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 firstSheet="1" activeTab="5"/>
  </bookViews>
  <sheets>
    <sheet name="Pivot_Analysis" sheetId="6" r:id="rId1"/>
    <sheet name="Customer_Data" sheetId="1" r:id="rId2"/>
    <sheet name="Pivot_Analysis_2" sheetId="9" r:id="rId3"/>
    <sheet name="Account_Data" sheetId="2" r:id="rId4"/>
    <sheet name="Transaction_Data" sheetId="3" r:id="rId5"/>
    <sheet name="Pivot_Analysis_1" sheetId="8" r:id="rId6"/>
    <sheet name="Service_Data" sheetId="5" r:id="rId7"/>
    <sheet name="summary" sheetId="10" r:id="rId8"/>
  </sheet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<sst xmlns="http://schemas.openxmlformats.org/spreadsheetml/2006/main" count="129651" uniqueCount="27211">
  <si>
    <t>Customer Segment Comparison</t>
  </si>
  <si>
    <t>engagement_segment</t>
  </si>
  <si>
    <t>Count of customer_id</t>
  </si>
  <si>
    <t>High</t>
  </si>
  <si>
    <t>Low</t>
  </si>
  <si>
    <t>Moderate</t>
  </si>
  <si>
    <t>Very High</t>
  </si>
  <si>
    <t>Grand Total</t>
  </si>
  <si>
    <t>Transaction Activity by Type</t>
  </si>
  <si>
    <t>transaction_type</t>
  </si>
  <si>
    <t>Count of transaction_id</t>
  </si>
  <si>
    <t>Average of amount</t>
  </si>
  <si>
    <t>Bill Payment</t>
  </si>
  <si>
    <t>Cash Withdrawal</t>
  </si>
  <si>
    <t>Credit</t>
  </si>
  <si>
    <t>Debit</t>
  </si>
  <si>
    <t>Transfer</t>
  </si>
  <si>
    <t>customer_id</t>
  </si>
  <si>
    <t>age_band</t>
  </si>
  <si>
    <t>region</t>
  </si>
  <si>
    <t>relationship_years</t>
  </si>
  <si>
    <t>account_count</t>
  </si>
  <si>
    <t>account_type_count</t>
  </si>
  <si>
    <t>account_types</t>
  </si>
  <si>
    <t>transaction_count</t>
  </si>
  <si>
    <t>total_transaction_amount</t>
  </si>
  <si>
    <t>average_transaction_amount</t>
  </si>
  <si>
    <t>branch_visits</t>
  </si>
  <si>
    <t>atm_usage</t>
  </si>
  <si>
    <t>mobile_usage</t>
  </si>
  <si>
    <t>internet_usage</t>
  </si>
  <si>
    <t>branch_visits_was_missing</t>
  </si>
  <si>
    <t>atm_usage_was_missing</t>
  </si>
  <si>
    <t>mobile_usage_was_missing</t>
  </si>
  <si>
    <t>internet_usage_was_missing</t>
  </si>
  <si>
    <t>service_request_count</t>
  </si>
  <si>
    <t>complaint_count</t>
  </si>
  <si>
    <t>unresolved_request_count</t>
  </si>
  <si>
    <t>channel_diversity</t>
  </si>
  <si>
    <t>total_channel_usage</t>
  </si>
  <si>
    <t>has_complaint</t>
  </si>
  <si>
    <t>has_unresolved_request</t>
  </si>
  <si>
    <t>last_transaction_date</t>
  </si>
  <si>
    <t>days_since_last_transaction</t>
  </si>
  <si>
    <t>activity_change</t>
  </si>
  <si>
    <t>declining_activity_flag</t>
  </si>
  <si>
    <t>CUST00001</t>
  </si>
  <si>
    <t>36-45</t>
  </si>
  <si>
    <t>South</t>
  </si>
  <si>
    <t>Savings</t>
  </si>
  <si>
    <t>2275.9517647058824</t>
  </si>
  <si>
    <t>CUST00002</t>
  </si>
  <si>
    <t>46-60</t>
  </si>
  <si>
    <t>West</t>
  </si>
  <si>
    <t>CUST00003</t>
  </si>
  <si>
    <t>60+</t>
  </si>
  <si>
    <t>Central</t>
  </si>
  <si>
    <t>1945.2990000000002</t>
  </si>
  <si>
    <t>CUST00004</t>
  </si>
  <si>
    <t>Current</t>
  </si>
  <si>
    <t>2235.1858333333334</t>
  </si>
  <si>
    <t>CUST00005</t>
  </si>
  <si>
    <t>26-35</t>
  </si>
  <si>
    <t>2724.523333333333</t>
  </si>
  <si>
    <t>CUST00006</t>
  </si>
  <si>
    <t>East</t>
  </si>
  <si>
    <t>Salary, Savings</t>
  </si>
  <si>
    <t>CUST00007</t>
  </si>
  <si>
    <t>North</t>
  </si>
  <si>
    <t>Salary</t>
  </si>
  <si>
    <t>3532.6265217391306</t>
  </si>
  <si>
    <t>CUST00008</t>
  </si>
  <si>
    <t>Current, Fixed Deposit</t>
  </si>
  <si>
    <t>CUST00009</t>
  </si>
  <si>
    <t>4665.380909090909</t>
  </si>
  <si>
    <t>CUST00010</t>
  </si>
  <si>
    <t>2031.8457142857144</t>
  </si>
  <si>
    <t>CUST00011</t>
  </si>
  <si>
    <t>Fixed Deposit</t>
  </si>
  <si>
    <t>5657.819642857144</t>
  </si>
  <si>
    <t>CUST00012</t>
  </si>
  <si>
    <t>6259.569166666667</t>
  </si>
  <si>
    <t>CUST00013</t>
  </si>
  <si>
    <t>18-25</t>
  </si>
  <si>
    <t>38751.770000000004</t>
  </si>
  <si>
    <t>3229.314166666667</t>
  </si>
  <si>
    <t>CUST00014</t>
  </si>
  <si>
    <t>CUST00015</t>
  </si>
  <si>
    <t>Fixed Deposit, Savings</t>
  </si>
  <si>
    <t>2294.7615789473684</t>
  </si>
  <si>
    <t>CUST00016</t>
  </si>
  <si>
    <t>100440.70999999999</t>
  </si>
  <si>
    <t>4185.029583333333</t>
  </si>
  <si>
    <t>CUST00017</t>
  </si>
  <si>
    <t>2086.7599999999998</t>
  </si>
  <si>
    <t>CUST00018</t>
  </si>
  <si>
    <t>3766.1466666666665</t>
  </si>
  <si>
    <t>CUST00019</t>
  </si>
  <si>
    <t>CUST00020</t>
  </si>
  <si>
    <t>42484.840000000004</t>
  </si>
  <si>
    <t>3034.631428571429</t>
  </si>
  <si>
    <t>CUST00021</t>
  </si>
  <si>
    <t>CUST00022</t>
  </si>
  <si>
    <t>2854.4463636363635</t>
  </si>
  <si>
    <t>CUST00023</t>
  </si>
  <si>
    <t>3180.548636363637</t>
  </si>
  <si>
    <t>CUST00024</t>
  </si>
  <si>
    <t>3662.9791666666665</t>
  </si>
  <si>
    <t>CUST00025</t>
  </si>
  <si>
    <t>1827.7384615384615</t>
  </si>
  <si>
    <t>CUST00026</t>
  </si>
  <si>
    <t>CUST00027</t>
  </si>
  <si>
    <t>CUST00028</t>
  </si>
  <si>
    <t>3250.7490000000003</t>
  </si>
  <si>
    <t>CUST00029</t>
  </si>
  <si>
    <t>4222.637333333333</t>
  </si>
  <si>
    <t>CUST00030</t>
  </si>
  <si>
    <t>4292.204814814815</t>
  </si>
  <si>
    <t>CUST00031</t>
  </si>
  <si>
    <t>2605.9077777777775</t>
  </si>
  <si>
    <t>CUST00032</t>
  </si>
  <si>
    <t>6758.106521739131</t>
  </si>
  <si>
    <t>CUST00033</t>
  </si>
  <si>
    <t>1809.6426666666666</t>
  </si>
  <si>
    <t>CUST00034</t>
  </si>
  <si>
    <t>2967.5717857142854</t>
  </si>
  <si>
    <t>CUST00035</t>
  </si>
  <si>
    <t>1643.2814285714285</t>
  </si>
  <si>
    <t>CUST00036</t>
  </si>
  <si>
    <t>3390.1236363636363</t>
  </si>
  <si>
    <t>CUST00037</t>
  </si>
  <si>
    <t>68744.93000000001</t>
  </si>
  <si>
    <t>5728.744166666667</t>
  </si>
  <si>
    <t>CUST00038</t>
  </si>
  <si>
    <t>1620.8186666666666</t>
  </si>
  <si>
    <t>CUST00039</t>
  </si>
  <si>
    <t>CUST00040</t>
  </si>
  <si>
    <t>CUST00041</t>
  </si>
  <si>
    <t>2568.5626315789473</t>
  </si>
  <si>
    <t>CUST00042</t>
  </si>
  <si>
    <t>55736.659999999996</t>
  </si>
  <si>
    <t>2654.1266666666666</t>
  </si>
  <si>
    <t>CUST00043</t>
  </si>
  <si>
    <t>1971.3515789473684</t>
  </si>
  <si>
    <t>CUST00044</t>
  </si>
  <si>
    <t>CUST00045</t>
  </si>
  <si>
    <t>CUST00046</t>
  </si>
  <si>
    <t>4868.325294117647</t>
  </si>
  <si>
    <t>CUST00047</t>
  </si>
  <si>
    <t>4763.071666666667</t>
  </si>
  <si>
    <t>CUST00048</t>
  </si>
  <si>
    <t>CUST00049</t>
  </si>
  <si>
    <t>Current, Salary</t>
  </si>
  <si>
    <t>26367.480000000003</t>
  </si>
  <si>
    <t>2197.2900000000004</t>
  </si>
  <si>
    <t>CUST00050</t>
  </si>
  <si>
    <t>3749.1927272727276</t>
  </si>
  <si>
    <t>CUST00051</t>
  </si>
  <si>
    <t>Current, Savings</t>
  </si>
  <si>
    <t>5341.463913043478</t>
  </si>
  <si>
    <t>CUST00052</t>
  </si>
  <si>
    <t>CUST00053</t>
  </si>
  <si>
    <t>2665.3576470588237</t>
  </si>
  <si>
    <t>CUST00054</t>
  </si>
  <si>
    <t>2448.9485714285715</t>
  </si>
  <si>
    <t>CUST00055</t>
  </si>
  <si>
    <t>42003.520000000004</t>
  </si>
  <si>
    <t>2470.7952941176472</t>
  </si>
  <si>
    <t>CUST00056</t>
  </si>
  <si>
    <t>2171.556842105263</t>
  </si>
  <si>
    <t>CUST00057</t>
  </si>
  <si>
    <t>2356.987777777778</t>
  </si>
  <si>
    <t>CUST00058</t>
  </si>
  <si>
    <t>CUST00059</t>
  </si>
  <si>
    <t>2305.253333333333</t>
  </si>
  <si>
    <t>CUST00060</t>
  </si>
  <si>
    <t>3050.944117647059</t>
  </si>
  <si>
    <t>CUST00061</t>
  </si>
  <si>
    <t>2564.0327272727272</t>
  </si>
  <si>
    <t>CUST00062</t>
  </si>
  <si>
    <t>CUST00063</t>
  </si>
  <si>
    <t>4648.918965517241</t>
  </si>
  <si>
    <t>CUST00064</t>
  </si>
  <si>
    <t>2849.5021428571426</t>
  </si>
  <si>
    <t>CUST00065</t>
  </si>
  <si>
    <t>4226.649583333333</t>
  </si>
  <si>
    <t>CUST00066</t>
  </si>
  <si>
    <t>CUST00067</t>
  </si>
  <si>
    <t>2687.3185714285714</t>
  </si>
  <si>
    <t>CUST00068</t>
  </si>
  <si>
    <t>86288.81999999999</t>
  </si>
  <si>
    <t>3451.5527999999995</t>
  </si>
  <si>
    <t>CUST00069</t>
  </si>
  <si>
    <t>88617.06999999999</t>
  </si>
  <si>
    <t>2953.902333333333</t>
  </si>
  <si>
    <t>CUST00070</t>
  </si>
  <si>
    <t>34660.630000000005</t>
  </si>
  <si>
    <t>2475.759285714286</t>
  </si>
  <si>
    <t>CUST00071</t>
  </si>
  <si>
    <t>1065.9142857142856</t>
  </si>
  <si>
    <t>CUST00072</t>
  </si>
  <si>
    <t>2606.029411764706</t>
  </si>
  <si>
    <t>CUST00073</t>
  </si>
  <si>
    <t>3114.6672727272726</t>
  </si>
  <si>
    <t>CUST00074</t>
  </si>
  <si>
    <t>3149.3262962962963</t>
  </si>
  <si>
    <t>CUST00075</t>
  </si>
  <si>
    <t>109606.79000000001</t>
  </si>
  <si>
    <t>CUST00076</t>
  </si>
  <si>
    <t>CUST00077</t>
  </si>
  <si>
    <t>3189.7663636363636</t>
  </si>
  <si>
    <t>CUST00078</t>
  </si>
  <si>
    <t>Current, Salary, Savings</t>
  </si>
  <si>
    <t>88045.29000000001</t>
  </si>
  <si>
    <t>3521.8116000000005</t>
  </si>
  <si>
    <t>CUST00079</t>
  </si>
  <si>
    <t>5071.970952380952</t>
  </si>
  <si>
    <t>CUST00080</t>
  </si>
  <si>
    <t>3102.648888888889</t>
  </si>
  <si>
    <t>CUST00081</t>
  </si>
  <si>
    <t>2931.3426086956524</t>
  </si>
  <si>
    <t>CUST00082</t>
  </si>
  <si>
    <t>CUST00083</t>
  </si>
  <si>
    <t>CUST00084</t>
  </si>
  <si>
    <t>4800.650000000001</t>
  </si>
  <si>
    <t>CUST00085</t>
  </si>
  <si>
    <t>2501.8217857142854</t>
  </si>
  <si>
    <t>CUST00086</t>
  </si>
  <si>
    <t>CUST00087</t>
  </si>
  <si>
    <t>91789.79000000001</t>
  </si>
  <si>
    <t>3824.5745833333335</t>
  </si>
  <si>
    <t>CUST00088</t>
  </si>
  <si>
    <t>2275.9209090909094</t>
  </si>
  <si>
    <t>CUST00089</t>
  </si>
  <si>
    <t>2340.565882352941</t>
  </si>
  <si>
    <t>CUST00090</t>
  </si>
  <si>
    <t>2454.1583333333333</t>
  </si>
  <si>
    <t>CUST00091</t>
  </si>
  <si>
    <t>3616.036551724138</t>
  </si>
  <si>
    <t>CUST00092</t>
  </si>
  <si>
    <t>1971.5461538461536</t>
  </si>
  <si>
    <t>CUST00093</t>
  </si>
  <si>
    <t>CUST00094</t>
  </si>
  <si>
    <t>CUST00095</t>
  </si>
  <si>
    <t>2398.0982352941173</t>
  </si>
  <si>
    <t>CUST00096</t>
  </si>
  <si>
    <t>145988.58000000002</t>
  </si>
  <si>
    <t>6347.329565217392</t>
  </si>
  <si>
    <t>CUST00097</t>
  </si>
  <si>
    <t>CUST00098</t>
  </si>
  <si>
    <t>CUST00099</t>
  </si>
  <si>
    <t>2882.0217647058826</t>
  </si>
  <si>
    <t>CUST00100</t>
  </si>
  <si>
    <t>CUST00101</t>
  </si>
  <si>
    <t>2200.7205555555556</t>
  </si>
  <si>
    <t>CUST00102</t>
  </si>
  <si>
    <t>CUST00103</t>
  </si>
  <si>
    <t>3324.627272727273</t>
  </si>
  <si>
    <t>CUST00104</t>
  </si>
  <si>
    <t>42157.28999999999</t>
  </si>
  <si>
    <t>3242.868461538461</t>
  </si>
  <si>
    <t>CUST00105</t>
  </si>
  <si>
    <t>CUST00106</t>
  </si>
  <si>
    <t>3151.8686363636366</t>
  </si>
  <si>
    <t>CUST00107</t>
  </si>
  <si>
    <t>CUST00108</t>
  </si>
  <si>
    <t>CUST00109</t>
  </si>
  <si>
    <t>2318.4858333333336</t>
  </si>
  <si>
    <t>CUST00110</t>
  </si>
  <si>
    <t>4581.3966666666665</t>
  </si>
  <si>
    <t>CUST00111</t>
  </si>
  <si>
    <t>5774.167058823529</t>
  </si>
  <si>
    <t>CUST00112</t>
  </si>
  <si>
    <t>2800.5486363636364</t>
  </si>
  <si>
    <t>CUST00113</t>
  </si>
  <si>
    <t>1910.0377272727274</t>
  </si>
  <si>
    <t>CUST00114</t>
  </si>
  <si>
    <t>1684.3266666666666</t>
  </si>
  <si>
    <t>CUST00115</t>
  </si>
  <si>
    <t>CUST00116</t>
  </si>
  <si>
    <t>4464.935909090909</t>
  </si>
  <si>
    <t>CUST00117</t>
  </si>
  <si>
    <t>2923.192105263158</t>
  </si>
  <si>
    <t>CUST00118</t>
  </si>
  <si>
    <t>3412.9545454545455</t>
  </si>
  <si>
    <t>CUST00119</t>
  </si>
  <si>
    <t>43221.619999999995</t>
  </si>
  <si>
    <t>2542.4482352941172</t>
  </si>
  <si>
    <t>CUST00120</t>
  </si>
  <si>
    <t>4949.185882352941</t>
  </si>
  <si>
    <t>CUST00121</t>
  </si>
  <si>
    <t>34303.270000000004</t>
  </si>
  <si>
    <t>1905.7372222222225</t>
  </si>
  <si>
    <t>CUST00122</t>
  </si>
  <si>
    <t>2729.5641176470585</t>
  </si>
  <si>
    <t>CUST00123</t>
  </si>
  <si>
    <t>4502.771739130435</t>
  </si>
  <si>
    <t>CUST00124</t>
  </si>
  <si>
    <t>3643.633888888889</t>
  </si>
  <si>
    <t>CUST00125</t>
  </si>
  <si>
    <t>2770.7853333333333</t>
  </si>
  <si>
    <t>CUST00126</t>
  </si>
  <si>
    <t>3689.1144444444444</t>
  </si>
  <si>
    <t>CUST00127</t>
  </si>
  <si>
    <t>Fixed Deposit, Salary</t>
  </si>
  <si>
    <t>3601.0286363636365</t>
  </si>
  <si>
    <t>CUST00128</t>
  </si>
  <si>
    <t>4838.4911764705885</t>
  </si>
  <si>
    <t>CUST00129</t>
  </si>
  <si>
    <t>CUST00130</t>
  </si>
  <si>
    <t>CUST00131</t>
  </si>
  <si>
    <t>2831.7688235294117</t>
  </si>
  <si>
    <t>CUST00132</t>
  </si>
  <si>
    <t>2548.442666666667</t>
  </si>
  <si>
    <t>CUST00133</t>
  </si>
  <si>
    <t>3779.965555555556</t>
  </si>
  <si>
    <t>CUST00134</t>
  </si>
  <si>
    <t>3319.913888888889</t>
  </si>
  <si>
    <t>CUST00135</t>
  </si>
  <si>
    <t>5404.602222222222</t>
  </si>
  <si>
    <t>CUST00136</t>
  </si>
  <si>
    <t>1757.4966666666667</t>
  </si>
  <si>
    <t>CUST00137</t>
  </si>
  <si>
    <t>Current, Fixed Deposit, Savings</t>
  </si>
  <si>
    <t>CUST00138</t>
  </si>
  <si>
    <t>CUST00139</t>
  </si>
  <si>
    <t>CUST00140</t>
  </si>
  <si>
    <t>72201.20999999999</t>
  </si>
  <si>
    <t>2776.9696153846153</t>
  </si>
  <si>
    <t>CUST00141</t>
  </si>
  <si>
    <t>3153.6626470588235</t>
  </si>
  <si>
    <t>CUST00142</t>
  </si>
  <si>
    <t>3237.602380952381</t>
  </si>
  <si>
    <t>CUST00143</t>
  </si>
  <si>
    <t>2904.5482142857145</t>
  </si>
  <si>
    <t>CUST00144</t>
  </si>
  <si>
    <t>4408.347142857143</t>
  </si>
  <si>
    <t>CUST00145</t>
  </si>
  <si>
    <t>3215.0644444444447</t>
  </si>
  <si>
    <t>CUST00146</t>
  </si>
  <si>
    <t>CUST00147</t>
  </si>
  <si>
    <t>3818.9383333333335</t>
  </si>
  <si>
    <t>CUST00148</t>
  </si>
  <si>
    <t>3724.0607142857143</t>
  </si>
  <si>
    <t>CUST00149</t>
  </si>
  <si>
    <t>65065.479999999996</t>
  </si>
  <si>
    <t>4647.534285714285</t>
  </si>
  <si>
    <t>CUST00150</t>
  </si>
  <si>
    <t>49584.729999999996</t>
  </si>
  <si>
    <t>CUST00151</t>
  </si>
  <si>
    <t>1465.4753333333333</t>
  </si>
  <si>
    <t>CUST00152</t>
  </si>
  <si>
    <t>1401.1063636363635</t>
  </si>
  <si>
    <t>CUST00153</t>
  </si>
  <si>
    <t>2588.6370588235295</t>
  </si>
  <si>
    <t>CUST00154</t>
  </si>
  <si>
    <t>4048.3673684210526</t>
  </si>
  <si>
    <t>CUST00155</t>
  </si>
  <si>
    <t>3245.6294444444447</t>
  </si>
  <si>
    <t>CUST00156</t>
  </si>
  <si>
    <t>2184.6441176470585</t>
  </si>
  <si>
    <t>CUST00157</t>
  </si>
  <si>
    <t>CUST00158</t>
  </si>
  <si>
    <t>4498.402916666667</t>
  </si>
  <si>
    <t>CUST00159</t>
  </si>
  <si>
    <t>4863.556315789474</t>
  </si>
  <si>
    <t>CUST00160</t>
  </si>
  <si>
    <t>2625.182222222222</t>
  </si>
  <si>
    <t>CUST00161</t>
  </si>
  <si>
    <t>2298.1935714285714</t>
  </si>
  <si>
    <t>CUST00162</t>
  </si>
  <si>
    <t>1505.7994117647058</t>
  </si>
  <si>
    <t>CUST00163</t>
  </si>
  <si>
    <t>57653.240000000005</t>
  </si>
  <si>
    <t>4118.088571428571</t>
  </si>
  <si>
    <t>CUST00164</t>
  </si>
  <si>
    <t>3201.143076923077</t>
  </si>
  <si>
    <t>CUST00165</t>
  </si>
  <si>
    <t>48636.119999999995</t>
  </si>
  <si>
    <t>2559.795789473684</t>
  </si>
  <si>
    <t>CUST00166</t>
  </si>
  <si>
    <t>CUST00167</t>
  </si>
  <si>
    <t>CUST00168</t>
  </si>
  <si>
    <t>4626.031666666667</t>
  </si>
  <si>
    <t>CUST00169</t>
  </si>
  <si>
    <t>2646.2072727272725</t>
  </si>
  <si>
    <t>CUST00170</t>
  </si>
  <si>
    <t>2674.4452631578947</t>
  </si>
  <si>
    <t>CUST00171</t>
  </si>
  <si>
    <t>5575.002173913043</t>
  </si>
  <si>
    <t>CUST00172</t>
  </si>
  <si>
    <t>7029.006666666667</t>
  </si>
  <si>
    <t>CUST00173</t>
  </si>
  <si>
    <t>2921.995294117647</t>
  </si>
  <si>
    <t>CUST00174</t>
  </si>
  <si>
    <t>6999.456764705882</t>
  </si>
  <si>
    <t>CUST00175</t>
  </si>
  <si>
    <t>5590.153333333334</t>
  </si>
  <si>
    <t>CUST00176</t>
  </si>
  <si>
    <t>3787.2149999999997</t>
  </si>
  <si>
    <t>CUST00177</t>
  </si>
  <si>
    <t>CUST00178</t>
  </si>
  <si>
    <t>54112.170000000006</t>
  </si>
  <si>
    <t>4162.474615384615</t>
  </si>
  <si>
    <t>CUST00179</t>
  </si>
  <si>
    <t>3478.6991666666668</t>
  </si>
  <si>
    <t>CUST00180</t>
  </si>
  <si>
    <t>CUST00181</t>
  </si>
  <si>
    <t>4811.308571428572</t>
  </si>
  <si>
    <t>CUST00182</t>
  </si>
  <si>
    <t>5401.087619047619</t>
  </si>
  <si>
    <t>CUST00183</t>
  </si>
  <si>
    <t>3936.284117647059</t>
  </si>
  <si>
    <t>CUST00184</t>
  </si>
  <si>
    <t>3258.837368421053</t>
  </si>
  <si>
    <t>CUST00185</t>
  </si>
  <si>
    <t>3906.998461538462</t>
  </si>
  <si>
    <t>CUST00186</t>
  </si>
  <si>
    <t>1630.7095454545454</t>
  </si>
  <si>
    <t>CUST00187</t>
  </si>
  <si>
    <t>3108.862727272727</t>
  </si>
  <si>
    <t>CUST00188</t>
  </si>
  <si>
    <t>4732.793636363636</t>
  </si>
  <si>
    <t>CUST00189</t>
  </si>
  <si>
    <t>2949.469285714286</t>
  </si>
  <si>
    <t>CUST00190</t>
  </si>
  <si>
    <t>CUST00191</t>
  </si>
  <si>
    <t>CUST00192</t>
  </si>
  <si>
    <t>3036.385238095238</t>
  </si>
  <si>
    <t>CUST00193</t>
  </si>
  <si>
    <t>CUST00194</t>
  </si>
  <si>
    <t>43261.909999999996</t>
  </si>
  <si>
    <t>4806.8788888888885</t>
  </si>
  <si>
    <t>CUST00195</t>
  </si>
  <si>
    <t>65365.159999999996</t>
  </si>
  <si>
    <t>4085.3224999999998</t>
  </si>
  <si>
    <t>CUST00196</t>
  </si>
  <si>
    <t>3445.9165000000003</t>
  </si>
  <si>
    <t>CUST00197</t>
  </si>
  <si>
    <t>2645.8715384615384</t>
  </si>
  <si>
    <t>CUST00198</t>
  </si>
  <si>
    <t>3209.2027272727273</t>
  </si>
  <si>
    <t>CUST00199</t>
  </si>
  <si>
    <t>CUST00200</t>
  </si>
  <si>
    <t>1807.3014285714287</t>
  </si>
  <si>
    <t>CUST00201</t>
  </si>
  <si>
    <t>57955.100000000006</t>
  </si>
  <si>
    <t>3050.2684210526318</t>
  </si>
  <si>
    <t>CUST00202</t>
  </si>
  <si>
    <t>CUST00203</t>
  </si>
  <si>
    <t>Fixed Deposit, Salary, Savings</t>
  </si>
  <si>
    <t>CUST00204</t>
  </si>
  <si>
    <t>2786.048823529412</t>
  </si>
  <si>
    <t>CUST00205</t>
  </si>
  <si>
    <t>CUST00206</t>
  </si>
  <si>
    <t>3059.2799999999997</t>
  </si>
  <si>
    <t>CUST00207</t>
  </si>
  <si>
    <t>4841.943157894737</t>
  </si>
  <si>
    <t>CUST00208</t>
  </si>
  <si>
    <t>CUST00209</t>
  </si>
  <si>
    <t>2421.6178571428572</t>
  </si>
  <si>
    <t>CUST00210</t>
  </si>
  <si>
    <t>4846.885263157895</t>
  </si>
  <si>
    <t>CUST00211</t>
  </si>
  <si>
    <t>2412.6107142857145</t>
  </si>
  <si>
    <t>CUST00212</t>
  </si>
  <si>
    <t>2704.1595652173914</t>
  </si>
  <si>
    <t>CUST00213</t>
  </si>
  <si>
    <t>2377.221666666667</t>
  </si>
  <si>
    <t>CUST00214</t>
  </si>
  <si>
    <t>CUST00215</t>
  </si>
  <si>
    <t>2763.0861904761905</t>
  </si>
  <si>
    <t>CUST00216</t>
  </si>
  <si>
    <t>3575.9021428571427</t>
  </si>
  <si>
    <t>CUST00217</t>
  </si>
  <si>
    <t>3674.4484210526316</t>
  </si>
  <si>
    <t>CUST00218</t>
  </si>
  <si>
    <t>1957.2475000000002</t>
  </si>
  <si>
    <t>CUST00219</t>
  </si>
  <si>
    <t>5811.3673913043485</t>
  </si>
  <si>
    <t>CUST00220</t>
  </si>
  <si>
    <t>2714.6209523809525</t>
  </si>
  <si>
    <t>CUST00221</t>
  </si>
  <si>
    <t>CUST00222</t>
  </si>
  <si>
    <t>3106.6423333333337</t>
  </si>
  <si>
    <t>CUST00223</t>
  </si>
  <si>
    <t>2700.425789473684</t>
  </si>
  <si>
    <t>CUST00224</t>
  </si>
  <si>
    <t>CUST00225</t>
  </si>
  <si>
    <t>2049.794736842105</t>
  </si>
  <si>
    <t>CUST00226</t>
  </si>
  <si>
    <t>3279.4721739130437</t>
  </si>
  <si>
    <t>CUST00227</t>
  </si>
  <si>
    <t>3218.6223999999997</t>
  </si>
  <si>
    <t>CUST00228</t>
  </si>
  <si>
    <t>4095.7573333333335</t>
  </si>
  <si>
    <t>CUST00229</t>
  </si>
  <si>
    <t>2312.2272727272725</t>
  </si>
  <si>
    <t>CUST00230</t>
  </si>
  <si>
    <t>1859.854090909091</t>
  </si>
  <si>
    <t>CUST00231</t>
  </si>
  <si>
    <t>5138.77448275862</t>
  </si>
  <si>
    <t>CUST00232</t>
  </si>
  <si>
    <t>3193.684705882353</t>
  </si>
  <si>
    <t>CUST00233</t>
  </si>
  <si>
    <t>4906.671428571428</t>
  </si>
  <si>
    <t>CUST00234</t>
  </si>
  <si>
    <t>2446.7536842105264</t>
  </si>
  <si>
    <t>CUST00235</t>
  </si>
  <si>
    <t>3022.3038095238094</t>
  </si>
  <si>
    <t>CUST00236</t>
  </si>
  <si>
    <t>21047.010000000002</t>
  </si>
  <si>
    <t>1913.3645454545456</t>
  </si>
  <si>
    <t>CUST00237</t>
  </si>
  <si>
    <t>1636.601111111111</t>
  </si>
  <si>
    <t>CUST00238</t>
  </si>
  <si>
    <t>36267.700000000004</t>
  </si>
  <si>
    <t>2266.7312500000003</t>
  </si>
  <si>
    <t>CUST00239</t>
  </si>
  <si>
    <t>CUST00240</t>
  </si>
  <si>
    <t>98839.76000000001</t>
  </si>
  <si>
    <t>3660.7318518518523</t>
  </si>
  <si>
    <t>CUST00241</t>
  </si>
  <si>
    <t>CUST00242</t>
  </si>
  <si>
    <t>2410.841111111111</t>
  </si>
  <si>
    <t>CUST00243</t>
  </si>
  <si>
    <t>2649.4180952380952</t>
  </si>
  <si>
    <t>CUST00244</t>
  </si>
  <si>
    <t>CUST00245</t>
  </si>
  <si>
    <t>68940.56999999999</t>
  </si>
  <si>
    <t>2651.5603846153845</t>
  </si>
  <si>
    <t>CUST00246</t>
  </si>
  <si>
    <t>3362.4211538461536</t>
  </si>
  <si>
    <t>CUST00247</t>
  </si>
  <si>
    <t>6083.542307692308</t>
  </si>
  <si>
    <t>CUST00248</t>
  </si>
  <si>
    <t>5855.218888888889</t>
  </si>
  <si>
    <t>CUST00249</t>
  </si>
  <si>
    <t>3338.575909090909</t>
  </si>
  <si>
    <t>CUST00250</t>
  </si>
  <si>
    <t>CUST00251</t>
  </si>
  <si>
    <t>2651.681666666667</t>
  </si>
  <si>
    <t>CUST00252</t>
  </si>
  <si>
    <t>3501.2757142857145</t>
  </si>
  <si>
    <t>CUST00253</t>
  </si>
  <si>
    <t>123616.76000000001</t>
  </si>
  <si>
    <t>12361.676000000001</t>
  </si>
  <si>
    <t>CUST00254</t>
  </si>
  <si>
    <t>CUST00255</t>
  </si>
  <si>
    <t>3380.2853333333333</t>
  </si>
  <si>
    <t>CUST00256</t>
  </si>
  <si>
    <t>3203.7799999999997</t>
  </si>
  <si>
    <t>CUST00257</t>
  </si>
  <si>
    <t>CUST00258</t>
  </si>
  <si>
    <t>2123.7514285714287</t>
  </si>
  <si>
    <t>CUST00259</t>
  </si>
  <si>
    <t>31581.829999999998</t>
  </si>
  <si>
    <t>2631.8191666666667</t>
  </si>
  <si>
    <t>CUST00260</t>
  </si>
  <si>
    <t>CUST00261</t>
  </si>
  <si>
    <t>3890.571363636364</t>
  </si>
  <si>
    <t>CUST00262</t>
  </si>
  <si>
    <t>5167.120800000001</t>
  </si>
  <si>
    <t>CUST00263</t>
  </si>
  <si>
    <t>2551.886923076923</t>
  </si>
  <si>
    <t>CUST00264</t>
  </si>
  <si>
    <t>2943.6573913043476</t>
  </si>
  <si>
    <t>CUST00265</t>
  </si>
  <si>
    <t>2225.1772222222226</t>
  </si>
  <si>
    <t>CUST00266</t>
  </si>
  <si>
    <t>106180.56999999999</t>
  </si>
  <si>
    <t>9652.77909090909</t>
  </si>
  <si>
    <t>CUST00267</t>
  </si>
  <si>
    <t>2131.2571428571428</t>
  </si>
  <si>
    <t>CUST00268</t>
  </si>
  <si>
    <t>38634.020000000004</t>
  </si>
  <si>
    <t>2971.847692307693</t>
  </si>
  <si>
    <t>CUST00269</t>
  </si>
  <si>
    <t>2738.762857142857</t>
  </si>
  <si>
    <t>CUST00270</t>
  </si>
  <si>
    <t>CUST00271</t>
  </si>
  <si>
    <t>CUST00272</t>
  </si>
  <si>
    <t>CUST00273</t>
  </si>
  <si>
    <t>2607.013076923077</t>
  </si>
  <si>
    <t>CUST00274</t>
  </si>
  <si>
    <t>CUST00275</t>
  </si>
  <si>
    <t>2044.3013636363635</t>
  </si>
  <si>
    <t>CUST00276</t>
  </si>
  <si>
    <t>60368.649999999994</t>
  </si>
  <si>
    <t>3353.8138888888884</t>
  </si>
  <si>
    <t>CUST00277</t>
  </si>
  <si>
    <t>2712.7011111111115</t>
  </si>
  <si>
    <t>CUST00278</t>
  </si>
  <si>
    <t>3872.6646153846154</t>
  </si>
  <si>
    <t>CUST00279</t>
  </si>
  <si>
    <t>2649.9518181818185</t>
  </si>
  <si>
    <t>CUST00280</t>
  </si>
  <si>
    <t>3424.1394999999998</t>
  </si>
  <si>
    <t>CUST00281</t>
  </si>
  <si>
    <t>20678.239999999998</t>
  </si>
  <si>
    <t>2297.582222222222</t>
  </si>
  <si>
    <t>CUST00282</t>
  </si>
  <si>
    <t>3161.8805555555555</t>
  </si>
  <si>
    <t>CUST00283</t>
  </si>
  <si>
    <t>CUST00284</t>
  </si>
  <si>
    <t>2592.0094736842107</t>
  </si>
  <si>
    <t>CUST00285</t>
  </si>
  <si>
    <t>3525.3650000000002</t>
  </si>
  <si>
    <t>CUST00286</t>
  </si>
  <si>
    <t>4689.972083333333</t>
  </si>
  <si>
    <t>CUST00287</t>
  </si>
  <si>
    <t>4033.710476190476</t>
  </si>
  <si>
    <t>CUST00288</t>
  </si>
  <si>
    <t>2917.212777777778</t>
  </si>
  <si>
    <t>CUST00289</t>
  </si>
  <si>
    <t>69361.29000000001</t>
  </si>
  <si>
    <t>2774.4516000000003</t>
  </si>
  <si>
    <t>CUST00290</t>
  </si>
  <si>
    <t>3389.9008695652174</t>
  </si>
  <si>
    <t>CUST00291</t>
  </si>
  <si>
    <t>3185.195882352941</t>
  </si>
  <si>
    <t>CUST00292</t>
  </si>
  <si>
    <t>CUST00293</t>
  </si>
  <si>
    <t>5857.6883333333335</t>
  </si>
  <si>
    <t>CUST00294</t>
  </si>
  <si>
    <t>CUST00295</t>
  </si>
  <si>
    <t>1495.5786666666668</t>
  </si>
  <si>
    <t>CUST00296</t>
  </si>
  <si>
    <t>CUST00297</t>
  </si>
  <si>
    <t>CUST00298</t>
  </si>
  <si>
    <t>53639.649999999994</t>
  </si>
  <si>
    <t>5363.964999999999</t>
  </si>
  <si>
    <t>CUST00299</t>
  </si>
  <si>
    <t>CUST00300</t>
  </si>
  <si>
    <t>43486.770000000004</t>
  </si>
  <si>
    <t>2899.1180000000004</t>
  </si>
  <si>
    <t>CUST00301</t>
  </si>
  <si>
    <t>2738.4533333333334</t>
  </si>
  <si>
    <t>CUST00302</t>
  </si>
  <si>
    <t>9195.784000000001</t>
  </si>
  <si>
    <t>CUST00303</t>
  </si>
  <si>
    <t>7298.5199999999995</t>
  </si>
  <si>
    <t>CUST00304</t>
  </si>
  <si>
    <t>2844.0163636363636</t>
  </si>
  <si>
    <t>CUST00305</t>
  </si>
  <si>
    <t>3832.5983333333334</t>
  </si>
  <si>
    <t>CUST00306</t>
  </si>
  <si>
    <t>CUST00307</t>
  </si>
  <si>
    <t>3730.903157894737</t>
  </si>
  <si>
    <t>CUST00308</t>
  </si>
  <si>
    <t>CUST00309</t>
  </si>
  <si>
    <t>3150.9346153846154</t>
  </si>
  <si>
    <t>CUST00310</t>
  </si>
  <si>
    <t>CUST00311</t>
  </si>
  <si>
    <t>28097.858571428573</t>
  </si>
  <si>
    <t>CUST00312</t>
  </si>
  <si>
    <t>CUST00313</t>
  </si>
  <si>
    <t>3158.1673913043483</t>
  </si>
  <si>
    <t>CUST00314</t>
  </si>
  <si>
    <t>CUST00315</t>
  </si>
  <si>
    <t>2408.135217391304</t>
  </si>
  <si>
    <t>CUST00316</t>
  </si>
  <si>
    <t>2844.9874999999997</t>
  </si>
  <si>
    <t>CUST00317</t>
  </si>
  <si>
    <t>3061.0493333333334</t>
  </si>
  <si>
    <t>CUST00318</t>
  </si>
  <si>
    <t>2123.3846153846152</t>
  </si>
  <si>
    <t>CUST00319</t>
  </si>
  <si>
    <t>2599.1780769230772</t>
  </si>
  <si>
    <t>CUST00320</t>
  </si>
  <si>
    <t>4018.102380952381</t>
  </si>
  <si>
    <t>CUST00321</t>
  </si>
  <si>
    <t>2379.3450000000003</t>
  </si>
  <si>
    <t>CUST00322</t>
  </si>
  <si>
    <t>2968.4946666666665</t>
  </si>
  <si>
    <t>CUST00323</t>
  </si>
  <si>
    <t>4169.083684210526</t>
  </si>
  <si>
    <t>CUST00324</t>
  </si>
  <si>
    <t>4284.550952380952</t>
  </si>
  <si>
    <t>CUST00325</t>
  </si>
  <si>
    <t>CUST00326</t>
  </si>
  <si>
    <t>CUST00327</t>
  </si>
  <si>
    <t>1759.7366666666667</t>
  </si>
  <si>
    <t>CUST00328</t>
  </si>
  <si>
    <t>2644.624117647059</t>
  </si>
  <si>
    <t>CUST00329</t>
  </si>
  <si>
    <t>4287.418823529411</t>
  </si>
  <si>
    <t>CUST00330</t>
  </si>
  <si>
    <t>2798.817619047619</t>
  </si>
  <si>
    <t>CUST00331</t>
  </si>
  <si>
    <t>3840.1107142857145</t>
  </si>
  <si>
    <t>CUST00332</t>
  </si>
  <si>
    <t>CUST00333</t>
  </si>
  <si>
    <t>CUST00334</t>
  </si>
  <si>
    <t>2898.7727272727275</t>
  </si>
  <si>
    <t>CUST00335</t>
  </si>
  <si>
    <t>50695.630000000005</t>
  </si>
  <si>
    <t>3379.708666666667</t>
  </si>
  <si>
    <t>CUST00336</t>
  </si>
  <si>
    <t>58747.939999999995</t>
  </si>
  <si>
    <t>3455.761176470588</t>
  </si>
  <si>
    <t>CUST00337</t>
  </si>
  <si>
    <t>60653.619999999995</t>
  </si>
  <si>
    <t>2246.4303703703704</t>
  </si>
  <si>
    <t>CUST00338</t>
  </si>
  <si>
    <t>CUST00339</t>
  </si>
  <si>
    <t>3847.912307692308</t>
  </si>
  <si>
    <t>CUST00340</t>
  </si>
  <si>
    <t>3207.3779999999997</t>
  </si>
  <si>
    <t>CUST00341</t>
  </si>
  <si>
    <t>2401.675652173913</t>
  </si>
  <si>
    <t>CUST00342</t>
  </si>
  <si>
    <t>CUST00343</t>
  </si>
  <si>
    <t>CUST00344</t>
  </si>
  <si>
    <t>2981.1240000000003</t>
  </si>
  <si>
    <t>CUST00345</t>
  </si>
  <si>
    <t>3573.2713636363637</t>
  </si>
  <si>
    <t>CUST00346</t>
  </si>
  <si>
    <t>2260.6226315789477</t>
  </si>
  <si>
    <t>CUST00347</t>
  </si>
  <si>
    <t>CUST00348</t>
  </si>
  <si>
    <t>3311.5499999999997</t>
  </si>
  <si>
    <t>CUST00349</t>
  </si>
  <si>
    <t>CUST00350</t>
  </si>
  <si>
    <t>CUST00351</t>
  </si>
  <si>
    <t>2169.1257142857144</t>
  </si>
  <si>
    <t>CUST00352</t>
  </si>
  <si>
    <t>3061.743181818182</t>
  </si>
  <si>
    <t>CUST00353</t>
  </si>
  <si>
    <t>CUST00354</t>
  </si>
  <si>
    <t>3977.7826666666665</t>
  </si>
  <si>
    <t>CUST00355</t>
  </si>
  <si>
    <t>144854.52000000002</t>
  </si>
  <si>
    <t>3914.9870270270276</t>
  </si>
  <si>
    <t>CUST00356</t>
  </si>
  <si>
    <t>3725.757037037037</t>
  </si>
  <si>
    <t>CUST00357</t>
  </si>
  <si>
    <t>3936.2140740740742</t>
  </si>
  <si>
    <t>CUST00358</t>
  </si>
  <si>
    <t>1992.5709523809523</t>
  </si>
  <si>
    <t>CUST00359</t>
  </si>
  <si>
    <t>CUST00360</t>
  </si>
  <si>
    <t>59902.729999999996</t>
  </si>
  <si>
    <t>3327.929444444444</t>
  </si>
  <si>
    <t>CUST00361</t>
  </si>
  <si>
    <t>CUST00362</t>
  </si>
  <si>
    <t>2176.636296296296</t>
  </si>
  <si>
    <t>CUST00363</t>
  </si>
  <si>
    <t>CUST00364</t>
  </si>
  <si>
    <t>23051.190000000002</t>
  </si>
  <si>
    <t>2561.243333333334</t>
  </si>
  <si>
    <t>CUST00365</t>
  </si>
  <si>
    <t>4215.817619047619</t>
  </si>
  <si>
    <t>CUST00366</t>
  </si>
  <si>
    <t>3015.976666666667</t>
  </si>
  <si>
    <t>CUST00367</t>
  </si>
  <si>
    <t>43253.700000000004</t>
  </si>
  <si>
    <t>2703.3562500000003</t>
  </si>
  <si>
    <t>CUST00368</t>
  </si>
  <si>
    <t>40165.700000000004</t>
  </si>
  <si>
    <t>2510.3562500000003</t>
  </si>
  <si>
    <t>CUST00369</t>
  </si>
  <si>
    <t>125811.18000000001</t>
  </si>
  <si>
    <t>4493.256428571429</t>
  </si>
  <si>
    <t>CUST00370</t>
  </si>
  <si>
    <t>3041.1109523809523</t>
  </si>
  <si>
    <t>CUST00371</t>
  </si>
  <si>
    <t>CUST00372</t>
  </si>
  <si>
    <t>65118.979999999996</t>
  </si>
  <si>
    <t>2245.482068965517</t>
  </si>
  <si>
    <t>CUST00373</t>
  </si>
  <si>
    <t>3588.9463157894734</t>
  </si>
  <si>
    <t>CUST00374</t>
  </si>
  <si>
    <t>CUST00375</t>
  </si>
  <si>
    <t>5392.9400000000005</t>
  </si>
  <si>
    <t>770.4200000000001</t>
  </si>
  <si>
    <t>CUST00376</t>
  </si>
  <si>
    <t>26649.104666666666</t>
  </si>
  <si>
    <t>CUST00377</t>
  </si>
  <si>
    <t>3235.5691304347824</t>
  </si>
  <si>
    <t>CUST00378</t>
  </si>
  <si>
    <t>3804.2025000000003</t>
  </si>
  <si>
    <t>CUST00379</t>
  </si>
  <si>
    <t>3524.8716666666664</t>
  </si>
  <si>
    <t>CUST00380</t>
  </si>
  <si>
    <t>6812.932000000001</t>
  </si>
  <si>
    <t>CUST00381</t>
  </si>
  <si>
    <t>3963.2861904761903</t>
  </si>
  <si>
    <t>CUST00382</t>
  </si>
  <si>
    <t>1814.0146666666667</t>
  </si>
  <si>
    <t>CUST00383</t>
  </si>
  <si>
    <t>2073.828235294118</t>
  </si>
  <si>
    <t>CUST00384</t>
  </si>
  <si>
    <t>5608.9269696969695</t>
  </si>
  <si>
    <t>CUST00385</t>
  </si>
  <si>
    <t>2876.6504545454545</t>
  </si>
  <si>
    <t>CUST00386</t>
  </si>
  <si>
    <t>65552.84999999999</t>
  </si>
  <si>
    <t>2260.4431034482755</t>
  </si>
  <si>
    <t>CUST00387</t>
  </si>
  <si>
    <t>84955.37999999999</t>
  </si>
  <si>
    <t>3146.4955555555553</t>
  </si>
  <si>
    <t>CUST00388</t>
  </si>
  <si>
    <t>3700.1570370370373</t>
  </si>
  <si>
    <t>CUST00389</t>
  </si>
  <si>
    <t>59933.060000000005</t>
  </si>
  <si>
    <t>3329.614444444445</t>
  </si>
  <si>
    <t>CUST00390</t>
  </si>
  <si>
    <t>CUST00391</t>
  </si>
  <si>
    <t>1989.3714285714286</t>
  </si>
  <si>
    <t>CUST00392</t>
  </si>
  <si>
    <t>2173.766666666667</t>
  </si>
  <si>
    <t>CUST00393</t>
  </si>
  <si>
    <t>2561.8892857142855</t>
  </si>
  <si>
    <t>CUST00394</t>
  </si>
  <si>
    <t>4350.634615384615</t>
  </si>
  <si>
    <t>CUST00395</t>
  </si>
  <si>
    <t>3129.4933333333333</t>
  </si>
  <si>
    <t>CUST00396</t>
  </si>
  <si>
    <t>3545.1123076923077</t>
  </si>
  <si>
    <t>CUST00397</t>
  </si>
  <si>
    <t>2059.0760869565215</t>
  </si>
  <si>
    <t>CUST00398</t>
  </si>
  <si>
    <t>3783.958235294118</t>
  </si>
  <si>
    <t>CUST00399</t>
  </si>
  <si>
    <t>53506.549999999996</t>
  </si>
  <si>
    <t>2816.1342105263157</t>
  </si>
  <si>
    <t>CUST00400</t>
  </si>
  <si>
    <t>20234.850000000002</t>
  </si>
  <si>
    <t>1839.5318181818184</t>
  </si>
  <si>
    <t>CUST00401</t>
  </si>
  <si>
    <t>3409.7569230769227</t>
  </si>
  <si>
    <t>CUST00402</t>
  </si>
  <si>
    <t>4784.585555555555</t>
  </si>
  <si>
    <t>CUST00403</t>
  </si>
  <si>
    <t>65478.649999999994</t>
  </si>
  <si>
    <t>4677.046428571428</t>
  </si>
  <si>
    <t>CUST00404</t>
  </si>
  <si>
    <t>80399.04000000001</t>
  </si>
  <si>
    <t>3495.610434782609</t>
  </si>
  <si>
    <t>CUST00405</t>
  </si>
  <si>
    <t>69376.18000000001</t>
  </si>
  <si>
    <t>2569.4881481481484</t>
  </si>
  <si>
    <t>CUST00406</t>
  </si>
  <si>
    <t>4266.446153846154</t>
  </si>
  <si>
    <t>CUST00407</t>
  </si>
  <si>
    <t>CUST00408</t>
  </si>
  <si>
    <t>CUST00409</t>
  </si>
  <si>
    <t>3791.8741666666665</t>
  </si>
  <si>
    <t>CUST00410</t>
  </si>
  <si>
    <t>CUST00411</t>
  </si>
  <si>
    <t>4742.826818181818</t>
  </si>
  <si>
    <t>CUST00412</t>
  </si>
  <si>
    <t>3812.8419047619045</t>
  </si>
  <si>
    <t>CUST00413</t>
  </si>
  <si>
    <t>3108.8107692307694</t>
  </si>
  <si>
    <t>CUST00414</t>
  </si>
  <si>
    <t>194790.16999999998</t>
  </si>
  <si>
    <t>4427.049318181817</t>
  </si>
  <si>
    <t>CUST00415</t>
  </si>
  <si>
    <t>2575.9472222222225</t>
  </si>
  <si>
    <t>CUST00416</t>
  </si>
  <si>
    <t>1779.666923076923</t>
  </si>
  <si>
    <t>CUST00417</t>
  </si>
  <si>
    <t>3631.045384615384</t>
  </si>
  <si>
    <t>CUST00418</t>
  </si>
  <si>
    <t>3779.9860714285714</t>
  </si>
  <si>
    <t>CUST00419</t>
  </si>
  <si>
    <t>3628.952857142857</t>
  </si>
  <si>
    <t>CUST00420</t>
  </si>
  <si>
    <t>2662.1863636363637</t>
  </si>
  <si>
    <t>CUST00421</t>
  </si>
  <si>
    <t>2281.2891304347827</t>
  </si>
  <si>
    <t>CUST00422</t>
  </si>
  <si>
    <t>3608.1638095238095</t>
  </si>
  <si>
    <t>CUST00423</t>
  </si>
  <si>
    <t>90020.81999999999</t>
  </si>
  <si>
    <t>3913.9486956521737</t>
  </si>
  <si>
    <t>CUST00424</t>
  </si>
  <si>
    <t>CUST00425</t>
  </si>
  <si>
    <t>CUST00426</t>
  </si>
  <si>
    <t>CUST00427</t>
  </si>
  <si>
    <t>3217.0354545454543</t>
  </si>
  <si>
    <t>CUST00428</t>
  </si>
  <si>
    <t>3141.851666666667</t>
  </si>
  <si>
    <t>CUST00429</t>
  </si>
  <si>
    <t>1449.1717647058822</t>
  </si>
  <si>
    <t>CUST00430</t>
  </si>
  <si>
    <t>2998.804285714286</t>
  </si>
  <si>
    <t>CUST00431</t>
  </si>
  <si>
    <t>54603.869999999995</t>
  </si>
  <si>
    <t>3900.2764285714284</t>
  </si>
  <si>
    <t>CUST00432</t>
  </si>
  <si>
    <t>2394.277894736842</t>
  </si>
  <si>
    <t>CUST00433</t>
  </si>
  <si>
    <t>3791.4871428571428</t>
  </si>
  <si>
    <t>CUST00434</t>
  </si>
  <si>
    <t>3037.805294117647</t>
  </si>
  <si>
    <t>CUST00435</t>
  </si>
  <si>
    <t>64557.590000000004</t>
  </si>
  <si>
    <t>4965.968461538462</t>
  </si>
  <si>
    <t>CUST00436</t>
  </si>
  <si>
    <t>2485.2317647058826</t>
  </si>
  <si>
    <t>CUST00437</t>
  </si>
  <si>
    <t>3060.3564285714283</t>
  </si>
  <si>
    <t>CUST00438</t>
  </si>
  <si>
    <t>CUST00439</t>
  </si>
  <si>
    <t>2598.047857142857</t>
  </si>
  <si>
    <t>CUST00440</t>
  </si>
  <si>
    <t>3119.3966666666665</t>
  </si>
  <si>
    <t>CUST00441</t>
  </si>
  <si>
    <t>2368.0672727272727</t>
  </si>
  <si>
    <t>CUST00442</t>
  </si>
  <si>
    <t>9567.905555555555</t>
  </si>
  <si>
    <t>CUST00443</t>
  </si>
  <si>
    <t>2049.6819047619047</t>
  </si>
  <si>
    <t>CUST00444</t>
  </si>
  <si>
    <t>2861.201739130435</t>
  </si>
  <si>
    <t>CUST00445</t>
  </si>
  <si>
    <t>CUST00446</t>
  </si>
  <si>
    <t>119182.70000000001</t>
  </si>
  <si>
    <t>5417.395454545455</t>
  </si>
  <si>
    <t>CUST00447</t>
  </si>
  <si>
    <t>2395.690714285714</t>
  </si>
  <si>
    <t>CUST00448</t>
  </si>
  <si>
    <t>4602.406153846154</t>
  </si>
  <si>
    <t>CUST00449</t>
  </si>
  <si>
    <t>CUST00450</t>
  </si>
  <si>
    <t>2414.339090909091</t>
  </si>
  <si>
    <t>CUST00451</t>
  </si>
  <si>
    <t>2489.4846666666663</t>
  </si>
  <si>
    <t>CUST00452</t>
  </si>
  <si>
    <t>27761.989999999998</t>
  </si>
  <si>
    <t>3470.2487499999997</t>
  </si>
  <si>
    <t>CUST00453</t>
  </si>
  <si>
    <t>CUST00454</t>
  </si>
  <si>
    <t>CUST00455</t>
  </si>
  <si>
    <t>CUST00456</t>
  </si>
  <si>
    <t>2786.753076923077</t>
  </si>
  <si>
    <t>CUST00457</t>
  </si>
  <si>
    <t>39452.479999999996</t>
  </si>
  <si>
    <t>3945.2479999999996</t>
  </si>
  <si>
    <t>CUST00458</t>
  </si>
  <si>
    <t>1804.6244827586206</t>
  </si>
  <si>
    <t>CUST00459</t>
  </si>
  <si>
    <t>4316.316111111111</t>
  </si>
  <si>
    <t>CUST00460</t>
  </si>
  <si>
    <t>2796.8852941176474</t>
  </si>
  <si>
    <t>CUST00461</t>
  </si>
  <si>
    <t>44202.189999999995</t>
  </si>
  <si>
    <t>4420.218999999999</t>
  </si>
  <si>
    <t>CUST00462</t>
  </si>
  <si>
    <t>4343.909473684211</t>
  </si>
  <si>
    <t>CUST00463</t>
  </si>
  <si>
    <t>2673.5742857142855</t>
  </si>
  <si>
    <t>CUST00464</t>
  </si>
  <si>
    <t>CUST00465</t>
  </si>
  <si>
    <t>5566.306428571428</t>
  </si>
  <si>
    <t>CUST00466</t>
  </si>
  <si>
    <t>CUST00467</t>
  </si>
  <si>
    <t>5296.051304347826</t>
  </si>
  <si>
    <t>CUST00468</t>
  </si>
  <si>
    <t>CUST00469</t>
  </si>
  <si>
    <t>CUST00470</t>
  </si>
  <si>
    <t>2765.585789473684</t>
  </si>
  <si>
    <t>CUST00471</t>
  </si>
  <si>
    <t>3396.1644444444446</t>
  </si>
  <si>
    <t>CUST00472</t>
  </si>
  <si>
    <t>6005.653333333334</t>
  </si>
  <si>
    <t>CUST00473</t>
  </si>
  <si>
    <t>76645.26000000001</t>
  </si>
  <si>
    <t>3649.774285714286</t>
  </si>
  <si>
    <t>CUST00474</t>
  </si>
  <si>
    <t>62326.270000000004</t>
  </si>
  <si>
    <t>2833.012272727273</t>
  </si>
  <si>
    <t>CUST00475</t>
  </si>
  <si>
    <t>3628.149047619048</t>
  </si>
  <si>
    <t>CUST00476</t>
  </si>
  <si>
    <t>4384.726428571428</t>
  </si>
  <si>
    <t>CUST00477</t>
  </si>
  <si>
    <t>5032.7692307692305</t>
  </si>
  <si>
    <t>CUST00478</t>
  </si>
  <si>
    <t>CUST00479</t>
  </si>
  <si>
    <t>2141.9182352941175</t>
  </si>
  <si>
    <t>CUST00480</t>
  </si>
  <si>
    <t>4189.345333333334</t>
  </si>
  <si>
    <t>CUST00481</t>
  </si>
  <si>
    <t>4788.341304347827</t>
  </si>
  <si>
    <t>CUST00482</t>
  </si>
  <si>
    <t>CUST00483</t>
  </si>
  <si>
    <t>4255.568965517241</t>
  </si>
  <si>
    <t>CUST00484</t>
  </si>
  <si>
    <t>CUST00485</t>
  </si>
  <si>
    <t>2983.0434782608695</t>
  </si>
  <si>
    <t>CUST00486</t>
  </si>
  <si>
    <t>3250.7214285714285</t>
  </si>
  <si>
    <t>CUST00487</t>
  </si>
  <si>
    <t>CUST00488</t>
  </si>
  <si>
    <t>3926.1726666666664</t>
  </si>
  <si>
    <t>CUST00489</t>
  </si>
  <si>
    <t>2271.6366666666668</t>
  </si>
  <si>
    <t>CUST00490</t>
  </si>
  <si>
    <t>3094.5133333333333</t>
  </si>
  <si>
    <t>CUST00491</t>
  </si>
  <si>
    <t>47513.159999999996</t>
  </si>
  <si>
    <t>CUST00492</t>
  </si>
  <si>
    <t>CUST00493</t>
  </si>
  <si>
    <t>42907.409999999996</t>
  </si>
  <si>
    <t>2523.965294117647</t>
  </si>
  <si>
    <t>CUST00494</t>
  </si>
  <si>
    <t>4670.182333333333</t>
  </si>
  <si>
    <t>CUST00495</t>
  </si>
  <si>
    <t>2913.1814285714286</t>
  </si>
  <si>
    <t>CUST00496</t>
  </si>
  <si>
    <t>3006.7859090909087</t>
  </si>
  <si>
    <t>CUST00497</t>
  </si>
  <si>
    <t>4041.164545454545</t>
  </si>
  <si>
    <t>CUST00498</t>
  </si>
  <si>
    <t>63552.799999999996</t>
  </si>
  <si>
    <t>2888.763636363636</t>
  </si>
  <si>
    <t>CUST00499</t>
  </si>
  <si>
    <t>33748.979999999996</t>
  </si>
  <si>
    <t>1985.2341176470586</t>
  </si>
  <si>
    <t>CUST00500</t>
  </si>
  <si>
    <t>3181.535714285714</t>
  </si>
  <si>
    <t>CUST00501</t>
  </si>
  <si>
    <t>7817.013333333332</t>
  </si>
  <si>
    <t>CUST00502</t>
  </si>
  <si>
    <t>CUST00503</t>
  </si>
  <si>
    <t>3801.1407142857142</t>
  </si>
  <si>
    <t>CUST00504</t>
  </si>
  <si>
    <t>3476.018888888889</t>
  </si>
  <si>
    <t>CUST00505</t>
  </si>
  <si>
    <t>3351.0936666666666</t>
  </si>
  <si>
    <t>CUST00506</t>
  </si>
  <si>
    <t>CUST00507</t>
  </si>
  <si>
    <t>2108.238888888889</t>
  </si>
  <si>
    <t>CUST00508</t>
  </si>
  <si>
    <t>3816.5044444444447</t>
  </si>
  <si>
    <t>CUST00509</t>
  </si>
  <si>
    <t>3505.3785000000003</t>
  </si>
  <si>
    <t>CUST00510</t>
  </si>
  <si>
    <t>CUST00511</t>
  </si>
  <si>
    <t>2472.2426666666665</t>
  </si>
  <si>
    <t>CUST00512</t>
  </si>
  <si>
    <t>6018.224090909091</t>
  </si>
  <si>
    <t>CUST00513</t>
  </si>
  <si>
    <t>1990.4318181818182</t>
  </si>
  <si>
    <t>CUST00514</t>
  </si>
  <si>
    <t>2304.3466666666664</t>
  </si>
  <si>
    <t>CUST00515</t>
  </si>
  <si>
    <t>CUST00516</t>
  </si>
  <si>
    <t>3043.816153846154</t>
  </si>
  <si>
    <t>CUST00517</t>
  </si>
  <si>
    <t>CUST00518</t>
  </si>
  <si>
    <t>2245.4433333333336</t>
  </si>
  <si>
    <t>CUST00519</t>
  </si>
  <si>
    <t>2956.2933333333335</t>
  </si>
  <si>
    <t>CUST00520</t>
  </si>
  <si>
    <t>2701.2614285714285</t>
  </si>
  <si>
    <t>CUST00521</t>
  </si>
  <si>
    <t>3449.912352941177</t>
  </si>
  <si>
    <t>CUST00522</t>
  </si>
  <si>
    <t>3596.0454545454545</t>
  </si>
  <si>
    <t>CUST00523</t>
  </si>
  <si>
    <t>2920.4216666666666</t>
  </si>
  <si>
    <t>CUST00524</t>
  </si>
  <si>
    <t>2933.6045454545456</t>
  </si>
  <si>
    <t>CUST00525</t>
  </si>
  <si>
    <t>7596.905714285714</t>
  </si>
  <si>
    <t>CUST00526</t>
  </si>
  <si>
    <t>3982.440714285714</t>
  </si>
  <si>
    <t>CUST00527</t>
  </si>
  <si>
    <t>3671.6133333333332</t>
  </si>
  <si>
    <t>CUST00528</t>
  </si>
  <si>
    <t>2943.5872727272726</t>
  </si>
  <si>
    <t>CUST00529</t>
  </si>
  <si>
    <t>CUST00530</t>
  </si>
  <si>
    <t>66651.04000000001</t>
  </si>
  <si>
    <t>3173.859047619048</t>
  </si>
  <si>
    <t>CUST00531</t>
  </si>
  <si>
    <t>3091.6753846153847</t>
  </si>
  <si>
    <t>CUST00532</t>
  </si>
  <si>
    <t>2185.429583333333</t>
  </si>
  <si>
    <t>CUST00533</t>
  </si>
  <si>
    <t>1282.8761538461538</t>
  </si>
  <si>
    <t>CUST00534</t>
  </si>
  <si>
    <t>CUST00535</t>
  </si>
  <si>
    <t>3676.4764999999998</t>
  </si>
  <si>
    <t>CUST00536</t>
  </si>
  <si>
    <t>CUST00537</t>
  </si>
  <si>
    <t>4125.384545454545</t>
  </si>
  <si>
    <t>CUST00538</t>
  </si>
  <si>
    <t>2445.7354545454546</t>
  </si>
  <si>
    <t>CUST00539</t>
  </si>
  <si>
    <t>2668.2855555555557</t>
  </si>
  <si>
    <t>CUST00540</t>
  </si>
  <si>
    <t>3868.112608695652</t>
  </si>
  <si>
    <t>CUST00541</t>
  </si>
  <si>
    <t>CUST00542</t>
  </si>
  <si>
    <t>17303.019999999997</t>
  </si>
  <si>
    <t>2883.836666666666</t>
  </si>
  <si>
    <t>CUST00543</t>
  </si>
  <si>
    <t>4621.188095238095</t>
  </si>
  <si>
    <t>CUST00544</t>
  </si>
  <si>
    <t>2834.7371999999996</t>
  </si>
  <si>
    <t>CUST00545</t>
  </si>
  <si>
    <t>CUST00546</t>
  </si>
  <si>
    <t>CUST00547</t>
  </si>
  <si>
    <t>CUST00548</t>
  </si>
  <si>
    <t>2603.991052631579</t>
  </si>
  <si>
    <t>CUST00549</t>
  </si>
  <si>
    <t>3124.7022727272724</t>
  </si>
  <si>
    <t>CUST00550</t>
  </si>
  <si>
    <t>2129.298076923077</t>
  </si>
  <si>
    <t>CUST00551</t>
  </si>
  <si>
    <t>4623.514761904762</t>
  </si>
  <si>
    <t>CUST00552</t>
  </si>
  <si>
    <t>2999.7737500000003</t>
  </si>
  <si>
    <t>CUST00553</t>
  </si>
  <si>
    <t>2393.961818181818</t>
  </si>
  <si>
    <t>CUST00554</t>
  </si>
  <si>
    <t>CUST00555</t>
  </si>
  <si>
    <t>CUST00556</t>
  </si>
  <si>
    <t>3196.3684000000003</t>
  </si>
  <si>
    <t>CUST00557</t>
  </si>
  <si>
    <t>3830.0027777777777</t>
  </si>
  <si>
    <t>CUST00558</t>
  </si>
  <si>
    <t>2950.1030769230765</t>
  </si>
  <si>
    <t>CUST00559</t>
  </si>
  <si>
    <t>2801.4477777777774</t>
  </si>
  <si>
    <t>CUST00560</t>
  </si>
  <si>
    <t>60955.380000000005</t>
  </si>
  <si>
    <t>3208.1778947368425</t>
  </si>
  <si>
    <t>CUST00561</t>
  </si>
  <si>
    <t>5208.124444444445</t>
  </si>
  <si>
    <t>CUST00562</t>
  </si>
  <si>
    <t>CUST00563</t>
  </si>
  <si>
    <t>55795.659999999996</t>
  </si>
  <si>
    <t>3282.0976470588234</t>
  </si>
  <si>
    <t>CUST00564</t>
  </si>
  <si>
    <t>4678.477727272727</t>
  </si>
  <si>
    <t>CUST00565</t>
  </si>
  <si>
    <t>1245.221111111111</t>
  </si>
  <si>
    <t>CUST00566</t>
  </si>
  <si>
    <t>47948.409999999996</t>
  </si>
  <si>
    <t>3196.5606666666663</t>
  </si>
  <si>
    <t>CUST00567</t>
  </si>
  <si>
    <t>4630.231666666667</t>
  </si>
  <si>
    <t>CUST00568</t>
  </si>
  <si>
    <t>3977.1253846153845</t>
  </si>
  <si>
    <t>CUST00569</t>
  </si>
  <si>
    <t>2908.9742857142855</t>
  </si>
  <si>
    <t>CUST00570</t>
  </si>
  <si>
    <t>4648.893333333333</t>
  </si>
  <si>
    <t>CUST00571</t>
  </si>
  <si>
    <t>2573.1951851851854</t>
  </si>
  <si>
    <t>CUST00572</t>
  </si>
  <si>
    <t>CUST00573</t>
  </si>
  <si>
    <t>CUST00574</t>
  </si>
  <si>
    <t>2597.694090909091</t>
  </si>
  <si>
    <t>CUST00575</t>
  </si>
  <si>
    <t>CUST00576</t>
  </si>
  <si>
    <t>CUST00577</t>
  </si>
  <si>
    <t>CUST00578</t>
  </si>
  <si>
    <t>CUST00579</t>
  </si>
  <si>
    <t>2143.2107142857144</t>
  </si>
  <si>
    <t>CUST00580</t>
  </si>
  <si>
    <t>56297.979999999996</t>
  </si>
  <si>
    <t>2165.306923076923</t>
  </si>
  <si>
    <t>CUST00581</t>
  </si>
  <si>
    <t>3283.128947368421</t>
  </si>
  <si>
    <t>CUST00582</t>
  </si>
  <si>
    <t>3163.1948148148144</t>
  </si>
  <si>
    <t>CUST00583</t>
  </si>
  <si>
    <t>57868.909999999996</t>
  </si>
  <si>
    <t>3616.8068749999998</t>
  </si>
  <si>
    <t>CUST00584</t>
  </si>
  <si>
    <t>3619.983333333333</t>
  </si>
  <si>
    <t>CUST00585</t>
  </si>
  <si>
    <t>54718.549999999996</t>
  </si>
  <si>
    <t>2487.206818181818</t>
  </si>
  <si>
    <t>CUST00586</t>
  </si>
  <si>
    <t>2278.2708333333335</t>
  </si>
  <si>
    <t>CUST00587</t>
  </si>
  <si>
    <t>CUST00588</t>
  </si>
  <si>
    <t>3946.4928571428572</t>
  </si>
  <si>
    <t>CUST00589</t>
  </si>
  <si>
    <t>3378.974117647059</t>
  </si>
  <si>
    <t>CUST00590</t>
  </si>
  <si>
    <t>42794.520000000004</t>
  </si>
  <si>
    <t>2852.9680000000003</t>
  </si>
  <si>
    <t>CUST00591</t>
  </si>
  <si>
    <t>2878.2815789473684</t>
  </si>
  <si>
    <t>CUST00592</t>
  </si>
  <si>
    <t>2761.5823076923075</t>
  </si>
  <si>
    <t>CUST00593</t>
  </si>
  <si>
    <t>2272.023333333333</t>
  </si>
  <si>
    <t>CUST00594</t>
  </si>
  <si>
    <t>CUST00595</t>
  </si>
  <si>
    <t>2603.6008333333334</t>
  </si>
  <si>
    <t>CUST00596</t>
  </si>
  <si>
    <t>3998.5723076923077</t>
  </si>
  <si>
    <t>CUST00597</t>
  </si>
  <si>
    <t>CUST00598</t>
  </si>
  <si>
    <t>CUST00599</t>
  </si>
  <si>
    <t>5130.998235294118</t>
  </si>
  <si>
    <t>CUST00600</t>
  </si>
  <si>
    <t>3963.0417647058825</t>
  </si>
  <si>
    <t>CUST00601</t>
  </si>
  <si>
    <t>3982.8910344827586</t>
  </si>
  <si>
    <t>CUST00602</t>
  </si>
  <si>
    <t>CUST00603</t>
  </si>
  <si>
    <t>86924.45999999999</t>
  </si>
  <si>
    <t>3951.111818181818</t>
  </si>
  <si>
    <t>CUST00604</t>
  </si>
  <si>
    <t>140853.11000000002</t>
  </si>
  <si>
    <t>4695.103666666667</t>
  </si>
  <si>
    <t>CUST00605</t>
  </si>
  <si>
    <t>1261.4355555555555</t>
  </si>
  <si>
    <t>CUST00606</t>
  </si>
  <si>
    <t>4499.306315789474</t>
  </si>
  <si>
    <t>CUST00607</t>
  </si>
  <si>
    <t>CUST00608</t>
  </si>
  <si>
    <t>2825.7617647058823</t>
  </si>
  <si>
    <t>CUST00609</t>
  </si>
  <si>
    <t>3409.1423076923074</t>
  </si>
  <si>
    <t>CUST00610</t>
  </si>
  <si>
    <t>CUST00611</t>
  </si>
  <si>
    <t>2846.0313333333334</t>
  </si>
  <si>
    <t>CUST00612</t>
  </si>
  <si>
    <t>CUST00613</t>
  </si>
  <si>
    <t>2820.957692307692</t>
  </si>
  <si>
    <t>CUST00614</t>
  </si>
  <si>
    <t>2758.022777777778</t>
  </si>
  <si>
    <t>CUST00615</t>
  </si>
  <si>
    <t>4275.934705882353</t>
  </si>
  <si>
    <t>CUST00616</t>
  </si>
  <si>
    <t>2329.762222222222</t>
  </si>
  <si>
    <t>CUST00617</t>
  </si>
  <si>
    <t>3913.006153846154</t>
  </si>
  <si>
    <t>CUST00618</t>
  </si>
  <si>
    <t>CUST00619</t>
  </si>
  <si>
    <t>2932.1423999999997</t>
  </si>
  <si>
    <t>CUST00620</t>
  </si>
  <si>
    <t>3734.8923809523812</t>
  </si>
  <si>
    <t>CUST00621</t>
  </si>
  <si>
    <t>3417.8417647058823</t>
  </si>
  <si>
    <t>CUST00622</t>
  </si>
  <si>
    <t>3573.3821052631574</t>
  </si>
  <si>
    <t>CUST00623</t>
  </si>
  <si>
    <t>CUST00624</t>
  </si>
  <si>
    <t>CUST00625</t>
  </si>
  <si>
    <t>3164.3642857142854</t>
  </si>
  <si>
    <t>CUST00626</t>
  </si>
  <si>
    <t>2739.2794999999996</t>
  </si>
  <si>
    <t>CUST00627</t>
  </si>
  <si>
    <t>8901.937407407408</t>
  </si>
  <si>
    <t>CUST00628</t>
  </si>
  <si>
    <t>CUST00629</t>
  </si>
  <si>
    <t>2893.0881481481483</t>
  </si>
  <si>
    <t>CUST00630</t>
  </si>
  <si>
    <t>CUST00631</t>
  </si>
  <si>
    <t>1837.2124999999999</t>
  </si>
  <si>
    <t>CUST00632</t>
  </si>
  <si>
    <t>110701.43000000001</t>
  </si>
  <si>
    <t>5271.496666666667</t>
  </si>
  <si>
    <t>CUST00633</t>
  </si>
  <si>
    <t>1804.7658333333331</t>
  </si>
  <si>
    <t>CUST00634</t>
  </si>
  <si>
    <t>CUST00635</t>
  </si>
  <si>
    <t>3443.6964285714284</t>
  </si>
  <si>
    <t>CUST00636</t>
  </si>
  <si>
    <t>2001.5370588235292</t>
  </si>
  <si>
    <t>CUST00637</t>
  </si>
  <si>
    <t>3134.536666666667</t>
  </si>
  <si>
    <t>CUST00638</t>
  </si>
  <si>
    <t>3431.6426666666666</t>
  </si>
  <si>
    <t>CUST00639</t>
  </si>
  <si>
    <t>2782.045882352941</t>
  </si>
  <si>
    <t>CUST00640</t>
  </si>
  <si>
    <t>CUST00641</t>
  </si>
  <si>
    <t>3220.063076923077</t>
  </si>
  <si>
    <t>CUST00642</t>
  </si>
  <si>
    <t>CUST00643</t>
  </si>
  <si>
    <t>105457.98999999999</t>
  </si>
  <si>
    <t>8112.153076923076</t>
  </si>
  <si>
    <t>CUST00644</t>
  </si>
  <si>
    <t>CUST00645</t>
  </si>
  <si>
    <t>2617.4519047619046</t>
  </si>
  <si>
    <t>CUST00646</t>
  </si>
  <si>
    <t>4657.1370588235295</t>
  </si>
  <si>
    <t>CUST00647</t>
  </si>
  <si>
    <t>CUST00648</t>
  </si>
  <si>
    <t>CUST00649</t>
  </si>
  <si>
    <t>3600.3139285714283</t>
  </si>
  <si>
    <t>CUST00650</t>
  </si>
  <si>
    <t>4035.6727272727276</t>
  </si>
  <si>
    <t>CUST00651</t>
  </si>
  <si>
    <t>4533.901904761905</t>
  </si>
  <si>
    <t>CUST00652</t>
  </si>
  <si>
    <t>3436.4306451612906</t>
  </si>
  <si>
    <t>CUST00653</t>
  </si>
  <si>
    <t>2165.6515384615386</t>
  </si>
  <si>
    <t>CUST00654</t>
  </si>
  <si>
    <t>4241.755999999999</t>
  </si>
  <si>
    <t>CUST00655</t>
  </si>
  <si>
    <t>2010.5792857142858</t>
  </si>
  <si>
    <t>CUST00656</t>
  </si>
  <si>
    <t>CUST00657</t>
  </si>
  <si>
    <t>4422.921739130435</t>
  </si>
  <si>
    <t>CUST00658</t>
  </si>
  <si>
    <t>CUST00659</t>
  </si>
  <si>
    <t>3043.091904761905</t>
  </si>
  <si>
    <t>CUST00660</t>
  </si>
  <si>
    <t>CUST00661</t>
  </si>
  <si>
    <t>3659.7745000000004</t>
  </si>
  <si>
    <t>CUST00662</t>
  </si>
  <si>
    <t>CUST00663</t>
  </si>
  <si>
    <t>CUST00664</t>
  </si>
  <si>
    <t>CUST00665</t>
  </si>
  <si>
    <t>2882.6662962962964</t>
  </si>
  <si>
    <t>CUST00666</t>
  </si>
  <si>
    <t>2872.7672222222222</t>
  </si>
  <si>
    <t>CUST00667</t>
  </si>
  <si>
    <t>3217.0792857142856</t>
  </si>
  <si>
    <t>CUST00668</t>
  </si>
  <si>
    <t>3578.5547826086954</t>
  </si>
  <si>
    <t>CUST00669</t>
  </si>
  <si>
    <t>92654.95999999999</t>
  </si>
  <si>
    <t>4211.58909090909</t>
  </si>
  <si>
    <t>CUST00670</t>
  </si>
  <si>
    <t>2813.3030769230772</t>
  </si>
  <si>
    <t>CUST00671</t>
  </si>
  <si>
    <t>CUST00672</t>
  </si>
  <si>
    <t>CUST00673</t>
  </si>
  <si>
    <t>2178.483333333333</t>
  </si>
  <si>
    <t>CUST00674</t>
  </si>
  <si>
    <t>52896.380000000005</t>
  </si>
  <si>
    <t>2404.3809090909094</t>
  </si>
  <si>
    <t>CUST00675</t>
  </si>
  <si>
    <t>3046.306842105263</t>
  </si>
  <si>
    <t>CUST00676</t>
  </si>
  <si>
    <t>3823.8720000000003</t>
  </si>
  <si>
    <t>CUST00677</t>
  </si>
  <si>
    <t>2217.085652173913</t>
  </si>
  <si>
    <t>CUST00678</t>
  </si>
  <si>
    <t>83337.59999999999</t>
  </si>
  <si>
    <t>3623.373913043478</t>
  </si>
  <si>
    <t>CUST00679</t>
  </si>
  <si>
    <t>2585.367142857143</t>
  </si>
  <si>
    <t>CUST00680</t>
  </si>
  <si>
    <t>CUST00681</t>
  </si>
  <si>
    <t>2590.5355555555557</t>
  </si>
  <si>
    <t>CUST00682</t>
  </si>
  <si>
    <t>CUST00683</t>
  </si>
  <si>
    <t>CUST00684</t>
  </si>
  <si>
    <t>3819.8994117647057</t>
  </si>
  <si>
    <t>CUST00685</t>
  </si>
  <si>
    <t>2292.379545454545</t>
  </si>
  <si>
    <t>CUST00686</t>
  </si>
  <si>
    <t>1700.1509090909092</t>
  </si>
  <si>
    <t>CUST00687</t>
  </si>
  <si>
    <t>3305.266842105263</t>
  </si>
  <si>
    <t>CUST00688</t>
  </si>
  <si>
    <t>45874.799999999996</t>
  </si>
  <si>
    <t>3276.7714285714283</t>
  </si>
  <si>
    <t>CUST00689</t>
  </si>
  <si>
    <t>CUST00690</t>
  </si>
  <si>
    <t>2201.3016666666667</t>
  </si>
  <si>
    <t>CUST00691</t>
  </si>
  <si>
    <t>3976.702142857143</t>
  </si>
  <si>
    <t>CUST00692</t>
  </si>
  <si>
    <t>1745.5888235294117</t>
  </si>
  <si>
    <t>CUST00693</t>
  </si>
  <si>
    <t>2707.2033333333334</t>
  </si>
  <si>
    <t>CUST00694</t>
  </si>
  <si>
    <t>CUST00695</t>
  </si>
  <si>
    <t>62778.079999999994</t>
  </si>
  <si>
    <t>3923.6299999999997</t>
  </si>
  <si>
    <t>CUST00696</t>
  </si>
  <si>
    <t>9377.020666666667</t>
  </si>
  <si>
    <t>CUST00697</t>
  </si>
  <si>
    <t>3171.043846153846</t>
  </si>
  <si>
    <t>CUST00698</t>
  </si>
  <si>
    <t>1683.8345454545454</t>
  </si>
  <si>
    <t>CUST00699</t>
  </si>
  <si>
    <t>90953.20999999999</t>
  </si>
  <si>
    <t>2756.1578787878784</t>
  </si>
  <si>
    <t>CUST00700</t>
  </si>
  <si>
    <t>2844.731739130435</t>
  </si>
  <si>
    <t>CUST00701</t>
  </si>
  <si>
    <t>CUST00702</t>
  </si>
  <si>
    <t>3185.2514285714287</t>
  </si>
  <si>
    <t>CUST00703</t>
  </si>
  <si>
    <t>3066.5173076923074</t>
  </si>
  <si>
    <t>CUST00704</t>
  </si>
  <si>
    <t>2039.2155555555555</t>
  </si>
  <si>
    <t>CUST00705</t>
  </si>
  <si>
    <t>4577.651764705883</t>
  </si>
  <si>
    <t>CUST00706</t>
  </si>
  <si>
    <t>158892.49000000002</t>
  </si>
  <si>
    <t>8362.762631578948</t>
  </si>
  <si>
    <t>CUST00707</t>
  </si>
  <si>
    <t>CUST00708</t>
  </si>
  <si>
    <t>4155.015714285714</t>
  </si>
  <si>
    <t>CUST00709</t>
  </si>
  <si>
    <t>2561.4308333333333</t>
  </si>
  <si>
    <t>CUST00710</t>
  </si>
  <si>
    <t>2307.022142857143</t>
  </si>
  <si>
    <t>CUST00711</t>
  </si>
  <si>
    <t>4320.33076923077</t>
  </si>
  <si>
    <t>CUST00712</t>
  </si>
  <si>
    <t>2686.1672727272726</t>
  </si>
  <si>
    <t>CUST00713</t>
  </si>
  <si>
    <t>7258.685789473684</t>
  </si>
  <si>
    <t>CUST00714</t>
  </si>
  <si>
    <t>3636.594705882353</t>
  </si>
  <si>
    <t>CUST00715</t>
  </si>
  <si>
    <t>CUST00716</t>
  </si>
  <si>
    <t>3169.8835294117644</t>
  </si>
  <si>
    <t>CUST00717</t>
  </si>
  <si>
    <t>4114.245217391304</t>
  </si>
  <si>
    <t>CUST00718</t>
  </si>
  <si>
    <t>97499.59999999999</t>
  </si>
  <si>
    <t>6093.724999999999</t>
  </si>
  <si>
    <t>CUST00719</t>
  </si>
  <si>
    <t>3855.7137037037037</t>
  </si>
  <si>
    <t>CUST00720</t>
  </si>
  <si>
    <t>2212.9711111111114</t>
  </si>
  <si>
    <t>CUST00721</t>
  </si>
  <si>
    <t>7280.1770588235295</t>
  </si>
  <si>
    <t>CUST00722</t>
  </si>
  <si>
    <t>4982.985652173913</t>
  </si>
  <si>
    <t>CUST00723</t>
  </si>
  <si>
    <t>CUST00724</t>
  </si>
  <si>
    <t>CUST00725</t>
  </si>
  <si>
    <t>50607.030000000006</t>
  </si>
  <si>
    <t>3373.8020000000006</t>
  </si>
  <si>
    <t>CUST00726</t>
  </si>
  <si>
    <t>3436.9890909090905</t>
  </si>
  <si>
    <t>CUST00727</t>
  </si>
  <si>
    <t>4614.040588235294</t>
  </si>
  <si>
    <t>CUST00728</t>
  </si>
  <si>
    <t>2936.613714285714</t>
  </si>
  <si>
    <t>CUST00729</t>
  </si>
  <si>
    <t>CUST00730</t>
  </si>
  <si>
    <t>3578.8114285714287</t>
  </si>
  <si>
    <t>CUST00731</t>
  </si>
  <si>
    <t>4025.1768421052634</t>
  </si>
  <si>
    <t>CUST00732</t>
  </si>
  <si>
    <t>2333.473103448276</t>
  </si>
  <si>
    <t>CUST00733</t>
  </si>
  <si>
    <t>2698.7260869565216</t>
  </si>
  <si>
    <t>CUST00734</t>
  </si>
  <si>
    <t>2488.1193548387096</t>
  </si>
  <si>
    <t>CUST00735</t>
  </si>
  <si>
    <t>CUST00736</t>
  </si>
  <si>
    <t>2751.687142857143</t>
  </si>
  <si>
    <t>CUST00737</t>
  </si>
  <si>
    <t>2485.4516666666664</t>
  </si>
  <si>
    <t>CUST00738</t>
  </si>
  <si>
    <t>5870.099166666667</t>
  </si>
  <si>
    <t>CUST00739</t>
  </si>
  <si>
    <t>3092.262666666667</t>
  </si>
  <si>
    <t>CUST00740</t>
  </si>
  <si>
    <t>4185.914090909091</t>
  </si>
  <si>
    <t>CUST00741</t>
  </si>
  <si>
    <t>4737.507727272728</t>
  </si>
  <si>
    <t>CUST00742</t>
  </si>
  <si>
    <t>4492.943684210526</t>
  </si>
  <si>
    <t>CUST00743</t>
  </si>
  <si>
    <t>32126.239999999998</t>
  </si>
  <si>
    <t>3569.582222222222</t>
  </si>
  <si>
    <t>CUST00744</t>
  </si>
  <si>
    <t>2277.4284210526316</t>
  </si>
  <si>
    <t>CUST00745</t>
  </si>
  <si>
    <t>2257.2423529411767</t>
  </si>
  <si>
    <t>CUST00746</t>
  </si>
  <si>
    <t>CUST00747</t>
  </si>
  <si>
    <t>CUST00748</t>
  </si>
  <si>
    <t>5017.303333333333</t>
  </si>
  <si>
    <t>CUST00749</t>
  </si>
  <si>
    <t>CUST00750</t>
  </si>
  <si>
    <t>5451.160909090909</t>
  </si>
  <si>
    <t>CUST00751</t>
  </si>
  <si>
    <t>4996.104545454546</t>
  </si>
  <si>
    <t>CUST00752</t>
  </si>
  <si>
    <t>CUST00753</t>
  </si>
  <si>
    <t>CUST00754</t>
  </si>
  <si>
    <t>4464.056315789474</t>
  </si>
  <si>
    <t>CUST00755</t>
  </si>
  <si>
    <t>CUST00756</t>
  </si>
  <si>
    <t>CUST00757</t>
  </si>
  <si>
    <t>3945.171428571429</t>
  </si>
  <si>
    <t>CUST00758</t>
  </si>
  <si>
    <t>2419.1077777777778</t>
  </si>
  <si>
    <t>CUST00759</t>
  </si>
  <si>
    <t>CUST00760</t>
  </si>
  <si>
    <t>CUST00761</t>
  </si>
  <si>
    <t>2480.6144444444444</t>
  </si>
  <si>
    <t>CUST00762</t>
  </si>
  <si>
    <t>41625.159999999996</t>
  </si>
  <si>
    <t>2312.5088888888886</t>
  </si>
  <si>
    <t>CUST00763</t>
  </si>
  <si>
    <t>3576.5513333333333</t>
  </si>
  <si>
    <t>CUST00764</t>
  </si>
  <si>
    <t>4423.486666666667</t>
  </si>
  <si>
    <t>CUST00765</t>
  </si>
  <si>
    <t>2564.5153846153844</t>
  </si>
  <si>
    <t>CUST00766</t>
  </si>
  <si>
    <t>4604.418888888888</t>
  </si>
  <si>
    <t>CUST00767</t>
  </si>
  <si>
    <t>3404.6133333333332</t>
  </si>
  <si>
    <t>CUST00768</t>
  </si>
  <si>
    <t>4025.9449999999997</t>
  </si>
  <si>
    <t>CUST00769</t>
  </si>
  <si>
    <t>CUST00770</t>
  </si>
  <si>
    <t>CUST00771</t>
  </si>
  <si>
    <t>3355.9847999999997</t>
  </si>
  <si>
    <t>CUST00772</t>
  </si>
  <si>
    <t>CUST00773</t>
  </si>
  <si>
    <t>1618.4022222222222</t>
  </si>
  <si>
    <t>CUST00774</t>
  </si>
  <si>
    <t>2576.7176470588233</t>
  </si>
  <si>
    <t>CUST00775</t>
  </si>
  <si>
    <t>2786.8658620689657</t>
  </si>
  <si>
    <t>CUST00776</t>
  </si>
  <si>
    <t>CUST00777</t>
  </si>
  <si>
    <t>4529.275000000001</t>
  </si>
  <si>
    <t>CUST00778</t>
  </si>
  <si>
    <t>4280.491153846154</t>
  </si>
  <si>
    <t>CUST00779</t>
  </si>
  <si>
    <t>1717.3843478260867</t>
  </si>
  <si>
    <t>CUST00780</t>
  </si>
  <si>
    <t>2627.2014285714286</t>
  </si>
  <si>
    <t>CUST00781</t>
  </si>
  <si>
    <t>4113.035384615385</t>
  </si>
  <si>
    <t>CUST00782</t>
  </si>
  <si>
    <t>2945.2290000000003</t>
  </si>
  <si>
    <t>CUST00783</t>
  </si>
  <si>
    <t>2403.8966666666665</t>
  </si>
  <si>
    <t>CUST00784</t>
  </si>
  <si>
    <t>3553.1647368421054</t>
  </si>
  <si>
    <t>CUST00785</t>
  </si>
  <si>
    <t>67082.62999999999</t>
  </si>
  <si>
    <t>3354.1314999999995</t>
  </si>
  <si>
    <t>CUST00786</t>
  </si>
  <si>
    <t>30061.989999999998</t>
  </si>
  <si>
    <t>3006.1989999999996</t>
  </si>
  <si>
    <t>CUST00787</t>
  </si>
  <si>
    <t>CUST00788</t>
  </si>
  <si>
    <t>4740.6675000000005</t>
  </si>
  <si>
    <t>CUST00789</t>
  </si>
  <si>
    <t>1529.3566666666666</t>
  </si>
  <si>
    <t>CUST00790</t>
  </si>
  <si>
    <t>5140.817142857143</t>
  </si>
  <si>
    <t>CUST00791</t>
  </si>
  <si>
    <t>2023.9545454545455</t>
  </si>
  <si>
    <t>CUST00792</t>
  </si>
  <si>
    <t>3585.5534615384613</t>
  </si>
  <si>
    <t>CUST00793</t>
  </si>
  <si>
    <t>CUST00794</t>
  </si>
  <si>
    <t>4601.810714285714</t>
  </si>
  <si>
    <t>CUST00795</t>
  </si>
  <si>
    <t>CUST00796</t>
  </si>
  <si>
    <t>3462.5147368421053</t>
  </si>
  <si>
    <t>CUST00797</t>
  </si>
  <si>
    <t>CUST00798</t>
  </si>
  <si>
    <t>146841.75999999998</t>
  </si>
  <si>
    <t>24473.626666666663</t>
  </si>
  <si>
    <t>CUST00799</t>
  </si>
  <si>
    <t>3795.0892592592595</t>
  </si>
  <si>
    <t>CUST00800</t>
  </si>
  <si>
    <t>2734.1426666666666</t>
  </si>
  <si>
    <t>CUST00801</t>
  </si>
  <si>
    <t>26093.489999999998</t>
  </si>
  <si>
    <t>2899.2766666666666</t>
  </si>
  <si>
    <t>CUST00802</t>
  </si>
  <si>
    <t>2289.5654999999997</t>
  </si>
  <si>
    <t>CUST00803</t>
  </si>
  <si>
    <t>CUST00804</t>
  </si>
  <si>
    <t>3118.3853846153847</t>
  </si>
  <si>
    <t>CUST00805</t>
  </si>
  <si>
    <t>4065.809444444445</t>
  </si>
  <si>
    <t>CUST00806</t>
  </si>
  <si>
    <t>58012.420000000006</t>
  </si>
  <si>
    <t>3867.494666666667</t>
  </si>
  <si>
    <t>CUST00807</t>
  </si>
  <si>
    <t>3104.8547999999996</t>
  </si>
  <si>
    <t>CUST00808</t>
  </si>
  <si>
    <t>5581.051428571429</t>
  </si>
  <si>
    <t>CUST00809</t>
  </si>
  <si>
    <t>4030.9136363636367</t>
  </si>
  <si>
    <t>CUST00810</t>
  </si>
  <si>
    <t>4345.014615384615</t>
  </si>
  <si>
    <t>CUST00811</t>
  </si>
  <si>
    <t>2875.240769230769</t>
  </si>
  <si>
    <t>CUST00812</t>
  </si>
  <si>
    <t>58172.100000000006</t>
  </si>
  <si>
    <t>2644.1863636363637</t>
  </si>
  <si>
    <t>CUST00813</t>
  </si>
  <si>
    <t>4743.847777777777</t>
  </si>
  <si>
    <t>CUST00814</t>
  </si>
  <si>
    <t>82575.35999999999</t>
  </si>
  <si>
    <t>3932.1599999999994</t>
  </si>
  <si>
    <t>CUST00815</t>
  </si>
  <si>
    <t>CUST00816</t>
  </si>
  <si>
    <t>CUST00817</t>
  </si>
  <si>
    <t>2809.1014999999998</t>
  </si>
  <si>
    <t>CUST00818</t>
  </si>
  <si>
    <t>CUST00819</t>
  </si>
  <si>
    <t>4004.3387096774195</t>
  </si>
  <si>
    <t>CUST00820</t>
  </si>
  <si>
    <t>3354.1992307692303</t>
  </si>
  <si>
    <t>CUST00821</t>
  </si>
  <si>
    <t>3259.8855555555556</t>
  </si>
  <si>
    <t>CUST00822</t>
  </si>
  <si>
    <t>5718.291052631579</t>
  </si>
  <si>
    <t>CUST00823</t>
  </si>
  <si>
    <t>CUST00824</t>
  </si>
  <si>
    <t>43403.520000000004</t>
  </si>
  <si>
    <t>2712.7200000000003</t>
  </si>
  <si>
    <t>CUST00825</t>
  </si>
  <si>
    <t>52195.450000000004</t>
  </si>
  <si>
    <t>2269.367391304348</t>
  </si>
  <si>
    <t>CUST00826</t>
  </si>
  <si>
    <t>3890.7805882352945</t>
  </si>
  <si>
    <t>CUST00827</t>
  </si>
  <si>
    <t>27170.010000000002</t>
  </si>
  <si>
    <t>3396.2512500000003</t>
  </si>
  <si>
    <t>CUST00828</t>
  </si>
  <si>
    <t>3807.3050000000003</t>
  </si>
  <si>
    <t>CUST00829</t>
  </si>
  <si>
    <t>2143.4715384615383</t>
  </si>
  <si>
    <t>CUST00830</t>
  </si>
  <si>
    <t>2681.0214285714287</t>
  </si>
  <si>
    <t>CUST00831</t>
  </si>
  <si>
    <t>CUST00832</t>
  </si>
  <si>
    <t>2684.480555555556</t>
  </si>
  <si>
    <t>CUST00833</t>
  </si>
  <si>
    <t>3194.373461538462</t>
  </si>
  <si>
    <t>CUST00834</t>
  </si>
  <si>
    <t>4341.9068421052625</t>
  </si>
  <si>
    <t>CUST00835</t>
  </si>
  <si>
    <t>4009.1577272727272</t>
  </si>
  <si>
    <t>CUST00836</t>
  </si>
  <si>
    <t>2726.860909090909</t>
  </si>
  <si>
    <t>CUST00837</t>
  </si>
  <si>
    <t>2473.9160869565217</t>
  </si>
  <si>
    <t>CUST00838</t>
  </si>
  <si>
    <t>34724.450000000004</t>
  </si>
  <si>
    <t>2893.704166666667</t>
  </si>
  <si>
    <t>CUST00839</t>
  </si>
  <si>
    <t>2530.3614814814814</t>
  </si>
  <si>
    <t>CUST00840</t>
  </si>
  <si>
    <t>2118.8403703703702</t>
  </si>
  <si>
    <t>CUST00841</t>
  </si>
  <si>
    <t>CUST00842</t>
  </si>
  <si>
    <t>CUST00843</t>
  </si>
  <si>
    <t>47435.520000000004</t>
  </si>
  <si>
    <t>3162.3680000000004</t>
  </si>
  <si>
    <t>CUST00844</t>
  </si>
  <si>
    <t>CUST00845</t>
  </si>
  <si>
    <t>2369.250333333333</t>
  </si>
  <si>
    <t>CUST00846</t>
  </si>
  <si>
    <t>3332.2942857142853</t>
  </si>
  <si>
    <t>CUST00847</t>
  </si>
  <si>
    <t>46436.130000000005</t>
  </si>
  <si>
    <t>CUST00848</t>
  </si>
  <si>
    <t>CUST00849</t>
  </si>
  <si>
    <t>3302.3940000000002</t>
  </si>
  <si>
    <t>CUST00850</t>
  </si>
  <si>
    <t>CUST00851</t>
  </si>
  <si>
    <t>2854.7282142857143</t>
  </si>
  <si>
    <t>CUST00852</t>
  </si>
  <si>
    <t>4072.992142857143</t>
  </si>
  <si>
    <t>CUST00853</t>
  </si>
  <si>
    <t>2274.2384210526316</t>
  </si>
  <si>
    <t>CUST00854</t>
  </si>
  <si>
    <t>123365.95999999999</t>
  </si>
  <si>
    <t>4253.998620689655</t>
  </si>
  <si>
    <t>CUST00855</t>
  </si>
  <si>
    <t>1648.898888888889</t>
  </si>
  <si>
    <t>CUST00856</t>
  </si>
  <si>
    <t>CUST00857</t>
  </si>
  <si>
    <t>4038.1638095238095</t>
  </si>
  <si>
    <t>CUST00858</t>
  </si>
  <si>
    <t>3276.818888888889</t>
  </si>
  <si>
    <t>CUST00859</t>
  </si>
  <si>
    <t>CUST00860</t>
  </si>
  <si>
    <t>3372.7316666666666</t>
  </si>
  <si>
    <t>CUST00861</t>
  </si>
  <si>
    <t>44327.630000000005</t>
  </si>
  <si>
    <t>2216.3815000000004</t>
  </si>
  <si>
    <t>CUST00862</t>
  </si>
  <si>
    <t>3472.1565384615387</t>
  </si>
  <si>
    <t>CUST00863</t>
  </si>
  <si>
    <t>2430.474210526316</t>
  </si>
  <si>
    <t>CUST00864</t>
  </si>
  <si>
    <t>2554.178095238095</t>
  </si>
  <si>
    <t>CUST00865</t>
  </si>
  <si>
    <t>2940.644333333333</t>
  </si>
  <si>
    <t>CUST00866</t>
  </si>
  <si>
    <t>3123.303043478261</t>
  </si>
  <si>
    <t>CUST00867</t>
  </si>
  <si>
    <t>1975.5295833333332</t>
  </si>
  <si>
    <t>CUST00868</t>
  </si>
  <si>
    <t>2667.614347826087</t>
  </si>
  <si>
    <t>CUST00869</t>
  </si>
  <si>
    <t>CUST00870</t>
  </si>
  <si>
    <t>CUST00871</t>
  </si>
  <si>
    <t>3925.0616666666665</t>
  </si>
  <si>
    <t>CUST00872</t>
  </si>
  <si>
    <t>55169.60999999999</t>
  </si>
  <si>
    <t>4243.816153846154</t>
  </si>
  <si>
    <t>CUST00873</t>
  </si>
  <si>
    <t>92885.29000000001</t>
  </si>
  <si>
    <t>3440.195925925926</t>
  </si>
  <si>
    <t>CUST00874</t>
  </si>
  <si>
    <t>3098.299166666666</t>
  </si>
  <si>
    <t>CUST00875</t>
  </si>
  <si>
    <t>3255.156428571429</t>
  </si>
  <si>
    <t>CUST00876</t>
  </si>
  <si>
    <t>2230.366666666667</t>
  </si>
  <si>
    <t>CUST00877</t>
  </si>
  <si>
    <t>5747.93551724138</t>
  </si>
  <si>
    <t>CUST00878</t>
  </si>
  <si>
    <t>2138.3624999999997</t>
  </si>
  <si>
    <t>CUST00879</t>
  </si>
  <si>
    <t>CUST00880</t>
  </si>
  <si>
    <t>55762.479999999996</t>
  </si>
  <si>
    <t>2424.4556521739128</t>
  </si>
  <si>
    <t>CUST00881</t>
  </si>
  <si>
    <t>7837.238333333334</t>
  </si>
  <si>
    <t>CUST00882</t>
  </si>
  <si>
    <t>9186.843571428572</t>
  </si>
  <si>
    <t>CUST00883</t>
  </si>
  <si>
    <t>4007.4315384615384</t>
  </si>
  <si>
    <t>CUST00884</t>
  </si>
  <si>
    <t>CUST00885</t>
  </si>
  <si>
    <t>5024.907333333334</t>
  </si>
  <si>
    <t>CUST00886</t>
  </si>
  <si>
    <t>2914.817894736842</t>
  </si>
  <si>
    <t>CUST00887</t>
  </si>
  <si>
    <t>2553.691724137931</t>
  </si>
  <si>
    <t>CUST00888</t>
  </si>
  <si>
    <t>4704.556111111111</t>
  </si>
  <si>
    <t>CUST00889</t>
  </si>
  <si>
    <t>4025.0135294117645</t>
  </si>
  <si>
    <t>CUST00890</t>
  </si>
  <si>
    <t>3494.185263157895</t>
  </si>
  <si>
    <t>CUST00891</t>
  </si>
  <si>
    <t>2631.4963636363636</t>
  </si>
  <si>
    <t>CUST00892</t>
  </si>
  <si>
    <t>4438.067272727272</t>
  </si>
  <si>
    <t>CUST00893</t>
  </si>
  <si>
    <t>CUST00894</t>
  </si>
  <si>
    <t>4599.2131818181815</t>
  </si>
  <si>
    <t>CUST00895</t>
  </si>
  <si>
    <t>2909.7707142857143</t>
  </si>
  <si>
    <t>CUST00896</t>
  </si>
  <si>
    <t>CUST00897</t>
  </si>
  <si>
    <t>4420.353103448276</t>
  </si>
  <si>
    <t>CUST00898</t>
  </si>
  <si>
    <t>3102.4504545454547</t>
  </si>
  <si>
    <t>CUST00899</t>
  </si>
  <si>
    <t>12456.223333333333</t>
  </si>
  <si>
    <t>CUST00900</t>
  </si>
  <si>
    <t>2198.902222222222</t>
  </si>
  <si>
    <t>CUST00901</t>
  </si>
  <si>
    <t>3288.1140909090905</t>
  </si>
  <si>
    <t>CUST00902</t>
  </si>
  <si>
    <t>CUST00903</t>
  </si>
  <si>
    <t>2888.8921052631576</t>
  </si>
  <si>
    <t>CUST00904</t>
  </si>
  <si>
    <t>2880.9144444444446</t>
  </si>
  <si>
    <t>CUST00905</t>
  </si>
  <si>
    <t>3280.2735714285714</t>
  </si>
  <si>
    <t>CUST00906</t>
  </si>
  <si>
    <t>6308.789285714286</t>
  </si>
  <si>
    <t>CUST00907</t>
  </si>
  <si>
    <t>2741.9449999999997</t>
  </si>
  <si>
    <t>CUST00908</t>
  </si>
  <si>
    <t>48889.950000000004</t>
  </si>
  <si>
    <t>3760.765384615385</t>
  </si>
  <si>
    <t>CUST00909</t>
  </si>
  <si>
    <t>2581.534117647059</t>
  </si>
  <si>
    <t>CUST00910</t>
  </si>
  <si>
    <t>CUST00911</t>
  </si>
  <si>
    <t>2939.973529411765</t>
  </si>
  <si>
    <t>CUST00912</t>
  </si>
  <si>
    <t>CUST00913</t>
  </si>
  <si>
    <t>CUST00914</t>
  </si>
  <si>
    <t>5264.0599999999995</t>
  </si>
  <si>
    <t>CUST00915</t>
  </si>
  <si>
    <t>2821.8395652173913</t>
  </si>
  <si>
    <t>CUST00916</t>
  </si>
  <si>
    <t>CUST00917</t>
  </si>
  <si>
    <t>3741.340909090909</t>
  </si>
  <si>
    <t>CUST00918</t>
  </si>
  <si>
    <t>4935.507083333333</t>
  </si>
  <si>
    <t>CUST00919</t>
  </si>
  <si>
    <t>CUST00920</t>
  </si>
  <si>
    <t>CUST00921</t>
  </si>
  <si>
    <t>2037.5681818181818</t>
  </si>
  <si>
    <t>CUST00922</t>
  </si>
  <si>
    <t>CUST00923</t>
  </si>
  <si>
    <t>CUST00924</t>
  </si>
  <si>
    <t>45019.259999999995</t>
  </si>
  <si>
    <t>4092.6599999999994</t>
  </si>
  <si>
    <t>CUST00925</t>
  </si>
  <si>
    <t>2944.8260606060603</t>
  </si>
  <si>
    <t>CUST00926</t>
  </si>
  <si>
    <t>2821.3629411764705</t>
  </si>
  <si>
    <t>CUST00927</t>
  </si>
  <si>
    <t>3373.0404545454544</t>
  </si>
  <si>
    <t>CUST00928</t>
  </si>
  <si>
    <t>3612.2621739130436</t>
  </si>
  <si>
    <t>CUST00929</t>
  </si>
  <si>
    <t>2774.776785714286</t>
  </si>
  <si>
    <t>CUST00930</t>
  </si>
  <si>
    <t>CUST00931</t>
  </si>
  <si>
    <t>3232.261818181818</t>
  </si>
  <si>
    <t>CUST00932</t>
  </si>
  <si>
    <t>2814.0929411764705</t>
  </si>
  <si>
    <t>CUST00933</t>
  </si>
  <si>
    <t>100909.76000000001</t>
  </si>
  <si>
    <t>3255.153548387097</t>
  </si>
  <si>
    <t>CUST00934</t>
  </si>
  <si>
    <t>3445.918181818182</t>
  </si>
  <si>
    <t>CUST00935</t>
  </si>
  <si>
    <t>2709.2361538461537</t>
  </si>
  <si>
    <t>CUST00936</t>
  </si>
  <si>
    <t>3529.1099999999997</t>
  </si>
  <si>
    <t>CUST00937</t>
  </si>
  <si>
    <t>5451.622727272727</t>
  </si>
  <si>
    <t>CUST00938</t>
  </si>
  <si>
    <t>CUST00939</t>
  </si>
  <si>
    <t>CUST00940</t>
  </si>
  <si>
    <t>3086.570769230769</t>
  </si>
  <si>
    <t>CUST00941</t>
  </si>
  <si>
    <t>CUST00942</t>
  </si>
  <si>
    <t>1908.3666666666668</t>
  </si>
  <si>
    <t>CUST00943</t>
  </si>
  <si>
    <t>2564.5204545454544</t>
  </si>
  <si>
    <t>CUST00944</t>
  </si>
  <si>
    <t>CUST00945</t>
  </si>
  <si>
    <t>38102.869999999995</t>
  </si>
  <si>
    <t>2381.4293749999997</t>
  </si>
  <si>
    <t>CUST00946</t>
  </si>
  <si>
    <t>2502.9120000000003</t>
  </si>
  <si>
    <t>CUST00947</t>
  </si>
  <si>
    <t>3011.1910526315787</t>
  </si>
  <si>
    <t>CUST00948</t>
  </si>
  <si>
    <t>3094.8070588235296</t>
  </si>
  <si>
    <t>CUST00949</t>
  </si>
  <si>
    <t>3678.067142857143</t>
  </si>
  <si>
    <t>CUST00950</t>
  </si>
  <si>
    <t>2566.7122222222224</t>
  </si>
  <si>
    <t>CUST00951</t>
  </si>
  <si>
    <t>60603.060000000005</t>
  </si>
  <si>
    <t>CUST00952</t>
  </si>
  <si>
    <t>2728.5493333333334</t>
  </si>
  <si>
    <t>CUST00953</t>
  </si>
  <si>
    <t>2919.7278947368422</t>
  </si>
  <si>
    <t>CUST00954</t>
  </si>
  <si>
    <t>99688.15000000001</t>
  </si>
  <si>
    <t>3834.159615384616</t>
  </si>
  <si>
    <t>CUST00955</t>
  </si>
  <si>
    <t>3058.779285714286</t>
  </si>
  <si>
    <t>CUST00956</t>
  </si>
  <si>
    <t>CUST00957</t>
  </si>
  <si>
    <t>5340.402777777777</t>
  </si>
  <si>
    <t>CUST00958</t>
  </si>
  <si>
    <t>61325.159999999996</t>
  </si>
  <si>
    <t>2787.5072727272727</t>
  </si>
  <si>
    <t>CUST00959</t>
  </si>
  <si>
    <t>37832.840000000004</t>
  </si>
  <si>
    <t>2522.1893333333337</t>
  </si>
  <si>
    <t>CUST00960</t>
  </si>
  <si>
    <t>4229.168181818181</t>
  </si>
  <si>
    <t>CUST00961</t>
  </si>
  <si>
    <t>5549.660434782609</t>
  </si>
  <si>
    <t>CUST00962</t>
  </si>
  <si>
    <t>3622.894705882353</t>
  </si>
  <si>
    <t>CUST00963</t>
  </si>
  <si>
    <t>1021.6366666666667</t>
  </si>
  <si>
    <t>CUST00964</t>
  </si>
  <si>
    <t>CUST00965</t>
  </si>
  <si>
    <t>CUST00966</t>
  </si>
  <si>
    <t>2856.773333333333</t>
  </si>
  <si>
    <t>CUST00967</t>
  </si>
  <si>
    <t>CUST00968</t>
  </si>
  <si>
    <t>2510.5728571428567</t>
  </si>
  <si>
    <t>CUST00969</t>
  </si>
  <si>
    <t>38370.299999999996</t>
  </si>
  <si>
    <t>3488.2090909090907</t>
  </si>
  <si>
    <t>CUST00970</t>
  </si>
  <si>
    <t>68722.90000000001</t>
  </si>
  <si>
    <t>3436.1450000000004</t>
  </si>
  <si>
    <t>CUST00971</t>
  </si>
  <si>
    <t>6450.644117647059</t>
  </si>
  <si>
    <t>CUST00972</t>
  </si>
  <si>
    <t>4020.022222222222</t>
  </si>
  <si>
    <t>CUST00973</t>
  </si>
  <si>
    <t>27067.559999999998</t>
  </si>
  <si>
    <t>CUST00974</t>
  </si>
  <si>
    <t>CUST00975</t>
  </si>
  <si>
    <t>4101.115652173913</t>
  </si>
  <si>
    <t>CUST00976</t>
  </si>
  <si>
    <t>CUST00977</t>
  </si>
  <si>
    <t>4352.697272727272</t>
  </si>
  <si>
    <t>CUST00978</t>
  </si>
  <si>
    <t>3818.9544827586205</t>
  </si>
  <si>
    <t>CUST00979</t>
  </si>
  <si>
    <t>3699.375263157895</t>
  </si>
  <si>
    <t>CUST00980</t>
  </si>
  <si>
    <t>CUST00981</t>
  </si>
  <si>
    <t>2934.415555555556</t>
  </si>
  <si>
    <t>CUST00982</t>
  </si>
  <si>
    <t>4906.022857142858</t>
  </si>
  <si>
    <t>CUST00983</t>
  </si>
  <si>
    <t>3379.949565217391</t>
  </si>
  <si>
    <t>CUST00984</t>
  </si>
  <si>
    <t>3303.102142857143</t>
  </si>
  <si>
    <t>CUST00985</t>
  </si>
  <si>
    <t>4973.125294117647</t>
  </si>
  <si>
    <t>CUST00986</t>
  </si>
  <si>
    <t>CUST00987</t>
  </si>
  <si>
    <t>6003.402352941176</t>
  </si>
  <si>
    <t>CUST00988</t>
  </si>
  <si>
    <t>3603.523333333333</t>
  </si>
  <si>
    <t>CUST00989</t>
  </si>
  <si>
    <t>3290.1808333333333</t>
  </si>
  <si>
    <t>CUST00990</t>
  </si>
  <si>
    <t>76654.68000000001</t>
  </si>
  <si>
    <t>2839.0622222222223</t>
  </si>
  <si>
    <t>CUST00991</t>
  </si>
  <si>
    <t>3833.6306666666665</t>
  </si>
  <si>
    <t>CUST00992</t>
  </si>
  <si>
    <t>5795.872857142857</t>
  </si>
  <si>
    <t>CUST00993</t>
  </si>
  <si>
    <t>4232.600434782608</t>
  </si>
  <si>
    <t>CUST00994</t>
  </si>
  <si>
    <t>2265.9945454545455</t>
  </si>
  <si>
    <t>CUST00995</t>
  </si>
  <si>
    <t>2636.034090909091</t>
  </si>
  <si>
    <t>CUST00996</t>
  </si>
  <si>
    <t>46051.350000000006</t>
  </si>
  <si>
    <t>3070.0900000000006</t>
  </si>
  <si>
    <t>CUST00997</t>
  </si>
  <si>
    <t>99721.51999999999</t>
  </si>
  <si>
    <t>5865.9717647058815</t>
  </si>
  <si>
    <t>CUST00998</t>
  </si>
  <si>
    <t>CUST00999</t>
  </si>
  <si>
    <t>CUST01000</t>
  </si>
  <si>
    <t>56568.630000000005</t>
  </si>
  <si>
    <t>2977.2963157894737</t>
  </si>
  <si>
    <t>CUST01001</t>
  </si>
  <si>
    <t>3614.162631578947</t>
  </si>
  <si>
    <t>CUST01002</t>
  </si>
  <si>
    <t>3347.436842105263</t>
  </si>
  <si>
    <t>CUST01003</t>
  </si>
  <si>
    <t>5539.866923076924</t>
  </si>
  <si>
    <t>CUST01004</t>
  </si>
  <si>
    <t>3085.5242857142857</t>
  </si>
  <si>
    <t>CUST01005</t>
  </si>
  <si>
    <t>4028.0745454545454</t>
  </si>
  <si>
    <t>CUST01006</t>
  </si>
  <si>
    <t>3521.003157894737</t>
  </si>
  <si>
    <t>CUST01007</t>
  </si>
  <si>
    <t>3232.1895833333333</t>
  </si>
  <si>
    <t>CUST01008</t>
  </si>
  <si>
    <t>1303.9457142857143</t>
  </si>
  <si>
    <t>CUST01009</t>
  </si>
  <si>
    <t>CUST01010</t>
  </si>
  <si>
    <t>3937.1294117647058</t>
  </si>
  <si>
    <t>CUST01011</t>
  </si>
  <si>
    <t>CUST01012</t>
  </si>
  <si>
    <t>CUST01013</t>
  </si>
  <si>
    <t>48994.340000000004</t>
  </si>
  <si>
    <t>2578.6494736842105</t>
  </si>
  <si>
    <t>CUST01014</t>
  </si>
  <si>
    <t>3056.525882352941</t>
  </si>
  <si>
    <t>CUST01015</t>
  </si>
  <si>
    <t>2427.324090909091</t>
  </si>
  <si>
    <t>CUST01016</t>
  </si>
  <si>
    <t>2787.433157894737</t>
  </si>
  <si>
    <t>CUST01017</t>
  </si>
  <si>
    <t>2571.8032258064513</t>
  </si>
  <si>
    <t>CUST01018</t>
  </si>
  <si>
    <t>3769.9545454545455</t>
  </si>
  <si>
    <t>CUST01019</t>
  </si>
  <si>
    <t>CUST01020</t>
  </si>
  <si>
    <t>4248.300833333334</t>
  </si>
  <si>
    <t>CUST01021</t>
  </si>
  <si>
    <t>2799.378260869565</t>
  </si>
  <si>
    <t>CUST01022</t>
  </si>
  <si>
    <t>CUST01023</t>
  </si>
  <si>
    <t>3594.1259999999997</t>
  </si>
  <si>
    <t>CUST01024</t>
  </si>
  <si>
    <t>2489.7427272727273</t>
  </si>
  <si>
    <t>CUST01025</t>
  </si>
  <si>
    <t>3375.9774074074076</t>
  </si>
  <si>
    <t>CUST01026</t>
  </si>
  <si>
    <t>4500.960714285714</t>
  </si>
  <si>
    <t>CUST01027</t>
  </si>
  <si>
    <t>37410.049999999996</t>
  </si>
  <si>
    <t>2494.003333333333</t>
  </si>
  <si>
    <t>CUST01028</t>
  </si>
  <si>
    <t>CUST01029</t>
  </si>
  <si>
    <t>1724.1385714285716</t>
  </si>
  <si>
    <t>CUST01030</t>
  </si>
  <si>
    <t>CUST01031</t>
  </si>
  <si>
    <t>3539.0641176470585</t>
  </si>
  <si>
    <t>CUST01032</t>
  </si>
  <si>
    <t>2045.0827272727272</t>
  </si>
  <si>
    <t>CUST01033</t>
  </si>
  <si>
    <t>CUST01034</t>
  </si>
  <si>
    <t>CUST01035</t>
  </si>
  <si>
    <t>3799.4529166666666</t>
  </si>
  <si>
    <t>CUST01036</t>
  </si>
  <si>
    <t>208943.24000000002</t>
  </si>
  <si>
    <t>6529.476250000001</t>
  </si>
  <si>
    <t>CUST01037</t>
  </si>
  <si>
    <t>3703.7973333333334</t>
  </si>
  <si>
    <t>CUST01038</t>
  </si>
  <si>
    <t>3385.2093333333332</t>
  </si>
  <si>
    <t>CUST01039</t>
  </si>
  <si>
    <t>3950.4194736842105</t>
  </si>
  <si>
    <t>CUST01040</t>
  </si>
  <si>
    <t>2291.6071428571427</t>
  </si>
  <si>
    <t>CUST01041</t>
  </si>
  <si>
    <t>52438.700000000004</t>
  </si>
  <si>
    <t>6554.837500000001</t>
  </si>
  <si>
    <t>CUST01042</t>
  </si>
  <si>
    <t>1275.860909090909</t>
  </si>
  <si>
    <t>CUST01043</t>
  </si>
  <si>
    <t>58963.200000000004</t>
  </si>
  <si>
    <t>3275.7333333333336</t>
  </si>
  <si>
    <t>CUST01044</t>
  </si>
  <si>
    <t>4738.569090909091</t>
  </si>
  <si>
    <t>CUST01045</t>
  </si>
  <si>
    <t>4163.798333333333</t>
  </si>
  <si>
    <t>CUST01046</t>
  </si>
  <si>
    <t>5660.101428571429</t>
  </si>
  <si>
    <t>CUST01047</t>
  </si>
  <si>
    <t>21319.829999999998</t>
  </si>
  <si>
    <t>CUST01048</t>
  </si>
  <si>
    <t>2068.327037037037</t>
  </si>
  <si>
    <t>CUST01049</t>
  </si>
  <si>
    <t>3060.8577777777778</t>
  </si>
  <si>
    <t>CUST01050</t>
  </si>
  <si>
    <t>3971.8576923076926</t>
  </si>
  <si>
    <t>CUST01051</t>
  </si>
  <si>
    <t>2413.070714285714</t>
  </si>
  <si>
    <t>CUST01052</t>
  </si>
  <si>
    <t>3543.6510526315788</t>
  </si>
  <si>
    <t>CUST01053</t>
  </si>
  <si>
    <t>CUST01054</t>
  </si>
  <si>
    <t>59914.340000000004</t>
  </si>
  <si>
    <t>CUST01055</t>
  </si>
  <si>
    <t>3535.637142857143</t>
  </si>
  <si>
    <t>CUST01056</t>
  </si>
  <si>
    <t>8492.256153846154</t>
  </si>
  <si>
    <t>CUST01057</t>
  </si>
  <si>
    <t>4038.1745833333334</t>
  </si>
  <si>
    <t>CUST01058</t>
  </si>
  <si>
    <t>5103.238571428571</t>
  </si>
  <si>
    <t>CUST01059</t>
  </si>
  <si>
    <t>CUST01060</t>
  </si>
  <si>
    <t>CUST01061</t>
  </si>
  <si>
    <t>2030.6723529411765</t>
  </si>
  <si>
    <t>CUST01062</t>
  </si>
  <si>
    <t>2760.4223529411765</t>
  </si>
  <si>
    <t>CUST01063</t>
  </si>
  <si>
    <t>3248.733793103448</t>
  </si>
  <si>
    <t>CUST01064</t>
  </si>
  <si>
    <t>4468.302857142857</t>
  </si>
  <si>
    <t>CUST01065</t>
  </si>
  <si>
    <t>2918.1469565217394</t>
  </si>
  <si>
    <t>CUST01066</t>
  </si>
  <si>
    <t>5656.142222222222</t>
  </si>
  <si>
    <t>CUST01067</t>
  </si>
  <si>
    <t>2142.060588235294</t>
  </si>
  <si>
    <t>CUST01068</t>
  </si>
  <si>
    <t>2244.348214285714</t>
  </si>
  <si>
    <t>CUST01069</t>
  </si>
  <si>
    <t>2293.6305555555555</t>
  </si>
  <si>
    <t>CUST01070</t>
  </si>
  <si>
    <t>CUST01071</t>
  </si>
  <si>
    <t>CUST01072</t>
  </si>
  <si>
    <t>CUST01073</t>
  </si>
  <si>
    <t>CUST01074</t>
  </si>
  <si>
    <t>3039.0626315789473</t>
  </si>
  <si>
    <t>CUST01075</t>
  </si>
  <si>
    <t>CUST01076</t>
  </si>
  <si>
    <t>62138.479999999996</t>
  </si>
  <si>
    <t>3452.1377777777775</t>
  </si>
  <si>
    <t>CUST01077</t>
  </si>
  <si>
    <t>2736.525416666667</t>
  </si>
  <si>
    <t>CUST01078</t>
  </si>
  <si>
    <t>72737.76000000001</t>
  </si>
  <si>
    <t>3306.2618181818184</t>
  </si>
  <si>
    <t>CUST01079</t>
  </si>
  <si>
    <t>55783.869999999995</t>
  </si>
  <si>
    <t>3718.9246666666663</t>
  </si>
  <si>
    <t>CUST01080</t>
  </si>
  <si>
    <t>110646.91999999998</t>
  </si>
  <si>
    <t>6915.432499999999</t>
  </si>
  <si>
    <t>CUST01081</t>
  </si>
  <si>
    <t>1503.0433333333333</t>
  </si>
  <si>
    <t>CUST01082</t>
  </si>
  <si>
    <t>40541.41142857143</t>
  </si>
  <si>
    <t>CUST01083</t>
  </si>
  <si>
    <t>86450.23000000001</t>
  </si>
  <si>
    <t>5403.139375000001</t>
  </si>
  <si>
    <t>CUST01084</t>
  </si>
  <si>
    <t>Current, Fixed Deposit, Salary</t>
  </si>
  <si>
    <t>CUST01085</t>
  </si>
  <si>
    <t>3233.840476190476</t>
  </si>
  <si>
    <t>CUST01086</t>
  </si>
  <si>
    <t>4010.153846153846</t>
  </si>
  <si>
    <t>CUST01087</t>
  </si>
  <si>
    <t>3150.4435000000003</t>
  </si>
  <si>
    <t>CUST01088</t>
  </si>
  <si>
    <t>2147.194285714286</t>
  </si>
  <si>
    <t>CUST01089</t>
  </si>
  <si>
    <t>1633.1166666666668</t>
  </si>
  <si>
    <t>CUST01090</t>
  </si>
  <si>
    <t>2508.0292307692307</t>
  </si>
  <si>
    <t>CUST01091</t>
  </si>
  <si>
    <t>2345.155294117647</t>
  </si>
  <si>
    <t>CUST01092</t>
  </si>
  <si>
    <t>4476.728235294118</t>
  </si>
  <si>
    <t>CUST01093</t>
  </si>
  <si>
    <t>2373.4708333333333</t>
  </si>
  <si>
    <t>CUST01094</t>
  </si>
  <si>
    <t>2573.7053846153844</t>
  </si>
  <si>
    <t>CUST01095</t>
  </si>
  <si>
    <t>3403.2877777777776</t>
  </si>
  <si>
    <t>CUST01096</t>
  </si>
  <si>
    <t>3718.3364705882354</t>
  </si>
  <si>
    <t>CUST01097</t>
  </si>
  <si>
    <t>CUST01098</t>
  </si>
  <si>
    <t>4419.904285714286</t>
  </si>
  <si>
    <t>CUST01099</t>
  </si>
  <si>
    <t>4959.067333333333</t>
  </si>
  <si>
    <t>CUST01100</t>
  </si>
  <si>
    <t>4341.471111111111</t>
  </si>
  <si>
    <t>CUST01101</t>
  </si>
  <si>
    <t>2709.3416666666667</t>
  </si>
  <si>
    <t>CUST01102</t>
  </si>
  <si>
    <t>5884.478666666666</t>
  </si>
  <si>
    <t>CUST01103</t>
  </si>
  <si>
    <t>129402.79000000001</t>
  </si>
  <si>
    <t>4621.528214285715</t>
  </si>
  <si>
    <t>CUST01104</t>
  </si>
  <si>
    <t>2608.7200000000003</t>
  </si>
  <si>
    <t>CUST01105</t>
  </si>
  <si>
    <t>2549.5010526315787</t>
  </si>
  <si>
    <t>CUST01106</t>
  </si>
  <si>
    <t>40383.369999999995</t>
  </si>
  <si>
    <t>3671.215454545454</t>
  </si>
  <si>
    <t>CUST01107</t>
  </si>
  <si>
    <t>25761.600000000002</t>
  </si>
  <si>
    <t>1981.6615384615386</t>
  </si>
  <si>
    <t>CUST01108</t>
  </si>
  <si>
    <t>2237.7580000000003</t>
  </si>
  <si>
    <t>CUST01109</t>
  </si>
  <si>
    <t>103805.01000000001</t>
  </si>
  <si>
    <t>3460.1670000000004</t>
  </si>
  <si>
    <t>CUST01110</t>
  </si>
  <si>
    <t>CUST01111</t>
  </si>
  <si>
    <t>CUST01112</t>
  </si>
  <si>
    <t>1932.444117647059</t>
  </si>
  <si>
    <t>CUST01113</t>
  </si>
  <si>
    <t>3501.665789473684</t>
  </si>
  <si>
    <t>CUST01114</t>
  </si>
  <si>
    <t>2278.865652173913</t>
  </si>
  <si>
    <t>CUST01115</t>
  </si>
  <si>
    <t>2886.6504545454545</t>
  </si>
  <si>
    <t>CUST01116</t>
  </si>
  <si>
    <t>3839.215555555556</t>
  </si>
  <si>
    <t>CUST01117</t>
  </si>
  <si>
    <t>CUST01118</t>
  </si>
  <si>
    <t>2410.8366666666666</t>
  </si>
  <si>
    <t>CUST01119</t>
  </si>
  <si>
    <t>3905.1178571428572</t>
  </si>
  <si>
    <t>CUST01120</t>
  </si>
  <si>
    <t>2743.7394444444444</t>
  </si>
  <si>
    <t>CUST01121</t>
  </si>
  <si>
    <t>4794.084444444445</t>
  </si>
  <si>
    <t>CUST01122</t>
  </si>
  <si>
    <t>2661.4890476190476</t>
  </si>
  <si>
    <t>CUST01123</t>
  </si>
  <si>
    <t>5760.637272727273</t>
  </si>
  <si>
    <t>CUST01124</t>
  </si>
  <si>
    <t>3873.8227777777774</t>
  </si>
  <si>
    <t>CUST01125</t>
  </si>
  <si>
    <t>CUST01126</t>
  </si>
  <si>
    <t>91824.43000000001</t>
  </si>
  <si>
    <t>3060.8143333333337</t>
  </si>
  <si>
    <t>CUST01127</t>
  </si>
  <si>
    <t>59319.119999999995</t>
  </si>
  <si>
    <t>3954.6079999999997</t>
  </si>
  <si>
    <t>CUST01128</t>
  </si>
  <si>
    <t>2829.568333333333</t>
  </si>
  <si>
    <t>CUST01129</t>
  </si>
  <si>
    <t>4479.582666666667</t>
  </si>
  <si>
    <t>CUST01130</t>
  </si>
  <si>
    <t>3313.1955555555555</t>
  </si>
  <si>
    <t>CUST01131</t>
  </si>
  <si>
    <t>2729.533636363636</t>
  </si>
  <si>
    <t>CUST01132</t>
  </si>
  <si>
    <t>2073.0591304347827</t>
  </si>
  <si>
    <t>CUST01133</t>
  </si>
  <si>
    <t>CUST01134</t>
  </si>
  <si>
    <t>2725.1621428571425</t>
  </si>
  <si>
    <t>CUST01135</t>
  </si>
  <si>
    <t>3493.541052631579</t>
  </si>
  <si>
    <t>CUST01136</t>
  </si>
  <si>
    <t>6738.111428571428</t>
  </si>
  <si>
    <t>CUST01137</t>
  </si>
  <si>
    <t>4420.899444444444</t>
  </si>
  <si>
    <t>CUST01138</t>
  </si>
  <si>
    <t>CUST01139</t>
  </si>
  <si>
    <t>3648.7708333333335</t>
  </si>
  <si>
    <t>CUST01140</t>
  </si>
  <si>
    <t>CUST01141</t>
  </si>
  <si>
    <t>CUST01142</t>
  </si>
  <si>
    <t>3505.662083333333</t>
  </si>
  <si>
    <t>CUST01143</t>
  </si>
  <si>
    <t>3013.575714285714</t>
  </si>
  <si>
    <t>CUST01144</t>
  </si>
  <si>
    <t>CUST01145</t>
  </si>
  <si>
    <t>CUST01146</t>
  </si>
  <si>
    <t>3231.9226923076926</t>
  </si>
  <si>
    <t>CUST01147</t>
  </si>
  <si>
    <t>3044.390476190476</t>
  </si>
  <si>
    <t>CUST01148</t>
  </si>
  <si>
    <t>CUST01149</t>
  </si>
  <si>
    <t>CUST01150</t>
  </si>
  <si>
    <t>4052.8033333333337</t>
  </si>
  <si>
    <t>CUST01151</t>
  </si>
  <si>
    <t>CUST01152</t>
  </si>
  <si>
    <t>2518.738888888889</t>
  </si>
  <si>
    <t>CUST01153</t>
  </si>
  <si>
    <t>3710.1876470588236</t>
  </si>
  <si>
    <t>CUST01154</t>
  </si>
  <si>
    <t>45312.520000000004</t>
  </si>
  <si>
    <t>3020.834666666667</t>
  </si>
  <si>
    <t>CUST01155</t>
  </si>
  <si>
    <t>2692.5147619047616</t>
  </si>
  <si>
    <t>CUST01156</t>
  </si>
  <si>
    <t>3924.497777777778</t>
  </si>
  <si>
    <t>CUST01157</t>
  </si>
  <si>
    <t>CUST01158</t>
  </si>
  <si>
    <t>155605.91999999998</t>
  </si>
  <si>
    <t>5019.545806451612</t>
  </si>
  <si>
    <t>CUST01159</t>
  </si>
  <si>
    <t>3708.9451612903226</t>
  </si>
  <si>
    <t>CUST01160</t>
  </si>
  <si>
    <t>3048.378333333333</t>
  </si>
  <si>
    <t>CUST01161</t>
  </si>
  <si>
    <t>2388.723076923077</t>
  </si>
  <si>
    <t>CUST01162</t>
  </si>
  <si>
    <t>2481.7786206896553</t>
  </si>
  <si>
    <t>CUST01163</t>
  </si>
  <si>
    <t>2796.697894736842</t>
  </si>
  <si>
    <t>CUST01164</t>
  </si>
  <si>
    <t>4048.5750000000003</t>
  </si>
  <si>
    <t>CUST01165</t>
  </si>
  <si>
    <t>3100.468947368421</t>
  </si>
  <si>
    <t>CUST01166</t>
  </si>
  <si>
    <t>3746.915882352941</t>
  </si>
  <si>
    <t>CUST01167</t>
  </si>
  <si>
    <t>CUST01168</t>
  </si>
  <si>
    <t>3231.576666666667</t>
  </si>
  <si>
    <t>CUST01169</t>
  </si>
  <si>
    <t>66991.81999999999</t>
  </si>
  <si>
    <t>4466.121333333333</t>
  </si>
  <si>
    <t>CUST01170</t>
  </si>
  <si>
    <t>3722.659166666667</t>
  </si>
  <si>
    <t>CUST01171</t>
  </si>
  <si>
    <t>3821.713333333333</t>
  </si>
  <si>
    <t>CUST01172</t>
  </si>
  <si>
    <t>CUST01173</t>
  </si>
  <si>
    <t>3684.834117647059</t>
  </si>
  <si>
    <t>CUST01174</t>
  </si>
  <si>
    <t>CUST01175</t>
  </si>
  <si>
    <t>3095.941538461538</t>
  </si>
  <si>
    <t>CUST01176</t>
  </si>
  <si>
    <t>CUST01177</t>
  </si>
  <si>
    <t>2491.2215384615383</t>
  </si>
  <si>
    <t>CUST01178</t>
  </si>
  <si>
    <t>CUST01179</t>
  </si>
  <si>
    <t>CUST01180</t>
  </si>
  <si>
    <t>CUST01181</t>
  </si>
  <si>
    <t>43885.020000000004</t>
  </si>
  <si>
    <t>CUST01182</t>
  </si>
  <si>
    <t>3841.912272727273</t>
  </si>
  <si>
    <t>CUST01183</t>
  </si>
  <si>
    <t>2997.012258064516</t>
  </si>
  <si>
    <t>CUST01184</t>
  </si>
  <si>
    <t>81178.18000000001</t>
  </si>
  <si>
    <t>2899.2207142857146</t>
  </si>
  <si>
    <t>CUST01185</t>
  </si>
  <si>
    <t>1747.2261538461537</t>
  </si>
  <si>
    <t>CUST01186</t>
  </si>
  <si>
    <t>41572.979999999996</t>
  </si>
  <si>
    <t>3464.4149999999995</t>
  </si>
  <si>
    <t>CUST01187</t>
  </si>
  <si>
    <t>3737.943333333333</t>
  </si>
  <si>
    <t>CUST01188</t>
  </si>
  <si>
    <t>29219.510000000002</t>
  </si>
  <si>
    <t>2087.1078571428575</t>
  </si>
  <si>
    <t>CUST01189</t>
  </si>
  <si>
    <t>8727.210000000001</t>
  </si>
  <si>
    <t>1745.4420000000002</t>
  </si>
  <si>
    <t>CUST01190</t>
  </si>
  <si>
    <t>3601.3963157894736</t>
  </si>
  <si>
    <t>CUST01191</t>
  </si>
  <si>
    <t>CUST01192</t>
  </si>
  <si>
    <t>78712.20999999999</t>
  </si>
  <si>
    <t>3148.4883999999997</t>
  </si>
  <si>
    <t>CUST01193</t>
  </si>
  <si>
    <t>2203.4268181818184</t>
  </si>
  <si>
    <t>CUST01194</t>
  </si>
  <si>
    <t>CUST01195</t>
  </si>
  <si>
    <t>4464.637000000001</t>
  </si>
  <si>
    <t>CUST01196</t>
  </si>
  <si>
    <t>CUST01197</t>
  </si>
  <si>
    <t>46835.049999999996</t>
  </si>
  <si>
    <t>2927.1906249999997</t>
  </si>
  <si>
    <t>CUST01198</t>
  </si>
  <si>
    <t>1846.6736842105265</t>
  </si>
  <si>
    <t>CUST01199</t>
  </si>
  <si>
    <t>2116.351153846154</t>
  </si>
  <si>
    <t>CUST01200</t>
  </si>
  <si>
    <t>31921.629999999997</t>
  </si>
  <si>
    <t>3546.8477777777775</t>
  </si>
  <si>
    <t>Balance Distribution by Age Band</t>
  </si>
  <si>
    <t>Count of account_id</t>
  </si>
  <si>
    <t>balance_band</t>
  </si>
  <si>
    <t>0-10K</t>
  </si>
  <si>
    <t>100K-500K</t>
  </si>
  <si>
    <t>10K-50K</t>
  </si>
  <si>
    <t>500K+</t>
  </si>
  <si>
    <t>50K-100K</t>
  </si>
  <si>
    <t>account_id</t>
  </si>
  <si>
    <t>account_type</t>
  </si>
  <si>
    <t>ACC000001</t>
  </si>
  <si>
    <t>ACC000002</t>
  </si>
  <si>
    <t>ACC000003</t>
  </si>
  <si>
    <t>ACC000004</t>
  </si>
  <si>
    <t>ACC000005</t>
  </si>
  <si>
    <t>ACC000006</t>
  </si>
  <si>
    <t>ACC000007</t>
  </si>
  <si>
    <t>ACC000008</t>
  </si>
  <si>
    <t>ACC000009</t>
  </si>
  <si>
    <t>ACC000010</t>
  </si>
  <si>
    <t>ACC000011</t>
  </si>
  <si>
    <t>ACC000012</t>
  </si>
  <si>
    <t>ACC000013</t>
  </si>
  <si>
    <t>ACC000014</t>
  </si>
  <si>
    <t>ACC000015</t>
  </si>
  <si>
    <t>ACC000016</t>
  </si>
  <si>
    <t>ACC000017</t>
  </si>
  <si>
    <t>ACC000018</t>
  </si>
  <si>
    <t>ACC000019</t>
  </si>
  <si>
    <t>ACC000020</t>
  </si>
  <si>
    <t>ACC000021</t>
  </si>
  <si>
    <t>ACC000022</t>
  </si>
  <si>
    <t>ACC000023</t>
  </si>
  <si>
    <t>ACC000024</t>
  </si>
  <si>
    <t>ACC000025</t>
  </si>
  <si>
    <t>ACC000026</t>
  </si>
  <si>
    <t>ACC000027</t>
  </si>
  <si>
    <t>ACC000028</t>
  </si>
  <si>
    <t>ACC000029</t>
  </si>
  <si>
    <t>ACC000030</t>
  </si>
  <si>
    <t>ACC000031</t>
  </si>
  <si>
    <t>ACC000032</t>
  </si>
  <si>
    <t>ACC000033</t>
  </si>
  <si>
    <t>ACC000034</t>
  </si>
  <si>
    <t>ACC000035</t>
  </si>
  <si>
    <t>ACC000036</t>
  </si>
  <si>
    <t>ACC000037</t>
  </si>
  <si>
    <t>ACC000038</t>
  </si>
  <si>
    <t>ACC000039</t>
  </si>
  <si>
    <t>ACC000040</t>
  </si>
  <si>
    <t>ACC000041</t>
  </si>
  <si>
    <t>ACC000042</t>
  </si>
  <si>
    <t>ACC000043</t>
  </si>
  <si>
    <t>ACC000044</t>
  </si>
  <si>
    <t>ACC000045</t>
  </si>
  <si>
    <t>ACC000046</t>
  </si>
  <si>
    <t>ACC000047</t>
  </si>
  <si>
    <t>ACC000048</t>
  </si>
  <si>
    <t>ACC000049</t>
  </si>
  <si>
    <t>ACC000050</t>
  </si>
  <si>
    <t>ACC000051</t>
  </si>
  <si>
    <t>ACC000052</t>
  </si>
  <si>
    <t>ACC000053</t>
  </si>
  <si>
    <t>ACC000054</t>
  </si>
  <si>
    <t>ACC000055</t>
  </si>
  <si>
    <t>ACC000056</t>
  </si>
  <si>
    <t>ACC000057</t>
  </si>
  <si>
    <t>ACC000058</t>
  </si>
  <si>
    <t>ACC000059</t>
  </si>
  <si>
    <t>ACC000060</t>
  </si>
  <si>
    <t>ACC000061</t>
  </si>
  <si>
    <t>ACC000062</t>
  </si>
  <si>
    <t>ACC000063</t>
  </si>
  <si>
    <t>ACC000064</t>
  </si>
  <si>
    <t>ACC000065</t>
  </si>
  <si>
    <t>ACC000066</t>
  </si>
  <si>
    <t>ACC000067</t>
  </si>
  <si>
    <t>ACC000068</t>
  </si>
  <si>
    <t>ACC000069</t>
  </si>
  <si>
    <t>ACC000070</t>
  </si>
  <si>
    <t>ACC000071</t>
  </si>
  <si>
    <t>ACC000072</t>
  </si>
  <si>
    <t>ACC000073</t>
  </si>
  <si>
    <t>ACC000074</t>
  </si>
  <si>
    <t>ACC000075</t>
  </si>
  <si>
    <t>ACC000076</t>
  </si>
  <si>
    <t>ACC000077</t>
  </si>
  <si>
    <t>ACC000078</t>
  </si>
  <si>
    <t>ACC000079</t>
  </si>
  <si>
    <t>ACC000080</t>
  </si>
  <si>
    <t>ACC000081</t>
  </si>
  <si>
    <t>ACC000082</t>
  </si>
  <si>
    <t>ACC000083</t>
  </si>
  <si>
    <t>ACC000084</t>
  </si>
  <si>
    <t>ACC000085</t>
  </si>
  <si>
    <t>ACC000086</t>
  </si>
  <si>
    <t>ACC000087</t>
  </si>
  <si>
    <t>ACC000088</t>
  </si>
  <si>
    <t>ACC000089</t>
  </si>
  <si>
    <t>ACC000090</t>
  </si>
  <si>
    <t>ACC000091</t>
  </si>
  <si>
    <t>ACC000092</t>
  </si>
  <si>
    <t>ACC000093</t>
  </si>
  <si>
    <t>ACC000094</t>
  </si>
  <si>
    <t>ACC000095</t>
  </si>
  <si>
    <t>ACC000096</t>
  </si>
  <si>
    <t>ACC000097</t>
  </si>
  <si>
    <t>ACC000098</t>
  </si>
  <si>
    <t>ACC000099</t>
  </si>
  <si>
    <t>ACC000100</t>
  </si>
  <si>
    <t>ACC000101</t>
  </si>
  <si>
    <t>ACC000102</t>
  </si>
  <si>
    <t>ACC000103</t>
  </si>
  <si>
    <t>ACC000104</t>
  </si>
  <si>
    <t>ACC000105</t>
  </si>
  <si>
    <t>ACC000106</t>
  </si>
  <si>
    <t>ACC000107</t>
  </si>
  <si>
    <t>ACC000108</t>
  </si>
  <si>
    <t>ACC000109</t>
  </si>
  <si>
    <t>ACC000110</t>
  </si>
  <si>
    <t>ACC000111</t>
  </si>
  <si>
    <t>ACC000112</t>
  </si>
  <si>
    <t>ACC000113</t>
  </si>
  <si>
    <t>ACC000114</t>
  </si>
  <si>
    <t>ACC000115</t>
  </si>
  <si>
    <t>ACC000116</t>
  </si>
  <si>
    <t>ACC000117</t>
  </si>
  <si>
    <t>ACC000118</t>
  </si>
  <si>
    <t>ACC000119</t>
  </si>
  <si>
    <t>ACC000120</t>
  </si>
  <si>
    <t>ACC000121</t>
  </si>
  <si>
    <t>ACC000122</t>
  </si>
  <si>
    <t>ACC000123</t>
  </si>
  <si>
    <t>ACC000124</t>
  </si>
  <si>
    <t>ACC000125</t>
  </si>
  <si>
    <t>ACC000126</t>
  </si>
  <si>
    <t>ACC000127</t>
  </si>
  <si>
    <t>ACC000128</t>
  </si>
  <si>
    <t>ACC000129</t>
  </si>
  <si>
    <t>ACC000130</t>
  </si>
  <si>
    <t>ACC000131</t>
  </si>
  <si>
    <t>ACC000132</t>
  </si>
  <si>
    <t>ACC000133</t>
  </si>
  <si>
    <t>ACC000134</t>
  </si>
  <si>
    <t>ACC000135</t>
  </si>
  <si>
    <t>ACC000136</t>
  </si>
  <si>
    <t>ACC000137</t>
  </si>
  <si>
    <t>ACC000138</t>
  </si>
  <si>
    <t>ACC000139</t>
  </si>
  <si>
    <t>ACC000140</t>
  </si>
  <si>
    <t>ACC000141</t>
  </si>
  <si>
    <t>ACC000142</t>
  </si>
  <si>
    <t>ACC000143</t>
  </si>
  <si>
    <t>ACC000144</t>
  </si>
  <si>
    <t>ACC000145</t>
  </si>
  <si>
    <t>ACC000146</t>
  </si>
  <si>
    <t>ACC000147</t>
  </si>
  <si>
    <t>ACC000148</t>
  </si>
  <si>
    <t>ACC000149</t>
  </si>
  <si>
    <t>ACC000150</t>
  </si>
  <si>
    <t>ACC000151</t>
  </si>
  <si>
    <t>ACC000152</t>
  </si>
  <si>
    <t>ACC000153</t>
  </si>
  <si>
    <t>ACC000154</t>
  </si>
  <si>
    <t>ACC000155</t>
  </si>
  <si>
    <t>ACC000156</t>
  </si>
  <si>
    <t>ACC000157</t>
  </si>
  <si>
    <t>ACC000158</t>
  </si>
  <si>
    <t>ACC000159</t>
  </si>
  <si>
    <t>ACC000160</t>
  </si>
  <si>
    <t>ACC000161</t>
  </si>
  <si>
    <t>ACC000162</t>
  </si>
  <si>
    <t>ACC000163</t>
  </si>
  <si>
    <t>ACC000164</t>
  </si>
  <si>
    <t>ACC000165</t>
  </si>
  <si>
    <t>ACC000166</t>
  </si>
  <si>
    <t>ACC000167</t>
  </si>
  <si>
    <t>ACC000168</t>
  </si>
  <si>
    <t>ACC000169</t>
  </si>
  <si>
    <t>ACC000170</t>
  </si>
  <si>
    <t>ACC000171</t>
  </si>
  <si>
    <t>ACC000172</t>
  </si>
  <si>
    <t>ACC000173</t>
  </si>
  <si>
    <t>ACC000174</t>
  </si>
  <si>
    <t>ACC000175</t>
  </si>
  <si>
    <t>ACC000176</t>
  </si>
  <si>
    <t>ACC000177</t>
  </si>
  <si>
    <t>ACC000178</t>
  </si>
  <si>
    <t>ACC000179</t>
  </si>
  <si>
    <t>ACC000180</t>
  </si>
  <si>
    <t>ACC000181</t>
  </si>
  <si>
    <t>ACC000182</t>
  </si>
  <si>
    <t>ACC000183</t>
  </si>
  <si>
    <t>ACC000184</t>
  </si>
  <si>
    <t>ACC000185</t>
  </si>
  <si>
    <t>ACC000186</t>
  </si>
  <si>
    <t>ACC000187</t>
  </si>
  <si>
    <t>ACC000188</t>
  </si>
  <si>
    <t>ACC000189</t>
  </si>
  <si>
    <t>ACC000190</t>
  </si>
  <si>
    <t>ACC000191</t>
  </si>
  <si>
    <t>ACC000192</t>
  </si>
  <si>
    <t>ACC000193</t>
  </si>
  <si>
    <t>ACC000194</t>
  </si>
  <si>
    <t>ACC000195</t>
  </si>
  <si>
    <t>ACC000196</t>
  </si>
  <si>
    <t>ACC000197</t>
  </si>
  <si>
    <t>ACC000198</t>
  </si>
  <si>
    <t>ACC000199</t>
  </si>
  <si>
    <t>ACC000200</t>
  </si>
  <si>
    <t>ACC000201</t>
  </si>
  <si>
    <t>ACC000202</t>
  </si>
  <si>
    <t>ACC000203</t>
  </si>
  <si>
    <t>ACC000204</t>
  </si>
  <si>
    <t>ACC000205</t>
  </si>
  <si>
    <t>ACC000206</t>
  </si>
  <si>
    <t>ACC000207</t>
  </si>
  <si>
    <t>ACC000208</t>
  </si>
  <si>
    <t>ACC000209</t>
  </si>
  <si>
    <t>ACC000210</t>
  </si>
  <si>
    <t>ACC000211</t>
  </si>
  <si>
    <t>ACC000212</t>
  </si>
  <si>
    <t>ACC000213</t>
  </si>
  <si>
    <t>ACC000214</t>
  </si>
  <si>
    <t>ACC000215</t>
  </si>
  <si>
    <t>ACC000216</t>
  </si>
  <si>
    <t>ACC000217</t>
  </si>
  <si>
    <t>ACC000218</t>
  </si>
  <si>
    <t>ACC000219</t>
  </si>
  <si>
    <t>ACC000220</t>
  </si>
  <si>
    <t>ACC000221</t>
  </si>
  <si>
    <t>ACC000222</t>
  </si>
  <si>
    <t>ACC000223</t>
  </si>
  <si>
    <t>ACC000224</t>
  </si>
  <si>
    <t>ACC000225</t>
  </si>
  <si>
    <t>ACC000226</t>
  </si>
  <si>
    <t>ACC000227</t>
  </si>
  <si>
    <t>ACC000228</t>
  </si>
  <si>
    <t>ACC000229</t>
  </si>
  <si>
    <t>ACC000230</t>
  </si>
  <si>
    <t>ACC000231</t>
  </si>
  <si>
    <t>ACC000232</t>
  </si>
  <si>
    <t>ACC000233</t>
  </si>
  <si>
    <t>ACC000234</t>
  </si>
  <si>
    <t>ACC000235</t>
  </si>
  <si>
    <t>ACC000236</t>
  </si>
  <si>
    <t>ACC000237</t>
  </si>
  <si>
    <t>ACC000238</t>
  </si>
  <si>
    <t>ACC000239</t>
  </si>
  <si>
    <t>ACC000240</t>
  </si>
  <si>
    <t>ACC000241</t>
  </si>
  <si>
    <t>ACC000242</t>
  </si>
  <si>
    <t>ACC000243</t>
  </si>
  <si>
    <t>ACC000244</t>
  </si>
  <si>
    <t>ACC000245</t>
  </si>
  <si>
    <t>ACC000246</t>
  </si>
  <si>
    <t>ACC000247</t>
  </si>
  <si>
    <t>ACC000248</t>
  </si>
  <si>
    <t>ACC000249</t>
  </si>
  <si>
    <t>ACC000250</t>
  </si>
  <si>
    <t>ACC000251</t>
  </si>
  <si>
    <t>ACC000252</t>
  </si>
  <si>
    <t>ACC000253</t>
  </si>
  <si>
    <t>ACC000254</t>
  </si>
  <si>
    <t>ACC000255</t>
  </si>
  <si>
    <t>ACC000256</t>
  </si>
  <si>
    <t>ACC000257</t>
  </si>
  <si>
    <t>ACC000258</t>
  </si>
  <si>
    <t>ACC000259</t>
  </si>
  <si>
    <t>ACC000260</t>
  </si>
  <si>
    <t>ACC000261</t>
  </si>
  <si>
    <t>ACC000262</t>
  </si>
  <si>
    <t>ACC000263</t>
  </si>
  <si>
    <t>ACC000264</t>
  </si>
  <si>
    <t>ACC000265</t>
  </si>
  <si>
    <t>ACC000266</t>
  </si>
  <si>
    <t>ACC000267</t>
  </si>
  <si>
    <t>ACC000268</t>
  </si>
  <si>
    <t>ACC000269</t>
  </si>
  <si>
    <t>ACC000270</t>
  </si>
  <si>
    <t>ACC000271</t>
  </si>
  <si>
    <t>ACC000272</t>
  </si>
  <si>
    <t>ACC000273</t>
  </si>
  <si>
    <t>ACC000274</t>
  </si>
  <si>
    <t>ACC000275</t>
  </si>
  <si>
    <t>ACC000276</t>
  </si>
  <si>
    <t>ACC000277</t>
  </si>
  <si>
    <t>ACC000278</t>
  </si>
  <si>
    <t>ACC000279</t>
  </si>
  <si>
    <t>ACC000280</t>
  </si>
  <si>
    <t>ACC000281</t>
  </si>
  <si>
    <t>ACC000282</t>
  </si>
  <si>
    <t>ACC000283</t>
  </si>
  <si>
    <t>ACC000284</t>
  </si>
  <si>
    <t>ACC000285</t>
  </si>
  <si>
    <t>ACC000286</t>
  </si>
  <si>
    <t>ACC000287</t>
  </si>
  <si>
    <t>ACC000288</t>
  </si>
  <si>
    <t>ACC000289</t>
  </si>
  <si>
    <t>ACC000290</t>
  </si>
  <si>
    <t>ACC000291</t>
  </si>
  <si>
    <t>ACC000292</t>
  </si>
  <si>
    <t>ACC000293</t>
  </si>
  <si>
    <t>ACC000294</t>
  </si>
  <si>
    <t>ACC000295</t>
  </si>
  <si>
    <t>ACC000296</t>
  </si>
  <si>
    <t>ACC000297</t>
  </si>
  <si>
    <t>ACC000298</t>
  </si>
  <si>
    <t>ACC000299</t>
  </si>
  <si>
    <t>ACC000300</t>
  </si>
  <si>
    <t>ACC000301</t>
  </si>
  <si>
    <t>ACC000302</t>
  </si>
  <si>
    <t>ACC000303</t>
  </si>
  <si>
    <t>ACC000304</t>
  </si>
  <si>
    <t>ACC000305</t>
  </si>
  <si>
    <t>ACC000306</t>
  </si>
  <si>
    <t>ACC000307</t>
  </si>
  <si>
    <t>ACC000308</t>
  </si>
  <si>
    <t>ACC000309</t>
  </si>
  <si>
    <t>ACC000310</t>
  </si>
  <si>
    <t>ACC000311</t>
  </si>
  <si>
    <t>ACC000312</t>
  </si>
  <si>
    <t>ACC000313</t>
  </si>
  <si>
    <t>ACC000314</t>
  </si>
  <si>
    <t>ACC000315</t>
  </si>
  <si>
    <t>ACC000316</t>
  </si>
  <si>
    <t>ACC000317</t>
  </si>
  <si>
    <t>ACC000318</t>
  </si>
  <si>
    <t>ACC000319</t>
  </si>
  <si>
    <t>ACC000320</t>
  </si>
  <si>
    <t>ACC000321</t>
  </si>
  <si>
    <t>ACC000322</t>
  </si>
  <si>
    <t>ACC000323</t>
  </si>
  <si>
    <t>ACC000324</t>
  </si>
  <si>
    <t>ACC000325</t>
  </si>
  <si>
    <t>ACC000326</t>
  </si>
  <si>
    <t>ACC000327</t>
  </si>
  <si>
    <t>ACC000328</t>
  </si>
  <si>
    <t>ACC000329</t>
  </si>
  <si>
    <t>ACC000330</t>
  </si>
  <si>
    <t>ACC000331</t>
  </si>
  <si>
    <t>ACC000332</t>
  </si>
  <si>
    <t>ACC000333</t>
  </si>
  <si>
    <t>ACC000334</t>
  </si>
  <si>
    <t>ACC000335</t>
  </si>
  <si>
    <t>ACC000336</t>
  </si>
  <si>
    <t>ACC000337</t>
  </si>
  <si>
    <t>ACC000338</t>
  </si>
  <si>
    <t>ACC000339</t>
  </si>
  <si>
    <t>ACC000340</t>
  </si>
  <si>
    <t>ACC000341</t>
  </si>
  <si>
    <t>ACC000342</t>
  </si>
  <si>
    <t>ACC000343</t>
  </si>
  <si>
    <t>ACC000344</t>
  </si>
  <si>
    <t>ACC000345</t>
  </si>
  <si>
    <t>ACC000346</t>
  </si>
  <si>
    <t>ACC000347</t>
  </si>
  <si>
    <t>ACC000348</t>
  </si>
  <si>
    <t>ACC000349</t>
  </si>
  <si>
    <t>ACC000350</t>
  </si>
  <si>
    <t>ACC000351</t>
  </si>
  <si>
    <t>ACC000352</t>
  </si>
  <si>
    <t>ACC000353</t>
  </si>
  <si>
    <t>ACC000354</t>
  </si>
  <si>
    <t>ACC000355</t>
  </si>
  <si>
    <t>ACC000356</t>
  </si>
  <si>
    <t>ACC000357</t>
  </si>
  <si>
    <t>ACC000358</t>
  </si>
  <si>
    <t>ACC000359</t>
  </si>
  <si>
    <t>ACC000360</t>
  </si>
  <si>
    <t>ACC000361</t>
  </si>
  <si>
    <t>ACC000362</t>
  </si>
  <si>
    <t>ACC000363</t>
  </si>
  <si>
    <t>ACC000364</t>
  </si>
  <si>
    <t>ACC000365</t>
  </si>
  <si>
    <t>ACC000366</t>
  </si>
  <si>
    <t>ACC000367</t>
  </si>
  <si>
    <t>ACC000368</t>
  </si>
  <si>
    <t>ACC000369</t>
  </si>
  <si>
    <t>ACC000370</t>
  </si>
  <si>
    <t>ACC000371</t>
  </si>
  <si>
    <t>ACC000372</t>
  </si>
  <si>
    <t>ACC000373</t>
  </si>
  <si>
    <t>ACC000374</t>
  </si>
  <si>
    <t>ACC000375</t>
  </si>
  <si>
    <t>ACC000376</t>
  </si>
  <si>
    <t>ACC000377</t>
  </si>
  <si>
    <t>ACC000378</t>
  </si>
  <si>
    <t>ACC000379</t>
  </si>
  <si>
    <t>ACC000380</t>
  </si>
  <si>
    <t>ACC000381</t>
  </si>
  <si>
    <t>ACC000382</t>
  </si>
  <si>
    <t>ACC000383</t>
  </si>
  <si>
    <t>ACC000384</t>
  </si>
  <si>
    <t>ACC000385</t>
  </si>
  <si>
    <t>ACC000386</t>
  </si>
  <si>
    <t>ACC000387</t>
  </si>
  <si>
    <t>ACC000388</t>
  </si>
  <si>
    <t>ACC000389</t>
  </si>
  <si>
    <t>ACC000390</t>
  </si>
  <si>
    <t>ACC000391</t>
  </si>
  <si>
    <t>ACC000392</t>
  </si>
  <si>
    <t>ACC000393</t>
  </si>
  <si>
    <t>ACC000394</t>
  </si>
  <si>
    <t>ACC000395</t>
  </si>
  <si>
    <t>ACC000396</t>
  </si>
  <si>
    <t>ACC000397</t>
  </si>
  <si>
    <t>ACC000398</t>
  </si>
  <si>
    <t>ACC000399</t>
  </si>
  <si>
    <t>ACC000400</t>
  </si>
  <si>
    <t>ACC000401</t>
  </si>
  <si>
    <t>ACC000402</t>
  </si>
  <si>
    <t>ACC000403</t>
  </si>
  <si>
    <t>ACC000404</t>
  </si>
  <si>
    <t>ACC000405</t>
  </si>
  <si>
    <t>ACC000406</t>
  </si>
  <si>
    <t>ACC000407</t>
  </si>
  <si>
    <t>ACC000408</t>
  </si>
  <si>
    <t>ACC000409</t>
  </si>
  <si>
    <t>ACC000410</t>
  </si>
  <si>
    <t>ACC000411</t>
  </si>
  <si>
    <t>ACC000412</t>
  </si>
  <si>
    <t>ACC000413</t>
  </si>
  <si>
    <t>ACC000414</t>
  </si>
  <si>
    <t>ACC000415</t>
  </si>
  <si>
    <t>ACC000416</t>
  </si>
  <si>
    <t>ACC000417</t>
  </si>
  <si>
    <t>ACC000418</t>
  </si>
  <si>
    <t>ACC000419</t>
  </si>
  <si>
    <t>ACC000420</t>
  </si>
  <si>
    <t>ACC000421</t>
  </si>
  <si>
    <t>ACC000422</t>
  </si>
  <si>
    <t>ACC000423</t>
  </si>
  <si>
    <t>ACC000424</t>
  </si>
  <si>
    <t>ACC000425</t>
  </si>
  <si>
    <t>ACC000426</t>
  </si>
  <si>
    <t>ACC000427</t>
  </si>
  <si>
    <t>ACC000428</t>
  </si>
  <si>
    <t>ACC000429</t>
  </si>
  <si>
    <t>ACC000430</t>
  </si>
  <si>
    <t>ACC000431</t>
  </si>
  <si>
    <t>ACC000432</t>
  </si>
  <si>
    <t>ACC000433</t>
  </si>
  <si>
    <t>ACC000434</t>
  </si>
  <si>
    <t>ACC000435</t>
  </si>
  <si>
    <t>ACC000436</t>
  </si>
  <si>
    <t>ACC000437</t>
  </si>
  <si>
    <t>ACC000438</t>
  </si>
  <si>
    <t>ACC000439</t>
  </si>
  <si>
    <t>ACC000440</t>
  </si>
  <si>
    <t>ACC000441</t>
  </si>
  <si>
    <t>ACC000442</t>
  </si>
  <si>
    <t>ACC000443</t>
  </si>
  <si>
    <t>ACC000444</t>
  </si>
  <si>
    <t>ACC000445</t>
  </si>
  <si>
    <t>ACC000446</t>
  </si>
  <si>
    <t>ACC000447</t>
  </si>
  <si>
    <t>ACC000448</t>
  </si>
  <si>
    <t>ACC000449</t>
  </si>
  <si>
    <t>ACC000450</t>
  </si>
  <si>
    <t>ACC000451</t>
  </si>
  <si>
    <t>ACC000452</t>
  </si>
  <si>
    <t>ACC000453</t>
  </si>
  <si>
    <t>ACC000454</t>
  </si>
  <si>
    <t>ACC000455</t>
  </si>
  <si>
    <t>ACC000456</t>
  </si>
  <si>
    <t>ACC000457</t>
  </si>
  <si>
    <t>ACC000458</t>
  </si>
  <si>
    <t>ACC000459</t>
  </si>
  <si>
    <t>ACC000460</t>
  </si>
  <si>
    <t>ACC000461</t>
  </si>
  <si>
    <t>ACC000462</t>
  </si>
  <si>
    <t>ACC000463</t>
  </si>
  <si>
    <t>ACC000464</t>
  </si>
  <si>
    <t>ACC000465</t>
  </si>
  <si>
    <t>ACC000466</t>
  </si>
  <si>
    <t>ACC000467</t>
  </si>
  <si>
    <t>ACC000468</t>
  </si>
  <si>
    <t>ACC000469</t>
  </si>
  <si>
    <t>ACC000470</t>
  </si>
  <si>
    <t>ACC000471</t>
  </si>
  <si>
    <t>ACC000472</t>
  </si>
  <si>
    <t>ACC000473</t>
  </si>
  <si>
    <t>ACC000474</t>
  </si>
  <si>
    <t>ACC000475</t>
  </si>
  <si>
    <t>ACC000476</t>
  </si>
  <si>
    <t>ACC000477</t>
  </si>
  <si>
    <t>ACC000478</t>
  </si>
  <si>
    <t>ACC000479</t>
  </si>
  <si>
    <t>ACC000480</t>
  </si>
  <si>
    <t>ACC000481</t>
  </si>
  <si>
    <t>ACC000482</t>
  </si>
  <si>
    <t>ACC000483</t>
  </si>
  <si>
    <t>ACC000484</t>
  </si>
  <si>
    <t>ACC000485</t>
  </si>
  <si>
    <t>ACC000486</t>
  </si>
  <si>
    <t>ACC000487</t>
  </si>
  <si>
    <t>ACC000488</t>
  </si>
  <si>
    <t>ACC000489</t>
  </si>
  <si>
    <t>ACC000490</t>
  </si>
  <si>
    <t>ACC000491</t>
  </si>
  <si>
    <t>ACC000492</t>
  </si>
  <si>
    <t>ACC000493</t>
  </si>
  <si>
    <t>ACC000494</t>
  </si>
  <si>
    <t>ACC000495</t>
  </si>
  <si>
    <t>ACC000496</t>
  </si>
  <si>
    <t>ACC000497</t>
  </si>
  <si>
    <t>ACC000498</t>
  </si>
  <si>
    <t>ACC000499</t>
  </si>
  <si>
    <t>ACC000500</t>
  </si>
  <si>
    <t>ACC000501</t>
  </si>
  <si>
    <t>ACC000502</t>
  </si>
  <si>
    <t>ACC000503</t>
  </si>
  <si>
    <t>ACC000504</t>
  </si>
  <si>
    <t>ACC000505</t>
  </si>
  <si>
    <t>ACC000506</t>
  </si>
  <si>
    <t>ACC000507</t>
  </si>
  <si>
    <t>ACC000508</t>
  </si>
  <si>
    <t>ACC000509</t>
  </si>
  <si>
    <t>ACC000510</t>
  </si>
  <si>
    <t>ACC000511</t>
  </si>
  <si>
    <t>ACC000512</t>
  </si>
  <si>
    <t>ACC000513</t>
  </si>
  <si>
    <t>ACC000514</t>
  </si>
  <si>
    <t>ACC000515</t>
  </si>
  <si>
    <t>ACC000516</t>
  </si>
  <si>
    <t>ACC000517</t>
  </si>
  <si>
    <t>ACC000518</t>
  </si>
  <si>
    <t>ACC000519</t>
  </si>
  <si>
    <t>ACC000520</t>
  </si>
  <si>
    <t>ACC000521</t>
  </si>
  <si>
    <t>ACC000522</t>
  </si>
  <si>
    <t>ACC000523</t>
  </si>
  <si>
    <t>ACC000524</t>
  </si>
  <si>
    <t>ACC000525</t>
  </si>
  <si>
    <t>ACC000526</t>
  </si>
  <si>
    <t>ACC000527</t>
  </si>
  <si>
    <t>ACC000528</t>
  </si>
  <si>
    <t>ACC000529</t>
  </si>
  <si>
    <t>ACC000530</t>
  </si>
  <si>
    <t>ACC000531</t>
  </si>
  <si>
    <t>ACC000532</t>
  </si>
  <si>
    <t>ACC000533</t>
  </si>
  <si>
    <t>ACC000534</t>
  </si>
  <si>
    <t>ACC000535</t>
  </si>
  <si>
    <t>ACC000536</t>
  </si>
  <si>
    <t>ACC000537</t>
  </si>
  <si>
    <t>ACC000538</t>
  </si>
  <si>
    <t>ACC000539</t>
  </si>
  <si>
    <t>ACC000540</t>
  </si>
  <si>
    <t>ACC000541</t>
  </si>
  <si>
    <t>ACC000542</t>
  </si>
  <si>
    <t>ACC000543</t>
  </si>
  <si>
    <t>ACC000544</t>
  </si>
  <si>
    <t>ACC000545</t>
  </si>
  <si>
    <t>ACC000546</t>
  </si>
  <si>
    <t>ACC000547</t>
  </si>
  <si>
    <t>ACC000548</t>
  </si>
  <si>
    <t>ACC000549</t>
  </si>
  <si>
    <t>ACC000550</t>
  </si>
  <si>
    <t>ACC000551</t>
  </si>
  <si>
    <t>ACC000552</t>
  </si>
  <si>
    <t>ACC000553</t>
  </si>
  <si>
    <t>ACC000554</t>
  </si>
  <si>
    <t>ACC000555</t>
  </si>
  <si>
    <t>ACC000556</t>
  </si>
  <si>
    <t>ACC000557</t>
  </si>
  <si>
    <t>ACC000558</t>
  </si>
  <si>
    <t>ACC000559</t>
  </si>
  <si>
    <t>ACC000560</t>
  </si>
  <si>
    <t>ACC000561</t>
  </si>
  <si>
    <t>ACC000562</t>
  </si>
  <si>
    <t>ACC000563</t>
  </si>
  <si>
    <t>ACC000564</t>
  </si>
  <si>
    <t>ACC000565</t>
  </si>
  <si>
    <t>ACC000566</t>
  </si>
  <si>
    <t>ACC000567</t>
  </si>
  <si>
    <t>ACC000568</t>
  </si>
  <si>
    <t>ACC000569</t>
  </si>
  <si>
    <t>ACC000570</t>
  </si>
  <si>
    <t>ACC000571</t>
  </si>
  <si>
    <t>ACC000572</t>
  </si>
  <si>
    <t>ACC000573</t>
  </si>
  <si>
    <t>ACC000574</t>
  </si>
  <si>
    <t>ACC000575</t>
  </si>
  <si>
    <t>ACC000576</t>
  </si>
  <si>
    <t>ACC000577</t>
  </si>
  <si>
    <t>ACC000578</t>
  </si>
  <si>
    <t>ACC000579</t>
  </si>
  <si>
    <t>ACC000580</t>
  </si>
  <si>
    <t>ACC000581</t>
  </si>
  <si>
    <t>ACC000582</t>
  </si>
  <si>
    <t>ACC000583</t>
  </si>
  <si>
    <t>ACC000584</t>
  </si>
  <si>
    <t>ACC000585</t>
  </si>
  <si>
    <t>ACC000586</t>
  </si>
  <si>
    <t>ACC000587</t>
  </si>
  <si>
    <t>ACC000588</t>
  </si>
  <si>
    <t>ACC000589</t>
  </si>
  <si>
    <t>ACC000590</t>
  </si>
  <si>
    <t>ACC000591</t>
  </si>
  <si>
    <t>ACC000592</t>
  </si>
  <si>
    <t>ACC000593</t>
  </si>
  <si>
    <t>ACC000594</t>
  </si>
  <si>
    <t>ACC000595</t>
  </si>
  <si>
    <t>ACC000596</t>
  </si>
  <si>
    <t>ACC000597</t>
  </si>
  <si>
    <t>ACC000598</t>
  </si>
  <si>
    <t>ACC000599</t>
  </si>
  <si>
    <t>ACC000600</t>
  </si>
  <si>
    <t>ACC000601</t>
  </si>
  <si>
    <t>ACC000602</t>
  </si>
  <si>
    <t>ACC000603</t>
  </si>
  <si>
    <t>ACC000604</t>
  </si>
  <si>
    <t>ACC000605</t>
  </si>
  <si>
    <t>ACC000606</t>
  </si>
  <si>
    <t>ACC000607</t>
  </si>
  <si>
    <t>ACC000608</t>
  </si>
  <si>
    <t>ACC000609</t>
  </si>
  <si>
    <t>ACC000610</t>
  </si>
  <si>
    <t>ACC000611</t>
  </si>
  <si>
    <t>ACC000612</t>
  </si>
  <si>
    <t>ACC000613</t>
  </si>
  <si>
    <t>ACC000614</t>
  </si>
  <si>
    <t>ACC000615</t>
  </si>
  <si>
    <t>ACC000616</t>
  </si>
  <si>
    <t>ACC000617</t>
  </si>
  <si>
    <t>ACC000618</t>
  </si>
  <si>
    <t>ACC000619</t>
  </si>
  <si>
    <t>ACC000620</t>
  </si>
  <si>
    <t>ACC000621</t>
  </si>
  <si>
    <t>ACC000622</t>
  </si>
  <si>
    <t>ACC000623</t>
  </si>
  <si>
    <t>ACC000624</t>
  </si>
  <si>
    <t>ACC000625</t>
  </si>
  <si>
    <t>ACC000626</t>
  </si>
  <si>
    <t>ACC000627</t>
  </si>
  <si>
    <t>ACC000628</t>
  </si>
  <si>
    <t>ACC000629</t>
  </si>
  <si>
    <t>ACC000630</t>
  </si>
  <si>
    <t>ACC000631</t>
  </si>
  <si>
    <t>ACC000632</t>
  </si>
  <si>
    <t>ACC000633</t>
  </si>
  <si>
    <t>ACC000634</t>
  </si>
  <si>
    <t>ACC000635</t>
  </si>
  <si>
    <t>ACC000636</t>
  </si>
  <si>
    <t>ACC000637</t>
  </si>
  <si>
    <t>ACC000638</t>
  </si>
  <si>
    <t>ACC000639</t>
  </si>
  <si>
    <t>ACC000640</t>
  </si>
  <si>
    <t>ACC000641</t>
  </si>
  <si>
    <t>ACC000642</t>
  </si>
  <si>
    <t>ACC000643</t>
  </si>
  <si>
    <t>ACC000644</t>
  </si>
  <si>
    <t>ACC000645</t>
  </si>
  <si>
    <t>ACC000646</t>
  </si>
  <si>
    <t>ACC000647</t>
  </si>
  <si>
    <t>ACC000648</t>
  </si>
  <si>
    <t>ACC000649</t>
  </si>
  <si>
    <t>ACC000650</t>
  </si>
  <si>
    <t>ACC000651</t>
  </si>
  <si>
    <t>ACC000652</t>
  </si>
  <si>
    <t>ACC000653</t>
  </si>
  <si>
    <t>ACC000654</t>
  </si>
  <si>
    <t>ACC000655</t>
  </si>
  <si>
    <t>ACC000656</t>
  </si>
  <si>
    <t>ACC000657</t>
  </si>
  <si>
    <t>ACC000658</t>
  </si>
  <si>
    <t>ACC000659</t>
  </si>
  <si>
    <t>ACC000660</t>
  </si>
  <si>
    <t>ACC000661</t>
  </si>
  <si>
    <t>ACC000662</t>
  </si>
  <si>
    <t>ACC000663</t>
  </si>
  <si>
    <t>ACC000664</t>
  </si>
  <si>
    <t>ACC000665</t>
  </si>
  <si>
    <t>ACC000666</t>
  </si>
  <si>
    <t>ACC000667</t>
  </si>
  <si>
    <t>ACC000668</t>
  </si>
  <si>
    <t>ACC000669</t>
  </si>
  <si>
    <t>ACC000670</t>
  </si>
  <si>
    <t>ACC000671</t>
  </si>
  <si>
    <t>ACC000672</t>
  </si>
  <si>
    <t>ACC000673</t>
  </si>
  <si>
    <t>ACC000674</t>
  </si>
  <si>
    <t>ACC000675</t>
  </si>
  <si>
    <t>ACC000676</t>
  </si>
  <si>
    <t>ACC000677</t>
  </si>
  <si>
    <t>ACC000678</t>
  </si>
  <si>
    <t>ACC000679</t>
  </si>
  <si>
    <t>ACC000680</t>
  </si>
  <si>
    <t>ACC000681</t>
  </si>
  <si>
    <t>ACC000682</t>
  </si>
  <si>
    <t>ACC000683</t>
  </si>
  <si>
    <t>ACC000684</t>
  </si>
  <si>
    <t>ACC000685</t>
  </si>
  <si>
    <t>ACC000686</t>
  </si>
  <si>
    <t>ACC000687</t>
  </si>
  <si>
    <t>ACC000688</t>
  </si>
  <si>
    <t>ACC000689</t>
  </si>
  <si>
    <t>ACC000690</t>
  </si>
  <si>
    <t>ACC000691</t>
  </si>
  <si>
    <t>ACC000692</t>
  </si>
  <si>
    <t>ACC000693</t>
  </si>
  <si>
    <t>ACC000694</t>
  </si>
  <si>
    <t>ACC000695</t>
  </si>
  <si>
    <t>ACC000696</t>
  </si>
  <si>
    <t>ACC000697</t>
  </si>
  <si>
    <t>ACC000698</t>
  </si>
  <si>
    <t>ACC000699</t>
  </si>
  <si>
    <t>ACC000700</t>
  </si>
  <si>
    <t>ACC000701</t>
  </si>
  <si>
    <t>ACC000702</t>
  </si>
  <si>
    <t>ACC000703</t>
  </si>
  <si>
    <t>ACC000704</t>
  </si>
  <si>
    <t>ACC000705</t>
  </si>
  <si>
    <t>ACC000706</t>
  </si>
  <si>
    <t>ACC000707</t>
  </si>
  <si>
    <t>ACC000708</t>
  </si>
  <si>
    <t>ACC000709</t>
  </si>
  <si>
    <t>ACC000710</t>
  </si>
  <si>
    <t>ACC000711</t>
  </si>
  <si>
    <t>ACC000712</t>
  </si>
  <si>
    <t>ACC000713</t>
  </si>
  <si>
    <t>ACC000714</t>
  </si>
  <si>
    <t>ACC000715</t>
  </si>
  <si>
    <t>ACC000716</t>
  </si>
  <si>
    <t>ACC000717</t>
  </si>
  <si>
    <t>ACC000718</t>
  </si>
  <si>
    <t>ACC000719</t>
  </si>
  <si>
    <t>ACC000720</t>
  </si>
  <si>
    <t>ACC000721</t>
  </si>
  <si>
    <t>ACC000722</t>
  </si>
  <si>
    <t>ACC000723</t>
  </si>
  <si>
    <t>ACC000724</t>
  </si>
  <si>
    <t>ACC000725</t>
  </si>
  <si>
    <t>ACC000726</t>
  </si>
  <si>
    <t>ACC000727</t>
  </si>
  <si>
    <t>ACC000728</t>
  </si>
  <si>
    <t>ACC000729</t>
  </si>
  <si>
    <t>ACC000730</t>
  </si>
  <si>
    <t>ACC000731</t>
  </si>
  <si>
    <t>ACC000732</t>
  </si>
  <si>
    <t>ACC000733</t>
  </si>
  <si>
    <t>ACC000734</t>
  </si>
  <si>
    <t>ACC000735</t>
  </si>
  <si>
    <t>ACC000736</t>
  </si>
  <si>
    <t>ACC000737</t>
  </si>
  <si>
    <t>ACC000738</t>
  </si>
  <si>
    <t>ACC000739</t>
  </si>
  <si>
    <t>ACC000740</t>
  </si>
  <si>
    <t>ACC000741</t>
  </si>
  <si>
    <t>ACC000742</t>
  </si>
  <si>
    <t>ACC000743</t>
  </si>
  <si>
    <t>ACC000744</t>
  </si>
  <si>
    <t>ACC000745</t>
  </si>
  <si>
    <t>ACC000746</t>
  </si>
  <si>
    <t>ACC000747</t>
  </si>
  <si>
    <t>ACC000748</t>
  </si>
  <si>
    <t>ACC000749</t>
  </si>
  <si>
    <t>ACC000750</t>
  </si>
  <si>
    <t>ACC000751</t>
  </si>
  <si>
    <t>ACC000752</t>
  </si>
  <si>
    <t>ACC000753</t>
  </si>
  <si>
    <t>ACC000754</t>
  </si>
  <si>
    <t>ACC000755</t>
  </si>
  <si>
    <t>ACC000756</t>
  </si>
  <si>
    <t>ACC000757</t>
  </si>
  <si>
    <t>ACC000758</t>
  </si>
  <si>
    <t>ACC000759</t>
  </si>
  <si>
    <t>ACC000760</t>
  </si>
  <si>
    <t>ACC000761</t>
  </si>
  <si>
    <t>ACC000762</t>
  </si>
  <si>
    <t>ACC000763</t>
  </si>
  <si>
    <t>ACC000764</t>
  </si>
  <si>
    <t>ACC000765</t>
  </si>
  <si>
    <t>ACC000766</t>
  </si>
  <si>
    <t>ACC000767</t>
  </si>
  <si>
    <t>ACC000768</t>
  </si>
  <si>
    <t>ACC000769</t>
  </si>
  <si>
    <t>ACC000770</t>
  </si>
  <si>
    <t>ACC000771</t>
  </si>
  <si>
    <t>ACC000772</t>
  </si>
  <si>
    <t>ACC000773</t>
  </si>
  <si>
    <t>ACC000774</t>
  </si>
  <si>
    <t>ACC000775</t>
  </si>
  <si>
    <t>ACC000776</t>
  </si>
  <si>
    <t>ACC000777</t>
  </si>
  <si>
    <t>ACC000778</t>
  </si>
  <si>
    <t>ACC000779</t>
  </si>
  <si>
    <t>ACC000780</t>
  </si>
  <si>
    <t>ACC000781</t>
  </si>
  <si>
    <t>ACC000782</t>
  </si>
  <si>
    <t>ACC000783</t>
  </si>
  <si>
    <t>ACC000784</t>
  </si>
  <si>
    <t>ACC000785</t>
  </si>
  <si>
    <t>ACC000786</t>
  </si>
  <si>
    <t>ACC000787</t>
  </si>
  <si>
    <t>ACC000788</t>
  </si>
  <si>
    <t>ACC000789</t>
  </si>
  <si>
    <t>ACC000790</t>
  </si>
  <si>
    <t>ACC000791</t>
  </si>
  <si>
    <t>ACC000792</t>
  </si>
  <si>
    <t>ACC000793</t>
  </si>
  <si>
    <t>ACC000794</t>
  </si>
  <si>
    <t>ACC000795</t>
  </si>
  <si>
    <t>ACC000796</t>
  </si>
  <si>
    <t>ACC000797</t>
  </si>
  <si>
    <t>ACC000798</t>
  </si>
  <si>
    <t>ACC000799</t>
  </si>
  <si>
    <t>ACC000800</t>
  </si>
  <si>
    <t>ACC000801</t>
  </si>
  <si>
    <t>ACC000802</t>
  </si>
  <si>
    <t>ACC000803</t>
  </si>
  <si>
    <t>ACC000804</t>
  </si>
  <si>
    <t>ACC000805</t>
  </si>
  <si>
    <t>ACC000806</t>
  </si>
  <si>
    <t>ACC000807</t>
  </si>
  <si>
    <t>ACC000808</t>
  </si>
  <si>
    <t>ACC000809</t>
  </si>
  <si>
    <t>ACC000810</t>
  </si>
  <si>
    <t>ACC000811</t>
  </si>
  <si>
    <t>ACC000812</t>
  </si>
  <si>
    <t>ACC000813</t>
  </si>
  <si>
    <t>ACC000814</t>
  </si>
  <si>
    <t>ACC000815</t>
  </si>
  <si>
    <t>ACC000816</t>
  </si>
  <si>
    <t>ACC000817</t>
  </si>
  <si>
    <t>ACC000818</t>
  </si>
  <si>
    <t>ACC000819</t>
  </si>
  <si>
    <t>ACC000820</t>
  </si>
  <si>
    <t>ACC000821</t>
  </si>
  <si>
    <t>ACC000822</t>
  </si>
  <si>
    <t>ACC000823</t>
  </si>
  <si>
    <t>ACC000824</t>
  </si>
  <si>
    <t>ACC000825</t>
  </si>
  <si>
    <t>ACC000826</t>
  </si>
  <si>
    <t>ACC000827</t>
  </si>
  <si>
    <t>ACC000828</t>
  </si>
  <si>
    <t>ACC000829</t>
  </si>
  <si>
    <t>ACC000830</t>
  </si>
  <si>
    <t>ACC000831</t>
  </si>
  <si>
    <t>ACC000832</t>
  </si>
  <si>
    <t>ACC000833</t>
  </si>
  <si>
    <t>ACC000834</t>
  </si>
  <si>
    <t>ACC000835</t>
  </si>
  <si>
    <t>ACC000836</t>
  </si>
  <si>
    <t>ACC000837</t>
  </si>
  <si>
    <t>ACC000838</t>
  </si>
  <si>
    <t>ACC000839</t>
  </si>
  <si>
    <t>ACC000840</t>
  </si>
  <si>
    <t>ACC000841</t>
  </si>
  <si>
    <t>ACC000842</t>
  </si>
  <si>
    <t>ACC000843</t>
  </si>
  <si>
    <t>ACC000844</t>
  </si>
  <si>
    <t>ACC000845</t>
  </si>
  <si>
    <t>ACC000846</t>
  </si>
  <si>
    <t>ACC000847</t>
  </si>
  <si>
    <t>ACC000848</t>
  </si>
  <si>
    <t>ACC000849</t>
  </si>
  <si>
    <t>ACC000850</t>
  </si>
  <si>
    <t>ACC000851</t>
  </si>
  <si>
    <t>ACC000852</t>
  </si>
  <si>
    <t>ACC000853</t>
  </si>
  <si>
    <t>ACC000854</t>
  </si>
  <si>
    <t>ACC000855</t>
  </si>
  <si>
    <t>ACC000856</t>
  </si>
  <si>
    <t>ACC000857</t>
  </si>
  <si>
    <t>ACC000858</t>
  </si>
  <si>
    <t>ACC000859</t>
  </si>
  <si>
    <t>ACC000860</t>
  </si>
  <si>
    <t>ACC000861</t>
  </si>
  <si>
    <t>ACC000862</t>
  </si>
  <si>
    <t>ACC000863</t>
  </si>
  <si>
    <t>ACC000864</t>
  </si>
  <si>
    <t>ACC000865</t>
  </si>
  <si>
    <t>ACC000866</t>
  </si>
  <si>
    <t>ACC000867</t>
  </si>
  <si>
    <t>ACC000868</t>
  </si>
  <si>
    <t>ACC000869</t>
  </si>
  <si>
    <t>ACC000870</t>
  </si>
  <si>
    <t>ACC000871</t>
  </si>
  <si>
    <t>ACC000872</t>
  </si>
  <si>
    <t>ACC000873</t>
  </si>
  <si>
    <t>ACC000874</t>
  </si>
  <si>
    <t>ACC000875</t>
  </si>
  <si>
    <t>ACC000876</t>
  </si>
  <si>
    <t>ACC000877</t>
  </si>
  <si>
    <t>ACC000878</t>
  </si>
  <si>
    <t>ACC000879</t>
  </si>
  <si>
    <t>ACC000880</t>
  </si>
  <si>
    <t>ACC000881</t>
  </si>
  <si>
    <t>ACC000882</t>
  </si>
  <si>
    <t>ACC000883</t>
  </si>
  <si>
    <t>ACC000884</t>
  </si>
  <si>
    <t>ACC000885</t>
  </si>
  <si>
    <t>ACC000886</t>
  </si>
  <si>
    <t>ACC000887</t>
  </si>
  <si>
    <t>ACC000888</t>
  </si>
  <si>
    <t>ACC000889</t>
  </si>
  <si>
    <t>ACC000890</t>
  </si>
  <si>
    <t>ACC000891</t>
  </si>
  <si>
    <t>ACC000892</t>
  </si>
  <si>
    <t>ACC000893</t>
  </si>
  <si>
    <t>ACC000894</t>
  </si>
  <si>
    <t>ACC000895</t>
  </si>
  <si>
    <t>ACC000896</t>
  </si>
  <si>
    <t>ACC000897</t>
  </si>
  <si>
    <t>ACC000898</t>
  </si>
  <si>
    <t>ACC000899</t>
  </si>
  <si>
    <t>ACC000900</t>
  </si>
  <si>
    <t>ACC000901</t>
  </si>
  <si>
    <t>ACC000902</t>
  </si>
  <si>
    <t>ACC000903</t>
  </si>
  <si>
    <t>ACC000904</t>
  </si>
  <si>
    <t>ACC000905</t>
  </si>
  <si>
    <t>ACC000906</t>
  </si>
  <si>
    <t>ACC000907</t>
  </si>
  <si>
    <t>ACC000908</t>
  </si>
  <si>
    <t>ACC000909</t>
  </si>
  <si>
    <t>ACC000910</t>
  </si>
  <si>
    <t>ACC000911</t>
  </si>
  <si>
    <t>ACC000912</t>
  </si>
  <si>
    <t>ACC000913</t>
  </si>
  <si>
    <t>ACC000914</t>
  </si>
  <si>
    <t>ACC000915</t>
  </si>
  <si>
    <t>ACC000916</t>
  </si>
  <si>
    <t>ACC000917</t>
  </si>
  <si>
    <t>ACC000918</t>
  </si>
  <si>
    <t>ACC000919</t>
  </si>
  <si>
    <t>ACC000920</t>
  </si>
  <si>
    <t>ACC000921</t>
  </si>
  <si>
    <t>ACC000922</t>
  </si>
  <si>
    <t>ACC000923</t>
  </si>
  <si>
    <t>ACC000924</t>
  </si>
  <si>
    <t>ACC000925</t>
  </si>
  <si>
    <t>ACC000926</t>
  </si>
  <si>
    <t>ACC000927</t>
  </si>
  <si>
    <t>ACC000928</t>
  </si>
  <si>
    <t>ACC000929</t>
  </si>
  <si>
    <t>ACC000930</t>
  </si>
  <si>
    <t>ACC000931</t>
  </si>
  <si>
    <t>ACC000932</t>
  </si>
  <si>
    <t>ACC000933</t>
  </si>
  <si>
    <t>ACC000934</t>
  </si>
  <si>
    <t>ACC000935</t>
  </si>
  <si>
    <t>ACC000936</t>
  </si>
  <si>
    <t>ACC000937</t>
  </si>
  <si>
    <t>ACC000938</t>
  </si>
  <si>
    <t>ACC000939</t>
  </si>
  <si>
    <t>ACC000940</t>
  </si>
  <si>
    <t>ACC000941</t>
  </si>
  <si>
    <t>ACC000942</t>
  </si>
  <si>
    <t>ACC000943</t>
  </si>
  <si>
    <t>ACC000944</t>
  </si>
  <si>
    <t>ACC000945</t>
  </si>
  <si>
    <t>ACC000946</t>
  </si>
  <si>
    <t>ACC000947</t>
  </si>
  <si>
    <t>ACC000948</t>
  </si>
  <si>
    <t>ACC000949</t>
  </si>
  <si>
    <t>ACC000950</t>
  </si>
  <si>
    <t>ACC000951</t>
  </si>
  <si>
    <t>ACC000952</t>
  </si>
  <si>
    <t>ACC000953</t>
  </si>
  <si>
    <t>ACC000954</t>
  </si>
  <si>
    <t>ACC000955</t>
  </si>
  <si>
    <t>ACC000956</t>
  </si>
  <si>
    <t>ACC000957</t>
  </si>
  <si>
    <t>ACC000958</t>
  </si>
  <si>
    <t>ACC000959</t>
  </si>
  <si>
    <t>ACC000960</t>
  </si>
  <si>
    <t>ACC000961</t>
  </si>
  <si>
    <t>ACC000962</t>
  </si>
  <si>
    <t>ACC000963</t>
  </si>
  <si>
    <t>ACC000964</t>
  </si>
  <si>
    <t>ACC000965</t>
  </si>
  <si>
    <t>ACC000966</t>
  </si>
  <si>
    <t>ACC000967</t>
  </si>
  <si>
    <t>ACC000968</t>
  </si>
  <si>
    <t>ACC000969</t>
  </si>
  <si>
    <t>ACC000970</t>
  </si>
  <si>
    <t>ACC000971</t>
  </si>
  <si>
    <t>ACC000972</t>
  </si>
  <si>
    <t>ACC000973</t>
  </si>
  <si>
    <t>ACC000974</t>
  </si>
  <si>
    <t>ACC000975</t>
  </si>
  <si>
    <t>ACC000976</t>
  </si>
  <si>
    <t>ACC000977</t>
  </si>
  <si>
    <t>ACC000978</t>
  </si>
  <si>
    <t>ACC000979</t>
  </si>
  <si>
    <t>ACC000980</t>
  </si>
  <si>
    <t>ACC000981</t>
  </si>
  <si>
    <t>ACC000982</t>
  </si>
  <si>
    <t>ACC000983</t>
  </si>
  <si>
    <t>ACC000984</t>
  </si>
  <si>
    <t>ACC000985</t>
  </si>
  <si>
    <t>ACC000986</t>
  </si>
  <si>
    <t>ACC000987</t>
  </si>
  <si>
    <t>ACC000988</t>
  </si>
  <si>
    <t>ACC000989</t>
  </si>
  <si>
    <t>ACC000990</t>
  </si>
  <si>
    <t>ACC000991</t>
  </si>
  <si>
    <t>ACC000992</t>
  </si>
  <si>
    <t>ACC000993</t>
  </si>
  <si>
    <t>ACC000994</t>
  </si>
  <si>
    <t>ACC000995</t>
  </si>
  <si>
    <t>ACC000996</t>
  </si>
  <si>
    <t>ACC000997</t>
  </si>
  <si>
    <t>ACC000998</t>
  </si>
  <si>
    <t>ACC000999</t>
  </si>
  <si>
    <t>ACC001000</t>
  </si>
  <si>
    <t>ACC001001</t>
  </si>
  <si>
    <t>ACC001002</t>
  </si>
  <si>
    <t>ACC001003</t>
  </si>
  <si>
    <t>ACC001004</t>
  </si>
  <si>
    <t>ACC001005</t>
  </si>
  <si>
    <t>ACC001006</t>
  </si>
  <si>
    <t>ACC001007</t>
  </si>
  <si>
    <t>ACC001008</t>
  </si>
  <si>
    <t>ACC001009</t>
  </si>
  <si>
    <t>ACC001010</t>
  </si>
  <si>
    <t>ACC001011</t>
  </si>
  <si>
    <t>ACC001012</t>
  </si>
  <si>
    <t>ACC001013</t>
  </si>
  <si>
    <t>ACC001014</t>
  </si>
  <si>
    <t>ACC001015</t>
  </si>
  <si>
    <t>ACC001016</t>
  </si>
  <si>
    <t>ACC001017</t>
  </si>
  <si>
    <t>ACC001018</t>
  </si>
  <si>
    <t>ACC001019</t>
  </si>
  <si>
    <t>ACC001020</t>
  </si>
  <si>
    <t>ACC001021</t>
  </si>
  <si>
    <t>ACC001022</t>
  </si>
  <si>
    <t>ACC001023</t>
  </si>
  <si>
    <t>ACC001024</t>
  </si>
  <si>
    <t>ACC001025</t>
  </si>
  <si>
    <t>ACC001026</t>
  </si>
  <si>
    <t>ACC001027</t>
  </si>
  <si>
    <t>ACC001028</t>
  </si>
  <si>
    <t>ACC001029</t>
  </si>
  <si>
    <t>ACC001030</t>
  </si>
  <si>
    <t>ACC001031</t>
  </si>
  <si>
    <t>ACC001032</t>
  </si>
  <si>
    <t>ACC001033</t>
  </si>
  <si>
    <t>ACC001034</t>
  </si>
  <si>
    <t>ACC001035</t>
  </si>
  <si>
    <t>ACC001036</t>
  </si>
  <si>
    <t>ACC001037</t>
  </si>
  <si>
    <t>ACC001038</t>
  </si>
  <si>
    <t>ACC001039</t>
  </si>
  <si>
    <t>ACC001040</t>
  </si>
  <si>
    <t>ACC001041</t>
  </si>
  <si>
    <t>ACC001042</t>
  </si>
  <si>
    <t>ACC001043</t>
  </si>
  <si>
    <t>ACC001044</t>
  </si>
  <si>
    <t>ACC001045</t>
  </si>
  <si>
    <t>ACC001046</t>
  </si>
  <si>
    <t>ACC001047</t>
  </si>
  <si>
    <t>ACC001048</t>
  </si>
  <si>
    <t>ACC001049</t>
  </si>
  <si>
    <t>ACC001050</t>
  </si>
  <si>
    <t>ACC001051</t>
  </si>
  <si>
    <t>ACC001052</t>
  </si>
  <si>
    <t>ACC001053</t>
  </si>
  <si>
    <t>ACC001054</t>
  </si>
  <si>
    <t>ACC001055</t>
  </si>
  <si>
    <t>ACC001056</t>
  </si>
  <si>
    <t>ACC001057</t>
  </si>
  <si>
    <t>ACC001058</t>
  </si>
  <si>
    <t>ACC001059</t>
  </si>
  <si>
    <t>ACC001060</t>
  </si>
  <si>
    <t>ACC001061</t>
  </si>
  <si>
    <t>ACC001062</t>
  </si>
  <si>
    <t>ACC001063</t>
  </si>
  <si>
    <t>ACC001064</t>
  </si>
  <si>
    <t>ACC001065</t>
  </si>
  <si>
    <t>ACC001066</t>
  </si>
  <si>
    <t>ACC001067</t>
  </si>
  <si>
    <t>ACC001068</t>
  </si>
  <si>
    <t>ACC001069</t>
  </si>
  <si>
    <t>ACC001070</t>
  </si>
  <si>
    <t>ACC001071</t>
  </si>
  <si>
    <t>ACC001072</t>
  </si>
  <si>
    <t>ACC001073</t>
  </si>
  <si>
    <t>ACC001074</t>
  </si>
  <si>
    <t>ACC001075</t>
  </si>
  <si>
    <t>ACC001076</t>
  </si>
  <si>
    <t>ACC001077</t>
  </si>
  <si>
    <t>ACC001078</t>
  </si>
  <si>
    <t>ACC001079</t>
  </si>
  <si>
    <t>ACC001080</t>
  </si>
  <si>
    <t>ACC001081</t>
  </si>
  <si>
    <t>ACC001082</t>
  </si>
  <si>
    <t>ACC001083</t>
  </si>
  <si>
    <t>ACC001084</t>
  </si>
  <si>
    <t>ACC001085</t>
  </si>
  <si>
    <t>ACC001086</t>
  </si>
  <si>
    <t>ACC001087</t>
  </si>
  <si>
    <t>ACC001088</t>
  </si>
  <si>
    <t>ACC001089</t>
  </si>
  <si>
    <t>ACC001090</t>
  </si>
  <si>
    <t>ACC001091</t>
  </si>
  <si>
    <t>ACC001092</t>
  </si>
  <si>
    <t>ACC001093</t>
  </si>
  <si>
    <t>ACC001094</t>
  </si>
  <si>
    <t>ACC001095</t>
  </si>
  <si>
    <t>ACC001096</t>
  </si>
  <si>
    <t>ACC001097</t>
  </si>
  <si>
    <t>ACC001098</t>
  </si>
  <si>
    <t>ACC001099</t>
  </si>
  <si>
    <t>ACC001100</t>
  </si>
  <si>
    <t>ACC001101</t>
  </si>
  <si>
    <t>ACC001102</t>
  </si>
  <si>
    <t>ACC001103</t>
  </si>
  <si>
    <t>ACC001104</t>
  </si>
  <si>
    <t>ACC001105</t>
  </si>
  <si>
    <t>ACC001106</t>
  </si>
  <si>
    <t>ACC001107</t>
  </si>
  <si>
    <t>ACC001108</t>
  </si>
  <si>
    <t>ACC001109</t>
  </si>
  <si>
    <t>ACC001110</t>
  </si>
  <si>
    <t>ACC001111</t>
  </si>
  <si>
    <t>ACC001112</t>
  </si>
  <si>
    <t>ACC001113</t>
  </si>
  <si>
    <t>ACC001114</t>
  </si>
  <si>
    <t>ACC001115</t>
  </si>
  <si>
    <t>ACC001116</t>
  </si>
  <si>
    <t>ACC001117</t>
  </si>
  <si>
    <t>ACC001118</t>
  </si>
  <si>
    <t>ACC001119</t>
  </si>
  <si>
    <t>ACC001120</t>
  </si>
  <si>
    <t>ACC001121</t>
  </si>
  <si>
    <t>ACC001122</t>
  </si>
  <si>
    <t>ACC001123</t>
  </si>
  <si>
    <t>ACC001124</t>
  </si>
  <si>
    <t>ACC001125</t>
  </si>
  <si>
    <t>ACC001126</t>
  </si>
  <si>
    <t>ACC001127</t>
  </si>
  <si>
    <t>ACC001128</t>
  </si>
  <si>
    <t>ACC001129</t>
  </si>
  <si>
    <t>ACC001130</t>
  </si>
  <si>
    <t>ACC001131</t>
  </si>
  <si>
    <t>ACC001132</t>
  </si>
  <si>
    <t>ACC001133</t>
  </si>
  <si>
    <t>ACC001134</t>
  </si>
  <si>
    <t>ACC001135</t>
  </si>
  <si>
    <t>ACC001136</t>
  </si>
  <si>
    <t>ACC001137</t>
  </si>
  <si>
    <t>ACC001138</t>
  </si>
  <si>
    <t>ACC001139</t>
  </si>
  <si>
    <t>ACC001140</t>
  </si>
  <si>
    <t>ACC001141</t>
  </si>
  <si>
    <t>ACC001142</t>
  </si>
  <si>
    <t>ACC001143</t>
  </si>
  <si>
    <t>ACC001144</t>
  </si>
  <si>
    <t>ACC001145</t>
  </si>
  <si>
    <t>ACC001146</t>
  </si>
  <si>
    <t>ACC001147</t>
  </si>
  <si>
    <t>ACC001148</t>
  </si>
  <si>
    <t>ACC001149</t>
  </si>
  <si>
    <t>ACC001150</t>
  </si>
  <si>
    <t>ACC001151</t>
  </si>
  <si>
    <t>ACC001152</t>
  </si>
  <si>
    <t>ACC001153</t>
  </si>
  <si>
    <t>ACC001154</t>
  </si>
  <si>
    <t>ACC001155</t>
  </si>
  <si>
    <t>ACC001156</t>
  </si>
  <si>
    <t>ACC001157</t>
  </si>
  <si>
    <t>ACC001158</t>
  </si>
  <si>
    <t>ACC001159</t>
  </si>
  <si>
    <t>ACC001160</t>
  </si>
  <si>
    <t>ACC001161</t>
  </si>
  <si>
    <t>ACC001162</t>
  </si>
  <si>
    <t>ACC001163</t>
  </si>
  <si>
    <t>ACC001164</t>
  </si>
  <si>
    <t>ACC001165</t>
  </si>
  <si>
    <t>ACC001166</t>
  </si>
  <si>
    <t>ACC001167</t>
  </si>
  <si>
    <t>ACC001168</t>
  </si>
  <si>
    <t>ACC001169</t>
  </si>
  <si>
    <t>ACC001170</t>
  </si>
  <si>
    <t>ACC001171</t>
  </si>
  <si>
    <t>ACC001172</t>
  </si>
  <si>
    <t>ACC001173</t>
  </si>
  <si>
    <t>ACC001174</t>
  </si>
  <si>
    <t>ACC001175</t>
  </si>
  <si>
    <t>ACC001176</t>
  </si>
  <si>
    <t>ACC001177</t>
  </si>
  <si>
    <t>ACC001178</t>
  </si>
  <si>
    <t>ACC001179</t>
  </si>
  <si>
    <t>ACC001180</t>
  </si>
  <si>
    <t>ACC001181</t>
  </si>
  <si>
    <t>ACC001182</t>
  </si>
  <si>
    <t>ACC001183</t>
  </si>
  <si>
    <t>ACC001184</t>
  </si>
  <si>
    <t>ACC001185</t>
  </si>
  <si>
    <t>ACC001186</t>
  </si>
  <si>
    <t>ACC001187</t>
  </si>
  <si>
    <t>ACC001188</t>
  </si>
  <si>
    <t>ACC001189</t>
  </si>
  <si>
    <t>ACC001190</t>
  </si>
  <si>
    <t>ACC001191</t>
  </si>
  <si>
    <t>ACC001192</t>
  </si>
  <si>
    <t>ACC001193</t>
  </si>
  <si>
    <t>ACC001194</t>
  </si>
  <si>
    <t>ACC001195</t>
  </si>
  <si>
    <t>ACC001196</t>
  </si>
  <si>
    <t>ACC001197</t>
  </si>
  <si>
    <t>ACC001198</t>
  </si>
  <si>
    <t>ACC001199</t>
  </si>
  <si>
    <t>ACC001200</t>
  </si>
  <si>
    <t>ACC001201</t>
  </si>
  <si>
    <t>ACC001202</t>
  </si>
  <si>
    <t>ACC001203</t>
  </si>
  <si>
    <t>ACC001204</t>
  </si>
  <si>
    <t>ACC001205</t>
  </si>
  <si>
    <t>ACC001206</t>
  </si>
  <si>
    <t>ACC001207</t>
  </si>
  <si>
    <t>ACC001208</t>
  </si>
  <si>
    <t>ACC001209</t>
  </si>
  <si>
    <t>ACC001210</t>
  </si>
  <si>
    <t>ACC001211</t>
  </si>
  <si>
    <t>ACC001212</t>
  </si>
  <si>
    <t>ACC001213</t>
  </si>
  <si>
    <t>ACC001214</t>
  </si>
  <si>
    <t>ACC001215</t>
  </si>
  <si>
    <t>ACC001216</t>
  </si>
  <si>
    <t>ACC001217</t>
  </si>
  <si>
    <t>ACC001218</t>
  </si>
  <si>
    <t>ACC001219</t>
  </si>
  <si>
    <t>ACC001220</t>
  </si>
  <si>
    <t>ACC001221</t>
  </si>
  <si>
    <t>ACC001222</t>
  </si>
  <si>
    <t>ACC001223</t>
  </si>
  <si>
    <t>ACC001224</t>
  </si>
  <si>
    <t>ACC001225</t>
  </si>
  <si>
    <t>ACC001226</t>
  </si>
  <si>
    <t>ACC001227</t>
  </si>
  <si>
    <t>ACC001228</t>
  </si>
  <si>
    <t>ACC001229</t>
  </si>
  <si>
    <t>ACC001230</t>
  </si>
  <si>
    <t>ACC001231</t>
  </si>
  <si>
    <t>ACC001232</t>
  </si>
  <si>
    <t>ACC001233</t>
  </si>
  <si>
    <t>ACC001234</t>
  </si>
  <si>
    <t>ACC001235</t>
  </si>
  <si>
    <t>ACC001236</t>
  </si>
  <si>
    <t>ACC001237</t>
  </si>
  <si>
    <t>ACC001238</t>
  </si>
  <si>
    <t>ACC001239</t>
  </si>
  <si>
    <t>ACC001240</t>
  </si>
  <si>
    <t>ACC001241</t>
  </si>
  <si>
    <t>ACC001242</t>
  </si>
  <si>
    <t>ACC001243</t>
  </si>
  <si>
    <t>ACC001244</t>
  </si>
  <si>
    <t>ACC001245</t>
  </si>
  <si>
    <t>ACC001246</t>
  </si>
  <si>
    <t>ACC001247</t>
  </si>
  <si>
    <t>ACC001248</t>
  </si>
  <si>
    <t>ACC001249</t>
  </si>
  <si>
    <t>ACC001250</t>
  </si>
  <si>
    <t>ACC001251</t>
  </si>
  <si>
    <t>ACC001252</t>
  </si>
  <si>
    <t>ACC001253</t>
  </si>
  <si>
    <t>ACC001254</t>
  </si>
  <si>
    <t>ACC001255</t>
  </si>
  <si>
    <t>ACC001256</t>
  </si>
  <si>
    <t>ACC001257</t>
  </si>
  <si>
    <t>ACC001258</t>
  </si>
  <si>
    <t>ACC001259</t>
  </si>
  <si>
    <t>ACC001260</t>
  </si>
  <si>
    <t>ACC001261</t>
  </si>
  <si>
    <t>ACC001262</t>
  </si>
  <si>
    <t>ACC001263</t>
  </si>
  <si>
    <t>ACC001264</t>
  </si>
  <si>
    <t>ACC001265</t>
  </si>
  <si>
    <t>ACC001266</t>
  </si>
  <si>
    <t>ACC001267</t>
  </si>
  <si>
    <t>ACC001268</t>
  </si>
  <si>
    <t>ACC001269</t>
  </si>
  <si>
    <t>ACC001270</t>
  </si>
  <si>
    <t>ACC001271</t>
  </si>
  <si>
    <t>ACC001272</t>
  </si>
  <si>
    <t>ACC001273</t>
  </si>
  <si>
    <t>ACC001274</t>
  </si>
  <si>
    <t>ACC001275</t>
  </si>
  <si>
    <t>ACC001276</t>
  </si>
  <si>
    <t>ACC001277</t>
  </si>
  <si>
    <t>ACC001278</t>
  </si>
  <si>
    <t>ACC001279</t>
  </si>
  <si>
    <t>ACC001280</t>
  </si>
  <si>
    <t>ACC001281</t>
  </si>
  <si>
    <t>ACC001282</t>
  </si>
  <si>
    <t>ACC001283</t>
  </si>
  <si>
    <t>ACC001284</t>
  </si>
  <si>
    <t>ACC001285</t>
  </si>
  <si>
    <t>ACC001286</t>
  </si>
  <si>
    <t>ACC001287</t>
  </si>
  <si>
    <t>ACC001288</t>
  </si>
  <si>
    <t>ACC001289</t>
  </si>
  <si>
    <t>ACC001290</t>
  </si>
  <si>
    <t>ACC001291</t>
  </si>
  <si>
    <t>ACC001292</t>
  </si>
  <si>
    <t>ACC001293</t>
  </si>
  <si>
    <t>ACC001294</t>
  </si>
  <si>
    <t>ACC001295</t>
  </si>
  <si>
    <t>ACC001296</t>
  </si>
  <si>
    <t>ACC001297</t>
  </si>
  <si>
    <t>ACC001298</t>
  </si>
  <si>
    <t>ACC001299</t>
  </si>
  <si>
    <t>ACC001300</t>
  </si>
  <si>
    <t>ACC001301</t>
  </si>
  <si>
    <t>ACC001302</t>
  </si>
  <si>
    <t>ACC001303</t>
  </si>
  <si>
    <t>ACC001304</t>
  </si>
  <si>
    <t>ACC001305</t>
  </si>
  <si>
    <t>ACC001306</t>
  </si>
  <si>
    <t>ACC001307</t>
  </si>
  <si>
    <t>ACC001308</t>
  </si>
  <si>
    <t>ACC001309</t>
  </si>
  <si>
    <t>ACC001310</t>
  </si>
  <si>
    <t>ACC001311</t>
  </si>
  <si>
    <t>ACC001312</t>
  </si>
  <si>
    <t>ACC001313</t>
  </si>
  <si>
    <t>ACC001314</t>
  </si>
  <si>
    <t>ACC001315</t>
  </si>
  <si>
    <t>ACC001316</t>
  </si>
  <si>
    <t>ACC001317</t>
  </si>
  <si>
    <t>ACC001318</t>
  </si>
  <si>
    <t>ACC001319</t>
  </si>
  <si>
    <t>ACC001320</t>
  </si>
  <si>
    <t>ACC001321</t>
  </si>
  <si>
    <t>ACC001322</t>
  </si>
  <si>
    <t>ACC001323</t>
  </si>
  <si>
    <t>ACC001324</t>
  </si>
  <si>
    <t>ACC001325</t>
  </si>
  <si>
    <t>ACC001326</t>
  </si>
  <si>
    <t>ACC001327</t>
  </si>
  <si>
    <t>ACC001328</t>
  </si>
  <si>
    <t>ACC001329</t>
  </si>
  <si>
    <t>ACC001330</t>
  </si>
  <si>
    <t>ACC001331</t>
  </si>
  <si>
    <t>ACC001332</t>
  </si>
  <si>
    <t>ACC001333</t>
  </si>
  <si>
    <t>ACC001334</t>
  </si>
  <si>
    <t>ACC001335</t>
  </si>
  <si>
    <t>ACC001336</t>
  </si>
  <si>
    <t>ACC001337</t>
  </si>
  <si>
    <t>ACC001338</t>
  </si>
  <si>
    <t>ACC001339</t>
  </si>
  <si>
    <t>ACC001340</t>
  </si>
  <si>
    <t>ACC001341</t>
  </si>
  <si>
    <t>ACC001342</t>
  </si>
  <si>
    <t>ACC001343</t>
  </si>
  <si>
    <t>ACC001344</t>
  </si>
  <si>
    <t>ACC001345</t>
  </si>
  <si>
    <t>ACC001346</t>
  </si>
  <si>
    <t>ACC001347</t>
  </si>
  <si>
    <t>ACC001348</t>
  </si>
  <si>
    <t>ACC001349</t>
  </si>
  <si>
    <t>ACC001350</t>
  </si>
  <si>
    <t>ACC001351</t>
  </si>
  <si>
    <t>ACC001352</t>
  </si>
  <si>
    <t>ACC001353</t>
  </si>
  <si>
    <t>ACC001354</t>
  </si>
  <si>
    <t>ACC001355</t>
  </si>
  <si>
    <t>ACC001356</t>
  </si>
  <si>
    <t>ACC001357</t>
  </si>
  <si>
    <t>ACC001358</t>
  </si>
  <si>
    <t>ACC001359</t>
  </si>
  <si>
    <t>ACC001360</t>
  </si>
  <si>
    <t>ACC001361</t>
  </si>
  <si>
    <t>ACC001362</t>
  </si>
  <si>
    <t>ACC001363</t>
  </si>
  <si>
    <t>ACC001364</t>
  </si>
  <si>
    <t>ACC001365</t>
  </si>
  <si>
    <t>ACC001366</t>
  </si>
  <si>
    <t>ACC001367</t>
  </si>
  <si>
    <t>ACC001368</t>
  </si>
  <si>
    <t>ACC001369</t>
  </si>
  <si>
    <t>ACC001370</t>
  </si>
  <si>
    <t>ACC001371</t>
  </si>
  <si>
    <t>ACC001372</t>
  </si>
  <si>
    <t>ACC001373</t>
  </si>
  <si>
    <t>ACC001374</t>
  </si>
  <si>
    <t>ACC001375</t>
  </si>
  <si>
    <t>ACC001376</t>
  </si>
  <si>
    <t>ACC001377</t>
  </si>
  <si>
    <t>ACC001378</t>
  </si>
  <si>
    <t>ACC001379</t>
  </si>
  <si>
    <t>ACC001380</t>
  </si>
  <si>
    <t>ACC001381</t>
  </si>
  <si>
    <t>ACC001382</t>
  </si>
  <si>
    <t>ACC001383</t>
  </si>
  <si>
    <t>ACC001384</t>
  </si>
  <si>
    <t>ACC001385</t>
  </si>
  <si>
    <t>ACC001386</t>
  </si>
  <si>
    <t>ACC001387</t>
  </si>
  <si>
    <t>ACC001388</t>
  </si>
  <si>
    <t>ACC001389</t>
  </si>
  <si>
    <t>ACC001390</t>
  </si>
  <si>
    <t>ACC001391</t>
  </si>
  <si>
    <t>ACC001392</t>
  </si>
  <si>
    <t>ACC001393</t>
  </si>
  <si>
    <t>ACC001394</t>
  </si>
  <si>
    <t>ACC001395</t>
  </si>
  <si>
    <t>ACC001396</t>
  </si>
  <si>
    <t>ACC001397</t>
  </si>
  <si>
    <t>ACC001398</t>
  </si>
  <si>
    <t>ACC001399</t>
  </si>
  <si>
    <t>ACC001400</t>
  </si>
  <si>
    <t>ACC001401</t>
  </si>
  <si>
    <t>ACC001402</t>
  </si>
  <si>
    <t>ACC001403</t>
  </si>
  <si>
    <t>ACC001404</t>
  </si>
  <si>
    <t>ACC001405</t>
  </si>
  <si>
    <t>ACC001406</t>
  </si>
  <si>
    <t>ACC001407</t>
  </si>
  <si>
    <t>ACC001408</t>
  </si>
  <si>
    <t>ACC001409</t>
  </si>
  <si>
    <t>ACC001410</t>
  </si>
  <si>
    <t>ACC001411</t>
  </si>
  <si>
    <t>ACC001412</t>
  </si>
  <si>
    <t>ACC001413</t>
  </si>
  <si>
    <t>ACC001414</t>
  </si>
  <si>
    <t>ACC001415</t>
  </si>
  <si>
    <t>ACC001416</t>
  </si>
  <si>
    <t>ACC001417</t>
  </si>
  <si>
    <t>ACC001418</t>
  </si>
  <si>
    <t>ACC001419</t>
  </si>
  <si>
    <t>ACC001420</t>
  </si>
  <si>
    <t>ACC001421</t>
  </si>
  <si>
    <t>ACC001422</t>
  </si>
  <si>
    <t>ACC001423</t>
  </si>
  <si>
    <t>ACC001424</t>
  </si>
  <si>
    <t>ACC001425</t>
  </si>
  <si>
    <t>ACC001426</t>
  </si>
  <si>
    <t>ACC001427</t>
  </si>
  <si>
    <t>ACC001428</t>
  </si>
  <si>
    <t>ACC001429</t>
  </si>
  <si>
    <t>ACC001430</t>
  </si>
  <si>
    <t>ACC001431</t>
  </si>
  <si>
    <t>ACC001432</t>
  </si>
  <si>
    <t>ACC001433</t>
  </si>
  <si>
    <t>ACC001434</t>
  </si>
  <si>
    <t>ACC001435</t>
  </si>
  <si>
    <t>ACC001436</t>
  </si>
  <si>
    <t>ACC001437</t>
  </si>
  <si>
    <t>ACC001438</t>
  </si>
  <si>
    <t>ACC001439</t>
  </si>
  <si>
    <t>ACC001440</t>
  </si>
  <si>
    <t>ACC001441</t>
  </si>
  <si>
    <t>ACC001442</t>
  </si>
  <si>
    <t>ACC001443</t>
  </si>
  <si>
    <t>ACC001444</t>
  </si>
  <si>
    <t>ACC001445</t>
  </si>
  <si>
    <t>ACC001446</t>
  </si>
  <si>
    <t>ACC001447</t>
  </si>
  <si>
    <t>ACC001448</t>
  </si>
  <si>
    <t>ACC001449</t>
  </si>
  <si>
    <t>ACC001450</t>
  </si>
  <si>
    <t>ACC001451</t>
  </si>
  <si>
    <t>ACC001452</t>
  </si>
  <si>
    <t>ACC001453</t>
  </si>
  <si>
    <t>ACC001454</t>
  </si>
  <si>
    <t>ACC001455</t>
  </si>
  <si>
    <t>ACC001456</t>
  </si>
  <si>
    <t>ACC001457</t>
  </si>
  <si>
    <t>ACC001458</t>
  </si>
  <si>
    <t>ACC001459</t>
  </si>
  <si>
    <t>ACC001460</t>
  </si>
  <si>
    <t>ACC001461</t>
  </si>
  <si>
    <t>ACC001462</t>
  </si>
  <si>
    <t>ACC001463</t>
  </si>
  <si>
    <t>ACC001464</t>
  </si>
  <si>
    <t>ACC001465</t>
  </si>
  <si>
    <t>ACC001466</t>
  </si>
  <si>
    <t>ACC001467</t>
  </si>
  <si>
    <t>ACC001468</t>
  </si>
  <si>
    <t>ACC001469</t>
  </si>
  <si>
    <t>ACC001470</t>
  </si>
  <si>
    <t>ACC001471</t>
  </si>
  <si>
    <t>ACC001472</t>
  </si>
  <si>
    <t>ACC001473</t>
  </si>
  <si>
    <t>ACC001474</t>
  </si>
  <si>
    <t>ACC001475</t>
  </si>
  <si>
    <t>ACC001476</t>
  </si>
  <si>
    <t>ACC001477</t>
  </si>
  <si>
    <t>ACC001478</t>
  </si>
  <si>
    <t>ACC001479</t>
  </si>
  <si>
    <t>ACC001480</t>
  </si>
  <si>
    <t>ACC001481</t>
  </si>
  <si>
    <t>ACC001482</t>
  </si>
  <si>
    <t>ACC001483</t>
  </si>
  <si>
    <t>ACC001484</t>
  </si>
  <si>
    <t>ACC001485</t>
  </si>
  <si>
    <t>ACC001486</t>
  </si>
  <si>
    <t>ACC001487</t>
  </si>
  <si>
    <t>ACC001488</t>
  </si>
  <si>
    <t>ACC001489</t>
  </si>
  <si>
    <t>ACC001490</t>
  </si>
  <si>
    <t>ACC001491</t>
  </si>
  <si>
    <t>ACC001492</t>
  </si>
  <si>
    <t>ACC001493</t>
  </si>
  <si>
    <t>ACC001494</t>
  </si>
  <si>
    <t>ACC001495</t>
  </si>
  <si>
    <t>ACC001496</t>
  </si>
  <si>
    <t>ACC001497</t>
  </si>
  <si>
    <t>ACC001498</t>
  </si>
  <si>
    <t>ACC001499</t>
  </si>
  <si>
    <t>ACC001500</t>
  </si>
  <si>
    <t>ACC001501</t>
  </si>
  <si>
    <t>ACC001502</t>
  </si>
  <si>
    <t>ACC001503</t>
  </si>
  <si>
    <t>ACC001504</t>
  </si>
  <si>
    <t>ACC001505</t>
  </si>
  <si>
    <t>ACC001506</t>
  </si>
  <si>
    <t>ACC001507</t>
  </si>
  <si>
    <t>ACC001508</t>
  </si>
  <si>
    <t>ACC001509</t>
  </si>
  <si>
    <t>ACC001510</t>
  </si>
  <si>
    <t>ACC001511</t>
  </si>
  <si>
    <t>ACC001512</t>
  </si>
  <si>
    <t>ACC001513</t>
  </si>
  <si>
    <t>ACC001514</t>
  </si>
  <si>
    <t>ACC001515</t>
  </si>
  <si>
    <t>ACC001516</t>
  </si>
  <si>
    <t>ACC001517</t>
  </si>
  <si>
    <t>ACC001518</t>
  </si>
  <si>
    <t>ACC001519</t>
  </si>
  <si>
    <t>ACC001520</t>
  </si>
  <si>
    <t>ACC001521</t>
  </si>
  <si>
    <t>ACC001522</t>
  </si>
  <si>
    <t>ACC001523</t>
  </si>
  <si>
    <t>ACC001524</t>
  </si>
  <si>
    <t>ACC001525</t>
  </si>
  <si>
    <t>ACC001526</t>
  </si>
  <si>
    <t>ACC001527</t>
  </si>
  <si>
    <t>ACC001528</t>
  </si>
  <si>
    <t>ACC001529</t>
  </si>
  <si>
    <t>ACC001530</t>
  </si>
  <si>
    <t>ACC001531</t>
  </si>
  <si>
    <t>ACC001532</t>
  </si>
  <si>
    <t>ACC001533</t>
  </si>
  <si>
    <t>ACC001534</t>
  </si>
  <si>
    <t>ACC001535</t>
  </si>
  <si>
    <t>ACC001536</t>
  </si>
  <si>
    <t>ACC001537</t>
  </si>
  <si>
    <t>ACC001538</t>
  </si>
  <si>
    <t>ACC001539</t>
  </si>
  <si>
    <t>ACC001540</t>
  </si>
  <si>
    <t>ACC001541</t>
  </si>
  <si>
    <t>ACC001542</t>
  </si>
  <si>
    <t>ACC001543</t>
  </si>
  <si>
    <t>ACC001544</t>
  </si>
  <si>
    <t>ACC001545</t>
  </si>
  <si>
    <t>ACC001546</t>
  </si>
  <si>
    <t>ACC001547</t>
  </si>
  <si>
    <t>ACC001548</t>
  </si>
  <si>
    <t>ACC001549</t>
  </si>
  <si>
    <t>ACC001550</t>
  </si>
  <si>
    <t>ACC001551</t>
  </si>
  <si>
    <t>ACC001552</t>
  </si>
  <si>
    <t>ACC001553</t>
  </si>
  <si>
    <t>ACC001554</t>
  </si>
  <si>
    <t>ACC001555</t>
  </si>
  <si>
    <t>ACC001556</t>
  </si>
  <si>
    <t>ACC001557</t>
  </si>
  <si>
    <t>ACC001558</t>
  </si>
  <si>
    <t>ACC001559</t>
  </si>
  <si>
    <t>ACC001560</t>
  </si>
  <si>
    <t>ACC001561</t>
  </si>
  <si>
    <t>ACC001562</t>
  </si>
  <si>
    <t>ACC001563</t>
  </si>
  <si>
    <t>ACC001564</t>
  </si>
  <si>
    <t>ACC001565</t>
  </si>
  <si>
    <t>ACC001566</t>
  </si>
  <si>
    <t>ACC001567</t>
  </si>
  <si>
    <t>ACC001568</t>
  </si>
  <si>
    <t>ACC001569</t>
  </si>
  <si>
    <t>ACC001570</t>
  </si>
  <si>
    <t>ACC001571</t>
  </si>
  <si>
    <t>ACC001572</t>
  </si>
  <si>
    <t>ACC001573</t>
  </si>
  <si>
    <t>ACC001574</t>
  </si>
  <si>
    <t>ACC001575</t>
  </si>
  <si>
    <t>ACC001576</t>
  </si>
  <si>
    <t>ACC001577</t>
  </si>
  <si>
    <t>ACC001578</t>
  </si>
  <si>
    <t>ACC001579</t>
  </si>
  <si>
    <t>ACC001580</t>
  </si>
  <si>
    <t>ACC001581</t>
  </si>
  <si>
    <t>ACC001582</t>
  </si>
  <si>
    <t>ACC001583</t>
  </si>
  <si>
    <t>ACC001584</t>
  </si>
  <si>
    <t>ACC001585</t>
  </si>
  <si>
    <t>ACC001586</t>
  </si>
  <si>
    <t>ACC001587</t>
  </si>
  <si>
    <t>ACC001588</t>
  </si>
  <si>
    <t>ACC001589</t>
  </si>
  <si>
    <t>ACC001590</t>
  </si>
  <si>
    <t>ACC001591</t>
  </si>
  <si>
    <t>ACC001592</t>
  </si>
  <si>
    <t>ACC001593</t>
  </si>
  <si>
    <t>ACC001594</t>
  </si>
  <si>
    <t>ACC001595</t>
  </si>
  <si>
    <t>ACC001596</t>
  </si>
  <si>
    <t>ACC001597</t>
  </si>
  <si>
    <t>ACC001598</t>
  </si>
  <si>
    <t>ACC001599</t>
  </si>
  <si>
    <t>ACC001600</t>
  </si>
  <si>
    <t>ACC001601</t>
  </si>
  <si>
    <t>ACC001602</t>
  </si>
  <si>
    <t>ACC001603</t>
  </si>
  <si>
    <t>ACC001604</t>
  </si>
  <si>
    <t>ACC001605</t>
  </si>
  <si>
    <t>ACC001606</t>
  </si>
  <si>
    <t>ACC001607</t>
  </si>
  <si>
    <t>ACC001608</t>
  </si>
  <si>
    <t>ACC001609</t>
  </si>
  <si>
    <t>ACC001610</t>
  </si>
  <si>
    <t>ACC001611</t>
  </si>
  <si>
    <t>ACC001612</t>
  </si>
  <si>
    <t>ACC001613</t>
  </si>
  <si>
    <t>ACC001614</t>
  </si>
  <si>
    <t>ACC001615</t>
  </si>
  <si>
    <t>ACC001616</t>
  </si>
  <si>
    <t>ACC001617</t>
  </si>
  <si>
    <t>ACC001618</t>
  </si>
  <si>
    <t>ACC001619</t>
  </si>
  <si>
    <t>ACC001620</t>
  </si>
  <si>
    <t>ACC001621</t>
  </si>
  <si>
    <t>ACC001622</t>
  </si>
  <si>
    <t>ACC001623</t>
  </si>
  <si>
    <t>ACC001624</t>
  </si>
  <si>
    <t>ACC001625</t>
  </si>
  <si>
    <t>ACC001626</t>
  </si>
  <si>
    <t>ACC001627</t>
  </si>
  <si>
    <t>ACC001628</t>
  </si>
  <si>
    <t>ACC001629</t>
  </si>
  <si>
    <t>ACC001630</t>
  </si>
  <si>
    <t>ACC001631</t>
  </si>
  <si>
    <t>ACC001632</t>
  </si>
  <si>
    <t>ACC001633</t>
  </si>
  <si>
    <t>ACC001634</t>
  </si>
  <si>
    <t>ACC001635</t>
  </si>
  <si>
    <t>ACC001636</t>
  </si>
  <si>
    <t>ACC001637</t>
  </si>
  <si>
    <t>ACC001638</t>
  </si>
  <si>
    <t>ACC001639</t>
  </si>
  <si>
    <t>ACC001640</t>
  </si>
  <si>
    <t>ACC001641</t>
  </si>
  <si>
    <t>transaction_id</t>
  </si>
  <si>
    <t>transaction_date</t>
  </si>
  <si>
    <t>amount</t>
  </si>
  <si>
    <t>period</t>
  </si>
  <si>
    <t>TXN00000001</t>
  </si>
  <si>
    <t>H2</t>
  </si>
  <si>
    <t>TXN00000002</t>
  </si>
  <si>
    <t>H1</t>
  </si>
  <si>
    <t>TXN00000003</t>
  </si>
  <si>
    <t>TXN00000004</t>
  </si>
  <si>
    <t>TXN00000005</t>
  </si>
  <si>
    <t>TXN00000006</t>
  </si>
  <si>
    <t>TXN00000007</t>
  </si>
  <si>
    <t>TXN00000008</t>
  </si>
  <si>
    <t>TXN00000009</t>
  </si>
  <si>
    <t>TXN00000010</t>
  </si>
  <si>
    <t>TXN00000011</t>
  </si>
  <si>
    <t>TXN00000012</t>
  </si>
  <si>
    <t>TXN00000013</t>
  </si>
  <si>
    <t>TXN00000014</t>
  </si>
  <si>
    <t>TXN00000015</t>
  </si>
  <si>
    <t>TXN00000016</t>
  </si>
  <si>
    <t>TXN00000017</t>
  </si>
  <si>
    <t>TXN00000018</t>
  </si>
  <si>
    <t>TXN00000019</t>
  </si>
  <si>
    <t>TXN00000020</t>
  </si>
  <si>
    <t>TXN00000021</t>
  </si>
  <si>
    <t>TXN00000022</t>
  </si>
  <si>
    <t>TXN00000023</t>
  </si>
  <si>
    <t>TXN00000024</t>
  </si>
  <si>
    <t>TXN00000025</t>
  </si>
  <si>
    <t>TXN00000026</t>
  </si>
  <si>
    <t>TXN00000027</t>
  </si>
  <si>
    <t>TXN00000028</t>
  </si>
  <si>
    <t>TXN00000029</t>
  </si>
  <si>
    <t>TXN00000030</t>
  </si>
  <si>
    <t>TXN00000031</t>
  </si>
  <si>
    <t>TXN00000032</t>
  </si>
  <si>
    <t>TXN00000033</t>
  </si>
  <si>
    <t>TXN00000034</t>
  </si>
  <si>
    <t>TXN00000035</t>
  </si>
  <si>
    <t>TXN00000036</t>
  </si>
  <si>
    <t>TXN00000037</t>
  </si>
  <si>
    <t>TXN00000038</t>
  </si>
  <si>
    <t>TXN00000039</t>
  </si>
  <si>
    <t>TXN00000040</t>
  </si>
  <si>
    <t>TXN00000041</t>
  </si>
  <si>
    <t>TXN00000042</t>
  </si>
  <si>
    <t>TXN00000043</t>
  </si>
  <si>
    <t>TXN00000044</t>
  </si>
  <si>
    <t>TXN00000045</t>
  </si>
  <si>
    <t>TXN00000046</t>
  </si>
  <si>
    <t>TXN00000047</t>
  </si>
  <si>
    <t>TXN00000048</t>
  </si>
  <si>
    <t>TXN00000049</t>
  </si>
  <si>
    <t>TXN00000050</t>
  </si>
  <si>
    <t>TXN00000051</t>
  </si>
  <si>
    <t>TXN00000052</t>
  </si>
  <si>
    <t>TXN00000053</t>
  </si>
  <si>
    <t>TXN00000054</t>
  </si>
  <si>
    <t>TXN00000055</t>
  </si>
  <si>
    <t>TXN00000056</t>
  </si>
  <si>
    <t>TXN00000057</t>
  </si>
  <si>
    <t>TXN00000058</t>
  </si>
  <si>
    <t>TXN00000059</t>
  </si>
  <si>
    <t>TXN00000060</t>
  </si>
  <si>
    <t>TXN00000061</t>
  </si>
  <si>
    <t>TXN00000062</t>
  </si>
  <si>
    <t>TXN00000063</t>
  </si>
  <si>
    <t>TXN00000064</t>
  </si>
  <si>
    <t>TXN00000065</t>
  </si>
  <si>
    <t>TXN00000066</t>
  </si>
  <si>
    <t>TXN00000067</t>
  </si>
  <si>
    <t>TXN00000068</t>
  </si>
  <si>
    <t>TXN00000069</t>
  </si>
  <si>
    <t>TXN00000070</t>
  </si>
  <si>
    <t>TXN00000071</t>
  </si>
  <si>
    <t>TXN00000072</t>
  </si>
  <si>
    <t>TXN00000073</t>
  </si>
  <si>
    <t>TXN00000074</t>
  </si>
  <si>
    <t>TXN00000075</t>
  </si>
  <si>
    <t>TXN00000076</t>
  </si>
  <si>
    <t>TXN00000077</t>
  </si>
  <si>
    <t>TXN00000078</t>
  </si>
  <si>
    <t>TXN00000079</t>
  </si>
  <si>
    <t>TXN00000080</t>
  </si>
  <si>
    <t>TXN00000081</t>
  </si>
  <si>
    <t>TXN00000082</t>
  </si>
  <si>
    <t>TXN00000083</t>
  </si>
  <si>
    <t>TXN00000084</t>
  </si>
  <si>
    <t>TXN00000085</t>
  </si>
  <si>
    <t>TXN00000086</t>
  </si>
  <si>
    <t>TXN00000087</t>
  </si>
  <si>
    <t>TXN00000088</t>
  </si>
  <si>
    <t>TXN00000089</t>
  </si>
  <si>
    <t>TXN00000090</t>
  </si>
  <si>
    <t>TXN00000091</t>
  </si>
  <si>
    <t>TXN00000092</t>
  </si>
  <si>
    <t>TXN00000093</t>
  </si>
  <si>
    <t>TXN00000094</t>
  </si>
  <si>
    <t>TXN00000095</t>
  </si>
  <si>
    <t>TXN00000096</t>
  </si>
  <si>
    <t>TXN00000097</t>
  </si>
  <si>
    <t>TXN00000098</t>
  </si>
  <si>
    <t>TXN00000099</t>
  </si>
  <si>
    <t>TXN00000100</t>
  </si>
  <si>
    <t>TXN00000101</t>
  </si>
  <si>
    <t>TXN00000102</t>
  </si>
  <si>
    <t>TXN00000103</t>
  </si>
  <si>
    <t>TXN00000104</t>
  </si>
  <si>
    <t>TXN00000105</t>
  </si>
  <si>
    <t>TXN00000106</t>
  </si>
  <si>
    <t>TXN00000107</t>
  </si>
  <si>
    <t>TXN00000108</t>
  </si>
  <si>
    <t>TXN00000109</t>
  </si>
  <si>
    <t>TXN00000110</t>
  </si>
  <si>
    <t>TXN00000111</t>
  </si>
  <si>
    <t>TXN00000112</t>
  </si>
  <si>
    <t>TXN00000113</t>
  </si>
  <si>
    <t>TXN00000114</t>
  </si>
  <si>
    <t>TXN00000115</t>
  </si>
  <si>
    <t>TXN00000116</t>
  </si>
  <si>
    <t>TXN00000117</t>
  </si>
  <si>
    <t>TXN00000118</t>
  </si>
  <si>
    <t>TXN00000119</t>
  </si>
  <si>
    <t>TXN00000120</t>
  </si>
  <si>
    <t>TXN00000121</t>
  </si>
  <si>
    <t>TXN00000122</t>
  </si>
  <si>
    <t>TXN00000123</t>
  </si>
  <si>
    <t>TXN00000124</t>
  </si>
  <si>
    <t>TXN00000125</t>
  </si>
  <si>
    <t>TXN00000126</t>
  </si>
  <si>
    <t>TXN00000127</t>
  </si>
  <si>
    <t>TXN00000128</t>
  </si>
  <si>
    <t>TXN00000129</t>
  </si>
  <si>
    <t>TXN00000130</t>
  </si>
  <si>
    <t>TXN00000131</t>
  </si>
  <si>
    <t>TXN00000132</t>
  </si>
  <si>
    <t>TXN00000133</t>
  </si>
  <si>
    <t>TXN00000134</t>
  </si>
  <si>
    <t>TXN00000135</t>
  </si>
  <si>
    <t>TXN00000136</t>
  </si>
  <si>
    <t>TXN00000137</t>
  </si>
  <si>
    <t>TXN00000138</t>
  </si>
  <si>
    <t>TXN00000139</t>
  </si>
  <si>
    <t>TXN00000140</t>
  </si>
  <si>
    <t>TXN00000141</t>
  </si>
  <si>
    <t>TXN00000142</t>
  </si>
  <si>
    <t>TXN00000143</t>
  </si>
  <si>
    <t>TXN00000144</t>
  </si>
  <si>
    <t>TXN00000145</t>
  </si>
  <si>
    <t>TXN00000146</t>
  </si>
  <si>
    <t>TXN00000147</t>
  </si>
  <si>
    <t>TXN00000148</t>
  </si>
  <si>
    <t>TXN00000149</t>
  </si>
  <si>
    <t>TXN00000150</t>
  </si>
  <si>
    <t>TXN00000151</t>
  </si>
  <si>
    <t>TXN00000152</t>
  </si>
  <si>
    <t>TXN00000153</t>
  </si>
  <si>
    <t>TXN00000154</t>
  </si>
  <si>
    <t>TXN00000155</t>
  </si>
  <si>
    <t>TXN00000156</t>
  </si>
  <si>
    <t>TXN00000157</t>
  </si>
  <si>
    <t>TXN00000158</t>
  </si>
  <si>
    <t>TXN00000159</t>
  </si>
  <si>
    <t>TXN00000160</t>
  </si>
  <si>
    <t>TXN00000161</t>
  </si>
  <si>
    <t>TXN00000162</t>
  </si>
  <si>
    <t>TXN00000163</t>
  </si>
  <si>
    <t>TXN00000164</t>
  </si>
  <si>
    <t>TXN00000165</t>
  </si>
  <si>
    <t>TXN00000166</t>
  </si>
  <si>
    <t>TXN00000167</t>
  </si>
  <si>
    <t>TXN00000168</t>
  </si>
  <si>
    <t>TXN00000169</t>
  </si>
  <si>
    <t>TXN00000170</t>
  </si>
  <si>
    <t>TXN00000171</t>
  </si>
  <si>
    <t>TXN00000172</t>
  </si>
  <si>
    <t>TXN00000173</t>
  </si>
  <si>
    <t>TXN00000174</t>
  </si>
  <si>
    <t>TXN00000175</t>
  </si>
  <si>
    <t>TXN00000176</t>
  </si>
  <si>
    <t>TXN00000177</t>
  </si>
  <si>
    <t>TXN00000178</t>
  </si>
  <si>
    <t>TXN00000179</t>
  </si>
  <si>
    <t>TXN00000180</t>
  </si>
  <si>
    <t>TXN00000181</t>
  </si>
  <si>
    <t>TXN00000182</t>
  </si>
  <si>
    <t>TXN00000183</t>
  </si>
  <si>
    <t>TXN00000184</t>
  </si>
  <si>
    <t>TXN00000185</t>
  </si>
  <si>
    <t>TXN00000186</t>
  </si>
  <si>
    <t>TXN00000187</t>
  </si>
  <si>
    <t>TXN00000188</t>
  </si>
  <si>
    <t>TXN00000189</t>
  </si>
  <si>
    <t>TXN00000190</t>
  </si>
  <si>
    <t>TXN00000191</t>
  </si>
  <si>
    <t>TXN00000192</t>
  </si>
  <si>
    <t>TXN00000193</t>
  </si>
  <si>
    <t>TXN00000194</t>
  </si>
  <si>
    <t>TXN00000195</t>
  </si>
  <si>
    <t>TXN00000196</t>
  </si>
  <si>
    <t>TXN00000197</t>
  </si>
  <si>
    <t>TXN00000198</t>
  </si>
  <si>
    <t>TXN00000199</t>
  </si>
  <si>
    <t>TXN00000200</t>
  </si>
  <si>
    <t>TXN00000201</t>
  </si>
  <si>
    <t>TXN00000202</t>
  </si>
  <si>
    <t>TXN00000203</t>
  </si>
  <si>
    <t>TXN00000204</t>
  </si>
  <si>
    <t>TXN00000205</t>
  </si>
  <si>
    <t>TXN00000206</t>
  </si>
  <si>
    <t>TXN00000207</t>
  </si>
  <si>
    <t>TXN00000208</t>
  </si>
  <si>
    <t>TXN00000209</t>
  </si>
  <si>
    <t>TXN00000210</t>
  </si>
  <si>
    <t>TXN00000211</t>
  </si>
  <si>
    <t>TXN00000212</t>
  </si>
  <si>
    <t>TXN00000213</t>
  </si>
  <si>
    <t>TXN00000214</t>
  </si>
  <si>
    <t>TXN00000215</t>
  </si>
  <si>
    <t>TXN00000216</t>
  </si>
  <si>
    <t>TXN00000217</t>
  </si>
  <si>
    <t>TXN00000218</t>
  </si>
  <si>
    <t>TXN00000219</t>
  </si>
  <si>
    <t>TXN00000220</t>
  </si>
  <si>
    <t>TXN00000221</t>
  </si>
  <si>
    <t>TXN00000222</t>
  </si>
  <si>
    <t>TXN00000223</t>
  </si>
  <si>
    <t>TXN00000224</t>
  </si>
  <si>
    <t>TXN00000225</t>
  </si>
  <si>
    <t>TXN00000226</t>
  </si>
  <si>
    <t>TXN00000227</t>
  </si>
  <si>
    <t>TXN00000228</t>
  </si>
  <si>
    <t>TXN00000229</t>
  </si>
  <si>
    <t>TXN00000230</t>
  </si>
  <si>
    <t>TXN00000231</t>
  </si>
  <si>
    <t>TXN00000232</t>
  </si>
  <si>
    <t>TXN00000233</t>
  </si>
  <si>
    <t>TXN00000234</t>
  </si>
  <si>
    <t>TXN00000235</t>
  </si>
  <si>
    <t>TXN00000236</t>
  </si>
  <si>
    <t>TXN00000237</t>
  </si>
  <si>
    <t>TXN00000238</t>
  </si>
  <si>
    <t>TXN00000239</t>
  </si>
  <si>
    <t>TXN00000240</t>
  </si>
  <si>
    <t>TXN00000241</t>
  </si>
  <si>
    <t>TXN00000242</t>
  </si>
  <si>
    <t>TXN00000243</t>
  </si>
  <si>
    <t>TXN00000244</t>
  </si>
  <si>
    <t>TXN00000245</t>
  </si>
  <si>
    <t>TXN00000246</t>
  </si>
  <si>
    <t>TXN00000247</t>
  </si>
  <si>
    <t>TXN00000248</t>
  </si>
  <si>
    <t>TXN00000249</t>
  </si>
  <si>
    <t>TXN00000250</t>
  </si>
  <si>
    <t>TXN00000251</t>
  </si>
  <si>
    <t>TXN00000252</t>
  </si>
  <si>
    <t>TXN00000253</t>
  </si>
  <si>
    <t>TXN00000254</t>
  </si>
  <si>
    <t>TXN00000255</t>
  </si>
  <si>
    <t>TXN00000256</t>
  </si>
  <si>
    <t>TXN00000257</t>
  </si>
  <si>
    <t>TXN00000258</t>
  </si>
  <si>
    <t>TXN00000259</t>
  </si>
  <si>
    <t>TXN00000260</t>
  </si>
  <si>
    <t>TXN00000261</t>
  </si>
  <si>
    <t>TXN00000262</t>
  </si>
  <si>
    <t>TXN00000263</t>
  </si>
  <si>
    <t>TXN00000264</t>
  </si>
  <si>
    <t>TXN00000265</t>
  </si>
  <si>
    <t>TXN00000266</t>
  </si>
  <si>
    <t>TXN00000267</t>
  </si>
  <si>
    <t>TXN00000268</t>
  </si>
  <si>
    <t>TXN00000269</t>
  </si>
  <si>
    <t>TXN00000270</t>
  </si>
  <si>
    <t>TXN00000271</t>
  </si>
  <si>
    <t>TXN00000272</t>
  </si>
  <si>
    <t>TXN00000273</t>
  </si>
  <si>
    <t>TXN00000274</t>
  </si>
  <si>
    <t>TXN00000275</t>
  </si>
  <si>
    <t>TXN00000276</t>
  </si>
  <si>
    <t>TXN00000277</t>
  </si>
  <si>
    <t>TXN00000278</t>
  </si>
  <si>
    <t>TXN00000279</t>
  </si>
  <si>
    <t>TXN00000280</t>
  </si>
  <si>
    <t>TXN00000281</t>
  </si>
  <si>
    <t>TXN00000282</t>
  </si>
  <si>
    <t>TXN00000283</t>
  </si>
  <si>
    <t>TXN00000284</t>
  </si>
  <si>
    <t>TXN00000285</t>
  </si>
  <si>
    <t>TXN00000286</t>
  </si>
  <si>
    <t>TXN00000287</t>
  </si>
  <si>
    <t>TXN00000288</t>
  </si>
  <si>
    <t>TXN00000289</t>
  </si>
  <si>
    <t>TXN00000290</t>
  </si>
  <si>
    <t>TXN00000291</t>
  </si>
  <si>
    <t>TXN00000292</t>
  </si>
  <si>
    <t>TXN00000293</t>
  </si>
  <si>
    <t>TXN00000294</t>
  </si>
  <si>
    <t>TXN00000295</t>
  </si>
  <si>
    <t>TXN00000296</t>
  </si>
  <si>
    <t>TXN00000297</t>
  </si>
  <si>
    <t>TXN00000298</t>
  </si>
  <si>
    <t>TXN00000299</t>
  </si>
  <si>
    <t>TXN00000300</t>
  </si>
  <si>
    <t>TXN00000301</t>
  </si>
  <si>
    <t>TXN00000302</t>
  </si>
  <si>
    <t>TXN00000303</t>
  </si>
  <si>
    <t>TXN00000304</t>
  </si>
  <si>
    <t>TXN00000305</t>
  </si>
  <si>
    <t>TXN00000306</t>
  </si>
  <si>
    <t>TXN00000307</t>
  </si>
  <si>
    <t>TXN00000308</t>
  </si>
  <si>
    <t>TXN00000309</t>
  </si>
  <si>
    <t>TXN00000310</t>
  </si>
  <si>
    <t>TXN00000311</t>
  </si>
  <si>
    <t>TXN00000312</t>
  </si>
  <si>
    <t>TXN00000313</t>
  </si>
  <si>
    <t>TXN00000314</t>
  </si>
  <si>
    <t>TXN00000315</t>
  </si>
  <si>
    <t>TXN00000316</t>
  </si>
  <si>
    <t>TXN00000317</t>
  </si>
  <si>
    <t>TXN00000318</t>
  </si>
  <si>
    <t>TXN00000319</t>
  </si>
  <si>
    <t>TXN00000320</t>
  </si>
  <si>
    <t>TXN00000321</t>
  </si>
  <si>
    <t>TXN00000322</t>
  </si>
  <si>
    <t>TXN00000323</t>
  </si>
  <si>
    <t>TXN00000324</t>
  </si>
  <si>
    <t>TXN00000325</t>
  </si>
  <si>
    <t>TXN00000326</t>
  </si>
  <si>
    <t>TXN00000327</t>
  </si>
  <si>
    <t>TXN00000328</t>
  </si>
  <si>
    <t>TXN00000329</t>
  </si>
  <si>
    <t>TXN00000330</t>
  </si>
  <si>
    <t>TXN00000331</t>
  </si>
  <si>
    <t>TXN00000332</t>
  </si>
  <si>
    <t>TXN00000333</t>
  </si>
  <si>
    <t>TXN00000334</t>
  </si>
  <si>
    <t>TXN00000335</t>
  </si>
  <si>
    <t>TXN00000336</t>
  </si>
  <si>
    <t>TXN00000337</t>
  </si>
  <si>
    <t>TXN00000338</t>
  </si>
  <si>
    <t>TXN00000339</t>
  </si>
  <si>
    <t>TXN00000340</t>
  </si>
  <si>
    <t>TXN00000341</t>
  </si>
  <si>
    <t>TXN00000342</t>
  </si>
  <si>
    <t>TXN00000343</t>
  </si>
  <si>
    <t>TXN00000344</t>
  </si>
  <si>
    <t>TXN00000345</t>
  </si>
  <si>
    <t>TXN00000346</t>
  </si>
  <si>
    <t>TXN00000347</t>
  </si>
  <si>
    <t>TXN00000348</t>
  </si>
  <si>
    <t>TXN00000349</t>
  </si>
  <si>
    <t>TXN00000350</t>
  </si>
  <si>
    <t>TXN00000351</t>
  </si>
  <si>
    <t>TXN00000352</t>
  </si>
  <si>
    <t>TXN00000353</t>
  </si>
  <si>
    <t>TXN00000354</t>
  </si>
  <si>
    <t>TXN00000355</t>
  </si>
  <si>
    <t>TXN00000356</t>
  </si>
  <si>
    <t>TXN00000357</t>
  </si>
  <si>
    <t>TXN00000358</t>
  </si>
  <si>
    <t>TXN00000359</t>
  </si>
  <si>
    <t>TXN00000360</t>
  </si>
  <si>
    <t>TXN00000361</t>
  </si>
  <si>
    <t>TXN00000362</t>
  </si>
  <si>
    <t>TXN00000363</t>
  </si>
  <si>
    <t>TXN00000364</t>
  </si>
  <si>
    <t>TXN00000365</t>
  </si>
  <si>
    <t>TXN00000366</t>
  </si>
  <si>
    <t>TXN00000367</t>
  </si>
  <si>
    <t>TXN00000368</t>
  </si>
  <si>
    <t>TXN00000369</t>
  </si>
  <si>
    <t>TXN00000370</t>
  </si>
  <si>
    <t>TXN00000371</t>
  </si>
  <si>
    <t>TXN00000372</t>
  </si>
  <si>
    <t>TXN00000373</t>
  </si>
  <si>
    <t>TXN00000374</t>
  </si>
  <si>
    <t>TXN00000375</t>
  </si>
  <si>
    <t>TXN00000376</t>
  </si>
  <si>
    <t>TXN00000377</t>
  </si>
  <si>
    <t>TXN00000378</t>
  </si>
  <si>
    <t>TXN00000379</t>
  </si>
  <si>
    <t>TXN00000380</t>
  </si>
  <si>
    <t>TXN00000381</t>
  </si>
  <si>
    <t>TXN00000382</t>
  </si>
  <si>
    <t>TXN00000383</t>
  </si>
  <si>
    <t>TXN00000384</t>
  </si>
  <si>
    <t>TXN00000385</t>
  </si>
  <si>
    <t>TXN00000386</t>
  </si>
  <si>
    <t>TXN00000387</t>
  </si>
  <si>
    <t>TXN00000388</t>
  </si>
  <si>
    <t>TXN00000389</t>
  </si>
  <si>
    <t>TXN00000390</t>
  </si>
  <si>
    <t>TXN00000391</t>
  </si>
  <si>
    <t>TXN00000392</t>
  </si>
  <si>
    <t>TXN00000393</t>
  </si>
  <si>
    <t>TXN00000394</t>
  </si>
  <si>
    <t>TXN00000395</t>
  </si>
  <si>
    <t>TXN00000396</t>
  </si>
  <si>
    <t>TXN00000397</t>
  </si>
  <si>
    <t>TXN00000398</t>
  </si>
  <si>
    <t>TXN00000399</t>
  </si>
  <si>
    <t>TXN00000400</t>
  </si>
  <si>
    <t>TXN00000401</t>
  </si>
  <si>
    <t>TXN00000402</t>
  </si>
  <si>
    <t>TXN00000403</t>
  </si>
  <si>
    <t>TXN00000404</t>
  </si>
  <si>
    <t>TXN00000405</t>
  </si>
  <si>
    <t>TXN00000406</t>
  </si>
  <si>
    <t>TXN00000407</t>
  </si>
  <si>
    <t>TXN00000408</t>
  </si>
  <si>
    <t>TXN00000409</t>
  </si>
  <si>
    <t>TXN00000410</t>
  </si>
  <si>
    <t>TXN00000411</t>
  </si>
  <si>
    <t>TXN00000412</t>
  </si>
  <si>
    <t>TXN00000413</t>
  </si>
  <si>
    <t>TXN00000414</t>
  </si>
  <si>
    <t>TXN00000415</t>
  </si>
  <si>
    <t>TXN00000416</t>
  </si>
  <si>
    <t>TXN00000417</t>
  </si>
  <si>
    <t>TXN00000418</t>
  </si>
  <si>
    <t>TXN00000419</t>
  </si>
  <si>
    <t>TXN00000420</t>
  </si>
  <si>
    <t>TXN00000421</t>
  </si>
  <si>
    <t>TXN00000422</t>
  </si>
  <si>
    <t>TXN00000423</t>
  </si>
  <si>
    <t>TXN00000424</t>
  </si>
  <si>
    <t>TXN00000425</t>
  </si>
  <si>
    <t>TXN00000426</t>
  </si>
  <si>
    <t>TXN00000427</t>
  </si>
  <si>
    <t>TXN00000428</t>
  </si>
  <si>
    <t>TXN00000429</t>
  </si>
  <si>
    <t>TXN00000430</t>
  </si>
  <si>
    <t>TXN00000431</t>
  </si>
  <si>
    <t>TXN00000432</t>
  </si>
  <si>
    <t>TXN00000433</t>
  </si>
  <si>
    <t>TXN00000434</t>
  </si>
  <si>
    <t>TXN00000435</t>
  </si>
  <si>
    <t>TXN00000436</t>
  </si>
  <si>
    <t>TXN00000437</t>
  </si>
  <si>
    <t>TXN00000438</t>
  </si>
  <si>
    <t>TXN00000439</t>
  </si>
  <si>
    <t>TXN00000440</t>
  </si>
  <si>
    <t>TXN00000441</t>
  </si>
  <si>
    <t>TXN00000442</t>
  </si>
  <si>
    <t>TXN00000443</t>
  </si>
  <si>
    <t>TXN00000444</t>
  </si>
  <si>
    <t>TXN00000445</t>
  </si>
  <si>
    <t>TXN00000446</t>
  </si>
  <si>
    <t>TXN00000447</t>
  </si>
  <si>
    <t>TXN00000448</t>
  </si>
  <si>
    <t>TXN00000449</t>
  </si>
  <si>
    <t>TXN00000450</t>
  </si>
  <si>
    <t>TXN00000451</t>
  </si>
  <si>
    <t>TXN00000452</t>
  </si>
  <si>
    <t>TXN00000453</t>
  </si>
  <si>
    <t>TXN00000454</t>
  </si>
  <si>
    <t>TXN00000455</t>
  </si>
  <si>
    <t>TXN00000456</t>
  </si>
  <si>
    <t>TXN00000457</t>
  </si>
  <si>
    <t>TXN00000458</t>
  </si>
  <si>
    <t>TXN00000459</t>
  </si>
  <si>
    <t>TXN00000460</t>
  </si>
  <si>
    <t>TXN00000461</t>
  </si>
  <si>
    <t>TXN00000462</t>
  </si>
  <si>
    <t>TXN00000463</t>
  </si>
  <si>
    <t>TXN00000464</t>
  </si>
  <si>
    <t>TXN00000465</t>
  </si>
  <si>
    <t>TXN00000466</t>
  </si>
  <si>
    <t>TXN00000467</t>
  </si>
  <si>
    <t>TXN00000468</t>
  </si>
  <si>
    <t>TXN00000469</t>
  </si>
  <si>
    <t>TXN00000470</t>
  </si>
  <si>
    <t>TXN00000471</t>
  </si>
  <si>
    <t>TXN00000472</t>
  </si>
  <si>
    <t>TXN00000473</t>
  </si>
  <si>
    <t>TXN00000474</t>
  </si>
  <si>
    <t>TXN00000475</t>
  </si>
  <si>
    <t>TXN00000476</t>
  </si>
  <si>
    <t>TXN00000477</t>
  </si>
  <si>
    <t>TXN00000478</t>
  </si>
  <si>
    <t>TXN00000479</t>
  </si>
  <si>
    <t>TXN00000480</t>
  </si>
  <si>
    <t>TXN00000481</t>
  </si>
  <si>
    <t>TXN00000482</t>
  </si>
  <si>
    <t>TXN00000483</t>
  </si>
  <si>
    <t>TXN00000484</t>
  </si>
  <si>
    <t>TXN00000485</t>
  </si>
  <si>
    <t>TXN00000486</t>
  </si>
  <si>
    <t>TXN00000487</t>
  </si>
  <si>
    <t>TXN00000488</t>
  </si>
  <si>
    <t>TXN00000489</t>
  </si>
  <si>
    <t>TXN00000490</t>
  </si>
  <si>
    <t>TXN00000491</t>
  </si>
  <si>
    <t>TXN00000492</t>
  </si>
  <si>
    <t>TXN00000493</t>
  </si>
  <si>
    <t>TXN00000494</t>
  </si>
  <si>
    <t>TXN00000495</t>
  </si>
  <si>
    <t>TXN00000496</t>
  </si>
  <si>
    <t>TXN00000497</t>
  </si>
  <si>
    <t>TXN00000498</t>
  </si>
  <si>
    <t>TXN00000499</t>
  </si>
  <si>
    <t>TXN00000500</t>
  </si>
  <si>
    <t>TXN00000501</t>
  </si>
  <si>
    <t>TXN00000502</t>
  </si>
  <si>
    <t>TXN00000503</t>
  </si>
  <si>
    <t>TXN00000504</t>
  </si>
  <si>
    <t>TXN00000505</t>
  </si>
  <si>
    <t>TXN00000506</t>
  </si>
  <si>
    <t>TXN00000507</t>
  </si>
  <si>
    <t>TXN00000508</t>
  </si>
  <si>
    <t>TXN00000509</t>
  </si>
  <si>
    <t>TXN00000510</t>
  </si>
  <si>
    <t>TXN00000511</t>
  </si>
  <si>
    <t>TXN00000512</t>
  </si>
  <si>
    <t>TXN00000513</t>
  </si>
  <si>
    <t>TXN00000514</t>
  </si>
  <si>
    <t>TXN00000515</t>
  </si>
  <si>
    <t>TXN00000516</t>
  </si>
  <si>
    <t>TXN00000517</t>
  </si>
  <si>
    <t>TXN00000518</t>
  </si>
  <si>
    <t>TXN00000519</t>
  </si>
  <si>
    <t>TXN00000520</t>
  </si>
  <si>
    <t>TXN00000521</t>
  </si>
  <si>
    <t>TXN00000522</t>
  </si>
  <si>
    <t>TXN00000523</t>
  </si>
  <si>
    <t>TXN00000524</t>
  </si>
  <si>
    <t>TXN00000525</t>
  </si>
  <si>
    <t>TXN00000526</t>
  </si>
  <si>
    <t>TXN00000527</t>
  </si>
  <si>
    <t>TXN00000528</t>
  </si>
  <si>
    <t>TXN00000529</t>
  </si>
  <si>
    <t>TXN00000530</t>
  </si>
  <si>
    <t>TXN00000531</t>
  </si>
  <si>
    <t>TXN00000532</t>
  </si>
  <si>
    <t>TXN00000533</t>
  </si>
  <si>
    <t>TXN00000534</t>
  </si>
  <si>
    <t>TXN00000535</t>
  </si>
  <si>
    <t>TXN00000536</t>
  </si>
  <si>
    <t>TXN00000537</t>
  </si>
  <si>
    <t>TXN00000538</t>
  </si>
  <si>
    <t>TXN00000539</t>
  </si>
  <si>
    <t>TXN00000540</t>
  </si>
  <si>
    <t>TXN00000541</t>
  </si>
  <si>
    <t>TXN00000542</t>
  </si>
  <si>
    <t>TXN00000543</t>
  </si>
  <si>
    <t>TXN00000544</t>
  </si>
  <si>
    <t>TXN00000545</t>
  </si>
  <si>
    <t>TXN00000546</t>
  </si>
  <si>
    <t>TXN00000547</t>
  </si>
  <si>
    <t>TXN00000548</t>
  </si>
  <si>
    <t>TXN00000549</t>
  </si>
  <si>
    <t>TXN00000550</t>
  </si>
  <si>
    <t>TXN00000551</t>
  </si>
  <si>
    <t>TXN00000552</t>
  </si>
  <si>
    <t>TXN00000553</t>
  </si>
  <si>
    <t>TXN00000554</t>
  </si>
  <si>
    <t>TXN00000555</t>
  </si>
  <si>
    <t>TXN00000556</t>
  </si>
  <si>
    <t>TXN00000557</t>
  </si>
  <si>
    <t>TXN00000558</t>
  </si>
  <si>
    <t>TXN00000559</t>
  </si>
  <si>
    <t>TXN00000560</t>
  </si>
  <si>
    <t>TXN00000561</t>
  </si>
  <si>
    <t>TXN00000562</t>
  </si>
  <si>
    <t>TXN00000563</t>
  </si>
  <si>
    <t>TXN00000564</t>
  </si>
  <si>
    <t>TXN00000565</t>
  </si>
  <si>
    <t>TXN00000566</t>
  </si>
  <si>
    <t>TXN00000567</t>
  </si>
  <si>
    <t>TXN00000568</t>
  </si>
  <si>
    <t>TXN00000569</t>
  </si>
  <si>
    <t>TXN00000570</t>
  </si>
  <si>
    <t>TXN00000571</t>
  </si>
  <si>
    <t>TXN00000572</t>
  </si>
  <si>
    <t>TXN00000573</t>
  </si>
  <si>
    <t>TXN00000574</t>
  </si>
  <si>
    <t>TXN00000575</t>
  </si>
  <si>
    <t>TXN00000576</t>
  </si>
  <si>
    <t>TXN00000577</t>
  </si>
  <si>
    <t>TXN00000578</t>
  </si>
  <si>
    <t>TXN00000579</t>
  </si>
  <si>
    <t>TXN00000580</t>
  </si>
  <si>
    <t>TXN00000581</t>
  </si>
  <si>
    <t>TXN00000582</t>
  </si>
  <si>
    <t>TXN00000583</t>
  </si>
  <si>
    <t>TXN00000584</t>
  </si>
  <si>
    <t>TXN00000585</t>
  </si>
  <si>
    <t>TXN00000586</t>
  </si>
  <si>
    <t>TXN00000587</t>
  </si>
  <si>
    <t>TXN00000588</t>
  </si>
  <si>
    <t>TXN00000589</t>
  </si>
  <si>
    <t>TXN00000590</t>
  </si>
  <si>
    <t>TXN00000591</t>
  </si>
  <si>
    <t>TXN00000592</t>
  </si>
  <si>
    <t>TXN00000593</t>
  </si>
  <si>
    <t>TXN00000594</t>
  </si>
  <si>
    <t>TXN00000595</t>
  </si>
  <si>
    <t>TXN00000596</t>
  </si>
  <si>
    <t>TXN00000597</t>
  </si>
  <si>
    <t>TXN00000598</t>
  </si>
  <si>
    <t>TXN00000599</t>
  </si>
  <si>
    <t>TXN00000600</t>
  </si>
  <si>
    <t>TXN00000601</t>
  </si>
  <si>
    <t>TXN00000602</t>
  </si>
  <si>
    <t>TXN00000603</t>
  </si>
  <si>
    <t>TXN00000604</t>
  </si>
  <si>
    <t>TXN00000605</t>
  </si>
  <si>
    <t>TXN00000606</t>
  </si>
  <si>
    <t>TXN00000607</t>
  </si>
  <si>
    <t>TXN00000608</t>
  </si>
  <si>
    <t>TXN00000609</t>
  </si>
  <si>
    <t>TXN00000610</t>
  </si>
  <si>
    <t>TXN00000611</t>
  </si>
  <si>
    <t>TXN00000612</t>
  </si>
  <si>
    <t>TXN00000613</t>
  </si>
  <si>
    <t>TXN00000614</t>
  </si>
  <si>
    <t>TXN00000615</t>
  </si>
  <si>
    <t>TXN00000616</t>
  </si>
  <si>
    <t>TXN00000617</t>
  </si>
  <si>
    <t>TXN00000618</t>
  </si>
  <si>
    <t>TXN00000619</t>
  </si>
  <si>
    <t>TXN00000620</t>
  </si>
  <si>
    <t>TXN00000621</t>
  </si>
  <si>
    <t>TXN00000622</t>
  </si>
  <si>
    <t>TXN00000623</t>
  </si>
  <si>
    <t>TXN00000624</t>
  </si>
  <si>
    <t>TXN00000625</t>
  </si>
  <si>
    <t>TXN00000626</t>
  </si>
  <si>
    <t>TXN00000627</t>
  </si>
  <si>
    <t>TXN00000628</t>
  </si>
  <si>
    <t>TXN00000629</t>
  </si>
  <si>
    <t>TXN00000630</t>
  </si>
  <si>
    <t>TXN00000631</t>
  </si>
  <si>
    <t>TXN00000632</t>
  </si>
  <si>
    <t>TXN00000633</t>
  </si>
  <si>
    <t>TXN00000634</t>
  </si>
  <si>
    <t>TXN00000635</t>
  </si>
  <si>
    <t>TXN00000636</t>
  </si>
  <si>
    <t>TXN00000637</t>
  </si>
  <si>
    <t>TXN00000638</t>
  </si>
  <si>
    <t>TXN00000639</t>
  </si>
  <si>
    <t>TXN00000640</t>
  </si>
  <si>
    <t>TXN00000641</t>
  </si>
  <si>
    <t>TXN00000642</t>
  </si>
  <si>
    <t>TXN00000643</t>
  </si>
  <si>
    <t>TXN00000644</t>
  </si>
  <si>
    <t>TXN00000645</t>
  </si>
  <si>
    <t>TXN00000646</t>
  </si>
  <si>
    <t>TXN00000647</t>
  </si>
  <si>
    <t>TXN00000648</t>
  </si>
  <si>
    <t>TXN00000649</t>
  </si>
  <si>
    <t>TXN00000650</t>
  </si>
  <si>
    <t>TXN00000651</t>
  </si>
  <si>
    <t>TXN00000652</t>
  </si>
  <si>
    <t>TXN00000653</t>
  </si>
  <si>
    <t>TXN00000654</t>
  </si>
  <si>
    <t>TXN00000655</t>
  </si>
  <si>
    <t>TXN00000656</t>
  </si>
  <si>
    <t>TXN00000657</t>
  </si>
  <si>
    <t>TXN00000658</t>
  </si>
  <si>
    <t>TXN00000659</t>
  </si>
  <si>
    <t>TXN00000660</t>
  </si>
  <si>
    <t>TXN00000661</t>
  </si>
  <si>
    <t>TXN00000662</t>
  </si>
  <si>
    <t>TXN00000663</t>
  </si>
  <si>
    <t>TXN00000664</t>
  </si>
  <si>
    <t>TXN00000665</t>
  </si>
  <si>
    <t>TXN00000666</t>
  </si>
  <si>
    <t>TXN00000667</t>
  </si>
  <si>
    <t>TXN00000668</t>
  </si>
  <si>
    <t>TXN00000669</t>
  </si>
  <si>
    <t>TXN00000670</t>
  </si>
  <si>
    <t>TXN00000671</t>
  </si>
  <si>
    <t>TXN00000672</t>
  </si>
  <si>
    <t>TXN00000673</t>
  </si>
  <si>
    <t>TXN00000674</t>
  </si>
  <si>
    <t>TXN00000675</t>
  </si>
  <si>
    <t>TXN00000676</t>
  </si>
  <si>
    <t>TXN00000677</t>
  </si>
  <si>
    <t>TXN00000678</t>
  </si>
  <si>
    <t>TXN00000679</t>
  </si>
  <si>
    <t>TXN00000680</t>
  </si>
  <si>
    <t>TXN00000681</t>
  </si>
  <si>
    <t>TXN00000682</t>
  </si>
  <si>
    <t>TXN00000683</t>
  </si>
  <si>
    <t>TXN00000684</t>
  </si>
  <si>
    <t>TXN00000685</t>
  </si>
  <si>
    <t>TXN00000686</t>
  </si>
  <si>
    <t>TXN00000687</t>
  </si>
  <si>
    <t>TXN00000688</t>
  </si>
  <si>
    <t>TXN00000689</t>
  </si>
  <si>
    <t>TXN00000690</t>
  </si>
  <si>
    <t>TXN00000691</t>
  </si>
  <si>
    <t>TXN00000692</t>
  </si>
  <si>
    <t>TXN00000693</t>
  </si>
  <si>
    <t>TXN00000694</t>
  </si>
  <si>
    <t>TXN00000695</t>
  </si>
  <si>
    <t>TXN00000696</t>
  </si>
  <si>
    <t>TXN00000697</t>
  </si>
  <si>
    <t>TXN00000698</t>
  </si>
  <si>
    <t>TXN00000699</t>
  </si>
  <si>
    <t>TXN00000700</t>
  </si>
  <si>
    <t>TXN00000701</t>
  </si>
  <si>
    <t>TXN00000702</t>
  </si>
  <si>
    <t>TXN00000703</t>
  </si>
  <si>
    <t>TXN00000704</t>
  </si>
  <si>
    <t>TXN00000705</t>
  </si>
  <si>
    <t>TXN00000706</t>
  </si>
  <si>
    <t>TXN00000707</t>
  </si>
  <si>
    <t>TXN00000708</t>
  </si>
  <si>
    <t>TXN00000709</t>
  </si>
  <si>
    <t>TXN00000710</t>
  </si>
  <si>
    <t>TXN00000711</t>
  </si>
  <si>
    <t>TXN00000712</t>
  </si>
  <si>
    <t>TXN00000713</t>
  </si>
  <si>
    <t>TXN00000714</t>
  </si>
  <si>
    <t>TXN00000715</t>
  </si>
  <si>
    <t>TXN00000716</t>
  </si>
  <si>
    <t>TXN00000717</t>
  </si>
  <si>
    <t>TXN00000718</t>
  </si>
  <si>
    <t>TXN00000719</t>
  </si>
  <si>
    <t>TXN00000720</t>
  </si>
  <si>
    <t>TXN00000721</t>
  </si>
  <si>
    <t>TXN00000722</t>
  </si>
  <si>
    <t>TXN00000723</t>
  </si>
  <si>
    <t>TXN00000724</t>
  </si>
  <si>
    <t>TXN00000725</t>
  </si>
  <si>
    <t>TXN00000726</t>
  </si>
  <si>
    <t>TXN00000727</t>
  </si>
  <si>
    <t>TXN00000728</t>
  </si>
  <si>
    <t>TXN00000729</t>
  </si>
  <si>
    <t>TXN00000730</t>
  </si>
  <si>
    <t>TXN00000731</t>
  </si>
  <si>
    <t>TXN00000732</t>
  </si>
  <si>
    <t>TXN00000733</t>
  </si>
  <si>
    <t>TXN00000734</t>
  </si>
  <si>
    <t>TXN00000735</t>
  </si>
  <si>
    <t>TXN00000736</t>
  </si>
  <si>
    <t>TXN00000737</t>
  </si>
  <si>
    <t>TXN00000738</t>
  </si>
  <si>
    <t>TXN00000739</t>
  </si>
  <si>
    <t>TXN00000740</t>
  </si>
  <si>
    <t>TXN00000741</t>
  </si>
  <si>
    <t>TXN00000742</t>
  </si>
  <si>
    <t>TXN00000743</t>
  </si>
  <si>
    <t>TXN00000744</t>
  </si>
  <si>
    <t>TXN00000745</t>
  </si>
  <si>
    <t>TXN00000746</t>
  </si>
  <si>
    <t>TXN00000747</t>
  </si>
  <si>
    <t>TXN00000748</t>
  </si>
  <si>
    <t>TXN00000749</t>
  </si>
  <si>
    <t>TXN00000750</t>
  </si>
  <si>
    <t>TXN00000751</t>
  </si>
  <si>
    <t>TXN00000752</t>
  </si>
  <si>
    <t>TXN00000753</t>
  </si>
  <si>
    <t>TXN00000754</t>
  </si>
  <si>
    <t>TXN00000755</t>
  </si>
  <si>
    <t>TXN00000756</t>
  </si>
  <si>
    <t>TXN00000757</t>
  </si>
  <si>
    <t>TXN00000758</t>
  </si>
  <si>
    <t>TXN00000759</t>
  </si>
  <si>
    <t>TXN00000760</t>
  </si>
  <si>
    <t>TXN00000761</t>
  </si>
  <si>
    <t>TXN00000762</t>
  </si>
  <si>
    <t>TXN00000763</t>
  </si>
  <si>
    <t>TXN00000764</t>
  </si>
  <si>
    <t>TXN00000765</t>
  </si>
  <si>
    <t>TXN00000766</t>
  </si>
  <si>
    <t>TXN00000767</t>
  </si>
  <si>
    <t>TXN00000768</t>
  </si>
  <si>
    <t>TXN00000769</t>
  </si>
  <si>
    <t>TXN00000770</t>
  </si>
  <si>
    <t>TXN00000771</t>
  </si>
  <si>
    <t>TXN00000772</t>
  </si>
  <si>
    <t>TXN00000773</t>
  </si>
  <si>
    <t>TXN00000774</t>
  </si>
  <si>
    <t>TXN00000775</t>
  </si>
  <si>
    <t>TXN00000776</t>
  </si>
  <si>
    <t>TXN00000777</t>
  </si>
  <si>
    <t>TXN00000778</t>
  </si>
  <si>
    <t>TXN00000779</t>
  </si>
  <si>
    <t>TXN00000780</t>
  </si>
  <si>
    <t>TXN00000781</t>
  </si>
  <si>
    <t>TXN00000782</t>
  </si>
  <si>
    <t>TXN00000783</t>
  </si>
  <si>
    <t>TXN00000784</t>
  </si>
  <si>
    <t>TXN00000785</t>
  </si>
  <si>
    <t>TXN00000786</t>
  </si>
  <si>
    <t>TXN00000787</t>
  </si>
  <si>
    <t>TXN00000788</t>
  </si>
  <si>
    <t>TXN00000789</t>
  </si>
  <si>
    <t>TXN00000790</t>
  </si>
  <si>
    <t>TXN00000791</t>
  </si>
  <si>
    <t>TXN00000792</t>
  </si>
  <si>
    <t>TXN00000793</t>
  </si>
  <si>
    <t>TXN00000794</t>
  </si>
  <si>
    <t>TXN00000795</t>
  </si>
  <si>
    <t>TXN00000796</t>
  </si>
  <si>
    <t>TXN00000797</t>
  </si>
  <si>
    <t>TXN00000798</t>
  </si>
  <si>
    <t>TXN00000799</t>
  </si>
  <si>
    <t>TXN00000800</t>
  </si>
  <si>
    <t>TXN00000801</t>
  </si>
  <si>
    <t>TXN00000802</t>
  </si>
  <si>
    <t>TXN00000803</t>
  </si>
  <si>
    <t>TXN00000804</t>
  </si>
  <si>
    <t>TXN00000805</t>
  </si>
  <si>
    <t>TXN00000806</t>
  </si>
  <si>
    <t>TXN00000807</t>
  </si>
  <si>
    <t>TXN00000808</t>
  </si>
  <si>
    <t>TXN00000809</t>
  </si>
  <si>
    <t>TXN00000810</t>
  </si>
  <si>
    <t>TXN00000811</t>
  </si>
  <si>
    <t>TXN00000812</t>
  </si>
  <si>
    <t>TXN00000813</t>
  </si>
  <si>
    <t>TXN00000814</t>
  </si>
  <si>
    <t>TXN00000815</t>
  </si>
  <si>
    <t>TXN00000816</t>
  </si>
  <si>
    <t>TXN00000817</t>
  </si>
  <si>
    <t>TXN00000818</t>
  </si>
  <si>
    <t>TXN00000819</t>
  </si>
  <si>
    <t>TXN00000820</t>
  </si>
  <si>
    <t>TXN00000821</t>
  </si>
  <si>
    <t>TXN00000822</t>
  </si>
  <si>
    <t>TXN00000823</t>
  </si>
  <si>
    <t>TXN00000824</t>
  </si>
  <si>
    <t>TXN00000825</t>
  </si>
  <si>
    <t>TXN00000826</t>
  </si>
  <si>
    <t>TXN00000827</t>
  </si>
  <si>
    <t>TXN00000828</t>
  </si>
  <si>
    <t>TXN00000829</t>
  </si>
  <si>
    <t>TXN00000830</t>
  </si>
  <si>
    <t>TXN00000831</t>
  </si>
  <si>
    <t>TXN00000832</t>
  </si>
  <si>
    <t>TXN00000833</t>
  </si>
  <si>
    <t>TXN00000834</t>
  </si>
  <si>
    <t>TXN00000835</t>
  </si>
  <si>
    <t>TXN00000836</t>
  </si>
  <si>
    <t>TXN00000837</t>
  </si>
  <si>
    <t>TXN00000838</t>
  </si>
  <si>
    <t>TXN00000839</t>
  </si>
  <si>
    <t>TXN00000840</t>
  </si>
  <si>
    <t>TXN00000841</t>
  </si>
  <si>
    <t>TXN00000842</t>
  </si>
  <si>
    <t>TXN00000843</t>
  </si>
  <si>
    <t>TXN00000844</t>
  </si>
  <si>
    <t>TXN00000845</t>
  </si>
  <si>
    <t>TXN00000846</t>
  </si>
  <si>
    <t>TXN00000847</t>
  </si>
  <si>
    <t>TXN00000848</t>
  </si>
  <si>
    <t>TXN00000849</t>
  </si>
  <si>
    <t>TXN00000850</t>
  </si>
  <si>
    <t>TXN00000851</t>
  </si>
  <si>
    <t>TXN00000852</t>
  </si>
  <si>
    <t>TXN00000853</t>
  </si>
  <si>
    <t>TXN00000854</t>
  </si>
  <si>
    <t>TXN00000855</t>
  </si>
  <si>
    <t>TXN00000856</t>
  </si>
  <si>
    <t>TXN00000857</t>
  </si>
  <si>
    <t>TXN00000858</t>
  </si>
  <si>
    <t>TXN00000859</t>
  </si>
  <si>
    <t>TXN00000860</t>
  </si>
  <si>
    <t>TXN00000861</t>
  </si>
  <si>
    <t>TXN00000862</t>
  </si>
  <si>
    <t>TXN00000863</t>
  </si>
  <si>
    <t>TXN00000864</t>
  </si>
  <si>
    <t>TXN00000865</t>
  </si>
  <si>
    <t>TXN00000866</t>
  </si>
  <si>
    <t>TXN00000867</t>
  </si>
  <si>
    <t>TXN00000868</t>
  </si>
  <si>
    <t>TXN00000869</t>
  </si>
  <si>
    <t>TXN00000870</t>
  </si>
  <si>
    <t>TXN00000871</t>
  </si>
  <si>
    <t>TXN00000872</t>
  </si>
  <si>
    <t>TXN00000873</t>
  </si>
  <si>
    <t>TXN00000874</t>
  </si>
  <si>
    <t>TXN00000875</t>
  </si>
  <si>
    <t>TXN00000876</t>
  </si>
  <si>
    <t>TXN00000877</t>
  </si>
  <si>
    <t>TXN00000878</t>
  </si>
  <si>
    <t>TXN00000879</t>
  </si>
  <si>
    <t>TXN00000880</t>
  </si>
  <si>
    <t>TXN00000881</t>
  </si>
  <si>
    <t>TXN00000882</t>
  </si>
  <si>
    <t>TXN00000883</t>
  </si>
  <si>
    <t>TXN00000884</t>
  </si>
  <si>
    <t>TXN00000885</t>
  </si>
  <si>
    <t>TXN00000886</t>
  </si>
  <si>
    <t>TXN00000887</t>
  </si>
  <si>
    <t>TXN00000888</t>
  </si>
  <si>
    <t>TXN00000889</t>
  </si>
  <si>
    <t>TXN00000890</t>
  </si>
  <si>
    <t>TXN00000891</t>
  </si>
  <si>
    <t>TXN00000892</t>
  </si>
  <si>
    <t>TXN00000893</t>
  </si>
  <si>
    <t>TXN00000894</t>
  </si>
  <si>
    <t>TXN00000895</t>
  </si>
  <si>
    <t>TXN00000896</t>
  </si>
  <si>
    <t>TXN00000897</t>
  </si>
  <si>
    <t>TXN00000898</t>
  </si>
  <si>
    <t>TXN00000899</t>
  </si>
  <si>
    <t>TXN00000900</t>
  </si>
  <si>
    <t>TXN00000901</t>
  </si>
  <si>
    <t>TXN00000902</t>
  </si>
  <si>
    <t>TXN00000903</t>
  </si>
  <si>
    <t>TXN00000904</t>
  </si>
  <si>
    <t>TXN00000905</t>
  </si>
  <si>
    <t>TXN00000906</t>
  </si>
  <si>
    <t>TXN00000907</t>
  </si>
  <si>
    <t>TXN00000908</t>
  </si>
  <si>
    <t>TXN00000909</t>
  </si>
  <si>
    <t>TXN00000910</t>
  </si>
  <si>
    <t>TXN00000911</t>
  </si>
  <si>
    <t>TXN00000912</t>
  </si>
  <si>
    <t>TXN00000913</t>
  </si>
  <si>
    <t>TXN00000914</t>
  </si>
  <si>
    <t>TXN00000915</t>
  </si>
  <si>
    <t>TXN00000916</t>
  </si>
  <si>
    <t>TXN00000917</t>
  </si>
  <si>
    <t>TXN00000918</t>
  </si>
  <si>
    <t>TXN00000919</t>
  </si>
  <si>
    <t>TXN00000920</t>
  </si>
  <si>
    <t>TXN00000921</t>
  </si>
  <si>
    <t>TXN00000922</t>
  </si>
  <si>
    <t>TXN00000923</t>
  </si>
  <si>
    <t>TXN00000924</t>
  </si>
  <si>
    <t>TXN00000925</t>
  </si>
  <si>
    <t>TXN00000926</t>
  </si>
  <si>
    <t>TXN00000927</t>
  </si>
  <si>
    <t>TXN00000928</t>
  </si>
  <si>
    <t>TXN00000929</t>
  </si>
  <si>
    <t>TXN00000930</t>
  </si>
  <si>
    <t>TXN00000931</t>
  </si>
  <si>
    <t>TXN00000932</t>
  </si>
  <si>
    <t>TXN00000933</t>
  </si>
  <si>
    <t>TXN00000934</t>
  </si>
  <si>
    <t>TXN00000935</t>
  </si>
  <si>
    <t>TXN00000936</t>
  </si>
  <si>
    <t>TXN00000937</t>
  </si>
  <si>
    <t>TXN00000938</t>
  </si>
  <si>
    <t>TXN00000939</t>
  </si>
  <si>
    <t>TXN00000940</t>
  </si>
  <si>
    <t>TXN00000941</t>
  </si>
  <si>
    <t>TXN00000942</t>
  </si>
  <si>
    <t>TXN00000943</t>
  </si>
  <si>
    <t>TXN00000944</t>
  </si>
  <si>
    <t>TXN00000945</t>
  </si>
  <si>
    <t>TXN00000946</t>
  </si>
  <si>
    <t>TXN00000947</t>
  </si>
  <si>
    <t>TXN00000948</t>
  </si>
  <si>
    <t>TXN00000949</t>
  </si>
  <si>
    <t>TXN00000950</t>
  </si>
  <si>
    <t>TXN00000951</t>
  </si>
  <si>
    <t>TXN00000952</t>
  </si>
  <si>
    <t>TXN00000953</t>
  </si>
  <si>
    <t>TXN00000954</t>
  </si>
  <si>
    <t>TXN00000955</t>
  </si>
  <si>
    <t>TXN00000956</t>
  </si>
  <si>
    <t>TXN00000957</t>
  </si>
  <si>
    <t>TXN00000958</t>
  </si>
  <si>
    <t>TXN00000959</t>
  </si>
  <si>
    <t>TXN00000960</t>
  </si>
  <si>
    <t>TXN00000961</t>
  </si>
  <si>
    <t>TXN00000962</t>
  </si>
  <si>
    <t>TXN00000963</t>
  </si>
  <si>
    <t>TXN00000964</t>
  </si>
  <si>
    <t>TXN00000965</t>
  </si>
  <si>
    <t>TXN00000966</t>
  </si>
  <si>
    <t>TXN00000967</t>
  </si>
  <si>
    <t>TXN00000968</t>
  </si>
  <si>
    <t>TXN00000969</t>
  </si>
  <si>
    <t>TXN00000970</t>
  </si>
  <si>
    <t>TXN00000971</t>
  </si>
  <si>
    <t>TXN00000972</t>
  </si>
  <si>
    <t>TXN00000973</t>
  </si>
  <si>
    <t>TXN00000974</t>
  </si>
  <si>
    <t>TXN00000975</t>
  </si>
  <si>
    <t>TXN00000976</t>
  </si>
  <si>
    <t>TXN00000977</t>
  </si>
  <si>
    <t>TXN00000978</t>
  </si>
  <si>
    <t>TXN00000979</t>
  </si>
  <si>
    <t>TXN00000980</t>
  </si>
  <si>
    <t>TXN00000981</t>
  </si>
  <si>
    <t>TXN00000982</t>
  </si>
  <si>
    <t>TXN00000983</t>
  </si>
  <si>
    <t>TXN00000984</t>
  </si>
  <si>
    <t>TXN00000985</t>
  </si>
  <si>
    <t>TXN00000986</t>
  </si>
  <si>
    <t>TXN00000987</t>
  </si>
  <si>
    <t>TXN00000988</t>
  </si>
  <si>
    <t>TXN00000989</t>
  </si>
  <si>
    <t>TXN00000990</t>
  </si>
  <si>
    <t>TXN00000991</t>
  </si>
  <si>
    <t>TXN00000992</t>
  </si>
  <si>
    <t>TXN00000993</t>
  </si>
  <si>
    <t>TXN00000994</t>
  </si>
  <si>
    <t>TXN00000995</t>
  </si>
  <si>
    <t>TXN00000996</t>
  </si>
  <si>
    <t>TXN00000997</t>
  </si>
  <si>
    <t>TXN00000998</t>
  </si>
  <si>
    <t>TXN00000999</t>
  </si>
  <si>
    <t>TXN00001000</t>
  </si>
  <si>
    <t>TXN00001001</t>
  </si>
  <si>
    <t>TXN00001002</t>
  </si>
  <si>
    <t>TXN00001003</t>
  </si>
  <si>
    <t>TXN00001004</t>
  </si>
  <si>
    <t>TXN00001005</t>
  </si>
  <si>
    <t>TXN00001006</t>
  </si>
  <si>
    <t>TXN00001007</t>
  </si>
  <si>
    <t>TXN00001008</t>
  </si>
  <si>
    <t>TXN00001009</t>
  </si>
  <si>
    <t>TXN00001010</t>
  </si>
  <si>
    <t>TXN00001011</t>
  </si>
  <si>
    <t>TXN00001012</t>
  </si>
  <si>
    <t>TXN00001013</t>
  </si>
  <si>
    <t>TXN00001014</t>
  </si>
  <si>
    <t>TXN00001015</t>
  </si>
  <si>
    <t>TXN00001016</t>
  </si>
  <si>
    <t>TXN00001017</t>
  </si>
  <si>
    <t>TXN00001018</t>
  </si>
  <si>
    <t>TXN00001019</t>
  </si>
  <si>
    <t>TXN00001020</t>
  </si>
  <si>
    <t>TXN00001021</t>
  </si>
  <si>
    <t>TXN00001022</t>
  </si>
  <si>
    <t>TXN00001023</t>
  </si>
  <si>
    <t>TXN00001024</t>
  </si>
  <si>
    <t>TXN00001025</t>
  </si>
  <si>
    <t>TXN00001026</t>
  </si>
  <si>
    <t>TXN00001027</t>
  </si>
  <si>
    <t>TXN00001028</t>
  </si>
  <si>
    <t>TXN00001029</t>
  </si>
  <si>
    <t>TXN00001030</t>
  </si>
  <si>
    <t>TXN00001031</t>
  </si>
  <si>
    <t>TXN00001032</t>
  </si>
  <si>
    <t>TXN00001033</t>
  </si>
  <si>
    <t>TXN00001034</t>
  </si>
  <si>
    <t>TXN00001035</t>
  </si>
  <si>
    <t>TXN00001036</t>
  </si>
  <si>
    <t>TXN00001037</t>
  </si>
  <si>
    <t>TXN00001038</t>
  </si>
  <si>
    <t>TXN00001039</t>
  </si>
  <si>
    <t>TXN00001040</t>
  </si>
  <si>
    <t>TXN00001041</t>
  </si>
  <si>
    <t>TXN00001042</t>
  </si>
  <si>
    <t>TXN00001043</t>
  </si>
  <si>
    <t>TXN00001044</t>
  </si>
  <si>
    <t>TXN00001045</t>
  </si>
  <si>
    <t>TXN00001046</t>
  </si>
  <si>
    <t>TXN00001047</t>
  </si>
  <si>
    <t>TXN00001048</t>
  </si>
  <si>
    <t>TXN00001049</t>
  </si>
  <si>
    <t>TXN00001050</t>
  </si>
  <si>
    <t>TXN00001051</t>
  </si>
  <si>
    <t>TXN00001052</t>
  </si>
  <si>
    <t>TXN00001053</t>
  </si>
  <si>
    <t>TXN00001054</t>
  </si>
  <si>
    <t>TXN00001055</t>
  </si>
  <si>
    <t>TXN00001056</t>
  </si>
  <si>
    <t>TXN00001057</t>
  </si>
  <si>
    <t>TXN00001058</t>
  </si>
  <si>
    <t>TXN00001059</t>
  </si>
  <si>
    <t>TXN00001060</t>
  </si>
  <si>
    <t>TXN00001061</t>
  </si>
  <si>
    <t>TXN00001062</t>
  </si>
  <si>
    <t>TXN00001063</t>
  </si>
  <si>
    <t>TXN00001064</t>
  </si>
  <si>
    <t>TXN00001065</t>
  </si>
  <si>
    <t>TXN00001066</t>
  </si>
  <si>
    <t>TXN00001067</t>
  </si>
  <si>
    <t>TXN00001068</t>
  </si>
  <si>
    <t>TXN00001069</t>
  </si>
  <si>
    <t>TXN00001070</t>
  </si>
  <si>
    <t>TXN00001071</t>
  </si>
  <si>
    <t>TXN00001072</t>
  </si>
  <si>
    <t>TXN00001073</t>
  </si>
  <si>
    <t>TXN00001074</t>
  </si>
  <si>
    <t>TXN00001075</t>
  </si>
  <si>
    <t>TXN00001076</t>
  </si>
  <si>
    <t>TXN00001077</t>
  </si>
  <si>
    <t>TXN00001078</t>
  </si>
  <si>
    <t>TXN00001079</t>
  </si>
  <si>
    <t>TXN00001080</t>
  </si>
  <si>
    <t>TXN00001081</t>
  </si>
  <si>
    <t>TXN00001082</t>
  </si>
  <si>
    <t>TXN00001083</t>
  </si>
  <si>
    <t>TXN00001084</t>
  </si>
  <si>
    <t>TXN00001085</t>
  </si>
  <si>
    <t>TXN00001086</t>
  </si>
  <si>
    <t>TXN00001087</t>
  </si>
  <si>
    <t>TXN00001088</t>
  </si>
  <si>
    <t>TXN00001089</t>
  </si>
  <si>
    <t>TXN00001090</t>
  </si>
  <si>
    <t>TXN00001091</t>
  </si>
  <si>
    <t>TXN00001092</t>
  </si>
  <si>
    <t>TXN00001093</t>
  </si>
  <si>
    <t>TXN00001094</t>
  </si>
  <si>
    <t>TXN00001095</t>
  </si>
  <si>
    <t>TXN00001096</t>
  </si>
  <si>
    <t>TXN00001097</t>
  </si>
  <si>
    <t>TXN00001098</t>
  </si>
  <si>
    <t>TXN00001099</t>
  </si>
  <si>
    <t>TXN00001100</t>
  </si>
  <si>
    <t>TXN00001101</t>
  </si>
  <si>
    <t>TXN00001102</t>
  </si>
  <si>
    <t>TXN00001103</t>
  </si>
  <si>
    <t>TXN00001104</t>
  </si>
  <si>
    <t>TXN00001105</t>
  </si>
  <si>
    <t>TXN00001106</t>
  </si>
  <si>
    <t>TXN00001107</t>
  </si>
  <si>
    <t>TXN00001108</t>
  </si>
  <si>
    <t>TXN00001109</t>
  </si>
  <si>
    <t>TXN00001110</t>
  </si>
  <si>
    <t>TXN00001111</t>
  </si>
  <si>
    <t>TXN00001112</t>
  </si>
  <si>
    <t>TXN00001113</t>
  </si>
  <si>
    <t>TXN00001114</t>
  </si>
  <si>
    <t>TXN00001115</t>
  </si>
  <si>
    <t>TXN00001116</t>
  </si>
  <si>
    <t>TXN00001117</t>
  </si>
  <si>
    <t>TXN00001118</t>
  </si>
  <si>
    <t>TXN00001119</t>
  </si>
  <si>
    <t>TXN00001120</t>
  </si>
  <si>
    <t>TXN00001121</t>
  </si>
  <si>
    <t>TXN00001122</t>
  </si>
  <si>
    <t>TXN00001123</t>
  </si>
  <si>
    <t>TXN00001124</t>
  </si>
  <si>
    <t>TXN00001125</t>
  </si>
  <si>
    <t>TXN00001126</t>
  </si>
  <si>
    <t>TXN00001127</t>
  </si>
  <si>
    <t>TXN00001128</t>
  </si>
  <si>
    <t>TXN00001129</t>
  </si>
  <si>
    <t>TXN00001130</t>
  </si>
  <si>
    <t>TXN00001131</t>
  </si>
  <si>
    <t>TXN00001132</t>
  </si>
  <si>
    <t>TXN00001133</t>
  </si>
  <si>
    <t>TXN00001134</t>
  </si>
  <si>
    <t>TXN00001135</t>
  </si>
  <si>
    <t>TXN00001136</t>
  </si>
  <si>
    <t>TXN00001137</t>
  </si>
  <si>
    <t>TXN00001138</t>
  </si>
  <si>
    <t>TXN00001139</t>
  </si>
  <si>
    <t>TXN00001140</t>
  </si>
  <si>
    <t>TXN00001141</t>
  </si>
  <si>
    <t>TXN00001142</t>
  </si>
  <si>
    <t>TXN00001143</t>
  </si>
  <si>
    <t>TXN00001144</t>
  </si>
  <si>
    <t>TXN00001145</t>
  </si>
  <si>
    <t>TXN00001146</t>
  </si>
  <si>
    <t>TXN00001147</t>
  </si>
  <si>
    <t>TXN00001148</t>
  </si>
  <si>
    <t>TXN00001149</t>
  </si>
  <si>
    <t>TXN00001150</t>
  </si>
  <si>
    <t>TXN00001151</t>
  </si>
  <si>
    <t>TXN00001152</t>
  </si>
  <si>
    <t>TXN00001153</t>
  </si>
  <si>
    <t>TXN00001154</t>
  </si>
  <si>
    <t>TXN00001155</t>
  </si>
  <si>
    <t>TXN00001156</t>
  </si>
  <si>
    <t>TXN00001157</t>
  </si>
  <si>
    <t>TXN00001158</t>
  </si>
  <si>
    <t>TXN00001159</t>
  </si>
  <si>
    <t>TXN00001160</t>
  </si>
  <si>
    <t>TXN00001161</t>
  </si>
  <si>
    <t>TXN00001162</t>
  </si>
  <si>
    <t>TXN00001163</t>
  </si>
  <si>
    <t>TXN00001164</t>
  </si>
  <si>
    <t>TXN00001165</t>
  </si>
  <si>
    <t>TXN00001166</t>
  </si>
  <si>
    <t>TXN00001167</t>
  </si>
  <si>
    <t>TXN00001168</t>
  </si>
  <si>
    <t>TXN00001169</t>
  </si>
  <si>
    <t>TXN00001170</t>
  </si>
  <si>
    <t>TXN00001171</t>
  </si>
  <si>
    <t>TXN00001172</t>
  </si>
  <si>
    <t>TXN00001173</t>
  </si>
  <si>
    <t>TXN00001174</t>
  </si>
  <si>
    <t>TXN00001175</t>
  </si>
  <si>
    <t>TXN00001176</t>
  </si>
  <si>
    <t>TXN00001177</t>
  </si>
  <si>
    <t>TXN00001178</t>
  </si>
  <si>
    <t>TXN00001179</t>
  </si>
  <si>
    <t>TXN00001180</t>
  </si>
  <si>
    <t>TXN00001181</t>
  </si>
  <si>
    <t>TXN00001182</t>
  </si>
  <si>
    <t>TXN00001183</t>
  </si>
  <si>
    <t>TXN00001184</t>
  </si>
  <si>
    <t>TXN00001185</t>
  </si>
  <si>
    <t>TXN00001186</t>
  </si>
  <si>
    <t>TXN00001187</t>
  </si>
  <si>
    <t>TXN00001188</t>
  </si>
  <si>
    <t>TXN00001189</t>
  </si>
  <si>
    <t>TXN00001190</t>
  </si>
  <si>
    <t>TXN00001191</t>
  </si>
  <si>
    <t>TXN00001192</t>
  </si>
  <si>
    <t>TXN00001193</t>
  </si>
  <si>
    <t>TXN00001194</t>
  </si>
  <si>
    <t>TXN00001195</t>
  </si>
  <si>
    <t>TXN00001196</t>
  </si>
  <si>
    <t>TXN00001197</t>
  </si>
  <si>
    <t>TXN00001198</t>
  </si>
  <si>
    <t>TXN00001199</t>
  </si>
  <si>
    <t>TXN00001200</t>
  </si>
  <si>
    <t>TXN00001201</t>
  </si>
  <si>
    <t>TXN00001202</t>
  </si>
  <si>
    <t>TXN00001203</t>
  </si>
  <si>
    <t>TXN00001204</t>
  </si>
  <si>
    <t>TXN00001205</t>
  </si>
  <si>
    <t>TXN00001206</t>
  </si>
  <si>
    <t>TXN00001207</t>
  </si>
  <si>
    <t>TXN00001208</t>
  </si>
  <si>
    <t>TXN00001209</t>
  </si>
  <si>
    <t>TXN00001210</t>
  </si>
  <si>
    <t>TXN00001211</t>
  </si>
  <si>
    <t>TXN00001212</t>
  </si>
  <si>
    <t>TXN00001213</t>
  </si>
  <si>
    <t>TXN00001214</t>
  </si>
  <si>
    <t>TXN00001215</t>
  </si>
  <si>
    <t>TXN00001216</t>
  </si>
  <si>
    <t>TXN00001217</t>
  </si>
  <si>
    <t>TXN00001218</t>
  </si>
  <si>
    <t>TXN00001219</t>
  </si>
  <si>
    <t>TXN00001220</t>
  </si>
  <si>
    <t>TXN00001221</t>
  </si>
  <si>
    <t>TXN00001222</t>
  </si>
  <si>
    <t>TXN00001223</t>
  </si>
  <si>
    <t>TXN00001224</t>
  </si>
  <si>
    <t>TXN00001225</t>
  </si>
  <si>
    <t>TXN00001226</t>
  </si>
  <si>
    <t>TXN00001227</t>
  </si>
  <si>
    <t>TXN00001228</t>
  </si>
  <si>
    <t>TXN00001229</t>
  </si>
  <si>
    <t>TXN00001230</t>
  </si>
  <si>
    <t>TXN00001231</t>
  </si>
  <si>
    <t>TXN00001232</t>
  </si>
  <si>
    <t>TXN00001233</t>
  </si>
  <si>
    <t>TXN00001234</t>
  </si>
  <si>
    <t>TXN00001235</t>
  </si>
  <si>
    <t>TXN00001236</t>
  </si>
  <si>
    <t>TXN00001237</t>
  </si>
  <si>
    <t>TXN00001238</t>
  </si>
  <si>
    <t>TXN00001239</t>
  </si>
  <si>
    <t>TXN00001240</t>
  </si>
  <si>
    <t>TXN00001241</t>
  </si>
  <si>
    <t>TXN00001242</t>
  </si>
  <si>
    <t>TXN00001243</t>
  </si>
  <si>
    <t>TXN00001244</t>
  </si>
  <si>
    <t>TXN00001245</t>
  </si>
  <si>
    <t>TXN00001246</t>
  </si>
  <si>
    <t>TXN00001247</t>
  </si>
  <si>
    <t>TXN00001248</t>
  </si>
  <si>
    <t>TXN00001249</t>
  </si>
  <si>
    <t>TXN00001250</t>
  </si>
  <si>
    <t>TXN00001251</t>
  </si>
  <si>
    <t>TXN00001252</t>
  </si>
  <si>
    <t>TXN00001253</t>
  </si>
  <si>
    <t>TXN00001254</t>
  </si>
  <si>
    <t>TXN00001255</t>
  </si>
  <si>
    <t>TXN00001256</t>
  </si>
  <si>
    <t>TXN00001257</t>
  </si>
  <si>
    <t>TXN00001258</t>
  </si>
  <si>
    <t>TXN00001259</t>
  </si>
  <si>
    <t>TXN00001260</t>
  </si>
  <si>
    <t>TXN00001261</t>
  </si>
  <si>
    <t>TXN00001262</t>
  </si>
  <si>
    <t>TXN00001263</t>
  </si>
  <si>
    <t>TXN00001264</t>
  </si>
  <si>
    <t>TXN00001265</t>
  </si>
  <si>
    <t>TXN00001266</t>
  </si>
  <si>
    <t>TXN00001267</t>
  </si>
  <si>
    <t>TXN00001268</t>
  </si>
  <si>
    <t>TXN00001269</t>
  </si>
  <si>
    <t>TXN00001270</t>
  </si>
  <si>
    <t>TXN00001271</t>
  </si>
  <si>
    <t>TXN00001272</t>
  </si>
  <si>
    <t>TXN00001273</t>
  </si>
  <si>
    <t>TXN00001274</t>
  </si>
  <si>
    <t>TXN00001275</t>
  </si>
  <si>
    <t>TXN00001276</t>
  </si>
  <si>
    <t>TXN00001277</t>
  </si>
  <si>
    <t>TXN00001278</t>
  </si>
  <si>
    <t>TXN00001279</t>
  </si>
  <si>
    <t>TXN00001280</t>
  </si>
  <si>
    <t>TXN00001281</t>
  </si>
  <si>
    <t>TXN00001282</t>
  </si>
  <si>
    <t>TXN00001283</t>
  </si>
  <si>
    <t>TXN00001284</t>
  </si>
  <si>
    <t>TXN00001285</t>
  </si>
  <si>
    <t>TXN00001286</t>
  </si>
  <si>
    <t>TXN00001287</t>
  </si>
  <si>
    <t>TXN00001288</t>
  </si>
  <si>
    <t>TXN00001289</t>
  </si>
  <si>
    <t>TXN00001290</t>
  </si>
  <si>
    <t>TXN00001291</t>
  </si>
  <si>
    <t>TXN00001292</t>
  </si>
  <si>
    <t>TXN00001293</t>
  </si>
  <si>
    <t>TXN00001294</t>
  </si>
  <si>
    <t>TXN00001295</t>
  </si>
  <si>
    <t>TXN00001296</t>
  </si>
  <si>
    <t>TXN00001297</t>
  </si>
  <si>
    <t>TXN00001298</t>
  </si>
  <si>
    <t>TXN00001299</t>
  </si>
  <si>
    <t>TXN00001300</t>
  </si>
  <si>
    <t>TXN00001301</t>
  </si>
  <si>
    <t>TXN00001302</t>
  </si>
  <si>
    <t>TXN00001303</t>
  </si>
  <si>
    <t>TXN00001304</t>
  </si>
  <si>
    <t>TXN00001305</t>
  </si>
  <si>
    <t>TXN00001306</t>
  </si>
  <si>
    <t>TXN00001307</t>
  </si>
  <si>
    <t>TXN00001308</t>
  </si>
  <si>
    <t>TXN00001309</t>
  </si>
  <si>
    <t>TXN00001310</t>
  </si>
  <si>
    <t>TXN00001311</t>
  </si>
  <si>
    <t>TXN00001312</t>
  </si>
  <si>
    <t>TXN00001313</t>
  </si>
  <si>
    <t>TXN00001314</t>
  </si>
  <si>
    <t>TXN00001315</t>
  </si>
  <si>
    <t>TXN00001316</t>
  </si>
  <si>
    <t>TXN00001317</t>
  </si>
  <si>
    <t>TXN00001318</t>
  </si>
  <si>
    <t>TXN00001319</t>
  </si>
  <si>
    <t>TXN00001320</t>
  </si>
  <si>
    <t>TXN00001321</t>
  </si>
  <si>
    <t>TXN00001322</t>
  </si>
  <si>
    <t>TXN00001323</t>
  </si>
  <si>
    <t>TXN00001324</t>
  </si>
  <si>
    <t>TXN00001325</t>
  </si>
  <si>
    <t>TXN00001326</t>
  </si>
  <si>
    <t>TXN00001327</t>
  </si>
  <si>
    <t>TXN00001328</t>
  </si>
  <si>
    <t>TXN00001329</t>
  </si>
  <si>
    <t>TXN00001330</t>
  </si>
  <si>
    <t>TXN00001331</t>
  </si>
  <si>
    <t>TXN00001332</t>
  </si>
  <si>
    <t>TXN00001333</t>
  </si>
  <si>
    <t>TXN00001334</t>
  </si>
  <si>
    <t>TXN00001335</t>
  </si>
  <si>
    <t>TXN00001336</t>
  </si>
  <si>
    <t>TXN00001337</t>
  </si>
  <si>
    <t>TXN00001338</t>
  </si>
  <si>
    <t>TXN00001339</t>
  </si>
  <si>
    <t>TXN00001340</t>
  </si>
  <si>
    <t>TXN00001341</t>
  </si>
  <si>
    <t>TXN00001342</t>
  </si>
  <si>
    <t>TXN00001343</t>
  </si>
  <si>
    <t>TXN00001344</t>
  </si>
  <si>
    <t>TXN00001345</t>
  </si>
  <si>
    <t>TXN00001346</t>
  </si>
  <si>
    <t>TXN00001347</t>
  </si>
  <si>
    <t>TXN00001348</t>
  </si>
  <si>
    <t>TXN00001349</t>
  </si>
  <si>
    <t>TXN00001350</t>
  </si>
  <si>
    <t>TXN00001351</t>
  </si>
  <si>
    <t>TXN00001352</t>
  </si>
  <si>
    <t>TXN00001353</t>
  </si>
  <si>
    <t>TXN00001354</t>
  </si>
  <si>
    <t>TXN00001355</t>
  </si>
  <si>
    <t>TXN00001356</t>
  </si>
  <si>
    <t>TXN00001357</t>
  </si>
  <si>
    <t>TXN00001358</t>
  </si>
  <si>
    <t>TXN00001359</t>
  </si>
  <si>
    <t>TXN00001360</t>
  </si>
  <si>
    <t>TXN00001361</t>
  </si>
  <si>
    <t>TXN00001362</t>
  </si>
  <si>
    <t>TXN00001363</t>
  </si>
  <si>
    <t>TXN00001364</t>
  </si>
  <si>
    <t>TXN00001365</t>
  </si>
  <si>
    <t>TXN00001366</t>
  </si>
  <si>
    <t>TXN00001367</t>
  </si>
  <si>
    <t>TXN00001368</t>
  </si>
  <si>
    <t>TXN00001369</t>
  </si>
  <si>
    <t>TXN00001370</t>
  </si>
  <si>
    <t>TXN00001371</t>
  </si>
  <si>
    <t>TXN00001372</t>
  </si>
  <si>
    <t>TXN00001373</t>
  </si>
  <si>
    <t>TXN00001374</t>
  </si>
  <si>
    <t>TXN00001375</t>
  </si>
  <si>
    <t>TXN00001376</t>
  </si>
  <si>
    <t>TXN00001377</t>
  </si>
  <si>
    <t>TXN00001378</t>
  </si>
  <si>
    <t>TXN00001379</t>
  </si>
  <si>
    <t>TXN00001380</t>
  </si>
  <si>
    <t>TXN00001381</t>
  </si>
  <si>
    <t>TXN00001382</t>
  </si>
  <si>
    <t>TXN00001383</t>
  </si>
  <si>
    <t>TXN00001384</t>
  </si>
  <si>
    <t>TXN00001385</t>
  </si>
  <si>
    <t>TXN00001386</t>
  </si>
  <si>
    <t>TXN00001387</t>
  </si>
  <si>
    <t>TXN00001388</t>
  </si>
  <si>
    <t>TXN00001389</t>
  </si>
  <si>
    <t>TXN00001390</t>
  </si>
  <si>
    <t>TXN00001391</t>
  </si>
  <si>
    <t>TXN00001392</t>
  </si>
  <si>
    <t>TXN00001393</t>
  </si>
  <si>
    <t>TXN00001394</t>
  </si>
  <si>
    <t>TXN00001395</t>
  </si>
  <si>
    <t>TXN00001396</t>
  </si>
  <si>
    <t>TXN00001397</t>
  </si>
  <si>
    <t>TXN00001398</t>
  </si>
  <si>
    <t>TXN00001399</t>
  </si>
  <si>
    <t>TXN00001400</t>
  </si>
  <si>
    <t>TXN00001401</t>
  </si>
  <si>
    <t>TXN00001402</t>
  </si>
  <si>
    <t>TXN00001403</t>
  </si>
  <si>
    <t>TXN00001404</t>
  </si>
  <si>
    <t>TXN00001405</t>
  </si>
  <si>
    <t>TXN00001406</t>
  </si>
  <si>
    <t>TXN00001407</t>
  </si>
  <si>
    <t>TXN00001408</t>
  </si>
  <si>
    <t>TXN00001409</t>
  </si>
  <si>
    <t>TXN00001410</t>
  </si>
  <si>
    <t>TXN00001411</t>
  </si>
  <si>
    <t>TXN00001412</t>
  </si>
  <si>
    <t>TXN00001413</t>
  </si>
  <si>
    <t>TXN00001414</t>
  </si>
  <si>
    <t>TXN00001415</t>
  </si>
  <si>
    <t>TXN00001416</t>
  </si>
  <si>
    <t>TXN00001417</t>
  </si>
  <si>
    <t>TXN00001418</t>
  </si>
  <si>
    <t>TXN00001419</t>
  </si>
  <si>
    <t>TXN00001420</t>
  </si>
  <si>
    <t>TXN00001421</t>
  </si>
  <si>
    <t>TXN00001422</t>
  </si>
  <si>
    <t>TXN00001423</t>
  </si>
  <si>
    <t>TXN00001424</t>
  </si>
  <si>
    <t>TXN00001425</t>
  </si>
  <si>
    <t>TXN00001426</t>
  </si>
  <si>
    <t>TXN00001427</t>
  </si>
  <si>
    <t>TXN00001428</t>
  </si>
  <si>
    <t>TXN00001429</t>
  </si>
  <si>
    <t>TXN00001430</t>
  </si>
  <si>
    <t>TXN00001431</t>
  </si>
  <si>
    <t>TXN00001432</t>
  </si>
  <si>
    <t>TXN00001433</t>
  </si>
  <si>
    <t>TXN00001434</t>
  </si>
  <si>
    <t>TXN00001435</t>
  </si>
  <si>
    <t>TXN00001436</t>
  </si>
  <si>
    <t>TXN00001437</t>
  </si>
  <si>
    <t>TXN00001438</t>
  </si>
  <si>
    <t>TXN00001439</t>
  </si>
  <si>
    <t>TXN00001440</t>
  </si>
  <si>
    <t>TXN00001441</t>
  </si>
  <si>
    <t>TXN00001442</t>
  </si>
  <si>
    <t>TXN00001443</t>
  </si>
  <si>
    <t>TXN00001444</t>
  </si>
  <si>
    <t>TXN00001445</t>
  </si>
  <si>
    <t>TXN00001446</t>
  </si>
  <si>
    <t>TXN00001447</t>
  </si>
  <si>
    <t>TXN00001448</t>
  </si>
  <si>
    <t>TXN00001449</t>
  </si>
  <si>
    <t>TXN00001450</t>
  </si>
  <si>
    <t>TXN00001451</t>
  </si>
  <si>
    <t>TXN00001452</t>
  </si>
  <si>
    <t>TXN00001453</t>
  </si>
  <si>
    <t>TXN00001454</t>
  </si>
  <si>
    <t>TXN00001455</t>
  </si>
  <si>
    <t>TXN00001456</t>
  </si>
  <si>
    <t>TXN00001457</t>
  </si>
  <si>
    <t>TXN00001458</t>
  </si>
  <si>
    <t>TXN00001459</t>
  </si>
  <si>
    <t>TXN00001460</t>
  </si>
  <si>
    <t>TXN00001461</t>
  </si>
  <si>
    <t>TXN00001462</t>
  </si>
  <si>
    <t>TXN00001463</t>
  </si>
  <si>
    <t>TXN00001464</t>
  </si>
  <si>
    <t>TXN00001465</t>
  </si>
  <si>
    <t>TXN00001466</t>
  </si>
  <si>
    <t>TXN00001467</t>
  </si>
  <si>
    <t>TXN00001468</t>
  </si>
  <si>
    <t>TXN00001469</t>
  </si>
  <si>
    <t>TXN00001470</t>
  </si>
  <si>
    <t>TXN00001471</t>
  </si>
  <si>
    <t>TXN00001472</t>
  </si>
  <si>
    <t>TXN00001473</t>
  </si>
  <si>
    <t>TXN00001474</t>
  </si>
  <si>
    <t>TXN00001475</t>
  </si>
  <si>
    <t>TXN00001476</t>
  </si>
  <si>
    <t>TXN00001477</t>
  </si>
  <si>
    <t>TXN00001478</t>
  </si>
  <si>
    <t>TXN00001479</t>
  </si>
  <si>
    <t>TXN00001480</t>
  </si>
  <si>
    <t>TXN00001481</t>
  </si>
  <si>
    <t>TXN00001482</t>
  </si>
  <si>
    <t>TXN00001483</t>
  </si>
  <si>
    <t>TXN00001484</t>
  </si>
  <si>
    <t>TXN00001485</t>
  </si>
  <si>
    <t>TXN00001486</t>
  </si>
  <si>
    <t>TXN00001487</t>
  </si>
  <si>
    <t>TXN00001488</t>
  </si>
  <si>
    <t>TXN00001489</t>
  </si>
  <si>
    <t>TXN00001490</t>
  </si>
  <si>
    <t>TXN00001491</t>
  </si>
  <si>
    <t>TXN00001492</t>
  </si>
  <si>
    <t>TXN00001493</t>
  </si>
  <si>
    <t>TXN00001494</t>
  </si>
  <si>
    <t>TXN00001495</t>
  </si>
  <si>
    <t>TXN00001496</t>
  </si>
  <si>
    <t>TXN00001497</t>
  </si>
  <si>
    <t>TXN00001498</t>
  </si>
  <si>
    <t>TXN00001499</t>
  </si>
  <si>
    <t>TXN00001500</t>
  </si>
  <si>
    <t>TXN00001501</t>
  </si>
  <si>
    <t>TXN00001502</t>
  </si>
  <si>
    <t>TXN00001503</t>
  </si>
  <si>
    <t>TXN00001504</t>
  </si>
  <si>
    <t>TXN00001505</t>
  </si>
  <si>
    <t>TXN00001506</t>
  </si>
  <si>
    <t>TXN00001507</t>
  </si>
  <si>
    <t>TXN00001508</t>
  </si>
  <si>
    <t>TXN00001509</t>
  </si>
  <si>
    <t>TXN00001510</t>
  </si>
  <si>
    <t>TXN00001511</t>
  </si>
  <si>
    <t>TXN00001512</t>
  </si>
  <si>
    <t>TXN00001513</t>
  </si>
  <si>
    <t>TXN00001514</t>
  </si>
  <si>
    <t>TXN00001515</t>
  </si>
  <si>
    <t>TXN00001516</t>
  </si>
  <si>
    <t>TXN00001517</t>
  </si>
  <si>
    <t>TXN00001518</t>
  </si>
  <si>
    <t>TXN00001519</t>
  </si>
  <si>
    <t>TXN00001520</t>
  </si>
  <si>
    <t>TXN00001521</t>
  </si>
  <si>
    <t>TXN00001522</t>
  </si>
  <si>
    <t>TXN00001523</t>
  </si>
  <si>
    <t>TXN00001524</t>
  </si>
  <si>
    <t>TXN00001525</t>
  </si>
  <si>
    <t>TXN00001526</t>
  </si>
  <si>
    <t>TXN00001527</t>
  </si>
  <si>
    <t>TXN00001528</t>
  </si>
  <si>
    <t>TXN00001529</t>
  </si>
  <si>
    <t>TXN00001530</t>
  </si>
  <si>
    <t>TXN00001531</t>
  </si>
  <si>
    <t>TXN00001532</t>
  </si>
  <si>
    <t>TXN00001533</t>
  </si>
  <si>
    <t>TXN00001534</t>
  </si>
  <si>
    <t>TXN00001535</t>
  </si>
  <si>
    <t>TXN00001536</t>
  </si>
  <si>
    <t>TXN00001537</t>
  </si>
  <si>
    <t>TXN00001538</t>
  </si>
  <si>
    <t>TXN00001539</t>
  </si>
  <si>
    <t>TXN00001540</t>
  </si>
  <si>
    <t>TXN00001541</t>
  </si>
  <si>
    <t>TXN00001542</t>
  </si>
  <si>
    <t>TXN00001543</t>
  </si>
  <si>
    <t>TXN00001544</t>
  </si>
  <si>
    <t>TXN00001545</t>
  </si>
  <si>
    <t>TXN00001546</t>
  </si>
  <si>
    <t>TXN00001547</t>
  </si>
  <si>
    <t>TXN00001548</t>
  </si>
  <si>
    <t>TXN00001549</t>
  </si>
  <si>
    <t>TXN00001550</t>
  </si>
  <si>
    <t>TXN00001551</t>
  </si>
  <si>
    <t>TXN00001552</t>
  </si>
  <si>
    <t>TXN00001553</t>
  </si>
  <si>
    <t>TXN00001554</t>
  </si>
  <si>
    <t>TXN00001555</t>
  </si>
  <si>
    <t>TXN00001556</t>
  </si>
  <si>
    <t>TXN00001557</t>
  </si>
  <si>
    <t>TXN00001558</t>
  </si>
  <si>
    <t>TXN00001559</t>
  </si>
  <si>
    <t>TXN00001560</t>
  </si>
  <si>
    <t>TXN00001561</t>
  </si>
  <si>
    <t>TXN00001562</t>
  </si>
  <si>
    <t>TXN00001563</t>
  </si>
  <si>
    <t>TXN00001564</t>
  </si>
  <si>
    <t>TXN00001565</t>
  </si>
  <si>
    <t>TXN00001566</t>
  </si>
  <si>
    <t>TXN00001567</t>
  </si>
  <si>
    <t>TXN00001568</t>
  </si>
  <si>
    <t>TXN00001569</t>
  </si>
  <si>
    <t>TXN00001570</t>
  </si>
  <si>
    <t>TXN00001571</t>
  </si>
  <si>
    <t>TXN00001572</t>
  </si>
  <si>
    <t>TXN00001573</t>
  </si>
  <si>
    <t>TXN00001574</t>
  </si>
  <si>
    <t>TXN00001575</t>
  </si>
  <si>
    <t>TXN00001576</t>
  </si>
  <si>
    <t>TXN00001577</t>
  </si>
  <si>
    <t>TXN00001578</t>
  </si>
  <si>
    <t>TXN00001579</t>
  </si>
  <si>
    <t>TXN00001580</t>
  </si>
  <si>
    <t>TXN00001581</t>
  </si>
  <si>
    <t>TXN00001582</t>
  </si>
  <si>
    <t>TXN00001583</t>
  </si>
  <si>
    <t>TXN00001584</t>
  </si>
  <si>
    <t>TXN00001585</t>
  </si>
  <si>
    <t>TXN00001586</t>
  </si>
  <si>
    <t>TXN00001587</t>
  </si>
  <si>
    <t>TXN00001588</t>
  </si>
  <si>
    <t>TXN00001589</t>
  </si>
  <si>
    <t>TXN00001590</t>
  </si>
  <si>
    <t>TXN00001591</t>
  </si>
  <si>
    <t>TXN00001592</t>
  </si>
  <si>
    <t>TXN00001593</t>
  </si>
  <si>
    <t>TXN00001594</t>
  </si>
  <si>
    <t>TXN00001595</t>
  </si>
  <si>
    <t>TXN00001596</t>
  </si>
  <si>
    <t>TXN00001597</t>
  </si>
  <si>
    <t>TXN00001598</t>
  </si>
  <si>
    <t>TXN00001599</t>
  </si>
  <si>
    <t>TXN00001600</t>
  </si>
  <si>
    <t>TXN00001601</t>
  </si>
  <si>
    <t>TXN00001602</t>
  </si>
  <si>
    <t>TXN00001603</t>
  </si>
  <si>
    <t>TXN00001604</t>
  </si>
  <si>
    <t>TXN00001605</t>
  </si>
  <si>
    <t>TXN00001606</t>
  </si>
  <si>
    <t>TXN00001607</t>
  </si>
  <si>
    <t>TXN00001608</t>
  </si>
  <si>
    <t>TXN00001609</t>
  </si>
  <si>
    <t>TXN00001610</t>
  </si>
  <si>
    <t>TXN00001611</t>
  </si>
  <si>
    <t>TXN00001612</t>
  </si>
  <si>
    <t>TXN00001613</t>
  </si>
  <si>
    <t>TXN00001614</t>
  </si>
  <si>
    <t>TXN00001615</t>
  </si>
  <si>
    <t>TXN00001616</t>
  </si>
  <si>
    <t>TXN00001617</t>
  </si>
  <si>
    <t>TXN00001618</t>
  </si>
  <si>
    <t>TXN00001619</t>
  </si>
  <si>
    <t>TXN00001620</t>
  </si>
  <si>
    <t>TXN00001621</t>
  </si>
  <si>
    <t>TXN00001622</t>
  </si>
  <si>
    <t>TXN00001623</t>
  </si>
  <si>
    <t>TXN00001624</t>
  </si>
  <si>
    <t>TXN00001625</t>
  </si>
  <si>
    <t>TXN00001626</t>
  </si>
  <si>
    <t>TXN00001627</t>
  </si>
  <si>
    <t>TXN00001628</t>
  </si>
  <si>
    <t>TXN00001629</t>
  </si>
  <si>
    <t>TXN00001630</t>
  </si>
  <si>
    <t>TXN00001631</t>
  </si>
  <si>
    <t>TXN00001632</t>
  </si>
  <si>
    <t>TXN00001633</t>
  </si>
  <si>
    <t>TXN00001634</t>
  </si>
  <si>
    <t>TXN00001635</t>
  </si>
  <si>
    <t>TXN00001636</t>
  </si>
  <si>
    <t>TXN00001637</t>
  </si>
  <si>
    <t>TXN00001638</t>
  </si>
  <si>
    <t>TXN00001639</t>
  </si>
  <si>
    <t>TXN00001640</t>
  </si>
  <si>
    <t>TXN00001641</t>
  </si>
  <si>
    <t>TXN00001642</t>
  </si>
  <si>
    <t>TXN00001643</t>
  </si>
  <si>
    <t>TXN00001644</t>
  </si>
  <si>
    <t>TXN00001645</t>
  </si>
  <si>
    <t>TXN00001646</t>
  </si>
  <si>
    <t>TXN00001647</t>
  </si>
  <si>
    <t>TXN00001648</t>
  </si>
  <si>
    <t>TXN00001649</t>
  </si>
  <si>
    <t>TXN00001650</t>
  </si>
  <si>
    <t>TXN00001651</t>
  </si>
  <si>
    <t>TXN00001652</t>
  </si>
  <si>
    <t>TXN00001653</t>
  </si>
  <si>
    <t>TXN00001654</t>
  </si>
  <si>
    <t>TXN00001655</t>
  </si>
  <si>
    <t>TXN00001656</t>
  </si>
  <si>
    <t>TXN00001657</t>
  </si>
  <si>
    <t>TXN00001658</t>
  </si>
  <si>
    <t>TXN00001659</t>
  </si>
  <si>
    <t>TXN00001660</t>
  </si>
  <si>
    <t>TXN00001661</t>
  </si>
  <si>
    <t>TXN00001662</t>
  </si>
  <si>
    <t>TXN00001663</t>
  </si>
  <si>
    <t>TXN00001664</t>
  </si>
  <si>
    <t>TXN00001665</t>
  </si>
  <si>
    <t>TXN00001666</t>
  </si>
  <si>
    <t>TXN00001667</t>
  </si>
  <si>
    <t>TXN00001668</t>
  </si>
  <si>
    <t>TXN00001669</t>
  </si>
  <si>
    <t>TXN00001670</t>
  </si>
  <si>
    <t>TXN00001671</t>
  </si>
  <si>
    <t>TXN00001672</t>
  </si>
  <si>
    <t>TXN00001673</t>
  </si>
  <si>
    <t>TXN00001674</t>
  </si>
  <si>
    <t>TXN00001675</t>
  </si>
  <si>
    <t>TXN00001676</t>
  </si>
  <si>
    <t>TXN00001677</t>
  </si>
  <si>
    <t>TXN00001678</t>
  </si>
  <si>
    <t>TXN00001679</t>
  </si>
  <si>
    <t>TXN00001680</t>
  </si>
  <si>
    <t>TXN00001681</t>
  </si>
  <si>
    <t>TXN00001682</t>
  </si>
  <si>
    <t>TXN00001683</t>
  </si>
  <si>
    <t>TXN00001684</t>
  </si>
  <si>
    <t>TXN00001685</t>
  </si>
  <si>
    <t>TXN00001686</t>
  </si>
  <si>
    <t>TXN00001687</t>
  </si>
  <si>
    <t>TXN00001688</t>
  </si>
  <si>
    <t>TXN00001689</t>
  </si>
  <si>
    <t>TXN00001690</t>
  </si>
  <si>
    <t>TXN00001691</t>
  </si>
  <si>
    <t>TXN00001692</t>
  </si>
  <si>
    <t>TXN00001693</t>
  </si>
  <si>
    <t>TXN00001694</t>
  </si>
  <si>
    <t>TXN00001695</t>
  </si>
  <si>
    <t>TXN00001696</t>
  </si>
  <si>
    <t>TXN00001697</t>
  </si>
  <si>
    <t>TXN00001698</t>
  </si>
  <si>
    <t>TXN00001699</t>
  </si>
  <si>
    <t>TXN00001700</t>
  </si>
  <si>
    <t>TXN00001701</t>
  </si>
  <si>
    <t>TXN00001702</t>
  </si>
  <si>
    <t>TXN00001703</t>
  </si>
  <si>
    <t>TXN00001704</t>
  </si>
  <si>
    <t>TXN00001705</t>
  </si>
  <si>
    <t>TXN00001706</t>
  </si>
  <si>
    <t>TXN00001707</t>
  </si>
  <si>
    <t>TXN00001708</t>
  </si>
  <si>
    <t>TXN00001709</t>
  </si>
  <si>
    <t>TXN00001710</t>
  </si>
  <si>
    <t>TXN00001711</t>
  </si>
  <si>
    <t>TXN00001712</t>
  </si>
  <si>
    <t>TXN00001713</t>
  </si>
  <si>
    <t>TXN00001714</t>
  </si>
  <si>
    <t>TXN00001715</t>
  </si>
  <si>
    <t>TXN00001716</t>
  </si>
  <si>
    <t>TXN00001717</t>
  </si>
  <si>
    <t>TXN00001718</t>
  </si>
  <si>
    <t>TXN00001719</t>
  </si>
  <si>
    <t>TXN00001720</t>
  </si>
  <si>
    <t>TXN00001721</t>
  </si>
  <si>
    <t>TXN00001722</t>
  </si>
  <si>
    <t>TXN00001723</t>
  </si>
  <si>
    <t>TXN00001724</t>
  </si>
  <si>
    <t>TXN00001725</t>
  </si>
  <si>
    <t>TXN00001726</t>
  </si>
  <si>
    <t>TXN00001727</t>
  </si>
  <si>
    <t>TXN00001728</t>
  </si>
  <si>
    <t>TXN00001729</t>
  </si>
  <si>
    <t>TXN00001730</t>
  </si>
  <si>
    <t>TXN00001731</t>
  </si>
  <si>
    <t>TXN00001732</t>
  </si>
  <si>
    <t>TXN00001733</t>
  </si>
  <si>
    <t>TXN00001734</t>
  </si>
  <si>
    <t>TXN00001735</t>
  </si>
  <si>
    <t>TXN00001736</t>
  </si>
  <si>
    <t>TXN00001737</t>
  </si>
  <si>
    <t>TXN00001738</t>
  </si>
  <si>
    <t>TXN00001739</t>
  </si>
  <si>
    <t>TXN00001740</t>
  </si>
  <si>
    <t>TXN00001741</t>
  </si>
  <si>
    <t>TXN00001742</t>
  </si>
  <si>
    <t>TXN00001743</t>
  </si>
  <si>
    <t>TXN00001744</t>
  </si>
  <si>
    <t>TXN00001745</t>
  </si>
  <si>
    <t>TXN00001746</t>
  </si>
  <si>
    <t>TXN00001747</t>
  </si>
  <si>
    <t>TXN00001748</t>
  </si>
  <si>
    <t>TXN00001749</t>
  </si>
  <si>
    <t>TXN00001750</t>
  </si>
  <si>
    <t>TXN00001751</t>
  </si>
  <si>
    <t>TXN00001752</t>
  </si>
  <si>
    <t>TXN00001753</t>
  </si>
  <si>
    <t>TXN00001754</t>
  </si>
  <si>
    <t>TXN00001755</t>
  </si>
  <si>
    <t>TXN00001756</t>
  </si>
  <si>
    <t>TXN00001757</t>
  </si>
  <si>
    <t>TXN00001758</t>
  </si>
  <si>
    <t>TXN00001759</t>
  </si>
  <si>
    <t>TXN00001760</t>
  </si>
  <si>
    <t>TXN00001761</t>
  </si>
  <si>
    <t>TXN00001762</t>
  </si>
  <si>
    <t>TXN00001763</t>
  </si>
  <si>
    <t>TXN00001764</t>
  </si>
  <si>
    <t>TXN00001765</t>
  </si>
  <si>
    <t>TXN00001766</t>
  </si>
  <si>
    <t>TXN00001767</t>
  </si>
  <si>
    <t>TXN00001768</t>
  </si>
  <si>
    <t>TXN00001769</t>
  </si>
  <si>
    <t>TXN00001770</t>
  </si>
  <si>
    <t>TXN00001771</t>
  </si>
  <si>
    <t>TXN00001772</t>
  </si>
  <si>
    <t>TXN00001773</t>
  </si>
  <si>
    <t>TXN00001774</t>
  </si>
  <si>
    <t>TXN00001775</t>
  </si>
  <si>
    <t>TXN00001776</t>
  </si>
  <si>
    <t>TXN00001777</t>
  </si>
  <si>
    <t>TXN00001778</t>
  </si>
  <si>
    <t>TXN00001779</t>
  </si>
  <si>
    <t>TXN00001780</t>
  </si>
  <si>
    <t>TXN00001781</t>
  </si>
  <si>
    <t>TXN00001782</t>
  </si>
  <si>
    <t>TXN00001783</t>
  </si>
  <si>
    <t>TXN00001784</t>
  </si>
  <si>
    <t>TXN00001785</t>
  </si>
  <si>
    <t>TXN00001786</t>
  </si>
  <si>
    <t>TXN00001787</t>
  </si>
  <si>
    <t>TXN00001788</t>
  </si>
  <si>
    <t>TXN00001789</t>
  </si>
  <si>
    <t>TXN00001790</t>
  </si>
  <si>
    <t>TXN00001791</t>
  </si>
  <si>
    <t>TXN00001792</t>
  </si>
  <si>
    <t>TXN00001793</t>
  </si>
  <si>
    <t>TXN00001794</t>
  </si>
  <si>
    <t>TXN00001795</t>
  </si>
  <si>
    <t>TXN00001796</t>
  </si>
  <si>
    <t>TXN00001797</t>
  </si>
  <si>
    <t>TXN00001798</t>
  </si>
  <si>
    <t>TXN00001799</t>
  </si>
  <si>
    <t>TXN00001800</t>
  </si>
  <si>
    <t>TXN00001801</t>
  </si>
  <si>
    <t>TXN00001802</t>
  </si>
  <si>
    <t>TXN00001803</t>
  </si>
  <si>
    <t>TXN00001804</t>
  </si>
  <si>
    <t>TXN00001805</t>
  </si>
  <si>
    <t>TXN00001806</t>
  </si>
  <si>
    <t>TXN00001807</t>
  </si>
  <si>
    <t>TXN00001808</t>
  </si>
  <si>
    <t>TXN00001809</t>
  </si>
  <si>
    <t>TXN00001810</t>
  </si>
  <si>
    <t>TXN00001811</t>
  </si>
  <si>
    <t>TXN00001812</t>
  </si>
  <si>
    <t>TXN00001813</t>
  </si>
  <si>
    <t>TXN00001814</t>
  </si>
  <si>
    <t>TXN00001815</t>
  </si>
  <si>
    <t>TXN00001816</t>
  </si>
  <si>
    <t>TXN00001817</t>
  </si>
  <si>
    <t>TXN00001818</t>
  </si>
  <si>
    <t>TXN00001819</t>
  </si>
  <si>
    <t>TXN00001820</t>
  </si>
  <si>
    <t>TXN00001821</t>
  </si>
  <si>
    <t>TXN00001822</t>
  </si>
  <si>
    <t>TXN00001823</t>
  </si>
  <si>
    <t>TXN00001824</t>
  </si>
  <si>
    <t>TXN00001825</t>
  </si>
  <si>
    <t>TXN00001826</t>
  </si>
  <si>
    <t>TXN00001827</t>
  </si>
  <si>
    <t>TXN00001828</t>
  </si>
  <si>
    <t>TXN00001829</t>
  </si>
  <si>
    <t>TXN00001830</t>
  </si>
  <si>
    <t>TXN00001831</t>
  </si>
  <si>
    <t>TXN00001832</t>
  </si>
  <si>
    <t>TXN00001833</t>
  </si>
  <si>
    <t>TXN00001834</t>
  </si>
  <si>
    <t>TXN00001835</t>
  </si>
  <si>
    <t>TXN00001836</t>
  </si>
  <si>
    <t>TXN00001837</t>
  </si>
  <si>
    <t>TXN00001838</t>
  </si>
  <si>
    <t>TXN00001839</t>
  </si>
  <si>
    <t>TXN00001840</t>
  </si>
  <si>
    <t>TXN00001841</t>
  </si>
  <si>
    <t>TXN00001842</t>
  </si>
  <si>
    <t>TXN00001843</t>
  </si>
  <si>
    <t>TXN00001844</t>
  </si>
  <si>
    <t>TXN00001845</t>
  </si>
  <si>
    <t>TXN00001846</t>
  </si>
  <si>
    <t>TXN00001847</t>
  </si>
  <si>
    <t>TXN00001848</t>
  </si>
  <si>
    <t>TXN00001849</t>
  </si>
  <si>
    <t>TXN00001850</t>
  </si>
  <si>
    <t>TXN00001851</t>
  </si>
  <si>
    <t>TXN00001852</t>
  </si>
  <si>
    <t>TXN00001853</t>
  </si>
  <si>
    <t>TXN00001854</t>
  </si>
  <si>
    <t>TXN00001855</t>
  </si>
  <si>
    <t>TXN00001856</t>
  </si>
  <si>
    <t>TXN00001857</t>
  </si>
  <si>
    <t>TXN00001858</t>
  </si>
  <si>
    <t>TXN00001859</t>
  </si>
  <si>
    <t>TXN00001860</t>
  </si>
  <si>
    <t>TXN00001861</t>
  </si>
  <si>
    <t>TXN00001862</t>
  </si>
  <si>
    <t>TXN00001863</t>
  </si>
  <si>
    <t>TXN00001864</t>
  </si>
  <si>
    <t>TXN00001865</t>
  </si>
  <si>
    <t>TXN00001866</t>
  </si>
  <si>
    <t>TXN00001867</t>
  </si>
  <si>
    <t>TXN00001868</t>
  </si>
  <si>
    <t>TXN00001869</t>
  </si>
  <si>
    <t>TXN00001870</t>
  </si>
  <si>
    <t>TXN00001871</t>
  </si>
  <si>
    <t>TXN00001872</t>
  </si>
  <si>
    <t>TXN00001873</t>
  </si>
  <si>
    <t>TXN00001874</t>
  </si>
  <si>
    <t>TXN00001875</t>
  </si>
  <si>
    <t>TXN00001876</t>
  </si>
  <si>
    <t>TXN00001877</t>
  </si>
  <si>
    <t>TXN00001878</t>
  </si>
  <si>
    <t>TXN00001879</t>
  </si>
  <si>
    <t>TXN00001880</t>
  </si>
  <si>
    <t>TXN00001881</t>
  </si>
  <si>
    <t>TXN00001882</t>
  </si>
  <si>
    <t>TXN00001883</t>
  </si>
  <si>
    <t>TXN00001884</t>
  </si>
  <si>
    <t>TXN00001885</t>
  </si>
  <si>
    <t>TXN00001886</t>
  </si>
  <si>
    <t>TXN00001887</t>
  </si>
  <si>
    <t>TXN00001888</t>
  </si>
  <si>
    <t>TXN00001889</t>
  </si>
  <si>
    <t>TXN00001890</t>
  </si>
  <si>
    <t>TXN00001891</t>
  </si>
  <si>
    <t>TXN00001892</t>
  </si>
  <si>
    <t>TXN00001893</t>
  </si>
  <si>
    <t>TXN00001894</t>
  </si>
  <si>
    <t>TXN00001895</t>
  </si>
  <si>
    <t>TXN00001896</t>
  </si>
  <si>
    <t>TXN00001897</t>
  </si>
  <si>
    <t>TXN00001898</t>
  </si>
  <si>
    <t>TXN00001899</t>
  </si>
  <si>
    <t>TXN00001900</t>
  </si>
  <si>
    <t>TXN00001901</t>
  </si>
  <si>
    <t>TXN00001902</t>
  </si>
  <si>
    <t>TXN00001903</t>
  </si>
  <si>
    <t>TXN00001904</t>
  </si>
  <si>
    <t>TXN00001905</t>
  </si>
  <si>
    <t>TXN00001906</t>
  </si>
  <si>
    <t>TXN00001907</t>
  </si>
  <si>
    <t>TXN00001908</t>
  </si>
  <si>
    <t>TXN00001909</t>
  </si>
  <si>
    <t>TXN00001910</t>
  </si>
  <si>
    <t>TXN00001911</t>
  </si>
  <si>
    <t>TXN00001912</t>
  </si>
  <si>
    <t>TXN00001913</t>
  </si>
  <si>
    <t>TXN00001914</t>
  </si>
  <si>
    <t>TXN00001915</t>
  </si>
  <si>
    <t>TXN00001916</t>
  </si>
  <si>
    <t>TXN00001917</t>
  </si>
  <si>
    <t>TXN00001918</t>
  </si>
  <si>
    <t>TXN00001919</t>
  </si>
  <si>
    <t>TXN00001920</t>
  </si>
  <si>
    <t>TXN00001921</t>
  </si>
  <si>
    <t>TXN00001922</t>
  </si>
  <si>
    <t>TXN00001923</t>
  </si>
  <si>
    <t>TXN00001924</t>
  </si>
  <si>
    <t>TXN00001925</t>
  </si>
  <si>
    <t>TXN00001926</t>
  </si>
  <si>
    <t>TXN00001927</t>
  </si>
  <si>
    <t>TXN00001928</t>
  </si>
  <si>
    <t>TXN00001929</t>
  </si>
  <si>
    <t>TXN00001930</t>
  </si>
  <si>
    <t>TXN00001931</t>
  </si>
  <si>
    <t>TXN00001932</t>
  </si>
  <si>
    <t>TXN00001933</t>
  </si>
  <si>
    <t>TXN00001934</t>
  </si>
  <si>
    <t>TXN00001935</t>
  </si>
  <si>
    <t>TXN00001936</t>
  </si>
  <si>
    <t>TXN00001937</t>
  </si>
  <si>
    <t>TXN00001938</t>
  </si>
  <si>
    <t>TXN00001939</t>
  </si>
  <si>
    <t>TXN00001940</t>
  </si>
  <si>
    <t>TXN00001941</t>
  </si>
  <si>
    <t>TXN00001942</t>
  </si>
  <si>
    <t>TXN00001943</t>
  </si>
  <si>
    <t>TXN00001944</t>
  </si>
  <si>
    <t>TXN00001945</t>
  </si>
  <si>
    <t>TXN00001946</t>
  </si>
  <si>
    <t>TXN00001947</t>
  </si>
  <si>
    <t>TXN00001948</t>
  </si>
  <si>
    <t>TXN00001949</t>
  </si>
  <si>
    <t>TXN00001950</t>
  </si>
  <si>
    <t>TXN00001951</t>
  </si>
  <si>
    <t>TXN00001952</t>
  </si>
  <si>
    <t>TXN00001953</t>
  </si>
  <si>
    <t>TXN00001954</t>
  </si>
  <si>
    <t>TXN00001955</t>
  </si>
  <si>
    <t>TXN00001956</t>
  </si>
  <si>
    <t>TXN00001957</t>
  </si>
  <si>
    <t>TXN00001958</t>
  </si>
  <si>
    <t>TXN00001959</t>
  </si>
  <si>
    <t>TXN00001960</t>
  </si>
  <si>
    <t>TXN00001961</t>
  </si>
  <si>
    <t>TXN00001962</t>
  </si>
  <si>
    <t>TXN00001963</t>
  </si>
  <si>
    <t>TXN00001964</t>
  </si>
  <si>
    <t>TXN00001965</t>
  </si>
  <si>
    <t>TXN00001966</t>
  </si>
  <si>
    <t>TXN00001967</t>
  </si>
  <si>
    <t>TXN00001968</t>
  </si>
  <si>
    <t>TXN00001969</t>
  </si>
  <si>
    <t>TXN00001970</t>
  </si>
  <si>
    <t>TXN00001971</t>
  </si>
  <si>
    <t>TXN00001972</t>
  </si>
  <si>
    <t>TXN00001973</t>
  </si>
  <si>
    <t>TXN00001974</t>
  </si>
  <si>
    <t>TXN00001975</t>
  </si>
  <si>
    <t>TXN00001976</t>
  </si>
  <si>
    <t>TXN00001977</t>
  </si>
  <si>
    <t>TXN00001978</t>
  </si>
  <si>
    <t>TXN00001979</t>
  </si>
  <si>
    <t>TXN00001980</t>
  </si>
  <si>
    <t>TXN00001981</t>
  </si>
  <si>
    <t>TXN00001982</t>
  </si>
  <si>
    <t>TXN00001983</t>
  </si>
  <si>
    <t>TXN00001984</t>
  </si>
  <si>
    <t>TXN00001985</t>
  </si>
  <si>
    <t>TXN00001986</t>
  </si>
  <si>
    <t>TXN00001987</t>
  </si>
  <si>
    <t>TXN00001988</t>
  </si>
  <si>
    <t>TXN00001989</t>
  </si>
  <si>
    <t>TXN00001990</t>
  </si>
  <si>
    <t>TXN00001991</t>
  </si>
  <si>
    <t>TXN00001992</t>
  </si>
  <si>
    <t>TXN00001993</t>
  </si>
  <si>
    <t>TXN00001994</t>
  </si>
  <si>
    <t>TXN00001995</t>
  </si>
  <si>
    <t>TXN00001996</t>
  </si>
  <si>
    <t>TXN00001997</t>
  </si>
  <si>
    <t>TXN00001998</t>
  </si>
  <si>
    <t>TXN00001999</t>
  </si>
  <si>
    <t>TXN00002000</t>
  </si>
  <si>
    <t>TXN00002001</t>
  </si>
  <si>
    <t>TXN00002002</t>
  </si>
  <si>
    <t>TXN00002003</t>
  </si>
  <si>
    <t>TXN00002004</t>
  </si>
  <si>
    <t>TXN00002005</t>
  </si>
  <si>
    <t>TXN00002006</t>
  </si>
  <si>
    <t>TXN00002007</t>
  </si>
  <si>
    <t>TXN00002008</t>
  </si>
  <si>
    <t>TXN00002009</t>
  </si>
  <si>
    <t>TXN00002010</t>
  </si>
  <si>
    <t>TXN00002011</t>
  </si>
  <si>
    <t>TXN00002012</t>
  </si>
  <si>
    <t>TXN00002013</t>
  </si>
  <si>
    <t>TXN00002014</t>
  </si>
  <si>
    <t>TXN00002015</t>
  </si>
  <si>
    <t>TXN00002016</t>
  </si>
  <si>
    <t>TXN00002017</t>
  </si>
  <si>
    <t>TXN00002018</t>
  </si>
  <si>
    <t>TXN00002019</t>
  </si>
  <si>
    <t>TXN00002020</t>
  </si>
  <si>
    <t>TXN00002021</t>
  </si>
  <si>
    <t>TXN00002022</t>
  </si>
  <si>
    <t>TXN00002023</t>
  </si>
  <si>
    <t>TXN00002024</t>
  </si>
  <si>
    <t>TXN00002025</t>
  </si>
  <si>
    <t>TXN00002026</t>
  </si>
  <si>
    <t>TXN00002027</t>
  </si>
  <si>
    <t>TXN00002028</t>
  </si>
  <si>
    <t>TXN00002029</t>
  </si>
  <si>
    <t>TXN00002030</t>
  </si>
  <si>
    <t>TXN00002031</t>
  </si>
  <si>
    <t>TXN00002032</t>
  </si>
  <si>
    <t>TXN00002033</t>
  </si>
  <si>
    <t>TXN00002034</t>
  </si>
  <si>
    <t>TXN00002035</t>
  </si>
  <si>
    <t>TXN00002036</t>
  </si>
  <si>
    <t>TXN00002037</t>
  </si>
  <si>
    <t>TXN00002038</t>
  </si>
  <si>
    <t>TXN00002039</t>
  </si>
  <si>
    <t>TXN00002040</t>
  </si>
  <si>
    <t>TXN00002041</t>
  </si>
  <si>
    <t>TXN00002042</t>
  </si>
  <si>
    <t>TXN00002043</t>
  </si>
  <si>
    <t>TXN00002044</t>
  </si>
  <si>
    <t>TXN00002045</t>
  </si>
  <si>
    <t>TXN00002046</t>
  </si>
  <si>
    <t>TXN00002047</t>
  </si>
  <si>
    <t>TXN00002048</t>
  </si>
  <si>
    <t>TXN00002049</t>
  </si>
  <si>
    <t>TXN00002050</t>
  </si>
  <si>
    <t>TXN00002051</t>
  </si>
  <si>
    <t>TXN00002052</t>
  </si>
  <si>
    <t>TXN00002053</t>
  </si>
  <si>
    <t>TXN00002054</t>
  </si>
  <si>
    <t>TXN00002055</t>
  </si>
  <si>
    <t>TXN00002056</t>
  </si>
  <si>
    <t>TXN00002057</t>
  </si>
  <si>
    <t>TXN00002058</t>
  </si>
  <si>
    <t>TXN00002059</t>
  </si>
  <si>
    <t>TXN00002060</t>
  </si>
  <si>
    <t>TXN00002061</t>
  </si>
  <si>
    <t>TXN00002062</t>
  </si>
  <si>
    <t>TXN00002063</t>
  </si>
  <si>
    <t>TXN00002064</t>
  </si>
  <si>
    <t>TXN00002065</t>
  </si>
  <si>
    <t>TXN00002066</t>
  </si>
  <si>
    <t>TXN00002067</t>
  </si>
  <si>
    <t>TXN00002068</t>
  </si>
  <si>
    <t>TXN00002069</t>
  </si>
  <si>
    <t>TXN00002070</t>
  </si>
  <si>
    <t>TXN00002071</t>
  </si>
  <si>
    <t>TXN00002072</t>
  </si>
  <si>
    <t>TXN00002073</t>
  </si>
  <si>
    <t>TXN00002074</t>
  </si>
  <si>
    <t>TXN00002075</t>
  </si>
  <si>
    <t>TXN00002076</t>
  </si>
  <si>
    <t>TXN00002077</t>
  </si>
  <si>
    <t>TXN00002078</t>
  </si>
  <si>
    <t>TXN00002079</t>
  </si>
  <si>
    <t>TXN00002080</t>
  </si>
  <si>
    <t>TXN00002081</t>
  </si>
  <si>
    <t>TXN00002082</t>
  </si>
  <si>
    <t>TXN00002083</t>
  </si>
  <si>
    <t>TXN00002084</t>
  </si>
  <si>
    <t>TXN00002085</t>
  </si>
  <si>
    <t>TXN00002086</t>
  </si>
  <si>
    <t>TXN00002087</t>
  </si>
  <si>
    <t>TXN00002088</t>
  </si>
  <si>
    <t>TXN00002089</t>
  </si>
  <si>
    <t>TXN00002090</t>
  </si>
  <si>
    <t>TXN00002091</t>
  </si>
  <si>
    <t>TXN00002092</t>
  </si>
  <si>
    <t>TXN00002093</t>
  </si>
  <si>
    <t>TXN00002094</t>
  </si>
  <si>
    <t>TXN00002095</t>
  </si>
  <si>
    <t>TXN00002096</t>
  </si>
  <si>
    <t>TXN00002097</t>
  </si>
  <si>
    <t>TXN00002098</t>
  </si>
  <si>
    <t>TXN00002099</t>
  </si>
  <si>
    <t>TXN00002100</t>
  </si>
  <si>
    <t>TXN00002101</t>
  </si>
  <si>
    <t>TXN00002102</t>
  </si>
  <si>
    <t>TXN00002103</t>
  </si>
  <si>
    <t>TXN00002104</t>
  </si>
  <si>
    <t>TXN00002105</t>
  </si>
  <si>
    <t>TXN00002106</t>
  </si>
  <si>
    <t>TXN00002107</t>
  </si>
  <si>
    <t>TXN00002108</t>
  </si>
  <si>
    <t>TXN00002109</t>
  </si>
  <si>
    <t>TXN00002110</t>
  </si>
  <si>
    <t>TXN00002111</t>
  </si>
  <si>
    <t>TXN00002112</t>
  </si>
  <si>
    <t>TXN00002113</t>
  </si>
  <si>
    <t>TXN00002114</t>
  </si>
  <si>
    <t>TXN00002115</t>
  </si>
  <si>
    <t>TXN00002116</t>
  </si>
  <si>
    <t>TXN00002117</t>
  </si>
  <si>
    <t>TXN00002118</t>
  </si>
  <si>
    <t>TXN00002119</t>
  </si>
  <si>
    <t>TXN00002120</t>
  </si>
  <si>
    <t>TXN00002121</t>
  </si>
  <si>
    <t>TXN00002122</t>
  </si>
  <si>
    <t>TXN00002123</t>
  </si>
  <si>
    <t>TXN00002124</t>
  </si>
  <si>
    <t>TXN00002125</t>
  </si>
  <si>
    <t>TXN00002126</t>
  </si>
  <si>
    <t>TXN00002127</t>
  </si>
  <si>
    <t>TXN00002128</t>
  </si>
  <si>
    <t>TXN00002129</t>
  </si>
  <si>
    <t>TXN00002130</t>
  </si>
  <si>
    <t>TXN00002131</t>
  </si>
  <si>
    <t>TXN00002132</t>
  </si>
  <si>
    <t>TXN00002133</t>
  </si>
  <si>
    <t>TXN00002134</t>
  </si>
  <si>
    <t>TXN00002135</t>
  </si>
  <si>
    <t>TXN00002136</t>
  </si>
  <si>
    <t>TXN00002137</t>
  </si>
  <si>
    <t>TXN00002138</t>
  </si>
  <si>
    <t>TXN00002139</t>
  </si>
  <si>
    <t>TXN00002140</t>
  </si>
  <si>
    <t>TXN00002141</t>
  </si>
  <si>
    <t>TXN00002142</t>
  </si>
  <si>
    <t>TXN00002143</t>
  </si>
  <si>
    <t>TXN00002144</t>
  </si>
  <si>
    <t>TXN00002145</t>
  </si>
  <si>
    <t>TXN00002146</t>
  </si>
  <si>
    <t>TXN00002147</t>
  </si>
  <si>
    <t>TXN00002148</t>
  </si>
  <si>
    <t>TXN00002149</t>
  </si>
  <si>
    <t>TXN00002150</t>
  </si>
  <si>
    <t>TXN00002151</t>
  </si>
  <si>
    <t>TXN00002152</t>
  </si>
  <si>
    <t>TXN00002153</t>
  </si>
  <si>
    <t>TXN00002154</t>
  </si>
  <si>
    <t>TXN00002155</t>
  </si>
  <si>
    <t>TXN00002156</t>
  </si>
  <si>
    <t>TXN00002157</t>
  </si>
  <si>
    <t>TXN00002158</t>
  </si>
  <si>
    <t>TXN00002159</t>
  </si>
  <si>
    <t>TXN00002160</t>
  </si>
  <si>
    <t>TXN00002161</t>
  </si>
  <si>
    <t>TXN00002162</t>
  </si>
  <si>
    <t>TXN00002163</t>
  </si>
  <si>
    <t>TXN00002164</t>
  </si>
  <si>
    <t>TXN00002165</t>
  </si>
  <si>
    <t>TXN00002166</t>
  </si>
  <si>
    <t>TXN00002167</t>
  </si>
  <si>
    <t>TXN00002168</t>
  </si>
  <si>
    <t>TXN00002169</t>
  </si>
  <si>
    <t>TXN00002170</t>
  </si>
  <si>
    <t>TXN00002171</t>
  </si>
  <si>
    <t>TXN00002172</t>
  </si>
  <si>
    <t>TXN00002173</t>
  </si>
  <si>
    <t>TXN00002174</t>
  </si>
  <si>
    <t>TXN00002175</t>
  </si>
  <si>
    <t>TXN00002176</t>
  </si>
  <si>
    <t>TXN00002177</t>
  </si>
  <si>
    <t>TXN00002178</t>
  </si>
  <si>
    <t>TXN00002179</t>
  </si>
  <si>
    <t>TXN00002180</t>
  </si>
  <si>
    <t>TXN00002181</t>
  </si>
  <si>
    <t>TXN00002182</t>
  </si>
  <si>
    <t>TXN00002183</t>
  </si>
  <si>
    <t>TXN00002184</t>
  </si>
  <si>
    <t>TXN00002185</t>
  </si>
  <si>
    <t>TXN00002186</t>
  </si>
  <si>
    <t>TXN00002187</t>
  </si>
  <si>
    <t>TXN00002188</t>
  </si>
  <si>
    <t>TXN00002189</t>
  </si>
  <si>
    <t>TXN00002190</t>
  </si>
  <si>
    <t>TXN00002191</t>
  </si>
  <si>
    <t>TXN00002192</t>
  </si>
  <si>
    <t>TXN00002193</t>
  </si>
  <si>
    <t>TXN00002194</t>
  </si>
  <si>
    <t>TXN00002195</t>
  </si>
  <si>
    <t>TXN00002196</t>
  </si>
  <si>
    <t>TXN00002197</t>
  </si>
  <si>
    <t>TXN00002198</t>
  </si>
  <si>
    <t>TXN00002199</t>
  </si>
  <si>
    <t>TXN00002200</t>
  </si>
  <si>
    <t>TXN00002201</t>
  </si>
  <si>
    <t>TXN00002202</t>
  </si>
  <si>
    <t>TXN00002203</t>
  </si>
  <si>
    <t>TXN00002204</t>
  </si>
  <si>
    <t>TXN00002205</t>
  </si>
  <si>
    <t>TXN00002206</t>
  </si>
  <si>
    <t>TXN00002207</t>
  </si>
  <si>
    <t>TXN00002208</t>
  </si>
  <si>
    <t>TXN00002209</t>
  </si>
  <si>
    <t>TXN00002210</t>
  </si>
  <si>
    <t>TXN00002211</t>
  </si>
  <si>
    <t>TXN00002212</t>
  </si>
  <si>
    <t>TXN00002213</t>
  </si>
  <si>
    <t>TXN00002214</t>
  </si>
  <si>
    <t>TXN00002215</t>
  </si>
  <si>
    <t>TXN00002216</t>
  </si>
  <si>
    <t>TXN00002217</t>
  </si>
  <si>
    <t>TXN00002218</t>
  </si>
  <si>
    <t>TXN00002219</t>
  </si>
  <si>
    <t>TXN00002220</t>
  </si>
  <si>
    <t>TXN00002221</t>
  </si>
  <si>
    <t>TXN00002222</t>
  </si>
  <si>
    <t>TXN00002223</t>
  </si>
  <si>
    <t>TXN00002224</t>
  </si>
  <si>
    <t>TXN00002225</t>
  </si>
  <si>
    <t>TXN00002226</t>
  </si>
  <si>
    <t>TXN00002227</t>
  </si>
  <si>
    <t>TXN00002228</t>
  </si>
  <si>
    <t>TXN00002229</t>
  </si>
  <si>
    <t>TXN00002230</t>
  </si>
  <si>
    <t>TXN00002231</t>
  </si>
  <si>
    <t>TXN00002232</t>
  </si>
  <si>
    <t>TXN00002233</t>
  </si>
  <si>
    <t>TXN00002234</t>
  </si>
  <si>
    <t>TXN00002235</t>
  </si>
  <si>
    <t>TXN00002236</t>
  </si>
  <si>
    <t>TXN00002237</t>
  </si>
  <si>
    <t>TXN00002238</t>
  </si>
  <si>
    <t>TXN00002239</t>
  </si>
  <si>
    <t>TXN00002240</t>
  </si>
  <si>
    <t>TXN00002241</t>
  </si>
  <si>
    <t>TXN00002242</t>
  </si>
  <si>
    <t>TXN00002243</t>
  </si>
  <si>
    <t>TXN00002244</t>
  </si>
  <si>
    <t>TXN00002245</t>
  </si>
  <si>
    <t>TXN00002246</t>
  </si>
  <si>
    <t>TXN00002247</t>
  </si>
  <si>
    <t>TXN00002248</t>
  </si>
  <si>
    <t>TXN00002249</t>
  </si>
  <si>
    <t>TXN00002250</t>
  </si>
  <si>
    <t>TXN00002251</t>
  </si>
  <si>
    <t>TXN00002252</t>
  </si>
  <si>
    <t>TXN00002253</t>
  </si>
  <si>
    <t>TXN00002254</t>
  </si>
  <si>
    <t>TXN00002255</t>
  </si>
  <si>
    <t>TXN00002256</t>
  </si>
  <si>
    <t>TXN00002257</t>
  </si>
  <si>
    <t>TXN00002258</t>
  </si>
  <si>
    <t>TXN00002259</t>
  </si>
  <si>
    <t>TXN00002260</t>
  </si>
  <si>
    <t>TXN00002261</t>
  </si>
  <si>
    <t>TXN00002262</t>
  </si>
  <si>
    <t>TXN00002263</t>
  </si>
  <si>
    <t>TXN00002264</t>
  </si>
  <si>
    <t>TXN00002265</t>
  </si>
  <si>
    <t>TXN00002266</t>
  </si>
  <si>
    <t>TXN00002267</t>
  </si>
  <si>
    <t>TXN00002268</t>
  </si>
  <si>
    <t>TXN00002269</t>
  </si>
  <si>
    <t>TXN00002270</t>
  </si>
  <si>
    <t>TXN00002271</t>
  </si>
  <si>
    <t>TXN00002272</t>
  </si>
  <si>
    <t>TXN00002273</t>
  </si>
  <si>
    <t>TXN00002274</t>
  </si>
  <si>
    <t>TXN00002275</t>
  </si>
  <si>
    <t>TXN00002276</t>
  </si>
  <si>
    <t>TXN00002277</t>
  </si>
  <si>
    <t>TXN00002278</t>
  </si>
  <si>
    <t>TXN00002279</t>
  </si>
  <si>
    <t>TXN00002280</t>
  </si>
  <si>
    <t>TXN00002281</t>
  </si>
  <si>
    <t>TXN00002282</t>
  </si>
  <si>
    <t>TXN00002283</t>
  </si>
  <si>
    <t>TXN00002284</t>
  </si>
  <si>
    <t>TXN00002285</t>
  </si>
  <si>
    <t>TXN00002286</t>
  </si>
  <si>
    <t>TXN00002287</t>
  </si>
  <si>
    <t>TXN00002288</t>
  </si>
  <si>
    <t>TXN00002289</t>
  </si>
  <si>
    <t>TXN00002290</t>
  </si>
  <si>
    <t>TXN00002291</t>
  </si>
  <si>
    <t>TXN00002292</t>
  </si>
  <si>
    <t>TXN00002293</t>
  </si>
  <si>
    <t>TXN00002294</t>
  </si>
  <si>
    <t>TXN00002295</t>
  </si>
  <si>
    <t>TXN00002296</t>
  </si>
  <si>
    <t>TXN00002297</t>
  </si>
  <si>
    <t>TXN00002298</t>
  </si>
  <si>
    <t>TXN00002299</t>
  </si>
  <si>
    <t>TXN00002300</t>
  </si>
  <si>
    <t>TXN00002301</t>
  </si>
  <si>
    <t>TXN00002302</t>
  </si>
  <si>
    <t>TXN00002303</t>
  </si>
  <si>
    <t>TXN00002304</t>
  </si>
  <si>
    <t>TXN00002305</t>
  </si>
  <si>
    <t>TXN00002306</t>
  </si>
  <si>
    <t>TXN00002307</t>
  </si>
  <si>
    <t>TXN00002308</t>
  </si>
  <si>
    <t>TXN00002309</t>
  </si>
  <si>
    <t>TXN00002310</t>
  </si>
  <si>
    <t>TXN00002311</t>
  </si>
  <si>
    <t>TXN00002312</t>
  </si>
  <si>
    <t>TXN00002313</t>
  </si>
  <si>
    <t>TXN00002314</t>
  </si>
  <si>
    <t>TXN00002315</t>
  </si>
  <si>
    <t>TXN00002316</t>
  </si>
  <si>
    <t>TXN00002317</t>
  </si>
  <si>
    <t>TXN00002318</t>
  </si>
  <si>
    <t>TXN00002319</t>
  </si>
  <si>
    <t>TXN00002320</t>
  </si>
  <si>
    <t>TXN00002321</t>
  </si>
  <si>
    <t>TXN00002322</t>
  </si>
  <si>
    <t>TXN00002323</t>
  </si>
  <si>
    <t>TXN00002324</t>
  </si>
  <si>
    <t>TXN00002325</t>
  </si>
  <si>
    <t>TXN00002326</t>
  </si>
  <si>
    <t>TXN00002327</t>
  </si>
  <si>
    <t>TXN00002328</t>
  </si>
  <si>
    <t>TXN00002329</t>
  </si>
  <si>
    <t>TXN00002330</t>
  </si>
  <si>
    <t>TXN00002331</t>
  </si>
  <si>
    <t>TXN00002332</t>
  </si>
  <si>
    <t>TXN00002333</t>
  </si>
  <si>
    <t>TXN00002334</t>
  </si>
  <si>
    <t>TXN00002335</t>
  </si>
  <si>
    <t>TXN00002336</t>
  </si>
  <si>
    <t>TXN00002337</t>
  </si>
  <si>
    <t>TXN00002338</t>
  </si>
  <si>
    <t>TXN00002339</t>
  </si>
  <si>
    <t>TXN00002340</t>
  </si>
  <si>
    <t>TXN00002341</t>
  </si>
  <si>
    <t>TXN00002342</t>
  </si>
  <si>
    <t>TXN00002343</t>
  </si>
  <si>
    <t>TXN00002344</t>
  </si>
  <si>
    <t>TXN00002345</t>
  </si>
  <si>
    <t>TXN00002346</t>
  </si>
  <si>
    <t>TXN00002347</t>
  </si>
  <si>
    <t>TXN00002348</t>
  </si>
  <si>
    <t>TXN00002349</t>
  </si>
  <si>
    <t>TXN00002350</t>
  </si>
  <si>
    <t>TXN00002351</t>
  </si>
  <si>
    <t>TXN00002352</t>
  </si>
  <si>
    <t>TXN00002353</t>
  </si>
  <si>
    <t>TXN00002354</t>
  </si>
  <si>
    <t>TXN00002355</t>
  </si>
  <si>
    <t>TXN00002356</t>
  </si>
  <si>
    <t>TXN00002357</t>
  </si>
  <si>
    <t>TXN00002358</t>
  </si>
  <si>
    <t>TXN00002359</t>
  </si>
  <si>
    <t>TXN00002360</t>
  </si>
  <si>
    <t>TXN00002361</t>
  </si>
  <si>
    <t>TXN00002362</t>
  </si>
  <si>
    <t>TXN00002363</t>
  </si>
  <si>
    <t>TXN00002364</t>
  </si>
  <si>
    <t>TXN00002365</t>
  </si>
  <si>
    <t>TXN00002366</t>
  </si>
  <si>
    <t>TXN00002367</t>
  </si>
  <si>
    <t>TXN00002368</t>
  </si>
  <si>
    <t>TXN00002369</t>
  </si>
  <si>
    <t>TXN00002370</t>
  </si>
  <si>
    <t>TXN00002371</t>
  </si>
  <si>
    <t>TXN00002372</t>
  </si>
  <si>
    <t>TXN00002373</t>
  </si>
  <si>
    <t>TXN00002374</t>
  </si>
  <si>
    <t>TXN00002375</t>
  </si>
  <si>
    <t>TXN00002376</t>
  </si>
  <si>
    <t>TXN00002377</t>
  </si>
  <si>
    <t>TXN00002378</t>
  </si>
  <si>
    <t>TXN00002379</t>
  </si>
  <si>
    <t>TXN00002380</t>
  </si>
  <si>
    <t>TXN00002381</t>
  </si>
  <si>
    <t>TXN00002382</t>
  </si>
  <si>
    <t>TXN00002383</t>
  </si>
  <si>
    <t>TXN00002384</t>
  </si>
  <si>
    <t>TXN00002385</t>
  </si>
  <si>
    <t>TXN00002386</t>
  </si>
  <si>
    <t>TXN00002387</t>
  </si>
  <si>
    <t>TXN00002388</t>
  </si>
  <si>
    <t>TXN00002389</t>
  </si>
  <si>
    <t>TXN00002390</t>
  </si>
  <si>
    <t>TXN00002391</t>
  </si>
  <si>
    <t>TXN00002392</t>
  </si>
  <si>
    <t>TXN00002393</t>
  </si>
  <si>
    <t>TXN00002394</t>
  </si>
  <si>
    <t>TXN00002395</t>
  </si>
  <si>
    <t>TXN00002396</t>
  </si>
  <si>
    <t>TXN00002397</t>
  </si>
  <si>
    <t>TXN00002398</t>
  </si>
  <si>
    <t>TXN00002399</t>
  </si>
  <si>
    <t>TXN00002400</t>
  </si>
  <si>
    <t>TXN00002401</t>
  </si>
  <si>
    <t>TXN00002402</t>
  </si>
  <si>
    <t>TXN00002403</t>
  </si>
  <si>
    <t>TXN00002404</t>
  </si>
  <si>
    <t>TXN00002405</t>
  </si>
  <si>
    <t>TXN00002406</t>
  </si>
  <si>
    <t>TXN00002407</t>
  </si>
  <si>
    <t>TXN00002408</t>
  </si>
  <si>
    <t>TXN00002409</t>
  </si>
  <si>
    <t>TXN00002410</t>
  </si>
  <si>
    <t>TXN00002411</t>
  </si>
  <si>
    <t>TXN00002412</t>
  </si>
  <si>
    <t>TXN00002413</t>
  </si>
  <si>
    <t>TXN00002414</t>
  </si>
  <si>
    <t>TXN00002415</t>
  </si>
  <si>
    <t>TXN00002416</t>
  </si>
  <si>
    <t>TXN00002417</t>
  </si>
  <si>
    <t>TXN00002418</t>
  </si>
  <si>
    <t>TXN00002419</t>
  </si>
  <si>
    <t>TXN00002420</t>
  </si>
  <si>
    <t>TXN00002421</t>
  </si>
  <si>
    <t>TXN00002422</t>
  </si>
  <si>
    <t>TXN00002423</t>
  </si>
  <si>
    <t>TXN00002424</t>
  </si>
  <si>
    <t>TXN00002425</t>
  </si>
  <si>
    <t>TXN00002426</t>
  </si>
  <si>
    <t>TXN00002427</t>
  </si>
  <si>
    <t>TXN00002428</t>
  </si>
  <si>
    <t>TXN00002429</t>
  </si>
  <si>
    <t>TXN00002430</t>
  </si>
  <si>
    <t>TXN00002431</t>
  </si>
  <si>
    <t>TXN00002432</t>
  </si>
  <si>
    <t>TXN00002433</t>
  </si>
  <si>
    <t>TXN00002434</t>
  </si>
  <si>
    <t>TXN00002435</t>
  </si>
  <si>
    <t>TXN00002436</t>
  </si>
  <si>
    <t>TXN00002437</t>
  </si>
  <si>
    <t>TXN00002438</t>
  </si>
  <si>
    <t>TXN00002439</t>
  </si>
  <si>
    <t>TXN00002440</t>
  </si>
  <si>
    <t>TXN00002441</t>
  </si>
  <si>
    <t>TXN00002442</t>
  </si>
  <si>
    <t>TXN00002443</t>
  </si>
  <si>
    <t>TXN00002444</t>
  </si>
  <si>
    <t>TXN00002445</t>
  </si>
  <si>
    <t>TXN00002446</t>
  </si>
  <si>
    <t>TXN00002447</t>
  </si>
  <si>
    <t>TXN00002448</t>
  </si>
  <si>
    <t>TXN00002449</t>
  </si>
  <si>
    <t>TXN00002450</t>
  </si>
  <si>
    <t>TXN00002451</t>
  </si>
  <si>
    <t>TXN00002452</t>
  </si>
  <si>
    <t>TXN00002453</t>
  </si>
  <si>
    <t>TXN00002454</t>
  </si>
  <si>
    <t>TXN00002455</t>
  </si>
  <si>
    <t>TXN00002456</t>
  </si>
  <si>
    <t>TXN00002457</t>
  </si>
  <si>
    <t>TXN00002458</t>
  </si>
  <si>
    <t>TXN00002459</t>
  </si>
  <si>
    <t>TXN00002460</t>
  </si>
  <si>
    <t>TXN00002461</t>
  </si>
  <si>
    <t>TXN00002462</t>
  </si>
  <si>
    <t>TXN00002463</t>
  </si>
  <si>
    <t>TXN00002464</t>
  </si>
  <si>
    <t>TXN00002465</t>
  </si>
  <si>
    <t>TXN00002466</t>
  </si>
  <si>
    <t>TXN00002467</t>
  </si>
  <si>
    <t>TXN00002468</t>
  </si>
  <si>
    <t>TXN00002469</t>
  </si>
  <si>
    <t>TXN00002470</t>
  </si>
  <si>
    <t>TXN00002471</t>
  </si>
  <si>
    <t>TXN00002472</t>
  </si>
  <si>
    <t>TXN00002473</t>
  </si>
  <si>
    <t>TXN00002474</t>
  </si>
  <si>
    <t>TXN00002475</t>
  </si>
  <si>
    <t>TXN00002476</t>
  </si>
  <si>
    <t>TXN00002477</t>
  </si>
  <si>
    <t>TXN00002478</t>
  </si>
  <si>
    <t>TXN00002479</t>
  </si>
  <si>
    <t>TXN00002480</t>
  </si>
  <si>
    <t>TXN00002481</t>
  </si>
  <si>
    <t>TXN00002482</t>
  </si>
  <si>
    <t>TXN00002483</t>
  </si>
  <si>
    <t>TXN00002484</t>
  </si>
  <si>
    <t>TXN00002485</t>
  </si>
  <si>
    <t>TXN00002486</t>
  </si>
  <si>
    <t>TXN00002487</t>
  </si>
  <si>
    <t>TXN00002488</t>
  </si>
  <si>
    <t>TXN00002489</t>
  </si>
  <si>
    <t>TXN00002490</t>
  </si>
  <si>
    <t>TXN00002491</t>
  </si>
  <si>
    <t>TXN00002492</t>
  </si>
  <si>
    <t>TXN00002493</t>
  </si>
  <si>
    <t>TXN00002494</t>
  </si>
  <si>
    <t>TXN00002495</t>
  </si>
  <si>
    <t>TXN00002496</t>
  </si>
  <si>
    <t>TXN00002497</t>
  </si>
  <si>
    <t>TXN00002498</t>
  </si>
  <si>
    <t>TXN00002499</t>
  </si>
  <si>
    <t>TXN00002500</t>
  </si>
  <si>
    <t>TXN00002501</t>
  </si>
  <si>
    <t>TXN00002502</t>
  </si>
  <si>
    <t>TXN00002503</t>
  </si>
  <si>
    <t>TXN00002504</t>
  </si>
  <si>
    <t>TXN00002505</t>
  </si>
  <si>
    <t>TXN00002506</t>
  </si>
  <si>
    <t>TXN00002507</t>
  </si>
  <si>
    <t>TXN00002508</t>
  </si>
  <si>
    <t>TXN00002509</t>
  </si>
  <si>
    <t>TXN00002510</t>
  </si>
  <si>
    <t>TXN00002511</t>
  </si>
  <si>
    <t>TXN00002512</t>
  </si>
  <si>
    <t>TXN00002513</t>
  </si>
  <si>
    <t>TXN00002514</t>
  </si>
  <si>
    <t>TXN00002515</t>
  </si>
  <si>
    <t>TXN00002516</t>
  </si>
  <si>
    <t>TXN00002517</t>
  </si>
  <si>
    <t>TXN00002518</t>
  </si>
  <si>
    <t>TXN00002519</t>
  </si>
  <si>
    <t>TXN00002520</t>
  </si>
  <si>
    <t>TXN00002521</t>
  </si>
  <si>
    <t>TXN00002522</t>
  </si>
  <si>
    <t>TXN00002523</t>
  </si>
  <si>
    <t>TXN00002524</t>
  </si>
  <si>
    <t>TXN00002525</t>
  </si>
  <si>
    <t>TXN00002526</t>
  </si>
  <si>
    <t>TXN00002527</t>
  </si>
  <si>
    <t>TXN00002528</t>
  </si>
  <si>
    <t>TXN00002529</t>
  </si>
  <si>
    <t>TXN00002530</t>
  </si>
  <si>
    <t>TXN00002531</t>
  </si>
  <si>
    <t>TXN00002532</t>
  </si>
  <si>
    <t>TXN00002533</t>
  </si>
  <si>
    <t>TXN00002534</t>
  </si>
  <si>
    <t>TXN00002535</t>
  </si>
  <si>
    <t>TXN00002536</t>
  </si>
  <si>
    <t>TXN00002537</t>
  </si>
  <si>
    <t>TXN00002538</t>
  </si>
  <si>
    <t>TXN00002539</t>
  </si>
  <si>
    <t>TXN00002540</t>
  </si>
  <si>
    <t>TXN00002541</t>
  </si>
  <si>
    <t>TXN00002542</t>
  </si>
  <si>
    <t>TXN00002543</t>
  </si>
  <si>
    <t>TXN00002544</t>
  </si>
  <si>
    <t>TXN00002545</t>
  </si>
  <si>
    <t>TXN00002546</t>
  </si>
  <si>
    <t>TXN00002547</t>
  </si>
  <si>
    <t>TXN00002548</t>
  </si>
  <si>
    <t>TXN00002549</t>
  </si>
  <si>
    <t>TXN00002550</t>
  </si>
  <si>
    <t>TXN00002551</t>
  </si>
  <si>
    <t>TXN00002552</t>
  </si>
  <si>
    <t>TXN00002553</t>
  </si>
  <si>
    <t>TXN00002554</t>
  </si>
  <si>
    <t>TXN00002555</t>
  </si>
  <si>
    <t>TXN00002556</t>
  </si>
  <si>
    <t>TXN00002557</t>
  </si>
  <si>
    <t>TXN00002558</t>
  </si>
  <si>
    <t>TXN00002559</t>
  </si>
  <si>
    <t>TXN00002560</t>
  </si>
  <si>
    <t>TXN00002561</t>
  </si>
  <si>
    <t>TXN00002562</t>
  </si>
  <si>
    <t>TXN00002563</t>
  </si>
  <si>
    <t>TXN00002564</t>
  </si>
  <si>
    <t>TXN00002565</t>
  </si>
  <si>
    <t>TXN00002566</t>
  </si>
  <si>
    <t>TXN00002567</t>
  </si>
  <si>
    <t>TXN00002568</t>
  </si>
  <si>
    <t>TXN00002569</t>
  </si>
  <si>
    <t>TXN00002570</t>
  </si>
  <si>
    <t>TXN00002571</t>
  </si>
  <si>
    <t>TXN00002572</t>
  </si>
  <si>
    <t>TXN00002573</t>
  </si>
  <si>
    <t>TXN00002574</t>
  </si>
  <si>
    <t>TXN00002575</t>
  </si>
  <si>
    <t>TXN00002576</t>
  </si>
  <si>
    <t>TXN00002577</t>
  </si>
  <si>
    <t>TXN00002578</t>
  </si>
  <si>
    <t>TXN00002579</t>
  </si>
  <si>
    <t>TXN00002580</t>
  </si>
  <si>
    <t>TXN00002581</t>
  </si>
  <si>
    <t>TXN00002582</t>
  </si>
  <si>
    <t>TXN00002583</t>
  </si>
  <si>
    <t>TXN00002584</t>
  </si>
  <si>
    <t>TXN00002585</t>
  </si>
  <si>
    <t>TXN00002586</t>
  </si>
  <si>
    <t>TXN00002587</t>
  </si>
  <si>
    <t>TXN00002588</t>
  </si>
  <si>
    <t>TXN00002589</t>
  </si>
  <si>
    <t>TXN00002590</t>
  </si>
  <si>
    <t>TXN00002591</t>
  </si>
  <si>
    <t>TXN00002592</t>
  </si>
  <si>
    <t>TXN00002593</t>
  </si>
  <si>
    <t>TXN00002594</t>
  </si>
  <si>
    <t>TXN00002595</t>
  </si>
  <si>
    <t>TXN00002596</t>
  </si>
  <si>
    <t>TXN00002597</t>
  </si>
  <si>
    <t>TXN00002598</t>
  </si>
  <si>
    <t>TXN00002599</t>
  </si>
  <si>
    <t>TXN00002600</t>
  </si>
  <si>
    <t>TXN00002601</t>
  </si>
  <si>
    <t>TXN00002602</t>
  </si>
  <si>
    <t>TXN00002603</t>
  </si>
  <si>
    <t>TXN00002604</t>
  </si>
  <si>
    <t>TXN00002605</t>
  </si>
  <si>
    <t>TXN00002606</t>
  </si>
  <si>
    <t>TXN00002607</t>
  </si>
  <si>
    <t>TXN00002608</t>
  </si>
  <si>
    <t>TXN00002609</t>
  </si>
  <si>
    <t>TXN00002610</t>
  </si>
  <si>
    <t>TXN00002611</t>
  </si>
  <si>
    <t>TXN00002612</t>
  </si>
  <si>
    <t>TXN00002613</t>
  </si>
  <si>
    <t>TXN00002614</t>
  </si>
  <si>
    <t>TXN00002615</t>
  </si>
  <si>
    <t>TXN00002616</t>
  </si>
  <si>
    <t>TXN00002617</t>
  </si>
  <si>
    <t>TXN00002618</t>
  </si>
  <si>
    <t>TXN00002619</t>
  </si>
  <si>
    <t>TXN00002620</t>
  </si>
  <si>
    <t>TXN00002621</t>
  </si>
  <si>
    <t>TXN00002622</t>
  </si>
  <si>
    <t>TXN00002623</t>
  </si>
  <si>
    <t>TXN00002624</t>
  </si>
  <si>
    <t>TXN00002625</t>
  </si>
  <si>
    <t>TXN00002626</t>
  </si>
  <si>
    <t>TXN00002627</t>
  </si>
  <si>
    <t>TXN00002628</t>
  </si>
  <si>
    <t>TXN00002629</t>
  </si>
  <si>
    <t>TXN00002630</t>
  </si>
  <si>
    <t>TXN00002631</t>
  </si>
  <si>
    <t>TXN00002632</t>
  </si>
  <si>
    <t>TXN00002633</t>
  </si>
  <si>
    <t>TXN00002634</t>
  </si>
  <si>
    <t>TXN00002635</t>
  </si>
  <si>
    <t>TXN00002636</t>
  </si>
  <si>
    <t>TXN00002637</t>
  </si>
  <si>
    <t>TXN00002638</t>
  </si>
  <si>
    <t>TXN00002639</t>
  </si>
  <si>
    <t>TXN00002640</t>
  </si>
  <si>
    <t>TXN00002641</t>
  </si>
  <si>
    <t>TXN00002642</t>
  </si>
  <si>
    <t>TXN00002643</t>
  </si>
  <si>
    <t>TXN00002644</t>
  </si>
  <si>
    <t>TXN00002645</t>
  </si>
  <si>
    <t>TXN00002646</t>
  </si>
  <si>
    <t>TXN00002647</t>
  </si>
  <si>
    <t>TXN00002648</t>
  </si>
  <si>
    <t>TXN00002649</t>
  </si>
  <si>
    <t>TXN00002650</t>
  </si>
  <si>
    <t>TXN00002651</t>
  </si>
  <si>
    <t>TXN00002652</t>
  </si>
  <si>
    <t>TXN00002653</t>
  </si>
  <si>
    <t>TXN00002654</t>
  </si>
  <si>
    <t>TXN00002655</t>
  </si>
  <si>
    <t>TXN00002656</t>
  </si>
  <si>
    <t>TXN00002657</t>
  </si>
  <si>
    <t>TXN00002658</t>
  </si>
  <si>
    <t>TXN00002659</t>
  </si>
  <si>
    <t>TXN00002660</t>
  </si>
  <si>
    <t>TXN00002661</t>
  </si>
  <si>
    <t>TXN00002662</t>
  </si>
  <si>
    <t>TXN00002663</t>
  </si>
  <si>
    <t>TXN00002664</t>
  </si>
  <si>
    <t>TXN00002665</t>
  </si>
  <si>
    <t>TXN00002666</t>
  </si>
  <si>
    <t>TXN00002667</t>
  </si>
  <si>
    <t>TXN00002668</t>
  </si>
  <si>
    <t>TXN00002669</t>
  </si>
  <si>
    <t>TXN00002670</t>
  </si>
  <si>
    <t>TXN00002671</t>
  </si>
  <si>
    <t>TXN00002672</t>
  </si>
  <si>
    <t>TXN00002673</t>
  </si>
  <si>
    <t>TXN00002674</t>
  </si>
  <si>
    <t>TXN00002675</t>
  </si>
  <si>
    <t>TXN00002676</t>
  </si>
  <si>
    <t>TXN00002677</t>
  </si>
  <si>
    <t>TXN00002678</t>
  </si>
  <si>
    <t>TXN00002679</t>
  </si>
  <si>
    <t>TXN00002680</t>
  </si>
  <si>
    <t>TXN00002681</t>
  </si>
  <si>
    <t>TXN00002682</t>
  </si>
  <si>
    <t>TXN00002683</t>
  </si>
  <si>
    <t>TXN00002684</t>
  </si>
  <si>
    <t>TXN00002685</t>
  </si>
  <si>
    <t>TXN00002686</t>
  </si>
  <si>
    <t>TXN00002687</t>
  </si>
  <si>
    <t>TXN00002688</t>
  </si>
  <si>
    <t>TXN00002689</t>
  </si>
  <si>
    <t>TXN00002690</t>
  </si>
  <si>
    <t>TXN00002691</t>
  </si>
  <si>
    <t>TXN00002692</t>
  </si>
  <si>
    <t>TXN00002693</t>
  </si>
  <si>
    <t>TXN00002694</t>
  </si>
  <si>
    <t>TXN00002695</t>
  </si>
  <si>
    <t>TXN00002696</t>
  </si>
  <si>
    <t>TXN00002697</t>
  </si>
  <si>
    <t>TXN00002698</t>
  </si>
  <si>
    <t>TXN00002699</t>
  </si>
  <si>
    <t>TXN00002700</t>
  </si>
  <si>
    <t>TXN00002701</t>
  </si>
  <si>
    <t>TXN00002702</t>
  </si>
  <si>
    <t>TXN00002703</t>
  </si>
  <si>
    <t>TXN00002704</t>
  </si>
  <si>
    <t>TXN00002705</t>
  </si>
  <si>
    <t>TXN00002706</t>
  </si>
  <si>
    <t>TXN00002707</t>
  </si>
  <si>
    <t>TXN00002708</t>
  </si>
  <si>
    <t>TXN00002709</t>
  </si>
  <si>
    <t>TXN00002710</t>
  </si>
  <si>
    <t>TXN00002711</t>
  </si>
  <si>
    <t>TXN00002712</t>
  </si>
  <si>
    <t>TXN00002713</t>
  </si>
  <si>
    <t>TXN00002714</t>
  </si>
  <si>
    <t>TXN00002715</t>
  </si>
  <si>
    <t>TXN00002716</t>
  </si>
  <si>
    <t>TXN00002717</t>
  </si>
  <si>
    <t>TXN00002718</t>
  </si>
  <si>
    <t>TXN00002719</t>
  </si>
  <si>
    <t>TXN00002720</t>
  </si>
  <si>
    <t>TXN00002721</t>
  </si>
  <si>
    <t>TXN00002722</t>
  </si>
  <si>
    <t>TXN00002723</t>
  </si>
  <si>
    <t>TXN00002724</t>
  </si>
  <si>
    <t>TXN00002725</t>
  </si>
  <si>
    <t>TXN00002726</t>
  </si>
  <si>
    <t>TXN00002727</t>
  </si>
  <si>
    <t>TXN00002728</t>
  </si>
  <si>
    <t>TXN00002729</t>
  </si>
  <si>
    <t>TXN00002730</t>
  </si>
  <si>
    <t>TXN00002731</t>
  </si>
  <si>
    <t>TXN00002732</t>
  </si>
  <si>
    <t>TXN00002733</t>
  </si>
  <si>
    <t>TXN00002734</t>
  </si>
  <si>
    <t>TXN00002735</t>
  </si>
  <si>
    <t>TXN00002736</t>
  </si>
  <si>
    <t>TXN00002737</t>
  </si>
  <si>
    <t>TXN00002738</t>
  </si>
  <si>
    <t>TXN00002739</t>
  </si>
  <si>
    <t>TXN00002740</t>
  </si>
  <si>
    <t>TXN00002741</t>
  </si>
  <si>
    <t>TXN00002742</t>
  </si>
  <si>
    <t>TXN00002743</t>
  </si>
  <si>
    <t>TXN00002744</t>
  </si>
  <si>
    <t>TXN00002745</t>
  </si>
  <si>
    <t>TXN00002746</t>
  </si>
  <si>
    <t>TXN00002747</t>
  </si>
  <si>
    <t>TXN00002748</t>
  </si>
  <si>
    <t>TXN00002749</t>
  </si>
  <si>
    <t>TXN00002750</t>
  </si>
  <si>
    <t>TXN00002751</t>
  </si>
  <si>
    <t>TXN00002752</t>
  </si>
  <si>
    <t>TXN00002753</t>
  </si>
  <si>
    <t>TXN00002754</t>
  </si>
  <si>
    <t>TXN00002755</t>
  </si>
  <si>
    <t>TXN00002756</t>
  </si>
  <si>
    <t>TXN00002757</t>
  </si>
  <si>
    <t>TXN00002758</t>
  </si>
  <si>
    <t>TXN00002759</t>
  </si>
  <si>
    <t>TXN00002760</t>
  </si>
  <si>
    <t>TXN00002761</t>
  </si>
  <si>
    <t>TXN00002762</t>
  </si>
  <si>
    <t>TXN00002763</t>
  </si>
  <si>
    <t>TXN00002764</t>
  </si>
  <si>
    <t>TXN00002765</t>
  </si>
  <si>
    <t>TXN00002766</t>
  </si>
  <si>
    <t>TXN00002767</t>
  </si>
  <si>
    <t>TXN00002768</t>
  </si>
  <si>
    <t>TXN00002769</t>
  </si>
  <si>
    <t>TXN00002770</t>
  </si>
  <si>
    <t>TXN00002771</t>
  </si>
  <si>
    <t>TXN00002772</t>
  </si>
  <si>
    <t>TXN00002773</t>
  </si>
  <si>
    <t>TXN00002774</t>
  </si>
  <si>
    <t>TXN00002775</t>
  </si>
  <si>
    <t>TXN00002776</t>
  </si>
  <si>
    <t>TXN00002777</t>
  </si>
  <si>
    <t>TXN00002778</t>
  </si>
  <si>
    <t>TXN00002779</t>
  </si>
  <si>
    <t>TXN00002780</t>
  </si>
  <si>
    <t>TXN00002781</t>
  </si>
  <si>
    <t>TXN00002782</t>
  </si>
  <si>
    <t>TXN00002783</t>
  </si>
  <si>
    <t>TXN00002784</t>
  </si>
  <si>
    <t>TXN00002785</t>
  </si>
  <si>
    <t>TXN00002786</t>
  </si>
  <si>
    <t>TXN00002787</t>
  </si>
  <si>
    <t>TXN00002788</t>
  </si>
  <si>
    <t>TXN00002789</t>
  </si>
  <si>
    <t>TXN00002790</t>
  </si>
  <si>
    <t>TXN00002791</t>
  </si>
  <si>
    <t>TXN00002792</t>
  </si>
  <si>
    <t>TXN00002793</t>
  </si>
  <si>
    <t>TXN00002794</t>
  </si>
  <si>
    <t>TXN00002795</t>
  </si>
  <si>
    <t>TXN00002796</t>
  </si>
  <si>
    <t>TXN00002797</t>
  </si>
  <si>
    <t>TXN00002798</t>
  </si>
  <si>
    <t>TXN00002799</t>
  </si>
  <si>
    <t>TXN00002800</t>
  </si>
  <si>
    <t>TXN00002801</t>
  </si>
  <si>
    <t>TXN00002802</t>
  </si>
  <si>
    <t>TXN00002803</t>
  </si>
  <si>
    <t>TXN00002804</t>
  </si>
  <si>
    <t>TXN00002805</t>
  </si>
  <si>
    <t>TXN00002806</t>
  </si>
  <si>
    <t>TXN00002807</t>
  </si>
  <si>
    <t>TXN00002808</t>
  </si>
  <si>
    <t>TXN00002809</t>
  </si>
  <si>
    <t>TXN00002810</t>
  </si>
  <si>
    <t>TXN00002811</t>
  </si>
  <si>
    <t>TXN00002812</t>
  </si>
  <si>
    <t>TXN00002813</t>
  </si>
  <si>
    <t>TXN00002814</t>
  </si>
  <si>
    <t>TXN00002815</t>
  </si>
  <si>
    <t>TXN00002816</t>
  </si>
  <si>
    <t>TXN00002817</t>
  </si>
  <si>
    <t>TXN00002818</t>
  </si>
  <si>
    <t>TXN00002819</t>
  </si>
  <si>
    <t>TXN00002820</t>
  </si>
  <si>
    <t>TXN00002821</t>
  </si>
  <si>
    <t>TXN00002822</t>
  </si>
  <si>
    <t>TXN00002823</t>
  </si>
  <si>
    <t>TXN00002824</t>
  </si>
  <si>
    <t>TXN00002825</t>
  </si>
  <si>
    <t>TXN00002826</t>
  </si>
  <si>
    <t>TXN00002827</t>
  </si>
  <si>
    <t>TXN00002828</t>
  </si>
  <si>
    <t>TXN00002829</t>
  </si>
  <si>
    <t>TXN00002830</t>
  </si>
  <si>
    <t>TXN00002831</t>
  </si>
  <si>
    <t>TXN00002832</t>
  </si>
  <si>
    <t>TXN00002833</t>
  </si>
  <si>
    <t>TXN00002834</t>
  </si>
  <si>
    <t>TXN00002835</t>
  </si>
  <si>
    <t>TXN00002836</t>
  </si>
  <si>
    <t>TXN00002837</t>
  </si>
  <si>
    <t>TXN00002838</t>
  </si>
  <si>
    <t>TXN00002839</t>
  </si>
  <si>
    <t>TXN00002840</t>
  </si>
  <si>
    <t>TXN00002841</t>
  </si>
  <si>
    <t>TXN00002842</t>
  </si>
  <si>
    <t>TXN00002843</t>
  </si>
  <si>
    <t>TXN00002844</t>
  </si>
  <si>
    <t>TXN00002845</t>
  </si>
  <si>
    <t>TXN00002846</t>
  </si>
  <si>
    <t>TXN00002847</t>
  </si>
  <si>
    <t>TXN00002848</t>
  </si>
  <si>
    <t>TXN00002849</t>
  </si>
  <si>
    <t>TXN00002850</t>
  </si>
  <si>
    <t>TXN00002851</t>
  </si>
  <si>
    <t>TXN00002852</t>
  </si>
  <si>
    <t>TXN00002853</t>
  </si>
  <si>
    <t>TXN00002854</t>
  </si>
  <si>
    <t>TXN00002855</t>
  </si>
  <si>
    <t>TXN00002856</t>
  </si>
  <si>
    <t>TXN00002857</t>
  </si>
  <si>
    <t>TXN00002858</t>
  </si>
  <si>
    <t>TXN00002859</t>
  </si>
  <si>
    <t>TXN00002860</t>
  </si>
  <si>
    <t>TXN00002861</t>
  </si>
  <si>
    <t>TXN00002862</t>
  </si>
  <si>
    <t>TXN00002863</t>
  </si>
  <si>
    <t>TXN00002864</t>
  </si>
  <si>
    <t>TXN00002865</t>
  </si>
  <si>
    <t>TXN00002866</t>
  </si>
  <si>
    <t>TXN00002867</t>
  </si>
  <si>
    <t>TXN00002868</t>
  </si>
  <si>
    <t>TXN00002869</t>
  </si>
  <si>
    <t>TXN00002870</t>
  </si>
  <si>
    <t>TXN00002871</t>
  </si>
  <si>
    <t>TXN00002872</t>
  </si>
  <si>
    <t>TXN00002873</t>
  </si>
  <si>
    <t>TXN00002874</t>
  </si>
  <si>
    <t>TXN00002875</t>
  </si>
  <si>
    <t>TXN00002876</t>
  </si>
  <si>
    <t>TXN00002877</t>
  </si>
  <si>
    <t>TXN00002878</t>
  </si>
  <si>
    <t>TXN00002879</t>
  </si>
  <si>
    <t>TXN00002880</t>
  </si>
  <si>
    <t>TXN00002881</t>
  </si>
  <si>
    <t>TXN00002882</t>
  </si>
  <si>
    <t>TXN00002883</t>
  </si>
  <si>
    <t>TXN00002884</t>
  </si>
  <si>
    <t>TXN00002885</t>
  </si>
  <si>
    <t>TXN00002886</t>
  </si>
  <si>
    <t>TXN00002887</t>
  </si>
  <si>
    <t>TXN00002888</t>
  </si>
  <si>
    <t>TXN00002889</t>
  </si>
  <si>
    <t>TXN00002890</t>
  </si>
  <si>
    <t>TXN00002891</t>
  </si>
  <si>
    <t>TXN00002892</t>
  </si>
  <si>
    <t>TXN00002893</t>
  </si>
  <si>
    <t>TXN00002894</t>
  </si>
  <si>
    <t>TXN00002895</t>
  </si>
  <si>
    <t>TXN00002896</t>
  </si>
  <si>
    <t>TXN00002897</t>
  </si>
  <si>
    <t>TXN00002898</t>
  </si>
  <si>
    <t>TXN00002899</t>
  </si>
  <si>
    <t>TXN00002900</t>
  </si>
  <si>
    <t>TXN00002901</t>
  </si>
  <si>
    <t>TXN00002902</t>
  </si>
  <si>
    <t>TXN00002903</t>
  </si>
  <si>
    <t>TXN00002904</t>
  </si>
  <si>
    <t>TXN00002905</t>
  </si>
  <si>
    <t>TXN00002906</t>
  </si>
  <si>
    <t>TXN00002907</t>
  </si>
  <si>
    <t>TXN00002908</t>
  </si>
  <si>
    <t>TXN00002909</t>
  </si>
  <si>
    <t>TXN00002910</t>
  </si>
  <si>
    <t>TXN00002911</t>
  </si>
  <si>
    <t>TXN00002912</t>
  </si>
  <si>
    <t>TXN00002913</t>
  </si>
  <si>
    <t>TXN00002914</t>
  </si>
  <si>
    <t>TXN00002915</t>
  </si>
  <si>
    <t>TXN00002916</t>
  </si>
  <si>
    <t>TXN00002917</t>
  </si>
  <si>
    <t>TXN00002918</t>
  </si>
  <si>
    <t>TXN00002919</t>
  </si>
  <si>
    <t>TXN00002920</t>
  </si>
  <si>
    <t>TXN00002921</t>
  </si>
  <si>
    <t>TXN00002922</t>
  </si>
  <si>
    <t>TXN00002923</t>
  </si>
  <si>
    <t>TXN00002924</t>
  </si>
  <si>
    <t>TXN00002925</t>
  </si>
  <si>
    <t>TXN00002926</t>
  </si>
  <si>
    <t>TXN00002927</t>
  </si>
  <si>
    <t>TXN00002928</t>
  </si>
  <si>
    <t>TXN00002929</t>
  </si>
  <si>
    <t>TXN00002930</t>
  </si>
  <si>
    <t>TXN00002931</t>
  </si>
  <si>
    <t>TXN00002932</t>
  </si>
  <si>
    <t>TXN00002933</t>
  </si>
  <si>
    <t>TXN00002934</t>
  </si>
  <si>
    <t>TXN00002935</t>
  </si>
  <si>
    <t>TXN00002936</t>
  </si>
  <si>
    <t>TXN00002937</t>
  </si>
  <si>
    <t>TXN00002938</t>
  </si>
  <si>
    <t>TXN00002939</t>
  </si>
  <si>
    <t>TXN00002940</t>
  </si>
  <si>
    <t>TXN00002941</t>
  </si>
  <si>
    <t>TXN00002942</t>
  </si>
  <si>
    <t>TXN00002943</t>
  </si>
  <si>
    <t>TXN00002944</t>
  </si>
  <si>
    <t>TXN00002945</t>
  </si>
  <si>
    <t>TXN00002946</t>
  </si>
  <si>
    <t>TXN00002947</t>
  </si>
  <si>
    <t>TXN00002948</t>
  </si>
  <si>
    <t>TXN00002949</t>
  </si>
  <si>
    <t>TXN00002950</t>
  </si>
  <si>
    <t>TXN00002951</t>
  </si>
  <si>
    <t>TXN00002952</t>
  </si>
  <si>
    <t>TXN00002953</t>
  </si>
  <si>
    <t>TXN00002954</t>
  </si>
  <si>
    <t>TXN00002955</t>
  </si>
  <si>
    <t>TXN00002956</t>
  </si>
  <si>
    <t>TXN00002957</t>
  </si>
  <si>
    <t>TXN00002958</t>
  </si>
  <si>
    <t>TXN00002959</t>
  </si>
  <si>
    <t>TXN00002960</t>
  </si>
  <si>
    <t>TXN00002961</t>
  </si>
  <si>
    <t>TXN00002962</t>
  </si>
  <si>
    <t>TXN00002963</t>
  </si>
  <si>
    <t>TXN00002964</t>
  </si>
  <si>
    <t>TXN00002965</t>
  </si>
  <si>
    <t>TXN00002966</t>
  </si>
  <si>
    <t>TXN00002967</t>
  </si>
  <si>
    <t>TXN00002968</t>
  </si>
  <si>
    <t>TXN00002969</t>
  </si>
  <si>
    <t>TXN00002970</t>
  </si>
  <si>
    <t>TXN00002971</t>
  </si>
  <si>
    <t>TXN00002972</t>
  </si>
  <si>
    <t>TXN00002973</t>
  </si>
  <si>
    <t>TXN00002974</t>
  </si>
  <si>
    <t>TXN00002975</t>
  </si>
  <si>
    <t>TXN00002976</t>
  </si>
  <si>
    <t>TXN00002977</t>
  </si>
  <si>
    <t>TXN00002978</t>
  </si>
  <si>
    <t>TXN00002979</t>
  </si>
  <si>
    <t>TXN00002980</t>
  </si>
  <si>
    <t>TXN00002981</t>
  </si>
  <si>
    <t>TXN00002982</t>
  </si>
  <si>
    <t>TXN00002983</t>
  </si>
  <si>
    <t>TXN00002984</t>
  </si>
  <si>
    <t>TXN00002985</t>
  </si>
  <si>
    <t>TXN00002986</t>
  </si>
  <si>
    <t>TXN00002987</t>
  </si>
  <si>
    <t>TXN00002988</t>
  </si>
  <si>
    <t>TXN00002989</t>
  </si>
  <si>
    <t>TXN00002990</t>
  </si>
  <si>
    <t>TXN00002991</t>
  </si>
  <si>
    <t>TXN00002992</t>
  </si>
  <si>
    <t>TXN00002993</t>
  </si>
  <si>
    <t>TXN00002994</t>
  </si>
  <si>
    <t>TXN00002995</t>
  </si>
  <si>
    <t>TXN00002996</t>
  </si>
  <si>
    <t>TXN00002997</t>
  </si>
  <si>
    <t>TXN00002998</t>
  </si>
  <si>
    <t>TXN00002999</t>
  </si>
  <si>
    <t>TXN00003000</t>
  </si>
  <si>
    <t>TXN00003001</t>
  </si>
  <si>
    <t>TXN00003002</t>
  </si>
  <si>
    <t>TXN00003003</t>
  </si>
  <si>
    <t>TXN00003004</t>
  </si>
  <si>
    <t>TXN00003005</t>
  </si>
  <si>
    <t>TXN00003006</t>
  </si>
  <si>
    <t>TXN00003007</t>
  </si>
  <si>
    <t>TXN00003008</t>
  </si>
  <si>
    <t>TXN00003009</t>
  </si>
  <si>
    <t>TXN00003010</t>
  </si>
  <si>
    <t>TXN00003011</t>
  </si>
  <si>
    <t>TXN00003012</t>
  </si>
  <si>
    <t>TXN00003013</t>
  </si>
  <si>
    <t>TXN00003014</t>
  </si>
  <si>
    <t>TXN00003015</t>
  </si>
  <si>
    <t>TXN00003016</t>
  </si>
  <si>
    <t>TXN00003017</t>
  </si>
  <si>
    <t>TXN00003018</t>
  </si>
  <si>
    <t>TXN00003019</t>
  </si>
  <si>
    <t>TXN00003020</t>
  </si>
  <si>
    <t>TXN00003021</t>
  </si>
  <si>
    <t>TXN00003022</t>
  </si>
  <si>
    <t>TXN00003023</t>
  </si>
  <si>
    <t>TXN00003024</t>
  </si>
  <si>
    <t>TXN00003025</t>
  </si>
  <si>
    <t>TXN00003026</t>
  </si>
  <si>
    <t>TXN00003027</t>
  </si>
  <si>
    <t>TXN00003028</t>
  </si>
  <si>
    <t>TXN00003029</t>
  </si>
  <si>
    <t>TXN00003030</t>
  </si>
  <si>
    <t>TXN00003031</t>
  </si>
  <si>
    <t>TXN00003032</t>
  </si>
  <si>
    <t>TXN00003033</t>
  </si>
  <si>
    <t>TXN00003034</t>
  </si>
  <si>
    <t>TXN00003035</t>
  </si>
  <si>
    <t>TXN00003036</t>
  </si>
  <si>
    <t>TXN00003037</t>
  </si>
  <si>
    <t>TXN00003038</t>
  </si>
  <si>
    <t>TXN00003039</t>
  </si>
  <si>
    <t>TXN00003040</t>
  </si>
  <si>
    <t>TXN00003041</t>
  </si>
  <si>
    <t>TXN00003042</t>
  </si>
  <si>
    <t>TXN00003043</t>
  </si>
  <si>
    <t>TXN00003044</t>
  </si>
  <si>
    <t>TXN00003045</t>
  </si>
  <si>
    <t>TXN00003046</t>
  </si>
  <si>
    <t>TXN00003047</t>
  </si>
  <si>
    <t>TXN00003048</t>
  </si>
  <si>
    <t>TXN00003049</t>
  </si>
  <si>
    <t>TXN00003050</t>
  </si>
  <si>
    <t>TXN00003051</t>
  </si>
  <si>
    <t>TXN00003052</t>
  </si>
  <si>
    <t>TXN00003053</t>
  </si>
  <si>
    <t>TXN00003054</t>
  </si>
  <si>
    <t>TXN00003055</t>
  </si>
  <si>
    <t>TXN00003056</t>
  </si>
  <si>
    <t>TXN00003057</t>
  </si>
  <si>
    <t>TXN00003058</t>
  </si>
  <si>
    <t>TXN00003059</t>
  </si>
  <si>
    <t>TXN00003060</t>
  </si>
  <si>
    <t>TXN00003061</t>
  </si>
  <si>
    <t>TXN00003062</t>
  </si>
  <si>
    <t>TXN00003063</t>
  </si>
  <si>
    <t>TXN00003064</t>
  </si>
  <si>
    <t>TXN00003065</t>
  </si>
  <si>
    <t>TXN00003066</t>
  </si>
  <si>
    <t>TXN00003067</t>
  </si>
  <si>
    <t>TXN00003068</t>
  </si>
  <si>
    <t>TXN00003069</t>
  </si>
  <si>
    <t>TXN00003070</t>
  </si>
  <si>
    <t>TXN00003071</t>
  </si>
  <si>
    <t>TXN00003072</t>
  </si>
  <si>
    <t>TXN00003073</t>
  </si>
  <si>
    <t>TXN00003074</t>
  </si>
  <si>
    <t>TXN00003075</t>
  </si>
  <si>
    <t>TXN00003076</t>
  </si>
  <si>
    <t>TXN00003077</t>
  </si>
  <si>
    <t>TXN00003078</t>
  </si>
  <si>
    <t>TXN00003079</t>
  </si>
  <si>
    <t>TXN00003080</t>
  </si>
  <si>
    <t>TXN00003081</t>
  </si>
  <si>
    <t>TXN00003082</t>
  </si>
  <si>
    <t>TXN00003083</t>
  </si>
  <si>
    <t>TXN00003084</t>
  </si>
  <si>
    <t>TXN00003085</t>
  </si>
  <si>
    <t>TXN00003086</t>
  </si>
  <si>
    <t>TXN00003087</t>
  </si>
  <si>
    <t>TXN00003088</t>
  </si>
  <si>
    <t>TXN00003089</t>
  </si>
  <si>
    <t>TXN00003090</t>
  </si>
  <si>
    <t>TXN00003091</t>
  </si>
  <si>
    <t>TXN00003092</t>
  </si>
  <si>
    <t>TXN00003093</t>
  </si>
  <si>
    <t>TXN00003094</t>
  </si>
  <si>
    <t>TXN00003095</t>
  </si>
  <si>
    <t>TXN00003096</t>
  </si>
  <si>
    <t>TXN00003097</t>
  </si>
  <si>
    <t>TXN00003098</t>
  </si>
  <si>
    <t>TXN00003099</t>
  </si>
  <si>
    <t>TXN00003100</t>
  </si>
  <si>
    <t>TXN00003101</t>
  </si>
  <si>
    <t>TXN00003102</t>
  </si>
  <si>
    <t>TXN00003103</t>
  </si>
  <si>
    <t>TXN00003104</t>
  </si>
  <si>
    <t>TXN00003105</t>
  </si>
  <si>
    <t>TXN00003106</t>
  </si>
  <si>
    <t>TXN00003107</t>
  </si>
  <si>
    <t>TXN00003108</t>
  </si>
  <si>
    <t>TXN00003109</t>
  </si>
  <si>
    <t>TXN00003110</t>
  </si>
  <si>
    <t>TXN00003111</t>
  </si>
  <si>
    <t>TXN00003112</t>
  </si>
  <si>
    <t>TXN00003113</t>
  </si>
  <si>
    <t>TXN00003114</t>
  </si>
  <si>
    <t>TXN00003115</t>
  </si>
  <si>
    <t>TXN00003116</t>
  </si>
  <si>
    <t>TXN00003117</t>
  </si>
  <si>
    <t>TXN00003118</t>
  </si>
  <si>
    <t>TXN00003119</t>
  </si>
  <si>
    <t>TXN00003120</t>
  </si>
  <si>
    <t>TXN00003121</t>
  </si>
  <si>
    <t>TXN00003122</t>
  </si>
  <si>
    <t>TXN00003123</t>
  </si>
  <si>
    <t>TXN00003124</t>
  </si>
  <si>
    <t>TXN00003125</t>
  </si>
  <si>
    <t>TXN00003126</t>
  </si>
  <si>
    <t>TXN00003127</t>
  </si>
  <si>
    <t>TXN00003128</t>
  </si>
  <si>
    <t>TXN00003129</t>
  </si>
  <si>
    <t>TXN00003130</t>
  </si>
  <si>
    <t>TXN00003131</t>
  </si>
  <si>
    <t>TXN00003132</t>
  </si>
  <si>
    <t>TXN00003133</t>
  </si>
  <si>
    <t>TXN00003134</t>
  </si>
  <si>
    <t>TXN00003135</t>
  </si>
  <si>
    <t>TXN00003136</t>
  </si>
  <si>
    <t>TXN00003137</t>
  </si>
  <si>
    <t>TXN00003138</t>
  </si>
  <si>
    <t>TXN00003139</t>
  </si>
  <si>
    <t>TXN00003140</t>
  </si>
  <si>
    <t>TXN00003141</t>
  </si>
  <si>
    <t>TXN00003142</t>
  </si>
  <si>
    <t>TXN00003143</t>
  </si>
  <si>
    <t>TXN00003144</t>
  </si>
  <si>
    <t>TXN00003145</t>
  </si>
  <si>
    <t>TXN00003146</t>
  </si>
  <si>
    <t>TXN00003147</t>
  </si>
  <si>
    <t>TXN00003148</t>
  </si>
  <si>
    <t>TXN00003149</t>
  </si>
  <si>
    <t>TXN00003150</t>
  </si>
  <si>
    <t>TXN00003151</t>
  </si>
  <si>
    <t>TXN00003152</t>
  </si>
  <si>
    <t>TXN00003153</t>
  </si>
  <si>
    <t>TXN00003154</t>
  </si>
  <si>
    <t>TXN00003155</t>
  </si>
  <si>
    <t>TXN00003156</t>
  </si>
  <si>
    <t>TXN00003157</t>
  </si>
  <si>
    <t>TXN00003158</t>
  </si>
  <si>
    <t>TXN00003159</t>
  </si>
  <si>
    <t>TXN00003160</t>
  </si>
  <si>
    <t>TXN00003161</t>
  </si>
  <si>
    <t>TXN00003162</t>
  </si>
  <si>
    <t>TXN00003163</t>
  </si>
  <si>
    <t>TXN00003164</t>
  </si>
  <si>
    <t>TXN00003165</t>
  </si>
  <si>
    <t>TXN00003166</t>
  </si>
  <si>
    <t>TXN00003167</t>
  </si>
  <si>
    <t>TXN00003168</t>
  </si>
  <si>
    <t>TXN00003169</t>
  </si>
  <si>
    <t>TXN00003170</t>
  </si>
  <si>
    <t>TXN00003171</t>
  </si>
  <si>
    <t>TXN00003172</t>
  </si>
  <si>
    <t>TXN00003173</t>
  </si>
  <si>
    <t>TXN00003174</t>
  </si>
  <si>
    <t>TXN00003175</t>
  </si>
  <si>
    <t>TXN00003176</t>
  </si>
  <si>
    <t>TXN00003177</t>
  </si>
  <si>
    <t>TXN00003178</t>
  </si>
  <si>
    <t>TXN00003179</t>
  </si>
  <si>
    <t>TXN00003180</t>
  </si>
  <si>
    <t>TXN00003181</t>
  </si>
  <si>
    <t>TXN00003182</t>
  </si>
  <si>
    <t>TXN00003183</t>
  </si>
  <si>
    <t>TXN00003184</t>
  </si>
  <si>
    <t>TXN00003185</t>
  </si>
  <si>
    <t>TXN00003186</t>
  </si>
  <si>
    <t>TXN00003187</t>
  </si>
  <si>
    <t>TXN00003188</t>
  </si>
  <si>
    <t>TXN00003189</t>
  </si>
  <si>
    <t>TXN00003190</t>
  </si>
  <si>
    <t>TXN00003191</t>
  </si>
  <si>
    <t>TXN00003192</t>
  </si>
  <si>
    <t>TXN00003193</t>
  </si>
  <si>
    <t>TXN00003194</t>
  </si>
  <si>
    <t>TXN00003195</t>
  </si>
  <si>
    <t>TXN00003196</t>
  </si>
  <si>
    <t>TXN00003197</t>
  </si>
  <si>
    <t>TXN00003198</t>
  </si>
  <si>
    <t>TXN00003199</t>
  </si>
  <si>
    <t>TXN00003200</t>
  </si>
  <si>
    <t>TXN00003201</t>
  </si>
  <si>
    <t>TXN00003202</t>
  </si>
  <si>
    <t>TXN00003203</t>
  </si>
  <si>
    <t>TXN00003204</t>
  </si>
  <si>
    <t>TXN00003205</t>
  </si>
  <si>
    <t>TXN00003206</t>
  </si>
  <si>
    <t>TXN00003207</t>
  </si>
  <si>
    <t>TXN00003208</t>
  </si>
  <si>
    <t>TXN00003209</t>
  </si>
  <si>
    <t>TXN00003210</t>
  </si>
  <si>
    <t>TXN00003211</t>
  </si>
  <si>
    <t>TXN00003212</t>
  </si>
  <si>
    <t>TXN00003213</t>
  </si>
  <si>
    <t>TXN00003214</t>
  </si>
  <si>
    <t>TXN00003215</t>
  </si>
  <si>
    <t>TXN00003216</t>
  </si>
  <si>
    <t>TXN00003217</t>
  </si>
  <si>
    <t>TXN00003218</t>
  </si>
  <si>
    <t>TXN00003219</t>
  </si>
  <si>
    <t>TXN00003220</t>
  </si>
  <si>
    <t>TXN00003221</t>
  </si>
  <si>
    <t>TXN00003222</t>
  </si>
  <si>
    <t>TXN00003223</t>
  </si>
  <si>
    <t>TXN00003224</t>
  </si>
  <si>
    <t>TXN00003225</t>
  </si>
  <si>
    <t>TXN00003226</t>
  </si>
  <si>
    <t>TXN00003227</t>
  </si>
  <si>
    <t>TXN00003228</t>
  </si>
  <si>
    <t>TXN00003229</t>
  </si>
  <si>
    <t>TXN00003230</t>
  </si>
  <si>
    <t>TXN00003231</t>
  </si>
  <si>
    <t>TXN00003232</t>
  </si>
  <si>
    <t>TXN00003233</t>
  </si>
  <si>
    <t>TXN00003234</t>
  </si>
  <si>
    <t>TXN00003235</t>
  </si>
  <si>
    <t>TXN00003236</t>
  </si>
  <si>
    <t>TXN00003237</t>
  </si>
  <si>
    <t>TXN00003238</t>
  </si>
  <si>
    <t>TXN00003239</t>
  </si>
  <si>
    <t>TXN00003240</t>
  </si>
  <si>
    <t>TXN00003241</t>
  </si>
  <si>
    <t>TXN00003242</t>
  </si>
  <si>
    <t>TXN00003243</t>
  </si>
  <si>
    <t>TXN00003244</t>
  </si>
  <si>
    <t>TXN00003245</t>
  </si>
  <si>
    <t>TXN00003246</t>
  </si>
  <si>
    <t>TXN00003247</t>
  </si>
  <si>
    <t>TXN00003248</t>
  </si>
  <si>
    <t>TXN00003249</t>
  </si>
  <si>
    <t>TXN00003250</t>
  </si>
  <si>
    <t>TXN00003251</t>
  </si>
  <si>
    <t>TXN00003252</t>
  </si>
  <si>
    <t>TXN00003253</t>
  </si>
  <si>
    <t>TXN00003254</t>
  </si>
  <si>
    <t>TXN00003255</t>
  </si>
  <si>
    <t>TXN00003256</t>
  </si>
  <si>
    <t>TXN00003257</t>
  </si>
  <si>
    <t>TXN00003258</t>
  </si>
  <si>
    <t>TXN00003259</t>
  </si>
  <si>
    <t>TXN00003260</t>
  </si>
  <si>
    <t>TXN00003261</t>
  </si>
  <si>
    <t>TXN00003262</t>
  </si>
  <si>
    <t>TXN00003263</t>
  </si>
  <si>
    <t>TXN00003264</t>
  </si>
  <si>
    <t>TXN00003265</t>
  </si>
  <si>
    <t>TXN00003266</t>
  </si>
  <si>
    <t>TXN00003267</t>
  </si>
  <si>
    <t>TXN00003268</t>
  </si>
  <si>
    <t>TXN00003269</t>
  </si>
  <si>
    <t>TXN00003270</t>
  </si>
  <si>
    <t>TXN00003271</t>
  </si>
  <si>
    <t>TXN00003272</t>
  </si>
  <si>
    <t>TXN00003273</t>
  </si>
  <si>
    <t>TXN00003274</t>
  </si>
  <si>
    <t>TXN00003275</t>
  </si>
  <si>
    <t>TXN00003276</t>
  </si>
  <si>
    <t>TXN00003277</t>
  </si>
  <si>
    <t>TXN00003278</t>
  </si>
  <si>
    <t>TXN00003279</t>
  </si>
  <si>
    <t>TXN00003280</t>
  </si>
  <si>
    <t>TXN00003281</t>
  </si>
  <si>
    <t>TXN00003282</t>
  </si>
  <si>
    <t>TXN00003283</t>
  </si>
  <si>
    <t>TXN00003284</t>
  </si>
  <si>
    <t>TXN00003285</t>
  </si>
  <si>
    <t>TXN00003286</t>
  </si>
  <si>
    <t>TXN00003287</t>
  </si>
  <si>
    <t>TXN00003288</t>
  </si>
  <si>
    <t>TXN00003289</t>
  </si>
  <si>
    <t>TXN00003290</t>
  </si>
  <si>
    <t>TXN00003291</t>
  </si>
  <si>
    <t>TXN00003292</t>
  </si>
  <si>
    <t>TXN00003293</t>
  </si>
  <si>
    <t>TXN00003294</t>
  </si>
  <si>
    <t>TXN00003295</t>
  </si>
  <si>
    <t>TXN00003296</t>
  </si>
  <si>
    <t>TXN00003297</t>
  </si>
  <si>
    <t>TXN00003298</t>
  </si>
  <si>
    <t>TXN00003299</t>
  </si>
  <si>
    <t>TXN00003300</t>
  </si>
  <si>
    <t>TXN00003301</t>
  </si>
  <si>
    <t>TXN00003302</t>
  </si>
  <si>
    <t>TXN00003303</t>
  </si>
  <si>
    <t>TXN00003304</t>
  </si>
  <si>
    <t>TXN00003305</t>
  </si>
  <si>
    <t>TXN00003306</t>
  </si>
  <si>
    <t>TXN00003307</t>
  </si>
  <si>
    <t>TXN00003308</t>
  </si>
  <si>
    <t>TXN00003309</t>
  </si>
  <si>
    <t>TXN00003310</t>
  </si>
  <si>
    <t>TXN00003311</t>
  </si>
  <si>
    <t>TXN00003312</t>
  </si>
  <si>
    <t>TXN00003313</t>
  </si>
  <si>
    <t>TXN00003314</t>
  </si>
  <si>
    <t>TXN00003315</t>
  </si>
  <si>
    <t>TXN00003316</t>
  </si>
  <si>
    <t>TXN00003317</t>
  </si>
  <si>
    <t>TXN00003318</t>
  </si>
  <si>
    <t>TXN00003319</t>
  </si>
  <si>
    <t>TXN00003320</t>
  </si>
  <si>
    <t>TXN00003321</t>
  </si>
  <si>
    <t>TXN00003322</t>
  </si>
  <si>
    <t>TXN00003323</t>
  </si>
  <si>
    <t>TXN00003324</t>
  </si>
  <si>
    <t>TXN00003325</t>
  </si>
  <si>
    <t>TXN00003326</t>
  </si>
  <si>
    <t>TXN00003327</t>
  </si>
  <si>
    <t>TXN00003328</t>
  </si>
  <si>
    <t>TXN00003329</t>
  </si>
  <si>
    <t>TXN00003330</t>
  </si>
  <si>
    <t>TXN00003331</t>
  </si>
  <si>
    <t>TXN00003332</t>
  </si>
  <si>
    <t>TXN00003333</t>
  </si>
  <si>
    <t>TXN00003334</t>
  </si>
  <si>
    <t>TXN00003335</t>
  </si>
  <si>
    <t>TXN00003336</t>
  </si>
  <si>
    <t>TXN00003337</t>
  </si>
  <si>
    <t>TXN00003338</t>
  </si>
  <si>
    <t>TXN00003339</t>
  </si>
  <si>
    <t>TXN00003340</t>
  </si>
  <si>
    <t>TXN00003341</t>
  </si>
  <si>
    <t>TXN00003342</t>
  </si>
  <si>
    <t>TXN00003343</t>
  </si>
  <si>
    <t>TXN00003344</t>
  </si>
  <si>
    <t>TXN00003345</t>
  </si>
  <si>
    <t>TXN00003346</t>
  </si>
  <si>
    <t>TXN00003347</t>
  </si>
  <si>
    <t>TXN00003348</t>
  </si>
  <si>
    <t>TXN00003349</t>
  </si>
  <si>
    <t>TXN00003350</t>
  </si>
  <si>
    <t>TXN00003351</t>
  </si>
  <si>
    <t>TXN00003352</t>
  </si>
  <si>
    <t>TXN00003353</t>
  </si>
  <si>
    <t>TXN00003354</t>
  </si>
  <si>
    <t>TXN00003355</t>
  </si>
  <si>
    <t>TXN00003356</t>
  </si>
  <si>
    <t>TXN00003357</t>
  </si>
  <si>
    <t>TXN00003358</t>
  </si>
  <si>
    <t>TXN00003359</t>
  </si>
  <si>
    <t>TXN00003360</t>
  </si>
  <si>
    <t>TXN00003361</t>
  </si>
  <si>
    <t>TXN00003362</t>
  </si>
  <si>
    <t>TXN00003363</t>
  </si>
  <si>
    <t>TXN00003364</t>
  </si>
  <si>
    <t>TXN00003365</t>
  </si>
  <si>
    <t>TXN00003366</t>
  </si>
  <si>
    <t>TXN00003367</t>
  </si>
  <si>
    <t>TXN00003368</t>
  </si>
  <si>
    <t>TXN00003369</t>
  </si>
  <si>
    <t>TXN00003370</t>
  </si>
  <si>
    <t>TXN00003371</t>
  </si>
  <si>
    <t>TXN00003372</t>
  </si>
  <si>
    <t>TXN00003373</t>
  </si>
  <si>
    <t>TXN00003374</t>
  </si>
  <si>
    <t>TXN00003375</t>
  </si>
  <si>
    <t>TXN00003376</t>
  </si>
  <si>
    <t>TXN00003377</t>
  </si>
  <si>
    <t>TXN00003378</t>
  </si>
  <si>
    <t>TXN00003379</t>
  </si>
  <si>
    <t>TXN00003380</t>
  </si>
  <si>
    <t>TXN00003381</t>
  </si>
  <si>
    <t>TXN00003382</t>
  </si>
  <si>
    <t>TXN00003383</t>
  </si>
  <si>
    <t>TXN00003384</t>
  </si>
  <si>
    <t>TXN00003385</t>
  </si>
  <si>
    <t>TXN00003386</t>
  </si>
  <si>
    <t>TXN00003387</t>
  </si>
  <si>
    <t>TXN00003388</t>
  </si>
  <si>
    <t>TXN00003389</t>
  </si>
  <si>
    <t>TXN00003390</t>
  </si>
  <si>
    <t>TXN00003391</t>
  </si>
  <si>
    <t>TXN00003392</t>
  </si>
  <si>
    <t>TXN00003393</t>
  </si>
  <si>
    <t>TXN00003394</t>
  </si>
  <si>
    <t>TXN00003395</t>
  </si>
  <si>
    <t>TXN00003396</t>
  </si>
  <si>
    <t>TXN00003397</t>
  </si>
  <si>
    <t>TXN00003398</t>
  </si>
  <si>
    <t>TXN00003399</t>
  </si>
  <si>
    <t>TXN00003400</t>
  </si>
  <si>
    <t>TXN00003401</t>
  </si>
  <si>
    <t>TXN00003402</t>
  </si>
  <si>
    <t>TXN00003403</t>
  </si>
  <si>
    <t>TXN00003404</t>
  </si>
  <si>
    <t>TXN00003405</t>
  </si>
  <si>
    <t>TXN00003406</t>
  </si>
  <si>
    <t>TXN00003407</t>
  </si>
  <si>
    <t>TXN00003408</t>
  </si>
  <si>
    <t>TXN00003409</t>
  </si>
  <si>
    <t>TXN00003410</t>
  </si>
  <si>
    <t>TXN00003411</t>
  </si>
  <si>
    <t>TXN00003412</t>
  </si>
  <si>
    <t>TXN00003413</t>
  </si>
  <si>
    <t>TXN00003414</t>
  </si>
  <si>
    <t>TXN00003415</t>
  </si>
  <si>
    <t>TXN00003416</t>
  </si>
  <si>
    <t>TXN00003417</t>
  </si>
  <si>
    <t>TXN00003418</t>
  </si>
  <si>
    <t>TXN00003419</t>
  </si>
  <si>
    <t>TXN00003420</t>
  </si>
  <si>
    <t>TXN00003421</t>
  </si>
  <si>
    <t>TXN00003422</t>
  </si>
  <si>
    <t>TXN00003423</t>
  </si>
  <si>
    <t>TXN00003424</t>
  </si>
  <si>
    <t>TXN00003425</t>
  </si>
  <si>
    <t>TXN00003426</t>
  </si>
  <si>
    <t>TXN00003427</t>
  </si>
  <si>
    <t>TXN00003428</t>
  </si>
  <si>
    <t>TXN00003429</t>
  </si>
  <si>
    <t>TXN00003430</t>
  </si>
  <si>
    <t>TXN00003431</t>
  </si>
  <si>
    <t>TXN00003432</t>
  </si>
  <si>
    <t>TXN00003433</t>
  </si>
  <si>
    <t>TXN00003434</t>
  </si>
  <si>
    <t>TXN00003435</t>
  </si>
  <si>
    <t>TXN00003436</t>
  </si>
  <si>
    <t>TXN00003437</t>
  </si>
  <si>
    <t>TXN00003438</t>
  </si>
  <si>
    <t>TXN00003439</t>
  </si>
  <si>
    <t>TXN00003440</t>
  </si>
  <si>
    <t>TXN00003441</t>
  </si>
  <si>
    <t>TXN00003442</t>
  </si>
  <si>
    <t>TXN00003443</t>
  </si>
  <si>
    <t>TXN00003444</t>
  </si>
  <si>
    <t>TXN00003445</t>
  </si>
  <si>
    <t>TXN00003446</t>
  </si>
  <si>
    <t>TXN00003447</t>
  </si>
  <si>
    <t>TXN00003448</t>
  </si>
  <si>
    <t>TXN00003449</t>
  </si>
  <si>
    <t>TXN00003450</t>
  </si>
  <si>
    <t>TXN00003451</t>
  </si>
  <si>
    <t>TXN00003452</t>
  </si>
  <si>
    <t>TXN00003453</t>
  </si>
  <si>
    <t>TXN00003454</t>
  </si>
  <si>
    <t>TXN00003455</t>
  </si>
  <si>
    <t>TXN00003456</t>
  </si>
  <si>
    <t>TXN00003457</t>
  </si>
  <si>
    <t>TXN00003458</t>
  </si>
  <si>
    <t>TXN00003459</t>
  </si>
  <si>
    <t>TXN00003460</t>
  </si>
  <si>
    <t>TXN00003461</t>
  </si>
  <si>
    <t>TXN00003462</t>
  </si>
  <si>
    <t>TXN00003463</t>
  </si>
  <si>
    <t>TXN00003464</t>
  </si>
  <si>
    <t>TXN00003465</t>
  </si>
  <si>
    <t>TXN00003466</t>
  </si>
  <si>
    <t>TXN00003467</t>
  </si>
  <si>
    <t>TXN00003468</t>
  </si>
  <si>
    <t>TXN00003469</t>
  </si>
  <si>
    <t>TXN00003470</t>
  </si>
  <si>
    <t>TXN00003471</t>
  </si>
  <si>
    <t>TXN00003472</t>
  </si>
  <si>
    <t>TXN00003473</t>
  </si>
  <si>
    <t>TXN00003474</t>
  </si>
  <si>
    <t>TXN00003475</t>
  </si>
  <si>
    <t>TXN00003476</t>
  </si>
  <si>
    <t>TXN00003477</t>
  </si>
  <si>
    <t>TXN00003478</t>
  </si>
  <si>
    <t>TXN00003479</t>
  </si>
  <si>
    <t>TXN00003480</t>
  </si>
  <si>
    <t>TXN00003481</t>
  </si>
  <si>
    <t>TXN00003482</t>
  </si>
  <si>
    <t>TXN00003483</t>
  </si>
  <si>
    <t>TXN00003484</t>
  </si>
  <si>
    <t>TXN00003485</t>
  </si>
  <si>
    <t>TXN00003486</t>
  </si>
  <si>
    <t>TXN00003487</t>
  </si>
  <si>
    <t>TXN00003488</t>
  </si>
  <si>
    <t>TXN00003489</t>
  </si>
  <si>
    <t>TXN00003490</t>
  </si>
  <si>
    <t>TXN00003491</t>
  </si>
  <si>
    <t>TXN00003492</t>
  </si>
  <si>
    <t>TXN00003493</t>
  </si>
  <si>
    <t>TXN00003494</t>
  </si>
  <si>
    <t>TXN00003495</t>
  </si>
  <si>
    <t>TXN00003496</t>
  </si>
  <si>
    <t>TXN00003497</t>
  </si>
  <si>
    <t>TXN00003498</t>
  </si>
  <si>
    <t>TXN00003499</t>
  </si>
  <si>
    <t>TXN00003500</t>
  </si>
  <si>
    <t>TXN00003501</t>
  </si>
  <si>
    <t>TXN00003502</t>
  </si>
  <si>
    <t>TXN00003503</t>
  </si>
  <si>
    <t>TXN00003504</t>
  </si>
  <si>
    <t>TXN00003505</t>
  </si>
  <si>
    <t>TXN00003506</t>
  </si>
  <si>
    <t>TXN00003507</t>
  </si>
  <si>
    <t>TXN00003508</t>
  </si>
  <si>
    <t>TXN00003509</t>
  </si>
  <si>
    <t>TXN00003510</t>
  </si>
  <si>
    <t>TXN00003511</t>
  </si>
  <si>
    <t>TXN00003512</t>
  </si>
  <si>
    <t>TXN00003513</t>
  </si>
  <si>
    <t>TXN00003514</t>
  </si>
  <si>
    <t>TXN00003515</t>
  </si>
  <si>
    <t>TXN00003516</t>
  </si>
  <si>
    <t>TXN00003517</t>
  </si>
  <si>
    <t>TXN00003518</t>
  </si>
  <si>
    <t>TXN00003519</t>
  </si>
  <si>
    <t>TXN00003520</t>
  </si>
  <si>
    <t>TXN00003521</t>
  </si>
  <si>
    <t>TXN00003522</t>
  </si>
  <si>
    <t>TXN00003523</t>
  </si>
  <si>
    <t>TXN00003524</t>
  </si>
  <si>
    <t>TXN00003525</t>
  </si>
  <si>
    <t>TXN00003526</t>
  </si>
  <si>
    <t>TXN00003527</t>
  </si>
  <si>
    <t>TXN00003528</t>
  </si>
  <si>
    <t>TXN00003529</t>
  </si>
  <si>
    <t>TXN00003530</t>
  </si>
  <si>
    <t>TXN00003531</t>
  </si>
  <si>
    <t>TXN00003532</t>
  </si>
  <si>
    <t>TXN00003533</t>
  </si>
  <si>
    <t>TXN00003534</t>
  </si>
  <si>
    <t>TXN00003535</t>
  </si>
  <si>
    <t>TXN00003536</t>
  </si>
  <si>
    <t>TXN00003537</t>
  </si>
  <si>
    <t>TXN00003538</t>
  </si>
  <si>
    <t>TXN00003539</t>
  </si>
  <si>
    <t>TXN00003540</t>
  </si>
  <si>
    <t>TXN00003541</t>
  </si>
  <si>
    <t>TXN00003542</t>
  </si>
  <si>
    <t>TXN00003543</t>
  </si>
  <si>
    <t>TXN00003544</t>
  </si>
  <si>
    <t>TXN00003545</t>
  </si>
  <si>
    <t>TXN00003546</t>
  </si>
  <si>
    <t>TXN00003547</t>
  </si>
  <si>
    <t>TXN00003548</t>
  </si>
  <si>
    <t>TXN00003549</t>
  </si>
  <si>
    <t>TXN00003550</t>
  </si>
  <si>
    <t>TXN00003551</t>
  </si>
  <si>
    <t>TXN00003552</t>
  </si>
  <si>
    <t>TXN00003553</t>
  </si>
  <si>
    <t>TXN00003554</t>
  </si>
  <si>
    <t>TXN00003555</t>
  </si>
  <si>
    <t>TXN00003556</t>
  </si>
  <si>
    <t>TXN00003557</t>
  </si>
  <si>
    <t>TXN00003558</t>
  </si>
  <si>
    <t>TXN00003559</t>
  </si>
  <si>
    <t>TXN00003560</t>
  </si>
  <si>
    <t>TXN00003561</t>
  </si>
  <si>
    <t>TXN00003562</t>
  </si>
  <si>
    <t>TXN00003563</t>
  </si>
  <si>
    <t>TXN00003564</t>
  </si>
  <si>
    <t>TXN00003565</t>
  </si>
  <si>
    <t>TXN00003566</t>
  </si>
  <si>
    <t>TXN00003567</t>
  </si>
  <si>
    <t>TXN00003568</t>
  </si>
  <si>
    <t>TXN00003569</t>
  </si>
  <si>
    <t>TXN00003570</t>
  </si>
  <si>
    <t>TXN00003571</t>
  </si>
  <si>
    <t>TXN00003572</t>
  </si>
  <si>
    <t>TXN00003573</t>
  </si>
  <si>
    <t>TXN00003574</t>
  </si>
  <si>
    <t>TXN00003575</t>
  </si>
  <si>
    <t>TXN00003576</t>
  </si>
  <si>
    <t>TXN00003577</t>
  </si>
  <si>
    <t>TXN00003578</t>
  </si>
  <si>
    <t>TXN00003579</t>
  </si>
  <si>
    <t>TXN00003580</t>
  </si>
  <si>
    <t>TXN00003581</t>
  </si>
  <si>
    <t>TXN00003582</t>
  </si>
  <si>
    <t>TXN00003583</t>
  </si>
  <si>
    <t>TXN00003584</t>
  </si>
  <si>
    <t>TXN00003585</t>
  </si>
  <si>
    <t>TXN00003586</t>
  </si>
  <si>
    <t>TXN00003587</t>
  </si>
  <si>
    <t>TXN00003588</t>
  </si>
  <si>
    <t>TXN00003589</t>
  </si>
  <si>
    <t>TXN00003590</t>
  </si>
  <si>
    <t>TXN00003591</t>
  </si>
  <si>
    <t>TXN00003592</t>
  </si>
  <si>
    <t>TXN00003593</t>
  </si>
  <si>
    <t>TXN00003594</t>
  </si>
  <si>
    <t>TXN00003595</t>
  </si>
  <si>
    <t>TXN00003596</t>
  </si>
  <si>
    <t>TXN00003597</t>
  </si>
  <si>
    <t>TXN00003598</t>
  </si>
  <si>
    <t>TXN00003599</t>
  </si>
  <si>
    <t>TXN00003600</t>
  </si>
  <si>
    <t>TXN00003601</t>
  </si>
  <si>
    <t>TXN00003602</t>
  </si>
  <si>
    <t>TXN00003603</t>
  </si>
  <si>
    <t>TXN00003604</t>
  </si>
  <si>
    <t>TXN00003605</t>
  </si>
  <si>
    <t>TXN00003606</t>
  </si>
  <si>
    <t>TXN00003607</t>
  </si>
  <si>
    <t>TXN00003608</t>
  </si>
  <si>
    <t>TXN00003609</t>
  </si>
  <si>
    <t>TXN00003610</t>
  </si>
  <si>
    <t>TXN00003611</t>
  </si>
  <si>
    <t>TXN00003612</t>
  </si>
  <si>
    <t>TXN00003613</t>
  </si>
  <si>
    <t>TXN00003614</t>
  </si>
  <si>
    <t>TXN00003615</t>
  </si>
  <si>
    <t>TXN00003616</t>
  </si>
  <si>
    <t>TXN00003617</t>
  </si>
  <si>
    <t>TXN00003618</t>
  </si>
  <si>
    <t>TXN00003619</t>
  </si>
  <si>
    <t>TXN00003620</t>
  </si>
  <si>
    <t>TXN00003621</t>
  </si>
  <si>
    <t>TXN00003622</t>
  </si>
  <si>
    <t>TXN00003623</t>
  </si>
  <si>
    <t>TXN00003624</t>
  </si>
  <si>
    <t>TXN00003625</t>
  </si>
  <si>
    <t>TXN00003626</t>
  </si>
  <si>
    <t>TXN00003627</t>
  </si>
  <si>
    <t>TXN00003628</t>
  </si>
  <si>
    <t>TXN00003629</t>
  </si>
  <si>
    <t>TXN00003630</t>
  </si>
  <si>
    <t>TXN00003631</t>
  </si>
  <si>
    <t>TXN00003632</t>
  </si>
  <si>
    <t>TXN00003633</t>
  </si>
  <si>
    <t>TXN00003634</t>
  </si>
  <si>
    <t>TXN00003635</t>
  </si>
  <si>
    <t>TXN00003636</t>
  </si>
  <si>
    <t>TXN00003637</t>
  </si>
  <si>
    <t>TXN00003638</t>
  </si>
  <si>
    <t>TXN00003639</t>
  </si>
  <si>
    <t>TXN00003640</t>
  </si>
  <si>
    <t>TXN00003641</t>
  </si>
  <si>
    <t>TXN00003642</t>
  </si>
  <si>
    <t>TXN00003643</t>
  </si>
  <si>
    <t>TXN00003644</t>
  </si>
  <si>
    <t>TXN00003645</t>
  </si>
  <si>
    <t>TXN00003646</t>
  </si>
  <si>
    <t>TXN00003647</t>
  </si>
  <si>
    <t>TXN00003648</t>
  </si>
  <si>
    <t>TXN00003649</t>
  </si>
  <si>
    <t>TXN00003650</t>
  </si>
  <si>
    <t>TXN00003651</t>
  </si>
  <si>
    <t>TXN00003652</t>
  </si>
  <si>
    <t>TXN00003653</t>
  </si>
  <si>
    <t>TXN00003654</t>
  </si>
  <si>
    <t>TXN00003655</t>
  </si>
  <si>
    <t>TXN00003656</t>
  </si>
  <si>
    <t>TXN00003657</t>
  </si>
  <si>
    <t>TXN00003658</t>
  </si>
  <si>
    <t>TXN00003659</t>
  </si>
  <si>
    <t>TXN00003660</t>
  </si>
  <si>
    <t>TXN00003661</t>
  </si>
  <si>
    <t>TXN00003662</t>
  </si>
  <si>
    <t>TXN00003663</t>
  </si>
  <si>
    <t>TXN00003664</t>
  </si>
  <si>
    <t>TXN00003665</t>
  </si>
  <si>
    <t>TXN00003666</t>
  </si>
  <si>
    <t>TXN00003667</t>
  </si>
  <si>
    <t>TXN00003668</t>
  </si>
  <si>
    <t>TXN00003669</t>
  </si>
  <si>
    <t>TXN00003670</t>
  </si>
  <si>
    <t>TXN00003671</t>
  </si>
  <si>
    <t>TXN00003672</t>
  </si>
  <si>
    <t>TXN00003673</t>
  </si>
  <si>
    <t>TXN00003674</t>
  </si>
  <si>
    <t>TXN00003675</t>
  </si>
  <si>
    <t>TXN00003676</t>
  </si>
  <si>
    <t>TXN00003677</t>
  </si>
  <si>
    <t>TXN00003678</t>
  </si>
  <si>
    <t>TXN00003679</t>
  </si>
  <si>
    <t>TXN00003680</t>
  </si>
  <si>
    <t>TXN00003681</t>
  </si>
  <si>
    <t>TXN00003682</t>
  </si>
  <si>
    <t>TXN00003683</t>
  </si>
  <si>
    <t>TXN00003684</t>
  </si>
  <si>
    <t>TXN00003685</t>
  </si>
  <si>
    <t>TXN00003686</t>
  </si>
  <si>
    <t>TXN00003687</t>
  </si>
  <si>
    <t>TXN00003688</t>
  </si>
  <si>
    <t>TXN00003689</t>
  </si>
  <si>
    <t>TXN00003690</t>
  </si>
  <si>
    <t>TXN00003691</t>
  </si>
  <si>
    <t>TXN00003692</t>
  </si>
  <si>
    <t>TXN00003693</t>
  </si>
  <si>
    <t>TXN00003694</t>
  </si>
  <si>
    <t>TXN00003695</t>
  </si>
  <si>
    <t>TXN00003696</t>
  </si>
  <si>
    <t>TXN00003697</t>
  </si>
  <si>
    <t>TXN00003698</t>
  </si>
  <si>
    <t>TXN00003699</t>
  </si>
  <si>
    <t>TXN00003700</t>
  </si>
  <si>
    <t>TXN00003701</t>
  </si>
  <si>
    <t>TXN00003702</t>
  </si>
  <si>
    <t>TXN00003703</t>
  </si>
  <si>
    <t>TXN00003704</t>
  </si>
  <si>
    <t>TXN00003705</t>
  </si>
  <si>
    <t>TXN00003706</t>
  </si>
  <si>
    <t>TXN00003707</t>
  </si>
  <si>
    <t>TXN00003708</t>
  </si>
  <si>
    <t>TXN00003709</t>
  </si>
  <si>
    <t>TXN00003710</t>
  </si>
  <si>
    <t>TXN00003711</t>
  </si>
  <si>
    <t>TXN00003712</t>
  </si>
  <si>
    <t>TXN00003713</t>
  </si>
  <si>
    <t>TXN00003714</t>
  </si>
  <si>
    <t>TXN00003715</t>
  </si>
  <si>
    <t>TXN00003716</t>
  </si>
  <si>
    <t>TXN00003717</t>
  </si>
  <si>
    <t>TXN00003718</t>
  </si>
  <si>
    <t>TXN00003719</t>
  </si>
  <si>
    <t>TXN00003720</t>
  </si>
  <si>
    <t>TXN00003721</t>
  </si>
  <si>
    <t>TXN00003722</t>
  </si>
  <si>
    <t>TXN00003723</t>
  </si>
  <si>
    <t>TXN00003724</t>
  </si>
  <si>
    <t>TXN00003725</t>
  </si>
  <si>
    <t>TXN00003726</t>
  </si>
  <si>
    <t>TXN00003727</t>
  </si>
  <si>
    <t>TXN00003728</t>
  </si>
  <si>
    <t>TXN00003729</t>
  </si>
  <si>
    <t>TXN00003730</t>
  </si>
  <si>
    <t>TXN00003731</t>
  </si>
  <si>
    <t>TXN00003732</t>
  </si>
  <si>
    <t>TXN00003733</t>
  </si>
  <si>
    <t>TXN00003734</t>
  </si>
  <si>
    <t>TXN00003735</t>
  </si>
  <si>
    <t>TXN00003736</t>
  </si>
  <si>
    <t>TXN00003737</t>
  </si>
  <si>
    <t>TXN00003738</t>
  </si>
  <si>
    <t>TXN00003739</t>
  </si>
  <si>
    <t>TXN00003740</t>
  </si>
  <si>
    <t>TXN00003741</t>
  </si>
  <si>
    <t>TXN00003742</t>
  </si>
  <si>
    <t>TXN00003743</t>
  </si>
  <si>
    <t>TXN00003744</t>
  </si>
  <si>
    <t>TXN00003745</t>
  </si>
  <si>
    <t>TXN00003746</t>
  </si>
  <si>
    <t>TXN00003747</t>
  </si>
  <si>
    <t>TXN00003748</t>
  </si>
  <si>
    <t>TXN00003749</t>
  </si>
  <si>
    <t>TXN00003750</t>
  </si>
  <si>
    <t>TXN00003751</t>
  </si>
  <si>
    <t>TXN00003752</t>
  </si>
  <si>
    <t>TXN00003753</t>
  </si>
  <si>
    <t>TXN00003754</t>
  </si>
  <si>
    <t>TXN00003755</t>
  </si>
  <si>
    <t>TXN00003756</t>
  </si>
  <si>
    <t>TXN00003757</t>
  </si>
  <si>
    <t>TXN00003758</t>
  </si>
  <si>
    <t>TXN00003759</t>
  </si>
  <si>
    <t>TXN00003760</t>
  </si>
  <si>
    <t>TXN00003761</t>
  </si>
  <si>
    <t>TXN00003762</t>
  </si>
  <si>
    <t>TXN00003763</t>
  </si>
  <si>
    <t>TXN00003764</t>
  </si>
  <si>
    <t>TXN00003765</t>
  </si>
  <si>
    <t>TXN00003766</t>
  </si>
  <si>
    <t>TXN00003767</t>
  </si>
  <si>
    <t>TXN00003768</t>
  </si>
  <si>
    <t>TXN00003769</t>
  </si>
  <si>
    <t>TXN00003770</t>
  </si>
  <si>
    <t>TXN00003771</t>
  </si>
  <si>
    <t>TXN00003772</t>
  </si>
  <si>
    <t>TXN00003773</t>
  </si>
  <si>
    <t>TXN00003774</t>
  </si>
  <si>
    <t>TXN00003775</t>
  </si>
  <si>
    <t>TXN00003776</t>
  </si>
  <si>
    <t>TXN00003777</t>
  </si>
  <si>
    <t>TXN00003778</t>
  </si>
  <si>
    <t>TXN00003779</t>
  </si>
  <si>
    <t>TXN00003780</t>
  </si>
  <si>
    <t>TXN00003781</t>
  </si>
  <si>
    <t>TXN00003782</t>
  </si>
  <si>
    <t>TXN00003783</t>
  </si>
  <si>
    <t>TXN00003784</t>
  </si>
  <si>
    <t>TXN00003785</t>
  </si>
  <si>
    <t>TXN00003786</t>
  </si>
  <si>
    <t>TXN00003787</t>
  </si>
  <si>
    <t>TXN00003788</t>
  </si>
  <si>
    <t>TXN00003789</t>
  </si>
  <si>
    <t>TXN00003790</t>
  </si>
  <si>
    <t>TXN00003791</t>
  </si>
  <si>
    <t>TXN00003792</t>
  </si>
  <si>
    <t>TXN00003793</t>
  </si>
  <si>
    <t>TXN00003794</t>
  </si>
  <si>
    <t>TXN00003795</t>
  </si>
  <si>
    <t>TXN00003796</t>
  </si>
  <si>
    <t>TXN00003797</t>
  </si>
  <si>
    <t>TXN00003798</t>
  </si>
  <si>
    <t>TXN00003799</t>
  </si>
  <si>
    <t>TXN00003800</t>
  </si>
  <si>
    <t>TXN00003801</t>
  </si>
  <si>
    <t>TXN00003802</t>
  </si>
  <si>
    <t>TXN00003803</t>
  </si>
  <si>
    <t>TXN00003804</t>
  </si>
  <si>
    <t>TXN00003805</t>
  </si>
  <si>
    <t>TXN00003806</t>
  </si>
  <si>
    <t>TXN00003807</t>
  </si>
  <si>
    <t>TXN00003808</t>
  </si>
  <si>
    <t>TXN00003809</t>
  </si>
  <si>
    <t>TXN00003810</t>
  </si>
  <si>
    <t>TXN00003811</t>
  </si>
  <si>
    <t>TXN00003812</t>
  </si>
  <si>
    <t>TXN00003813</t>
  </si>
  <si>
    <t>TXN00003814</t>
  </si>
  <si>
    <t>TXN00003815</t>
  </si>
  <si>
    <t>TXN00003816</t>
  </si>
  <si>
    <t>TXN00003817</t>
  </si>
  <si>
    <t>TXN00003818</t>
  </si>
  <si>
    <t>TXN00003819</t>
  </si>
  <si>
    <t>TXN00003820</t>
  </si>
  <si>
    <t>TXN00003821</t>
  </si>
  <si>
    <t>TXN00003822</t>
  </si>
  <si>
    <t>TXN00003823</t>
  </si>
  <si>
    <t>TXN00003824</t>
  </si>
  <si>
    <t>TXN00003825</t>
  </si>
  <si>
    <t>TXN00003826</t>
  </si>
  <si>
    <t>TXN00003827</t>
  </si>
  <si>
    <t>TXN00003828</t>
  </si>
  <si>
    <t>TXN00003829</t>
  </si>
  <si>
    <t>TXN00003830</t>
  </si>
  <si>
    <t>TXN00003831</t>
  </si>
  <si>
    <t>TXN00003832</t>
  </si>
  <si>
    <t>TXN00003833</t>
  </si>
  <si>
    <t>TXN00003834</t>
  </si>
  <si>
    <t>TXN00003835</t>
  </si>
  <si>
    <t>TXN00003836</t>
  </si>
  <si>
    <t>TXN00003837</t>
  </si>
  <si>
    <t>TXN00003838</t>
  </si>
  <si>
    <t>TXN00003839</t>
  </si>
  <si>
    <t>TXN00003840</t>
  </si>
  <si>
    <t>TXN00003841</t>
  </si>
  <si>
    <t>TXN00003842</t>
  </si>
  <si>
    <t>TXN00003843</t>
  </si>
  <si>
    <t>TXN00003844</t>
  </si>
  <si>
    <t>TXN00003845</t>
  </si>
  <si>
    <t>TXN00003846</t>
  </si>
  <si>
    <t>TXN00003847</t>
  </si>
  <si>
    <t>TXN00003848</t>
  </si>
  <si>
    <t>TXN00003849</t>
  </si>
  <si>
    <t>TXN00003850</t>
  </si>
  <si>
    <t>TXN00003851</t>
  </si>
  <si>
    <t>TXN00003852</t>
  </si>
  <si>
    <t>TXN00003853</t>
  </si>
  <si>
    <t>TXN00003854</t>
  </si>
  <si>
    <t>TXN00003855</t>
  </si>
  <si>
    <t>TXN00003856</t>
  </si>
  <si>
    <t>TXN00003857</t>
  </si>
  <si>
    <t>TXN00003858</t>
  </si>
  <si>
    <t>TXN00003859</t>
  </si>
  <si>
    <t>TXN00003860</t>
  </si>
  <si>
    <t>TXN00003861</t>
  </si>
  <si>
    <t>TXN00003862</t>
  </si>
  <si>
    <t>TXN00003863</t>
  </si>
  <si>
    <t>TXN00003864</t>
  </si>
  <si>
    <t>TXN00003865</t>
  </si>
  <si>
    <t>TXN00003866</t>
  </si>
  <si>
    <t>TXN00003867</t>
  </si>
  <si>
    <t>TXN00003868</t>
  </si>
  <si>
    <t>TXN00003869</t>
  </si>
  <si>
    <t>TXN00003870</t>
  </si>
  <si>
    <t>TXN00003871</t>
  </si>
  <si>
    <t>TXN00003872</t>
  </si>
  <si>
    <t>TXN00003873</t>
  </si>
  <si>
    <t>TXN00003874</t>
  </si>
  <si>
    <t>TXN00003875</t>
  </si>
  <si>
    <t>TXN00003876</t>
  </si>
  <si>
    <t>TXN00003877</t>
  </si>
  <si>
    <t>TXN00003878</t>
  </si>
  <si>
    <t>TXN00003879</t>
  </si>
  <si>
    <t>TXN00003880</t>
  </si>
  <si>
    <t>TXN00003881</t>
  </si>
  <si>
    <t>TXN00003882</t>
  </si>
  <si>
    <t>TXN00003883</t>
  </si>
  <si>
    <t>TXN00003884</t>
  </si>
  <si>
    <t>TXN00003885</t>
  </si>
  <si>
    <t>TXN00003886</t>
  </si>
  <si>
    <t>TXN00003887</t>
  </si>
  <si>
    <t>TXN00003888</t>
  </si>
  <si>
    <t>TXN00003889</t>
  </si>
  <si>
    <t>TXN00003890</t>
  </si>
  <si>
    <t>TXN00003891</t>
  </si>
  <si>
    <t>TXN00003892</t>
  </si>
  <si>
    <t>TXN00003893</t>
  </si>
  <si>
    <t>TXN00003894</t>
  </si>
  <si>
    <t>TXN00003895</t>
  </si>
  <si>
    <t>TXN00003896</t>
  </si>
  <si>
    <t>TXN00003897</t>
  </si>
  <si>
    <t>TXN00003898</t>
  </si>
  <si>
    <t>TXN00003899</t>
  </si>
  <si>
    <t>TXN00003900</t>
  </si>
  <si>
    <t>TXN00003901</t>
  </si>
  <si>
    <t>TXN00003902</t>
  </si>
  <si>
    <t>TXN00003903</t>
  </si>
  <si>
    <t>TXN00003904</t>
  </si>
  <si>
    <t>TXN00003905</t>
  </si>
  <si>
    <t>TXN00003906</t>
  </si>
  <si>
    <t>TXN00003907</t>
  </si>
  <si>
    <t>TXN00003908</t>
  </si>
  <si>
    <t>TXN00003909</t>
  </si>
  <si>
    <t>TXN00003910</t>
  </si>
  <si>
    <t>TXN00003911</t>
  </si>
  <si>
    <t>TXN00003912</t>
  </si>
  <si>
    <t>TXN00003913</t>
  </si>
  <si>
    <t>TXN00003914</t>
  </si>
  <si>
    <t>TXN00003915</t>
  </si>
  <si>
    <t>TXN00003916</t>
  </si>
  <si>
    <t>TXN00003917</t>
  </si>
  <si>
    <t>TXN00003918</t>
  </si>
  <si>
    <t>TXN00003919</t>
  </si>
  <si>
    <t>TXN00003920</t>
  </si>
  <si>
    <t>TXN00003921</t>
  </si>
  <si>
    <t>TXN00003922</t>
  </si>
  <si>
    <t>TXN00003923</t>
  </si>
  <si>
    <t>TXN00003924</t>
  </si>
  <si>
    <t>TXN00003925</t>
  </si>
  <si>
    <t>TXN00003926</t>
  </si>
  <si>
    <t>TXN00003927</t>
  </si>
  <si>
    <t>TXN00003928</t>
  </si>
  <si>
    <t>TXN00003929</t>
  </si>
  <si>
    <t>TXN00003930</t>
  </si>
  <si>
    <t>TXN00003931</t>
  </si>
  <si>
    <t>TXN00003932</t>
  </si>
  <si>
    <t>TXN00003933</t>
  </si>
  <si>
    <t>TXN00003934</t>
  </si>
  <si>
    <t>TXN00003935</t>
  </si>
  <si>
    <t>TXN00003936</t>
  </si>
  <si>
    <t>TXN00003937</t>
  </si>
  <si>
    <t>TXN00003938</t>
  </si>
  <si>
    <t>TXN00003939</t>
  </si>
  <si>
    <t>TXN00003940</t>
  </si>
  <si>
    <t>TXN00003941</t>
  </si>
  <si>
    <t>TXN00003942</t>
  </si>
  <si>
    <t>TXN00003943</t>
  </si>
  <si>
    <t>TXN00003944</t>
  </si>
  <si>
    <t>TXN00003945</t>
  </si>
  <si>
    <t>TXN00003946</t>
  </si>
  <si>
    <t>TXN00003947</t>
  </si>
  <si>
    <t>TXN00003948</t>
  </si>
  <si>
    <t>TXN00003949</t>
  </si>
  <si>
    <t>TXN00003950</t>
  </si>
  <si>
    <t>TXN00003951</t>
  </si>
  <si>
    <t>TXN00003952</t>
  </si>
  <si>
    <t>TXN00003953</t>
  </si>
  <si>
    <t>TXN00003954</t>
  </si>
  <si>
    <t>TXN00003955</t>
  </si>
  <si>
    <t>TXN00003956</t>
  </si>
  <si>
    <t>TXN00003957</t>
  </si>
  <si>
    <t>TXN00003958</t>
  </si>
  <si>
    <t>TXN00003959</t>
  </si>
  <si>
    <t>TXN00003960</t>
  </si>
  <si>
    <t>TXN00003961</t>
  </si>
  <si>
    <t>TXN00003962</t>
  </si>
  <si>
    <t>TXN00003963</t>
  </si>
  <si>
    <t>TXN00003964</t>
  </si>
  <si>
    <t>TXN00003965</t>
  </si>
  <si>
    <t>TXN00003966</t>
  </si>
  <si>
    <t>TXN00003967</t>
  </si>
  <si>
    <t>TXN00003968</t>
  </si>
  <si>
    <t>TXN00003969</t>
  </si>
  <si>
    <t>TXN00003970</t>
  </si>
  <si>
    <t>TXN00003971</t>
  </si>
  <si>
    <t>TXN00003972</t>
  </si>
  <si>
    <t>TXN00003973</t>
  </si>
  <si>
    <t>TXN00003974</t>
  </si>
  <si>
    <t>TXN00003975</t>
  </si>
  <si>
    <t>TXN00003976</t>
  </si>
  <si>
    <t>TXN00003977</t>
  </si>
  <si>
    <t>TXN00003978</t>
  </si>
  <si>
    <t>TXN00003979</t>
  </si>
  <si>
    <t>TXN00003980</t>
  </si>
  <si>
    <t>TXN00003981</t>
  </si>
  <si>
    <t>TXN00003982</t>
  </si>
  <si>
    <t>TXN00003983</t>
  </si>
  <si>
    <t>TXN00003984</t>
  </si>
  <si>
    <t>TXN00003985</t>
  </si>
  <si>
    <t>TXN00003986</t>
  </si>
  <si>
    <t>TXN00003987</t>
  </si>
  <si>
    <t>TXN00003988</t>
  </si>
  <si>
    <t>TXN00003989</t>
  </si>
  <si>
    <t>TXN00003990</t>
  </si>
  <si>
    <t>TXN00003991</t>
  </si>
  <si>
    <t>TXN00003992</t>
  </si>
  <si>
    <t>TXN00003993</t>
  </si>
  <si>
    <t>TXN00003994</t>
  </si>
  <si>
    <t>TXN00003995</t>
  </si>
  <si>
    <t>TXN00003996</t>
  </si>
  <si>
    <t>TXN00003997</t>
  </si>
  <si>
    <t>TXN00003998</t>
  </si>
  <si>
    <t>TXN00003999</t>
  </si>
  <si>
    <t>TXN00004000</t>
  </si>
  <si>
    <t>TXN00004001</t>
  </si>
  <si>
    <t>TXN00004002</t>
  </si>
  <si>
    <t>TXN00004003</t>
  </si>
  <si>
    <t>TXN00004004</t>
  </si>
  <si>
    <t>TXN00004005</t>
  </si>
  <si>
    <t>TXN00004006</t>
  </si>
  <si>
    <t>TXN00004007</t>
  </si>
  <si>
    <t>TXN00004008</t>
  </si>
  <si>
    <t>TXN00004009</t>
  </si>
  <si>
    <t>TXN00004010</t>
  </si>
  <si>
    <t>TXN00004011</t>
  </si>
  <si>
    <t>TXN00004012</t>
  </si>
  <si>
    <t>TXN00004013</t>
  </si>
  <si>
    <t>TXN00004014</t>
  </si>
  <si>
    <t>TXN00004015</t>
  </si>
  <si>
    <t>TXN00004016</t>
  </si>
  <si>
    <t>TXN00004017</t>
  </si>
  <si>
    <t>TXN00004018</t>
  </si>
  <si>
    <t>TXN00004019</t>
  </si>
  <si>
    <t>TXN00004020</t>
  </si>
  <si>
    <t>TXN00004021</t>
  </si>
  <si>
    <t>TXN00004022</t>
  </si>
  <si>
    <t>TXN00004023</t>
  </si>
  <si>
    <t>TXN00004024</t>
  </si>
  <si>
    <t>TXN00004025</t>
  </si>
  <si>
    <t>TXN00004026</t>
  </si>
  <si>
    <t>TXN00004027</t>
  </si>
  <si>
    <t>TXN00004028</t>
  </si>
  <si>
    <t>TXN00004029</t>
  </si>
  <si>
    <t>TXN00004030</t>
  </si>
  <si>
    <t>TXN00004031</t>
  </si>
  <si>
    <t>TXN00004032</t>
  </si>
  <si>
    <t>TXN00004033</t>
  </si>
  <si>
    <t>TXN00004034</t>
  </si>
  <si>
    <t>TXN00004035</t>
  </si>
  <si>
    <t>TXN00004036</t>
  </si>
  <si>
    <t>TXN00004037</t>
  </si>
  <si>
    <t>TXN00004038</t>
  </si>
  <si>
    <t>TXN00004039</t>
  </si>
  <si>
    <t>TXN00004040</t>
  </si>
  <si>
    <t>TXN00004041</t>
  </si>
  <si>
    <t>TXN00004042</t>
  </si>
  <si>
    <t>TXN00004043</t>
  </si>
  <si>
    <t>TXN00004044</t>
  </si>
  <si>
    <t>TXN00004045</t>
  </si>
  <si>
    <t>TXN00004046</t>
  </si>
  <si>
    <t>TXN00004047</t>
  </si>
  <si>
    <t>TXN00004048</t>
  </si>
  <si>
    <t>TXN00004049</t>
  </si>
  <si>
    <t>TXN00004050</t>
  </si>
  <si>
    <t>TXN00004051</t>
  </si>
  <si>
    <t>TXN00004052</t>
  </si>
  <si>
    <t>TXN00004053</t>
  </si>
  <si>
    <t>TXN00004054</t>
  </si>
  <si>
    <t>TXN00004055</t>
  </si>
  <si>
    <t>TXN00004056</t>
  </si>
  <si>
    <t>TXN00004057</t>
  </si>
  <si>
    <t>TXN00004058</t>
  </si>
  <si>
    <t>TXN00004059</t>
  </si>
  <si>
    <t>TXN00004060</t>
  </si>
  <si>
    <t>TXN00004061</t>
  </si>
  <si>
    <t>TXN00004062</t>
  </si>
  <si>
    <t>TXN00004063</t>
  </si>
  <si>
    <t>TXN00004064</t>
  </si>
  <si>
    <t>TXN00004065</t>
  </si>
  <si>
    <t>TXN00004066</t>
  </si>
  <si>
    <t>TXN00004067</t>
  </si>
  <si>
    <t>TXN00004068</t>
  </si>
  <si>
    <t>TXN00004069</t>
  </si>
  <si>
    <t>TXN00004070</t>
  </si>
  <si>
    <t>TXN00004071</t>
  </si>
  <si>
    <t>TXN00004072</t>
  </si>
  <si>
    <t>TXN00004073</t>
  </si>
  <si>
    <t>TXN00004074</t>
  </si>
  <si>
    <t>TXN00004075</t>
  </si>
  <si>
    <t>TXN00004076</t>
  </si>
  <si>
    <t>TXN00004077</t>
  </si>
  <si>
    <t>TXN00004078</t>
  </si>
  <si>
    <t>TXN00004079</t>
  </si>
  <si>
    <t>TXN00004080</t>
  </si>
  <si>
    <t>TXN00004081</t>
  </si>
  <si>
    <t>TXN00004082</t>
  </si>
  <si>
    <t>TXN00004083</t>
  </si>
  <si>
    <t>TXN00004084</t>
  </si>
  <si>
    <t>TXN00004085</t>
  </si>
  <si>
    <t>TXN00004086</t>
  </si>
  <si>
    <t>TXN00004087</t>
  </si>
  <si>
    <t>TXN00004088</t>
  </si>
  <si>
    <t>TXN00004089</t>
  </si>
  <si>
    <t>TXN00004090</t>
  </si>
  <si>
    <t>TXN00004091</t>
  </si>
  <si>
    <t>TXN00004092</t>
  </si>
  <si>
    <t>TXN00004093</t>
  </si>
  <si>
    <t>TXN00004094</t>
  </si>
  <si>
    <t>TXN00004095</t>
  </si>
  <si>
    <t>TXN00004096</t>
  </si>
  <si>
    <t>TXN00004097</t>
  </si>
  <si>
    <t>TXN00004098</t>
  </si>
  <si>
    <t>TXN00004099</t>
  </si>
  <si>
    <t>TXN00004100</t>
  </si>
  <si>
    <t>TXN00004101</t>
  </si>
  <si>
    <t>TXN00004102</t>
  </si>
  <si>
    <t>TXN00004103</t>
  </si>
  <si>
    <t>TXN00004104</t>
  </si>
  <si>
    <t>TXN00004105</t>
  </si>
  <si>
    <t>TXN00004106</t>
  </si>
  <si>
    <t>TXN00004107</t>
  </si>
  <si>
    <t>TXN00004108</t>
  </si>
  <si>
    <t>TXN00004109</t>
  </si>
  <si>
    <t>TXN00004110</t>
  </si>
  <si>
    <t>TXN00004111</t>
  </si>
  <si>
    <t>TXN00004112</t>
  </si>
  <si>
    <t>TXN00004113</t>
  </si>
  <si>
    <t>TXN00004114</t>
  </si>
  <si>
    <t>TXN00004115</t>
  </si>
  <si>
    <t>TXN00004116</t>
  </si>
  <si>
    <t>TXN00004117</t>
  </si>
  <si>
    <t>TXN00004118</t>
  </si>
  <si>
    <t>TXN00004119</t>
  </si>
  <si>
    <t>TXN00004120</t>
  </si>
  <si>
    <t>TXN00004121</t>
  </si>
  <si>
    <t>TXN00004122</t>
  </si>
  <si>
    <t>TXN00004123</t>
  </si>
  <si>
    <t>TXN00004124</t>
  </si>
  <si>
    <t>TXN00004125</t>
  </si>
  <si>
    <t>TXN00004126</t>
  </si>
  <si>
    <t>TXN00004127</t>
  </si>
  <si>
    <t>TXN00004128</t>
  </si>
  <si>
    <t>TXN00004129</t>
  </si>
  <si>
    <t>TXN00004130</t>
  </si>
  <si>
    <t>TXN00004131</t>
  </si>
  <si>
    <t>TXN00004132</t>
  </si>
  <si>
    <t>TXN00004133</t>
  </si>
  <si>
    <t>TXN00004134</t>
  </si>
  <si>
    <t>TXN00004135</t>
  </si>
  <si>
    <t>TXN00004136</t>
  </si>
  <si>
    <t>TXN00004137</t>
  </si>
  <si>
    <t>TXN00004138</t>
  </si>
  <si>
    <t>TXN00004139</t>
  </si>
  <si>
    <t>TXN00004140</t>
  </si>
  <si>
    <t>TXN00004141</t>
  </si>
  <si>
    <t>TXN00004142</t>
  </si>
  <si>
    <t>TXN00004143</t>
  </si>
  <si>
    <t>TXN00004144</t>
  </si>
  <si>
    <t>TXN00004145</t>
  </si>
  <si>
    <t>TXN00004146</t>
  </si>
  <si>
    <t>TXN00004147</t>
  </si>
  <si>
    <t>TXN00004148</t>
  </si>
  <si>
    <t>TXN00004149</t>
  </si>
  <si>
    <t>TXN00004150</t>
  </si>
  <si>
    <t>TXN00004151</t>
  </si>
  <si>
    <t>TXN00004152</t>
  </si>
  <si>
    <t>TXN00004153</t>
  </si>
  <si>
    <t>TXN00004154</t>
  </si>
  <si>
    <t>TXN00004155</t>
  </si>
  <si>
    <t>TXN00004156</t>
  </si>
  <si>
    <t>TXN00004157</t>
  </si>
  <si>
    <t>TXN00004158</t>
  </si>
  <si>
    <t>TXN00004159</t>
  </si>
  <si>
    <t>TXN00004160</t>
  </si>
  <si>
    <t>TXN00004161</t>
  </si>
  <si>
    <t>TXN00004162</t>
  </si>
  <si>
    <t>TXN00004163</t>
  </si>
  <si>
    <t>TXN00004164</t>
  </si>
  <si>
    <t>TXN00004165</t>
  </si>
  <si>
    <t>TXN00004166</t>
  </si>
  <si>
    <t>TXN00004167</t>
  </si>
  <si>
    <t>TXN00004168</t>
  </si>
  <si>
    <t>TXN00004169</t>
  </si>
  <si>
    <t>TXN00004170</t>
  </si>
  <si>
    <t>TXN00004171</t>
  </si>
  <si>
    <t>TXN00004172</t>
  </si>
  <si>
    <t>TXN00004173</t>
  </si>
  <si>
    <t>TXN00004174</t>
  </si>
  <si>
    <t>TXN00004175</t>
  </si>
  <si>
    <t>TXN00004176</t>
  </si>
  <si>
    <t>TXN00004177</t>
  </si>
  <si>
    <t>TXN00004178</t>
  </si>
  <si>
    <t>TXN00004179</t>
  </si>
  <si>
    <t>TXN00004180</t>
  </si>
  <si>
    <t>TXN00004181</t>
  </si>
  <si>
    <t>TXN00004182</t>
  </si>
  <si>
    <t>TXN00004183</t>
  </si>
  <si>
    <t>TXN00004184</t>
  </si>
  <si>
    <t>TXN00004185</t>
  </si>
  <si>
    <t>TXN00004186</t>
  </si>
  <si>
    <t>TXN00004187</t>
  </si>
  <si>
    <t>TXN00004188</t>
  </si>
  <si>
    <t>TXN00004189</t>
  </si>
  <si>
    <t>TXN00004190</t>
  </si>
  <si>
    <t>TXN00004191</t>
  </si>
  <si>
    <t>TXN00004192</t>
  </si>
  <si>
    <t>TXN00004193</t>
  </si>
  <si>
    <t>TXN00004194</t>
  </si>
  <si>
    <t>TXN00004195</t>
  </si>
  <si>
    <t>TXN00004196</t>
  </si>
  <si>
    <t>TXN00004197</t>
  </si>
  <si>
    <t>TXN00004198</t>
  </si>
  <si>
    <t>TXN00004199</t>
  </si>
  <si>
    <t>TXN00004200</t>
  </si>
  <si>
    <t>TXN00004201</t>
  </si>
  <si>
    <t>TXN00004202</t>
  </si>
  <si>
    <t>TXN00004203</t>
  </si>
  <si>
    <t>TXN00004204</t>
  </si>
  <si>
    <t>TXN00004205</t>
  </si>
  <si>
    <t>TXN00004206</t>
  </si>
  <si>
    <t>TXN00004207</t>
  </si>
  <si>
    <t>TXN00004208</t>
  </si>
  <si>
    <t>TXN00004209</t>
  </si>
  <si>
    <t>TXN00004210</t>
  </si>
  <si>
    <t>TXN00004211</t>
  </si>
  <si>
    <t>TXN00004212</t>
  </si>
  <si>
    <t>TXN00004213</t>
  </si>
  <si>
    <t>TXN00004214</t>
  </si>
  <si>
    <t>TXN00004215</t>
  </si>
  <si>
    <t>TXN00004216</t>
  </si>
  <si>
    <t>TXN00004217</t>
  </si>
  <si>
    <t>TXN00004218</t>
  </si>
  <si>
    <t>TXN00004219</t>
  </si>
  <si>
    <t>TXN00004220</t>
  </si>
  <si>
    <t>TXN00004221</t>
  </si>
  <si>
    <t>TXN00004222</t>
  </si>
  <si>
    <t>TXN00004223</t>
  </si>
  <si>
    <t>TXN00004224</t>
  </si>
  <si>
    <t>TXN00004225</t>
  </si>
  <si>
    <t>TXN00004226</t>
  </si>
  <si>
    <t>TXN00004227</t>
  </si>
  <si>
    <t>TXN00004228</t>
  </si>
  <si>
    <t>TXN00004229</t>
  </si>
  <si>
    <t>TXN00004230</t>
  </si>
  <si>
    <t>TXN00004231</t>
  </si>
  <si>
    <t>TXN00004232</t>
  </si>
  <si>
    <t>TXN00004233</t>
  </si>
  <si>
    <t>TXN00004234</t>
  </si>
  <si>
    <t>TXN00004235</t>
  </si>
  <si>
    <t>TXN00004236</t>
  </si>
  <si>
    <t>TXN00004237</t>
  </si>
  <si>
    <t>TXN00004238</t>
  </si>
  <si>
    <t>TXN00004239</t>
  </si>
  <si>
    <t>TXN00004240</t>
  </si>
  <si>
    <t>TXN00004241</t>
  </si>
  <si>
    <t>TXN00004242</t>
  </si>
  <si>
    <t>TXN00004243</t>
  </si>
  <si>
    <t>TXN00004244</t>
  </si>
  <si>
    <t>TXN00004245</t>
  </si>
  <si>
    <t>TXN00004246</t>
  </si>
  <si>
    <t>TXN00004247</t>
  </si>
  <si>
    <t>TXN00004248</t>
  </si>
  <si>
    <t>TXN00004249</t>
  </si>
  <si>
    <t>TXN00004250</t>
  </si>
  <si>
    <t>TXN00004251</t>
  </si>
  <si>
    <t>TXN00004252</t>
  </si>
  <si>
    <t>TXN00004253</t>
  </si>
  <si>
    <t>TXN00004254</t>
  </si>
  <si>
    <t>TXN00004255</t>
  </si>
  <si>
    <t>TXN00004256</t>
  </si>
  <si>
    <t>TXN00004257</t>
  </si>
  <si>
    <t>TXN00004258</t>
  </si>
  <si>
    <t>TXN00004259</t>
  </si>
  <si>
    <t>TXN00004260</t>
  </si>
  <si>
    <t>TXN00004261</t>
  </si>
  <si>
    <t>TXN00004262</t>
  </si>
  <si>
    <t>TXN00004263</t>
  </si>
  <si>
    <t>TXN00004264</t>
  </si>
  <si>
    <t>TXN00004265</t>
  </si>
  <si>
    <t>TXN00004266</t>
  </si>
  <si>
    <t>TXN00004267</t>
  </si>
  <si>
    <t>TXN00004268</t>
  </si>
  <si>
    <t>TXN00004269</t>
  </si>
  <si>
    <t>TXN00004270</t>
  </si>
  <si>
    <t>TXN00004271</t>
  </si>
  <si>
    <t>TXN00004272</t>
  </si>
  <si>
    <t>TXN00004273</t>
  </si>
  <si>
    <t>TXN00004274</t>
  </si>
  <si>
    <t>TXN00004275</t>
  </si>
  <si>
    <t>TXN00004276</t>
  </si>
  <si>
    <t>TXN00004277</t>
  </si>
  <si>
    <t>TXN00004278</t>
  </si>
  <si>
    <t>TXN00004279</t>
  </si>
  <si>
    <t>TXN00004280</t>
  </si>
  <si>
    <t>TXN00004281</t>
  </si>
  <si>
    <t>TXN00004282</t>
  </si>
  <si>
    <t>TXN00004283</t>
  </si>
  <si>
    <t>TXN00004284</t>
  </si>
  <si>
    <t>TXN00004285</t>
  </si>
  <si>
    <t>TXN00004286</t>
  </si>
  <si>
    <t>TXN00004287</t>
  </si>
  <si>
    <t>TXN00004288</t>
  </si>
  <si>
    <t>TXN00004289</t>
  </si>
  <si>
    <t>TXN00004290</t>
  </si>
  <si>
    <t>TXN00004291</t>
  </si>
  <si>
    <t>TXN00004292</t>
  </si>
  <si>
    <t>TXN00004293</t>
  </si>
  <si>
    <t>TXN00004294</t>
  </si>
  <si>
    <t>TXN00004295</t>
  </si>
  <si>
    <t>TXN00004296</t>
  </si>
  <si>
    <t>TXN00004297</t>
  </si>
  <si>
    <t>TXN00004298</t>
  </si>
  <si>
    <t>TXN00004299</t>
  </si>
  <si>
    <t>TXN00004300</t>
  </si>
  <si>
    <t>TXN00004301</t>
  </si>
  <si>
    <t>TXN00004302</t>
  </si>
  <si>
    <t>TXN00004303</t>
  </si>
  <si>
    <t>TXN00004304</t>
  </si>
  <si>
    <t>TXN00004305</t>
  </si>
  <si>
    <t>TXN00004306</t>
  </si>
  <si>
    <t>TXN00004307</t>
  </si>
  <si>
    <t>TXN00004308</t>
  </si>
  <si>
    <t>TXN00004309</t>
  </si>
  <si>
    <t>TXN00004310</t>
  </si>
  <si>
    <t>TXN00004311</t>
  </si>
  <si>
    <t>TXN00004312</t>
  </si>
  <si>
    <t>TXN00004313</t>
  </si>
  <si>
    <t>TXN00004314</t>
  </si>
  <si>
    <t>TXN00004315</t>
  </si>
  <si>
    <t>TXN00004316</t>
  </si>
  <si>
    <t>TXN00004317</t>
  </si>
  <si>
    <t>TXN00004318</t>
  </si>
  <si>
    <t>TXN00004319</t>
  </si>
  <si>
    <t>TXN00004320</t>
  </si>
  <si>
    <t>TXN00004321</t>
  </si>
  <si>
    <t>TXN00004322</t>
  </si>
  <si>
    <t>TXN00004323</t>
  </si>
  <si>
    <t>TXN00004324</t>
  </si>
  <si>
    <t>TXN00004325</t>
  </si>
  <si>
    <t>TXN00004326</t>
  </si>
  <si>
    <t>TXN00004327</t>
  </si>
  <si>
    <t>TXN00004328</t>
  </si>
  <si>
    <t>TXN00004329</t>
  </si>
  <si>
    <t>TXN00004330</t>
  </si>
  <si>
    <t>TXN00004331</t>
  </si>
  <si>
    <t>TXN00004332</t>
  </si>
  <si>
    <t>TXN00004333</t>
  </si>
  <si>
    <t>TXN00004334</t>
  </si>
  <si>
    <t>TXN00004335</t>
  </si>
  <si>
    <t>TXN00004336</t>
  </si>
  <si>
    <t>TXN00004337</t>
  </si>
  <si>
    <t>TXN00004338</t>
  </si>
  <si>
    <t>TXN00004339</t>
  </si>
  <si>
    <t>TXN00004340</t>
  </si>
  <si>
    <t>TXN00004341</t>
  </si>
  <si>
    <t>TXN00004342</t>
  </si>
  <si>
    <t>TXN00004343</t>
  </si>
  <si>
    <t>TXN00004344</t>
  </si>
  <si>
    <t>TXN00004345</t>
  </si>
  <si>
    <t>TXN00004346</t>
  </si>
  <si>
    <t>TXN00004347</t>
  </si>
  <si>
    <t>TXN00004348</t>
  </si>
  <si>
    <t>TXN00004349</t>
  </si>
  <si>
    <t>TXN00004350</t>
  </si>
  <si>
    <t>TXN00004351</t>
  </si>
  <si>
    <t>TXN00004352</t>
  </si>
  <si>
    <t>TXN00004353</t>
  </si>
  <si>
    <t>TXN00004354</t>
  </si>
  <si>
    <t>TXN00004355</t>
  </si>
  <si>
    <t>TXN00004356</t>
  </si>
  <si>
    <t>TXN00004357</t>
  </si>
  <si>
    <t>TXN00004358</t>
  </si>
  <si>
    <t>TXN00004359</t>
  </si>
  <si>
    <t>TXN00004360</t>
  </si>
  <si>
    <t>TXN00004361</t>
  </si>
  <si>
    <t>TXN00004362</t>
  </si>
  <si>
    <t>TXN00004363</t>
  </si>
  <si>
    <t>TXN00004364</t>
  </si>
  <si>
    <t>TXN00004365</t>
  </si>
  <si>
    <t>TXN00004366</t>
  </si>
  <si>
    <t>TXN00004367</t>
  </si>
  <si>
    <t>TXN00004368</t>
  </si>
  <si>
    <t>TXN00004369</t>
  </si>
  <si>
    <t>TXN00004370</t>
  </si>
  <si>
    <t>TXN00004371</t>
  </si>
  <si>
    <t>TXN00004372</t>
  </si>
  <si>
    <t>TXN00004373</t>
  </si>
  <si>
    <t>TXN00004374</t>
  </si>
  <si>
    <t>TXN00004375</t>
  </si>
  <si>
    <t>TXN00004376</t>
  </si>
  <si>
    <t>TXN00004377</t>
  </si>
  <si>
    <t>TXN00004378</t>
  </si>
  <si>
    <t>TXN00004379</t>
  </si>
  <si>
    <t>TXN00004380</t>
  </si>
  <si>
    <t>TXN00004381</t>
  </si>
  <si>
    <t>TXN00004382</t>
  </si>
  <si>
    <t>TXN00004383</t>
  </si>
  <si>
    <t>TXN00004384</t>
  </si>
  <si>
    <t>TXN00004385</t>
  </si>
  <si>
    <t>TXN00004386</t>
  </si>
  <si>
    <t>TXN00004387</t>
  </si>
  <si>
    <t>TXN00004388</t>
  </si>
  <si>
    <t>TXN00004389</t>
  </si>
  <si>
    <t>TXN00004390</t>
  </si>
  <si>
    <t>TXN00004391</t>
  </si>
  <si>
    <t>TXN00004392</t>
  </si>
  <si>
    <t>TXN00004393</t>
  </si>
  <si>
    <t>TXN00004394</t>
  </si>
  <si>
    <t>TXN00004395</t>
  </si>
  <si>
    <t>TXN00004396</t>
  </si>
  <si>
    <t>TXN00004397</t>
  </si>
  <si>
    <t>TXN00004398</t>
  </si>
  <si>
    <t>TXN00004399</t>
  </si>
  <si>
    <t>TXN00004400</t>
  </si>
  <si>
    <t>TXN00004401</t>
  </si>
  <si>
    <t>TXN00004402</t>
  </si>
  <si>
    <t>TXN00004403</t>
  </si>
  <si>
    <t>TXN00004404</t>
  </si>
  <si>
    <t>TXN00004405</t>
  </si>
  <si>
    <t>TXN00004406</t>
  </si>
  <si>
    <t>TXN00004407</t>
  </si>
  <si>
    <t>TXN00004408</t>
  </si>
  <si>
    <t>TXN00004409</t>
  </si>
  <si>
    <t>TXN00004410</t>
  </si>
  <si>
    <t>TXN00004411</t>
  </si>
  <si>
    <t>TXN00004412</t>
  </si>
  <si>
    <t>TXN00004413</t>
  </si>
  <si>
    <t>TXN00004414</t>
  </si>
  <si>
    <t>TXN00004415</t>
  </si>
  <si>
    <t>TXN00004416</t>
  </si>
  <si>
    <t>TXN00004417</t>
  </si>
  <si>
    <t>TXN00004418</t>
  </si>
  <si>
    <t>TXN00004419</t>
  </si>
  <si>
    <t>TXN00004420</t>
  </si>
  <si>
    <t>TXN00004421</t>
  </si>
  <si>
    <t>TXN00004422</t>
  </si>
  <si>
    <t>TXN00004423</t>
  </si>
  <si>
    <t>TXN00004424</t>
  </si>
  <si>
    <t>TXN00004425</t>
  </si>
  <si>
    <t>TXN00004426</t>
  </si>
  <si>
    <t>TXN00004427</t>
  </si>
  <si>
    <t>TXN00004428</t>
  </si>
  <si>
    <t>TXN00004429</t>
  </si>
  <si>
    <t>TXN00004430</t>
  </si>
  <si>
    <t>TXN00004431</t>
  </si>
  <si>
    <t>TXN00004432</t>
  </si>
  <si>
    <t>TXN00004433</t>
  </si>
  <si>
    <t>TXN00004434</t>
  </si>
  <si>
    <t>TXN00004435</t>
  </si>
  <si>
    <t>TXN00004436</t>
  </si>
  <si>
    <t>TXN00004437</t>
  </si>
  <si>
    <t>TXN00004438</t>
  </si>
  <si>
    <t>TXN00004439</t>
  </si>
  <si>
    <t>TXN00004440</t>
  </si>
  <si>
    <t>TXN00004441</t>
  </si>
  <si>
    <t>TXN00004442</t>
  </si>
  <si>
    <t>TXN00004443</t>
  </si>
  <si>
    <t>TXN00004444</t>
  </si>
  <si>
    <t>TXN00004445</t>
  </si>
  <si>
    <t>TXN00004446</t>
  </si>
  <si>
    <t>TXN00004447</t>
  </si>
  <si>
    <t>TXN00004448</t>
  </si>
  <si>
    <t>TXN00004449</t>
  </si>
  <si>
    <t>TXN00004450</t>
  </si>
  <si>
    <t>TXN00004451</t>
  </si>
  <si>
    <t>TXN00004452</t>
  </si>
  <si>
    <t>TXN00004453</t>
  </si>
  <si>
    <t>TXN00004454</t>
  </si>
  <si>
    <t>TXN00004455</t>
  </si>
  <si>
    <t>TXN00004456</t>
  </si>
  <si>
    <t>TXN00004457</t>
  </si>
  <si>
    <t>TXN00004458</t>
  </si>
  <si>
    <t>TXN00004459</t>
  </si>
  <si>
    <t>TXN00004460</t>
  </si>
  <si>
    <t>TXN00004461</t>
  </si>
  <si>
    <t>TXN00004462</t>
  </si>
  <si>
    <t>TXN00004463</t>
  </si>
  <si>
    <t>TXN00004464</t>
  </si>
  <si>
    <t>TXN00004465</t>
  </si>
  <si>
    <t>TXN00004466</t>
  </si>
  <si>
    <t>TXN00004467</t>
  </si>
  <si>
    <t>TXN00004468</t>
  </si>
  <si>
    <t>TXN00004469</t>
  </si>
  <si>
    <t>TXN00004470</t>
  </si>
  <si>
    <t>TXN00004471</t>
  </si>
  <si>
    <t>TXN00004472</t>
  </si>
  <si>
    <t>TXN00004473</t>
  </si>
  <si>
    <t>TXN00004474</t>
  </si>
  <si>
    <t>TXN00004475</t>
  </si>
  <si>
    <t>TXN00004476</t>
  </si>
  <si>
    <t>TXN00004477</t>
  </si>
  <si>
    <t>TXN00004478</t>
  </si>
  <si>
    <t>TXN00004479</t>
  </si>
  <si>
    <t>TXN00004480</t>
  </si>
  <si>
    <t>TXN00004481</t>
  </si>
  <si>
    <t>TXN00004482</t>
  </si>
  <si>
    <t>TXN00004483</t>
  </si>
  <si>
    <t>TXN00004484</t>
  </si>
  <si>
    <t>TXN00004485</t>
  </si>
  <si>
    <t>TXN00004486</t>
  </si>
  <si>
    <t>TXN00004487</t>
  </si>
  <si>
    <t>TXN00004488</t>
  </si>
  <si>
    <t>TXN00004489</t>
  </si>
  <si>
    <t>TXN00004490</t>
  </si>
  <si>
    <t>TXN00004491</t>
  </si>
  <si>
    <t>TXN00004492</t>
  </si>
  <si>
    <t>TXN00004493</t>
  </si>
  <si>
    <t>TXN00004494</t>
  </si>
  <si>
    <t>TXN00004495</t>
  </si>
  <si>
    <t>TXN00004496</t>
  </si>
  <si>
    <t>TXN00004497</t>
  </si>
  <si>
    <t>TXN00004498</t>
  </si>
  <si>
    <t>TXN00004499</t>
  </si>
  <si>
    <t>TXN00004500</t>
  </si>
  <si>
    <t>TXN00004501</t>
  </si>
  <si>
    <t>TXN00004502</t>
  </si>
  <si>
    <t>TXN00004503</t>
  </si>
  <si>
    <t>TXN00004504</t>
  </si>
  <si>
    <t>TXN00004505</t>
  </si>
  <si>
    <t>TXN00004506</t>
  </si>
  <si>
    <t>TXN00004507</t>
  </si>
  <si>
    <t>TXN00004508</t>
  </si>
  <si>
    <t>TXN00004509</t>
  </si>
  <si>
    <t>TXN00004510</t>
  </si>
  <si>
    <t>TXN00004511</t>
  </si>
  <si>
    <t>TXN00004512</t>
  </si>
  <si>
    <t>TXN00004513</t>
  </si>
  <si>
    <t>TXN00004514</t>
  </si>
  <si>
    <t>TXN00004515</t>
  </si>
  <si>
    <t>TXN00004516</t>
  </si>
  <si>
    <t>TXN00004517</t>
  </si>
  <si>
    <t>TXN00004518</t>
  </si>
  <si>
    <t>TXN00004519</t>
  </si>
  <si>
    <t>TXN00004520</t>
  </si>
  <si>
    <t>TXN00004521</t>
  </si>
  <si>
    <t>TXN00004522</t>
  </si>
  <si>
    <t>TXN00004523</t>
  </si>
  <si>
    <t>TXN00004524</t>
  </si>
  <si>
    <t>TXN00004525</t>
  </si>
  <si>
    <t>TXN00004526</t>
  </si>
  <si>
    <t>TXN00004527</t>
  </si>
  <si>
    <t>TXN00004528</t>
  </si>
  <si>
    <t>TXN00004529</t>
  </si>
  <si>
    <t>TXN00004530</t>
  </si>
  <si>
    <t>TXN00004531</t>
  </si>
  <si>
    <t>TXN00004532</t>
  </si>
  <si>
    <t>TXN00004533</t>
  </si>
  <si>
    <t>TXN00004534</t>
  </si>
  <si>
    <t>TXN00004535</t>
  </si>
  <si>
    <t>TXN00004536</t>
  </si>
  <si>
    <t>TXN00004537</t>
  </si>
  <si>
    <t>TXN00004538</t>
  </si>
  <si>
    <t>TXN00004539</t>
  </si>
  <si>
    <t>TXN00004540</t>
  </si>
  <si>
    <t>TXN00004541</t>
  </si>
  <si>
    <t>TXN00004542</t>
  </si>
  <si>
    <t>TXN00004543</t>
  </si>
  <si>
    <t>TXN00004544</t>
  </si>
  <si>
    <t>TXN00004545</t>
  </si>
  <si>
    <t>TXN00004546</t>
  </si>
  <si>
    <t>TXN00004547</t>
  </si>
  <si>
    <t>TXN00004548</t>
  </si>
  <si>
    <t>TXN00004549</t>
  </si>
  <si>
    <t>TXN00004550</t>
  </si>
  <si>
    <t>TXN00004551</t>
  </si>
  <si>
    <t>TXN00004552</t>
  </si>
  <si>
    <t>TXN00004553</t>
  </si>
  <si>
    <t>TXN00004554</t>
  </si>
  <si>
    <t>TXN00004555</t>
  </si>
  <si>
    <t>TXN00004556</t>
  </si>
  <si>
    <t>TXN00004557</t>
  </si>
  <si>
    <t>TXN00004558</t>
  </si>
  <si>
    <t>TXN00004559</t>
  </si>
  <si>
    <t>TXN00004560</t>
  </si>
  <si>
    <t>TXN00004561</t>
  </si>
  <si>
    <t>TXN00004562</t>
  </si>
  <si>
    <t>TXN00004563</t>
  </si>
  <si>
    <t>TXN00004564</t>
  </si>
  <si>
    <t>TXN00004565</t>
  </si>
  <si>
    <t>TXN00004566</t>
  </si>
  <si>
    <t>TXN00004567</t>
  </si>
  <si>
    <t>TXN00004568</t>
  </si>
  <si>
    <t>TXN00004569</t>
  </si>
  <si>
    <t>TXN00004570</t>
  </si>
  <si>
    <t>TXN00004571</t>
  </si>
  <si>
    <t>TXN00004572</t>
  </si>
  <si>
    <t>TXN00004573</t>
  </si>
  <si>
    <t>TXN00004574</t>
  </si>
  <si>
    <t>TXN00004575</t>
  </si>
  <si>
    <t>TXN00004576</t>
  </si>
  <si>
    <t>TXN00004577</t>
  </si>
  <si>
    <t>TXN00004578</t>
  </si>
  <si>
    <t>TXN00004579</t>
  </si>
  <si>
    <t>TXN00004580</t>
  </si>
  <si>
    <t>TXN00004581</t>
  </si>
  <si>
    <t>TXN00004582</t>
  </si>
  <si>
    <t>TXN00004583</t>
  </si>
  <si>
    <t>TXN00004584</t>
  </si>
  <si>
    <t>TXN00004585</t>
  </si>
  <si>
    <t>TXN00004586</t>
  </si>
  <si>
    <t>TXN00004587</t>
  </si>
  <si>
    <t>TXN00004588</t>
  </si>
  <si>
    <t>TXN00004589</t>
  </si>
  <si>
    <t>TXN00004590</t>
  </si>
  <si>
    <t>TXN00004591</t>
  </si>
  <si>
    <t>TXN00004592</t>
  </si>
  <si>
    <t>TXN00004593</t>
  </si>
  <si>
    <t>TXN00004594</t>
  </si>
  <si>
    <t>TXN00004595</t>
  </si>
  <si>
    <t>TXN00004596</t>
  </si>
  <si>
    <t>TXN00004597</t>
  </si>
  <si>
    <t>TXN00004598</t>
  </si>
  <si>
    <t>TXN00004599</t>
  </si>
  <si>
    <t>TXN00004600</t>
  </si>
  <si>
    <t>TXN00004601</t>
  </si>
  <si>
    <t>TXN00004602</t>
  </si>
  <si>
    <t>TXN00004603</t>
  </si>
  <si>
    <t>TXN00004604</t>
  </si>
  <si>
    <t>TXN00004605</t>
  </si>
  <si>
    <t>TXN00004606</t>
  </si>
  <si>
    <t>TXN00004607</t>
  </si>
  <si>
    <t>TXN00004608</t>
  </si>
  <si>
    <t>TXN00004609</t>
  </si>
  <si>
    <t>TXN00004610</t>
  </si>
  <si>
    <t>TXN00004611</t>
  </si>
  <si>
    <t>TXN00004612</t>
  </si>
  <si>
    <t>TXN00004613</t>
  </si>
  <si>
    <t>TXN00004614</t>
  </si>
  <si>
    <t>TXN00004615</t>
  </si>
  <si>
    <t>TXN00004616</t>
  </si>
  <si>
    <t>TXN00004617</t>
  </si>
  <si>
    <t>TXN00004618</t>
  </si>
  <si>
    <t>TXN00004619</t>
  </si>
  <si>
    <t>TXN00004620</t>
  </si>
  <si>
    <t>TXN00004621</t>
  </si>
  <si>
    <t>TXN00004622</t>
  </si>
  <si>
    <t>TXN00004623</t>
  </si>
  <si>
    <t>TXN00004624</t>
  </si>
  <si>
    <t>TXN00004625</t>
  </si>
  <si>
    <t>TXN00004626</t>
  </si>
  <si>
    <t>TXN00004627</t>
  </si>
  <si>
    <t>TXN00004628</t>
  </si>
  <si>
    <t>TXN00004629</t>
  </si>
  <si>
    <t>TXN00004630</t>
  </si>
  <si>
    <t>TXN00004631</t>
  </si>
  <si>
    <t>TXN00004632</t>
  </si>
  <si>
    <t>TXN00004633</t>
  </si>
  <si>
    <t>TXN00004634</t>
  </si>
  <si>
    <t>TXN00004635</t>
  </si>
  <si>
    <t>TXN00004636</t>
  </si>
  <si>
    <t>TXN00004637</t>
  </si>
  <si>
    <t>TXN00004638</t>
  </si>
  <si>
    <t>TXN00004639</t>
  </si>
  <si>
    <t>TXN00004640</t>
  </si>
  <si>
    <t>TXN00004641</t>
  </si>
  <si>
    <t>TXN00004642</t>
  </si>
  <si>
    <t>TXN00004643</t>
  </si>
  <si>
    <t>TXN00004644</t>
  </si>
  <si>
    <t>TXN00004645</t>
  </si>
  <si>
    <t>TXN00004646</t>
  </si>
  <si>
    <t>TXN00004647</t>
  </si>
  <si>
    <t>TXN00004648</t>
  </si>
  <si>
    <t>TXN00004649</t>
  </si>
  <si>
    <t>TXN00004650</t>
  </si>
  <si>
    <t>TXN00004651</t>
  </si>
  <si>
    <t>TXN00004652</t>
  </si>
  <si>
    <t>TXN00004653</t>
  </si>
  <si>
    <t>TXN00004654</t>
  </si>
  <si>
    <t>TXN00004655</t>
  </si>
  <si>
    <t>TXN00004656</t>
  </si>
  <si>
    <t>TXN00004657</t>
  </si>
  <si>
    <t>TXN00004658</t>
  </si>
  <si>
    <t>TXN00004659</t>
  </si>
  <si>
    <t>TXN00004660</t>
  </si>
  <si>
    <t>TXN00004661</t>
  </si>
  <si>
    <t>TXN00004662</t>
  </si>
  <si>
    <t>TXN00004663</t>
  </si>
  <si>
    <t>TXN00004664</t>
  </si>
  <si>
    <t>TXN00004665</t>
  </si>
  <si>
    <t>TXN00004666</t>
  </si>
  <si>
    <t>TXN00004667</t>
  </si>
  <si>
    <t>TXN00004668</t>
  </si>
  <si>
    <t>TXN00004669</t>
  </si>
  <si>
    <t>TXN00004670</t>
  </si>
  <si>
    <t>TXN00004671</t>
  </si>
  <si>
    <t>TXN00004672</t>
  </si>
  <si>
    <t>TXN00004673</t>
  </si>
  <si>
    <t>TXN00004674</t>
  </si>
  <si>
    <t>TXN00004675</t>
  </si>
  <si>
    <t>TXN00004676</t>
  </si>
  <si>
    <t>TXN00004677</t>
  </si>
  <si>
    <t>TXN00004678</t>
  </si>
  <si>
    <t>TXN00004679</t>
  </si>
  <si>
    <t>TXN00004680</t>
  </si>
  <si>
    <t>TXN00004681</t>
  </si>
  <si>
    <t>TXN00004682</t>
  </si>
  <si>
    <t>TXN00004683</t>
  </si>
  <si>
    <t>TXN00004684</t>
  </si>
  <si>
    <t>TXN00004685</t>
  </si>
  <si>
    <t>TXN00004686</t>
  </si>
  <si>
    <t>TXN00004687</t>
  </si>
  <si>
    <t>TXN00004688</t>
  </si>
  <si>
    <t>TXN00004689</t>
  </si>
  <si>
    <t>TXN00004690</t>
  </si>
  <si>
    <t>TXN00004691</t>
  </si>
  <si>
    <t>TXN00004692</t>
  </si>
  <si>
    <t>TXN00004693</t>
  </si>
  <si>
    <t>TXN00004694</t>
  </si>
  <si>
    <t>TXN00004695</t>
  </si>
  <si>
    <t>TXN00004696</t>
  </si>
  <si>
    <t>TXN00004697</t>
  </si>
  <si>
    <t>TXN00004698</t>
  </si>
  <si>
    <t>TXN00004699</t>
  </si>
  <si>
    <t>TXN00004700</t>
  </si>
  <si>
    <t>TXN00004701</t>
  </si>
  <si>
    <t>TXN00004702</t>
  </si>
  <si>
    <t>TXN00004703</t>
  </si>
  <si>
    <t>TXN00004704</t>
  </si>
  <si>
    <t>TXN00004705</t>
  </si>
  <si>
    <t>TXN00004706</t>
  </si>
  <si>
    <t>TXN00004707</t>
  </si>
  <si>
    <t>TXN00004708</t>
  </si>
  <si>
    <t>TXN00004709</t>
  </si>
  <si>
    <t>TXN00004710</t>
  </si>
  <si>
    <t>TXN00004711</t>
  </si>
  <si>
    <t>TXN00004712</t>
  </si>
  <si>
    <t>TXN00004713</t>
  </si>
  <si>
    <t>TXN00004714</t>
  </si>
  <si>
    <t>TXN00004715</t>
  </si>
  <si>
    <t>TXN00004716</t>
  </si>
  <si>
    <t>TXN00004717</t>
  </si>
  <si>
    <t>TXN00004718</t>
  </si>
  <si>
    <t>TXN00004719</t>
  </si>
  <si>
    <t>TXN00004720</t>
  </si>
  <si>
    <t>TXN00004721</t>
  </si>
  <si>
    <t>TXN00004722</t>
  </si>
  <si>
    <t>TXN00004723</t>
  </si>
  <si>
    <t>TXN00004724</t>
  </si>
  <si>
    <t>TXN00004725</t>
  </si>
  <si>
    <t>TXN00004726</t>
  </si>
  <si>
    <t>TXN00004727</t>
  </si>
  <si>
    <t>TXN00004728</t>
  </si>
  <si>
    <t>TXN00004729</t>
  </si>
  <si>
    <t>TXN00004730</t>
  </si>
  <si>
    <t>TXN00004731</t>
  </si>
  <si>
    <t>TXN00004732</t>
  </si>
  <si>
    <t>TXN00004733</t>
  </si>
  <si>
    <t>TXN00004734</t>
  </si>
  <si>
    <t>TXN00004735</t>
  </si>
  <si>
    <t>TXN00004736</t>
  </si>
  <si>
    <t>TXN00004737</t>
  </si>
  <si>
    <t>TXN00004738</t>
  </si>
  <si>
    <t>TXN00004739</t>
  </si>
  <si>
    <t>TXN00004740</t>
  </si>
  <si>
    <t>TXN00004741</t>
  </si>
  <si>
    <t>TXN00004742</t>
  </si>
  <si>
    <t>TXN00004743</t>
  </si>
  <si>
    <t>TXN00004744</t>
  </si>
  <si>
    <t>TXN00004745</t>
  </si>
  <si>
    <t>TXN00004746</t>
  </si>
  <si>
    <t>TXN00004747</t>
  </si>
  <si>
    <t>TXN00004748</t>
  </si>
  <si>
    <t>TXN00004749</t>
  </si>
  <si>
    <t>TXN00004750</t>
  </si>
  <si>
    <t>TXN00004751</t>
  </si>
  <si>
    <t>TXN00004752</t>
  </si>
  <si>
    <t>TXN00004753</t>
  </si>
  <si>
    <t>TXN00004754</t>
  </si>
  <si>
    <t>TXN00004755</t>
  </si>
  <si>
    <t>TXN00004756</t>
  </si>
  <si>
    <t>TXN00004757</t>
  </si>
  <si>
    <t>TXN00004758</t>
  </si>
  <si>
    <t>TXN00004759</t>
  </si>
  <si>
    <t>TXN00004760</t>
  </si>
  <si>
    <t>TXN00004761</t>
  </si>
  <si>
    <t>TXN00004762</t>
  </si>
  <si>
    <t>TXN00004763</t>
  </si>
  <si>
    <t>TXN00004764</t>
  </si>
  <si>
    <t>TXN00004765</t>
  </si>
  <si>
    <t>TXN00004766</t>
  </si>
  <si>
    <t>TXN00004767</t>
  </si>
  <si>
    <t>TXN00004768</t>
  </si>
  <si>
    <t>TXN00004769</t>
  </si>
  <si>
    <t>TXN00004770</t>
  </si>
  <si>
    <t>TXN00004771</t>
  </si>
  <si>
    <t>TXN00004772</t>
  </si>
  <si>
    <t>TXN00004773</t>
  </si>
  <si>
    <t>TXN00004774</t>
  </si>
  <si>
    <t>TXN00004775</t>
  </si>
  <si>
    <t>TXN00004776</t>
  </si>
  <si>
    <t>TXN00004777</t>
  </si>
  <si>
    <t>TXN00004778</t>
  </si>
  <si>
    <t>TXN00004779</t>
  </si>
  <si>
    <t>TXN00004780</t>
  </si>
  <si>
    <t>TXN00004781</t>
  </si>
  <si>
    <t>TXN00004782</t>
  </si>
  <si>
    <t>TXN00004783</t>
  </si>
  <si>
    <t>TXN00004784</t>
  </si>
  <si>
    <t>TXN00004785</t>
  </si>
  <si>
    <t>TXN00004786</t>
  </si>
  <si>
    <t>TXN00004787</t>
  </si>
  <si>
    <t>TXN00004788</t>
  </si>
  <si>
    <t>TXN00004789</t>
  </si>
  <si>
    <t>TXN00004790</t>
  </si>
  <si>
    <t>TXN00004791</t>
  </si>
  <si>
    <t>TXN00004792</t>
  </si>
  <si>
    <t>TXN00004793</t>
  </si>
  <si>
    <t>TXN00004794</t>
  </si>
  <si>
    <t>TXN00004795</t>
  </si>
  <si>
    <t>TXN00004796</t>
  </si>
  <si>
    <t>TXN00004797</t>
  </si>
  <si>
    <t>TXN00004798</t>
  </si>
  <si>
    <t>TXN00004799</t>
  </si>
  <si>
    <t>TXN00004800</t>
  </si>
  <si>
    <t>TXN00004801</t>
  </si>
  <si>
    <t>TXN00004802</t>
  </si>
  <si>
    <t>TXN00004803</t>
  </si>
  <si>
    <t>TXN00004804</t>
  </si>
  <si>
    <t>TXN00004805</t>
  </si>
  <si>
    <t>TXN00004806</t>
  </si>
  <si>
    <t>TXN00004807</t>
  </si>
  <si>
    <t>TXN00004808</t>
  </si>
  <si>
    <t>TXN00004809</t>
  </si>
  <si>
    <t>TXN00004810</t>
  </si>
  <si>
    <t>TXN00004811</t>
  </si>
  <si>
    <t>TXN00004812</t>
  </si>
  <si>
    <t>TXN00004813</t>
  </si>
  <si>
    <t>TXN00004814</t>
  </si>
  <si>
    <t>TXN00004815</t>
  </si>
  <si>
    <t>TXN00004816</t>
  </si>
  <si>
    <t>TXN00004817</t>
  </si>
  <si>
    <t>TXN00004818</t>
  </si>
  <si>
    <t>TXN00004819</t>
  </si>
  <si>
    <t>TXN00004820</t>
  </si>
  <si>
    <t>TXN00004821</t>
  </si>
  <si>
    <t>TXN00004822</t>
  </si>
  <si>
    <t>TXN00004823</t>
  </si>
  <si>
    <t>TXN00004824</t>
  </si>
  <si>
    <t>TXN00004825</t>
  </si>
  <si>
    <t>TXN00004826</t>
  </si>
  <si>
    <t>TXN00004827</t>
  </si>
  <si>
    <t>TXN00004828</t>
  </si>
  <si>
    <t>TXN00004829</t>
  </si>
  <si>
    <t>TXN00004830</t>
  </si>
  <si>
    <t>TXN00004831</t>
  </si>
  <si>
    <t>TXN00004832</t>
  </si>
  <si>
    <t>TXN00004833</t>
  </si>
  <si>
    <t>TXN00004834</t>
  </si>
  <si>
    <t>TXN00004835</t>
  </si>
  <si>
    <t>TXN00004836</t>
  </si>
  <si>
    <t>TXN00004837</t>
  </si>
  <si>
    <t>TXN00004838</t>
  </si>
  <si>
    <t>TXN00004839</t>
  </si>
  <si>
    <t>TXN00004840</t>
  </si>
  <si>
    <t>TXN00004841</t>
  </si>
  <si>
    <t>TXN00004842</t>
  </si>
  <si>
    <t>TXN00004843</t>
  </si>
  <si>
    <t>TXN00004844</t>
  </si>
  <si>
    <t>TXN00004845</t>
  </si>
  <si>
    <t>TXN00004846</t>
  </si>
  <si>
    <t>TXN00004847</t>
  </si>
  <si>
    <t>TXN00004848</t>
  </si>
  <si>
    <t>TXN00004849</t>
  </si>
  <si>
    <t>TXN00004850</t>
  </si>
  <si>
    <t>TXN00004851</t>
  </si>
  <si>
    <t>TXN00004852</t>
  </si>
  <si>
    <t>TXN00004853</t>
  </si>
  <si>
    <t>TXN00004854</t>
  </si>
  <si>
    <t>TXN00004855</t>
  </si>
  <si>
    <t>TXN00004856</t>
  </si>
  <si>
    <t>TXN00004857</t>
  </si>
  <si>
    <t>TXN00004858</t>
  </si>
  <si>
    <t>TXN00004859</t>
  </si>
  <si>
    <t>TXN00004860</t>
  </si>
  <si>
    <t>TXN00004861</t>
  </si>
  <si>
    <t>TXN00004862</t>
  </si>
  <si>
    <t>TXN00004863</t>
  </si>
  <si>
    <t>TXN00004864</t>
  </si>
  <si>
    <t>TXN00004865</t>
  </si>
  <si>
    <t>TXN00004866</t>
  </si>
  <si>
    <t>TXN00004867</t>
  </si>
  <si>
    <t>TXN00004868</t>
  </si>
  <si>
    <t>TXN00004869</t>
  </si>
  <si>
    <t>TXN00004870</t>
  </si>
  <si>
    <t>TXN00004871</t>
  </si>
  <si>
    <t>TXN00004872</t>
  </si>
  <si>
    <t>TXN00004873</t>
  </si>
  <si>
    <t>TXN00004874</t>
  </si>
  <si>
    <t>TXN00004875</t>
  </si>
  <si>
    <t>TXN00004876</t>
  </si>
  <si>
    <t>TXN00004877</t>
  </si>
  <si>
    <t>TXN00004878</t>
  </si>
  <si>
    <t>TXN00004879</t>
  </si>
  <si>
    <t>TXN00004880</t>
  </si>
  <si>
    <t>TXN00004881</t>
  </si>
  <si>
    <t>TXN00004882</t>
  </si>
  <si>
    <t>TXN00004883</t>
  </si>
  <si>
    <t>TXN00004884</t>
  </si>
  <si>
    <t>TXN00004885</t>
  </si>
  <si>
    <t>TXN00004886</t>
  </si>
  <si>
    <t>TXN00004887</t>
  </si>
  <si>
    <t>TXN00004888</t>
  </si>
  <si>
    <t>TXN00004889</t>
  </si>
  <si>
    <t>TXN00004890</t>
  </si>
  <si>
    <t>TXN00004891</t>
  </si>
  <si>
    <t>TXN00004892</t>
  </si>
  <si>
    <t>TXN00004893</t>
  </si>
  <si>
    <t>TXN00004894</t>
  </si>
  <si>
    <t>TXN00004895</t>
  </si>
  <si>
    <t>TXN00004896</t>
  </si>
  <si>
    <t>TXN00004897</t>
  </si>
  <si>
    <t>TXN00004898</t>
  </si>
  <si>
    <t>TXN00004899</t>
  </si>
  <si>
    <t>TXN00004900</t>
  </si>
  <si>
    <t>TXN00004901</t>
  </si>
  <si>
    <t>TXN00004902</t>
  </si>
  <si>
    <t>TXN00004903</t>
  </si>
  <si>
    <t>TXN00004904</t>
  </si>
  <si>
    <t>TXN00004905</t>
  </si>
  <si>
    <t>TXN00004906</t>
  </si>
  <si>
    <t>TXN00004907</t>
  </si>
  <si>
    <t>TXN00004908</t>
  </si>
  <si>
    <t>TXN00004909</t>
  </si>
  <si>
    <t>TXN00004910</t>
  </si>
  <si>
    <t>TXN00004911</t>
  </si>
  <si>
    <t>TXN00004912</t>
  </si>
  <si>
    <t>TXN00004913</t>
  </si>
  <si>
    <t>TXN00004914</t>
  </si>
  <si>
    <t>TXN00004915</t>
  </si>
  <si>
    <t>TXN00004916</t>
  </si>
  <si>
    <t>TXN00004917</t>
  </si>
  <si>
    <t>TXN00004918</t>
  </si>
  <si>
    <t>TXN00004919</t>
  </si>
  <si>
    <t>TXN00004920</t>
  </si>
  <si>
    <t>TXN00004921</t>
  </si>
  <si>
    <t>TXN00004922</t>
  </si>
  <si>
    <t>TXN00004923</t>
  </si>
  <si>
    <t>TXN00004924</t>
  </si>
  <si>
    <t>TXN00004925</t>
  </si>
  <si>
    <t>TXN00004926</t>
  </si>
  <si>
    <t>TXN00004927</t>
  </si>
  <si>
    <t>TXN00004928</t>
  </si>
  <si>
    <t>TXN00004929</t>
  </si>
  <si>
    <t>TXN00004930</t>
  </si>
  <si>
    <t>TXN00004931</t>
  </si>
  <si>
    <t>TXN00004932</t>
  </si>
  <si>
    <t>TXN00004933</t>
  </si>
  <si>
    <t>TXN00004934</t>
  </si>
  <si>
    <t>TXN00004935</t>
  </si>
  <si>
    <t>TXN00004936</t>
  </si>
  <si>
    <t>TXN00004937</t>
  </si>
  <si>
    <t>TXN00004938</t>
  </si>
  <si>
    <t>TXN00004939</t>
  </si>
  <si>
    <t>TXN00004940</t>
  </si>
  <si>
    <t>TXN00004941</t>
  </si>
  <si>
    <t>TXN00004942</t>
  </si>
  <si>
    <t>TXN00004943</t>
  </si>
  <si>
    <t>TXN00004944</t>
  </si>
  <si>
    <t>TXN00004945</t>
  </si>
  <si>
    <t>TXN00004946</t>
  </si>
  <si>
    <t>TXN00004947</t>
  </si>
  <si>
    <t>TXN00004948</t>
  </si>
  <si>
    <t>TXN00004949</t>
  </si>
  <si>
    <t>TXN00004950</t>
  </si>
  <si>
    <t>TXN00004951</t>
  </si>
  <si>
    <t>TXN00004952</t>
  </si>
  <si>
    <t>TXN00004953</t>
  </si>
  <si>
    <t>TXN00004954</t>
  </si>
  <si>
    <t>TXN00004955</t>
  </si>
  <si>
    <t>TXN00004956</t>
  </si>
  <si>
    <t>TXN00004957</t>
  </si>
  <si>
    <t>TXN00004958</t>
  </si>
  <si>
    <t>TXN00004959</t>
  </si>
  <si>
    <t>TXN00004960</t>
  </si>
  <si>
    <t>TXN00004961</t>
  </si>
  <si>
    <t>TXN00004962</t>
  </si>
  <si>
    <t>TXN00004963</t>
  </si>
  <si>
    <t>TXN00004964</t>
  </si>
  <si>
    <t>TXN00004965</t>
  </si>
  <si>
    <t>TXN00004966</t>
  </si>
  <si>
    <t>TXN00004967</t>
  </si>
  <si>
    <t>TXN00004968</t>
  </si>
  <si>
    <t>TXN00004969</t>
  </si>
  <si>
    <t>TXN00004970</t>
  </si>
  <si>
    <t>TXN00004971</t>
  </si>
  <si>
    <t>TXN00004972</t>
  </si>
  <si>
    <t>TXN00004973</t>
  </si>
  <si>
    <t>TXN00004974</t>
  </si>
  <si>
    <t>TXN00004975</t>
  </si>
  <si>
    <t>TXN00004976</t>
  </si>
  <si>
    <t>TXN00004977</t>
  </si>
  <si>
    <t>TXN00004978</t>
  </si>
  <si>
    <t>TXN00004979</t>
  </si>
  <si>
    <t>TXN00004980</t>
  </si>
  <si>
    <t>TXN00004981</t>
  </si>
  <si>
    <t>TXN00004982</t>
  </si>
  <si>
    <t>TXN00004983</t>
  </si>
  <si>
    <t>TXN00004984</t>
  </si>
  <si>
    <t>TXN00004985</t>
  </si>
  <si>
    <t>TXN00004986</t>
  </si>
  <si>
    <t>TXN00004987</t>
  </si>
  <si>
    <t>TXN00004988</t>
  </si>
  <si>
    <t>TXN00004989</t>
  </si>
  <si>
    <t>TXN00004990</t>
  </si>
  <si>
    <t>TXN00004991</t>
  </si>
  <si>
    <t>TXN00004992</t>
  </si>
  <si>
    <t>TXN00004993</t>
  </si>
  <si>
    <t>TXN00004994</t>
  </si>
  <si>
    <t>TXN00004995</t>
  </si>
  <si>
    <t>TXN00004996</t>
  </si>
  <si>
    <t>TXN00004997</t>
  </si>
  <si>
    <t>TXN00004998</t>
  </si>
  <si>
    <t>TXN00004999</t>
  </si>
  <si>
    <t>TXN00005000</t>
  </si>
  <si>
    <t>TXN00005001</t>
  </si>
  <si>
    <t>TXN00005002</t>
  </si>
  <si>
    <t>TXN00005003</t>
  </si>
  <si>
    <t>TXN00005004</t>
  </si>
  <si>
    <t>TXN00005005</t>
  </si>
  <si>
    <t>TXN00005006</t>
  </si>
  <si>
    <t>TXN00005007</t>
  </si>
  <si>
    <t>TXN00005008</t>
  </si>
  <si>
    <t>TXN00005009</t>
  </si>
  <si>
    <t>TXN00005010</t>
  </si>
  <si>
    <t>TXN00005011</t>
  </si>
  <si>
    <t>TXN00005012</t>
  </si>
  <si>
    <t>TXN00005013</t>
  </si>
  <si>
    <t>TXN00005014</t>
  </si>
  <si>
    <t>TXN00005015</t>
  </si>
  <si>
    <t>TXN00005016</t>
  </si>
  <si>
    <t>TXN00005017</t>
  </si>
  <si>
    <t>TXN00005018</t>
  </si>
  <si>
    <t>TXN00005019</t>
  </si>
  <si>
    <t>TXN00005020</t>
  </si>
  <si>
    <t>TXN00005021</t>
  </si>
  <si>
    <t>TXN00005022</t>
  </si>
  <si>
    <t>TXN00005023</t>
  </si>
  <si>
    <t>TXN00005024</t>
  </si>
  <si>
    <t>TXN00005025</t>
  </si>
  <si>
    <t>TXN00005026</t>
  </si>
  <si>
    <t>TXN00005027</t>
  </si>
  <si>
    <t>TXN00005028</t>
  </si>
  <si>
    <t>TXN00005029</t>
  </si>
  <si>
    <t>TXN00005030</t>
  </si>
  <si>
    <t>TXN00005031</t>
  </si>
  <si>
    <t>TXN00005032</t>
  </si>
  <si>
    <t>TXN00005033</t>
  </si>
  <si>
    <t>TXN00005034</t>
  </si>
  <si>
    <t>TXN00005035</t>
  </si>
  <si>
    <t>TXN00005036</t>
  </si>
  <si>
    <t>TXN00005037</t>
  </si>
  <si>
    <t>TXN00005038</t>
  </si>
  <si>
    <t>TXN00005039</t>
  </si>
  <si>
    <t>TXN00005040</t>
  </si>
  <si>
    <t>TXN00005041</t>
  </si>
  <si>
    <t>TXN00005042</t>
  </si>
  <si>
    <t>TXN00005043</t>
  </si>
  <si>
    <t>TXN00005044</t>
  </si>
  <si>
    <t>TXN00005045</t>
  </si>
  <si>
    <t>TXN00005046</t>
  </si>
  <si>
    <t>TXN00005047</t>
  </si>
  <si>
    <t>TXN00005048</t>
  </si>
  <si>
    <t>TXN00005049</t>
  </si>
  <si>
    <t>TXN00005050</t>
  </si>
  <si>
    <t>TXN00005051</t>
  </si>
  <si>
    <t>TXN00005052</t>
  </si>
  <si>
    <t>TXN00005053</t>
  </si>
  <si>
    <t>TXN00005054</t>
  </si>
  <si>
    <t>TXN00005055</t>
  </si>
  <si>
    <t>TXN00005056</t>
  </si>
  <si>
    <t>TXN00005057</t>
  </si>
  <si>
    <t>TXN00005058</t>
  </si>
  <si>
    <t>TXN00005059</t>
  </si>
  <si>
    <t>TXN00005060</t>
  </si>
  <si>
    <t>TXN00005061</t>
  </si>
  <si>
    <t>TXN00005062</t>
  </si>
  <si>
    <t>TXN00005063</t>
  </si>
  <si>
    <t>TXN00005064</t>
  </si>
  <si>
    <t>TXN00005065</t>
  </si>
  <si>
    <t>TXN00005066</t>
  </si>
  <si>
    <t>TXN00005067</t>
  </si>
  <si>
    <t>TXN00005068</t>
  </si>
  <si>
    <t>TXN00005069</t>
  </si>
  <si>
    <t>TXN00005070</t>
  </si>
  <si>
    <t>TXN00005071</t>
  </si>
  <si>
    <t>TXN00005072</t>
  </si>
  <si>
    <t>TXN00005073</t>
  </si>
  <si>
    <t>TXN00005074</t>
  </si>
  <si>
    <t>TXN00005075</t>
  </si>
  <si>
    <t>TXN00005076</t>
  </si>
  <si>
    <t>TXN00005077</t>
  </si>
  <si>
    <t>TXN00005078</t>
  </si>
  <si>
    <t>TXN00005079</t>
  </si>
  <si>
    <t>TXN00005080</t>
  </si>
  <si>
    <t>TXN00005081</t>
  </si>
  <si>
    <t>TXN00005082</t>
  </si>
  <si>
    <t>TXN00005083</t>
  </si>
  <si>
    <t>TXN00005084</t>
  </si>
  <si>
    <t>TXN00005085</t>
  </si>
  <si>
    <t>TXN00005086</t>
  </si>
  <si>
    <t>TXN00005087</t>
  </si>
  <si>
    <t>TXN00005088</t>
  </si>
  <si>
    <t>TXN00005089</t>
  </si>
  <si>
    <t>TXN00005090</t>
  </si>
  <si>
    <t>TXN00005091</t>
  </si>
  <si>
    <t>TXN00005092</t>
  </si>
  <si>
    <t>TXN00005093</t>
  </si>
  <si>
    <t>TXN00005094</t>
  </si>
  <si>
    <t>TXN00005095</t>
  </si>
  <si>
    <t>TXN00005096</t>
  </si>
  <si>
    <t>TXN00005097</t>
  </si>
  <si>
    <t>TXN00005098</t>
  </si>
  <si>
    <t>TXN00005099</t>
  </si>
  <si>
    <t>TXN00005100</t>
  </si>
  <si>
    <t>TXN00005101</t>
  </si>
  <si>
    <t>TXN00005102</t>
  </si>
  <si>
    <t>TXN00005103</t>
  </si>
  <si>
    <t>TXN00005104</t>
  </si>
  <si>
    <t>TXN00005105</t>
  </si>
  <si>
    <t>TXN00005106</t>
  </si>
  <si>
    <t>TXN00005107</t>
  </si>
  <si>
    <t>TXN00005108</t>
  </si>
  <si>
    <t>TXN00005109</t>
  </si>
  <si>
    <t>TXN00005110</t>
  </si>
  <si>
    <t>TXN00005111</t>
  </si>
  <si>
    <t>TXN00005112</t>
  </si>
  <si>
    <t>TXN00005113</t>
  </si>
  <si>
    <t>TXN00005114</t>
  </si>
  <si>
    <t>TXN00005115</t>
  </si>
  <si>
    <t>TXN00005116</t>
  </si>
  <si>
    <t>TXN00005117</t>
  </si>
  <si>
    <t>TXN00005118</t>
  </si>
  <si>
    <t>TXN00005119</t>
  </si>
  <si>
    <t>TXN00005120</t>
  </si>
  <si>
    <t>TXN00005121</t>
  </si>
  <si>
    <t>TXN00005122</t>
  </si>
  <si>
    <t>TXN00005123</t>
  </si>
  <si>
    <t>TXN00005124</t>
  </si>
  <si>
    <t>TXN00005125</t>
  </si>
  <si>
    <t>TXN00005126</t>
  </si>
  <si>
    <t>TXN00005127</t>
  </si>
  <si>
    <t>TXN00005128</t>
  </si>
  <si>
    <t>TXN00005129</t>
  </si>
  <si>
    <t>TXN00005130</t>
  </si>
  <si>
    <t>TXN00005131</t>
  </si>
  <si>
    <t>TXN00005132</t>
  </si>
  <si>
    <t>TXN00005133</t>
  </si>
  <si>
    <t>TXN00005134</t>
  </si>
  <si>
    <t>TXN00005135</t>
  </si>
  <si>
    <t>TXN00005136</t>
  </si>
  <si>
    <t>TXN00005137</t>
  </si>
  <si>
    <t>TXN00005138</t>
  </si>
  <si>
    <t>TXN00005139</t>
  </si>
  <si>
    <t>TXN00005140</t>
  </si>
  <si>
    <t>TXN00005141</t>
  </si>
  <si>
    <t>TXN00005142</t>
  </si>
  <si>
    <t>TXN00005143</t>
  </si>
  <si>
    <t>TXN00005144</t>
  </si>
  <si>
    <t>TXN00005145</t>
  </si>
  <si>
    <t>TXN00005146</t>
  </si>
  <si>
    <t>TXN00005147</t>
  </si>
  <si>
    <t>TXN00005148</t>
  </si>
  <si>
    <t>TXN00005149</t>
  </si>
  <si>
    <t>TXN00005150</t>
  </si>
  <si>
    <t>TXN00005151</t>
  </si>
  <si>
    <t>TXN00005152</t>
  </si>
  <si>
    <t>TXN00005153</t>
  </si>
  <si>
    <t>TXN00005154</t>
  </si>
  <si>
    <t>TXN00005155</t>
  </si>
  <si>
    <t>TXN00005156</t>
  </si>
  <si>
    <t>TXN00005157</t>
  </si>
  <si>
    <t>TXN00005158</t>
  </si>
  <si>
    <t>TXN00005159</t>
  </si>
  <si>
    <t>TXN00005160</t>
  </si>
  <si>
    <t>TXN00005161</t>
  </si>
  <si>
    <t>TXN00005162</t>
  </si>
  <si>
    <t>TXN00005163</t>
  </si>
  <si>
    <t>TXN00005164</t>
  </si>
  <si>
    <t>TXN00005165</t>
  </si>
  <si>
    <t>TXN00005166</t>
  </si>
  <si>
    <t>TXN00005167</t>
  </si>
  <si>
    <t>TXN00005168</t>
  </si>
  <si>
    <t>TXN00005169</t>
  </si>
  <si>
    <t>TXN00005170</t>
  </si>
  <si>
    <t>TXN00005171</t>
  </si>
  <si>
    <t>TXN00005172</t>
  </si>
  <si>
    <t>TXN00005173</t>
  </si>
  <si>
    <t>TXN00005174</t>
  </si>
  <si>
    <t>TXN00005175</t>
  </si>
  <si>
    <t>TXN00005176</t>
  </si>
  <si>
    <t>TXN00005177</t>
  </si>
  <si>
    <t>TXN00005178</t>
  </si>
  <si>
    <t>TXN00005179</t>
  </si>
  <si>
    <t>TXN00005180</t>
  </si>
  <si>
    <t>TXN00005181</t>
  </si>
  <si>
    <t>TXN00005182</t>
  </si>
  <si>
    <t>TXN00005183</t>
  </si>
  <si>
    <t>TXN00005184</t>
  </si>
  <si>
    <t>TXN00005185</t>
  </si>
  <si>
    <t>TXN00005186</t>
  </si>
  <si>
    <t>TXN00005187</t>
  </si>
  <si>
    <t>TXN00005188</t>
  </si>
  <si>
    <t>TXN00005189</t>
  </si>
  <si>
    <t>TXN00005190</t>
  </si>
  <si>
    <t>TXN00005191</t>
  </si>
  <si>
    <t>TXN00005192</t>
  </si>
  <si>
    <t>TXN00005193</t>
  </si>
  <si>
    <t>TXN00005194</t>
  </si>
  <si>
    <t>TXN00005195</t>
  </si>
  <si>
    <t>TXN00005196</t>
  </si>
  <si>
    <t>TXN00005197</t>
  </si>
  <si>
    <t>TXN00005198</t>
  </si>
  <si>
    <t>TXN00005199</t>
  </si>
  <si>
    <t>TXN00005200</t>
  </si>
  <si>
    <t>TXN00005201</t>
  </si>
  <si>
    <t>TXN00005202</t>
  </si>
  <si>
    <t>TXN00005203</t>
  </si>
  <si>
    <t>TXN00005204</t>
  </si>
  <si>
    <t>TXN00005205</t>
  </si>
  <si>
    <t>TXN00005206</t>
  </si>
  <si>
    <t>TXN00005207</t>
  </si>
  <si>
    <t>TXN00005208</t>
  </si>
  <si>
    <t>TXN00005209</t>
  </si>
  <si>
    <t>TXN00005210</t>
  </si>
  <si>
    <t>TXN00005211</t>
  </si>
  <si>
    <t>TXN00005212</t>
  </si>
  <si>
    <t>TXN00005213</t>
  </si>
  <si>
    <t>TXN00005214</t>
  </si>
  <si>
    <t>TXN00005215</t>
  </si>
  <si>
    <t>TXN00005216</t>
  </si>
  <si>
    <t>TXN00005217</t>
  </si>
  <si>
    <t>TXN00005218</t>
  </si>
  <si>
    <t>TXN00005219</t>
  </si>
  <si>
    <t>TXN00005220</t>
  </si>
  <si>
    <t>TXN00005221</t>
  </si>
  <si>
    <t>TXN00005222</t>
  </si>
  <si>
    <t>TXN00005223</t>
  </si>
  <si>
    <t>TXN00005224</t>
  </si>
  <si>
    <t>TXN00005225</t>
  </si>
  <si>
    <t>TXN00005226</t>
  </si>
  <si>
    <t>TXN00005227</t>
  </si>
  <si>
    <t>TXN00005228</t>
  </si>
  <si>
    <t>TXN00005229</t>
  </si>
  <si>
    <t>TXN00005230</t>
  </si>
  <si>
    <t>TXN00005231</t>
  </si>
  <si>
    <t>TXN00005232</t>
  </si>
  <si>
    <t>TXN00005233</t>
  </si>
  <si>
    <t>TXN00005234</t>
  </si>
  <si>
    <t>TXN00005235</t>
  </si>
  <si>
    <t>TXN00005236</t>
  </si>
  <si>
    <t>TXN00005237</t>
  </si>
  <si>
    <t>TXN00005238</t>
  </si>
  <si>
    <t>TXN00005239</t>
  </si>
  <si>
    <t>TXN00005240</t>
  </si>
  <si>
    <t>TXN00005241</t>
  </si>
  <si>
    <t>TXN00005242</t>
  </si>
  <si>
    <t>TXN00005243</t>
  </si>
  <si>
    <t>TXN00005244</t>
  </si>
  <si>
    <t>TXN00005245</t>
  </si>
  <si>
    <t>TXN00005246</t>
  </si>
  <si>
    <t>TXN00005247</t>
  </si>
  <si>
    <t>TXN00005248</t>
  </si>
  <si>
    <t>TXN00005249</t>
  </si>
  <si>
    <t>TXN00005250</t>
  </si>
  <si>
    <t>TXN00005251</t>
  </si>
  <si>
    <t>TXN00005252</t>
  </si>
  <si>
    <t>TXN00005253</t>
  </si>
  <si>
    <t>TXN00005254</t>
  </si>
  <si>
    <t>TXN00005255</t>
  </si>
  <si>
    <t>TXN00005256</t>
  </si>
  <si>
    <t>TXN00005257</t>
  </si>
  <si>
    <t>TXN00005258</t>
  </si>
  <si>
    <t>TXN00005259</t>
  </si>
  <si>
    <t>TXN00005260</t>
  </si>
  <si>
    <t>TXN00005261</t>
  </si>
  <si>
    <t>TXN00005262</t>
  </si>
  <si>
    <t>TXN00005263</t>
  </si>
  <si>
    <t>TXN00005264</t>
  </si>
  <si>
    <t>TXN00005265</t>
  </si>
  <si>
    <t>TXN00005266</t>
  </si>
  <si>
    <t>TXN00005267</t>
  </si>
  <si>
    <t>TXN00005268</t>
  </si>
  <si>
    <t>TXN00005269</t>
  </si>
  <si>
    <t>TXN00005270</t>
  </si>
  <si>
    <t>TXN00005271</t>
  </si>
  <si>
    <t>TXN00005272</t>
  </si>
  <si>
    <t>TXN00005273</t>
  </si>
  <si>
    <t>TXN00005274</t>
  </si>
  <si>
    <t>TXN00005275</t>
  </si>
  <si>
    <t>TXN00005276</t>
  </si>
  <si>
    <t>TXN00005277</t>
  </si>
  <si>
    <t>TXN00005278</t>
  </si>
  <si>
    <t>TXN00005279</t>
  </si>
  <si>
    <t>TXN00005280</t>
  </si>
  <si>
    <t>TXN00005281</t>
  </si>
  <si>
    <t>TXN00005282</t>
  </si>
  <si>
    <t>TXN00005283</t>
  </si>
  <si>
    <t>TXN00005284</t>
  </si>
  <si>
    <t>TXN00005285</t>
  </si>
  <si>
    <t>TXN00005286</t>
  </si>
  <si>
    <t>TXN00005287</t>
  </si>
  <si>
    <t>TXN00005288</t>
  </si>
  <si>
    <t>TXN00005289</t>
  </si>
  <si>
    <t>TXN00005290</t>
  </si>
  <si>
    <t>TXN00005291</t>
  </si>
  <si>
    <t>TXN00005292</t>
  </si>
  <si>
    <t>TXN00005293</t>
  </si>
  <si>
    <t>TXN00005294</t>
  </si>
  <si>
    <t>TXN00005295</t>
  </si>
  <si>
    <t>TXN00005296</t>
  </si>
  <si>
    <t>TXN00005297</t>
  </si>
  <si>
    <t>TXN00005298</t>
  </si>
  <si>
    <t>TXN00005299</t>
  </si>
  <si>
    <t>TXN00005300</t>
  </si>
  <si>
    <t>TXN00005301</t>
  </si>
  <si>
    <t>TXN00005302</t>
  </si>
  <si>
    <t>TXN00005303</t>
  </si>
  <si>
    <t>TXN00005304</t>
  </si>
  <si>
    <t>TXN00005305</t>
  </si>
  <si>
    <t>TXN00005306</t>
  </si>
  <si>
    <t>TXN00005307</t>
  </si>
  <si>
    <t>TXN00005308</t>
  </si>
  <si>
    <t>TXN00005309</t>
  </si>
  <si>
    <t>TXN00005310</t>
  </si>
  <si>
    <t>TXN00005311</t>
  </si>
  <si>
    <t>TXN00005312</t>
  </si>
  <si>
    <t>TXN00005313</t>
  </si>
  <si>
    <t>TXN00005314</t>
  </si>
  <si>
    <t>TXN00005315</t>
  </si>
  <si>
    <t>TXN00005316</t>
  </si>
  <si>
    <t>TXN00005317</t>
  </si>
  <si>
    <t>TXN00005318</t>
  </si>
  <si>
    <t>TXN00005319</t>
  </si>
  <si>
    <t>TXN00005320</t>
  </si>
  <si>
    <t>TXN00005321</t>
  </si>
  <si>
    <t>TXN00005322</t>
  </si>
  <si>
    <t>TXN00005323</t>
  </si>
  <si>
    <t>TXN00005324</t>
  </si>
  <si>
    <t>TXN00005325</t>
  </si>
  <si>
    <t>TXN00005326</t>
  </si>
  <si>
    <t>TXN00005327</t>
  </si>
  <si>
    <t>TXN00005328</t>
  </si>
  <si>
    <t>TXN00005329</t>
  </si>
  <si>
    <t>TXN00005330</t>
  </si>
  <si>
    <t>TXN00005331</t>
  </si>
  <si>
    <t>TXN00005332</t>
  </si>
  <si>
    <t>TXN00005333</t>
  </si>
  <si>
    <t>TXN00005334</t>
  </si>
  <si>
    <t>TXN00005335</t>
  </si>
  <si>
    <t>TXN00005336</t>
  </si>
  <si>
    <t>TXN00005337</t>
  </si>
  <si>
    <t>TXN00005338</t>
  </si>
  <si>
    <t>TXN00005339</t>
  </si>
  <si>
    <t>TXN00005340</t>
  </si>
  <si>
    <t>TXN00005341</t>
  </si>
  <si>
    <t>TXN00005342</t>
  </si>
  <si>
    <t>TXN00005343</t>
  </si>
  <si>
    <t>TXN00005344</t>
  </si>
  <si>
    <t>TXN00005345</t>
  </si>
  <si>
    <t>TXN00005346</t>
  </si>
  <si>
    <t>TXN00005347</t>
  </si>
  <si>
    <t>TXN00005348</t>
  </si>
  <si>
    <t>TXN00005349</t>
  </si>
  <si>
    <t>TXN00005350</t>
  </si>
  <si>
    <t>TXN00005351</t>
  </si>
  <si>
    <t>TXN00005352</t>
  </si>
  <si>
    <t>TXN00005353</t>
  </si>
  <si>
    <t>TXN00005354</t>
  </si>
  <si>
    <t>TXN00005355</t>
  </si>
  <si>
    <t>TXN00005356</t>
  </si>
  <si>
    <t>TXN00005357</t>
  </si>
  <si>
    <t>TXN00005358</t>
  </si>
  <si>
    <t>TXN00005359</t>
  </si>
  <si>
    <t>TXN00005360</t>
  </si>
  <si>
    <t>TXN00005361</t>
  </si>
  <si>
    <t>TXN00005362</t>
  </si>
  <si>
    <t>TXN00005363</t>
  </si>
  <si>
    <t>TXN00005364</t>
  </si>
  <si>
    <t>TXN00005365</t>
  </si>
  <si>
    <t>TXN00005366</t>
  </si>
  <si>
    <t>TXN00005367</t>
  </si>
  <si>
    <t>TXN00005368</t>
  </si>
  <si>
    <t>TXN00005369</t>
  </si>
  <si>
    <t>TXN00005370</t>
  </si>
  <si>
    <t>TXN00005371</t>
  </si>
  <si>
    <t>TXN00005372</t>
  </si>
  <si>
    <t>TXN00005373</t>
  </si>
  <si>
    <t>TXN00005374</t>
  </si>
  <si>
    <t>TXN00005375</t>
  </si>
  <si>
    <t>TXN00005376</t>
  </si>
  <si>
    <t>TXN00005377</t>
  </si>
  <si>
    <t>TXN00005378</t>
  </si>
  <si>
    <t>TXN00005379</t>
  </si>
  <si>
    <t>TXN00005380</t>
  </si>
  <si>
    <t>TXN00005381</t>
  </si>
  <si>
    <t>TXN00005382</t>
  </si>
  <si>
    <t>TXN00005383</t>
  </si>
  <si>
    <t>TXN00005384</t>
  </si>
  <si>
    <t>TXN00005385</t>
  </si>
  <si>
    <t>TXN00005386</t>
  </si>
  <si>
    <t>TXN00005387</t>
  </si>
  <si>
    <t>TXN00005388</t>
  </si>
  <si>
    <t>TXN00005389</t>
  </si>
  <si>
    <t>TXN00005390</t>
  </si>
  <si>
    <t>TXN00005391</t>
  </si>
  <si>
    <t>TXN00005392</t>
  </si>
  <si>
    <t>TXN00005393</t>
  </si>
  <si>
    <t>TXN00005394</t>
  </si>
  <si>
    <t>TXN00005395</t>
  </si>
  <si>
    <t>TXN00005396</t>
  </si>
  <si>
    <t>TXN00005397</t>
  </si>
  <si>
    <t>TXN00005398</t>
  </si>
  <si>
    <t>TXN00005399</t>
  </si>
  <si>
    <t>TXN00005400</t>
  </si>
  <si>
    <t>TXN00005401</t>
  </si>
  <si>
    <t>TXN00005402</t>
  </si>
  <si>
    <t>TXN00005403</t>
  </si>
  <si>
    <t>TXN00005404</t>
  </si>
  <si>
    <t>TXN00005405</t>
  </si>
  <si>
    <t>TXN00005406</t>
  </si>
  <si>
    <t>TXN00005407</t>
  </si>
  <si>
    <t>TXN00005408</t>
  </si>
  <si>
    <t>TXN00005409</t>
  </si>
  <si>
    <t>TXN00005410</t>
  </si>
  <si>
    <t>TXN00005411</t>
  </si>
  <si>
    <t>TXN00005412</t>
  </si>
  <si>
    <t>TXN00005413</t>
  </si>
  <si>
    <t>TXN00005414</t>
  </si>
  <si>
    <t>TXN00005415</t>
  </si>
  <si>
    <t>TXN00005416</t>
  </si>
  <si>
    <t>TXN00005417</t>
  </si>
  <si>
    <t>TXN00005418</t>
  </si>
  <si>
    <t>TXN00005419</t>
  </si>
  <si>
    <t>TXN00005420</t>
  </si>
  <si>
    <t>TXN00005421</t>
  </si>
  <si>
    <t>TXN00005422</t>
  </si>
  <si>
    <t>TXN00005423</t>
  </si>
  <si>
    <t>TXN00005424</t>
  </si>
  <si>
    <t>TXN00005425</t>
  </si>
  <si>
    <t>TXN00005426</t>
  </si>
  <si>
    <t>TXN00005427</t>
  </si>
  <si>
    <t>TXN00005428</t>
  </si>
  <si>
    <t>TXN00005429</t>
  </si>
  <si>
    <t>TXN00005430</t>
  </si>
  <si>
    <t>TXN00005431</t>
  </si>
  <si>
    <t>TXN00005432</t>
  </si>
  <si>
    <t>TXN00005433</t>
  </si>
  <si>
    <t>TXN00005434</t>
  </si>
  <si>
    <t>TXN00005435</t>
  </si>
  <si>
    <t>TXN00005436</t>
  </si>
  <si>
    <t>TXN00005437</t>
  </si>
  <si>
    <t>TXN00005438</t>
  </si>
  <si>
    <t>TXN00005439</t>
  </si>
  <si>
    <t>TXN00005440</t>
  </si>
  <si>
    <t>TXN00005441</t>
  </si>
  <si>
    <t>TXN00005442</t>
  </si>
  <si>
    <t>TXN00005443</t>
  </si>
  <si>
    <t>TXN00005444</t>
  </si>
  <si>
    <t>TXN00005445</t>
  </si>
  <si>
    <t>TXN00005446</t>
  </si>
  <si>
    <t>TXN00005447</t>
  </si>
  <si>
    <t>TXN00005448</t>
  </si>
  <si>
    <t>TXN00005449</t>
  </si>
  <si>
    <t>TXN00005450</t>
  </si>
  <si>
    <t>TXN00005451</t>
  </si>
  <si>
    <t>TXN00005452</t>
  </si>
  <si>
    <t>TXN00005453</t>
  </si>
  <si>
    <t>TXN00005454</t>
  </si>
  <si>
    <t>TXN00005455</t>
  </si>
  <si>
    <t>TXN00005456</t>
  </si>
  <si>
    <t>TXN00005457</t>
  </si>
  <si>
    <t>TXN00005458</t>
  </si>
  <si>
    <t>TXN00005459</t>
  </si>
  <si>
    <t>TXN00005460</t>
  </si>
  <si>
    <t>TXN00005461</t>
  </si>
  <si>
    <t>TXN00005462</t>
  </si>
  <si>
    <t>TXN00005463</t>
  </si>
  <si>
    <t>TXN00005464</t>
  </si>
  <si>
    <t>TXN00005465</t>
  </si>
  <si>
    <t>TXN00005466</t>
  </si>
  <si>
    <t>TXN00005467</t>
  </si>
  <si>
    <t>TXN00005468</t>
  </si>
  <si>
    <t>TXN00005469</t>
  </si>
  <si>
    <t>TXN00005470</t>
  </si>
  <si>
    <t>TXN00005471</t>
  </si>
  <si>
    <t>TXN00005472</t>
  </si>
  <si>
    <t>TXN00005473</t>
  </si>
  <si>
    <t>TXN00005474</t>
  </si>
  <si>
    <t>TXN00005475</t>
  </si>
  <si>
    <t>TXN00005476</t>
  </si>
  <si>
    <t>TXN00005477</t>
  </si>
  <si>
    <t>TXN00005478</t>
  </si>
  <si>
    <t>TXN00005479</t>
  </si>
  <si>
    <t>TXN00005480</t>
  </si>
  <si>
    <t>TXN00005481</t>
  </si>
  <si>
    <t>TXN00005482</t>
  </si>
  <si>
    <t>TXN00005483</t>
  </si>
  <si>
    <t>TXN00005484</t>
  </si>
  <si>
    <t>TXN00005485</t>
  </si>
  <si>
    <t>TXN00005486</t>
  </si>
  <si>
    <t>TXN00005487</t>
  </si>
  <si>
    <t>TXN00005488</t>
  </si>
  <si>
    <t>TXN00005489</t>
  </si>
  <si>
    <t>TXN00005490</t>
  </si>
  <si>
    <t>TXN00005491</t>
  </si>
  <si>
    <t>TXN00005492</t>
  </si>
  <si>
    <t>TXN00005493</t>
  </si>
  <si>
    <t>TXN00005494</t>
  </si>
  <si>
    <t>TXN00005495</t>
  </si>
  <si>
    <t>TXN00005496</t>
  </si>
  <si>
    <t>TXN00005497</t>
  </si>
  <si>
    <t>TXN00005498</t>
  </si>
  <si>
    <t>TXN00005499</t>
  </si>
  <si>
    <t>TXN00005500</t>
  </si>
  <si>
    <t>TXN00005501</t>
  </si>
  <si>
    <t>TXN00005502</t>
  </si>
  <si>
    <t>TXN00005503</t>
  </si>
  <si>
    <t>TXN00005504</t>
  </si>
  <si>
    <t>TXN00005505</t>
  </si>
  <si>
    <t>TXN00005506</t>
  </si>
  <si>
    <t>TXN00005507</t>
  </si>
  <si>
    <t>TXN00005508</t>
  </si>
  <si>
    <t>TXN00005509</t>
  </si>
  <si>
    <t>TXN00005510</t>
  </si>
  <si>
    <t>TXN00005511</t>
  </si>
  <si>
    <t>TXN00005512</t>
  </si>
  <si>
    <t>TXN00005513</t>
  </si>
  <si>
    <t>TXN00005514</t>
  </si>
  <si>
    <t>TXN00005515</t>
  </si>
  <si>
    <t>TXN00005516</t>
  </si>
  <si>
    <t>TXN00005517</t>
  </si>
  <si>
    <t>TXN00005518</t>
  </si>
  <si>
    <t>TXN00005519</t>
  </si>
  <si>
    <t>TXN00005520</t>
  </si>
  <si>
    <t>TXN00005521</t>
  </si>
  <si>
    <t>TXN00005522</t>
  </si>
  <si>
    <t>TXN00005523</t>
  </si>
  <si>
    <t>TXN00005524</t>
  </si>
  <si>
    <t>TXN00005525</t>
  </si>
  <si>
    <t>TXN00005526</t>
  </si>
  <si>
    <t>TXN00005527</t>
  </si>
  <si>
    <t>TXN00005528</t>
  </si>
  <si>
    <t>TXN00005529</t>
  </si>
  <si>
    <t>TXN00005530</t>
  </si>
  <si>
    <t>TXN00005531</t>
  </si>
  <si>
    <t>TXN00005532</t>
  </si>
  <si>
    <t>TXN00005533</t>
  </si>
  <si>
    <t>TXN00005534</t>
  </si>
  <si>
    <t>TXN00005535</t>
  </si>
  <si>
    <t>TXN00005536</t>
  </si>
  <si>
    <t>TXN00005537</t>
  </si>
  <si>
    <t>TXN00005538</t>
  </si>
  <si>
    <t>TXN00005539</t>
  </si>
  <si>
    <t>TXN00005540</t>
  </si>
  <si>
    <t>TXN00005541</t>
  </si>
  <si>
    <t>TXN00005542</t>
  </si>
  <si>
    <t>TXN00005543</t>
  </si>
  <si>
    <t>TXN00005544</t>
  </si>
  <si>
    <t>TXN00005545</t>
  </si>
  <si>
    <t>TXN00005546</t>
  </si>
  <si>
    <t>TXN00005547</t>
  </si>
  <si>
    <t>TXN00005548</t>
  </si>
  <si>
    <t>TXN00005549</t>
  </si>
  <si>
    <t>TXN00005550</t>
  </si>
  <si>
    <t>TXN00005551</t>
  </si>
  <si>
    <t>TXN00005552</t>
  </si>
  <si>
    <t>TXN00005553</t>
  </si>
  <si>
    <t>TXN00005554</t>
  </si>
  <si>
    <t>TXN00005555</t>
  </si>
  <si>
    <t>TXN00005556</t>
  </si>
  <si>
    <t>TXN00005557</t>
  </si>
  <si>
    <t>TXN00005558</t>
  </si>
  <si>
    <t>TXN00005559</t>
  </si>
  <si>
    <t>TXN00005560</t>
  </si>
  <si>
    <t>TXN00005561</t>
  </si>
  <si>
    <t>TXN00005562</t>
  </si>
  <si>
    <t>TXN00005563</t>
  </si>
  <si>
    <t>TXN00005564</t>
  </si>
  <si>
    <t>TXN00005565</t>
  </si>
  <si>
    <t>TXN00005566</t>
  </si>
  <si>
    <t>TXN00005567</t>
  </si>
  <si>
    <t>TXN00005568</t>
  </si>
  <si>
    <t>TXN00005569</t>
  </si>
  <si>
    <t>TXN00005570</t>
  </si>
  <si>
    <t>TXN00005571</t>
  </si>
  <si>
    <t>TXN00005572</t>
  </si>
  <si>
    <t>TXN00005573</t>
  </si>
  <si>
    <t>TXN00005574</t>
  </si>
  <si>
    <t>TXN00005575</t>
  </si>
  <si>
    <t>TXN00005576</t>
  </si>
  <si>
    <t>TXN00005577</t>
  </si>
  <si>
    <t>TXN00005578</t>
  </si>
  <si>
    <t>TXN00005579</t>
  </si>
  <si>
    <t>TXN00005580</t>
  </si>
  <si>
    <t>TXN00005581</t>
  </si>
  <si>
    <t>TXN00005582</t>
  </si>
  <si>
    <t>TXN00005583</t>
  </si>
  <si>
    <t>TXN00005584</t>
  </si>
  <si>
    <t>TXN00005585</t>
  </si>
  <si>
    <t>TXN00005586</t>
  </si>
  <si>
    <t>TXN00005587</t>
  </si>
  <si>
    <t>TXN00005588</t>
  </si>
  <si>
    <t>TXN00005589</t>
  </si>
  <si>
    <t>TXN00005590</t>
  </si>
  <si>
    <t>TXN00005591</t>
  </si>
  <si>
    <t>TXN00005592</t>
  </si>
  <si>
    <t>TXN00005593</t>
  </si>
  <si>
    <t>TXN00005594</t>
  </si>
  <si>
    <t>TXN00005595</t>
  </si>
  <si>
    <t>TXN00005596</t>
  </si>
  <si>
    <t>TXN00005597</t>
  </si>
  <si>
    <t>TXN00005598</t>
  </si>
  <si>
    <t>TXN00005599</t>
  </si>
  <si>
    <t>TXN00005600</t>
  </si>
  <si>
    <t>TXN00005601</t>
  </si>
  <si>
    <t>TXN00005602</t>
  </si>
  <si>
    <t>TXN00005603</t>
  </si>
  <si>
    <t>TXN00005604</t>
  </si>
  <si>
    <t>TXN00005605</t>
  </si>
  <si>
    <t>TXN00005606</t>
  </si>
  <si>
    <t>TXN00005607</t>
  </si>
  <si>
    <t>TXN00005608</t>
  </si>
  <si>
    <t>TXN00005609</t>
  </si>
  <si>
    <t>TXN00005610</t>
  </si>
  <si>
    <t>TXN00005611</t>
  </si>
  <si>
    <t>TXN00005612</t>
  </si>
  <si>
    <t>TXN00005613</t>
  </si>
  <si>
    <t>TXN00005614</t>
  </si>
  <si>
    <t>TXN00005615</t>
  </si>
  <si>
    <t>TXN00005616</t>
  </si>
  <si>
    <t>TXN00005617</t>
  </si>
  <si>
    <t>TXN00005618</t>
  </si>
  <si>
    <t>TXN00005619</t>
  </si>
  <si>
    <t>TXN00005620</t>
  </si>
  <si>
    <t>TXN00005621</t>
  </si>
  <si>
    <t>TXN00005622</t>
  </si>
  <si>
    <t>TXN00005623</t>
  </si>
  <si>
    <t>TXN00005624</t>
  </si>
  <si>
    <t>TXN00005625</t>
  </si>
  <si>
    <t>TXN00005626</t>
  </si>
  <si>
    <t>TXN00005627</t>
  </si>
  <si>
    <t>TXN00005628</t>
  </si>
  <si>
    <t>TXN00005629</t>
  </si>
  <si>
    <t>TXN00005630</t>
  </si>
  <si>
    <t>TXN00005631</t>
  </si>
  <si>
    <t>TXN00005632</t>
  </si>
  <si>
    <t>TXN00005633</t>
  </si>
  <si>
    <t>TXN00005634</t>
  </si>
  <si>
    <t>TXN00005635</t>
  </si>
  <si>
    <t>TXN00005636</t>
  </si>
  <si>
    <t>TXN00005637</t>
  </si>
  <si>
    <t>TXN00005638</t>
  </si>
  <si>
    <t>TXN00005639</t>
  </si>
  <si>
    <t>TXN00005640</t>
  </si>
  <si>
    <t>TXN00005641</t>
  </si>
  <si>
    <t>TXN00005642</t>
  </si>
  <si>
    <t>TXN00005643</t>
  </si>
  <si>
    <t>TXN00005644</t>
  </si>
  <si>
    <t>TXN00005645</t>
  </si>
  <si>
    <t>TXN00005646</t>
  </si>
  <si>
    <t>TXN00005647</t>
  </si>
  <si>
    <t>TXN00005648</t>
  </si>
  <si>
    <t>TXN00005649</t>
  </si>
  <si>
    <t>TXN00005650</t>
  </si>
  <si>
    <t>TXN00005651</t>
  </si>
  <si>
    <t>TXN00005652</t>
  </si>
  <si>
    <t>TXN00005653</t>
  </si>
  <si>
    <t>TXN00005654</t>
  </si>
  <si>
    <t>TXN00005655</t>
  </si>
  <si>
    <t>TXN00005656</t>
  </si>
  <si>
    <t>TXN00005657</t>
  </si>
  <si>
    <t>TXN00005658</t>
  </si>
  <si>
    <t>TXN00005659</t>
  </si>
  <si>
    <t>TXN00005660</t>
  </si>
  <si>
    <t>TXN00005661</t>
  </si>
  <si>
    <t>TXN00005662</t>
  </si>
  <si>
    <t>TXN00005663</t>
  </si>
  <si>
    <t>TXN00005664</t>
  </si>
  <si>
    <t>TXN00005665</t>
  </si>
  <si>
    <t>TXN00005666</t>
  </si>
  <si>
    <t>TXN00005667</t>
  </si>
  <si>
    <t>TXN00005668</t>
  </si>
  <si>
    <t>TXN00005669</t>
  </si>
  <si>
    <t>TXN00005670</t>
  </si>
  <si>
    <t>TXN00005671</t>
  </si>
  <si>
    <t>TXN00005672</t>
  </si>
  <si>
    <t>TXN00005673</t>
  </si>
  <si>
    <t>TXN00005674</t>
  </si>
  <si>
    <t>TXN00005675</t>
  </si>
  <si>
    <t>TXN00005676</t>
  </si>
  <si>
    <t>TXN00005677</t>
  </si>
  <si>
    <t>TXN00005678</t>
  </si>
  <si>
    <t>TXN00005679</t>
  </si>
  <si>
    <t>TXN00005680</t>
  </si>
  <si>
    <t>TXN00005681</t>
  </si>
  <si>
    <t>TXN00005682</t>
  </si>
  <si>
    <t>TXN00005683</t>
  </si>
  <si>
    <t>TXN00005684</t>
  </si>
  <si>
    <t>TXN00005685</t>
  </si>
  <si>
    <t>TXN00005686</t>
  </si>
  <si>
    <t>TXN00005687</t>
  </si>
  <si>
    <t>TXN00005688</t>
  </si>
  <si>
    <t>TXN00005689</t>
  </si>
  <si>
    <t>TXN00005690</t>
  </si>
  <si>
    <t>TXN00005691</t>
  </si>
  <si>
    <t>TXN00005692</t>
  </si>
  <si>
    <t>TXN00005693</t>
  </si>
  <si>
    <t>TXN00005694</t>
  </si>
  <si>
    <t>TXN00005695</t>
  </si>
  <si>
    <t>TXN00005696</t>
  </si>
  <si>
    <t>TXN00005697</t>
  </si>
  <si>
    <t>TXN00005698</t>
  </si>
  <si>
    <t>TXN00005699</t>
  </si>
  <si>
    <t>TXN00005700</t>
  </si>
  <si>
    <t>TXN00005701</t>
  </si>
  <si>
    <t>TXN00005702</t>
  </si>
  <si>
    <t>TXN00005703</t>
  </si>
  <si>
    <t>TXN00005704</t>
  </si>
  <si>
    <t>TXN00005705</t>
  </si>
  <si>
    <t>TXN00005706</t>
  </si>
  <si>
    <t>TXN00005707</t>
  </si>
  <si>
    <t>TXN00005708</t>
  </si>
  <si>
    <t>TXN00005709</t>
  </si>
  <si>
    <t>TXN00005710</t>
  </si>
  <si>
    <t>TXN00005711</t>
  </si>
  <si>
    <t>TXN00005712</t>
  </si>
  <si>
    <t>TXN00005713</t>
  </si>
  <si>
    <t>TXN00005714</t>
  </si>
  <si>
    <t>TXN00005715</t>
  </si>
  <si>
    <t>TXN00005716</t>
  </si>
  <si>
    <t>TXN00005717</t>
  </si>
  <si>
    <t>TXN00005718</t>
  </si>
  <si>
    <t>TXN00005719</t>
  </si>
  <si>
    <t>TXN00005720</t>
  </si>
  <si>
    <t>TXN00005721</t>
  </si>
  <si>
    <t>TXN00005722</t>
  </si>
  <si>
    <t>TXN00005723</t>
  </si>
  <si>
    <t>TXN00005724</t>
  </si>
  <si>
    <t>TXN00005725</t>
  </si>
  <si>
    <t>TXN00005726</t>
  </si>
  <si>
    <t>TXN00005727</t>
  </si>
  <si>
    <t>TXN00005728</t>
  </si>
  <si>
    <t>TXN00005729</t>
  </si>
  <si>
    <t>TXN00005730</t>
  </si>
  <si>
    <t>TXN00005731</t>
  </si>
  <si>
    <t>TXN00005732</t>
  </si>
  <si>
    <t>TXN00005733</t>
  </si>
  <si>
    <t>TXN00005734</t>
  </si>
  <si>
    <t>TXN00005735</t>
  </si>
  <si>
    <t>TXN00005736</t>
  </si>
  <si>
    <t>TXN00005737</t>
  </si>
  <si>
    <t>TXN00005738</t>
  </si>
  <si>
    <t>TXN00005739</t>
  </si>
  <si>
    <t>TXN00005740</t>
  </si>
  <si>
    <t>TXN00005741</t>
  </si>
  <si>
    <t>TXN00005742</t>
  </si>
  <si>
    <t>TXN00005743</t>
  </si>
  <si>
    <t>TXN00005744</t>
  </si>
  <si>
    <t>TXN00005745</t>
  </si>
  <si>
    <t>TXN00005746</t>
  </si>
  <si>
    <t>TXN00005747</t>
  </si>
  <si>
    <t>TXN00005748</t>
  </si>
  <si>
    <t>TXN00005749</t>
  </si>
  <si>
    <t>TXN00005750</t>
  </si>
  <si>
    <t>TXN00005751</t>
  </si>
  <si>
    <t>TXN00005752</t>
  </si>
  <si>
    <t>TXN00005753</t>
  </si>
  <si>
    <t>TXN00005754</t>
  </si>
  <si>
    <t>TXN00005755</t>
  </si>
  <si>
    <t>TXN00005756</t>
  </si>
  <si>
    <t>TXN00005757</t>
  </si>
  <si>
    <t>TXN00005758</t>
  </si>
  <si>
    <t>TXN00005759</t>
  </si>
  <si>
    <t>TXN00005760</t>
  </si>
  <si>
    <t>TXN00005761</t>
  </si>
  <si>
    <t>TXN00005762</t>
  </si>
  <si>
    <t>TXN00005763</t>
  </si>
  <si>
    <t>TXN00005764</t>
  </si>
  <si>
    <t>TXN00005765</t>
  </si>
  <si>
    <t>TXN00005766</t>
  </si>
  <si>
    <t>TXN00005767</t>
  </si>
  <si>
    <t>TXN00005768</t>
  </si>
  <si>
    <t>TXN00005769</t>
  </si>
  <si>
    <t>TXN00005770</t>
  </si>
  <si>
    <t>TXN00005771</t>
  </si>
  <si>
    <t>TXN00005772</t>
  </si>
  <si>
    <t>TXN00005773</t>
  </si>
  <si>
    <t>TXN00005774</t>
  </si>
  <si>
    <t>TXN00005775</t>
  </si>
  <si>
    <t>TXN00005776</t>
  </si>
  <si>
    <t>TXN00005777</t>
  </si>
  <si>
    <t>TXN00005778</t>
  </si>
  <si>
    <t>TXN00005779</t>
  </si>
  <si>
    <t>TXN00005780</t>
  </si>
  <si>
    <t>TXN00005781</t>
  </si>
  <si>
    <t>TXN00005782</t>
  </si>
  <si>
    <t>TXN00005783</t>
  </si>
  <si>
    <t>TXN00005784</t>
  </si>
  <si>
    <t>TXN00005785</t>
  </si>
  <si>
    <t>TXN00005786</t>
  </si>
  <si>
    <t>TXN00005787</t>
  </si>
  <si>
    <t>TXN00005788</t>
  </si>
  <si>
    <t>TXN00005789</t>
  </si>
  <si>
    <t>TXN00005790</t>
  </si>
  <si>
    <t>TXN00005791</t>
  </si>
  <si>
    <t>TXN00005792</t>
  </si>
  <si>
    <t>TXN00005793</t>
  </si>
  <si>
    <t>TXN00005794</t>
  </si>
  <si>
    <t>TXN00005795</t>
  </si>
  <si>
    <t>TXN00005796</t>
  </si>
  <si>
    <t>TXN00005797</t>
  </si>
  <si>
    <t>TXN00005798</t>
  </si>
  <si>
    <t>TXN00005799</t>
  </si>
  <si>
    <t>TXN00005800</t>
  </si>
  <si>
    <t>TXN00005801</t>
  </si>
  <si>
    <t>TXN00005802</t>
  </si>
  <si>
    <t>TXN00005803</t>
  </si>
  <si>
    <t>TXN00005804</t>
  </si>
  <si>
    <t>TXN00005805</t>
  </si>
  <si>
    <t>TXN00005806</t>
  </si>
  <si>
    <t>TXN00005807</t>
  </si>
  <si>
    <t>TXN00005808</t>
  </si>
  <si>
    <t>TXN00005809</t>
  </si>
  <si>
    <t>TXN00005810</t>
  </si>
  <si>
    <t>TXN00005811</t>
  </si>
  <si>
    <t>TXN00005812</t>
  </si>
  <si>
    <t>TXN00005813</t>
  </si>
  <si>
    <t>TXN00005814</t>
  </si>
  <si>
    <t>TXN00005815</t>
  </si>
  <si>
    <t>TXN00005816</t>
  </si>
  <si>
    <t>TXN00005817</t>
  </si>
  <si>
    <t>TXN00005818</t>
  </si>
  <si>
    <t>TXN00005819</t>
  </si>
  <si>
    <t>TXN00005820</t>
  </si>
  <si>
    <t>TXN00005821</t>
  </si>
  <si>
    <t>TXN00005822</t>
  </si>
  <si>
    <t>TXN00005823</t>
  </si>
  <si>
    <t>TXN00005824</t>
  </si>
  <si>
    <t>TXN00005825</t>
  </si>
  <si>
    <t>TXN00005826</t>
  </si>
  <si>
    <t>TXN00005827</t>
  </si>
  <si>
    <t>TXN00005828</t>
  </si>
  <si>
    <t>TXN00005829</t>
  </si>
  <si>
    <t>TXN00005830</t>
  </si>
  <si>
    <t>TXN00005831</t>
  </si>
  <si>
    <t>TXN00005832</t>
  </si>
  <si>
    <t>TXN00005833</t>
  </si>
  <si>
    <t>TXN00005834</t>
  </si>
  <si>
    <t>TXN00005835</t>
  </si>
  <si>
    <t>TXN00005836</t>
  </si>
  <si>
    <t>TXN00005837</t>
  </si>
  <si>
    <t>TXN00005838</t>
  </si>
  <si>
    <t>TXN00005839</t>
  </si>
  <si>
    <t>TXN00005840</t>
  </si>
  <si>
    <t>TXN00005841</t>
  </si>
  <si>
    <t>TXN00005842</t>
  </si>
  <si>
    <t>TXN00005843</t>
  </si>
  <si>
    <t>TXN00005844</t>
  </si>
  <si>
    <t>TXN00005845</t>
  </si>
  <si>
    <t>TXN00005846</t>
  </si>
  <si>
    <t>TXN00005847</t>
  </si>
  <si>
    <t>TXN00005848</t>
  </si>
  <si>
    <t>TXN00005849</t>
  </si>
  <si>
    <t>TXN00005850</t>
  </si>
  <si>
    <t>TXN00005851</t>
  </si>
  <si>
    <t>TXN00005852</t>
  </si>
  <si>
    <t>TXN00005853</t>
  </si>
  <si>
    <t>TXN00005854</t>
  </si>
  <si>
    <t>TXN00005855</t>
  </si>
  <si>
    <t>TXN00005856</t>
  </si>
  <si>
    <t>TXN00005857</t>
  </si>
  <si>
    <t>TXN00005858</t>
  </si>
  <si>
    <t>TXN00005859</t>
  </si>
  <si>
    <t>TXN00005860</t>
  </si>
  <si>
    <t>TXN00005861</t>
  </si>
  <si>
    <t>TXN00005862</t>
  </si>
  <si>
    <t>TXN00005863</t>
  </si>
  <si>
    <t>TXN00005864</t>
  </si>
  <si>
    <t>TXN00005865</t>
  </si>
  <si>
    <t>TXN00005866</t>
  </si>
  <si>
    <t>TXN00005867</t>
  </si>
  <si>
    <t>TXN00005868</t>
  </si>
  <si>
    <t>TXN00005869</t>
  </si>
  <si>
    <t>TXN00005870</t>
  </si>
  <si>
    <t>TXN00005871</t>
  </si>
  <si>
    <t>TXN00005872</t>
  </si>
  <si>
    <t>TXN00005873</t>
  </si>
  <si>
    <t>TXN00005874</t>
  </si>
  <si>
    <t>TXN00005875</t>
  </si>
  <si>
    <t>TXN00005876</t>
  </si>
  <si>
    <t>TXN00005877</t>
  </si>
  <si>
    <t>TXN00005878</t>
  </si>
  <si>
    <t>TXN00005879</t>
  </si>
  <si>
    <t>TXN00005880</t>
  </si>
  <si>
    <t>TXN00005881</t>
  </si>
  <si>
    <t>TXN00005882</t>
  </si>
  <si>
    <t>TXN00005883</t>
  </si>
  <si>
    <t>TXN00005884</t>
  </si>
  <si>
    <t>TXN00005885</t>
  </si>
  <si>
    <t>TXN00005886</t>
  </si>
  <si>
    <t>TXN00005887</t>
  </si>
  <si>
    <t>TXN00005888</t>
  </si>
  <si>
    <t>TXN00005889</t>
  </si>
  <si>
    <t>TXN00005890</t>
  </si>
  <si>
    <t>TXN00005891</t>
  </si>
  <si>
    <t>TXN00005892</t>
  </si>
  <si>
    <t>TXN00005893</t>
  </si>
  <si>
    <t>TXN00005894</t>
  </si>
  <si>
    <t>TXN00005895</t>
  </si>
  <si>
    <t>TXN00005896</t>
  </si>
  <si>
    <t>TXN00005897</t>
  </si>
  <si>
    <t>TXN00005898</t>
  </si>
  <si>
    <t>TXN00005899</t>
  </si>
  <si>
    <t>TXN00005900</t>
  </si>
  <si>
    <t>TXN00005901</t>
  </si>
  <si>
    <t>TXN00005902</t>
  </si>
  <si>
    <t>TXN00005903</t>
  </si>
  <si>
    <t>TXN00005904</t>
  </si>
  <si>
    <t>TXN00005905</t>
  </si>
  <si>
    <t>TXN00005906</t>
  </si>
  <si>
    <t>TXN00005907</t>
  </si>
  <si>
    <t>TXN00005908</t>
  </si>
  <si>
    <t>TXN00005909</t>
  </si>
  <si>
    <t>TXN00005910</t>
  </si>
  <si>
    <t>TXN00005911</t>
  </si>
  <si>
    <t>TXN00005912</t>
  </si>
  <si>
    <t>TXN00005913</t>
  </si>
  <si>
    <t>TXN00005914</t>
  </si>
  <si>
    <t>TXN00005915</t>
  </si>
  <si>
    <t>TXN00005916</t>
  </si>
  <si>
    <t>TXN00005917</t>
  </si>
  <si>
    <t>TXN00005918</t>
  </si>
  <si>
    <t>TXN00005919</t>
  </si>
  <si>
    <t>TXN00005920</t>
  </si>
  <si>
    <t>TXN00005921</t>
  </si>
  <si>
    <t>TXN00005922</t>
  </si>
  <si>
    <t>TXN00005923</t>
  </si>
  <si>
    <t>TXN00005924</t>
  </si>
  <si>
    <t>TXN00005925</t>
  </si>
  <si>
    <t>TXN00005926</t>
  </si>
  <si>
    <t>TXN00005927</t>
  </si>
  <si>
    <t>TXN00005928</t>
  </si>
  <si>
    <t>TXN00005929</t>
  </si>
  <si>
    <t>TXN00005930</t>
  </si>
  <si>
    <t>TXN00005931</t>
  </si>
  <si>
    <t>TXN00005932</t>
  </si>
  <si>
    <t>TXN00005933</t>
  </si>
  <si>
    <t>TXN00005934</t>
  </si>
  <si>
    <t>TXN00005935</t>
  </si>
  <si>
    <t>TXN00005936</t>
  </si>
  <si>
    <t>TXN00005937</t>
  </si>
  <si>
    <t>TXN00005938</t>
  </si>
  <si>
    <t>TXN00005939</t>
  </si>
  <si>
    <t>TXN00005940</t>
  </si>
  <si>
    <t>TXN00005941</t>
  </si>
  <si>
    <t>TXN00005942</t>
  </si>
  <si>
    <t>TXN00005943</t>
  </si>
  <si>
    <t>TXN00005944</t>
  </si>
  <si>
    <t>TXN00005945</t>
  </si>
  <si>
    <t>TXN00005946</t>
  </si>
  <si>
    <t>TXN00005947</t>
  </si>
  <si>
    <t>TXN00005948</t>
  </si>
  <si>
    <t>TXN00005949</t>
  </si>
  <si>
    <t>TXN00005950</t>
  </si>
  <si>
    <t>TXN00005951</t>
  </si>
  <si>
    <t>TXN00005952</t>
  </si>
  <si>
    <t>TXN00005953</t>
  </si>
  <si>
    <t>TXN00005954</t>
  </si>
  <si>
    <t>TXN00005955</t>
  </si>
  <si>
    <t>TXN00005956</t>
  </si>
  <si>
    <t>TXN00005957</t>
  </si>
  <si>
    <t>TXN00005958</t>
  </si>
  <si>
    <t>TXN00005959</t>
  </si>
  <si>
    <t>TXN00005960</t>
  </si>
  <si>
    <t>TXN00005961</t>
  </si>
  <si>
    <t>TXN00005962</t>
  </si>
  <si>
    <t>TXN00005963</t>
  </si>
  <si>
    <t>TXN00005964</t>
  </si>
  <si>
    <t>TXN00005965</t>
  </si>
  <si>
    <t>TXN00005966</t>
  </si>
  <si>
    <t>TXN00005967</t>
  </si>
  <si>
    <t>TXN00005968</t>
  </si>
  <si>
    <t>TXN00005969</t>
  </si>
  <si>
    <t>TXN00005970</t>
  </si>
  <si>
    <t>TXN00005971</t>
  </si>
  <si>
    <t>TXN00005972</t>
  </si>
  <si>
    <t>TXN00005973</t>
  </si>
  <si>
    <t>TXN00005974</t>
  </si>
  <si>
    <t>TXN00005975</t>
  </si>
  <si>
    <t>TXN00005976</t>
  </si>
  <si>
    <t>TXN00005977</t>
  </si>
  <si>
    <t>TXN00005978</t>
  </si>
  <si>
    <t>TXN00005979</t>
  </si>
  <si>
    <t>TXN00005980</t>
  </si>
  <si>
    <t>TXN00005981</t>
  </si>
  <si>
    <t>TXN00005982</t>
  </si>
  <si>
    <t>TXN00005983</t>
  </si>
  <si>
    <t>TXN00005984</t>
  </si>
  <si>
    <t>TXN00005985</t>
  </si>
  <si>
    <t>TXN00005986</t>
  </si>
  <si>
    <t>TXN00005987</t>
  </si>
  <si>
    <t>TXN00005988</t>
  </si>
  <si>
    <t>TXN00005989</t>
  </si>
  <si>
    <t>TXN00005990</t>
  </si>
  <si>
    <t>TXN00005991</t>
  </si>
  <si>
    <t>TXN00005992</t>
  </si>
  <si>
    <t>TXN00005993</t>
  </si>
  <si>
    <t>TXN00005994</t>
  </si>
  <si>
    <t>TXN00005995</t>
  </si>
  <si>
    <t>TXN00005996</t>
  </si>
  <si>
    <t>TXN00005997</t>
  </si>
  <si>
    <t>TXN00005998</t>
  </si>
  <si>
    <t>TXN00005999</t>
  </si>
  <si>
    <t>TXN00006000</t>
  </si>
  <si>
    <t>TXN00006001</t>
  </si>
  <si>
    <t>TXN00006002</t>
  </si>
  <si>
    <t>TXN00006003</t>
  </si>
  <si>
    <t>TXN00006004</t>
  </si>
  <si>
    <t>TXN00006005</t>
  </si>
  <si>
    <t>TXN00006006</t>
  </si>
  <si>
    <t>TXN00006007</t>
  </si>
  <si>
    <t>TXN00006008</t>
  </si>
  <si>
    <t>TXN00006009</t>
  </si>
  <si>
    <t>TXN00006010</t>
  </si>
  <si>
    <t>TXN00006011</t>
  </si>
  <si>
    <t>TXN00006012</t>
  </si>
  <si>
    <t>TXN00006013</t>
  </si>
  <si>
    <t>TXN00006014</t>
  </si>
  <si>
    <t>TXN00006015</t>
  </si>
  <si>
    <t>TXN00006016</t>
  </si>
  <si>
    <t>TXN00006017</t>
  </si>
  <si>
    <t>TXN00006018</t>
  </si>
  <si>
    <t>TXN00006019</t>
  </si>
  <si>
    <t>TXN00006020</t>
  </si>
  <si>
    <t>TXN00006021</t>
  </si>
  <si>
    <t>TXN00006022</t>
  </si>
  <si>
    <t>TXN00006023</t>
  </si>
  <si>
    <t>TXN00006024</t>
  </si>
  <si>
    <t>TXN00006025</t>
  </si>
  <si>
    <t>TXN00006026</t>
  </si>
  <si>
    <t>TXN00006027</t>
  </si>
  <si>
    <t>TXN00006028</t>
  </si>
  <si>
    <t>TXN00006029</t>
  </si>
  <si>
    <t>TXN00006030</t>
  </si>
  <si>
    <t>TXN00006031</t>
  </si>
  <si>
    <t>TXN00006032</t>
  </si>
  <si>
    <t>TXN00006033</t>
  </si>
  <si>
    <t>TXN00006034</t>
  </si>
  <si>
    <t>TXN00006035</t>
  </si>
  <si>
    <t>TXN00006036</t>
  </si>
  <si>
    <t>TXN00006037</t>
  </si>
  <si>
    <t>TXN00006038</t>
  </si>
  <si>
    <t>TXN00006039</t>
  </si>
  <si>
    <t>TXN00006040</t>
  </si>
  <si>
    <t>TXN00006041</t>
  </si>
  <si>
    <t>TXN00006042</t>
  </si>
  <si>
    <t>TXN00006043</t>
  </si>
  <si>
    <t>TXN00006044</t>
  </si>
  <si>
    <t>TXN00006045</t>
  </si>
  <si>
    <t>TXN00006046</t>
  </si>
  <si>
    <t>TXN00006047</t>
  </si>
  <si>
    <t>TXN00006048</t>
  </si>
  <si>
    <t>TXN00006049</t>
  </si>
  <si>
    <t>TXN00006050</t>
  </si>
  <si>
    <t>TXN00006051</t>
  </si>
  <si>
    <t>TXN00006052</t>
  </si>
  <si>
    <t>TXN00006053</t>
  </si>
  <si>
    <t>TXN00006054</t>
  </si>
  <si>
    <t>TXN00006055</t>
  </si>
  <si>
    <t>TXN00006056</t>
  </si>
  <si>
    <t>TXN00006057</t>
  </si>
  <si>
    <t>TXN00006058</t>
  </si>
  <si>
    <t>TXN00006059</t>
  </si>
  <si>
    <t>TXN00006060</t>
  </si>
  <si>
    <t>TXN00006061</t>
  </si>
  <si>
    <t>TXN00006062</t>
  </si>
  <si>
    <t>TXN00006063</t>
  </si>
  <si>
    <t>TXN00006064</t>
  </si>
  <si>
    <t>TXN00006065</t>
  </si>
  <si>
    <t>TXN00006066</t>
  </si>
  <si>
    <t>TXN00006067</t>
  </si>
  <si>
    <t>TXN00006068</t>
  </si>
  <si>
    <t>TXN00006069</t>
  </si>
  <si>
    <t>TXN00006070</t>
  </si>
  <si>
    <t>TXN00006071</t>
  </si>
  <si>
    <t>TXN00006072</t>
  </si>
  <si>
    <t>TXN00006073</t>
  </si>
  <si>
    <t>TXN00006074</t>
  </si>
  <si>
    <t>TXN00006075</t>
  </si>
  <si>
    <t>TXN00006076</t>
  </si>
  <si>
    <t>TXN00006077</t>
  </si>
  <si>
    <t>TXN00006078</t>
  </si>
  <si>
    <t>TXN00006079</t>
  </si>
  <si>
    <t>TXN00006080</t>
  </si>
  <si>
    <t>TXN00006081</t>
  </si>
  <si>
    <t>TXN00006082</t>
  </si>
  <si>
    <t>TXN00006083</t>
  </si>
  <si>
    <t>TXN00006084</t>
  </si>
  <si>
    <t>TXN00006085</t>
  </si>
  <si>
    <t>TXN00006086</t>
  </si>
  <si>
    <t>TXN00006087</t>
  </si>
  <si>
    <t>TXN00006088</t>
  </si>
  <si>
    <t>TXN00006089</t>
  </si>
  <si>
    <t>TXN00006090</t>
  </si>
  <si>
    <t>TXN00006091</t>
  </si>
  <si>
    <t>TXN00006092</t>
  </si>
  <si>
    <t>TXN00006093</t>
  </si>
  <si>
    <t>TXN00006094</t>
  </si>
  <si>
    <t>TXN00006095</t>
  </si>
  <si>
    <t>TXN00006096</t>
  </si>
  <si>
    <t>TXN00006097</t>
  </si>
  <si>
    <t>TXN00006098</t>
  </si>
  <si>
    <t>TXN00006099</t>
  </si>
  <si>
    <t>TXN00006100</t>
  </si>
  <si>
    <t>TXN00006101</t>
  </si>
  <si>
    <t>TXN00006102</t>
  </si>
  <si>
    <t>TXN00006103</t>
  </si>
  <si>
    <t>TXN00006104</t>
  </si>
  <si>
    <t>TXN00006105</t>
  </si>
  <si>
    <t>TXN00006106</t>
  </si>
  <si>
    <t>TXN00006107</t>
  </si>
  <si>
    <t>TXN00006108</t>
  </si>
  <si>
    <t>TXN00006109</t>
  </si>
  <si>
    <t>TXN00006110</t>
  </si>
  <si>
    <t>TXN00006111</t>
  </si>
  <si>
    <t>TXN00006112</t>
  </si>
  <si>
    <t>TXN00006113</t>
  </si>
  <si>
    <t>TXN00006114</t>
  </si>
  <si>
    <t>TXN00006115</t>
  </si>
  <si>
    <t>TXN00006116</t>
  </si>
  <si>
    <t>TXN00006117</t>
  </si>
  <si>
    <t>TXN00006118</t>
  </si>
  <si>
    <t>TXN00006119</t>
  </si>
  <si>
    <t>TXN00006120</t>
  </si>
  <si>
    <t>TXN00006121</t>
  </si>
  <si>
    <t>TXN00006122</t>
  </si>
  <si>
    <t>TXN00006123</t>
  </si>
  <si>
    <t>TXN00006124</t>
  </si>
  <si>
    <t>TXN00006125</t>
  </si>
  <si>
    <t>TXN00006126</t>
  </si>
  <si>
    <t>TXN00006127</t>
  </si>
  <si>
    <t>TXN00006128</t>
  </si>
  <si>
    <t>TXN00006129</t>
  </si>
  <si>
    <t>TXN00006130</t>
  </si>
  <si>
    <t>TXN00006131</t>
  </si>
  <si>
    <t>TXN00006132</t>
  </si>
  <si>
    <t>TXN00006133</t>
  </si>
  <si>
    <t>TXN00006134</t>
  </si>
  <si>
    <t>TXN00006135</t>
  </si>
  <si>
    <t>TXN00006136</t>
  </si>
  <si>
    <t>TXN00006137</t>
  </si>
  <si>
    <t>TXN00006138</t>
  </si>
  <si>
    <t>TXN00006139</t>
  </si>
  <si>
    <t>TXN00006140</t>
  </si>
  <si>
    <t>TXN00006141</t>
  </si>
  <si>
    <t>TXN00006142</t>
  </si>
  <si>
    <t>TXN00006143</t>
  </si>
  <si>
    <t>TXN00006144</t>
  </si>
  <si>
    <t>TXN00006145</t>
  </si>
  <si>
    <t>TXN00006146</t>
  </si>
  <si>
    <t>TXN00006147</t>
  </si>
  <si>
    <t>TXN00006148</t>
  </si>
  <si>
    <t>TXN00006149</t>
  </si>
  <si>
    <t>TXN00006150</t>
  </si>
  <si>
    <t>TXN00006151</t>
  </si>
  <si>
    <t>TXN00006152</t>
  </si>
  <si>
    <t>TXN00006153</t>
  </si>
  <si>
    <t>TXN00006154</t>
  </si>
  <si>
    <t>TXN00006155</t>
  </si>
  <si>
    <t>TXN00006156</t>
  </si>
  <si>
    <t>TXN00006157</t>
  </si>
  <si>
    <t>TXN00006158</t>
  </si>
  <si>
    <t>TXN00006159</t>
  </si>
  <si>
    <t>TXN00006160</t>
  </si>
  <si>
    <t>TXN00006161</t>
  </si>
  <si>
    <t>TXN00006162</t>
  </si>
  <si>
    <t>TXN00006163</t>
  </si>
  <si>
    <t>TXN00006164</t>
  </si>
  <si>
    <t>TXN00006165</t>
  </si>
  <si>
    <t>TXN00006166</t>
  </si>
  <si>
    <t>TXN00006167</t>
  </si>
  <si>
    <t>TXN00006168</t>
  </si>
  <si>
    <t>TXN00006169</t>
  </si>
  <si>
    <t>TXN00006170</t>
  </si>
  <si>
    <t>TXN00006171</t>
  </si>
  <si>
    <t>TXN00006172</t>
  </si>
  <si>
    <t>TXN00006173</t>
  </si>
  <si>
    <t>TXN00006174</t>
  </si>
  <si>
    <t>TXN00006175</t>
  </si>
  <si>
    <t>TXN00006176</t>
  </si>
  <si>
    <t>TXN00006177</t>
  </si>
  <si>
    <t>TXN00006178</t>
  </si>
  <si>
    <t>TXN00006179</t>
  </si>
  <si>
    <t>TXN00006180</t>
  </si>
  <si>
    <t>TXN00006181</t>
  </si>
  <si>
    <t>TXN00006182</t>
  </si>
  <si>
    <t>TXN00006183</t>
  </si>
  <si>
    <t>TXN00006184</t>
  </si>
  <si>
    <t>TXN00006185</t>
  </si>
  <si>
    <t>TXN00006186</t>
  </si>
  <si>
    <t>TXN00006187</t>
  </si>
  <si>
    <t>TXN00006188</t>
  </si>
  <si>
    <t>TXN00006189</t>
  </si>
  <si>
    <t>TXN00006190</t>
  </si>
  <si>
    <t>TXN00006191</t>
  </si>
  <si>
    <t>TXN00006192</t>
  </si>
  <si>
    <t>TXN00006193</t>
  </si>
  <si>
    <t>TXN00006194</t>
  </si>
  <si>
    <t>TXN00006195</t>
  </si>
  <si>
    <t>TXN00006196</t>
  </si>
  <si>
    <t>TXN00006197</t>
  </si>
  <si>
    <t>TXN00006198</t>
  </si>
  <si>
    <t>TXN00006199</t>
  </si>
  <si>
    <t>TXN00006200</t>
  </si>
  <si>
    <t>TXN00006201</t>
  </si>
  <si>
    <t>TXN00006202</t>
  </si>
  <si>
    <t>TXN00006203</t>
  </si>
  <si>
    <t>TXN00006204</t>
  </si>
  <si>
    <t>TXN00006205</t>
  </si>
  <si>
    <t>TXN00006206</t>
  </si>
  <si>
    <t>TXN00006207</t>
  </si>
  <si>
    <t>TXN00006208</t>
  </si>
  <si>
    <t>TXN00006209</t>
  </si>
  <si>
    <t>TXN00006210</t>
  </si>
  <si>
    <t>TXN00006211</t>
  </si>
  <si>
    <t>TXN00006212</t>
  </si>
  <si>
    <t>TXN00006213</t>
  </si>
  <si>
    <t>TXN00006214</t>
  </si>
  <si>
    <t>TXN00006215</t>
  </si>
  <si>
    <t>TXN00006216</t>
  </si>
  <si>
    <t>TXN00006217</t>
  </si>
  <si>
    <t>TXN00006218</t>
  </si>
  <si>
    <t>TXN00006219</t>
  </si>
  <si>
    <t>TXN00006220</t>
  </si>
  <si>
    <t>TXN00006221</t>
  </si>
  <si>
    <t>TXN00006222</t>
  </si>
  <si>
    <t>TXN00006223</t>
  </si>
  <si>
    <t>TXN00006224</t>
  </si>
  <si>
    <t>TXN00006225</t>
  </si>
  <si>
    <t>TXN00006226</t>
  </si>
  <si>
    <t>TXN00006227</t>
  </si>
  <si>
    <t>TXN00006228</t>
  </si>
  <si>
    <t>TXN00006229</t>
  </si>
  <si>
    <t>TXN00006230</t>
  </si>
  <si>
    <t>TXN00006231</t>
  </si>
  <si>
    <t>TXN00006232</t>
  </si>
  <si>
    <t>TXN00006233</t>
  </si>
  <si>
    <t>TXN00006234</t>
  </si>
  <si>
    <t>TXN00006235</t>
  </si>
  <si>
    <t>TXN00006236</t>
  </si>
  <si>
    <t>TXN00006237</t>
  </si>
  <si>
    <t>TXN00006238</t>
  </si>
  <si>
    <t>TXN00006239</t>
  </si>
  <si>
    <t>TXN00006240</t>
  </si>
  <si>
    <t>TXN00006241</t>
  </si>
  <si>
    <t>TXN00006242</t>
  </si>
  <si>
    <t>TXN00006243</t>
  </si>
  <si>
    <t>TXN00006244</t>
  </si>
  <si>
    <t>TXN00006245</t>
  </si>
  <si>
    <t>TXN00006246</t>
  </si>
  <si>
    <t>TXN00006247</t>
  </si>
  <si>
    <t>TXN00006248</t>
  </si>
  <si>
    <t>TXN00006249</t>
  </si>
  <si>
    <t>TXN00006250</t>
  </si>
  <si>
    <t>TXN00006251</t>
  </si>
  <si>
    <t>TXN00006252</t>
  </si>
  <si>
    <t>TXN00006253</t>
  </si>
  <si>
    <t>TXN00006254</t>
  </si>
  <si>
    <t>TXN00006255</t>
  </si>
  <si>
    <t>TXN00006256</t>
  </si>
  <si>
    <t>TXN00006257</t>
  </si>
  <si>
    <t>TXN00006258</t>
  </si>
  <si>
    <t>TXN00006259</t>
  </si>
  <si>
    <t>TXN00006260</t>
  </si>
  <si>
    <t>TXN00006261</t>
  </si>
  <si>
    <t>TXN00006262</t>
  </si>
  <si>
    <t>TXN00006263</t>
  </si>
  <si>
    <t>TXN00006264</t>
  </si>
  <si>
    <t>TXN00006265</t>
  </si>
  <si>
    <t>TXN00006266</t>
  </si>
  <si>
    <t>TXN00006267</t>
  </si>
  <si>
    <t>TXN00006268</t>
  </si>
  <si>
    <t>TXN00006269</t>
  </si>
  <si>
    <t>TXN00006270</t>
  </si>
  <si>
    <t>TXN00006271</t>
  </si>
  <si>
    <t>TXN00006272</t>
  </si>
  <si>
    <t>TXN00006273</t>
  </si>
  <si>
    <t>TXN00006274</t>
  </si>
  <si>
    <t>TXN00006275</t>
  </si>
  <si>
    <t>TXN00006276</t>
  </si>
  <si>
    <t>TXN00006277</t>
  </si>
  <si>
    <t>TXN00006278</t>
  </si>
  <si>
    <t>TXN00006279</t>
  </si>
  <si>
    <t>TXN00006280</t>
  </si>
  <si>
    <t>TXN00006281</t>
  </si>
  <si>
    <t>TXN00006282</t>
  </si>
  <si>
    <t>TXN00006283</t>
  </si>
  <si>
    <t>TXN00006284</t>
  </si>
  <si>
    <t>TXN00006285</t>
  </si>
  <si>
    <t>TXN00006286</t>
  </si>
  <si>
    <t>TXN00006287</t>
  </si>
  <si>
    <t>TXN00006288</t>
  </si>
  <si>
    <t>TXN00006289</t>
  </si>
  <si>
    <t>TXN00006290</t>
  </si>
  <si>
    <t>TXN00006291</t>
  </si>
  <si>
    <t>TXN00006292</t>
  </si>
  <si>
    <t>TXN00006293</t>
  </si>
  <si>
    <t>TXN00006294</t>
  </si>
  <si>
    <t>TXN00006295</t>
  </si>
  <si>
    <t>TXN00006296</t>
  </si>
  <si>
    <t>TXN00006297</t>
  </si>
  <si>
    <t>TXN00006298</t>
  </si>
  <si>
    <t>TXN00006299</t>
  </si>
  <si>
    <t>TXN00006300</t>
  </si>
  <si>
    <t>TXN00006301</t>
  </si>
  <si>
    <t>TXN00006302</t>
  </si>
  <si>
    <t>TXN00006303</t>
  </si>
  <si>
    <t>TXN00006304</t>
  </si>
  <si>
    <t>TXN00006305</t>
  </si>
  <si>
    <t>TXN00006306</t>
  </si>
  <si>
    <t>TXN00006307</t>
  </si>
  <si>
    <t>TXN00006308</t>
  </si>
  <si>
    <t>TXN00006309</t>
  </si>
  <si>
    <t>TXN00006310</t>
  </si>
  <si>
    <t>TXN00006311</t>
  </si>
  <si>
    <t>TXN00006312</t>
  </si>
  <si>
    <t>TXN00006313</t>
  </si>
  <si>
    <t>TXN00006314</t>
  </si>
  <si>
    <t>TXN00006315</t>
  </si>
  <si>
    <t>TXN00006316</t>
  </si>
  <si>
    <t>TXN00006317</t>
  </si>
  <si>
    <t>TXN00006318</t>
  </si>
  <si>
    <t>TXN00006319</t>
  </si>
  <si>
    <t>TXN00006320</t>
  </si>
  <si>
    <t>TXN00006321</t>
  </si>
  <si>
    <t>TXN00006322</t>
  </si>
  <si>
    <t>TXN00006323</t>
  </si>
  <si>
    <t>TXN00006324</t>
  </si>
  <si>
    <t>TXN00006325</t>
  </si>
  <si>
    <t>TXN00006326</t>
  </si>
  <si>
    <t>TXN00006327</t>
  </si>
  <si>
    <t>TXN00006328</t>
  </si>
  <si>
    <t>TXN00006329</t>
  </si>
  <si>
    <t>TXN00006330</t>
  </si>
  <si>
    <t>TXN00006331</t>
  </si>
  <si>
    <t>TXN00006332</t>
  </si>
  <si>
    <t>TXN00006333</t>
  </si>
  <si>
    <t>TXN00006334</t>
  </si>
  <si>
    <t>TXN00006335</t>
  </si>
  <si>
    <t>TXN00006336</t>
  </si>
  <si>
    <t>TXN00006337</t>
  </si>
  <si>
    <t>TXN00006338</t>
  </si>
  <si>
    <t>TXN00006339</t>
  </si>
  <si>
    <t>TXN00006340</t>
  </si>
  <si>
    <t>TXN00006341</t>
  </si>
  <si>
    <t>TXN00006342</t>
  </si>
  <si>
    <t>TXN00006343</t>
  </si>
  <si>
    <t>TXN00006344</t>
  </si>
  <si>
    <t>TXN00006345</t>
  </si>
  <si>
    <t>TXN00006346</t>
  </si>
  <si>
    <t>TXN00006347</t>
  </si>
  <si>
    <t>TXN00006348</t>
  </si>
  <si>
    <t>TXN00006349</t>
  </si>
  <si>
    <t>TXN00006350</t>
  </si>
  <si>
    <t>TXN00006351</t>
  </si>
  <si>
    <t>TXN00006352</t>
  </si>
  <si>
    <t>TXN00006353</t>
  </si>
  <si>
    <t>TXN00006354</t>
  </si>
  <si>
    <t>TXN00006355</t>
  </si>
  <si>
    <t>TXN00006356</t>
  </si>
  <si>
    <t>TXN00006357</t>
  </si>
  <si>
    <t>TXN00006358</t>
  </si>
  <si>
    <t>TXN00006359</t>
  </si>
  <si>
    <t>TXN00006360</t>
  </si>
  <si>
    <t>TXN00006361</t>
  </si>
  <si>
    <t>TXN00006362</t>
  </si>
  <si>
    <t>TXN00006363</t>
  </si>
  <si>
    <t>TXN00006364</t>
  </si>
  <si>
    <t>TXN00006365</t>
  </si>
  <si>
    <t>TXN00006366</t>
  </si>
  <si>
    <t>TXN00006367</t>
  </si>
  <si>
    <t>TXN00006368</t>
  </si>
  <si>
    <t>TXN00006369</t>
  </si>
  <si>
    <t>TXN00006370</t>
  </si>
  <si>
    <t>TXN00006371</t>
  </si>
  <si>
    <t>TXN00006372</t>
  </si>
  <si>
    <t>TXN00006373</t>
  </si>
  <si>
    <t>TXN00006374</t>
  </si>
  <si>
    <t>TXN00006375</t>
  </si>
  <si>
    <t>TXN00006376</t>
  </si>
  <si>
    <t>TXN00006377</t>
  </si>
  <si>
    <t>TXN00006378</t>
  </si>
  <si>
    <t>TXN00006379</t>
  </si>
  <si>
    <t>TXN00006380</t>
  </si>
  <si>
    <t>TXN00006381</t>
  </si>
  <si>
    <t>TXN00006382</t>
  </si>
  <si>
    <t>TXN00006383</t>
  </si>
  <si>
    <t>TXN00006384</t>
  </si>
  <si>
    <t>TXN00006385</t>
  </si>
  <si>
    <t>TXN00006386</t>
  </si>
  <si>
    <t>TXN00006387</t>
  </si>
  <si>
    <t>TXN00006388</t>
  </si>
  <si>
    <t>TXN00006389</t>
  </si>
  <si>
    <t>TXN00006390</t>
  </si>
  <si>
    <t>TXN00006391</t>
  </si>
  <si>
    <t>TXN00006392</t>
  </si>
  <si>
    <t>TXN00006393</t>
  </si>
  <si>
    <t>TXN00006394</t>
  </si>
  <si>
    <t>TXN00006395</t>
  </si>
  <si>
    <t>TXN00006396</t>
  </si>
  <si>
    <t>TXN00006397</t>
  </si>
  <si>
    <t>TXN00006398</t>
  </si>
  <si>
    <t>TXN00006399</t>
  </si>
  <si>
    <t>TXN00006400</t>
  </si>
  <si>
    <t>TXN00006401</t>
  </si>
  <si>
    <t>TXN00006402</t>
  </si>
  <si>
    <t>TXN00006403</t>
  </si>
  <si>
    <t>TXN00006404</t>
  </si>
  <si>
    <t>TXN00006405</t>
  </si>
  <si>
    <t>TXN00006406</t>
  </si>
  <si>
    <t>TXN00006407</t>
  </si>
  <si>
    <t>TXN00006408</t>
  </si>
  <si>
    <t>TXN00006409</t>
  </si>
  <si>
    <t>TXN00006410</t>
  </si>
  <si>
    <t>TXN00006411</t>
  </si>
  <si>
    <t>TXN00006412</t>
  </si>
  <si>
    <t>TXN00006413</t>
  </si>
  <si>
    <t>TXN00006414</t>
  </si>
  <si>
    <t>TXN00006415</t>
  </si>
  <si>
    <t>TXN00006416</t>
  </si>
  <si>
    <t>TXN00006417</t>
  </si>
  <si>
    <t>TXN00006418</t>
  </si>
  <si>
    <t>TXN00006419</t>
  </si>
  <si>
    <t>TXN00006420</t>
  </si>
  <si>
    <t>TXN00006421</t>
  </si>
  <si>
    <t>TXN00006422</t>
  </si>
  <si>
    <t>TXN00006423</t>
  </si>
  <si>
    <t>TXN00006424</t>
  </si>
  <si>
    <t>TXN00006425</t>
  </si>
  <si>
    <t>TXN00006426</t>
  </si>
  <si>
    <t>TXN00006427</t>
  </si>
  <si>
    <t>TXN00006428</t>
  </si>
  <si>
    <t>TXN00006429</t>
  </si>
  <si>
    <t>TXN00006430</t>
  </si>
  <si>
    <t>TXN00006431</t>
  </si>
  <si>
    <t>TXN00006432</t>
  </si>
  <si>
    <t>TXN00006433</t>
  </si>
  <si>
    <t>TXN00006434</t>
  </si>
  <si>
    <t>TXN00006435</t>
  </si>
  <si>
    <t>TXN00006436</t>
  </si>
  <si>
    <t>TXN00006437</t>
  </si>
  <si>
    <t>TXN00006438</t>
  </si>
  <si>
    <t>TXN00006439</t>
  </si>
  <si>
    <t>TXN00006440</t>
  </si>
  <si>
    <t>TXN00006441</t>
  </si>
  <si>
    <t>TXN00006442</t>
  </si>
  <si>
    <t>TXN00006443</t>
  </si>
  <si>
    <t>TXN00006444</t>
  </si>
  <si>
    <t>TXN00006445</t>
  </si>
  <si>
    <t>TXN00006446</t>
  </si>
  <si>
    <t>TXN00006447</t>
  </si>
  <si>
    <t>TXN00006448</t>
  </si>
  <si>
    <t>TXN00006449</t>
  </si>
  <si>
    <t>TXN00006450</t>
  </si>
  <si>
    <t>TXN00006451</t>
  </si>
  <si>
    <t>TXN00006452</t>
  </si>
  <si>
    <t>TXN00006453</t>
  </si>
  <si>
    <t>TXN00006454</t>
  </si>
  <si>
    <t>TXN00006455</t>
  </si>
  <si>
    <t>TXN00006456</t>
  </si>
  <si>
    <t>TXN00006457</t>
  </si>
  <si>
    <t>TXN00006458</t>
  </si>
  <si>
    <t>TXN00006459</t>
  </si>
  <si>
    <t>TXN00006460</t>
  </si>
  <si>
    <t>TXN00006461</t>
  </si>
  <si>
    <t>TXN00006462</t>
  </si>
  <si>
    <t>TXN00006463</t>
  </si>
  <si>
    <t>TXN00006464</t>
  </si>
  <si>
    <t>TXN00006465</t>
  </si>
  <si>
    <t>TXN00006466</t>
  </si>
  <si>
    <t>TXN00006467</t>
  </si>
  <si>
    <t>TXN00006468</t>
  </si>
  <si>
    <t>TXN00006469</t>
  </si>
  <si>
    <t>TXN00006470</t>
  </si>
  <si>
    <t>TXN00006471</t>
  </si>
  <si>
    <t>TXN00006472</t>
  </si>
  <si>
    <t>TXN00006473</t>
  </si>
  <si>
    <t>TXN00006474</t>
  </si>
  <si>
    <t>TXN00006475</t>
  </si>
  <si>
    <t>TXN00006476</t>
  </si>
  <si>
    <t>TXN00006477</t>
  </si>
  <si>
    <t>TXN00006478</t>
  </si>
  <si>
    <t>TXN00006479</t>
  </si>
  <si>
    <t>TXN00006480</t>
  </si>
  <si>
    <t>TXN00006481</t>
  </si>
  <si>
    <t>TXN00006482</t>
  </si>
  <si>
    <t>TXN00006483</t>
  </si>
  <si>
    <t>TXN00006484</t>
  </si>
  <si>
    <t>TXN00006485</t>
  </si>
  <si>
    <t>TXN00006486</t>
  </si>
  <si>
    <t>TXN00006487</t>
  </si>
  <si>
    <t>TXN00006488</t>
  </si>
  <si>
    <t>TXN00006489</t>
  </si>
  <si>
    <t>TXN00006490</t>
  </si>
  <si>
    <t>TXN00006491</t>
  </si>
  <si>
    <t>TXN00006492</t>
  </si>
  <si>
    <t>TXN00006493</t>
  </si>
  <si>
    <t>TXN00006494</t>
  </si>
  <si>
    <t>TXN00006495</t>
  </si>
  <si>
    <t>TXN00006496</t>
  </si>
  <si>
    <t>TXN00006497</t>
  </si>
  <si>
    <t>TXN00006498</t>
  </si>
  <si>
    <t>TXN00006499</t>
  </si>
  <si>
    <t>TXN00006500</t>
  </si>
  <si>
    <t>TXN00006501</t>
  </si>
  <si>
    <t>TXN00006502</t>
  </si>
  <si>
    <t>TXN00006503</t>
  </si>
  <si>
    <t>TXN00006504</t>
  </si>
  <si>
    <t>TXN00006505</t>
  </si>
  <si>
    <t>TXN00006506</t>
  </si>
  <si>
    <t>TXN00006507</t>
  </si>
  <si>
    <t>TXN00006508</t>
  </si>
  <si>
    <t>TXN00006509</t>
  </si>
  <si>
    <t>TXN00006510</t>
  </si>
  <si>
    <t>TXN00006511</t>
  </si>
  <si>
    <t>TXN00006512</t>
  </si>
  <si>
    <t>TXN00006513</t>
  </si>
  <si>
    <t>TXN00006514</t>
  </si>
  <si>
    <t>TXN00006515</t>
  </si>
  <si>
    <t>TXN00006516</t>
  </si>
  <si>
    <t>TXN00006517</t>
  </si>
  <si>
    <t>TXN00006518</t>
  </si>
  <si>
    <t>TXN00006519</t>
  </si>
  <si>
    <t>TXN00006520</t>
  </si>
  <si>
    <t>TXN00006521</t>
  </si>
  <si>
    <t>TXN00006522</t>
  </si>
  <si>
    <t>TXN00006523</t>
  </si>
  <si>
    <t>TXN00006524</t>
  </si>
  <si>
    <t>TXN00006525</t>
  </si>
  <si>
    <t>TXN00006526</t>
  </si>
  <si>
    <t>TXN00006527</t>
  </si>
  <si>
    <t>TXN00006528</t>
  </si>
  <si>
    <t>TXN00006529</t>
  </si>
  <si>
    <t>TXN00006530</t>
  </si>
  <si>
    <t>TXN00006531</t>
  </si>
  <si>
    <t>TXN00006532</t>
  </si>
  <si>
    <t>TXN00006533</t>
  </si>
  <si>
    <t>TXN00006534</t>
  </si>
  <si>
    <t>TXN00006535</t>
  </si>
  <si>
    <t>TXN00006536</t>
  </si>
  <si>
    <t>TXN00006537</t>
  </si>
  <si>
    <t>TXN00006538</t>
  </si>
  <si>
    <t>TXN00006539</t>
  </si>
  <si>
    <t>TXN00006540</t>
  </si>
  <si>
    <t>TXN00006541</t>
  </si>
  <si>
    <t>TXN00006542</t>
  </si>
  <si>
    <t>TXN00006543</t>
  </si>
  <si>
    <t>TXN00006544</t>
  </si>
  <si>
    <t>TXN00006545</t>
  </si>
  <si>
    <t>TXN00006546</t>
  </si>
  <si>
    <t>TXN00006547</t>
  </si>
  <si>
    <t>TXN00006548</t>
  </si>
  <si>
    <t>TXN00006549</t>
  </si>
  <si>
    <t>TXN00006550</t>
  </si>
  <si>
    <t>TXN00006551</t>
  </si>
  <si>
    <t>TXN00006552</t>
  </si>
  <si>
    <t>TXN00006553</t>
  </si>
  <si>
    <t>TXN00006554</t>
  </si>
  <si>
    <t>TXN00006555</t>
  </si>
  <si>
    <t>TXN00006556</t>
  </si>
  <si>
    <t>TXN00006557</t>
  </si>
  <si>
    <t>TXN00006558</t>
  </si>
  <si>
    <t>TXN00006559</t>
  </si>
  <si>
    <t>TXN00006560</t>
  </si>
  <si>
    <t>TXN00006561</t>
  </si>
  <si>
    <t>TXN00006562</t>
  </si>
  <si>
    <t>TXN00006563</t>
  </si>
  <si>
    <t>TXN00006564</t>
  </si>
  <si>
    <t>TXN00006565</t>
  </si>
  <si>
    <t>TXN00006566</t>
  </si>
  <si>
    <t>TXN00006567</t>
  </si>
  <si>
    <t>TXN00006568</t>
  </si>
  <si>
    <t>TXN00006569</t>
  </si>
  <si>
    <t>TXN00006570</t>
  </si>
  <si>
    <t>TXN00006571</t>
  </si>
  <si>
    <t>TXN00006572</t>
  </si>
  <si>
    <t>TXN00006573</t>
  </si>
  <si>
    <t>TXN00006574</t>
  </si>
  <si>
    <t>TXN00006575</t>
  </si>
  <si>
    <t>TXN00006576</t>
  </si>
  <si>
    <t>TXN00006577</t>
  </si>
  <si>
    <t>TXN00006578</t>
  </si>
  <si>
    <t>TXN00006579</t>
  </si>
  <si>
    <t>TXN00006580</t>
  </si>
  <si>
    <t>TXN00006581</t>
  </si>
  <si>
    <t>TXN00006582</t>
  </si>
  <si>
    <t>TXN00006583</t>
  </si>
  <si>
    <t>TXN00006584</t>
  </si>
  <si>
    <t>TXN00006585</t>
  </si>
  <si>
    <t>TXN00006586</t>
  </si>
  <si>
    <t>TXN00006587</t>
  </si>
  <si>
    <t>TXN00006588</t>
  </si>
  <si>
    <t>TXN00006589</t>
  </si>
  <si>
    <t>TXN00006590</t>
  </si>
  <si>
    <t>TXN00006591</t>
  </si>
  <si>
    <t>TXN00006592</t>
  </si>
  <si>
    <t>TXN00006593</t>
  </si>
  <si>
    <t>TXN00006594</t>
  </si>
  <si>
    <t>TXN00006595</t>
  </si>
  <si>
    <t>TXN00006596</t>
  </si>
  <si>
    <t>TXN00006597</t>
  </si>
  <si>
    <t>TXN00006598</t>
  </si>
  <si>
    <t>TXN00006599</t>
  </si>
  <si>
    <t>TXN00006600</t>
  </si>
  <si>
    <t>TXN00006601</t>
  </si>
  <si>
    <t>TXN00006602</t>
  </si>
  <si>
    <t>TXN00006603</t>
  </si>
  <si>
    <t>TXN00006604</t>
  </si>
  <si>
    <t>TXN00006605</t>
  </si>
  <si>
    <t>TXN00006606</t>
  </si>
  <si>
    <t>TXN00006607</t>
  </si>
  <si>
    <t>TXN00006608</t>
  </si>
  <si>
    <t>TXN00006609</t>
  </si>
  <si>
    <t>TXN00006610</t>
  </si>
  <si>
    <t>TXN00006611</t>
  </si>
  <si>
    <t>TXN00006612</t>
  </si>
  <si>
    <t>TXN00006613</t>
  </si>
  <si>
    <t>TXN00006614</t>
  </si>
  <si>
    <t>TXN00006615</t>
  </si>
  <si>
    <t>TXN00006616</t>
  </si>
  <si>
    <t>TXN00006617</t>
  </si>
  <si>
    <t>TXN00006618</t>
  </si>
  <si>
    <t>TXN00006619</t>
  </si>
  <si>
    <t>TXN00006620</t>
  </si>
  <si>
    <t>TXN00006621</t>
  </si>
  <si>
    <t>TXN00006622</t>
  </si>
  <si>
    <t>TXN00006623</t>
  </si>
  <si>
    <t>TXN00006624</t>
  </si>
  <si>
    <t>TXN00006625</t>
  </si>
  <si>
    <t>TXN00006626</t>
  </si>
  <si>
    <t>TXN00006627</t>
  </si>
  <si>
    <t>TXN00006628</t>
  </si>
  <si>
    <t>TXN00006629</t>
  </si>
  <si>
    <t>TXN00006630</t>
  </si>
  <si>
    <t>TXN00006631</t>
  </si>
  <si>
    <t>TXN00006632</t>
  </si>
  <si>
    <t>TXN00006633</t>
  </si>
  <si>
    <t>TXN00006634</t>
  </si>
  <si>
    <t>TXN00006635</t>
  </si>
  <si>
    <t>TXN00006636</t>
  </si>
  <si>
    <t>TXN00006637</t>
  </si>
  <si>
    <t>TXN00006638</t>
  </si>
  <si>
    <t>TXN00006639</t>
  </si>
  <si>
    <t>TXN00006640</t>
  </si>
  <si>
    <t>TXN00006641</t>
  </si>
  <si>
    <t>TXN00006642</t>
  </si>
  <si>
    <t>TXN00006643</t>
  </si>
  <si>
    <t>TXN00006644</t>
  </si>
  <si>
    <t>TXN00006645</t>
  </si>
  <si>
    <t>TXN00006646</t>
  </si>
  <si>
    <t>TXN00006647</t>
  </si>
  <si>
    <t>TXN00006648</t>
  </si>
  <si>
    <t>TXN00006649</t>
  </si>
  <si>
    <t>TXN00006650</t>
  </si>
  <si>
    <t>TXN00006651</t>
  </si>
  <si>
    <t>TXN00006652</t>
  </si>
  <si>
    <t>TXN00006653</t>
  </si>
  <si>
    <t>TXN00006654</t>
  </si>
  <si>
    <t>TXN00006655</t>
  </si>
  <si>
    <t>TXN00006656</t>
  </si>
  <si>
    <t>TXN00006657</t>
  </si>
  <si>
    <t>TXN00006658</t>
  </si>
  <si>
    <t>TXN00006659</t>
  </si>
  <si>
    <t>TXN00006660</t>
  </si>
  <si>
    <t>TXN00006661</t>
  </si>
  <si>
    <t>TXN00006662</t>
  </si>
  <si>
    <t>TXN00006663</t>
  </si>
  <si>
    <t>TXN00006664</t>
  </si>
  <si>
    <t>TXN00006665</t>
  </si>
  <si>
    <t>TXN00006666</t>
  </si>
  <si>
    <t>TXN00006667</t>
  </si>
  <si>
    <t>TXN00006668</t>
  </si>
  <si>
    <t>TXN00006669</t>
  </si>
  <si>
    <t>TXN00006670</t>
  </si>
  <si>
    <t>TXN00006671</t>
  </si>
  <si>
    <t>TXN00006672</t>
  </si>
  <si>
    <t>TXN00006673</t>
  </si>
  <si>
    <t>TXN00006674</t>
  </si>
  <si>
    <t>TXN00006675</t>
  </si>
  <si>
    <t>TXN00006676</t>
  </si>
  <si>
    <t>TXN00006677</t>
  </si>
  <si>
    <t>TXN00006678</t>
  </si>
  <si>
    <t>TXN00006679</t>
  </si>
  <si>
    <t>TXN00006680</t>
  </si>
  <si>
    <t>TXN00006681</t>
  </si>
  <si>
    <t>TXN00006682</t>
  </si>
  <si>
    <t>TXN00006683</t>
  </si>
  <si>
    <t>TXN00006684</t>
  </si>
  <si>
    <t>TXN00006685</t>
  </si>
  <si>
    <t>TXN00006686</t>
  </si>
  <si>
    <t>TXN00006687</t>
  </si>
  <si>
    <t>TXN00006688</t>
  </si>
  <si>
    <t>TXN00006689</t>
  </si>
  <si>
    <t>TXN00006690</t>
  </si>
  <si>
    <t>TXN00006691</t>
  </si>
  <si>
    <t>TXN00006692</t>
  </si>
  <si>
    <t>TXN00006693</t>
  </si>
  <si>
    <t>TXN00006694</t>
  </si>
  <si>
    <t>TXN00006695</t>
  </si>
  <si>
    <t>TXN00006696</t>
  </si>
  <si>
    <t>TXN00006697</t>
  </si>
  <si>
    <t>TXN00006698</t>
  </si>
  <si>
    <t>TXN00006699</t>
  </si>
  <si>
    <t>TXN00006700</t>
  </si>
  <si>
    <t>TXN00006701</t>
  </si>
  <si>
    <t>TXN00006702</t>
  </si>
  <si>
    <t>TXN00006703</t>
  </si>
  <si>
    <t>TXN00006704</t>
  </si>
  <si>
    <t>TXN00006705</t>
  </si>
  <si>
    <t>TXN00006706</t>
  </si>
  <si>
    <t>TXN00006707</t>
  </si>
  <si>
    <t>TXN00006708</t>
  </si>
  <si>
    <t>TXN00006709</t>
  </si>
  <si>
    <t>TXN00006710</t>
  </si>
  <si>
    <t>TXN00006711</t>
  </si>
  <si>
    <t>TXN00006712</t>
  </si>
  <si>
    <t>TXN00006713</t>
  </si>
  <si>
    <t>TXN00006714</t>
  </si>
  <si>
    <t>TXN00006715</t>
  </si>
  <si>
    <t>TXN00006716</t>
  </si>
  <si>
    <t>TXN00006717</t>
  </si>
  <si>
    <t>TXN00006718</t>
  </si>
  <si>
    <t>TXN00006719</t>
  </si>
  <si>
    <t>TXN00006720</t>
  </si>
  <si>
    <t>TXN00006721</t>
  </si>
  <si>
    <t>TXN00006722</t>
  </si>
  <si>
    <t>TXN00006723</t>
  </si>
  <si>
    <t>TXN00006724</t>
  </si>
  <si>
    <t>TXN00006725</t>
  </si>
  <si>
    <t>TXN00006726</t>
  </si>
  <si>
    <t>TXN00006727</t>
  </si>
  <si>
    <t>TXN00006728</t>
  </si>
  <si>
    <t>TXN00006729</t>
  </si>
  <si>
    <t>TXN00006730</t>
  </si>
  <si>
    <t>TXN00006731</t>
  </si>
  <si>
    <t>TXN00006732</t>
  </si>
  <si>
    <t>TXN00006733</t>
  </si>
  <si>
    <t>TXN00006734</t>
  </si>
  <si>
    <t>TXN00006735</t>
  </si>
  <si>
    <t>TXN00006736</t>
  </si>
  <si>
    <t>TXN00006737</t>
  </si>
  <si>
    <t>TXN00006738</t>
  </si>
  <si>
    <t>TXN00006739</t>
  </si>
  <si>
    <t>TXN00006740</t>
  </si>
  <si>
    <t>TXN00006741</t>
  </si>
  <si>
    <t>TXN00006742</t>
  </si>
  <si>
    <t>TXN00006743</t>
  </si>
  <si>
    <t>TXN00006744</t>
  </si>
  <si>
    <t>TXN00006745</t>
  </si>
  <si>
    <t>TXN00006746</t>
  </si>
  <si>
    <t>TXN00006747</t>
  </si>
  <si>
    <t>TXN00006748</t>
  </si>
  <si>
    <t>TXN00006749</t>
  </si>
  <si>
    <t>TXN00006750</t>
  </si>
  <si>
    <t>TXN00006751</t>
  </si>
  <si>
    <t>TXN00006752</t>
  </si>
  <si>
    <t>TXN00006753</t>
  </si>
  <si>
    <t>TXN00006754</t>
  </si>
  <si>
    <t>TXN00006755</t>
  </si>
  <si>
    <t>TXN00006756</t>
  </si>
  <si>
    <t>TXN00006757</t>
  </si>
  <si>
    <t>TXN00006758</t>
  </si>
  <si>
    <t>TXN00006759</t>
  </si>
  <si>
    <t>TXN00006760</t>
  </si>
  <si>
    <t>TXN00006761</t>
  </si>
  <si>
    <t>TXN00006762</t>
  </si>
  <si>
    <t>TXN00006763</t>
  </si>
  <si>
    <t>TXN00006764</t>
  </si>
  <si>
    <t>TXN00006765</t>
  </si>
  <si>
    <t>TXN00006766</t>
  </si>
  <si>
    <t>TXN00006767</t>
  </si>
  <si>
    <t>TXN00006768</t>
  </si>
  <si>
    <t>TXN00006769</t>
  </si>
  <si>
    <t>TXN00006770</t>
  </si>
  <si>
    <t>TXN00006771</t>
  </si>
  <si>
    <t>TXN00006772</t>
  </si>
  <si>
    <t>TXN00006773</t>
  </si>
  <si>
    <t>TXN00006774</t>
  </si>
  <si>
    <t>TXN00006775</t>
  </si>
  <si>
    <t>TXN00006776</t>
  </si>
  <si>
    <t>TXN00006777</t>
  </si>
  <si>
    <t>TXN00006778</t>
  </si>
  <si>
    <t>TXN00006779</t>
  </si>
  <si>
    <t>TXN00006780</t>
  </si>
  <si>
    <t>TXN00006781</t>
  </si>
  <si>
    <t>TXN00006782</t>
  </si>
  <si>
    <t>TXN00006783</t>
  </si>
  <si>
    <t>TXN00006784</t>
  </si>
  <si>
    <t>TXN00006785</t>
  </si>
  <si>
    <t>TXN00006786</t>
  </si>
  <si>
    <t>TXN00006787</t>
  </si>
  <si>
    <t>TXN00006788</t>
  </si>
  <si>
    <t>TXN00006789</t>
  </si>
  <si>
    <t>TXN00006790</t>
  </si>
  <si>
    <t>TXN00006791</t>
  </si>
  <si>
    <t>TXN00006792</t>
  </si>
  <si>
    <t>TXN00006793</t>
  </si>
  <si>
    <t>TXN00006794</t>
  </si>
  <si>
    <t>TXN00006795</t>
  </si>
  <si>
    <t>TXN00006796</t>
  </si>
  <si>
    <t>TXN00006797</t>
  </si>
  <si>
    <t>TXN00006798</t>
  </si>
  <si>
    <t>TXN00006799</t>
  </si>
  <si>
    <t>TXN00006800</t>
  </si>
  <si>
    <t>TXN00006801</t>
  </si>
  <si>
    <t>TXN00006802</t>
  </si>
  <si>
    <t>TXN00006803</t>
  </si>
  <si>
    <t>TXN00006804</t>
  </si>
  <si>
    <t>TXN00006805</t>
  </si>
  <si>
    <t>TXN00006806</t>
  </si>
  <si>
    <t>TXN00006807</t>
  </si>
  <si>
    <t>TXN00006808</t>
  </si>
  <si>
    <t>TXN00006809</t>
  </si>
  <si>
    <t>TXN00006810</t>
  </si>
  <si>
    <t>TXN00006811</t>
  </si>
  <si>
    <t>TXN00006812</t>
  </si>
  <si>
    <t>TXN00006813</t>
  </si>
  <si>
    <t>TXN00006814</t>
  </si>
  <si>
    <t>TXN00006815</t>
  </si>
  <si>
    <t>TXN00006816</t>
  </si>
  <si>
    <t>TXN00006817</t>
  </si>
  <si>
    <t>TXN00006818</t>
  </si>
  <si>
    <t>TXN00006819</t>
  </si>
  <si>
    <t>TXN00006820</t>
  </si>
  <si>
    <t>TXN00006821</t>
  </si>
  <si>
    <t>TXN00006822</t>
  </si>
  <si>
    <t>TXN00006823</t>
  </si>
  <si>
    <t>TXN00006824</t>
  </si>
  <si>
    <t>TXN00006825</t>
  </si>
  <si>
    <t>TXN00006826</t>
  </si>
  <si>
    <t>TXN00006827</t>
  </si>
  <si>
    <t>TXN00006828</t>
  </si>
  <si>
    <t>TXN00006829</t>
  </si>
  <si>
    <t>TXN00006830</t>
  </si>
  <si>
    <t>TXN00006831</t>
  </si>
  <si>
    <t>TXN00006832</t>
  </si>
  <si>
    <t>TXN00006833</t>
  </si>
  <si>
    <t>TXN00006834</t>
  </si>
  <si>
    <t>TXN00006835</t>
  </si>
  <si>
    <t>TXN00006836</t>
  </si>
  <si>
    <t>TXN00006837</t>
  </si>
  <si>
    <t>TXN00006838</t>
  </si>
  <si>
    <t>TXN00006839</t>
  </si>
  <si>
    <t>TXN00006840</t>
  </si>
  <si>
    <t>TXN00006841</t>
  </si>
  <si>
    <t>TXN00006842</t>
  </si>
  <si>
    <t>TXN00006843</t>
  </si>
  <si>
    <t>TXN00006844</t>
  </si>
  <si>
    <t>TXN00006845</t>
  </si>
  <si>
    <t>TXN00006846</t>
  </si>
  <si>
    <t>TXN00006847</t>
  </si>
  <si>
    <t>TXN00006848</t>
  </si>
  <si>
    <t>TXN00006849</t>
  </si>
  <si>
    <t>TXN00006850</t>
  </si>
  <si>
    <t>TXN00006851</t>
  </si>
  <si>
    <t>TXN00006852</t>
  </si>
  <si>
    <t>TXN00006853</t>
  </si>
  <si>
    <t>TXN00006854</t>
  </si>
  <si>
    <t>TXN00006855</t>
  </si>
  <si>
    <t>TXN00006856</t>
  </si>
  <si>
    <t>TXN00006857</t>
  </si>
  <si>
    <t>TXN00006858</t>
  </si>
  <si>
    <t>TXN00006859</t>
  </si>
  <si>
    <t>TXN00006860</t>
  </si>
  <si>
    <t>TXN00006861</t>
  </si>
  <si>
    <t>TXN00006862</t>
  </si>
  <si>
    <t>TXN00006863</t>
  </si>
  <si>
    <t>TXN00006864</t>
  </si>
  <si>
    <t>TXN00006865</t>
  </si>
  <si>
    <t>TXN00006866</t>
  </si>
  <si>
    <t>TXN00006867</t>
  </si>
  <si>
    <t>TXN00006868</t>
  </si>
  <si>
    <t>TXN00006869</t>
  </si>
  <si>
    <t>TXN00006870</t>
  </si>
  <si>
    <t>TXN00006871</t>
  </si>
  <si>
    <t>TXN00006872</t>
  </si>
  <si>
    <t>TXN00006873</t>
  </si>
  <si>
    <t>TXN00006874</t>
  </si>
  <si>
    <t>TXN00006875</t>
  </si>
  <si>
    <t>TXN00006876</t>
  </si>
  <si>
    <t>TXN00006877</t>
  </si>
  <si>
    <t>TXN00006878</t>
  </si>
  <si>
    <t>TXN00006879</t>
  </si>
  <si>
    <t>TXN00006880</t>
  </si>
  <si>
    <t>TXN00006881</t>
  </si>
  <si>
    <t>TXN00006882</t>
  </si>
  <si>
    <t>TXN00006883</t>
  </si>
  <si>
    <t>TXN00006884</t>
  </si>
  <si>
    <t>TXN00006885</t>
  </si>
  <si>
    <t>TXN00006886</t>
  </si>
  <si>
    <t>TXN00006887</t>
  </si>
  <si>
    <t>TXN00006888</t>
  </si>
  <si>
    <t>TXN00006889</t>
  </si>
  <si>
    <t>TXN00006890</t>
  </si>
  <si>
    <t>TXN00006891</t>
  </si>
  <si>
    <t>TXN00006892</t>
  </si>
  <si>
    <t>TXN00006893</t>
  </si>
  <si>
    <t>TXN00006894</t>
  </si>
  <si>
    <t>TXN00006895</t>
  </si>
  <si>
    <t>TXN00006896</t>
  </si>
  <si>
    <t>TXN00006897</t>
  </si>
  <si>
    <t>TXN00006898</t>
  </si>
  <si>
    <t>TXN00006899</t>
  </si>
  <si>
    <t>TXN00006900</t>
  </si>
  <si>
    <t>TXN00006901</t>
  </si>
  <si>
    <t>TXN00006902</t>
  </si>
  <si>
    <t>TXN00006903</t>
  </si>
  <si>
    <t>TXN00006904</t>
  </si>
  <si>
    <t>TXN00006905</t>
  </si>
  <si>
    <t>TXN00006906</t>
  </si>
  <si>
    <t>TXN00006907</t>
  </si>
  <si>
    <t>TXN00006908</t>
  </si>
  <si>
    <t>TXN00006909</t>
  </si>
  <si>
    <t>TXN00006910</t>
  </si>
  <si>
    <t>TXN00006911</t>
  </si>
  <si>
    <t>TXN00006912</t>
  </si>
  <si>
    <t>TXN00006913</t>
  </si>
  <si>
    <t>TXN00006914</t>
  </si>
  <si>
    <t>TXN00006915</t>
  </si>
  <si>
    <t>TXN00006916</t>
  </si>
  <si>
    <t>TXN00006917</t>
  </si>
  <si>
    <t>TXN00006918</t>
  </si>
  <si>
    <t>TXN00006919</t>
  </si>
  <si>
    <t>TXN00006920</t>
  </si>
  <si>
    <t>TXN00006921</t>
  </si>
  <si>
    <t>TXN00006922</t>
  </si>
  <si>
    <t>TXN00006923</t>
  </si>
  <si>
    <t>TXN00006924</t>
  </si>
  <si>
    <t>TXN00006925</t>
  </si>
  <si>
    <t>TXN00006926</t>
  </si>
  <si>
    <t>TXN00006927</t>
  </si>
  <si>
    <t>TXN00006928</t>
  </si>
  <si>
    <t>TXN00006929</t>
  </si>
  <si>
    <t>TXN00006930</t>
  </si>
  <si>
    <t>TXN00006931</t>
  </si>
  <si>
    <t>TXN00006932</t>
  </si>
  <si>
    <t>TXN00006933</t>
  </si>
  <si>
    <t>TXN00006934</t>
  </si>
  <si>
    <t>TXN00006935</t>
  </si>
  <si>
    <t>TXN00006936</t>
  </si>
  <si>
    <t>TXN00006937</t>
  </si>
  <si>
    <t>TXN00006938</t>
  </si>
  <si>
    <t>TXN00006939</t>
  </si>
  <si>
    <t>TXN00006940</t>
  </si>
  <si>
    <t>TXN00006941</t>
  </si>
  <si>
    <t>TXN00006942</t>
  </si>
  <si>
    <t>TXN00006943</t>
  </si>
  <si>
    <t>TXN00006944</t>
  </si>
  <si>
    <t>TXN00006945</t>
  </si>
  <si>
    <t>TXN00006946</t>
  </si>
  <si>
    <t>TXN00006947</t>
  </si>
  <si>
    <t>TXN00006948</t>
  </si>
  <si>
    <t>TXN00006949</t>
  </si>
  <si>
    <t>TXN00006950</t>
  </si>
  <si>
    <t>TXN00006951</t>
  </si>
  <si>
    <t>TXN00006952</t>
  </si>
  <si>
    <t>TXN00006953</t>
  </si>
  <si>
    <t>TXN00006954</t>
  </si>
  <si>
    <t>TXN00006955</t>
  </si>
  <si>
    <t>TXN00006956</t>
  </si>
  <si>
    <t>TXN00006957</t>
  </si>
  <si>
    <t>TXN00006958</t>
  </si>
  <si>
    <t>TXN00006959</t>
  </si>
  <si>
    <t>TXN00006960</t>
  </si>
  <si>
    <t>TXN00006961</t>
  </si>
  <si>
    <t>TXN00006962</t>
  </si>
  <si>
    <t>TXN00006963</t>
  </si>
  <si>
    <t>TXN00006964</t>
  </si>
  <si>
    <t>TXN00006965</t>
  </si>
  <si>
    <t>TXN00006966</t>
  </si>
  <si>
    <t>TXN00006967</t>
  </si>
  <si>
    <t>TXN00006968</t>
  </si>
  <si>
    <t>TXN00006969</t>
  </si>
  <si>
    <t>TXN00006970</t>
  </si>
  <si>
    <t>TXN00006971</t>
  </si>
  <si>
    <t>TXN00006972</t>
  </si>
  <si>
    <t>TXN00006973</t>
  </si>
  <si>
    <t>TXN00006974</t>
  </si>
  <si>
    <t>TXN00006975</t>
  </si>
  <si>
    <t>TXN00006976</t>
  </si>
  <si>
    <t>TXN00006977</t>
  </si>
  <si>
    <t>TXN00006978</t>
  </si>
  <si>
    <t>TXN00006979</t>
  </si>
  <si>
    <t>TXN00006980</t>
  </si>
  <si>
    <t>TXN00006981</t>
  </si>
  <si>
    <t>TXN00006982</t>
  </si>
  <si>
    <t>TXN00006983</t>
  </si>
  <si>
    <t>TXN00006984</t>
  </si>
  <si>
    <t>TXN00006985</t>
  </si>
  <si>
    <t>TXN00006986</t>
  </si>
  <si>
    <t>TXN00006987</t>
  </si>
  <si>
    <t>TXN00006988</t>
  </si>
  <si>
    <t>TXN00006989</t>
  </si>
  <si>
    <t>TXN00006990</t>
  </si>
  <si>
    <t>TXN00006991</t>
  </si>
  <si>
    <t>TXN00006992</t>
  </si>
  <si>
    <t>TXN00006993</t>
  </si>
  <si>
    <t>TXN00006994</t>
  </si>
  <si>
    <t>TXN00006995</t>
  </si>
  <si>
    <t>TXN00006996</t>
  </si>
  <si>
    <t>TXN00006997</t>
  </si>
  <si>
    <t>TXN00006998</t>
  </si>
  <si>
    <t>TXN00006999</t>
  </si>
  <si>
    <t>TXN00007000</t>
  </si>
  <si>
    <t>TXN00007001</t>
  </si>
  <si>
    <t>TXN00007002</t>
  </si>
  <si>
    <t>TXN00007003</t>
  </si>
  <si>
    <t>TXN00007004</t>
  </si>
  <si>
    <t>TXN00007005</t>
  </si>
  <si>
    <t>TXN00007006</t>
  </si>
  <si>
    <t>TXN00007007</t>
  </si>
  <si>
    <t>TXN00007008</t>
  </si>
  <si>
    <t>TXN00007009</t>
  </si>
  <si>
    <t>TXN00007010</t>
  </si>
  <si>
    <t>TXN00007011</t>
  </si>
  <si>
    <t>TXN00007012</t>
  </si>
  <si>
    <t>TXN00007013</t>
  </si>
  <si>
    <t>TXN00007014</t>
  </si>
  <si>
    <t>TXN00007015</t>
  </si>
  <si>
    <t>TXN00007016</t>
  </si>
  <si>
    <t>TXN00007017</t>
  </si>
  <si>
    <t>TXN00007018</t>
  </si>
  <si>
    <t>TXN00007019</t>
  </si>
  <si>
    <t>TXN00007020</t>
  </si>
  <si>
    <t>TXN00007021</t>
  </si>
  <si>
    <t>TXN00007022</t>
  </si>
  <si>
    <t>TXN00007023</t>
  </si>
  <si>
    <t>TXN00007024</t>
  </si>
  <si>
    <t>TXN00007025</t>
  </si>
  <si>
    <t>TXN00007026</t>
  </si>
  <si>
    <t>TXN00007027</t>
  </si>
  <si>
    <t>TXN00007028</t>
  </si>
  <si>
    <t>TXN00007029</t>
  </si>
  <si>
    <t>TXN00007030</t>
  </si>
  <si>
    <t>TXN00007031</t>
  </si>
  <si>
    <t>TXN00007032</t>
  </si>
  <si>
    <t>TXN00007033</t>
  </si>
  <si>
    <t>TXN00007034</t>
  </si>
  <si>
    <t>TXN00007035</t>
  </si>
  <si>
    <t>TXN00007036</t>
  </si>
  <si>
    <t>TXN00007037</t>
  </si>
  <si>
    <t>TXN00007038</t>
  </si>
  <si>
    <t>TXN00007039</t>
  </si>
  <si>
    <t>TXN00007040</t>
  </si>
  <si>
    <t>TXN00007041</t>
  </si>
  <si>
    <t>TXN00007042</t>
  </si>
  <si>
    <t>TXN00007043</t>
  </si>
  <si>
    <t>TXN00007044</t>
  </si>
  <si>
    <t>TXN00007045</t>
  </si>
  <si>
    <t>TXN00007046</t>
  </si>
  <si>
    <t>TXN00007047</t>
  </si>
  <si>
    <t>TXN00007048</t>
  </si>
  <si>
    <t>TXN00007049</t>
  </si>
  <si>
    <t>TXN00007050</t>
  </si>
  <si>
    <t>TXN00007051</t>
  </si>
  <si>
    <t>TXN00007052</t>
  </si>
  <si>
    <t>TXN00007053</t>
  </si>
  <si>
    <t>TXN00007054</t>
  </si>
  <si>
    <t>TXN00007055</t>
  </si>
  <si>
    <t>TXN00007056</t>
  </si>
  <si>
    <t>TXN00007057</t>
  </si>
  <si>
    <t>TXN00007058</t>
  </si>
  <si>
    <t>TXN00007059</t>
  </si>
  <si>
    <t>TXN00007060</t>
  </si>
  <si>
    <t>TXN00007061</t>
  </si>
  <si>
    <t>TXN00007062</t>
  </si>
  <si>
    <t>TXN00007063</t>
  </si>
  <si>
    <t>TXN00007064</t>
  </si>
  <si>
    <t>TXN00007065</t>
  </si>
  <si>
    <t>TXN00007066</t>
  </si>
  <si>
    <t>TXN00007067</t>
  </si>
  <si>
    <t>TXN00007068</t>
  </si>
  <si>
    <t>TXN00007069</t>
  </si>
  <si>
    <t>TXN00007070</t>
  </si>
  <si>
    <t>TXN00007071</t>
  </si>
  <si>
    <t>TXN00007072</t>
  </si>
  <si>
    <t>TXN00007073</t>
  </si>
  <si>
    <t>TXN00007074</t>
  </si>
  <si>
    <t>TXN00007075</t>
  </si>
  <si>
    <t>TXN00007076</t>
  </si>
  <si>
    <t>TXN00007077</t>
  </si>
  <si>
    <t>TXN00007078</t>
  </si>
  <si>
    <t>TXN00007079</t>
  </si>
  <si>
    <t>TXN00007080</t>
  </si>
  <si>
    <t>TXN00007081</t>
  </si>
  <si>
    <t>TXN00007082</t>
  </si>
  <si>
    <t>TXN00007083</t>
  </si>
  <si>
    <t>TXN00007084</t>
  </si>
  <si>
    <t>TXN00007085</t>
  </si>
  <si>
    <t>TXN00007086</t>
  </si>
  <si>
    <t>TXN00007087</t>
  </si>
  <si>
    <t>TXN00007088</t>
  </si>
  <si>
    <t>TXN00007089</t>
  </si>
  <si>
    <t>TXN00007090</t>
  </si>
  <si>
    <t>TXN00007091</t>
  </si>
  <si>
    <t>TXN00007092</t>
  </si>
  <si>
    <t>TXN00007093</t>
  </si>
  <si>
    <t>TXN00007094</t>
  </si>
  <si>
    <t>TXN00007095</t>
  </si>
  <si>
    <t>TXN00007096</t>
  </si>
  <si>
    <t>TXN00007097</t>
  </si>
  <si>
    <t>TXN00007098</t>
  </si>
  <si>
    <t>TXN00007099</t>
  </si>
  <si>
    <t>TXN00007100</t>
  </si>
  <si>
    <t>TXN00007101</t>
  </si>
  <si>
    <t>TXN00007102</t>
  </si>
  <si>
    <t>TXN00007103</t>
  </si>
  <si>
    <t>TXN00007104</t>
  </si>
  <si>
    <t>TXN00007105</t>
  </si>
  <si>
    <t>TXN00007106</t>
  </si>
  <si>
    <t>TXN00007107</t>
  </si>
  <si>
    <t>TXN00007108</t>
  </si>
  <si>
    <t>TXN00007109</t>
  </si>
  <si>
    <t>TXN00007110</t>
  </si>
  <si>
    <t>TXN00007111</t>
  </si>
  <si>
    <t>TXN00007112</t>
  </si>
  <si>
    <t>TXN00007113</t>
  </si>
  <si>
    <t>TXN00007114</t>
  </si>
  <si>
    <t>TXN00007115</t>
  </si>
  <si>
    <t>TXN00007116</t>
  </si>
  <si>
    <t>TXN00007117</t>
  </si>
  <si>
    <t>TXN00007118</t>
  </si>
  <si>
    <t>TXN00007119</t>
  </si>
  <si>
    <t>TXN00007120</t>
  </si>
  <si>
    <t>TXN00007121</t>
  </si>
  <si>
    <t>TXN00007122</t>
  </si>
  <si>
    <t>TXN00007123</t>
  </si>
  <si>
    <t>TXN00007124</t>
  </si>
  <si>
    <t>TXN00007125</t>
  </si>
  <si>
    <t>TXN00007126</t>
  </si>
  <si>
    <t>TXN00007127</t>
  </si>
  <si>
    <t>TXN00007128</t>
  </si>
  <si>
    <t>TXN00007129</t>
  </si>
  <si>
    <t>TXN00007130</t>
  </si>
  <si>
    <t>TXN00007131</t>
  </si>
  <si>
    <t>TXN00007132</t>
  </si>
  <si>
    <t>TXN00007133</t>
  </si>
  <si>
    <t>TXN00007134</t>
  </si>
  <si>
    <t>TXN00007135</t>
  </si>
  <si>
    <t>TXN00007136</t>
  </si>
  <si>
    <t>TXN00007137</t>
  </si>
  <si>
    <t>TXN00007138</t>
  </si>
  <si>
    <t>TXN00007139</t>
  </si>
  <si>
    <t>TXN00007140</t>
  </si>
  <si>
    <t>TXN00007141</t>
  </si>
  <si>
    <t>TXN00007142</t>
  </si>
  <si>
    <t>TXN00007143</t>
  </si>
  <si>
    <t>TXN00007144</t>
  </si>
  <si>
    <t>TXN00007145</t>
  </si>
  <si>
    <t>TXN00007146</t>
  </si>
  <si>
    <t>TXN00007147</t>
  </si>
  <si>
    <t>TXN00007148</t>
  </si>
  <si>
    <t>TXN00007149</t>
  </si>
  <si>
    <t>TXN00007150</t>
  </si>
  <si>
    <t>TXN00007151</t>
  </si>
  <si>
    <t>TXN00007152</t>
  </si>
  <si>
    <t>TXN00007153</t>
  </si>
  <si>
    <t>TXN00007154</t>
  </si>
  <si>
    <t>TXN00007155</t>
  </si>
  <si>
    <t>TXN00007156</t>
  </si>
  <si>
    <t>TXN00007157</t>
  </si>
  <si>
    <t>TXN00007158</t>
  </si>
  <si>
    <t>TXN00007159</t>
  </si>
  <si>
    <t>TXN00007160</t>
  </si>
  <si>
    <t>TXN00007161</t>
  </si>
  <si>
    <t>TXN00007162</t>
  </si>
  <si>
    <t>TXN00007163</t>
  </si>
  <si>
    <t>TXN00007164</t>
  </si>
  <si>
    <t>TXN00007165</t>
  </si>
  <si>
    <t>TXN00007166</t>
  </si>
  <si>
    <t>TXN00007167</t>
  </si>
  <si>
    <t>TXN00007168</t>
  </si>
  <si>
    <t>TXN00007169</t>
  </si>
  <si>
    <t>TXN00007170</t>
  </si>
  <si>
    <t>TXN00007171</t>
  </si>
  <si>
    <t>TXN00007172</t>
  </si>
  <si>
    <t>TXN00007173</t>
  </si>
  <si>
    <t>TXN00007174</t>
  </si>
  <si>
    <t>TXN00007175</t>
  </si>
  <si>
    <t>TXN00007176</t>
  </si>
  <si>
    <t>TXN00007177</t>
  </si>
  <si>
    <t>TXN00007178</t>
  </si>
  <si>
    <t>TXN00007179</t>
  </si>
  <si>
    <t>TXN00007180</t>
  </si>
  <si>
    <t>TXN00007181</t>
  </si>
  <si>
    <t>TXN00007182</t>
  </si>
  <si>
    <t>TXN00007183</t>
  </si>
  <si>
    <t>TXN00007184</t>
  </si>
  <si>
    <t>TXN00007185</t>
  </si>
  <si>
    <t>TXN00007186</t>
  </si>
  <si>
    <t>TXN00007187</t>
  </si>
  <si>
    <t>TXN00007188</t>
  </si>
  <si>
    <t>TXN00007189</t>
  </si>
  <si>
    <t>TXN00007190</t>
  </si>
  <si>
    <t>TXN00007191</t>
  </si>
  <si>
    <t>TXN00007192</t>
  </si>
  <si>
    <t>TXN00007193</t>
  </si>
  <si>
    <t>TXN00007194</t>
  </si>
  <si>
    <t>TXN00007195</t>
  </si>
  <si>
    <t>TXN00007196</t>
  </si>
  <si>
    <t>TXN00007197</t>
  </si>
  <si>
    <t>TXN00007198</t>
  </si>
  <si>
    <t>TXN00007199</t>
  </si>
  <si>
    <t>TXN00007200</t>
  </si>
  <si>
    <t>TXN00007201</t>
  </si>
  <si>
    <t>TXN00007202</t>
  </si>
  <si>
    <t>TXN00007203</t>
  </si>
  <si>
    <t>TXN00007204</t>
  </si>
  <si>
    <t>TXN00007205</t>
  </si>
  <si>
    <t>TXN00007206</t>
  </si>
  <si>
    <t>TXN00007207</t>
  </si>
  <si>
    <t>TXN00007208</t>
  </si>
  <si>
    <t>TXN00007209</t>
  </si>
  <si>
    <t>TXN00007210</t>
  </si>
  <si>
    <t>TXN00007211</t>
  </si>
  <si>
    <t>TXN00007212</t>
  </si>
  <si>
    <t>TXN00007213</t>
  </si>
  <si>
    <t>TXN00007214</t>
  </si>
  <si>
    <t>TXN00007215</t>
  </si>
  <si>
    <t>TXN00007216</t>
  </si>
  <si>
    <t>TXN00007217</t>
  </si>
  <si>
    <t>TXN00007218</t>
  </si>
  <si>
    <t>TXN00007219</t>
  </si>
  <si>
    <t>TXN00007220</t>
  </si>
  <si>
    <t>TXN00007221</t>
  </si>
  <si>
    <t>TXN00007222</t>
  </si>
  <si>
    <t>TXN00007223</t>
  </si>
  <si>
    <t>TXN00007224</t>
  </si>
  <si>
    <t>TXN00007225</t>
  </si>
  <si>
    <t>TXN00007226</t>
  </si>
  <si>
    <t>TXN00007227</t>
  </si>
  <si>
    <t>TXN00007228</t>
  </si>
  <si>
    <t>TXN00007229</t>
  </si>
  <si>
    <t>TXN00007230</t>
  </si>
  <si>
    <t>TXN00007231</t>
  </si>
  <si>
    <t>TXN00007232</t>
  </si>
  <si>
    <t>TXN00007233</t>
  </si>
  <si>
    <t>TXN00007234</t>
  </si>
  <si>
    <t>TXN00007235</t>
  </si>
  <si>
    <t>TXN00007236</t>
  </si>
  <si>
    <t>TXN00007237</t>
  </si>
  <si>
    <t>TXN00007238</t>
  </si>
  <si>
    <t>TXN00007239</t>
  </si>
  <si>
    <t>TXN00007240</t>
  </si>
  <si>
    <t>TXN00007241</t>
  </si>
  <si>
    <t>TXN00007242</t>
  </si>
  <si>
    <t>TXN00007243</t>
  </si>
  <si>
    <t>TXN00007244</t>
  </si>
  <si>
    <t>TXN00007245</t>
  </si>
  <si>
    <t>TXN00007246</t>
  </si>
  <si>
    <t>TXN00007247</t>
  </si>
  <si>
    <t>TXN00007248</t>
  </si>
  <si>
    <t>TXN00007249</t>
  </si>
  <si>
    <t>TXN00007250</t>
  </si>
  <si>
    <t>TXN00007251</t>
  </si>
  <si>
    <t>TXN00007252</t>
  </si>
  <si>
    <t>TXN00007253</t>
  </si>
  <si>
    <t>TXN00007254</t>
  </si>
  <si>
    <t>TXN00007255</t>
  </si>
  <si>
    <t>TXN00007256</t>
  </si>
  <si>
    <t>TXN00007257</t>
  </si>
  <si>
    <t>TXN00007258</t>
  </si>
  <si>
    <t>TXN00007259</t>
  </si>
  <si>
    <t>TXN00007260</t>
  </si>
  <si>
    <t>TXN00007261</t>
  </si>
  <si>
    <t>TXN00007262</t>
  </si>
  <si>
    <t>TXN00007263</t>
  </si>
  <si>
    <t>TXN00007264</t>
  </si>
  <si>
    <t>TXN00007265</t>
  </si>
  <si>
    <t>TXN00007266</t>
  </si>
  <si>
    <t>TXN00007267</t>
  </si>
  <si>
    <t>TXN00007268</t>
  </si>
  <si>
    <t>TXN00007269</t>
  </si>
  <si>
    <t>TXN00007270</t>
  </si>
  <si>
    <t>TXN00007271</t>
  </si>
  <si>
    <t>TXN00007272</t>
  </si>
  <si>
    <t>TXN00007273</t>
  </si>
  <si>
    <t>TXN00007274</t>
  </si>
  <si>
    <t>TXN00007275</t>
  </si>
  <si>
    <t>TXN00007276</t>
  </si>
  <si>
    <t>TXN00007277</t>
  </si>
  <si>
    <t>TXN00007278</t>
  </si>
  <si>
    <t>TXN00007279</t>
  </si>
  <si>
    <t>TXN00007280</t>
  </si>
  <si>
    <t>TXN00007281</t>
  </si>
  <si>
    <t>TXN00007282</t>
  </si>
  <si>
    <t>TXN00007283</t>
  </si>
  <si>
    <t>TXN00007284</t>
  </si>
  <si>
    <t>TXN00007285</t>
  </si>
  <si>
    <t>TXN00007286</t>
  </si>
  <si>
    <t>TXN00007287</t>
  </si>
  <si>
    <t>TXN00007288</t>
  </si>
  <si>
    <t>TXN00007289</t>
  </si>
  <si>
    <t>TXN00007290</t>
  </si>
  <si>
    <t>TXN00007291</t>
  </si>
  <si>
    <t>TXN00007292</t>
  </si>
  <si>
    <t>TXN00007293</t>
  </si>
  <si>
    <t>TXN00007294</t>
  </si>
  <si>
    <t>TXN00007295</t>
  </si>
  <si>
    <t>TXN00007296</t>
  </si>
  <si>
    <t>TXN00007297</t>
  </si>
  <si>
    <t>TXN00007298</t>
  </si>
  <si>
    <t>TXN00007299</t>
  </si>
  <si>
    <t>TXN00007300</t>
  </si>
  <si>
    <t>TXN00007301</t>
  </si>
  <si>
    <t>TXN00007302</t>
  </si>
  <si>
    <t>TXN00007303</t>
  </si>
  <si>
    <t>TXN00007304</t>
  </si>
  <si>
    <t>TXN00007305</t>
  </si>
  <si>
    <t>TXN00007306</t>
  </si>
  <si>
    <t>TXN00007307</t>
  </si>
  <si>
    <t>TXN00007308</t>
  </si>
  <si>
    <t>TXN00007309</t>
  </si>
  <si>
    <t>TXN00007310</t>
  </si>
  <si>
    <t>TXN00007311</t>
  </si>
  <si>
    <t>TXN00007312</t>
  </si>
  <si>
    <t>TXN00007313</t>
  </si>
  <si>
    <t>TXN00007314</t>
  </si>
  <si>
    <t>TXN00007315</t>
  </si>
  <si>
    <t>TXN00007316</t>
  </si>
  <si>
    <t>TXN00007317</t>
  </si>
  <si>
    <t>TXN00007318</t>
  </si>
  <si>
    <t>TXN00007319</t>
  </si>
  <si>
    <t>TXN00007320</t>
  </si>
  <si>
    <t>TXN00007321</t>
  </si>
  <si>
    <t>TXN00007322</t>
  </si>
  <si>
    <t>TXN00007323</t>
  </si>
  <si>
    <t>TXN00007324</t>
  </si>
  <si>
    <t>TXN00007325</t>
  </si>
  <si>
    <t>TXN00007326</t>
  </si>
  <si>
    <t>TXN00007327</t>
  </si>
  <si>
    <t>TXN00007328</t>
  </si>
  <si>
    <t>TXN00007329</t>
  </si>
  <si>
    <t>TXN00007330</t>
  </si>
  <si>
    <t>TXN00007331</t>
  </si>
  <si>
    <t>TXN00007332</t>
  </si>
  <si>
    <t>TXN00007333</t>
  </si>
  <si>
    <t>TXN00007334</t>
  </si>
  <si>
    <t>TXN00007335</t>
  </si>
  <si>
    <t>TXN00007336</t>
  </si>
  <si>
    <t>TXN00007337</t>
  </si>
  <si>
    <t>TXN00007338</t>
  </si>
  <si>
    <t>TXN00007339</t>
  </si>
  <si>
    <t>TXN00007340</t>
  </si>
  <si>
    <t>TXN00007341</t>
  </si>
  <si>
    <t>TXN00007342</t>
  </si>
  <si>
    <t>TXN00007343</t>
  </si>
  <si>
    <t>TXN00007344</t>
  </si>
  <si>
    <t>TXN00007345</t>
  </si>
  <si>
    <t>TXN00007346</t>
  </si>
  <si>
    <t>TXN00007347</t>
  </si>
  <si>
    <t>TXN00007348</t>
  </si>
  <si>
    <t>TXN00007349</t>
  </si>
  <si>
    <t>TXN00007350</t>
  </si>
  <si>
    <t>TXN00007351</t>
  </si>
  <si>
    <t>TXN00007352</t>
  </si>
  <si>
    <t>TXN00007353</t>
  </si>
  <si>
    <t>TXN00007354</t>
  </si>
  <si>
    <t>TXN00007355</t>
  </si>
  <si>
    <t>TXN00007356</t>
  </si>
  <si>
    <t>TXN00007357</t>
  </si>
  <si>
    <t>TXN00007358</t>
  </si>
  <si>
    <t>TXN00007359</t>
  </si>
  <si>
    <t>TXN00007360</t>
  </si>
  <si>
    <t>TXN00007361</t>
  </si>
  <si>
    <t>TXN00007362</t>
  </si>
  <si>
    <t>TXN00007363</t>
  </si>
  <si>
    <t>TXN00007364</t>
  </si>
  <si>
    <t>TXN00007365</t>
  </si>
  <si>
    <t>TXN00007366</t>
  </si>
  <si>
    <t>TXN00007367</t>
  </si>
  <si>
    <t>TXN00007368</t>
  </si>
  <si>
    <t>TXN00007369</t>
  </si>
  <si>
    <t>TXN00007370</t>
  </si>
  <si>
    <t>TXN00007371</t>
  </si>
  <si>
    <t>TXN00007372</t>
  </si>
  <si>
    <t>TXN00007373</t>
  </si>
  <si>
    <t>TXN00007374</t>
  </si>
  <si>
    <t>TXN00007375</t>
  </si>
  <si>
    <t>TXN00007376</t>
  </si>
  <si>
    <t>TXN00007377</t>
  </si>
  <si>
    <t>TXN00007378</t>
  </si>
  <si>
    <t>TXN00007379</t>
  </si>
  <si>
    <t>TXN00007380</t>
  </si>
  <si>
    <t>TXN00007381</t>
  </si>
  <si>
    <t>TXN00007382</t>
  </si>
  <si>
    <t>TXN00007383</t>
  </si>
  <si>
    <t>TXN00007384</t>
  </si>
  <si>
    <t>TXN00007385</t>
  </si>
  <si>
    <t>TXN00007386</t>
  </si>
  <si>
    <t>TXN00007387</t>
  </si>
  <si>
    <t>TXN00007388</t>
  </si>
  <si>
    <t>TXN00007389</t>
  </si>
  <si>
    <t>TXN00007390</t>
  </si>
  <si>
    <t>TXN00007391</t>
  </si>
  <si>
    <t>TXN00007392</t>
  </si>
  <si>
    <t>TXN00007393</t>
  </si>
  <si>
    <t>TXN00007394</t>
  </si>
  <si>
    <t>TXN00007395</t>
  </si>
  <si>
    <t>TXN00007396</t>
  </si>
  <si>
    <t>TXN00007397</t>
  </si>
  <si>
    <t>TXN00007398</t>
  </si>
  <si>
    <t>TXN00007399</t>
  </si>
  <si>
    <t>TXN00007400</t>
  </si>
  <si>
    <t>TXN00007401</t>
  </si>
  <si>
    <t>TXN00007402</t>
  </si>
  <si>
    <t>TXN00007403</t>
  </si>
  <si>
    <t>TXN00007404</t>
  </si>
  <si>
    <t>TXN00007405</t>
  </si>
  <si>
    <t>TXN00007406</t>
  </si>
  <si>
    <t>TXN00007407</t>
  </si>
  <si>
    <t>TXN00007408</t>
  </si>
  <si>
    <t>TXN00007409</t>
  </si>
  <si>
    <t>TXN00007410</t>
  </si>
  <si>
    <t>TXN00007411</t>
  </si>
  <si>
    <t>TXN00007412</t>
  </si>
  <si>
    <t>TXN00007413</t>
  </si>
  <si>
    <t>TXN00007414</t>
  </si>
  <si>
    <t>TXN00007415</t>
  </si>
  <si>
    <t>TXN00007416</t>
  </si>
  <si>
    <t>TXN00007417</t>
  </si>
  <si>
    <t>TXN00007418</t>
  </si>
  <si>
    <t>TXN00007419</t>
  </si>
  <si>
    <t>TXN00007420</t>
  </si>
  <si>
    <t>TXN00007421</t>
  </si>
  <si>
    <t>TXN00007422</t>
  </si>
  <si>
    <t>TXN00007423</t>
  </si>
  <si>
    <t>TXN00007424</t>
  </si>
  <si>
    <t>TXN00007425</t>
  </si>
  <si>
    <t>TXN00007426</t>
  </si>
  <si>
    <t>TXN00007427</t>
  </si>
  <si>
    <t>TXN00007428</t>
  </si>
  <si>
    <t>TXN00007429</t>
  </si>
  <si>
    <t>TXN00007430</t>
  </si>
  <si>
    <t>TXN00007431</t>
  </si>
  <si>
    <t>TXN00007432</t>
  </si>
  <si>
    <t>TXN00007433</t>
  </si>
  <si>
    <t>TXN00007434</t>
  </si>
  <si>
    <t>TXN00007435</t>
  </si>
  <si>
    <t>TXN00007436</t>
  </si>
  <si>
    <t>TXN00007437</t>
  </si>
  <si>
    <t>TXN00007438</t>
  </si>
  <si>
    <t>TXN00007439</t>
  </si>
  <si>
    <t>TXN00007440</t>
  </si>
  <si>
    <t>TXN00007441</t>
  </si>
  <si>
    <t>TXN00007442</t>
  </si>
  <si>
    <t>TXN00007443</t>
  </si>
  <si>
    <t>TXN00007444</t>
  </si>
  <si>
    <t>TXN00007445</t>
  </si>
  <si>
    <t>TXN00007446</t>
  </si>
  <si>
    <t>TXN00007447</t>
  </si>
  <si>
    <t>TXN00007448</t>
  </si>
  <si>
    <t>TXN00007449</t>
  </si>
  <si>
    <t>TXN00007450</t>
  </si>
  <si>
    <t>TXN00007451</t>
  </si>
  <si>
    <t>TXN00007452</t>
  </si>
  <si>
    <t>TXN00007453</t>
  </si>
  <si>
    <t>TXN00007454</t>
  </si>
  <si>
    <t>TXN00007455</t>
  </si>
  <si>
    <t>TXN00007456</t>
  </si>
  <si>
    <t>TXN00007457</t>
  </si>
  <si>
    <t>TXN00007458</t>
  </si>
  <si>
    <t>TXN00007459</t>
  </si>
  <si>
    <t>TXN00007460</t>
  </si>
  <si>
    <t>TXN00007461</t>
  </si>
  <si>
    <t>TXN00007462</t>
  </si>
  <si>
    <t>TXN00007463</t>
  </si>
  <si>
    <t>TXN00007464</t>
  </si>
  <si>
    <t>TXN00007465</t>
  </si>
  <si>
    <t>TXN00007466</t>
  </si>
  <si>
    <t>TXN00007467</t>
  </si>
  <si>
    <t>TXN00007468</t>
  </si>
  <si>
    <t>TXN00007469</t>
  </si>
  <si>
    <t>TXN00007470</t>
  </si>
  <si>
    <t>TXN00007471</t>
  </si>
  <si>
    <t>TXN00007472</t>
  </si>
  <si>
    <t>TXN00007473</t>
  </si>
  <si>
    <t>TXN00007474</t>
  </si>
  <si>
    <t>TXN00007475</t>
  </si>
  <si>
    <t>TXN00007476</t>
  </si>
  <si>
    <t>TXN00007477</t>
  </si>
  <si>
    <t>TXN00007478</t>
  </si>
  <si>
    <t>TXN00007479</t>
  </si>
  <si>
    <t>TXN00007480</t>
  </si>
  <si>
    <t>TXN00007481</t>
  </si>
  <si>
    <t>TXN00007482</t>
  </si>
  <si>
    <t>TXN00007483</t>
  </si>
  <si>
    <t>TXN00007484</t>
  </si>
  <si>
    <t>TXN00007485</t>
  </si>
  <si>
    <t>TXN00007486</t>
  </si>
  <si>
    <t>TXN00007487</t>
  </si>
  <si>
    <t>TXN00007488</t>
  </si>
  <si>
    <t>TXN00007489</t>
  </si>
  <si>
    <t>TXN00007490</t>
  </si>
  <si>
    <t>TXN00007491</t>
  </si>
  <si>
    <t>TXN00007492</t>
  </si>
  <si>
    <t>TXN00007493</t>
  </si>
  <si>
    <t>TXN00007494</t>
  </si>
  <si>
    <t>TXN00007495</t>
  </si>
  <si>
    <t>TXN00007496</t>
  </si>
  <si>
    <t>TXN00007497</t>
  </si>
  <si>
    <t>TXN00007498</t>
  </si>
  <si>
    <t>TXN00007499</t>
  </si>
  <si>
    <t>TXN00007500</t>
  </si>
  <si>
    <t>TXN00007501</t>
  </si>
  <si>
    <t>TXN00007502</t>
  </si>
  <si>
    <t>TXN00007503</t>
  </si>
  <si>
    <t>TXN00007504</t>
  </si>
  <si>
    <t>TXN00007505</t>
  </si>
  <si>
    <t>TXN00007506</t>
  </si>
  <si>
    <t>TXN00007507</t>
  </si>
  <si>
    <t>TXN00007508</t>
  </si>
  <si>
    <t>TXN00007509</t>
  </si>
  <si>
    <t>TXN00007510</t>
  </si>
  <si>
    <t>TXN00007511</t>
  </si>
  <si>
    <t>TXN00007512</t>
  </si>
  <si>
    <t>TXN00007513</t>
  </si>
  <si>
    <t>TXN00007514</t>
  </si>
  <si>
    <t>TXN00007515</t>
  </si>
  <si>
    <t>TXN00007516</t>
  </si>
  <si>
    <t>TXN00007517</t>
  </si>
  <si>
    <t>TXN00007518</t>
  </si>
  <si>
    <t>TXN00007519</t>
  </si>
  <si>
    <t>TXN00007520</t>
  </si>
  <si>
    <t>TXN00007521</t>
  </si>
  <si>
    <t>TXN00007522</t>
  </si>
  <si>
    <t>TXN00007523</t>
  </si>
  <si>
    <t>TXN00007524</t>
  </si>
  <si>
    <t>TXN00007525</t>
  </si>
  <si>
    <t>TXN00007526</t>
  </si>
  <si>
    <t>TXN00007527</t>
  </si>
  <si>
    <t>TXN00007528</t>
  </si>
  <si>
    <t>TXN00007529</t>
  </si>
  <si>
    <t>TXN00007530</t>
  </si>
  <si>
    <t>TXN00007531</t>
  </si>
  <si>
    <t>TXN00007532</t>
  </si>
  <si>
    <t>TXN00007533</t>
  </si>
  <si>
    <t>TXN00007534</t>
  </si>
  <si>
    <t>TXN00007535</t>
  </si>
  <si>
    <t>TXN00007536</t>
  </si>
  <si>
    <t>TXN00007537</t>
  </si>
  <si>
    <t>TXN00007538</t>
  </si>
  <si>
    <t>TXN00007539</t>
  </si>
  <si>
    <t>TXN00007540</t>
  </si>
  <si>
    <t>TXN00007541</t>
  </si>
  <si>
    <t>TXN00007542</t>
  </si>
  <si>
    <t>TXN00007543</t>
  </si>
  <si>
    <t>TXN00007544</t>
  </si>
  <si>
    <t>TXN00007545</t>
  </si>
  <si>
    <t>TXN00007546</t>
  </si>
  <si>
    <t>TXN00007547</t>
  </si>
  <si>
    <t>TXN00007548</t>
  </si>
  <si>
    <t>TXN00007549</t>
  </si>
  <si>
    <t>TXN00007550</t>
  </si>
  <si>
    <t>TXN00007551</t>
  </si>
  <si>
    <t>TXN00007552</t>
  </si>
  <si>
    <t>TXN00007553</t>
  </si>
  <si>
    <t>TXN00007554</t>
  </si>
  <si>
    <t>TXN00007555</t>
  </si>
  <si>
    <t>TXN00007556</t>
  </si>
  <si>
    <t>TXN00007557</t>
  </si>
  <si>
    <t>TXN00007558</t>
  </si>
  <si>
    <t>TXN00007559</t>
  </si>
  <si>
    <t>TXN00007560</t>
  </si>
  <si>
    <t>TXN00007561</t>
  </si>
  <si>
    <t>TXN00007562</t>
  </si>
  <si>
    <t>TXN00007563</t>
  </si>
  <si>
    <t>TXN00007564</t>
  </si>
  <si>
    <t>TXN00007565</t>
  </si>
  <si>
    <t>TXN00007566</t>
  </si>
  <si>
    <t>TXN00007567</t>
  </si>
  <si>
    <t>TXN00007568</t>
  </si>
  <si>
    <t>TXN00007569</t>
  </si>
  <si>
    <t>TXN00007570</t>
  </si>
  <si>
    <t>TXN00007571</t>
  </si>
  <si>
    <t>TXN00007572</t>
  </si>
  <si>
    <t>TXN00007573</t>
  </si>
  <si>
    <t>TXN00007574</t>
  </si>
  <si>
    <t>TXN00007575</t>
  </si>
  <si>
    <t>TXN00007576</t>
  </si>
  <si>
    <t>TXN00007577</t>
  </si>
  <si>
    <t>TXN00007578</t>
  </si>
  <si>
    <t>TXN00007579</t>
  </si>
  <si>
    <t>TXN00007580</t>
  </si>
  <si>
    <t>TXN00007581</t>
  </si>
  <si>
    <t>TXN00007582</t>
  </si>
  <si>
    <t>TXN00007583</t>
  </si>
  <si>
    <t>TXN00007584</t>
  </si>
  <si>
    <t>TXN00007585</t>
  </si>
  <si>
    <t>TXN00007586</t>
  </si>
  <si>
    <t>TXN00007587</t>
  </si>
  <si>
    <t>TXN00007588</t>
  </si>
  <si>
    <t>TXN00007589</t>
  </si>
  <si>
    <t>TXN00007590</t>
  </si>
  <si>
    <t>TXN00007591</t>
  </si>
  <si>
    <t>TXN00007592</t>
  </si>
  <si>
    <t>TXN00007593</t>
  </si>
  <si>
    <t>TXN00007594</t>
  </si>
  <si>
    <t>TXN00007595</t>
  </si>
  <si>
    <t>TXN00007596</t>
  </si>
  <si>
    <t>TXN00007597</t>
  </si>
  <si>
    <t>TXN00007598</t>
  </si>
  <si>
    <t>TXN00007599</t>
  </si>
  <si>
    <t>TXN00007600</t>
  </si>
  <si>
    <t>TXN00007601</t>
  </si>
  <si>
    <t>TXN00007602</t>
  </si>
  <si>
    <t>TXN00007603</t>
  </si>
  <si>
    <t>TXN00007604</t>
  </si>
  <si>
    <t>TXN00007605</t>
  </si>
  <si>
    <t>TXN00007606</t>
  </si>
  <si>
    <t>TXN00007607</t>
  </si>
  <si>
    <t>TXN00007608</t>
  </si>
  <si>
    <t>TXN00007609</t>
  </si>
  <si>
    <t>TXN00007610</t>
  </si>
  <si>
    <t>TXN00007611</t>
  </si>
  <si>
    <t>TXN00007612</t>
  </si>
  <si>
    <t>TXN00007613</t>
  </si>
  <si>
    <t>TXN00007614</t>
  </si>
  <si>
    <t>TXN00007615</t>
  </si>
  <si>
    <t>TXN00007616</t>
  </si>
  <si>
    <t>TXN00007617</t>
  </si>
  <si>
    <t>TXN00007618</t>
  </si>
  <si>
    <t>TXN00007619</t>
  </si>
  <si>
    <t>TXN00007620</t>
  </si>
  <si>
    <t>TXN00007621</t>
  </si>
  <si>
    <t>TXN00007622</t>
  </si>
  <si>
    <t>TXN00007623</t>
  </si>
  <si>
    <t>TXN00007624</t>
  </si>
  <si>
    <t>TXN00007625</t>
  </si>
  <si>
    <t>TXN00007626</t>
  </si>
  <si>
    <t>TXN00007627</t>
  </si>
  <si>
    <t>TXN00007628</t>
  </si>
  <si>
    <t>TXN00007629</t>
  </si>
  <si>
    <t>TXN00007630</t>
  </si>
  <si>
    <t>TXN00007631</t>
  </si>
  <si>
    <t>TXN00007632</t>
  </si>
  <si>
    <t>TXN00007633</t>
  </si>
  <si>
    <t>TXN00007634</t>
  </si>
  <si>
    <t>TXN00007635</t>
  </si>
  <si>
    <t>TXN00007636</t>
  </si>
  <si>
    <t>TXN00007637</t>
  </si>
  <si>
    <t>TXN00007638</t>
  </si>
  <si>
    <t>TXN00007639</t>
  </si>
  <si>
    <t>TXN00007640</t>
  </si>
  <si>
    <t>TXN00007641</t>
  </si>
  <si>
    <t>TXN00007642</t>
  </si>
  <si>
    <t>TXN00007643</t>
  </si>
  <si>
    <t>TXN00007644</t>
  </si>
  <si>
    <t>TXN00007645</t>
  </si>
  <si>
    <t>TXN00007646</t>
  </si>
  <si>
    <t>TXN00007647</t>
  </si>
  <si>
    <t>TXN00007648</t>
  </si>
  <si>
    <t>TXN00007649</t>
  </si>
  <si>
    <t>TXN00007650</t>
  </si>
  <si>
    <t>TXN00007651</t>
  </si>
  <si>
    <t>TXN00007652</t>
  </si>
  <si>
    <t>TXN00007653</t>
  </si>
  <si>
    <t>TXN00007654</t>
  </si>
  <si>
    <t>TXN00007655</t>
  </si>
  <si>
    <t>TXN00007656</t>
  </si>
  <si>
    <t>TXN00007657</t>
  </si>
  <si>
    <t>TXN00007658</t>
  </si>
  <si>
    <t>TXN00007659</t>
  </si>
  <si>
    <t>TXN00007660</t>
  </si>
  <si>
    <t>TXN00007661</t>
  </si>
  <si>
    <t>TXN00007662</t>
  </si>
  <si>
    <t>TXN00007663</t>
  </si>
  <si>
    <t>TXN00007664</t>
  </si>
  <si>
    <t>TXN00007665</t>
  </si>
  <si>
    <t>TXN00007666</t>
  </si>
  <si>
    <t>TXN00007667</t>
  </si>
  <si>
    <t>TXN00007668</t>
  </si>
  <si>
    <t>TXN00007669</t>
  </si>
  <si>
    <t>TXN00007670</t>
  </si>
  <si>
    <t>TXN00007671</t>
  </si>
  <si>
    <t>TXN00007672</t>
  </si>
  <si>
    <t>TXN00007673</t>
  </si>
  <si>
    <t>TXN00007674</t>
  </si>
  <si>
    <t>TXN00007675</t>
  </si>
  <si>
    <t>TXN00007676</t>
  </si>
  <si>
    <t>TXN00007677</t>
  </si>
  <si>
    <t>TXN00007678</t>
  </si>
  <si>
    <t>TXN00007679</t>
  </si>
  <si>
    <t>TXN00007680</t>
  </si>
  <si>
    <t>TXN00007681</t>
  </si>
  <si>
    <t>TXN00007682</t>
  </si>
  <si>
    <t>TXN00007683</t>
  </si>
  <si>
    <t>TXN00007684</t>
  </si>
  <si>
    <t>TXN00007685</t>
  </si>
  <si>
    <t>TXN00007686</t>
  </si>
  <si>
    <t>TXN00007687</t>
  </si>
  <si>
    <t>TXN00007688</t>
  </si>
  <si>
    <t>TXN00007689</t>
  </si>
  <si>
    <t>TXN00007690</t>
  </si>
  <si>
    <t>TXN00007691</t>
  </si>
  <si>
    <t>TXN00007692</t>
  </si>
  <si>
    <t>TXN00007693</t>
  </si>
  <si>
    <t>TXN00007694</t>
  </si>
  <si>
    <t>TXN00007695</t>
  </si>
  <si>
    <t>TXN00007696</t>
  </si>
  <si>
    <t>TXN00007697</t>
  </si>
  <si>
    <t>TXN00007698</t>
  </si>
  <si>
    <t>TXN00007699</t>
  </si>
  <si>
    <t>TXN00007700</t>
  </si>
  <si>
    <t>TXN00007701</t>
  </si>
  <si>
    <t>TXN00007702</t>
  </si>
  <si>
    <t>TXN00007703</t>
  </si>
  <si>
    <t>TXN00007704</t>
  </si>
  <si>
    <t>TXN00007705</t>
  </si>
  <si>
    <t>TXN00007706</t>
  </si>
  <si>
    <t>TXN00007707</t>
  </si>
  <si>
    <t>TXN00007708</t>
  </si>
  <si>
    <t>TXN00007709</t>
  </si>
  <si>
    <t>TXN00007710</t>
  </si>
  <si>
    <t>TXN00007711</t>
  </si>
  <si>
    <t>TXN00007712</t>
  </si>
  <si>
    <t>TXN00007713</t>
  </si>
  <si>
    <t>TXN00007714</t>
  </si>
  <si>
    <t>TXN00007715</t>
  </si>
  <si>
    <t>TXN00007716</t>
  </si>
  <si>
    <t>TXN00007717</t>
  </si>
  <si>
    <t>TXN00007718</t>
  </si>
  <si>
    <t>TXN00007719</t>
  </si>
  <si>
    <t>TXN00007720</t>
  </si>
  <si>
    <t>TXN00007721</t>
  </si>
  <si>
    <t>TXN00007722</t>
  </si>
  <si>
    <t>TXN00007723</t>
  </si>
  <si>
    <t>TXN00007724</t>
  </si>
  <si>
    <t>TXN00007725</t>
  </si>
  <si>
    <t>TXN00007726</t>
  </si>
  <si>
    <t>TXN00007727</t>
  </si>
  <si>
    <t>TXN00007728</t>
  </si>
  <si>
    <t>TXN00007729</t>
  </si>
  <si>
    <t>TXN00007730</t>
  </si>
  <si>
    <t>TXN00007731</t>
  </si>
  <si>
    <t>TXN00007732</t>
  </si>
  <si>
    <t>TXN00007733</t>
  </si>
  <si>
    <t>TXN00007734</t>
  </si>
  <si>
    <t>TXN00007735</t>
  </si>
  <si>
    <t>TXN00007736</t>
  </si>
  <si>
    <t>TXN00007737</t>
  </si>
  <si>
    <t>TXN00007738</t>
  </si>
  <si>
    <t>TXN00007739</t>
  </si>
  <si>
    <t>TXN00007740</t>
  </si>
  <si>
    <t>TXN00007741</t>
  </si>
  <si>
    <t>TXN00007742</t>
  </si>
  <si>
    <t>TXN00007743</t>
  </si>
  <si>
    <t>TXN00007744</t>
  </si>
  <si>
    <t>TXN00007745</t>
  </si>
  <si>
    <t>TXN00007746</t>
  </si>
  <si>
    <t>TXN00007747</t>
  </si>
  <si>
    <t>TXN00007748</t>
  </si>
  <si>
    <t>TXN00007749</t>
  </si>
  <si>
    <t>TXN00007750</t>
  </si>
  <si>
    <t>TXN00007751</t>
  </si>
  <si>
    <t>TXN00007752</t>
  </si>
  <si>
    <t>TXN00007753</t>
  </si>
  <si>
    <t>TXN00007754</t>
  </si>
  <si>
    <t>TXN00007755</t>
  </si>
  <si>
    <t>TXN00007756</t>
  </si>
  <si>
    <t>TXN00007757</t>
  </si>
  <si>
    <t>TXN00007758</t>
  </si>
  <si>
    <t>TXN00007759</t>
  </si>
  <si>
    <t>TXN00007760</t>
  </si>
  <si>
    <t>TXN00007761</t>
  </si>
  <si>
    <t>TXN00007762</t>
  </si>
  <si>
    <t>TXN00007763</t>
  </si>
  <si>
    <t>TXN00007764</t>
  </si>
  <si>
    <t>TXN00007765</t>
  </si>
  <si>
    <t>TXN00007766</t>
  </si>
  <si>
    <t>TXN00007767</t>
  </si>
  <si>
    <t>TXN00007768</t>
  </si>
  <si>
    <t>TXN00007769</t>
  </si>
  <si>
    <t>TXN00007770</t>
  </si>
  <si>
    <t>TXN00007771</t>
  </si>
  <si>
    <t>TXN00007772</t>
  </si>
  <si>
    <t>TXN00007773</t>
  </si>
  <si>
    <t>TXN00007774</t>
  </si>
  <si>
    <t>TXN00007775</t>
  </si>
  <si>
    <t>TXN00007776</t>
  </si>
  <si>
    <t>TXN00007777</t>
  </si>
  <si>
    <t>TXN00007778</t>
  </si>
  <si>
    <t>TXN00007779</t>
  </si>
  <si>
    <t>TXN00007780</t>
  </si>
  <si>
    <t>TXN00007781</t>
  </si>
  <si>
    <t>TXN00007782</t>
  </si>
  <si>
    <t>TXN00007783</t>
  </si>
  <si>
    <t>TXN00007784</t>
  </si>
  <si>
    <t>TXN00007785</t>
  </si>
  <si>
    <t>TXN00007786</t>
  </si>
  <si>
    <t>TXN00007787</t>
  </si>
  <si>
    <t>TXN00007788</t>
  </si>
  <si>
    <t>TXN00007789</t>
  </si>
  <si>
    <t>TXN00007790</t>
  </si>
  <si>
    <t>TXN00007791</t>
  </si>
  <si>
    <t>TXN00007792</t>
  </si>
  <si>
    <t>TXN00007793</t>
  </si>
  <si>
    <t>TXN00007794</t>
  </si>
  <si>
    <t>TXN00007795</t>
  </si>
  <si>
    <t>TXN00007796</t>
  </si>
  <si>
    <t>TXN00007797</t>
  </si>
  <si>
    <t>TXN00007798</t>
  </si>
  <si>
    <t>TXN00007799</t>
  </si>
  <si>
    <t>TXN00007800</t>
  </si>
  <si>
    <t>TXN00007801</t>
  </si>
  <si>
    <t>TXN00007802</t>
  </si>
  <si>
    <t>TXN00007803</t>
  </si>
  <si>
    <t>TXN00007804</t>
  </si>
  <si>
    <t>TXN00007805</t>
  </si>
  <si>
    <t>TXN00007806</t>
  </si>
  <si>
    <t>TXN00007807</t>
  </si>
  <si>
    <t>TXN00007808</t>
  </si>
  <si>
    <t>TXN00007809</t>
  </si>
  <si>
    <t>TXN00007810</t>
  </si>
  <si>
    <t>TXN00007811</t>
  </si>
  <si>
    <t>TXN00007812</t>
  </si>
  <si>
    <t>TXN00007813</t>
  </si>
  <si>
    <t>TXN00007814</t>
  </si>
  <si>
    <t>TXN00007815</t>
  </si>
  <si>
    <t>TXN00007816</t>
  </si>
  <si>
    <t>TXN00007817</t>
  </si>
  <si>
    <t>TXN00007818</t>
  </si>
  <si>
    <t>TXN00007819</t>
  </si>
  <si>
    <t>TXN00007820</t>
  </si>
  <si>
    <t>TXN00007821</t>
  </si>
  <si>
    <t>TXN00007822</t>
  </si>
  <si>
    <t>TXN00007823</t>
  </si>
  <si>
    <t>TXN00007824</t>
  </si>
  <si>
    <t>TXN00007825</t>
  </si>
  <si>
    <t>TXN00007826</t>
  </si>
  <si>
    <t>TXN00007827</t>
  </si>
  <si>
    <t>TXN00007828</t>
  </si>
  <si>
    <t>TXN00007829</t>
  </si>
  <si>
    <t>TXN00007830</t>
  </si>
  <si>
    <t>TXN00007831</t>
  </si>
  <si>
    <t>TXN00007832</t>
  </si>
  <si>
    <t>TXN00007833</t>
  </si>
  <si>
    <t>TXN00007834</t>
  </si>
  <si>
    <t>TXN00007835</t>
  </si>
  <si>
    <t>TXN00007836</t>
  </si>
  <si>
    <t>TXN00007837</t>
  </si>
  <si>
    <t>TXN00007838</t>
  </si>
  <si>
    <t>TXN00007839</t>
  </si>
  <si>
    <t>TXN00007840</t>
  </si>
  <si>
    <t>TXN00007841</t>
  </si>
  <si>
    <t>TXN00007842</t>
  </si>
  <si>
    <t>TXN00007843</t>
  </si>
  <si>
    <t>TXN00007844</t>
  </si>
  <si>
    <t>TXN00007845</t>
  </si>
  <si>
    <t>TXN00007846</t>
  </si>
  <si>
    <t>TXN00007847</t>
  </si>
  <si>
    <t>TXN00007848</t>
  </si>
  <si>
    <t>TXN00007849</t>
  </si>
  <si>
    <t>TXN00007850</t>
  </si>
  <si>
    <t>TXN00007851</t>
  </si>
  <si>
    <t>TXN00007852</t>
  </si>
  <si>
    <t>TXN00007853</t>
  </si>
  <si>
    <t>TXN00007854</t>
  </si>
  <si>
    <t>TXN00007855</t>
  </si>
  <si>
    <t>TXN00007856</t>
  </si>
  <si>
    <t>TXN00007857</t>
  </si>
  <si>
    <t>TXN00007858</t>
  </si>
  <si>
    <t>TXN00007859</t>
  </si>
  <si>
    <t>TXN00007860</t>
  </si>
  <si>
    <t>TXN00007861</t>
  </si>
  <si>
    <t>TXN00007862</t>
  </si>
  <si>
    <t>TXN00007863</t>
  </si>
  <si>
    <t>TXN00007864</t>
  </si>
  <si>
    <t>TXN00007865</t>
  </si>
  <si>
    <t>TXN00007866</t>
  </si>
  <si>
    <t>TXN00007867</t>
  </si>
  <si>
    <t>TXN00007868</t>
  </si>
  <si>
    <t>TXN00007869</t>
  </si>
  <si>
    <t>TXN00007870</t>
  </si>
  <si>
    <t>TXN00007871</t>
  </si>
  <si>
    <t>TXN00007872</t>
  </si>
  <si>
    <t>TXN00007873</t>
  </si>
  <si>
    <t>TXN00007874</t>
  </si>
  <si>
    <t>TXN00007875</t>
  </si>
  <si>
    <t>TXN00007876</t>
  </si>
  <si>
    <t>TXN00007877</t>
  </si>
  <si>
    <t>TXN00007878</t>
  </si>
  <si>
    <t>TXN00007879</t>
  </si>
  <si>
    <t>TXN00007880</t>
  </si>
  <si>
    <t>TXN00007881</t>
  </si>
  <si>
    <t>TXN00007882</t>
  </si>
  <si>
    <t>TXN00007883</t>
  </si>
  <si>
    <t>TXN00007884</t>
  </si>
  <si>
    <t>TXN00007885</t>
  </si>
  <si>
    <t>TXN00007886</t>
  </si>
  <si>
    <t>TXN00007887</t>
  </si>
  <si>
    <t>TXN00007888</t>
  </si>
  <si>
    <t>TXN00007889</t>
  </si>
  <si>
    <t>TXN00007890</t>
  </si>
  <si>
    <t>TXN00007891</t>
  </si>
  <si>
    <t>TXN00007892</t>
  </si>
  <si>
    <t>TXN00007893</t>
  </si>
  <si>
    <t>TXN00007894</t>
  </si>
  <si>
    <t>TXN00007895</t>
  </si>
  <si>
    <t>TXN00007896</t>
  </si>
  <si>
    <t>TXN00007897</t>
  </si>
  <si>
    <t>TXN00007898</t>
  </si>
  <si>
    <t>TXN00007899</t>
  </si>
  <si>
    <t>TXN00007900</t>
  </si>
  <si>
    <t>TXN00007901</t>
  </si>
  <si>
    <t>TXN00007902</t>
  </si>
  <si>
    <t>TXN00007903</t>
  </si>
  <si>
    <t>TXN00007904</t>
  </si>
  <si>
    <t>TXN00007905</t>
  </si>
  <si>
    <t>TXN00007906</t>
  </si>
  <si>
    <t>TXN00007907</t>
  </si>
  <si>
    <t>TXN00007908</t>
  </si>
  <si>
    <t>TXN00007909</t>
  </si>
  <si>
    <t>TXN00007910</t>
  </si>
  <si>
    <t>TXN00007911</t>
  </si>
  <si>
    <t>TXN00007912</t>
  </si>
  <si>
    <t>TXN00007913</t>
  </si>
  <si>
    <t>TXN00007914</t>
  </si>
  <si>
    <t>TXN00007915</t>
  </si>
  <si>
    <t>TXN00007916</t>
  </si>
  <si>
    <t>TXN00007917</t>
  </si>
  <si>
    <t>TXN00007918</t>
  </si>
  <si>
    <t>TXN00007919</t>
  </si>
  <si>
    <t>TXN00007920</t>
  </si>
  <si>
    <t>TXN00007921</t>
  </si>
  <si>
    <t>TXN00007922</t>
  </si>
  <si>
    <t>TXN00007923</t>
  </si>
  <si>
    <t>TXN00007924</t>
  </si>
  <si>
    <t>TXN00007925</t>
  </si>
  <si>
    <t>TXN00007926</t>
  </si>
  <si>
    <t>TXN00007927</t>
  </si>
  <si>
    <t>TXN00007928</t>
  </si>
  <si>
    <t>TXN00007929</t>
  </si>
  <si>
    <t>TXN00007930</t>
  </si>
  <si>
    <t>TXN00007931</t>
  </si>
  <si>
    <t>TXN00007932</t>
  </si>
  <si>
    <t>TXN00007933</t>
  </si>
  <si>
    <t>TXN00007934</t>
  </si>
  <si>
    <t>TXN00007935</t>
  </si>
  <si>
    <t>TXN00007936</t>
  </si>
  <si>
    <t>TXN00007937</t>
  </si>
  <si>
    <t>TXN00007938</t>
  </si>
  <si>
    <t>TXN00007939</t>
  </si>
  <si>
    <t>TXN00007940</t>
  </si>
  <si>
    <t>TXN00007941</t>
  </si>
  <si>
    <t>TXN00007942</t>
  </si>
  <si>
    <t>TXN00007943</t>
  </si>
  <si>
    <t>TXN00007944</t>
  </si>
  <si>
    <t>TXN00007945</t>
  </si>
  <si>
    <t>TXN00007946</t>
  </si>
  <si>
    <t>TXN00007947</t>
  </si>
  <si>
    <t>TXN00007948</t>
  </si>
  <si>
    <t>TXN00007949</t>
  </si>
  <si>
    <t>TXN00007950</t>
  </si>
  <si>
    <t>TXN00007951</t>
  </si>
  <si>
    <t>TXN00007952</t>
  </si>
  <si>
    <t>TXN00007953</t>
  </si>
  <si>
    <t>TXN00007954</t>
  </si>
  <si>
    <t>TXN00007955</t>
  </si>
  <si>
    <t>TXN00007956</t>
  </si>
  <si>
    <t>TXN00007957</t>
  </si>
  <si>
    <t>TXN00007958</t>
  </si>
  <si>
    <t>TXN00007959</t>
  </si>
  <si>
    <t>TXN00007960</t>
  </si>
  <si>
    <t>TXN00007961</t>
  </si>
  <si>
    <t>TXN00007962</t>
  </si>
  <si>
    <t>TXN00007963</t>
  </si>
  <si>
    <t>TXN00007964</t>
  </si>
  <si>
    <t>TXN00007965</t>
  </si>
  <si>
    <t>TXN00007966</t>
  </si>
  <si>
    <t>TXN00007967</t>
  </si>
  <si>
    <t>TXN00007968</t>
  </si>
  <si>
    <t>TXN00007969</t>
  </si>
  <si>
    <t>TXN00007970</t>
  </si>
  <si>
    <t>TXN00007971</t>
  </si>
  <si>
    <t>TXN00007972</t>
  </si>
  <si>
    <t>TXN00007973</t>
  </si>
  <si>
    <t>TXN00007974</t>
  </si>
  <si>
    <t>TXN00007975</t>
  </si>
  <si>
    <t>TXN00007976</t>
  </si>
  <si>
    <t>TXN00007977</t>
  </si>
  <si>
    <t>TXN00007978</t>
  </si>
  <si>
    <t>TXN00007979</t>
  </si>
  <si>
    <t>TXN00007980</t>
  </si>
  <si>
    <t>TXN00007981</t>
  </si>
  <si>
    <t>TXN00007982</t>
  </si>
  <si>
    <t>TXN00007983</t>
  </si>
  <si>
    <t>TXN00007984</t>
  </si>
  <si>
    <t>TXN00007985</t>
  </si>
  <si>
    <t>TXN00007986</t>
  </si>
  <si>
    <t>TXN00007987</t>
  </si>
  <si>
    <t>TXN00007988</t>
  </si>
  <si>
    <t>TXN00007989</t>
  </si>
  <si>
    <t>TXN00007990</t>
  </si>
  <si>
    <t>TXN00007991</t>
  </si>
  <si>
    <t>TXN00007992</t>
  </si>
  <si>
    <t>TXN00007993</t>
  </si>
  <si>
    <t>TXN00007994</t>
  </si>
  <si>
    <t>TXN00007995</t>
  </si>
  <si>
    <t>TXN00007996</t>
  </si>
  <si>
    <t>TXN00007997</t>
  </si>
  <si>
    <t>TXN00007998</t>
  </si>
  <si>
    <t>TXN00007999</t>
  </si>
  <si>
    <t>TXN00008000</t>
  </si>
  <si>
    <t>TXN00008001</t>
  </si>
  <si>
    <t>TXN00008002</t>
  </si>
  <si>
    <t>TXN00008003</t>
  </si>
  <si>
    <t>TXN00008004</t>
  </si>
  <si>
    <t>TXN00008005</t>
  </si>
  <si>
    <t>TXN00008006</t>
  </si>
  <si>
    <t>TXN00008007</t>
  </si>
  <si>
    <t>TXN00008008</t>
  </si>
  <si>
    <t>TXN00008009</t>
  </si>
  <si>
    <t>TXN00008010</t>
  </si>
  <si>
    <t>TXN00008011</t>
  </si>
  <si>
    <t>TXN00008012</t>
  </si>
  <si>
    <t>TXN00008013</t>
  </si>
  <si>
    <t>TXN00008014</t>
  </si>
  <si>
    <t>TXN00008015</t>
  </si>
  <si>
    <t>TXN00008016</t>
  </si>
  <si>
    <t>TXN00008017</t>
  </si>
  <si>
    <t>TXN00008018</t>
  </si>
  <si>
    <t>TXN00008019</t>
  </si>
  <si>
    <t>TXN00008020</t>
  </si>
  <si>
    <t>TXN00008021</t>
  </si>
  <si>
    <t>TXN00008022</t>
  </si>
  <si>
    <t>TXN00008023</t>
  </si>
  <si>
    <t>TXN00008024</t>
  </si>
  <si>
    <t>TXN00008025</t>
  </si>
  <si>
    <t>TXN00008026</t>
  </si>
  <si>
    <t>TXN00008027</t>
  </si>
  <si>
    <t>TXN00008028</t>
  </si>
  <si>
    <t>TXN00008029</t>
  </si>
  <si>
    <t>TXN00008030</t>
  </si>
  <si>
    <t>TXN00008031</t>
  </si>
  <si>
    <t>TXN00008032</t>
  </si>
  <si>
    <t>TXN00008033</t>
  </si>
  <si>
    <t>TXN00008034</t>
  </si>
  <si>
    <t>TXN00008035</t>
  </si>
  <si>
    <t>TXN00008036</t>
  </si>
  <si>
    <t>TXN00008037</t>
  </si>
  <si>
    <t>TXN00008038</t>
  </si>
  <si>
    <t>TXN00008039</t>
  </si>
  <si>
    <t>TXN00008040</t>
  </si>
  <si>
    <t>TXN00008041</t>
  </si>
  <si>
    <t>TXN00008042</t>
  </si>
  <si>
    <t>TXN00008043</t>
  </si>
  <si>
    <t>TXN00008044</t>
  </si>
  <si>
    <t>TXN00008045</t>
  </si>
  <si>
    <t>TXN00008046</t>
  </si>
  <si>
    <t>TXN00008047</t>
  </si>
  <si>
    <t>TXN00008048</t>
  </si>
  <si>
    <t>TXN00008049</t>
  </si>
  <si>
    <t>TXN00008050</t>
  </si>
  <si>
    <t>TXN00008051</t>
  </si>
  <si>
    <t>TXN00008052</t>
  </si>
  <si>
    <t>TXN00008053</t>
  </si>
  <si>
    <t>TXN00008054</t>
  </si>
  <si>
    <t>TXN00008055</t>
  </si>
  <si>
    <t>TXN00008056</t>
  </si>
  <si>
    <t>TXN00008057</t>
  </si>
  <si>
    <t>TXN00008058</t>
  </si>
  <si>
    <t>TXN00008059</t>
  </si>
  <si>
    <t>TXN00008060</t>
  </si>
  <si>
    <t>TXN00008061</t>
  </si>
  <si>
    <t>TXN00008062</t>
  </si>
  <si>
    <t>TXN00008063</t>
  </si>
  <si>
    <t>TXN00008064</t>
  </si>
  <si>
    <t>TXN00008065</t>
  </si>
  <si>
    <t>TXN00008066</t>
  </si>
  <si>
    <t>TXN00008067</t>
  </si>
  <si>
    <t>TXN00008068</t>
  </si>
  <si>
    <t>TXN00008069</t>
  </si>
  <si>
    <t>TXN00008070</t>
  </si>
  <si>
    <t>TXN00008071</t>
  </si>
  <si>
    <t>TXN00008072</t>
  </si>
  <si>
    <t>TXN00008073</t>
  </si>
  <si>
    <t>TXN00008074</t>
  </si>
  <si>
    <t>TXN00008075</t>
  </si>
  <si>
    <t>TXN00008076</t>
  </si>
  <si>
    <t>TXN00008077</t>
  </si>
  <si>
    <t>TXN00008078</t>
  </si>
  <si>
    <t>TXN00008079</t>
  </si>
  <si>
    <t>TXN00008080</t>
  </si>
  <si>
    <t>TXN00008081</t>
  </si>
  <si>
    <t>TXN00008082</t>
  </si>
  <si>
    <t>TXN00008083</t>
  </si>
  <si>
    <t>TXN00008084</t>
  </si>
  <si>
    <t>TXN00008085</t>
  </si>
  <si>
    <t>TXN00008086</t>
  </si>
  <si>
    <t>TXN00008087</t>
  </si>
  <si>
    <t>TXN00008088</t>
  </si>
  <si>
    <t>TXN00008089</t>
  </si>
  <si>
    <t>TXN00008090</t>
  </si>
  <si>
    <t>TXN00008091</t>
  </si>
  <si>
    <t>TXN00008092</t>
  </si>
  <si>
    <t>TXN00008093</t>
  </si>
  <si>
    <t>TXN00008094</t>
  </si>
  <si>
    <t>TXN00008095</t>
  </si>
  <si>
    <t>TXN00008096</t>
  </si>
  <si>
    <t>TXN00008097</t>
  </si>
  <si>
    <t>TXN00008098</t>
  </si>
  <si>
    <t>TXN00008099</t>
  </si>
  <si>
    <t>TXN00008100</t>
  </si>
  <si>
    <t>TXN00008101</t>
  </si>
  <si>
    <t>TXN00008102</t>
  </si>
  <si>
    <t>TXN00008103</t>
  </si>
  <si>
    <t>TXN00008104</t>
  </si>
  <si>
    <t>TXN00008105</t>
  </si>
  <si>
    <t>TXN00008106</t>
  </si>
  <si>
    <t>TXN00008107</t>
  </si>
  <si>
    <t>TXN00008108</t>
  </si>
  <si>
    <t>TXN00008109</t>
  </si>
  <si>
    <t>TXN00008110</t>
  </si>
  <si>
    <t>TXN00008111</t>
  </si>
  <si>
    <t>TXN00008112</t>
  </si>
  <si>
    <t>TXN00008113</t>
  </si>
  <si>
    <t>TXN00008114</t>
  </si>
  <si>
    <t>TXN00008115</t>
  </si>
  <si>
    <t>TXN00008116</t>
  </si>
  <si>
    <t>TXN00008117</t>
  </si>
  <si>
    <t>TXN00008118</t>
  </si>
  <si>
    <t>TXN00008119</t>
  </si>
  <si>
    <t>TXN00008120</t>
  </si>
  <si>
    <t>TXN00008121</t>
  </si>
  <si>
    <t>TXN00008122</t>
  </si>
  <si>
    <t>TXN00008123</t>
  </si>
  <si>
    <t>TXN00008124</t>
  </si>
  <si>
    <t>TXN00008125</t>
  </si>
  <si>
    <t>TXN00008126</t>
  </si>
  <si>
    <t>TXN00008127</t>
  </si>
  <si>
    <t>TXN00008128</t>
  </si>
  <si>
    <t>TXN00008129</t>
  </si>
  <si>
    <t>TXN00008130</t>
  </si>
  <si>
    <t>TXN00008131</t>
  </si>
  <si>
    <t>TXN00008132</t>
  </si>
  <si>
    <t>TXN00008133</t>
  </si>
  <si>
    <t>TXN00008134</t>
  </si>
  <si>
    <t>TXN00008135</t>
  </si>
  <si>
    <t>TXN00008136</t>
  </si>
  <si>
    <t>TXN00008137</t>
  </si>
  <si>
    <t>TXN00008138</t>
  </si>
  <si>
    <t>TXN00008139</t>
  </si>
  <si>
    <t>TXN00008140</t>
  </si>
  <si>
    <t>TXN00008141</t>
  </si>
  <si>
    <t>TXN00008142</t>
  </si>
  <si>
    <t>TXN00008143</t>
  </si>
  <si>
    <t>TXN00008144</t>
  </si>
  <si>
    <t>TXN00008145</t>
  </si>
  <si>
    <t>TXN00008146</t>
  </si>
  <si>
    <t>TXN00008147</t>
  </si>
  <si>
    <t>TXN00008148</t>
  </si>
  <si>
    <t>TXN00008149</t>
  </si>
  <si>
    <t>TXN00008150</t>
  </si>
  <si>
    <t>TXN00008151</t>
  </si>
  <si>
    <t>TXN00008152</t>
  </si>
  <si>
    <t>TXN00008153</t>
  </si>
  <si>
    <t>TXN00008154</t>
  </si>
  <si>
    <t>TXN00008155</t>
  </si>
  <si>
    <t>TXN00008156</t>
  </si>
  <si>
    <t>TXN00008157</t>
  </si>
  <si>
    <t>TXN00008158</t>
  </si>
  <si>
    <t>TXN00008159</t>
  </si>
  <si>
    <t>TXN00008160</t>
  </si>
  <si>
    <t>TXN00008161</t>
  </si>
  <si>
    <t>TXN00008162</t>
  </si>
  <si>
    <t>TXN00008163</t>
  </si>
  <si>
    <t>TXN00008164</t>
  </si>
  <si>
    <t>TXN00008165</t>
  </si>
  <si>
    <t>TXN00008166</t>
  </si>
  <si>
    <t>TXN00008167</t>
  </si>
  <si>
    <t>TXN00008168</t>
  </si>
  <si>
    <t>TXN00008169</t>
  </si>
  <si>
    <t>TXN00008170</t>
  </si>
  <si>
    <t>TXN00008171</t>
  </si>
  <si>
    <t>TXN00008172</t>
  </si>
  <si>
    <t>TXN00008173</t>
  </si>
  <si>
    <t>TXN00008174</t>
  </si>
  <si>
    <t>TXN00008175</t>
  </si>
  <si>
    <t>TXN00008176</t>
  </si>
  <si>
    <t>TXN00008177</t>
  </si>
  <si>
    <t>TXN00008178</t>
  </si>
  <si>
    <t>TXN00008179</t>
  </si>
  <si>
    <t>TXN00008180</t>
  </si>
  <si>
    <t>TXN00008181</t>
  </si>
  <si>
    <t>TXN00008182</t>
  </si>
  <si>
    <t>TXN00008183</t>
  </si>
  <si>
    <t>TXN00008184</t>
  </si>
  <si>
    <t>TXN00008185</t>
  </si>
  <si>
    <t>TXN00008186</t>
  </si>
  <si>
    <t>TXN00008187</t>
  </si>
  <si>
    <t>TXN00008188</t>
  </si>
  <si>
    <t>TXN00008189</t>
  </si>
  <si>
    <t>TXN00008190</t>
  </si>
  <si>
    <t>TXN00008191</t>
  </si>
  <si>
    <t>TXN00008192</t>
  </si>
  <si>
    <t>TXN00008193</t>
  </si>
  <si>
    <t>TXN00008194</t>
  </si>
  <si>
    <t>TXN00008195</t>
  </si>
  <si>
    <t>TXN00008196</t>
  </si>
  <si>
    <t>TXN00008197</t>
  </si>
  <si>
    <t>TXN00008198</t>
  </si>
  <si>
    <t>TXN00008199</t>
  </si>
  <si>
    <t>TXN00008200</t>
  </si>
  <si>
    <t>TXN00008201</t>
  </si>
  <si>
    <t>TXN00008202</t>
  </si>
  <si>
    <t>TXN00008203</t>
  </si>
  <si>
    <t>TXN00008204</t>
  </si>
  <si>
    <t>TXN00008205</t>
  </si>
  <si>
    <t>TXN00008206</t>
  </si>
  <si>
    <t>TXN00008207</t>
  </si>
  <si>
    <t>TXN00008208</t>
  </si>
  <si>
    <t>TXN00008209</t>
  </si>
  <si>
    <t>TXN00008210</t>
  </si>
  <si>
    <t>TXN00008211</t>
  </si>
  <si>
    <t>TXN00008212</t>
  </si>
  <si>
    <t>TXN00008213</t>
  </si>
  <si>
    <t>TXN00008214</t>
  </si>
  <si>
    <t>TXN00008215</t>
  </si>
  <si>
    <t>TXN00008216</t>
  </si>
  <si>
    <t>TXN00008217</t>
  </si>
  <si>
    <t>TXN00008218</t>
  </si>
  <si>
    <t>TXN00008219</t>
  </si>
  <si>
    <t>TXN00008220</t>
  </si>
  <si>
    <t>TXN00008221</t>
  </si>
  <si>
    <t>TXN00008222</t>
  </si>
  <si>
    <t>TXN00008223</t>
  </si>
  <si>
    <t>TXN00008224</t>
  </si>
  <si>
    <t>TXN00008225</t>
  </si>
  <si>
    <t>TXN00008226</t>
  </si>
  <si>
    <t>TXN00008227</t>
  </si>
  <si>
    <t>TXN00008228</t>
  </si>
  <si>
    <t>TXN00008229</t>
  </si>
  <si>
    <t>TXN00008230</t>
  </si>
  <si>
    <t>TXN00008231</t>
  </si>
  <si>
    <t>TXN00008232</t>
  </si>
  <si>
    <t>TXN00008233</t>
  </si>
  <si>
    <t>TXN00008234</t>
  </si>
  <si>
    <t>TXN00008235</t>
  </si>
  <si>
    <t>TXN00008236</t>
  </si>
  <si>
    <t>TXN00008237</t>
  </si>
  <si>
    <t>TXN00008238</t>
  </si>
  <si>
    <t>TXN00008239</t>
  </si>
  <si>
    <t>TXN00008240</t>
  </si>
  <si>
    <t>TXN00008241</t>
  </si>
  <si>
    <t>TXN00008242</t>
  </si>
  <si>
    <t>TXN00008243</t>
  </si>
  <si>
    <t>TXN00008244</t>
  </si>
  <si>
    <t>TXN00008245</t>
  </si>
  <si>
    <t>TXN00008246</t>
  </si>
  <si>
    <t>TXN00008247</t>
  </si>
  <si>
    <t>TXN00008248</t>
  </si>
  <si>
    <t>TXN00008249</t>
  </si>
  <si>
    <t>TXN00008250</t>
  </si>
  <si>
    <t>TXN00008251</t>
  </si>
  <si>
    <t>TXN00008252</t>
  </si>
  <si>
    <t>TXN00008253</t>
  </si>
  <si>
    <t>TXN00008254</t>
  </si>
  <si>
    <t>TXN00008255</t>
  </si>
  <si>
    <t>TXN00008256</t>
  </si>
  <si>
    <t>TXN00008257</t>
  </si>
  <si>
    <t>TXN00008258</t>
  </si>
  <si>
    <t>TXN00008259</t>
  </si>
  <si>
    <t>TXN00008260</t>
  </si>
  <si>
    <t>TXN00008261</t>
  </si>
  <si>
    <t>TXN00008262</t>
  </si>
  <si>
    <t>TXN00008263</t>
  </si>
  <si>
    <t>TXN00008264</t>
  </si>
  <si>
    <t>TXN00008265</t>
  </si>
  <si>
    <t>TXN00008266</t>
  </si>
  <si>
    <t>TXN00008267</t>
  </si>
  <si>
    <t>TXN00008268</t>
  </si>
  <si>
    <t>TXN00008269</t>
  </si>
  <si>
    <t>TXN00008270</t>
  </si>
  <si>
    <t>TXN00008271</t>
  </si>
  <si>
    <t>TXN00008272</t>
  </si>
  <si>
    <t>TXN00008273</t>
  </si>
  <si>
    <t>TXN00008274</t>
  </si>
  <si>
    <t>TXN00008275</t>
  </si>
  <si>
    <t>TXN00008276</t>
  </si>
  <si>
    <t>TXN00008277</t>
  </si>
  <si>
    <t>TXN00008278</t>
  </si>
  <si>
    <t>TXN00008279</t>
  </si>
  <si>
    <t>TXN00008280</t>
  </si>
  <si>
    <t>TXN00008281</t>
  </si>
  <si>
    <t>TXN00008282</t>
  </si>
  <si>
    <t>TXN00008283</t>
  </si>
  <si>
    <t>TXN00008284</t>
  </si>
  <si>
    <t>TXN00008285</t>
  </si>
  <si>
    <t>TXN00008286</t>
  </si>
  <si>
    <t>TXN00008287</t>
  </si>
  <si>
    <t>TXN00008288</t>
  </si>
  <si>
    <t>TXN00008289</t>
  </si>
  <si>
    <t>TXN00008290</t>
  </si>
  <si>
    <t>TXN00008291</t>
  </si>
  <si>
    <t>TXN00008292</t>
  </si>
  <si>
    <t>TXN00008293</t>
  </si>
  <si>
    <t>TXN00008294</t>
  </si>
  <si>
    <t>TXN00008295</t>
  </si>
  <si>
    <t>TXN00008296</t>
  </si>
  <si>
    <t>TXN00008297</t>
  </si>
  <si>
    <t>TXN00008298</t>
  </si>
  <si>
    <t>TXN00008299</t>
  </si>
  <si>
    <t>TXN00008300</t>
  </si>
  <si>
    <t>TXN00008301</t>
  </si>
  <si>
    <t>TXN00008302</t>
  </si>
  <si>
    <t>TXN00008303</t>
  </si>
  <si>
    <t>TXN00008304</t>
  </si>
  <si>
    <t>TXN00008305</t>
  </si>
  <si>
    <t>TXN00008306</t>
  </si>
  <si>
    <t>TXN00008307</t>
  </si>
  <si>
    <t>TXN00008308</t>
  </si>
  <si>
    <t>TXN00008309</t>
  </si>
  <si>
    <t>TXN00008310</t>
  </si>
  <si>
    <t>TXN00008311</t>
  </si>
  <si>
    <t>TXN00008312</t>
  </si>
  <si>
    <t>TXN00008313</t>
  </si>
  <si>
    <t>TXN00008314</t>
  </si>
  <si>
    <t>TXN00008315</t>
  </si>
  <si>
    <t>TXN00008316</t>
  </si>
  <si>
    <t>TXN00008317</t>
  </si>
  <si>
    <t>TXN00008318</t>
  </si>
  <si>
    <t>TXN00008319</t>
  </si>
  <si>
    <t>TXN00008320</t>
  </si>
  <si>
    <t>TXN00008321</t>
  </si>
  <si>
    <t>TXN00008322</t>
  </si>
  <si>
    <t>TXN00008323</t>
  </si>
  <si>
    <t>TXN00008324</t>
  </si>
  <si>
    <t>TXN00008325</t>
  </si>
  <si>
    <t>TXN00008326</t>
  </si>
  <si>
    <t>TXN00008327</t>
  </si>
  <si>
    <t>TXN00008328</t>
  </si>
  <si>
    <t>TXN00008329</t>
  </si>
  <si>
    <t>TXN00008330</t>
  </si>
  <si>
    <t>TXN00008331</t>
  </si>
  <si>
    <t>TXN00008332</t>
  </si>
  <si>
    <t>TXN00008333</t>
  </si>
  <si>
    <t>TXN00008334</t>
  </si>
  <si>
    <t>TXN00008335</t>
  </si>
  <si>
    <t>TXN00008336</t>
  </si>
  <si>
    <t>TXN00008337</t>
  </si>
  <si>
    <t>TXN00008338</t>
  </si>
  <si>
    <t>TXN00008339</t>
  </si>
  <si>
    <t>TXN00008340</t>
  </si>
  <si>
    <t>TXN00008341</t>
  </si>
  <si>
    <t>TXN00008342</t>
  </si>
  <si>
    <t>TXN00008343</t>
  </si>
  <si>
    <t>TXN00008344</t>
  </si>
  <si>
    <t>TXN00008345</t>
  </si>
  <si>
    <t>TXN00008346</t>
  </si>
  <si>
    <t>TXN00008347</t>
  </si>
  <si>
    <t>TXN00008348</t>
  </si>
  <si>
    <t>TXN00008349</t>
  </si>
  <si>
    <t>TXN00008350</t>
  </si>
  <si>
    <t>TXN00008351</t>
  </si>
  <si>
    <t>TXN00008352</t>
  </si>
  <si>
    <t>TXN00008353</t>
  </si>
  <si>
    <t>TXN00008354</t>
  </si>
  <si>
    <t>TXN00008355</t>
  </si>
  <si>
    <t>TXN00008356</t>
  </si>
  <si>
    <t>TXN00008357</t>
  </si>
  <si>
    <t>TXN00008358</t>
  </si>
  <si>
    <t>TXN00008359</t>
  </si>
  <si>
    <t>TXN00008360</t>
  </si>
  <si>
    <t>TXN00008361</t>
  </si>
  <si>
    <t>TXN00008362</t>
  </si>
  <si>
    <t>TXN00008363</t>
  </si>
  <si>
    <t>TXN00008364</t>
  </si>
  <si>
    <t>TXN00008365</t>
  </si>
  <si>
    <t>TXN00008366</t>
  </si>
  <si>
    <t>TXN00008367</t>
  </si>
  <si>
    <t>TXN00008368</t>
  </si>
  <si>
    <t>TXN00008369</t>
  </si>
  <si>
    <t>TXN00008370</t>
  </si>
  <si>
    <t>TXN00008371</t>
  </si>
  <si>
    <t>TXN00008372</t>
  </si>
  <si>
    <t>TXN00008373</t>
  </si>
  <si>
    <t>TXN00008374</t>
  </si>
  <si>
    <t>TXN00008375</t>
  </si>
  <si>
    <t>TXN00008376</t>
  </si>
  <si>
    <t>TXN00008377</t>
  </si>
  <si>
    <t>TXN00008378</t>
  </si>
  <si>
    <t>TXN00008379</t>
  </si>
  <si>
    <t>TXN00008380</t>
  </si>
  <si>
    <t>TXN00008381</t>
  </si>
  <si>
    <t>TXN00008382</t>
  </si>
  <si>
    <t>TXN00008383</t>
  </si>
  <si>
    <t>TXN00008384</t>
  </si>
  <si>
    <t>TXN00008385</t>
  </si>
  <si>
    <t>TXN00008386</t>
  </si>
  <si>
    <t>TXN00008387</t>
  </si>
  <si>
    <t>TXN00008388</t>
  </si>
  <si>
    <t>TXN00008389</t>
  </si>
  <si>
    <t>TXN00008390</t>
  </si>
  <si>
    <t>TXN00008391</t>
  </si>
  <si>
    <t>TXN00008392</t>
  </si>
  <si>
    <t>TXN00008393</t>
  </si>
  <si>
    <t>TXN00008394</t>
  </si>
  <si>
    <t>TXN00008395</t>
  </si>
  <si>
    <t>TXN00008396</t>
  </si>
  <si>
    <t>TXN00008397</t>
  </si>
  <si>
    <t>TXN00008398</t>
  </si>
  <si>
    <t>TXN00008399</t>
  </si>
  <si>
    <t>TXN00008400</t>
  </si>
  <si>
    <t>TXN00008401</t>
  </si>
  <si>
    <t>TXN00008402</t>
  </si>
  <si>
    <t>TXN00008403</t>
  </si>
  <si>
    <t>TXN00008404</t>
  </si>
  <si>
    <t>TXN00008405</t>
  </si>
  <si>
    <t>TXN00008406</t>
  </si>
  <si>
    <t>TXN00008407</t>
  </si>
  <si>
    <t>TXN00008408</t>
  </si>
  <si>
    <t>TXN00008409</t>
  </si>
  <si>
    <t>TXN00008410</t>
  </si>
  <si>
    <t>TXN00008411</t>
  </si>
  <si>
    <t>TXN00008412</t>
  </si>
  <si>
    <t>TXN00008413</t>
  </si>
  <si>
    <t>TXN00008414</t>
  </si>
  <si>
    <t>TXN00008415</t>
  </si>
  <si>
    <t>TXN00008416</t>
  </si>
  <si>
    <t>TXN00008417</t>
  </si>
  <si>
    <t>TXN00008418</t>
  </si>
  <si>
    <t>TXN00008419</t>
  </si>
  <si>
    <t>TXN00008420</t>
  </si>
  <si>
    <t>TXN00008421</t>
  </si>
  <si>
    <t>TXN00008422</t>
  </si>
  <si>
    <t>TXN00008423</t>
  </si>
  <si>
    <t>TXN00008424</t>
  </si>
  <si>
    <t>TXN00008425</t>
  </si>
  <si>
    <t>TXN00008426</t>
  </si>
  <si>
    <t>TXN00008427</t>
  </si>
  <si>
    <t>TXN00008428</t>
  </si>
  <si>
    <t>TXN00008429</t>
  </si>
  <si>
    <t>TXN00008430</t>
  </si>
  <si>
    <t>TXN00008431</t>
  </si>
  <si>
    <t>TXN00008432</t>
  </si>
  <si>
    <t>TXN00008433</t>
  </si>
  <si>
    <t>TXN00008434</t>
  </si>
  <si>
    <t>TXN00008435</t>
  </si>
  <si>
    <t>TXN00008436</t>
  </si>
  <si>
    <t>TXN00008437</t>
  </si>
  <si>
    <t>TXN00008438</t>
  </si>
  <si>
    <t>TXN00008439</t>
  </si>
  <si>
    <t>TXN00008440</t>
  </si>
  <si>
    <t>TXN00008441</t>
  </si>
  <si>
    <t>TXN00008442</t>
  </si>
  <si>
    <t>TXN00008443</t>
  </si>
  <si>
    <t>TXN00008444</t>
  </si>
  <si>
    <t>TXN00008445</t>
  </si>
  <si>
    <t>TXN00008446</t>
  </si>
  <si>
    <t>TXN00008447</t>
  </si>
  <si>
    <t>TXN00008448</t>
  </si>
  <si>
    <t>TXN00008449</t>
  </si>
  <si>
    <t>TXN00008450</t>
  </si>
  <si>
    <t>TXN00008451</t>
  </si>
  <si>
    <t>TXN00008452</t>
  </si>
  <si>
    <t>TXN00008453</t>
  </si>
  <si>
    <t>TXN00008454</t>
  </si>
  <si>
    <t>TXN00008455</t>
  </si>
  <si>
    <t>TXN00008456</t>
  </si>
  <si>
    <t>TXN00008457</t>
  </si>
  <si>
    <t>TXN00008458</t>
  </si>
  <si>
    <t>TXN00008459</t>
  </si>
  <si>
    <t>TXN00008460</t>
  </si>
  <si>
    <t>TXN00008461</t>
  </si>
  <si>
    <t>TXN00008462</t>
  </si>
  <si>
    <t>TXN00008463</t>
  </si>
  <si>
    <t>TXN00008464</t>
  </si>
  <si>
    <t>TXN00008465</t>
  </si>
  <si>
    <t>TXN00008466</t>
  </si>
  <si>
    <t>TXN00008467</t>
  </si>
  <si>
    <t>TXN00008468</t>
  </si>
  <si>
    <t>TXN00008469</t>
  </si>
  <si>
    <t>TXN00008470</t>
  </si>
  <si>
    <t>TXN00008471</t>
  </si>
  <si>
    <t>TXN00008472</t>
  </si>
  <si>
    <t>TXN00008473</t>
  </si>
  <si>
    <t>TXN00008474</t>
  </si>
  <si>
    <t>TXN00008475</t>
  </si>
  <si>
    <t>TXN00008476</t>
  </si>
  <si>
    <t>TXN00008477</t>
  </si>
  <si>
    <t>TXN00008478</t>
  </si>
  <si>
    <t>TXN00008479</t>
  </si>
  <si>
    <t>TXN00008480</t>
  </si>
  <si>
    <t>TXN00008481</t>
  </si>
  <si>
    <t>TXN00008482</t>
  </si>
  <si>
    <t>TXN00008483</t>
  </si>
  <si>
    <t>TXN00008484</t>
  </si>
  <si>
    <t>TXN00008485</t>
  </si>
  <si>
    <t>TXN00008486</t>
  </si>
  <si>
    <t>TXN00008487</t>
  </si>
  <si>
    <t>TXN00008488</t>
  </si>
  <si>
    <t>TXN00008489</t>
  </si>
  <si>
    <t>TXN00008490</t>
  </si>
  <si>
    <t>TXN00008491</t>
  </si>
  <si>
    <t>TXN00008492</t>
  </si>
  <si>
    <t>TXN00008493</t>
  </si>
  <si>
    <t>TXN00008494</t>
  </si>
  <si>
    <t>TXN00008495</t>
  </si>
  <si>
    <t>TXN00008496</t>
  </si>
  <si>
    <t>TXN00008497</t>
  </si>
  <si>
    <t>TXN00008498</t>
  </si>
  <si>
    <t>TXN00008499</t>
  </si>
  <si>
    <t>TXN00008500</t>
  </si>
  <si>
    <t>TXN00008501</t>
  </si>
  <si>
    <t>TXN00008502</t>
  </si>
  <si>
    <t>TXN00008503</t>
  </si>
  <si>
    <t>TXN00008504</t>
  </si>
  <si>
    <t>TXN00008505</t>
  </si>
  <si>
    <t>TXN00008506</t>
  </si>
  <si>
    <t>TXN00008507</t>
  </si>
  <si>
    <t>TXN00008508</t>
  </si>
  <si>
    <t>TXN00008509</t>
  </si>
  <si>
    <t>TXN00008510</t>
  </si>
  <si>
    <t>TXN00008511</t>
  </si>
  <si>
    <t>TXN00008512</t>
  </si>
  <si>
    <t>TXN00008513</t>
  </si>
  <si>
    <t>TXN00008514</t>
  </si>
  <si>
    <t>TXN00008515</t>
  </si>
  <si>
    <t>TXN00008516</t>
  </si>
  <si>
    <t>TXN00008517</t>
  </si>
  <si>
    <t>TXN00008518</t>
  </si>
  <si>
    <t>TXN00008519</t>
  </si>
  <si>
    <t>TXN00008520</t>
  </si>
  <si>
    <t>TXN00008521</t>
  </si>
  <si>
    <t>TXN00008522</t>
  </si>
  <si>
    <t>TXN00008523</t>
  </si>
  <si>
    <t>TXN00008524</t>
  </si>
  <si>
    <t>TXN00008525</t>
  </si>
  <si>
    <t>TXN00008526</t>
  </si>
  <si>
    <t>TXN00008527</t>
  </si>
  <si>
    <t>TXN00008528</t>
  </si>
  <si>
    <t>TXN00008529</t>
  </si>
  <si>
    <t>TXN00008530</t>
  </si>
  <si>
    <t>TXN00008531</t>
  </si>
  <si>
    <t>TXN00008532</t>
  </si>
  <si>
    <t>TXN00008533</t>
  </si>
  <si>
    <t>TXN00008534</t>
  </si>
  <si>
    <t>TXN00008535</t>
  </si>
  <si>
    <t>TXN00008536</t>
  </si>
  <si>
    <t>TXN00008537</t>
  </si>
  <si>
    <t>TXN00008538</t>
  </si>
  <si>
    <t>TXN00008539</t>
  </si>
  <si>
    <t>TXN00008540</t>
  </si>
  <si>
    <t>TXN00008541</t>
  </si>
  <si>
    <t>TXN00008542</t>
  </si>
  <si>
    <t>TXN00008543</t>
  </si>
  <si>
    <t>TXN00008544</t>
  </si>
  <si>
    <t>TXN00008545</t>
  </si>
  <si>
    <t>TXN00008546</t>
  </si>
  <si>
    <t>TXN00008547</t>
  </si>
  <si>
    <t>TXN00008548</t>
  </si>
  <si>
    <t>TXN00008549</t>
  </si>
  <si>
    <t>TXN00008550</t>
  </si>
  <si>
    <t>TXN00008551</t>
  </si>
  <si>
    <t>TXN00008552</t>
  </si>
  <si>
    <t>TXN00008553</t>
  </si>
  <si>
    <t>TXN00008554</t>
  </si>
  <si>
    <t>TXN00008555</t>
  </si>
  <si>
    <t>TXN00008556</t>
  </si>
  <si>
    <t>TXN00008557</t>
  </si>
  <si>
    <t>TXN00008558</t>
  </si>
  <si>
    <t>TXN00008559</t>
  </si>
  <si>
    <t>TXN00008560</t>
  </si>
  <si>
    <t>TXN00008561</t>
  </si>
  <si>
    <t>TXN00008562</t>
  </si>
  <si>
    <t>TXN00008563</t>
  </si>
  <si>
    <t>TXN00008564</t>
  </si>
  <si>
    <t>TXN00008565</t>
  </si>
  <si>
    <t>TXN00008566</t>
  </si>
  <si>
    <t>TXN00008567</t>
  </si>
  <si>
    <t>TXN00008568</t>
  </si>
  <si>
    <t>TXN00008569</t>
  </si>
  <si>
    <t>TXN00008570</t>
  </si>
  <si>
    <t>TXN00008571</t>
  </si>
  <si>
    <t>TXN00008572</t>
  </si>
  <si>
    <t>TXN00008573</t>
  </si>
  <si>
    <t>TXN00008574</t>
  </si>
  <si>
    <t>TXN00008575</t>
  </si>
  <si>
    <t>TXN00008576</t>
  </si>
  <si>
    <t>TXN00008577</t>
  </si>
  <si>
    <t>TXN00008578</t>
  </si>
  <si>
    <t>TXN00008579</t>
  </si>
  <si>
    <t>TXN00008580</t>
  </si>
  <si>
    <t>TXN00008581</t>
  </si>
  <si>
    <t>TXN00008582</t>
  </si>
  <si>
    <t>TXN00008583</t>
  </si>
  <si>
    <t>TXN00008584</t>
  </si>
  <si>
    <t>TXN00008585</t>
  </si>
  <si>
    <t>TXN00008586</t>
  </si>
  <si>
    <t>TXN00008587</t>
  </si>
  <si>
    <t>TXN00008588</t>
  </si>
  <si>
    <t>TXN00008589</t>
  </si>
  <si>
    <t>TXN00008590</t>
  </si>
  <si>
    <t>TXN00008591</t>
  </si>
  <si>
    <t>TXN00008592</t>
  </si>
  <si>
    <t>TXN00008593</t>
  </si>
  <si>
    <t>TXN00008594</t>
  </si>
  <si>
    <t>TXN00008595</t>
  </si>
  <si>
    <t>TXN00008596</t>
  </si>
  <si>
    <t>TXN00008597</t>
  </si>
  <si>
    <t>TXN00008598</t>
  </si>
  <si>
    <t>TXN00008599</t>
  </si>
  <si>
    <t>TXN00008600</t>
  </si>
  <si>
    <t>TXN00008601</t>
  </si>
  <si>
    <t>TXN00008602</t>
  </si>
  <si>
    <t>TXN00008603</t>
  </si>
  <si>
    <t>TXN00008604</t>
  </si>
  <si>
    <t>TXN00008605</t>
  </si>
  <si>
    <t>TXN00008606</t>
  </si>
  <si>
    <t>TXN00008607</t>
  </si>
  <si>
    <t>TXN00008608</t>
  </si>
  <si>
    <t>TXN00008609</t>
  </si>
  <si>
    <t>TXN00008610</t>
  </si>
  <si>
    <t>TXN00008611</t>
  </si>
  <si>
    <t>TXN00008612</t>
  </si>
  <si>
    <t>TXN00008613</t>
  </si>
  <si>
    <t>TXN00008614</t>
  </si>
  <si>
    <t>TXN00008615</t>
  </si>
  <si>
    <t>TXN00008616</t>
  </si>
  <si>
    <t>TXN00008617</t>
  </si>
  <si>
    <t>TXN00008618</t>
  </si>
  <si>
    <t>TXN00008619</t>
  </si>
  <si>
    <t>TXN00008620</t>
  </si>
  <si>
    <t>TXN00008621</t>
  </si>
  <si>
    <t>TXN00008622</t>
  </si>
  <si>
    <t>TXN00008623</t>
  </si>
  <si>
    <t>TXN00008624</t>
  </si>
  <si>
    <t>TXN00008625</t>
  </si>
  <si>
    <t>TXN00008626</t>
  </si>
  <si>
    <t>TXN00008627</t>
  </si>
  <si>
    <t>TXN00008628</t>
  </si>
  <si>
    <t>TXN00008629</t>
  </si>
  <si>
    <t>TXN00008630</t>
  </si>
  <si>
    <t>TXN00008631</t>
  </si>
  <si>
    <t>TXN00008632</t>
  </si>
  <si>
    <t>TXN00008633</t>
  </si>
  <si>
    <t>TXN00008634</t>
  </si>
  <si>
    <t>TXN00008635</t>
  </si>
  <si>
    <t>TXN00008636</t>
  </si>
  <si>
    <t>TXN00008637</t>
  </si>
  <si>
    <t>TXN00008638</t>
  </si>
  <si>
    <t>TXN00008639</t>
  </si>
  <si>
    <t>TXN00008640</t>
  </si>
  <si>
    <t>TXN00008641</t>
  </si>
  <si>
    <t>TXN00008642</t>
  </si>
  <si>
    <t>TXN00008643</t>
  </si>
  <si>
    <t>TXN00008644</t>
  </si>
  <si>
    <t>TXN00008645</t>
  </si>
  <si>
    <t>TXN00008646</t>
  </si>
  <si>
    <t>TXN00008647</t>
  </si>
  <si>
    <t>TXN00008648</t>
  </si>
  <si>
    <t>TXN00008649</t>
  </si>
  <si>
    <t>TXN00008650</t>
  </si>
  <si>
    <t>TXN00008651</t>
  </si>
  <si>
    <t>TXN00008652</t>
  </si>
  <si>
    <t>TXN00008653</t>
  </si>
  <si>
    <t>TXN00008654</t>
  </si>
  <si>
    <t>TXN00008655</t>
  </si>
  <si>
    <t>TXN00008656</t>
  </si>
  <si>
    <t>TXN00008657</t>
  </si>
  <si>
    <t>TXN00008658</t>
  </si>
  <si>
    <t>TXN00008659</t>
  </si>
  <si>
    <t>TXN00008660</t>
  </si>
  <si>
    <t>TXN00008661</t>
  </si>
  <si>
    <t>TXN00008662</t>
  </si>
  <si>
    <t>TXN00008663</t>
  </si>
  <si>
    <t>TXN00008664</t>
  </si>
  <si>
    <t>TXN00008665</t>
  </si>
  <si>
    <t>TXN00008666</t>
  </si>
  <si>
    <t>TXN00008667</t>
  </si>
  <si>
    <t>TXN00008668</t>
  </si>
  <si>
    <t>TXN00008669</t>
  </si>
  <si>
    <t>TXN00008670</t>
  </si>
  <si>
    <t>TXN00008671</t>
  </si>
  <si>
    <t>TXN00008672</t>
  </si>
  <si>
    <t>TXN00008673</t>
  </si>
  <si>
    <t>TXN00008674</t>
  </si>
  <si>
    <t>TXN00008675</t>
  </si>
  <si>
    <t>TXN00008676</t>
  </si>
  <si>
    <t>TXN00008677</t>
  </si>
  <si>
    <t>TXN00008678</t>
  </si>
  <si>
    <t>TXN00008679</t>
  </si>
  <si>
    <t>TXN00008680</t>
  </si>
  <si>
    <t>TXN00008681</t>
  </si>
  <si>
    <t>TXN00008682</t>
  </si>
  <si>
    <t>TXN00008683</t>
  </si>
  <si>
    <t>TXN00008684</t>
  </si>
  <si>
    <t>TXN00008685</t>
  </si>
  <si>
    <t>TXN00008686</t>
  </si>
  <si>
    <t>TXN00008687</t>
  </si>
  <si>
    <t>TXN00008688</t>
  </si>
  <si>
    <t>TXN00008689</t>
  </si>
  <si>
    <t>TXN00008690</t>
  </si>
  <si>
    <t>TXN00008691</t>
  </si>
  <si>
    <t>TXN00008692</t>
  </si>
  <si>
    <t>TXN00008693</t>
  </si>
  <si>
    <t>TXN00008694</t>
  </si>
  <si>
    <t>TXN00008695</t>
  </si>
  <si>
    <t>TXN00008696</t>
  </si>
  <si>
    <t>TXN00008697</t>
  </si>
  <si>
    <t>TXN00008698</t>
  </si>
  <si>
    <t>TXN00008699</t>
  </si>
  <si>
    <t>TXN00008700</t>
  </si>
  <si>
    <t>TXN00008701</t>
  </si>
  <si>
    <t>TXN00008702</t>
  </si>
  <si>
    <t>TXN00008703</t>
  </si>
  <si>
    <t>TXN00008704</t>
  </si>
  <si>
    <t>TXN00008705</t>
  </si>
  <si>
    <t>TXN00008706</t>
  </si>
  <si>
    <t>TXN00008707</t>
  </si>
  <si>
    <t>TXN00008708</t>
  </si>
  <si>
    <t>TXN00008709</t>
  </si>
  <si>
    <t>TXN00008710</t>
  </si>
  <si>
    <t>TXN00008711</t>
  </si>
  <si>
    <t>TXN00008712</t>
  </si>
  <si>
    <t>TXN00008713</t>
  </si>
  <si>
    <t>TXN00008714</t>
  </si>
  <si>
    <t>TXN00008715</t>
  </si>
  <si>
    <t>TXN00008716</t>
  </si>
  <si>
    <t>TXN00008717</t>
  </si>
  <si>
    <t>TXN00008718</t>
  </si>
  <si>
    <t>TXN00008719</t>
  </si>
  <si>
    <t>TXN00008720</t>
  </si>
  <si>
    <t>TXN00008721</t>
  </si>
  <si>
    <t>TXN00008722</t>
  </si>
  <si>
    <t>TXN00008723</t>
  </si>
  <si>
    <t>TXN00008724</t>
  </si>
  <si>
    <t>TXN00008725</t>
  </si>
  <si>
    <t>TXN00008726</t>
  </si>
  <si>
    <t>TXN00008727</t>
  </si>
  <si>
    <t>TXN00008728</t>
  </si>
  <si>
    <t>TXN00008729</t>
  </si>
  <si>
    <t>TXN00008730</t>
  </si>
  <si>
    <t>TXN00008731</t>
  </si>
  <si>
    <t>TXN00008732</t>
  </si>
  <si>
    <t>TXN00008733</t>
  </si>
  <si>
    <t>TXN00008734</t>
  </si>
  <si>
    <t>TXN00008735</t>
  </si>
  <si>
    <t>TXN00008736</t>
  </si>
  <si>
    <t>TXN00008737</t>
  </si>
  <si>
    <t>TXN00008738</t>
  </si>
  <si>
    <t>TXN00008739</t>
  </si>
  <si>
    <t>TXN00008740</t>
  </si>
  <si>
    <t>TXN00008741</t>
  </si>
  <si>
    <t>TXN00008742</t>
  </si>
  <si>
    <t>TXN00008743</t>
  </si>
  <si>
    <t>TXN00008744</t>
  </si>
  <si>
    <t>TXN00008745</t>
  </si>
  <si>
    <t>TXN00008746</t>
  </si>
  <si>
    <t>TXN00008747</t>
  </si>
  <si>
    <t>TXN00008748</t>
  </si>
  <si>
    <t>TXN00008749</t>
  </si>
  <si>
    <t>TXN00008750</t>
  </si>
  <si>
    <t>TXN00008751</t>
  </si>
  <si>
    <t>TXN00008752</t>
  </si>
  <si>
    <t>TXN00008753</t>
  </si>
  <si>
    <t>TXN00008754</t>
  </si>
  <si>
    <t>TXN00008755</t>
  </si>
  <si>
    <t>TXN00008756</t>
  </si>
  <si>
    <t>TXN00008757</t>
  </si>
  <si>
    <t>TXN00008758</t>
  </si>
  <si>
    <t>TXN00008759</t>
  </si>
  <si>
    <t>TXN00008760</t>
  </si>
  <si>
    <t>TXN00008761</t>
  </si>
  <si>
    <t>TXN00008762</t>
  </si>
  <si>
    <t>TXN00008763</t>
  </si>
  <si>
    <t>TXN00008764</t>
  </si>
  <si>
    <t>TXN00008765</t>
  </si>
  <si>
    <t>TXN00008766</t>
  </si>
  <si>
    <t>TXN00008767</t>
  </si>
  <si>
    <t>TXN00008768</t>
  </si>
  <si>
    <t>TXN00008769</t>
  </si>
  <si>
    <t>TXN00008770</t>
  </si>
  <si>
    <t>TXN00008771</t>
  </si>
  <si>
    <t>TXN00008772</t>
  </si>
  <si>
    <t>TXN00008773</t>
  </si>
  <si>
    <t>TXN00008774</t>
  </si>
  <si>
    <t>TXN00008775</t>
  </si>
  <si>
    <t>TXN00008776</t>
  </si>
  <si>
    <t>TXN00008777</t>
  </si>
  <si>
    <t>TXN00008778</t>
  </si>
  <si>
    <t>TXN00008779</t>
  </si>
  <si>
    <t>TXN00008780</t>
  </si>
  <si>
    <t>TXN00008781</t>
  </si>
  <si>
    <t>TXN00008782</t>
  </si>
  <si>
    <t>TXN00008783</t>
  </si>
  <si>
    <t>TXN00008784</t>
  </si>
  <si>
    <t>TXN00008785</t>
  </si>
  <si>
    <t>TXN00008786</t>
  </si>
  <si>
    <t>TXN00008787</t>
  </si>
  <si>
    <t>TXN00008788</t>
  </si>
  <si>
    <t>TXN00008789</t>
  </si>
  <si>
    <t>TXN00008790</t>
  </si>
  <si>
    <t>TXN00008791</t>
  </si>
  <si>
    <t>TXN00008792</t>
  </si>
  <si>
    <t>TXN00008793</t>
  </si>
  <si>
    <t>TXN00008794</t>
  </si>
  <si>
    <t>TXN00008795</t>
  </si>
  <si>
    <t>TXN00008796</t>
  </si>
  <si>
    <t>TXN00008797</t>
  </si>
  <si>
    <t>TXN00008798</t>
  </si>
  <si>
    <t>TXN00008799</t>
  </si>
  <si>
    <t>TXN00008800</t>
  </si>
  <si>
    <t>TXN00008801</t>
  </si>
  <si>
    <t>TXN00008802</t>
  </si>
  <si>
    <t>TXN00008803</t>
  </si>
  <si>
    <t>TXN00008804</t>
  </si>
  <si>
    <t>TXN00008805</t>
  </si>
  <si>
    <t>TXN00008806</t>
  </si>
  <si>
    <t>TXN00008807</t>
  </si>
  <si>
    <t>TXN00008808</t>
  </si>
  <si>
    <t>TXN00008809</t>
  </si>
  <si>
    <t>TXN00008810</t>
  </si>
  <si>
    <t>TXN00008811</t>
  </si>
  <si>
    <t>TXN00008812</t>
  </si>
  <si>
    <t>TXN00008813</t>
  </si>
  <si>
    <t>TXN00008814</t>
  </si>
  <si>
    <t>TXN00008815</t>
  </si>
  <si>
    <t>TXN00008816</t>
  </si>
  <si>
    <t>TXN00008817</t>
  </si>
  <si>
    <t>TXN00008818</t>
  </si>
  <si>
    <t>TXN00008819</t>
  </si>
  <si>
    <t>TXN00008820</t>
  </si>
  <si>
    <t>TXN00008821</t>
  </si>
  <si>
    <t>TXN00008822</t>
  </si>
  <si>
    <t>TXN00008823</t>
  </si>
  <si>
    <t>TXN00008824</t>
  </si>
  <si>
    <t>TXN00008825</t>
  </si>
  <si>
    <t>TXN00008826</t>
  </si>
  <si>
    <t>TXN00008827</t>
  </si>
  <si>
    <t>TXN00008828</t>
  </si>
  <si>
    <t>TXN00008829</t>
  </si>
  <si>
    <t>TXN00008830</t>
  </si>
  <si>
    <t>TXN00008831</t>
  </si>
  <si>
    <t>TXN00008832</t>
  </si>
  <si>
    <t>TXN00008833</t>
  </si>
  <si>
    <t>TXN00008834</t>
  </si>
  <si>
    <t>TXN00008835</t>
  </si>
  <si>
    <t>TXN00008836</t>
  </si>
  <si>
    <t>TXN00008837</t>
  </si>
  <si>
    <t>TXN00008838</t>
  </si>
  <si>
    <t>TXN00008839</t>
  </si>
  <si>
    <t>TXN00008840</t>
  </si>
  <si>
    <t>TXN00008841</t>
  </si>
  <si>
    <t>TXN00008842</t>
  </si>
  <si>
    <t>TXN00008843</t>
  </si>
  <si>
    <t>TXN00008844</t>
  </si>
  <si>
    <t>TXN00008845</t>
  </si>
  <si>
    <t>TXN00008846</t>
  </si>
  <si>
    <t>TXN00008847</t>
  </si>
  <si>
    <t>TXN00008848</t>
  </si>
  <si>
    <t>TXN00008849</t>
  </si>
  <si>
    <t>TXN00008850</t>
  </si>
  <si>
    <t>TXN00008851</t>
  </si>
  <si>
    <t>TXN00008852</t>
  </si>
  <si>
    <t>TXN00008853</t>
  </si>
  <si>
    <t>TXN00008854</t>
  </si>
  <si>
    <t>TXN00008855</t>
  </si>
  <si>
    <t>TXN00008856</t>
  </si>
  <si>
    <t>TXN00008857</t>
  </si>
  <si>
    <t>TXN00008858</t>
  </si>
  <si>
    <t>TXN00008859</t>
  </si>
  <si>
    <t>TXN00008860</t>
  </si>
  <si>
    <t>TXN00008861</t>
  </si>
  <si>
    <t>TXN00008862</t>
  </si>
  <si>
    <t>TXN00008863</t>
  </si>
  <si>
    <t>TXN00008864</t>
  </si>
  <si>
    <t>TXN00008865</t>
  </si>
  <si>
    <t>TXN00008866</t>
  </si>
  <si>
    <t>TXN00008867</t>
  </si>
  <si>
    <t>TXN00008868</t>
  </si>
  <si>
    <t>TXN00008869</t>
  </si>
  <si>
    <t>TXN00008870</t>
  </si>
  <si>
    <t>TXN00008871</t>
  </si>
  <si>
    <t>TXN00008872</t>
  </si>
  <si>
    <t>TXN00008873</t>
  </si>
  <si>
    <t>TXN00008874</t>
  </si>
  <si>
    <t>TXN00008875</t>
  </si>
  <si>
    <t>TXN00008876</t>
  </si>
  <si>
    <t>TXN00008877</t>
  </si>
  <si>
    <t>TXN00008878</t>
  </si>
  <si>
    <t>TXN00008879</t>
  </si>
  <si>
    <t>TXN00008880</t>
  </si>
  <si>
    <t>TXN00008881</t>
  </si>
  <si>
    <t>TXN00008882</t>
  </si>
  <si>
    <t>TXN00008883</t>
  </si>
  <si>
    <t>TXN00008884</t>
  </si>
  <si>
    <t>TXN00008885</t>
  </si>
  <si>
    <t>TXN00008886</t>
  </si>
  <si>
    <t>TXN00008887</t>
  </si>
  <si>
    <t>TXN00008888</t>
  </si>
  <si>
    <t>TXN00008889</t>
  </si>
  <si>
    <t>TXN00008890</t>
  </si>
  <si>
    <t>TXN00008891</t>
  </si>
  <si>
    <t>TXN00008892</t>
  </si>
  <si>
    <t>TXN00008893</t>
  </si>
  <si>
    <t>TXN00008894</t>
  </si>
  <si>
    <t>TXN00008895</t>
  </si>
  <si>
    <t>TXN00008896</t>
  </si>
  <si>
    <t>TXN00008897</t>
  </si>
  <si>
    <t>TXN00008898</t>
  </si>
  <si>
    <t>TXN00008899</t>
  </si>
  <si>
    <t>TXN00008900</t>
  </si>
  <si>
    <t>TXN00008901</t>
  </si>
  <si>
    <t>TXN00008902</t>
  </si>
  <si>
    <t>TXN00008903</t>
  </si>
  <si>
    <t>TXN00008904</t>
  </si>
  <si>
    <t>TXN00008905</t>
  </si>
  <si>
    <t>TXN00008906</t>
  </si>
  <si>
    <t>TXN00008907</t>
  </si>
  <si>
    <t>TXN00008908</t>
  </si>
  <si>
    <t>TXN00008909</t>
  </si>
  <si>
    <t>TXN00008910</t>
  </si>
  <si>
    <t>TXN00008911</t>
  </si>
  <si>
    <t>TXN00008912</t>
  </si>
  <si>
    <t>TXN00008913</t>
  </si>
  <si>
    <t>TXN00008914</t>
  </si>
  <si>
    <t>TXN00008915</t>
  </si>
  <si>
    <t>TXN00008916</t>
  </si>
  <si>
    <t>TXN00008917</t>
  </si>
  <si>
    <t>TXN00008918</t>
  </si>
  <si>
    <t>TXN00008919</t>
  </si>
  <si>
    <t>TXN00008920</t>
  </si>
  <si>
    <t>TXN00008921</t>
  </si>
  <si>
    <t>TXN00008922</t>
  </si>
  <si>
    <t>TXN00008923</t>
  </si>
  <si>
    <t>TXN00008924</t>
  </si>
  <si>
    <t>TXN00008925</t>
  </si>
  <si>
    <t>TXN00008926</t>
  </si>
  <si>
    <t>TXN00008927</t>
  </si>
  <si>
    <t>TXN00008928</t>
  </si>
  <si>
    <t>TXN00008929</t>
  </si>
  <si>
    <t>TXN00008930</t>
  </si>
  <si>
    <t>TXN00008931</t>
  </si>
  <si>
    <t>TXN00008932</t>
  </si>
  <si>
    <t>TXN00008933</t>
  </si>
  <si>
    <t>TXN00008934</t>
  </si>
  <si>
    <t>TXN00008935</t>
  </si>
  <si>
    <t>TXN00008936</t>
  </si>
  <si>
    <t>TXN00008937</t>
  </si>
  <si>
    <t>TXN00008938</t>
  </si>
  <si>
    <t>TXN00008939</t>
  </si>
  <si>
    <t>TXN00008940</t>
  </si>
  <si>
    <t>TXN00008941</t>
  </si>
  <si>
    <t>TXN00008942</t>
  </si>
  <si>
    <t>TXN00008943</t>
  </si>
  <si>
    <t>TXN00008944</t>
  </si>
  <si>
    <t>TXN00008945</t>
  </si>
  <si>
    <t>TXN00008946</t>
  </si>
  <si>
    <t>TXN00008947</t>
  </si>
  <si>
    <t>TXN00008948</t>
  </si>
  <si>
    <t>TXN00008949</t>
  </si>
  <si>
    <t>TXN00008950</t>
  </si>
  <si>
    <t>TXN00008951</t>
  </si>
  <si>
    <t>TXN00008952</t>
  </si>
  <si>
    <t>TXN00008953</t>
  </si>
  <si>
    <t>TXN00008954</t>
  </si>
  <si>
    <t>TXN00008955</t>
  </si>
  <si>
    <t>TXN00008956</t>
  </si>
  <si>
    <t>TXN00008957</t>
  </si>
  <si>
    <t>TXN00008958</t>
  </si>
  <si>
    <t>TXN00008959</t>
  </si>
  <si>
    <t>TXN00008960</t>
  </si>
  <si>
    <t>TXN00008961</t>
  </si>
  <si>
    <t>TXN00008962</t>
  </si>
  <si>
    <t>TXN00008963</t>
  </si>
  <si>
    <t>TXN00008964</t>
  </si>
  <si>
    <t>TXN00008965</t>
  </si>
  <si>
    <t>TXN00008966</t>
  </si>
  <si>
    <t>TXN00008967</t>
  </si>
  <si>
    <t>TXN00008968</t>
  </si>
  <si>
    <t>TXN00008969</t>
  </si>
  <si>
    <t>TXN00008970</t>
  </si>
  <si>
    <t>TXN00008971</t>
  </si>
  <si>
    <t>TXN00008972</t>
  </si>
  <si>
    <t>TXN00008973</t>
  </si>
  <si>
    <t>TXN00008974</t>
  </si>
  <si>
    <t>TXN00008975</t>
  </si>
  <si>
    <t>TXN00008976</t>
  </si>
  <si>
    <t>TXN00008977</t>
  </si>
  <si>
    <t>TXN00008978</t>
  </si>
  <si>
    <t>TXN00008979</t>
  </si>
  <si>
    <t>TXN00008980</t>
  </si>
  <si>
    <t>TXN00008981</t>
  </si>
  <si>
    <t>TXN00008982</t>
  </si>
  <si>
    <t>TXN00008983</t>
  </si>
  <si>
    <t>TXN00008984</t>
  </si>
  <si>
    <t>TXN00008985</t>
  </si>
  <si>
    <t>TXN00008986</t>
  </si>
  <si>
    <t>TXN00008987</t>
  </si>
  <si>
    <t>TXN00008988</t>
  </si>
  <si>
    <t>TXN00008989</t>
  </si>
  <si>
    <t>TXN00008990</t>
  </si>
  <si>
    <t>TXN00008991</t>
  </si>
  <si>
    <t>TXN00008992</t>
  </si>
  <si>
    <t>TXN00008993</t>
  </si>
  <si>
    <t>TXN00008994</t>
  </si>
  <si>
    <t>TXN00008995</t>
  </si>
  <si>
    <t>TXN00008996</t>
  </si>
  <si>
    <t>TXN00008997</t>
  </si>
  <si>
    <t>TXN00008998</t>
  </si>
  <si>
    <t>TXN00008999</t>
  </si>
  <si>
    <t>TXN00009000</t>
  </si>
  <si>
    <t>TXN00009001</t>
  </si>
  <si>
    <t>TXN00009002</t>
  </si>
  <si>
    <t>TXN00009003</t>
  </si>
  <si>
    <t>TXN00009004</t>
  </si>
  <si>
    <t>TXN00009005</t>
  </si>
  <si>
    <t>TXN00009006</t>
  </si>
  <si>
    <t>TXN00009007</t>
  </si>
  <si>
    <t>TXN00009008</t>
  </si>
  <si>
    <t>TXN00009009</t>
  </si>
  <si>
    <t>TXN00009010</t>
  </si>
  <si>
    <t>TXN00009011</t>
  </si>
  <si>
    <t>TXN00009012</t>
  </si>
  <si>
    <t>TXN00009013</t>
  </si>
  <si>
    <t>TXN00009014</t>
  </si>
  <si>
    <t>TXN00009015</t>
  </si>
  <si>
    <t>TXN00009016</t>
  </si>
  <si>
    <t>TXN00009017</t>
  </si>
  <si>
    <t>TXN00009018</t>
  </si>
  <si>
    <t>TXN00009019</t>
  </si>
  <si>
    <t>TXN00009020</t>
  </si>
  <si>
    <t>TXN00009021</t>
  </si>
  <si>
    <t>TXN00009022</t>
  </si>
  <si>
    <t>TXN00009023</t>
  </si>
  <si>
    <t>TXN00009024</t>
  </si>
  <si>
    <t>TXN00009025</t>
  </si>
  <si>
    <t>TXN00009026</t>
  </si>
  <si>
    <t>TXN00009027</t>
  </si>
  <si>
    <t>TXN00009028</t>
  </si>
  <si>
    <t>TXN00009029</t>
  </si>
  <si>
    <t>TXN00009030</t>
  </si>
  <si>
    <t>TXN00009031</t>
  </si>
  <si>
    <t>TXN00009032</t>
  </si>
  <si>
    <t>TXN00009033</t>
  </si>
  <si>
    <t>TXN00009034</t>
  </si>
  <si>
    <t>TXN00009035</t>
  </si>
  <si>
    <t>TXN00009036</t>
  </si>
  <si>
    <t>TXN00009037</t>
  </si>
  <si>
    <t>TXN00009038</t>
  </si>
  <si>
    <t>TXN00009039</t>
  </si>
  <si>
    <t>TXN00009040</t>
  </si>
  <si>
    <t>TXN00009041</t>
  </si>
  <si>
    <t>TXN00009042</t>
  </si>
  <si>
    <t>TXN00009043</t>
  </si>
  <si>
    <t>TXN00009044</t>
  </si>
  <si>
    <t>TXN00009045</t>
  </si>
  <si>
    <t>TXN00009046</t>
  </si>
  <si>
    <t>TXN00009047</t>
  </si>
  <si>
    <t>TXN00009048</t>
  </si>
  <si>
    <t>TXN00009049</t>
  </si>
  <si>
    <t>TXN00009050</t>
  </si>
  <si>
    <t>TXN00009051</t>
  </si>
  <si>
    <t>TXN00009052</t>
  </si>
  <si>
    <t>TXN00009053</t>
  </si>
  <si>
    <t>TXN00009054</t>
  </si>
  <si>
    <t>TXN00009055</t>
  </si>
  <si>
    <t>TXN00009056</t>
  </si>
  <si>
    <t>TXN00009057</t>
  </si>
  <si>
    <t>TXN00009058</t>
  </si>
  <si>
    <t>TXN00009059</t>
  </si>
  <si>
    <t>TXN00009060</t>
  </si>
  <si>
    <t>TXN00009061</t>
  </si>
  <si>
    <t>TXN00009062</t>
  </si>
  <si>
    <t>TXN00009063</t>
  </si>
  <si>
    <t>TXN00009064</t>
  </si>
  <si>
    <t>TXN00009065</t>
  </si>
  <si>
    <t>TXN00009066</t>
  </si>
  <si>
    <t>TXN00009067</t>
  </si>
  <si>
    <t>TXN00009068</t>
  </si>
  <si>
    <t>TXN00009069</t>
  </si>
  <si>
    <t>TXN00009070</t>
  </si>
  <si>
    <t>TXN00009071</t>
  </si>
  <si>
    <t>TXN00009072</t>
  </si>
  <si>
    <t>TXN00009073</t>
  </si>
  <si>
    <t>TXN00009074</t>
  </si>
  <si>
    <t>TXN00009075</t>
  </si>
  <si>
    <t>TXN00009076</t>
  </si>
  <si>
    <t>TXN00009077</t>
  </si>
  <si>
    <t>TXN00009078</t>
  </si>
  <si>
    <t>TXN00009079</t>
  </si>
  <si>
    <t>TXN00009080</t>
  </si>
  <si>
    <t>TXN00009081</t>
  </si>
  <si>
    <t>TXN00009082</t>
  </si>
  <si>
    <t>TXN00009083</t>
  </si>
  <si>
    <t>TXN00009084</t>
  </si>
  <si>
    <t>TXN00009085</t>
  </si>
  <si>
    <t>TXN00009086</t>
  </si>
  <si>
    <t>TXN00009087</t>
  </si>
  <si>
    <t>TXN00009088</t>
  </si>
  <si>
    <t>TXN00009089</t>
  </si>
  <si>
    <t>TXN00009090</t>
  </si>
  <si>
    <t>TXN00009091</t>
  </si>
  <si>
    <t>TXN00009092</t>
  </si>
  <si>
    <t>TXN00009093</t>
  </si>
  <si>
    <t>TXN00009094</t>
  </si>
  <si>
    <t>TXN00009095</t>
  </si>
  <si>
    <t>TXN00009096</t>
  </si>
  <si>
    <t>TXN00009097</t>
  </si>
  <si>
    <t>TXN00009098</t>
  </si>
  <si>
    <t>TXN00009099</t>
  </si>
  <si>
    <t>TXN00009100</t>
  </si>
  <si>
    <t>TXN00009101</t>
  </si>
  <si>
    <t>TXN00009102</t>
  </si>
  <si>
    <t>TXN00009103</t>
  </si>
  <si>
    <t>TXN00009104</t>
  </si>
  <si>
    <t>TXN00009105</t>
  </si>
  <si>
    <t>TXN00009106</t>
  </si>
  <si>
    <t>TXN00009107</t>
  </si>
  <si>
    <t>TXN00009108</t>
  </si>
  <si>
    <t>TXN00009109</t>
  </si>
  <si>
    <t>TXN00009110</t>
  </si>
  <si>
    <t>TXN00009111</t>
  </si>
  <si>
    <t>TXN00009112</t>
  </si>
  <si>
    <t>TXN00009113</t>
  </si>
  <si>
    <t>TXN00009114</t>
  </si>
  <si>
    <t>TXN00009115</t>
  </si>
  <si>
    <t>TXN00009116</t>
  </si>
  <si>
    <t>TXN00009117</t>
  </si>
  <si>
    <t>TXN00009118</t>
  </si>
  <si>
    <t>TXN00009119</t>
  </si>
  <si>
    <t>TXN00009120</t>
  </si>
  <si>
    <t>TXN00009121</t>
  </si>
  <si>
    <t>TXN00009122</t>
  </si>
  <si>
    <t>TXN00009123</t>
  </si>
  <si>
    <t>TXN00009124</t>
  </si>
  <si>
    <t>TXN00009125</t>
  </si>
  <si>
    <t>TXN00009126</t>
  </si>
  <si>
    <t>TXN00009127</t>
  </si>
  <si>
    <t>TXN00009128</t>
  </si>
  <si>
    <t>TXN00009129</t>
  </si>
  <si>
    <t>TXN00009130</t>
  </si>
  <si>
    <t>TXN00009131</t>
  </si>
  <si>
    <t>TXN00009132</t>
  </si>
  <si>
    <t>TXN00009133</t>
  </si>
  <si>
    <t>TXN00009134</t>
  </si>
  <si>
    <t>TXN00009135</t>
  </si>
  <si>
    <t>TXN00009136</t>
  </si>
  <si>
    <t>TXN00009137</t>
  </si>
  <si>
    <t>TXN00009138</t>
  </si>
  <si>
    <t>TXN00009139</t>
  </si>
  <si>
    <t>TXN00009140</t>
  </si>
  <si>
    <t>TXN00009141</t>
  </si>
  <si>
    <t>TXN00009142</t>
  </si>
  <si>
    <t>TXN00009143</t>
  </si>
  <si>
    <t>TXN00009144</t>
  </si>
  <si>
    <t>TXN00009145</t>
  </si>
  <si>
    <t>TXN00009146</t>
  </si>
  <si>
    <t>TXN00009147</t>
  </si>
  <si>
    <t>TXN00009148</t>
  </si>
  <si>
    <t>TXN00009149</t>
  </si>
  <si>
    <t>TXN00009150</t>
  </si>
  <si>
    <t>TXN00009151</t>
  </si>
  <si>
    <t>TXN00009152</t>
  </si>
  <si>
    <t>TXN00009153</t>
  </si>
  <si>
    <t>TXN00009154</t>
  </si>
  <si>
    <t>TXN00009155</t>
  </si>
  <si>
    <t>TXN00009156</t>
  </si>
  <si>
    <t>TXN00009157</t>
  </si>
  <si>
    <t>TXN00009158</t>
  </si>
  <si>
    <t>TXN00009159</t>
  </si>
  <si>
    <t>TXN00009160</t>
  </si>
  <si>
    <t>TXN00009161</t>
  </si>
  <si>
    <t>TXN00009162</t>
  </si>
  <si>
    <t>TXN00009163</t>
  </si>
  <si>
    <t>TXN00009164</t>
  </si>
  <si>
    <t>TXN00009165</t>
  </si>
  <si>
    <t>TXN00009166</t>
  </si>
  <si>
    <t>TXN00009167</t>
  </si>
  <si>
    <t>TXN00009168</t>
  </si>
  <si>
    <t>TXN00009169</t>
  </si>
  <si>
    <t>TXN00009170</t>
  </si>
  <si>
    <t>TXN00009171</t>
  </si>
  <si>
    <t>TXN00009172</t>
  </si>
  <si>
    <t>TXN00009173</t>
  </si>
  <si>
    <t>TXN00009174</t>
  </si>
  <si>
    <t>TXN00009175</t>
  </si>
  <si>
    <t>TXN00009176</t>
  </si>
  <si>
    <t>TXN00009177</t>
  </si>
  <si>
    <t>TXN00009178</t>
  </si>
  <si>
    <t>TXN00009179</t>
  </si>
  <si>
    <t>TXN00009180</t>
  </si>
  <si>
    <t>TXN00009181</t>
  </si>
  <si>
    <t>TXN00009182</t>
  </si>
  <si>
    <t>TXN00009183</t>
  </si>
  <si>
    <t>TXN00009184</t>
  </si>
  <si>
    <t>TXN00009185</t>
  </si>
  <si>
    <t>TXN00009186</t>
  </si>
  <si>
    <t>TXN00009187</t>
  </si>
  <si>
    <t>TXN00009188</t>
  </si>
  <si>
    <t>TXN00009189</t>
  </si>
  <si>
    <t>TXN00009190</t>
  </si>
  <si>
    <t>TXN00009191</t>
  </si>
  <si>
    <t>TXN00009192</t>
  </si>
  <si>
    <t>TXN00009193</t>
  </si>
  <si>
    <t>TXN00009194</t>
  </si>
  <si>
    <t>TXN00009195</t>
  </si>
  <si>
    <t>TXN00009196</t>
  </si>
  <si>
    <t>TXN00009197</t>
  </si>
  <si>
    <t>TXN00009198</t>
  </si>
  <si>
    <t>TXN00009199</t>
  </si>
  <si>
    <t>TXN00009200</t>
  </si>
  <si>
    <t>TXN00009201</t>
  </si>
  <si>
    <t>TXN00009202</t>
  </si>
  <si>
    <t>TXN00009203</t>
  </si>
  <si>
    <t>TXN00009204</t>
  </si>
  <si>
    <t>TXN00009205</t>
  </si>
  <si>
    <t>TXN00009206</t>
  </si>
  <si>
    <t>TXN00009207</t>
  </si>
  <si>
    <t>TXN00009208</t>
  </si>
  <si>
    <t>TXN00009209</t>
  </si>
  <si>
    <t>TXN00009210</t>
  </si>
  <si>
    <t>TXN00009211</t>
  </si>
  <si>
    <t>TXN00009212</t>
  </si>
  <si>
    <t>TXN00009213</t>
  </si>
  <si>
    <t>TXN00009214</t>
  </si>
  <si>
    <t>TXN00009215</t>
  </si>
  <si>
    <t>TXN00009216</t>
  </si>
  <si>
    <t>TXN00009217</t>
  </si>
  <si>
    <t>TXN00009218</t>
  </si>
  <si>
    <t>TXN00009219</t>
  </si>
  <si>
    <t>TXN00009220</t>
  </si>
  <si>
    <t>TXN00009221</t>
  </si>
  <si>
    <t>TXN00009222</t>
  </si>
  <si>
    <t>TXN00009223</t>
  </si>
  <si>
    <t>TXN00009224</t>
  </si>
  <si>
    <t>TXN00009225</t>
  </si>
  <si>
    <t>TXN00009226</t>
  </si>
  <si>
    <t>TXN00009227</t>
  </si>
  <si>
    <t>TXN00009228</t>
  </si>
  <si>
    <t>TXN00009229</t>
  </si>
  <si>
    <t>TXN00009230</t>
  </si>
  <si>
    <t>TXN00009231</t>
  </si>
  <si>
    <t>TXN00009232</t>
  </si>
  <si>
    <t>TXN00009233</t>
  </si>
  <si>
    <t>TXN00009234</t>
  </si>
  <si>
    <t>TXN00009235</t>
  </si>
  <si>
    <t>TXN00009236</t>
  </si>
  <si>
    <t>TXN00009237</t>
  </si>
  <si>
    <t>TXN00009238</t>
  </si>
  <si>
    <t>TXN00009239</t>
  </si>
  <si>
    <t>TXN00009240</t>
  </si>
  <si>
    <t>TXN00009241</t>
  </si>
  <si>
    <t>TXN00009242</t>
  </si>
  <si>
    <t>TXN00009243</t>
  </si>
  <si>
    <t>TXN00009244</t>
  </si>
  <si>
    <t>TXN00009245</t>
  </si>
  <si>
    <t>TXN00009246</t>
  </si>
  <si>
    <t>TXN00009247</t>
  </si>
  <si>
    <t>TXN00009248</t>
  </si>
  <si>
    <t>TXN00009249</t>
  </si>
  <si>
    <t>TXN00009250</t>
  </si>
  <si>
    <t>TXN00009251</t>
  </si>
  <si>
    <t>TXN00009252</t>
  </si>
  <si>
    <t>TXN00009253</t>
  </si>
  <si>
    <t>TXN00009254</t>
  </si>
  <si>
    <t>TXN00009255</t>
  </si>
  <si>
    <t>TXN00009256</t>
  </si>
  <si>
    <t>TXN00009257</t>
  </si>
  <si>
    <t>TXN00009258</t>
  </si>
  <si>
    <t>TXN00009259</t>
  </si>
  <si>
    <t>TXN00009260</t>
  </si>
  <si>
    <t>TXN00009261</t>
  </si>
  <si>
    <t>TXN00009262</t>
  </si>
  <si>
    <t>TXN00009263</t>
  </si>
  <si>
    <t>TXN00009264</t>
  </si>
  <si>
    <t>TXN00009265</t>
  </si>
  <si>
    <t>TXN00009266</t>
  </si>
  <si>
    <t>TXN00009267</t>
  </si>
  <si>
    <t>TXN00009268</t>
  </si>
  <si>
    <t>TXN00009269</t>
  </si>
  <si>
    <t>TXN00009270</t>
  </si>
  <si>
    <t>TXN00009271</t>
  </si>
  <si>
    <t>TXN00009272</t>
  </si>
  <si>
    <t>TXN00009273</t>
  </si>
  <si>
    <t>TXN00009274</t>
  </si>
  <si>
    <t>TXN00009275</t>
  </si>
  <si>
    <t>TXN00009276</t>
  </si>
  <si>
    <t>TXN00009277</t>
  </si>
  <si>
    <t>TXN00009278</t>
  </si>
  <si>
    <t>TXN00009279</t>
  </si>
  <si>
    <t>TXN00009280</t>
  </si>
  <si>
    <t>TXN00009281</t>
  </si>
  <si>
    <t>TXN00009282</t>
  </si>
  <si>
    <t>TXN00009283</t>
  </si>
  <si>
    <t>TXN00009284</t>
  </si>
  <si>
    <t>TXN00009285</t>
  </si>
  <si>
    <t>TXN00009286</t>
  </si>
  <si>
    <t>TXN00009287</t>
  </si>
  <si>
    <t>TXN00009288</t>
  </si>
  <si>
    <t>TXN00009289</t>
  </si>
  <si>
    <t>TXN00009290</t>
  </si>
  <si>
    <t>TXN00009291</t>
  </si>
  <si>
    <t>TXN00009292</t>
  </si>
  <si>
    <t>TXN00009293</t>
  </si>
  <si>
    <t>TXN00009294</t>
  </si>
  <si>
    <t>TXN00009295</t>
  </si>
  <si>
    <t>TXN00009296</t>
  </si>
  <si>
    <t>TXN00009297</t>
  </si>
  <si>
    <t>TXN00009298</t>
  </si>
  <si>
    <t>TXN00009299</t>
  </si>
  <si>
    <t>TXN00009300</t>
  </si>
  <si>
    <t>TXN00009301</t>
  </si>
  <si>
    <t>TXN00009302</t>
  </si>
  <si>
    <t>TXN00009303</t>
  </si>
  <si>
    <t>TXN00009304</t>
  </si>
  <si>
    <t>TXN00009305</t>
  </si>
  <si>
    <t>TXN00009306</t>
  </si>
  <si>
    <t>TXN00009307</t>
  </si>
  <si>
    <t>TXN00009308</t>
  </si>
  <si>
    <t>TXN00009309</t>
  </si>
  <si>
    <t>TXN00009310</t>
  </si>
  <si>
    <t>TXN00009311</t>
  </si>
  <si>
    <t>TXN00009312</t>
  </si>
  <si>
    <t>TXN00009313</t>
  </si>
  <si>
    <t>TXN00009314</t>
  </si>
  <si>
    <t>TXN00009315</t>
  </si>
  <si>
    <t>TXN00009316</t>
  </si>
  <si>
    <t>TXN00009317</t>
  </si>
  <si>
    <t>TXN00009318</t>
  </si>
  <si>
    <t>TXN00009319</t>
  </si>
  <si>
    <t>TXN00009320</t>
  </si>
  <si>
    <t>TXN00009321</t>
  </si>
  <si>
    <t>TXN00009322</t>
  </si>
  <si>
    <t>TXN00009323</t>
  </si>
  <si>
    <t>TXN00009324</t>
  </si>
  <si>
    <t>TXN00009325</t>
  </si>
  <si>
    <t>TXN00009326</t>
  </si>
  <si>
    <t>TXN00009327</t>
  </si>
  <si>
    <t>TXN00009328</t>
  </si>
  <si>
    <t>TXN00009329</t>
  </si>
  <si>
    <t>TXN00009330</t>
  </si>
  <si>
    <t>TXN00009331</t>
  </si>
  <si>
    <t>TXN00009332</t>
  </si>
  <si>
    <t>TXN00009333</t>
  </si>
  <si>
    <t>TXN00009334</t>
  </si>
  <si>
    <t>TXN00009335</t>
  </si>
  <si>
    <t>TXN00009336</t>
  </si>
  <si>
    <t>TXN00009337</t>
  </si>
  <si>
    <t>TXN00009338</t>
  </si>
  <si>
    <t>TXN00009339</t>
  </si>
  <si>
    <t>TXN00009340</t>
  </si>
  <si>
    <t>TXN00009341</t>
  </si>
  <si>
    <t>TXN00009342</t>
  </si>
  <si>
    <t>TXN00009343</t>
  </si>
  <si>
    <t>TXN00009344</t>
  </si>
  <si>
    <t>TXN00009345</t>
  </si>
  <si>
    <t>TXN00009346</t>
  </si>
  <si>
    <t>TXN00009347</t>
  </si>
  <si>
    <t>TXN00009348</t>
  </si>
  <si>
    <t>TXN00009349</t>
  </si>
  <si>
    <t>TXN00009350</t>
  </si>
  <si>
    <t>TXN00009351</t>
  </si>
  <si>
    <t>TXN00009352</t>
  </si>
  <si>
    <t>TXN00009353</t>
  </si>
  <si>
    <t>TXN00009354</t>
  </si>
  <si>
    <t>TXN00009355</t>
  </si>
  <si>
    <t>TXN00009356</t>
  </si>
  <si>
    <t>TXN00009357</t>
  </si>
  <si>
    <t>TXN00009358</t>
  </si>
  <si>
    <t>TXN00009359</t>
  </si>
  <si>
    <t>TXN00009360</t>
  </si>
  <si>
    <t>TXN00009361</t>
  </si>
  <si>
    <t>TXN00009362</t>
  </si>
  <si>
    <t>TXN00009363</t>
  </si>
  <si>
    <t>TXN00009364</t>
  </si>
  <si>
    <t>TXN00009365</t>
  </si>
  <si>
    <t>TXN00009366</t>
  </si>
  <si>
    <t>TXN00009367</t>
  </si>
  <si>
    <t>TXN00009368</t>
  </si>
  <si>
    <t>TXN00009369</t>
  </si>
  <si>
    <t>TXN00009370</t>
  </si>
  <si>
    <t>TXN00009371</t>
  </si>
  <si>
    <t>TXN00009372</t>
  </si>
  <si>
    <t>TXN00009373</t>
  </si>
  <si>
    <t>TXN00009374</t>
  </si>
  <si>
    <t>TXN00009375</t>
  </si>
  <si>
    <t>TXN00009376</t>
  </si>
  <si>
    <t>TXN00009377</t>
  </si>
  <si>
    <t>TXN00009378</t>
  </si>
  <si>
    <t>TXN00009379</t>
  </si>
  <si>
    <t>TXN00009380</t>
  </si>
  <si>
    <t>TXN00009381</t>
  </si>
  <si>
    <t>TXN00009382</t>
  </si>
  <si>
    <t>TXN00009383</t>
  </si>
  <si>
    <t>TXN00009384</t>
  </si>
  <si>
    <t>TXN00009385</t>
  </si>
  <si>
    <t>TXN00009386</t>
  </si>
  <si>
    <t>TXN00009387</t>
  </si>
  <si>
    <t>TXN00009388</t>
  </si>
  <si>
    <t>TXN00009389</t>
  </si>
  <si>
    <t>TXN00009390</t>
  </si>
  <si>
    <t>TXN00009391</t>
  </si>
  <si>
    <t>TXN00009392</t>
  </si>
  <si>
    <t>TXN00009393</t>
  </si>
  <si>
    <t>TXN00009394</t>
  </si>
  <si>
    <t>TXN00009395</t>
  </si>
  <si>
    <t>TXN00009396</t>
  </si>
  <si>
    <t>TXN00009397</t>
  </si>
  <si>
    <t>TXN00009398</t>
  </si>
  <si>
    <t>TXN00009399</t>
  </si>
  <si>
    <t>TXN00009400</t>
  </si>
  <si>
    <t>TXN00009401</t>
  </si>
  <si>
    <t>TXN00009402</t>
  </si>
  <si>
    <t>TXN00009403</t>
  </si>
  <si>
    <t>TXN00009404</t>
  </si>
  <si>
    <t>TXN00009405</t>
  </si>
  <si>
    <t>TXN00009406</t>
  </si>
  <si>
    <t>TXN00009407</t>
  </si>
  <si>
    <t>TXN00009408</t>
  </si>
  <si>
    <t>TXN00009409</t>
  </si>
  <si>
    <t>TXN00009410</t>
  </si>
  <si>
    <t>TXN00009411</t>
  </si>
  <si>
    <t>TXN00009412</t>
  </si>
  <si>
    <t>TXN00009413</t>
  </si>
  <si>
    <t>TXN00009414</t>
  </si>
  <si>
    <t>TXN00009415</t>
  </si>
  <si>
    <t>TXN00009416</t>
  </si>
  <si>
    <t>TXN00009417</t>
  </si>
  <si>
    <t>TXN00009418</t>
  </si>
  <si>
    <t>TXN00009419</t>
  </si>
  <si>
    <t>TXN00009420</t>
  </si>
  <si>
    <t>TXN00009421</t>
  </si>
  <si>
    <t>TXN00009422</t>
  </si>
  <si>
    <t>TXN00009423</t>
  </si>
  <si>
    <t>TXN00009424</t>
  </si>
  <si>
    <t>TXN00009425</t>
  </si>
  <si>
    <t>TXN00009426</t>
  </si>
  <si>
    <t>TXN00009427</t>
  </si>
  <si>
    <t>TXN00009428</t>
  </si>
  <si>
    <t>TXN00009429</t>
  </si>
  <si>
    <t>TXN00009430</t>
  </si>
  <si>
    <t>TXN00009431</t>
  </si>
  <si>
    <t>TXN00009432</t>
  </si>
  <si>
    <t>TXN00009433</t>
  </si>
  <si>
    <t>TXN00009434</t>
  </si>
  <si>
    <t>TXN00009435</t>
  </si>
  <si>
    <t>TXN00009436</t>
  </si>
  <si>
    <t>TXN00009437</t>
  </si>
  <si>
    <t>TXN00009438</t>
  </si>
  <si>
    <t>TXN00009439</t>
  </si>
  <si>
    <t>TXN00009440</t>
  </si>
  <si>
    <t>TXN00009441</t>
  </si>
  <si>
    <t>TXN00009442</t>
  </si>
  <si>
    <t>TXN00009443</t>
  </si>
  <si>
    <t>TXN00009444</t>
  </si>
  <si>
    <t>TXN00009445</t>
  </si>
  <si>
    <t>TXN00009446</t>
  </si>
  <si>
    <t>TXN00009447</t>
  </si>
  <si>
    <t>TXN00009448</t>
  </si>
  <si>
    <t>TXN00009449</t>
  </si>
  <si>
    <t>TXN00009450</t>
  </si>
  <si>
    <t>TXN00009451</t>
  </si>
  <si>
    <t>TXN00009452</t>
  </si>
  <si>
    <t>TXN00009453</t>
  </si>
  <si>
    <t>TXN00009454</t>
  </si>
  <si>
    <t>TXN00009455</t>
  </si>
  <si>
    <t>TXN00009456</t>
  </si>
  <si>
    <t>TXN00009457</t>
  </si>
  <si>
    <t>TXN00009458</t>
  </si>
  <si>
    <t>TXN00009459</t>
  </si>
  <si>
    <t>TXN00009460</t>
  </si>
  <si>
    <t>TXN00009461</t>
  </si>
  <si>
    <t>TXN00009462</t>
  </si>
  <si>
    <t>TXN00009463</t>
  </si>
  <si>
    <t>TXN00009464</t>
  </si>
  <si>
    <t>TXN00009465</t>
  </si>
  <si>
    <t>TXN00009466</t>
  </si>
  <si>
    <t>TXN00009467</t>
  </si>
  <si>
    <t>TXN00009468</t>
  </si>
  <si>
    <t>TXN00009469</t>
  </si>
  <si>
    <t>TXN00009470</t>
  </si>
  <si>
    <t>TXN00009471</t>
  </si>
  <si>
    <t>TXN00009472</t>
  </si>
  <si>
    <t>TXN00009473</t>
  </si>
  <si>
    <t>TXN00009474</t>
  </si>
  <si>
    <t>TXN00009475</t>
  </si>
  <si>
    <t>TXN00009476</t>
  </si>
  <si>
    <t>TXN00009477</t>
  </si>
  <si>
    <t>TXN00009478</t>
  </si>
  <si>
    <t>TXN00009479</t>
  </si>
  <si>
    <t>TXN00009480</t>
  </si>
  <si>
    <t>TXN00009481</t>
  </si>
  <si>
    <t>TXN00009482</t>
  </si>
  <si>
    <t>TXN00009483</t>
  </si>
  <si>
    <t>TXN00009484</t>
  </si>
  <si>
    <t>TXN00009485</t>
  </si>
  <si>
    <t>TXN00009486</t>
  </si>
  <si>
    <t>TXN00009487</t>
  </si>
  <si>
    <t>TXN00009488</t>
  </si>
  <si>
    <t>TXN00009489</t>
  </si>
  <si>
    <t>TXN00009490</t>
  </si>
  <si>
    <t>TXN00009491</t>
  </si>
  <si>
    <t>TXN00009492</t>
  </si>
  <si>
    <t>TXN00009493</t>
  </si>
  <si>
    <t>TXN00009494</t>
  </si>
  <si>
    <t>TXN00009495</t>
  </si>
  <si>
    <t>TXN00009496</t>
  </si>
  <si>
    <t>TXN00009497</t>
  </si>
  <si>
    <t>TXN00009498</t>
  </si>
  <si>
    <t>TXN00009499</t>
  </si>
  <si>
    <t>TXN00009500</t>
  </si>
  <si>
    <t>TXN00009501</t>
  </si>
  <si>
    <t>TXN00009502</t>
  </si>
  <si>
    <t>TXN00009503</t>
  </si>
  <si>
    <t>TXN00009504</t>
  </si>
  <si>
    <t>TXN00009505</t>
  </si>
  <si>
    <t>TXN00009506</t>
  </si>
  <si>
    <t>TXN00009507</t>
  </si>
  <si>
    <t>TXN00009508</t>
  </si>
  <si>
    <t>TXN00009509</t>
  </si>
  <si>
    <t>TXN00009510</t>
  </si>
  <si>
    <t>TXN00009511</t>
  </si>
  <si>
    <t>TXN00009512</t>
  </si>
  <si>
    <t>TXN00009513</t>
  </si>
  <si>
    <t>TXN00009514</t>
  </si>
  <si>
    <t>TXN00009515</t>
  </si>
  <si>
    <t>TXN00009516</t>
  </si>
  <si>
    <t>TXN00009517</t>
  </si>
  <si>
    <t>TXN00009518</t>
  </si>
  <si>
    <t>TXN00009519</t>
  </si>
  <si>
    <t>TXN00009520</t>
  </si>
  <si>
    <t>TXN00009521</t>
  </si>
  <si>
    <t>TXN00009522</t>
  </si>
  <si>
    <t>TXN00009523</t>
  </si>
  <si>
    <t>TXN00009524</t>
  </si>
  <si>
    <t>TXN00009525</t>
  </si>
  <si>
    <t>TXN00009526</t>
  </si>
  <si>
    <t>TXN00009527</t>
  </si>
  <si>
    <t>TXN00009528</t>
  </si>
  <si>
    <t>TXN00009529</t>
  </si>
  <si>
    <t>TXN00009530</t>
  </si>
  <si>
    <t>TXN00009531</t>
  </si>
  <si>
    <t>TXN00009532</t>
  </si>
  <si>
    <t>TXN00009533</t>
  </si>
  <si>
    <t>TXN00009534</t>
  </si>
  <si>
    <t>TXN00009535</t>
  </si>
  <si>
    <t>TXN00009536</t>
  </si>
  <si>
    <t>TXN00009537</t>
  </si>
  <si>
    <t>TXN00009538</t>
  </si>
  <si>
    <t>TXN00009539</t>
  </si>
  <si>
    <t>TXN00009540</t>
  </si>
  <si>
    <t>TXN00009541</t>
  </si>
  <si>
    <t>TXN00009542</t>
  </si>
  <si>
    <t>TXN00009543</t>
  </si>
  <si>
    <t>TXN00009544</t>
  </si>
  <si>
    <t>TXN00009545</t>
  </si>
  <si>
    <t>TXN00009546</t>
  </si>
  <si>
    <t>TXN00009547</t>
  </si>
  <si>
    <t>TXN00009548</t>
  </si>
  <si>
    <t>TXN00009549</t>
  </si>
  <si>
    <t>TXN00009550</t>
  </si>
  <si>
    <t>TXN00009551</t>
  </si>
  <si>
    <t>TXN00009552</t>
  </si>
  <si>
    <t>TXN00009553</t>
  </si>
  <si>
    <t>TXN00009554</t>
  </si>
  <si>
    <t>TXN00009555</t>
  </si>
  <si>
    <t>TXN00009556</t>
  </si>
  <si>
    <t>TXN00009557</t>
  </si>
  <si>
    <t>TXN00009558</t>
  </si>
  <si>
    <t>TXN00009559</t>
  </si>
  <si>
    <t>TXN00009560</t>
  </si>
  <si>
    <t>TXN00009561</t>
  </si>
  <si>
    <t>TXN00009562</t>
  </si>
  <si>
    <t>TXN00009563</t>
  </si>
  <si>
    <t>TXN00009564</t>
  </si>
  <si>
    <t>TXN00009565</t>
  </si>
  <si>
    <t>TXN00009566</t>
  </si>
  <si>
    <t>TXN00009567</t>
  </si>
  <si>
    <t>TXN00009568</t>
  </si>
  <si>
    <t>TXN00009569</t>
  </si>
  <si>
    <t>TXN00009570</t>
  </si>
  <si>
    <t>TXN00009571</t>
  </si>
  <si>
    <t>TXN00009572</t>
  </si>
  <si>
    <t>TXN00009573</t>
  </si>
  <si>
    <t>TXN00009574</t>
  </si>
  <si>
    <t>TXN00009575</t>
  </si>
  <si>
    <t>TXN00009576</t>
  </si>
  <si>
    <t>TXN00009577</t>
  </si>
  <si>
    <t>TXN00009578</t>
  </si>
  <si>
    <t>TXN00009579</t>
  </si>
  <si>
    <t>TXN00009580</t>
  </si>
  <si>
    <t>TXN00009581</t>
  </si>
  <si>
    <t>TXN00009582</t>
  </si>
  <si>
    <t>TXN00009583</t>
  </si>
  <si>
    <t>TXN00009584</t>
  </si>
  <si>
    <t>TXN00009585</t>
  </si>
  <si>
    <t>TXN00009586</t>
  </si>
  <si>
    <t>TXN00009587</t>
  </si>
  <si>
    <t>TXN00009588</t>
  </si>
  <si>
    <t>TXN00009589</t>
  </si>
  <si>
    <t>TXN00009590</t>
  </si>
  <si>
    <t>TXN00009591</t>
  </si>
  <si>
    <t>TXN00009592</t>
  </si>
  <si>
    <t>TXN00009593</t>
  </si>
  <si>
    <t>TXN00009594</t>
  </si>
  <si>
    <t>TXN00009595</t>
  </si>
  <si>
    <t>TXN00009596</t>
  </si>
  <si>
    <t>TXN00009597</t>
  </si>
  <si>
    <t>TXN00009598</t>
  </si>
  <si>
    <t>TXN00009599</t>
  </si>
  <si>
    <t>TXN00009600</t>
  </si>
  <si>
    <t>TXN00009601</t>
  </si>
  <si>
    <t>TXN00009602</t>
  </si>
  <si>
    <t>TXN00009603</t>
  </si>
  <si>
    <t>TXN00009604</t>
  </si>
  <si>
    <t>TXN00009605</t>
  </si>
  <si>
    <t>TXN00009606</t>
  </si>
  <si>
    <t>TXN00009607</t>
  </si>
  <si>
    <t>TXN00009608</t>
  </si>
  <si>
    <t>TXN00009609</t>
  </si>
  <si>
    <t>TXN00009610</t>
  </si>
  <si>
    <t>TXN00009611</t>
  </si>
  <si>
    <t>TXN00009612</t>
  </si>
  <si>
    <t>TXN00009613</t>
  </si>
  <si>
    <t>TXN00009614</t>
  </si>
  <si>
    <t>TXN00009615</t>
  </si>
  <si>
    <t>TXN00009616</t>
  </si>
  <si>
    <t>TXN00009617</t>
  </si>
  <si>
    <t>TXN00009618</t>
  </si>
  <si>
    <t>TXN00009619</t>
  </si>
  <si>
    <t>TXN00009620</t>
  </si>
  <si>
    <t>TXN00009621</t>
  </si>
  <si>
    <t>TXN00009622</t>
  </si>
  <si>
    <t>TXN00009623</t>
  </si>
  <si>
    <t>TXN00009624</t>
  </si>
  <si>
    <t>TXN00009625</t>
  </si>
  <si>
    <t>TXN00009626</t>
  </si>
  <si>
    <t>TXN00009627</t>
  </si>
  <si>
    <t>TXN00009628</t>
  </si>
  <si>
    <t>TXN00009629</t>
  </si>
  <si>
    <t>TXN00009630</t>
  </si>
  <si>
    <t>TXN00009631</t>
  </si>
  <si>
    <t>TXN00009632</t>
  </si>
  <si>
    <t>TXN00009633</t>
  </si>
  <si>
    <t>TXN00009634</t>
  </si>
  <si>
    <t>TXN00009635</t>
  </si>
  <si>
    <t>TXN00009636</t>
  </si>
  <si>
    <t>TXN00009637</t>
  </si>
  <si>
    <t>TXN00009638</t>
  </si>
  <si>
    <t>TXN00009639</t>
  </si>
  <si>
    <t>TXN00009640</t>
  </si>
  <si>
    <t>TXN00009641</t>
  </si>
  <si>
    <t>TXN00009642</t>
  </si>
  <si>
    <t>TXN00009643</t>
  </si>
  <si>
    <t>TXN00009644</t>
  </si>
  <si>
    <t>TXN00009645</t>
  </si>
  <si>
    <t>TXN00009646</t>
  </si>
  <si>
    <t>TXN00009647</t>
  </si>
  <si>
    <t>TXN00009648</t>
  </si>
  <si>
    <t>TXN00009649</t>
  </si>
  <si>
    <t>TXN00009650</t>
  </si>
  <si>
    <t>TXN00009651</t>
  </si>
  <si>
    <t>TXN00009652</t>
  </si>
  <si>
    <t>TXN00009653</t>
  </si>
  <si>
    <t>TXN00009654</t>
  </si>
  <si>
    <t>TXN00009655</t>
  </si>
  <si>
    <t>TXN00009656</t>
  </si>
  <si>
    <t>TXN00009657</t>
  </si>
  <si>
    <t>TXN00009658</t>
  </si>
  <si>
    <t>TXN00009659</t>
  </si>
  <si>
    <t>TXN00009660</t>
  </si>
  <si>
    <t>TXN00009661</t>
  </si>
  <si>
    <t>TXN00009662</t>
  </si>
  <si>
    <t>TXN00009663</t>
  </si>
  <si>
    <t>TXN00009664</t>
  </si>
  <si>
    <t>TXN00009665</t>
  </si>
  <si>
    <t>TXN00009666</t>
  </si>
  <si>
    <t>TXN00009667</t>
  </si>
  <si>
    <t>TXN00009668</t>
  </si>
  <si>
    <t>TXN00009669</t>
  </si>
  <si>
    <t>TXN00009670</t>
  </si>
  <si>
    <t>TXN00009671</t>
  </si>
  <si>
    <t>TXN00009672</t>
  </si>
  <si>
    <t>TXN00009673</t>
  </si>
  <si>
    <t>TXN00009674</t>
  </si>
  <si>
    <t>TXN00009675</t>
  </si>
  <si>
    <t>TXN00009676</t>
  </si>
  <si>
    <t>TXN00009677</t>
  </si>
  <si>
    <t>TXN00009678</t>
  </si>
  <si>
    <t>TXN00009679</t>
  </si>
  <si>
    <t>TXN00009680</t>
  </si>
  <si>
    <t>TXN00009681</t>
  </si>
  <si>
    <t>TXN00009682</t>
  </si>
  <si>
    <t>TXN00009683</t>
  </si>
  <si>
    <t>TXN00009684</t>
  </si>
  <si>
    <t>TXN00009685</t>
  </si>
  <si>
    <t>TXN00009686</t>
  </si>
  <si>
    <t>TXN00009687</t>
  </si>
  <si>
    <t>TXN00009688</t>
  </si>
  <si>
    <t>TXN00009689</t>
  </si>
  <si>
    <t>TXN00009690</t>
  </si>
  <si>
    <t>TXN00009691</t>
  </si>
  <si>
    <t>TXN00009692</t>
  </si>
  <si>
    <t>TXN00009693</t>
  </si>
  <si>
    <t>TXN00009694</t>
  </si>
  <si>
    <t>TXN00009695</t>
  </si>
  <si>
    <t>TXN00009696</t>
  </si>
  <si>
    <t>TXN00009697</t>
  </si>
  <si>
    <t>TXN00009698</t>
  </si>
  <si>
    <t>TXN00009699</t>
  </si>
  <si>
    <t>TXN00009700</t>
  </si>
  <si>
    <t>TXN00009701</t>
  </si>
  <si>
    <t>TXN00009702</t>
  </si>
  <si>
    <t>TXN00009703</t>
  </si>
  <si>
    <t>TXN00009704</t>
  </si>
  <si>
    <t>TXN00009705</t>
  </si>
  <si>
    <t>TXN00009706</t>
  </si>
  <si>
    <t>TXN00009707</t>
  </si>
  <si>
    <t>TXN00009708</t>
  </si>
  <si>
    <t>TXN00009709</t>
  </si>
  <si>
    <t>TXN00009710</t>
  </si>
  <si>
    <t>TXN00009711</t>
  </si>
  <si>
    <t>TXN00009712</t>
  </si>
  <si>
    <t>TXN00009713</t>
  </si>
  <si>
    <t>TXN00009714</t>
  </si>
  <si>
    <t>TXN00009715</t>
  </si>
  <si>
    <t>TXN00009716</t>
  </si>
  <si>
    <t>TXN00009717</t>
  </si>
  <si>
    <t>TXN00009718</t>
  </si>
  <si>
    <t>TXN00009719</t>
  </si>
  <si>
    <t>TXN00009720</t>
  </si>
  <si>
    <t>TXN00009721</t>
  </si>
  <si>
    <t>TXN00009722</t>
  </si>
  <si>
    <t>TXN00009723</t>
  </si>
  <si>
    <t>TXN00009724</t>
  </si>
  <si>
    <t>TXN00009725</t>
  </si>
  <si>
    <t>TXN00009726</t>
  </si>
  <si>
    <t>TXN00009727</t>
  </si>
  <si>
    <t>TXN00009728</t>
  </si>
  <si>
    <t>TXN00009729</t>
  </si>
  <si>
    <t>TXN00009730</t>
  </si>
  <si>
    <t>TXN00009731</t>
  </si>
  <si>
    <t>TXN00009732</t>
  </si>
  <si>
    <t>TXN00009733</t>
  </si>
  <si>
    <t>TXN00009734</t>
  </si>
  <si>
    <t>TXN00009735</t>
  </si>
  <si>
    <t>TXN00009736</t>
  </si>
  <si>
    <t>TXN00009737</t>
  </si>
  <si>
    <t>TXN00009738</t>
  </si>
  <si>
    <t>TXN00009739</t>
  </si>
  <si>
    <t>TXN00009740</t>
  </si>
  <si>
    <t>TXN00009741</t>
  </si>
  <si>
    <t>TXN00009742</t>
  </si>
  <si>
    <t>TXN00009743</t>
  </si>
  <si>
    <t>TXN00009744</t>
  </si>
  <si>
    <t>TXN00009745</t>
  </si>
  <si>
    <t>TXN00009746</t>
  </si>
  <si>
    <t>TXN00009747</t>
  </si>
  <si>
    <t>TXN00009748</t>
  </si>
  <si>
    <t>TXN00009749</t>
  </si>
  <si>
    <t>TXN00009750</t>
  </si>
  <si>
    <t>TXN00009751</t>
  </si>
  <si>
    <t>TXN00009752</t>
  </si>
  <si>
    <t>TXN00009753</t>
  </si>
  <si>
    <t>TXN00009754</t>
  </si>
  <si>
    <t>TXN00009755</t>
  </si>
  <si>
    <t>TXN00009756</t>
  </si>
  <si>
    <t>TXN00009757</t>
  </si>
  <si>
    <t>TXN00009758</t>
  </si>
  <si>
    <t>TXN00009759</t>
  </si>
  <si>
    <t>TXN00009760</t>
  </si>
  <si>
    <t>TXN00009761</t>
  </si>
  <si>
    <t>TXN00009762</t>
  </si>
  <si>
    <t>TXN00009763</t>
  </si>
  <si>
    <t>TXN00009764</t>
  </si>
  <si>
    <t>TXN00009765</t>
  </si>
  <si>
    <t>TXN00009766</t>
  </si>
  <si>
    <t>TXN00009767</t>
  </si>
  <si>
    <t>TXN00009768</t>
  </si>
  <si>
    <t>TXN00009769</t>
  </si>
  <si>
    <t>TXN00009770</t>
  </si>
  <si>
    <t>TXN00009771</t>
  </si>
  <si>
    <t>TXN00009772</t>
  </si>
  <si>
    <t>TXN00009773</t>
  </si>
  <si>
    <t>TXN00009774</t>
  </si>
  <si>
    <t>TXN00009775</t>
  </si>
  <si>
    <t>TXN00009776</t>
  </si>
  <si>
    <t>TXN00009777</t>
  </si>
  <si>
    <t>TXN00009778</t>
  </si>
  <si>
    <t>TXN00009779</t>
  </si>
  <si>
    <t>TXN00009780</t>
  </si>
  <si>
    <t>TXN00009781</t>
  </si>
  <si>
    <t>TXN00009782</t>
  </si>
  <si>
    <t>TXN00009783</t>
  </si>
  <si>
    <t>TXN00009784</t>
  </si>
  <si>
    <t>TXN00009785</t>
  </si>
  <si>
    <t>TXN00009786</t>
  </si>
  <si>
    <t>TXN00009787</t>
  </si>
  <si>
    <t>TXN00009788</t>
  </si>
  <si>
    <t>TXN00009789</t>
  </si>
  <si>
    <t>TXN00009790</t>
  </si>
  <si>
    <t>TXN00009791</t>
  </si>
  <si>
    <t>TXN00009792</t>
  </si>
  <si>
    <t>TXN00009793</t>
  </si>
  <si>
    <t>TXN00009794</t>
  </si>
  <si>
    <t>TXN00009795</t>
  </si>
  <si>
    <t>TXN00009796</t>
  </si>
  <si>
    <t>TXN00009797</t>
  </si>
  <si>
    <t>TXN00009798</t>
  </si>
  <si>
    <t>TXN00009799</t>
  </si>
  <si>
    <t>TXN00009800</t>
  </si>
  <si>
    <t>TXN00009801</t>
  </si>
  <si>
    <t>TXN00009802</t>
  </si>
  <si>
    <t>TXN00009803</t>
  </si>
  <si>
    <t>TXN00009804</t>
  </si>
  <si>
    <t>TXN00009805</t>
  </si>
  <si>
    <t>TXN00009806</t>
  </si>
  <si>
    <t>TXN00009807</t>
  </si>
  <si>
    <t>TXN00009808</t>
  </si>
  <si>
    <t>TXN00009809</t>
  </si>
  <si>
    <t>TXN00009810</t>
  </si>
  <si>
    <t>TXN00009811</t>
  </si>
  <si>
    <t>TXN00009812</t>
  </si>
  <si>
    <t>TXN00009813</t>
  </si>
  <si>
    <t>TXN00009814</t>
  </si>
  <si>
    <t>TXN00009815</t>
  </si>
  <si>
    <t>TXN00009816</t>
  </si>
  <si>
    <t>TXN00009817</t>
  </si>
  <si>
    <t>TXN00009818</t>
  </si>
  <si>
    <t>TXN00009819</t>
  </si>
  <si>
    <t>TXN00009820</t>
  </si>
  <si>
    <t>TXN00009821</t>
  </si>
  <si>
    <t>TXN00009822</t>
  </si>
  <si>
    <t>TXN00009823</t>
  </si>
  <si>
    <t>TXN00009824</t>
  </si>
  <si>
    <t>TXN00009825</t>
  </si>
  <si>
    <t>TXN00009826</t>
  </si>
  <si>
    <t>TXN00009827</t>
  </si>
  <si>
    <t>TXN00009828</t>
  </si>
  <si>
    <t>TXN00009829</t>
  </si>
  <si>
    <t>TXN00009830</t>
  </si>
  <si>
    <t>TXN00009831</t>
  </si>
  <si>
    <t>TXN00009832</t>
  </si>
  <si>
    <t>TXN00009833</t>
  </si>
  <si>
    <t>TXN00009834</t>
  </si>
  <si>
    <t>TXN00009835</t>
  </si>
  <si>
    <t>TXN00009836</t>
  </si>
  <si>
    <t>TXN00009837</t>
  </si>
  <si>
    <t>TXN00009838</t>
  </si>
  <si>
    <t>TXN00009839</t>
  </si>
  <si>
    <t>TXN00009840</t>
  </si>
  <si>
    <t>TXN00009841</t>
  </si>
  <si>
    <t>TXN00009842</t>
  </si>
  <si>
    <t>TXN00009843</t>
  </si>
  <si>
    <t>TXN00009844</t>
  </si>
  <si>
    <t>TXN00009845</t>
  </si>
  <si>
    <t>TXN00009846</t>
  </si>
  <si>
    <t>TXN00009847</t>
  </si>
  <si>
    <t>TXN00009848</t>
  </si>
  <si>
    <t>TXN00009849</t>
  </si>
  <si>
    <t>TXN00009850</t>
  </si>
  <si>
    <t>TXN00009851</t>
  </si>
  <si>
    <t>TXN00009852</t>
  </si>
  <si>
    <t>TXN00009853</t>
  </si>
  <si>
    <t>TXN00009854</t>
  </si>
  <si>
    <t>TXN00009855</t>
  </si>
  <si>
    <t>TXN00009856</t>
  </si>
  <si>
    <t>TXN00009857</t>
  </si>
  <si>
    <t>TXN00009858</t>
  </si>
  <si>
    <t>TXN00009859</t>
  </si>
  <si>
    <t>TXN00009860</t>
  </si>
  <si>
    <t>TXN00009861</t>
  </si>
  <si>
    <t>TXN00009862</t>
  </si>
  <si>
    <t>TXN00009863</t>
  </si>
  <si>
    <t>TXN00009864</t>
  </si>
  <si>
    <t>TXN00009865</t>
  </si>
  <si>
    <t>TXN00009866</t>
  </si>
  <si>
    <t>TXN00009867</t>
  </si>
  <si>
    <t>TXN00009868</t>
  </si>
  <si>
    <t>TXN00009869</t>
  </si>
  <si>
    <t>TXN00009870</t>
  </si>
  <si>
    <t>TXN00009871</t>
  </si>
  <si>
    <t>TXN00009872</t>
  </si>
  <si>
    <t>TXN00009873</t>
  </si>
  <si>
    <t>TXN00009874</t>
  </si>
  <si>
    <t>TXN00009875</t>
  </si>
  <si>
    <t>TXN00009876</t>
  </si>
  <si>
    <t>TXN00009877</t>
  </si>
  <si>
    <t>TXN00009878</t>
  </si>
  <si>
    <t>TXN00009879</t>
  </si>
  <si>
    <t>TXN00009880</t>
  </si>
  <si>
    <t>TXN00009881</t>
  </si>
  <si>
    <t>TXN00009882</t>
  </si>
  <si>
    <t>TXN00009883</t>
  </si>
  <si>
    <t>TXN00009884</t>
  </si>
  <si>
    <t>TXN00009885</t>
  </si>
  <si>
    <t>TXN00009886</t>
  </si>
  <si>
    <t>TXN00009887</t>
  </si>
  <si>
    <t>TXN00009888</t>
  </si>
  <si>
    <t>TXN00009889</t>
  </si>
  <si>
    <t>TXN00009890</t>
  </si>
  <si>
    <t>TXN00009891</t>
  </si>
  <si>
    <t>TXN00009892</t>
  </si>
  <si>
    <t>TXN00009893</t>
  </si>
  <si>
    <t>TXN00009894</t>
  </si>
  <si>
    <t>TXN00009895</t>
  </si>
  <si>
    <t>TXN00009896</t>
  </si>
  <si>
    <t>TXN00009897</t>
  </si>
  <si>
    <t>TXN00009898</t>
  </si>
  <si>
    <t>TXN00009899</t>
  </si>
  <si>
    <t>TXN00009900</t>
  </si>
  <si>
    <t>TXN00009901</t>
  </si>
  <si>
    <t>TXN00009902</t>
  </si>
  <si>
    <t>TXN00009903</t>
  </si>
  <si>
    <t>TXN00009904</t>
  </si>
  <si>
    <t>TXN00009905</t>
  </si>
  <si>
    <t>TXN00009906</t>
  </si>
  <si>
    <t>TXN00009907</t>
  </si>
  <si>
    <t>TXN00009908</t>
  </si>
  <si>
    <t>TXN00009909</t>
  </si>
  <si>
    <t>TXN00009910</t>
  </si>
  <si>
    <t>TXN00009911</t>
  </si>
  <si>
    <t>TXN00009912</t>
  </si>
  <si>
    <t>TXN00009913</t>
  </si>
  <si>
    <t>TXN00009914</t>
  </si>
  <si>
    <t>TXN00009915</t>
  </si>
  <si>
    <t>TXN00009916</t>
  </si>
  <si>
    <t>TXN00009917</t>
  </si>
  <si>
    <t>TXN00009918</t>
  </si>
  <si>
    <t>TXN00009919</t>
  </si>
  <si>
    <t>TXN00009920</t>
  </si>
  <si>
    <t>TXN00009921</t>
  </si>
  <si>
    <t>TXN00009922</t>
  </si>
  <si>
    <t>TXN00009923</t>
  </si>
  <si>
    <t>TXN00009924</t>
  </si>
  <si>
    <t>TXN00009925</t>
  </si>
  <si>
    <t>TXN00009926</t>
  </si>
  <si>
    <t>TXN00009927</t>
  </si>
  <si>
    <t>TXN00009928</t>
  </si>
  <si>
    <t>TXN00009929</t>
  </si>
  <si>
    <t>TXN00009930</t>
  </si>
  <si>
    <t>TXN00009931</t>
  </si>
  <si>
    <t>TXN00009932</t>
  </si>
  <si>
    <t>TXN00009933</t>
  </si>
  <si>
    <t>TXN00009934</t>
  </si>
  <si>
    <t>TXN00009935</t>
  </si>
  <si>
    <t>TXN00009936</t>
  </si>
  <si>
    <t>TXN00009937</t>
  </si>
  <si>
    <t>TXN00009938</t>
  </si>
  <si>
    <t>TXN00009939</t>
  </si>
  <si>
    <t>TXN00009940</t>
  </si>
  <si>
    <t>TXN00009941</t>
  </si>
  <si>
    <t>TXN00009942</t>
  </si>
  <si>
    <t>TXN00009943</t>
  </si>
  <si>
    <t>TXN00009944</t>
  </si>
  <si>
    <t>TXN00009945</t>
  </si>
  <si>
    <t>TXN00009946</t>
  </si>
  <si>
    <t>TXN00009947</t>
  </si>
  <si>
    <t>TXN00009948</t>
  </si>
  <si>
    <t>TXN00009949</t>
  </si>
  <si>
    <t>TXN00009950</t>
  </si>
  <si>
    <t>TXN00009951</t>
  </si>
  <si>
    <t>TXN00009952</t>
  </si>
  <si>
    <t>TXN00009953</t>
  </si>
  <si>
    <t>TXN00009954</t>
  </si>
  <si>
    <t>TXN00009955</t>
  </si>
  <si>
    <t>TXN00009956</t>
  </si>
  <si>
    <t>TXN00009957</t>
  </si>
  <si>
    <t>TXN00009958</t>
  </si>
  <si>
    <t>TXN00009959</t>
  </si>
  <si>
    <t>TXN00009960</t>
  </si>
  <si>
    <t>TXN00009961</t>
  </si>
  <si>
    <t>TXN00009962</t>
  </si>
  <si>
    <t>TXN00009963</t>
  </si>
  <si>
    <t>TXN00009964</t>
  </si>
  <si>
    <t>TXN00009965</t>
  </si>
  <si>
    <t>TXN00009966</t>
  </si>
  <si>
    <t>TXN00009967</t>
  </si>
  <si>
    <t>TXN00009968</t>
  </si>
  <si>
    <t>TXN00009969</t>
  </si>
  <si>
    <t>TXN00009970</t>
  </si>
  <si>
    <t>TXN00009971</t>
  </si>
  <si>
    <t>TXN00009972</t>
  </si>
  <si>
    <t>TXN00009973</t>
  </si>
  <si>
    <t>TXN00009974</t>
  </si>
  <si>
    <t>TXN00009975</t>
  </si>
  <si>
    <t>TXN00009976</t>
  </si>
  <si>
    <t>TXN00009977</t>
  </si>
  <si>
    <t>TXN00009978</t>
  </si>
  <si>
    <t>TXN00009979</t>
  </si>
  <si>
    <t>TXN00009980</t>
  </si>
  <si>
    <t>TXN00009981</t>
  </si>
  <si>
    <t>TXN00009982</t>
  </si>
  <si>
    <t>TXN00009983</t>
  </si>
  <si>
    <t>TXN00009984</t>
  </si>
  <si>
    <t>TXN00009985</t>
  </si>
  <si>
    <t>TXN00009986</t>
  </si>
  <si>
    <t>TXN00009987</t>
  </si>
  <si>
    <t>TXN00009988</t>
  </si>
  <si>
    <t>TXN00009989</t>
  </si>
  <si>
    <t>TXN00009990</t>
  </si>
  <si>
    <t>TXN00009991</t>
  </si>
  <si>
    <t>TXN00009992</t>
  </si>
  <si>
    <t>TXN00009993</t>
  </si>
  <si>
    <t>TXN00009994</t>
  </si>
  <si>
    <t>TXN00009995</t>
  </si>
  <si>
    <t>TXN00009996</t>
  </si>
  <si>
    <t>TXN00009997</t>
  </si>
  <si>
    <t>TXN00009998</t>
  </si>
  <si>
    <t>TXN00009999</t>
  </si>
  <si>
    <t>TXN00010000</t>
  </si>
  <si>
    <t>TXN00010001</t>
  </si>
  <si>
    <t>TXN00010002</t>
  </si>
  <si>
    <t>TXN00010003</t>
  </si>
  <si>
    <t>TXN00010004</t>
  </si>
  <si>
    <t>TXN00010005</t>
  </si>
  <si>
    <t>TXN00010006</t>
  </si>
  <si>
    <t>TXN00010007</t>
  </si>
  <si>
    <t>TXN00010008</t>
  </si>
  <si>
    <t>TXN00010009</t>
  </si>
  <si>
    <t>TXN00010010</t>
  </si>
  <si>
    <t>TXN00010011</t>
  </si>
  <si>
    <t>TXN00010012</t>
  </si>
  <si>
    <t>TXN00010013</t>
  </si>
  <si>
    <t>TXN00010014</t>
  </si>
  <si>
    <t>TXN00010015</t>
  </si>
  <si>
    <t>TXN00010016</t>
  </si>
  <si>
    <t>TXN00010017</t>
  </si>
  <si>
    <t>TXN00010018</t>
  </si>
  <si>
    <t>TXN00010019</t>
  </si>
  <si>
    <t>TXN00010020</t>
  </si>
  <si>
    <t>TXN00010021</t>
  </si>
  <si>
    <t>TXN00010022</t>
  </si>
  <si>
    <t>TXN00010023</t>
  </si>
  <si>
    <t>TXN00010024</t>
  </si>
  <si>
    <t>TXN00010025</t>
  </si>
  <si>
    <t>TXN00010026</t>
  </si>
  <si>
    <t>TXN00010027</t>
  </si>
  <si>
    <t>TXN00010028</t>
  </si>
  <si>
    <t>TXN00010029</t>
  </si>
  <si>
    <t>TXN00010030</t>
  </si>
  <si>
    <t>TXN00010031</t>
  </si>
  <si>
    <t>TXN00010032</t>
  </si>
  <si>
    <t>TXN00010033</t>
  </si>
  <si>
    <t>TXN00010034</t>
  </si>
  <si>
    <t>TXN00010035</t>
  </si>
  <si>
    <t>TXN00010036</t>
  </si>
  <si>
    <t>TXN00010037</t>
  </si>
  <si>
    <t>TXN00010038</t>
  </si>
  <si>
    <t>TXN00010039</t>
  </si>
  <si>
    <t>TXN00010040</t>
  </si>
  <si>
    <t>TXN00010041</t>
  </si>
  <si>
    <t>TXN00010042</t>
  </si>
  <si>
    <t>TXN00010043</t>
  </si>
  <si>
    <t>TXN00010044</t>
  </si>
  <si>
    <t>TXN00010045</t>
  </si>
  <si>
    <t>TXN00010046</t>
  </si>
  <si>
    <t>TXN00010047</t>
  </si>
  <si>
    <t>TXN00010048</t>
  </si>
  <si>
    <t>TXN00010049</t>
  </si>
  <si>
    <t>TXN00010050</t>
  </si>
  <si>
    <t>TXN00010051</t>
  </si>
  <si>
    <t>TXN00010052</t>
  </si>
  <si>
    <t>TXN00010053</t>
  </si>
  <si>
    <t>TXN00010054</t>
  </si>
  <si>
    <t>TXN00010055</t>
  </si>
  <si>
    <t>TXN00010056</t>
  </si>
  <si>
    <t>TXN00010057</t>
  </si>
  <si>
    <t>TXN00010058</t>
  </si>
  <si>
    <t>TXN00010059</t>
  </si>
  <si>
    <t>TXN00010060</t>
  </si>
  <si>
    <t>TXN00010061</t>
  </si>
  <si>
    <t>TXN00010062</t>
  </si>
  <si>
    <t>TXN00010063</t>
  </si>
  <si>
    <t>TXN00010064</t>
  </si>
  <si>
    <t>TXN00010065</t>
  </si>
  <si>
    <t>TXN00010066</t>
  </si>
  <si>
    <t>TXN00010067</t>
  </si>
  <si>
    <t>TXN00010068</t>
  </si>
  <si>
    <t>TXN00010069</t>
  </si>
  <si>
    <t>TXN00010070</t>
  </si>
  <si>
    <t>TXN00010071</t>
  </si>
  <si>
    <t>TXN00010072</t>
  </si>
  <si>
    <t>TXN00010073</t>
  </si>
  <si>
    <t>TXN00010074</t>
  </si>
  <si>
    <t>TXN00010075</t>
  </si>
  <si>
    <t>TXN00010076</t>
  </si>
  <si>
    <t>TXN00010077</t>
  </si>
  <si>
    <t>TXN00010078</t>
  </si>
  <si>
    <t>TXN00010079</t>
  </si>
  <si>
    <t>TXN00010080</t>
  </si>
  <si>
    <t>TXN00010081</t>
  </si>
  <si>
    <t>TXN00010082</t>
  </si>
  <si>
    <t>TXN00010083</t>
  </si>
  <si>
    <t>TXN00010084</t>
  </si>
  <si>
    <t>TXN00010085</t>
  </si>
  <si>
    <t>TXN00010086</t>
  </si>
  <si>
    <t>TXN00010087</t>
  </si>
  <si>
    <t>TXN00010088</t>
  </si>
  <si>
    <t>TXN00010089</t>
  </si>
  <si>
    <t>TXN00010090</t>
  </si>
  <si>
    <t>TXN00010091</t>
  </si>
  <si>
    <t>TXN00010092</t>
  </si>
  <si>
    <t>TXN00010093</t>
  </si>
  <si>
    <t>TXN00010094</t>
  </si>
  <si>
    <t>TXN00010095</t>
  </si>
  <si>
    <t>TXN00010096</t>
  </si>
  <si>
    <t>TXN00010097</t>
  </si>
  <si>
    <t>TXN00010098</t>
  </si>
  <si>
    <t>TXN00010099</t>
  </si>
  <si>
    <t>TXN00010100</t>
  </si>
  <si>
    <t>TXN00010101</t>
  </si>
  <si>
    <t>TXN00010102</t>
  </si>
  <si>
    <t>TXN00010103</t>
  </si>
  <si>
    <t>TXN00010104</t>
  </si>
  <si>
    <t>TXN00010105</t>
  </si>
  <si>
    <t>TXN00010106</t>
  </si>
  <si>
    <t>TXN00010107</t>
  </si>
  <si>
    <t>TXN00010108</t>
  </si>
  <si>
    <t>TXN00010109</t>
  </si>
  <si>
    <t>TXN00010110</t>
  </si>
  <si>
    <t>TXN00010111</t>
  </si>
  <si>
    <t>TXN00010112</t>
  </si>
  <si>
    <t>TXN00010113</t>
  </si>
  <si>
    <t>TXN00010114</t>
  </si>
  <si>
    <t>TXN00010115</t>
  </si>
  <si>
    <t>TXN00010116</t>
  </si>
  <si>
    <t>TXN00010117</t>
  </si>
  <si>
    <t>TXN00010118</t>
  </si>
  <si>
    <t>TXN00010119</t>
  </si>
  <si>
    <t>TXN00010120</t>
  </si>
  <si>
    <t>TXN00010121</t>
  </si>
  <si>
    <t>TXN00010122</t>
  </si>
  <si>
    <t>TXN00010123</t>
  </si>
  <si>
    <t>TXN00010124</t>
  </si>
  <si>
    <t>TXN00010125</t>
  </si>
  <si>
    <t>TXN00010126</t>
  </si>
  <si>
    <t>TXN00010127</t>
  </si>
  <si>
    <t>TXN00010128</t>
  </si>
  <si>
    <t>TXN00010129</t>
  </si>
  <si>
    <t>TXN00010130</t>
  </si>
  <si>
    <t>TXN00010131</t>
  </si>
  <si>
    <t>TXN00010132</t>
  </si>
  <si>
    <t>TXN00010133</t>
  </si>
  <si>
    <t>TXN00010134</t>
  </si>
  <si>
    <t>TXN00010135</t>
  </si>
  <si>
    <t>TXN00010136</t>
  </si>
  <si>
    <t>TXN00010137</t>
  </si>
  <si>
    <t>TXN00010138</t>
  </si>
  <si>
    <t>TXN00010139</t>
  </si>
  <si>
    <t>TXN00010140</t>
  </si>
  <si>
    <t>TXN00010141</t>
  </si>
  <si>
    <t>TXN00010142</t>
  </si>
  <si>
    <t>TXN00010143</t>
  </si>
  <si>
    <t>TXN00010144</t>
  </si>
  <si>
    <t>TXN00010145</t>
  </si>
  <si>
    <t>TXN00010146</t>
  </si>
  <si>
    <t>TXN00010147</t>
  </si>
  <si>
    <t>TXN00010148</t>
  </si>
  <si>
    <t>TXN00010149</t>
  </si>
  <si>
    <t>TXN00010150</t>
  </si>
  <si>
    <t>TXN00010151</t>
  </si>
  <si>
    <t>TXN00010152</t>
  </si>
  <si>
    <t>TXN00010153</t>
  </si>
  <si>
    <t>TXN00010154</t>
  </si>
  <si>
    <t>TXN00010155</t>
  </si>
  <si>
    <t>TXN00010156</t>
  </si>
  <si>
    <t>TXN00010157</t>
  </si>
  <si>
    <t>TXN00010158</t>
  </si>
  <si>
    <t>TXN00010159</t>
  </si>
  <si>
    <t>TXN00010160</t>
  </si>
  <si>
    <t>TXN00010161</t>
  </si>
  <si>
    <t>TXN00010162</t>
  </si>
  <si>
    <t>TXN00010163</t>
  </si>
  <si>
    <t>TXN00010164</t>
  </si>
  <si>
    <t>TXN00010165</t>
  </si>
  <si>
    <t>TXN00010166</t>
  </si>
  <si>
    <t>TXN00010167</t>
  </si>
  <si>
    <t>TXN00010168</t>
  </si>
  <si>
    <t>TXN00010169</t>
  </si>
  <si>
    <t>TXN00010170</t>
  </si>
  <si>
    <t>TXN00010171</t>
  </si>
  <si>
    <t>TXN00010172</t>
  </si>
  <si>
    <t>TXN00010173</t>
  </si>
  <si>
    <t>TXN00010174</t>
  </si>
  <si>
    <t>TXN00010175</t>
  </si>
  <si>
    <t>TXN00010176</t>
  </si>
  <si>
    <t>TXN00010177</t>
  </si>
  <si>
    <t>TXN00010178</t>
  </si>
  <si>
    <t>TXN00010179</t>
  </si>
  <si>
    <t>TXN00010180</t>
  </si>
  <si>
    <t>TXN00010181</t>
  </si>
  <si>
    <t>TXN00010182</t>
  </si>
  <si>
    <t>TXN00010183</t>
  </si>
  <si>
    <t>TXN00010184</t>
  </si>
  <si>
    <t>TXN00010185</t>
  </si>
  <si>
    <t>TXN00010186</t>
  </si>
  <si>
    <t>TXN00010187</t>
  </si>
  <si>
    <t>TXN00010188</t>
  </si>
  <si>
    <t>TXN00010189</t>
  </si>
  <si>
    <t>TXN00010190</t>
  </si>
  <si>
    <t>TXN00010191</t>
  </si>
  <si>
    <t>TXN00010192</t>
  </si>
  <si>
    <t>TXN00010193</t>
  </si>
  <si>
    <t>TXN00010194</t>
  </si>
  <si>
    <t>TXN00010195</t>
  </si>
  <si>
    <t>TXN00010196</t>
  </si>
  <si>
    <t>TXN00010197</t>
  </si>
  <si>
    <t>TXN00010198</t>
  </si>
  <si>
    <t>TXN00010199</t>
  </si>
  <si>
    <t>TXN00010200</t>
  </si>
  <si>
    <t>TXN00010201</t>
  </si>
  <si>
    <t>TXN00010202</t>
  </si>
  <si>
    <t>TXN00010203</t>
  </si>
  <si>
    <t>TXN00010204</t>
  </si>
  <si>
    <t>TXN00010205</t>
  </si>
  <si>
    <t>TXN00010206</t>
  </si>
  <si>
    <t>TXN00010207</t>
  </si>
  <si>
    <t>TXN00010208</t>
  </si>
  <si>
    <t>TXN00010209</t>
  </si>
  <si>
    <t>TXN00010210</t>
  </si>
  <si>
    <t>TXN00010211</t>
  </si>
  <si>
    <t>TXN00010212</t>
  </si>
  <si>
    <t>TXN00010213</t>
  </si>
  <si>
    <t>TXN00010214</t>
  </si>
  <si>
    <t>TXN00010215</t>
  </si>
  <si>
    <t>TXN00010216</t>
  </si>
  <si>
    <t>TXN00010217</t>
  </si>
  <si>
    <t>TXN00010218</t>
  </si>
  <si>
    <t>TXN00010219</t>
  </si>
  <si>
    <t>TXN00010220</t>
  </si>
  <si>
    <t>TXN00010221</t>
  </si>
  <si>
    <t>TXN00010222</t>
  </si>
  <si>
    <t>TXN00010223</t>
  </si>
  <si>
    <t>TXN00010224</t>
  </si>
  <si>
    <t>TXN00010225</t>
  </si>
  <si>
    <t>TXN00010226</t>
  </si>
  <si>
    <t>TXN00010227</t>
  </si>
  <si>
    <t>TXN00010228</t>
  </si>
  <si>
    <t>TXN00010229</t>
  </si>
  <si>
    <t>TXN00010230</t>
  </si>
  <si>
    <t>TXN00010231</t>
  </si>
  <si>
    <t>TXN00010232</t>
  </si>
  <si>
    <t>TXN00010233</t>
  </si>
  <si>
    <t>TXN00010234</t>
  </si>
  <si>
    <t>TXN00010235</t>
  </si>
  <si>
    <t>TXN00010236</t>
  </si>
  <si>
    <t>TXN00010237</t>
  </si>
  <si>
    <t>TXN00010238</t>
  </si>
  <si>
    <t>TXN00010239</t>
  </si>
  <si>
    <t>TXN00010240</t>
  </si>
  <si>
    <t>TXN00010241</t>
  </si>
  <si>
    <t>TXN00010242</t>
  </si>
  <si>
    <t>TXN00010243</t>
  </si>
  <si>
    <t>TXN00010244</t>
  </si>
  <si>
    <t>TXN00010245</t>
  </si>
  <si>
    <t>TXN00010246</t>
  </si>
  <si>
    <t>TXN00010247</t>
  </si>
  <si>
    <t>TXN00010248</t>
  </si>
  <si>
    <t>TXN00010249</t>
  </si>
  <si>
    <t>TXN00010250</t>
  </si>
  <si>
    <t>TXN00010251</t>
  </si>
  <si>
    <t>TXN00010252</t>
  </si>
  <si>
    <t>TXN00010253</t>
  </si>
  <si>
    <t>TXN00010254</t>
  </si>
  <si>
    <t>TXN00010255</t>
  </si>
  <si>
    <t>TXN00010256</t>
  </si>
  <si>
    <t>TXN00010257</t>
  </si>
  <si>
    <t>TXN00010258</t>
  </si>
  <si>
    <t>TXN00010259</t>
  </si>
  <si>
    <t>TXN00010260</t>
  </si>
  <si>
    <t>TXN00010261</t>
  </si>
  <si>
    <t>TXN00010262</t>
  </si>
  <si>
    <t>TXN00010263</t>
  </si>
  <si>
    <t>TXN00010264</t>
  </si>
  <si>
    <t>TXN00010265</t>
  </si>
  <si>
    <t>TXN00010266</t>
  </si>
  <si>
    <t>TXN00010267</t>
  </si>
  <si>
    <t>TXN00010268</t>
  </si>
  <si>
    <t>TXN00010269</t>
  </si>
  <si>
    <t>TXN00010270</t>
  </si>
  <si>
    <t>TXN00010271</t>
  </si>
  <si>
    <t>TXN00010272</t>
  </si>
  <si>
    <t>TXN00010273</t>
  </si>
  <si>
    <t>TXN00010274</t>
  </si>
  <si>
    <t>TXN00010275</t>
  </si>
  <si>
    <t>TXN00010276</t>
  </si>
  <si>
    <t>TXN00010277</t>
  </si>
  <si>
    <t>TXN00010278</t>
  </si>
  <si>
    <t>TXN00010279</t>
  </si>
  <si>
    <t>TXN00010280</t>
  </si>
  <si>
    <t>TXN00010281</t>
  </si>
  <si>
    <t>TXN00010282</t>
  </si>
  <si>
    <t>TXN00010283</t>
  </si>
  <si>
    <t>TXN00010284</t>
  </si>
  <si>
    <t>TXN00010285</t>
  </si>
  <si>
    <t>TXN00010286</t>
  </si>
  <si>
    <t>TXN00010287</t>
  </si>
  <si>
    <t>TXN00010288</t>
  </si>
  <si>
    <t>TXN00010289</t>
  </si>
  <si>
    <t>TXN00010290</t>
  </si>
  <si>
    <t>TXN00010291</t>
  </si>
  <si>
    <t>TXN00010292</t>
  </si>
  <si>
    <t>TXN00010293</t>
  </si>
  <si>
    <t>TXN00010294</t>
  </si>
  <si>
    <t>TXN00010295</t>
  </si>
  <si>
    <t>TXN00010296</t>
  </si>
  <si>
    <t>TXN00010297</t>
  </si>
  <si>
    <t>TXN00010298</t>
  </si>
  <si>
    <t>TXN00010299</t>
  </si>
  <si>
    <t>TXN00010300</t>
  </si>
  <si>
    <t>TXN00010301</t>
  </si>
  <si>
    <t>TXN00010302</t>
  </si>
  <si>
    <t>TXN00010303</t>
  </si>
  <si>
    <t>TXN00010304</t>
  </si>
  <si>
    <t>TXN00010305</t>
  </si>
  <si>
    <t>TXN00010306</t>
  </si>
  <si>
    <t>TXN00010307</t>
  </si>
  <si>
    <t>TXN00010308</t>
  </si>
  <si>
    <t>TXN00010309</t>
  </si>
  <si>
    <t>TXN00010310</t>
  </si>
  <si>
    <t>TXN00010311</t>
  </si>
  <si>
    <t>TXN00010312</t>
  </si>
  <si>
    <t>TXN00010313</t>
  </si>
  <si>
    <t>TXN00010314</t>
  </si>
  <si>
    <t>TXN00010315</t>
  </si>
  <si>
    <t>TXN00010316</t>
  </si>
  <si>
    <t>TXN00010317</t>
  </si>
  <si>
    <t>TXN00010318</t>
  </si>
  <si>
    <t>TXN00010319</t>
  </si>
  <si>
    <t>TXN00010320</t>
  </si>
  <si>
    <t>TXN00010321</t>
  </si>
  <si>
    <t>TXN00010322</t>
  </si>
  <si>
    <t>TXN00010323</t>
  </si>
  <si>
    <t>TXN00010324</t>
  </si>
  <si>
    <t>TXN00010325</t>
  </si>
  <si>
    <t>TXN00010326</t>
  </si>
  <si>
    <t>TXN00010327</t>
  </si>
  <si>
    <t>TXN00010328</t>
  </si>
  <si>
    <t>TXN00010329</t>
  </si>
  <si>
    <t>TXN00010330</t>
  </si>
  <si>
    <t>TXN00010331</t>
  </si>
  <si>
    <t>TXN00010332</t>
  </si>
  <si>
    <t>TXN00010333</t>
  </si>
  <si>
    <t>TXN00010334</t>
  </si>
  <si>
    <t>TXN00010335</t>
  </si>
  <si>
    <t>TXN00010336</t>
  </si>
  <si>
    <t>TXN00010337</t>
  </si>
  <si>
    <t>TXN00010338</t>
  </si>
  <si>
    <t>TXN00010339</t>
  </si>
  <si>
    <t>TXN00010340</t>
  </si>
  <si>
    <t>TXN00010341</t>
  </si>
  <si>
    <t>TXN00010342</t>
  </si>
  <si>
    <t>TXN00010343</t>
  </si>
  <si>
    <t>TXN00010344</t>
  </si>
  <si>
    <t>TXN00010345</t>
  </si>
  <si>
    <t>TXN00010346</t>
  </si>
  <si>
    <t>TXN00010347</t>
  </si>
  <si>
    <t>TXN00010348</t>
  </si>
  <si>
    <t>TXN00010349</t>
  </si>
  <si>
    <t>TXN00010350</t>
  </si>
  <si>
    <t>TXN00010351</t>
  </si>
  <si>
    <t>TXN00010352</t>
  </si>
  <si>
    <t>TXN00010353</t>
  </si>
  <si>
    <t>TXN00010354</t>
  </si>
  <si>
    <t>TXN00010355</t>
  </si>
  <si>
    <t>TXN00010356</t>
  </si>
  <si>
    <t>TXN00010357</t>
  </si>
  <si>
    <t>TXN00010358</t>
  </si>
  <si>
    <t>TXN00010359</t>
  </si>
  <si>
    <t>TXN00010360</t>
  </si>
  <si>
    <t>TXN00010361</t>
  </si>
  <si>
    <t>TXN00010362</t>
  </si>
  <si>
    <t>TXN00010363</t>
  </si>
  <si>
    <t>TXN00010364</t>
  </si>
  <si>
    <t>TXN00010365</t>
  </si>
  <si>
    <t>TXN00010366</t>
  </si>
  <si>
    <t>TXN00010367</t>
  </si>
  <si>
    <t>TXN00010368</t>
  </si>
  <si>
    <t>TXN00010369</t>
  </si>
  <si>
    <t>TXN00010370</t>
  </si>
  <si>
    <t>TXN00010371</t>
  </si>
  <si>
    <t>TXN00010372</t>
  </si>
  <si>
    <t>TXN00010373</t>
  </si>
  <si>
    <t>TXN00010374</t>
  </si>
  <si>
    <t>TXN00010375</t>
  </si>
  <si>
    <t>TXN00010376</t>
  </si>
  <si>
    <t>TXN00010377</t>
  </si>
  <si>
    <t>TXN00010378</t>
  </si>
  <si>
    <t>TXN00010379</t>
  </si>
  <si>
    <t>TXN00010380</t>
  </si>
  <si>
    <t>TXN00010381</t>
  </si>
  <si>
    <t>TXN00010382</t>
  </si>
  <si>
    <t>TXN00010383</t>
  </si>
  <si>
    <t>TXN00010384</t>
  </si>
  <si>
    <t>TXN00010385</t>
  </si>
  <si>
    <t>TXN00010386</t>
  </si>
  <si>
    <t>TXN00010387</t>
  </si>
  <si>
    <t>TXN00010388</t>
  </si>
  <si>
    <t>TXN00010389</t>
  </si>
  <si>
    <t>TXN00010390</t>
  </si>
  <si>
    <t>TXN00010391</t>
  </si>
  <si>
    <t>TXN00010392</t>
  </si>
  <si>
    <t>TXN00010393</t>
  </si>
  <si>
    <t>TXN00010394</t>
  </si>
  <si>
    <t>TXN00010395</t>
  </si>
  <si>
    <t>TXN00010396</t>
  </si>
  <si>
    <t>TXN00010397</t>
  </si>
  <si>
    <t>TXN00010398</t>
  </si>
  <si>
    <t>TXN00010399</t>
  </si>
  <si>
    <t>TXN00010400</t>
  </si>
  <si>
    <t>TXN00010401</t>
  </si>
  <si>
    <t>TXN00010402</t>
  </si>
  <si>
    <t>TXN00010403</t>
  </si>
  <si>
    <t>TXN00010404</t>
  </si>
  <si>
    <t>TXN00010405</t>
  </si>
  <si>
    <t>TXN00010406</t>
  </si>
  <si>
    <t>TXN00010407</t>
  </si>
  <si>
    <t>TXN00010408</t>
  </si>
  <si>
    <t>TXN00010409</t>
  </si>
  <si>
    <t>TXN00010410</t>
  </si>
  <si>
    <t>TXN00010411</t>
  </si>
  <si>
    <t>TXN00010412</t>
  </si>
  <si>
    <t>TXN00010413</t>
  </si>
  <si>
    <t>TXN00010414</t>
  </si>
  <si>
    <t>TXN00010415</t>
  </si>
  <si>
    <t>TXN00010416</t>
  </si>
  <si>
    <t>TXN00010417</t>
  </si>
  <si>
    <t>TXN00010418</t>
  </si>
  <si>
    <t>TXN00010419</t>
  </si>
  <si>
    <t>TXN00010420</t>
  </si>
  <si>
    <t>TXN00010421</t>
  </si>
  <si>
    <t>TXN00010422</t>
  </si>
  <si>
    <t>TXN00010423</t>
  </si>
  <si>
    <t>TXN00010424</t>
  </si>
  <si>
    <t>TXN00010425</t>
  </si>
  <si>
    <t>TXN00010426</t>
  </si>
  <si>
    <t>TXN00010427</t>
  </si>
  <si>
    <t>TXN00010428</t>
  </si>
  <si>
    <t>TXN00010429</t>
  </si>
  <si>
    <t>TXN00010430</t>
  </si>
  <si>
    <t>TXN00010431</t>
  </si>
  <si>
    <t>TXN00010432</t>
  </si>
  <si>
    <t>TXN00010433</t>
  </si>
  <si>
    <t>TXN00010434</t>
  </si>
  <si>
    <t>TXN00010435</t>
  </si>
  <si>
    <t>TXN00010436</t>
  </si>
  <si>
    <t>TXN00010437</t>
  </si>
  <si>
    <t>TXN00010438</t>
  </si>
  <si>
    <t>TXN00010439</t>
  </si>
  <si>
    <t>TXN00010440</t>
  </si>
  <si>
    <t>TXN00010441</t>
  </si>
  <si>
    <t>TXN00010442</t>
  </si>
  <si>
    <t>TXN00010443</t>
  </si>
  <si>
    <t>TXN00010444</t>
  </si>
  <si>
    <t>TXN00010445</t>
  </si>
  <si>
    <t>TXN00010446</t>
  </si>
  <si>
    <t>TXN00010447</t>
  </si>
  <si>
    <t>TXN00010448</t>
  </si>
  <si>
    <t>TXN00010449</t>
  </si>
  <si>
    <t>TXN00010450</t>
  </si>
  <si>
    <t>TXN00010451</t>
  </si>
  <si>
    <t>TXN00010452</t>
  </si>
  <si>
    <t>TXN00010453</t>
  </si>
  <si>
    <t>TXN00010454</t>
  </si>
  <si>
    <t>TXN00010455</t>
  </si>
  <si>
    <t>TXN00010456</t>
  </si>
  <si>
    <t>TXN00010457</t>
  </si>
  <si>
    <t>TXN00010458</t>
  </si>
  <si>
    <t>TXN00010459</t>
  </si>
  <si>
    <t>TXN00010460</t>
  </si>
  <si>
    <t>TXN00010461</t>
  </si>
  <si>
    <t>TXN00010462</t>
  </si>
  <si>
    <t>TXN00010463</t>
  </si>
  <si>
    <t>TXN00010464</t>
  </si>
  <si>
    <t>TXN00010465</t>
  </si>
  <si>
    <t>TXN00010466</t>
  </si>
  <si>
    <t>TXN00010467</t>
  </si>
  <si>
    <t>TXN00010468</t>
  </si>
  <si>
    <t>TXN00010469</t>
  </si>
  <si>
    <t>TXN00010470</t>
  </si>
  <si>
    <t>TXN00010471</t>
  </si>
  <si>
    <t>TXN00010472</t>
  </si>
  <si>
    <t>TXN00010473</t>
  </si>
  <si>
    <t>TXN00010474</t>
  </si>
  <si>
    <t>TXN00010475</t>
  </si>
  <si>
    <t>TXN00010476</t>
  </si>
  <si>
    <t>TXN00010477</t>
  </si>
  <si>
    <t>TXN00010478</t>
  </si>
  <si>
    <t>TXN00010479</t>
  </si>
  <si>
    <t>TXN00010480</t>
  </si>
  <si>
    <t>TXN00010481</t>
  </si>
  <si>
    <t>TXN00010482</t>
  </si>
  <si>
    <t>TXN00010483</t>
  </si>
  <si>
    <t>TXN00010484</t>
  </si>
  <si>
    <t>TXN00010485</t>
  </si>
  <si>
    <t>TXN00010486</t>
  </si>
  <si>
    <t>TXN00010487</t>
  </si>
  <si>
    <t>TXN00010488</t>
  </si>
  <si>
    <t>TXN00010489</t>
  </si>
  <si>
    <t>TXN00010490</t>
  </si>
  <si>
    <t>TXN00010491</t>
  </si>
  <si>
    <t>TXN00010492</t>
  </si>
  <si>
    <t>TXN00010493</t>
  </si>
  <si>
    <t>TXN00010494</t>
  </si>
  <si>
    <t>TXN00010495</t>
  </si>
  <si>
    <t>TXN00010496</t>
  </si>
  <si>
    <t>TXN00010497</t>
  </si>
  <si>
    <t>TXN00010498</t>
  </si>
  <si>
    <t>TXN00010499</t>
  </si>
  <si>
    <t>TXN00010500</t>
  </si>
  <si>
    <t>TXN00010501</t>
  </si>
  <si>
    <t>TXN00010502</t>
  </si>
  <si>
    <t>TXN00010503</t>
  </si>
  <si>
    <t>TXN00010504</t>
  </si>
  <si>
    <t>TXN00010505</t>
  </si>
  <si>
    <t>TXN00010506</t>
  </si>
  <si>
    <t>TXN00010507</t>
  </si>
  <si>
    <t>TXN00010508</t>
  </si>
  <si>
    <t>TXN00010509</t>
  </si>
  <si>
    <t>TXN00010510</t>
  </si>
  <si>
    <t>TXN00010511</t>
  </si>
  <si>
    <t>TXN00010512</t>
  </si>
  <si>
    <t>TXN00010513</t>
  </si>
  <si>
    <t>TXN00010514</t>
  </si>
  <si>
    <t>TXN00010515</t>
  </si>
  <si>
    <t>TXN00010516</t>
  </si>
  <si>
    <t>TXN00010517</t>
  </si>
  <si>
    <t>TXN00010518</t>
  </si>
  <si>
    <t>TXN00010519</t>
  </si>
  <si>
    <t>TXN00010520</t>
  </si>
  <si>
    <t>TXN00010521</t>
  </si>
  <si>
    <t>TXN00010522</t>
  </si>
  <si>
    <t>TXN00010523</t>
  </si>
  <si>
    <t>TXN00010524</t>
  </si>
  <si>
    <t>TXN00010525</t>
  </si>
  <si>
    <t>TXN00010526</t>
  </si>
  <si>
    <t>TXN00010527</t>
  </si>
  <si>
    <t>TXN00010528</t>
  </si>
  <si>
    <t>TXN00010529</t>
  </si>
  <si>
    <t>TXN00010530</t>
  </si>
  <si>
    <t>TXN00010531</t>
  </si>
  <si>
    <t>TXN00010532</t>
  </si>
  <si>
    <t>TXN00010533</t>
  </si>
  <si>
    <t>TXN00010534</t>
  </si>
  <si>
    <t>TXN00010535</t>
  </si>
  <si>
    <t>TXN00010536</t>
  </si>
  <si>
    <t>TXN00010537</t>
  </si>
  <si>
    <t>TXN00010538</t>
  </si>
  <si>
    <t>TXN00010539</t>
  </si>
  <si>
    <t>TXN00010540</t>
  </si>
  <si>
    <t>TXN00010541</t>
  </si>
  <si>
    <t>TXN00010542</t>
  </si>
  <si>
    <t>TXN00010543</t>
  </si>
  <si>
    <t>TXN00010544</t>
  </si>
  <si>
    <t>TXN00010545</t>
  </si>
  <si>
    <t>TXN00010546</t>
  </si>
  <si>
    <t>TXN00010547</t>
  </si>
  <si>
    <t>TXN00010548</t>
  </si>
  <si>
    <t>TXN00010549</t>
  </si>
  <si>
    <t>TXN00010550</t>
  </si>
  <si>
    <t>TXN00010551</t>
  </si>
  <si>
    <t>TXN00010552</t>
  </si>
  <si>
    <t>TXN00010553</t>
  </si>
  <si>
    <t>TXN00010554</t>
  </si>
  <si>
    <t>TXN00010555</t>
  </si>
  <si>
    <t>TXN00010556</t>
  </si>
  <si>
    <t>TXN00010557</t>
  </si>
  <si>
    <t>TXN00010558</t>
  </si>
  <si>
    <t>TXN00010559</t>
  </si>
  <si>
    <t>TXN00010560</t>
  </si>
  <si>
    <t>TXN00010561</t>
  </si>
  <si>
    <t>TXN00010562</t>
  </si>
  <si>
    <t>TXN00010563</t>
  </si>
  <si>
    <t>TXN00010564</t>
  </si>
  <si>
    <t>TXN00010565</t>
  </si>
  <si>
    <t>TXN00010566</t>
  </si>
  <si>
    <t>TXN00010567</t>
  </si>
  <si>
    <t>TXN00010568</t>
  </si>
  <si>
    <t>TXN00010569</t>
  </si>
  <si>
    <t>TXN00010570</t>
  </si>
  <si>
    <t>TXN00010571</t>
  </si>
  <si>
    <t>TXN00010572</t>
  </si>
  <si>
    <t>TXN00010573</t>
  </si>
  <si>
    <t>TXN00010574</t>
  </si>
  <si>
    <t>TXN00010575</t>
  </si>
  <si>
    <t>TXN00010576</t>
  </si>
  <si>
    <t>TXN00010577</t>
  </si>
  <si>
    <t>TXN00010578</t>
  </si>
  <si>
    <t>TXN00010579</t>
  </si>
  <si>
    <t>TXN00010580</t>
  </si>
  <si>
    <t>TXN00010581</t>
  </si>
  <si>
    <t>TXN00010582</t>
  </si>
  <si>
    <t>TXN00010583</t>
  </si>
  <si>
    <t>TXN00010584</t>
  </si>
  <si>
    <t>TXN00010585</t>
  </si>
  <si>
    <t>TXN00010586</t>
  </si>
  <si>
    <t>TXN00010587</t>
  </si>
  <si>
    <t>TXN00010588</t>
  </si>
  <si>
    <t>TXN00010589</t>
  </si>
  <si>
    <t>TXN00010590</t>
  </si>
  <si>
    <t>TXN00010591</t>
  </si>
  <si>
    <t>TXN00010592</t>
  </si>
  <si>
    <t>TXN00010593</t>
  </si>
  <si>
    <t>TXN00010594</t>
  </si>
  <si>
    <t>TXN00010595</t>
  </si>
  <si>
    <t>TXN00010596</t>
  </si>
  <si>
    <t>TXN00010597</t>
  </si>
  <si>
    <t>TXN00010598</t>
  </si>
  <si>
    <t>TXN00010599</t>
  </si>
  <si>
    <t>TXN00010600</t>
  </si>
  <si>
    <t>TXN00010601</t>
  </si>
  <si>
    <t>TXN00010602</t>
  </si>
  <si>
    <t>TXN00010603</t>
  </si>
  <si>
    <t>TXN00010604</t>
  </si>
  <si>
    <t>TXN00010605</t>
  </si>
  <si>
    <t>TXN00010606</t>
  </si>
  <si>
    <t>TXN00010607</t>
  </si>
  <si>
    <t>TXN00010608</t>
  </si>
  <si>
    <t>TXN00010609</t>
  </si>
  <si>
    <t>TXN00010610</t>
  </si>
  <si>
    <t>TXN00010611</t>
  </si>
  <si>
    <t>TXN00010612</t>
  </si>
  <si>
    <t>TXN00010613</t>
  </si>
  <si>
    <t>TXN00010614</t>
  </si>
  <si>
    <t>TXN00010615</t>
  </si>
  <si>
    <t>TXN00010616</t>
  </si>
  <si>
    <t>TXN00010617</t>
  </si>
  <si>
    <t>TXN00010618</t>
  </si>
  <si>
    <t>TXN00010619</t>
  </si>
  <si>
    <t>TXN00010620</t>
  </si>
  <si>
    <t>TXN00010621</t>
  </si>
  <si>
    <t>TXN00010622</t>
  </si>
  <si>
    <t>TXN00010623</t>
  </si>
  <si>
    <t>TXN00010624</t>
  </si>
  <si>
    <t>TXN00010625</t>
  </si>
  <si>
    <t>TXN00010626</t>
  </si>
  <si>
    <t>TXN00010627</t>
  </si>
  <si>
    <t>TXN00010628</t>
  </si>
  <si>
    <t>TXN00010629</t>
  </si>
  <si>
    <t>TXN00010630</t>
  </si>
  <si>
    <t>TXN00010631</t>
  </si>
  <si>
    <t>TXN00010632</t>
  </si>
  <si>
    <t>TXN00010633</t>
  </si>
  <si>
    <t>TXN00010634</t>
  </si>
  <si>
    <t>TXN00010635</t>
  </si>
  <si>
    <t>TXN00010636</t>
  </si>
  <si>
    <t>TXN00010637</t>
  </si>
  <si>
    <t>TXN00010638</t>
  </si>
  <si>
    <t>TXN00010639</t>
  </si>
  <si>
    <t>TXN00010640</t>
  </si>
  <si>
    <t>TXN00010641</t>
  </si>
  <si>
    <t>TXN00010642</t>
  </si>
  <si>
    <t>TXN00010643</t>
  </si>
  <si>
    <t>TXN00010644</t>
  </si>
  <si>
    <t>TXN00010645</t>
  </si>
  <si>
    <t>TXN00010646</t>
  </si>
  <si>
    <t>TXN00010647</t>
  </si>
  <si>
    <t>TXN00010648</t>
  </si>
  <si>
    <t>TXN00010649</t>
  </si>
  <si>
    <t>TXN00010650</t>
  </si>
  <si>
    <t>TXN00010651</t>
  </si>
  <si>
    <t>TXN00010652</t>
  </si>
  <si>
    <t>TXN00010653</t>
  </si>
  <si>
    <t>TXN00010654</t>
  </si>
  <si>
    <t>TXN00010655</t>
  </si>
  <si>
    <t>TXN00010656</t>
  </si>
  <si>
    <t>TXN00010657</t>
  </si>
  <si>
    <t>TXN00010658</t>
  </si>
  <si>
    <t>TXN00010659</t>
  </si>
  <si>
    <t>TXN00010660</t>
  </si>
  <si>
    <t>TXN00010661</t>
  </si>
  <si>
    <t>TXN00010662</t>
  </si>
  <si>
    <t>TXN00010663</t>
  </si>
  <si>
    <t>TXN00010664</t>
  </si>
  <si>
    <t>TXN00010665</t>
  </si>
  <si>
    <t>TXN00010666</t>
  </si>
  <si>
    <t>TXN00010667</t>
  </si>
  <si>
    <t>TXN00010668</t>
  </si>
  <si>
    <t>TXN00010669</t>
  </si>
  <si>
    <t>TXN00010670</t>
  </si>
  <si>
    <t>TXN00010671</t>
  </si>
  <si>
    <t>TXN00010672</t>
  </si>
  <si>
    <t>TXN00010673</t>
  </si>
  <si>
    <t>TXN00010674</t>
  </si>
  <si>
    <t>TXN00010675</t>
  </si>
  <si>
    <t>TXN00010676</t>
  </si>
  <si>
    <t>TXN00010677</t>
  </si>
  <si>
    <t>TXN00010678</t>
  </si>
  <si>
    <t>TXN00010679</t>
  </si>
  <si>
    <t>TXN00010680</t>
  </si>
  <si>
    <t>TXN00010681</t>
  </si>
  <si>
    <t>TXN00010682</t>
  </si>
  <si>
    <t>TXN00010683</t>
  </si>
  <si>
    <t>TXN00010684</t>
  </si>
  <si>
    <t>TXN00010685</t>
  </si>
  <si>
    <t>TXN00010686</t>
  </si>
  <si>
    <t>TXN00010687</t>
  </si>
  <si>
    <t>TXN00010688</t>
  </si>
  <si>
    <t>TXN00010689</t>
  </si>
  <si>
    <t>TXN00010690</t>
  </si>
  <si>
    <t>TXN00010691</t>
  </si>
  <si>
    <t>TXN00010692</t>
  </si>
  <si>
    <t>TXN00010693</t>
  </si>
  <si>
    <t>TXN00010694</t>
  </si>
  <si>
    <t>TXN00010695</t>
  </si>
  <si>
    <t>TXN00010696</t>
  </si>
  <si>
    <t>TXN00010697</t>
  </si>
  <si>
    <t>TXN00010698</t>
  </si>
  <si>
    <t>TXN00010699</t>
  </si>
  <si>
    <t>TXN00010700</t>
  </si>
  <si>
    <t>TXN00010701</t>
  </si>
  <si>
    <t>TXN00010702</t>
  </si>
  <si>
    <t>TXN00010703</t>
  </si>
  <si>
    <t>TXN00010704</t>
  </si>
  <si>
    <t>TXN00010705</t>
  </si>
  <si>
    <t>TXN00010706</t>
  </si>
  <si>
    <t>TXN00010707</t>
  </si>
  <si>
    <t>TXN00010708</t>
  </si>
  <si>
    <t>TXN00010709</t>
  </si>
  <si>
    <t>TXN00010710</t>
  </si>
  <si>
    <t>TXN00010711</t>
  </si>
  <si>
    <t>TXN00010712</t>
  </si>
  <si>
    <t>TXN00010713</t>
  </si>
  <si>
    <t>TXN00010714</t>
  </si>
  <si>
    <t>TXN00010715</t>
  </si>
  <si>
    <t>TXN00010716</t>
  </si>
  <si>
    <t>TXN00010717</t>
  </si>
  <si>
    <t>TXN00010718</t>
  </si>
  <si>
    <t>TXN00010719</t>
  </si>
  <si>
    <t>TXN00010720</t>
  </si>
  <si>
    <t>TXN00010721</t>
  </si>
  <si>
    <t>TXN00010722</t>
  </si>
  <si>
    <t>TXN00010723</t>
  </si>
  <si>
    <t>TXN00010724</t>
  </si>
  <si>
    <t>TXN00010725</t>
  </si>
  <si>
    <t>TXN00010726</t>
  </si>
  <si>
    <t>TXN00010727</t>
  </si>
  <si>
    <t>TXN00010728</t>
  </si>
  <si>
    <t>TXN00010729</t>
  </si>
  <si>
    <t>TXN00010730</t>
  </si>
  <si>
    <t>TXN00010731</t>
  </si>
  <si>
    <t>TXN00010732</t>
  </si>
  <si>
    <t>TXN00010733</t>
  </si>
  <si>
    <t>TXN00010734</t>
  </si>
  <si>
    <t>TXN00010735</t>
  </si>
  <si>
    <t>TXN00010736</t>
  </si>
  <si>
    <t>TXN00010737</t>
  </si>
  <si>
    <t>TXN00010738</t>
  </si>
  <si>
    <t>TXN00010739</t>
  </si>
  <si>
    <t>TXN00010740</t>
  </si>
  <si>
    <t>TXN00010741</t>
  </si>
  <si>
    <t>TXN00010742</t>
  </si>
  <si>
    <t>TXN00010743</t>
  </si>
  <si>
    <t>TXN00010744</t>
  </si>
  <si>
    <t>TXN00010745</t>
  </si>
  <si>
    <t>TXN00010746</t>
  </si>
  <si>
    <t>TXN00010747</t>
  </si>
  <si>
    <t>TXN00010748</t>
  </si>
  <si>
    <t>TXN00010749</t>
  </si>
  <si>
    <t>TXN00010750</t>
  </si>
  <si>
    <t>TXN00010751</t>
  </si>
  <si>
    <t>TXN00010752</t>
  </si>
  <si>
    <t>TXN00010753</t>
  </si>
  <si>
    <t>TXN00010754</t>
  </si>
  <si>
    <t>TXN00010755</t>
  </si>
  <si>
    <t>TXN00010756</t>
  </si>
  <si>
    <t>TXN00010757</t>
  </si>
  <si>
    <t>TXN00010758</t>
  </si>
  <si>
    <t>TXN00010759</t>
  </si>
  <si>
    <t>TXN00010760</t>
  </si>
  <si>
    <t>TXN00010761</t>
  </si>
  <si>
    <t>TXN00010762</t>
  </si>
  <si>
    <t>TXN00010763</t>
  </si>
  <si>
    <t>TXN00010764</t>
  </si>
  <si>
    <t>TXN00010765</t>
  </si>
  <si>
    <t>TXN00010766</t>
  </si>
  <si>
    <t>TXN00010767</t>
  </si>
  <si>
    <t>TXN00010768</t>
  </si>
  <si>
    <t>TXN00010769</t>
  </si>
  <si>
    <t>TXN00010770</t>
  </si>
  <si>
    <t>TXN00010771</t>
  </si>
  <si>
    <t>TXN00010772</t>
  </si>
  <si>
    <t>TXN00010773</t>
  </si>
  <si>
    <t>TXN00010774</t>
  </si>
  <si>
    <t>TXN00010775</t>
  </si>
  <si>
    <t>TXN00010776</t>
  </si>
  <si>
    <t>TXN00010777</t>
  </si>
  <si>
    <t>TXN00010778</t>
  </si>
  <si>
    <t>TXN00010779</t>
  </si>
  <si>
    <t>TXN00010780</t>
  </si>
  <si>
    <t>TXN00010781</t>
  </si>
  <si>
    <t>TXN00010782</t>
  </si>
  <si>
    <t>TXN00010783</t>
  </si>
  <si>
    <t>TXN00010784</t>
  </si>
  <si>
    <t>TXN00010785</t>
  </si>
  <si>
    <t>TXN00010786</t>
  </si>
  <si>
    <t>TXN00010787</t>
  </si>
  <si>
    <t>TXN00010788</t>
  </si>
  <si>
    <t>TXN00010789</t>
  </si>
  <si>
    <t>TXN00010790</t>
  </si>
  <si>
    <t>TXN00010791</t>
  </si>
  <si>
    <t>TXN00010792</t>
  </si>
  <si>
    <t>TXN00010793</t>
  </si>
  <si>
    <t>TXN00010794</t>
  </si>
  <si>
    <t>TXN00010795</t>
  </si>
  <si>
    <t>TXN00010796</t>
  </si>
  <si>
    <t>TXN00010797</t>
  </si>
  <si>
    <t>TXN00010798</t>
  </si>
  <si>
    <t>TXN00010799</t>
  </si>
  <si>
    <t>TXN00010800</t>
  </si>
  <si>
    <t>TXN00010801</t>
  </si>
  <si>
    <t>TXN00010802</t>
  </si>
  <si>
    <t>TXN00010803</t>
  </si>
  <si>
    <t>TXN00010804</t>
  </si>
  <si>
    <t>TXN00010805</t>
  </si>
  <si>
    <t>TXN00010806</t>
  </si>
  <si>
    <t>TXN00010807</t>
  </si>
  <si>
    <t>TXN00010808</t>
  </si>
  <si>
    <t>TXN00010809</t>
  </si>
  <si>
    <t>TXN00010810</t>
  </si>
  <si>
    <t>TXN00010811</t>
  </si>
  <si>
    <t>TXN00010812</t>
  </si>
  <si>
    <t>TXN00010813</t>
  </si>
  <si>
    <t>TXN00010814</t>
  </si>
  <si>
    <t>TXN00010815</t>
  </si>
  <si>
    <t>TXN00010816</t>
  </si>
  <si>
    <t>TXN00010817</t>
  </si>
  <si>
    <t>TXN00010818</t>
  </si>
  <si>
    <t>TXN00010819</t>
  </si>
  <si>
    <t>TXN00010820</t>
  </si>
  <si>
    <t>TXN00010821</t>
  </si>
  <si>
    <t>TXN00010822</t>
  </si>
  <si>
    <t>TXN00010823</t>
  </si>
  <si>
    <t>TXN00010824</t>
  </si>
  <si>
    <t>TXN00010825</t>
  </si>
  <si>
    <t>TXN00010826</t>
  </si>
  <si>
    <t>TXN00010827</t>
  </si>
  <si>
    <t>TXN00010828</t>
  </si>
  <si>
    <t>TXN00010829</t>
  </si>
  <si>
    <t>TXN00010830</t>
  </si>
  <si>
    <t>TXN00010831</t>
  </si>
  <si>
    <t>TXN00010832</t>
  </si>
  <si>
    <t>TXN00010833</t>
  </si>
  <si>
    <t>TXN00010834</t>
  </si>
  <si>
    <t>TXN00010835</t>
  </si>
  <si>
    <t>TXN00010836</t>
  </si>
  <si>
    <t>TXN00010837</t>
  </si>
  <si>
    <t>TXN00010838</t>
  </si>
  <si>
    <t>TXN00010839</t>
  </si>
  <si>
    <t>TXN00010840</t>
  </si>
  <si>
    <t>TXN00010841</t>
  </si>
  <si>
    <t>TXN00010842</t>
  </si>
  <si>
    <t>TXN00010843</t>
  </si>
  <si>
    <t>TXN00010844</t>
  </si>
  <si>
    <t>TXN00010845</t>
  </si>
  <si>
    <t>TXN00010846</t>
  </si>
  <si>
    <t>TXN00010847</t>
  </si>
  <si>
    <t>TXN00010848</t>
  </si>
  <si>
    <t>TXN00010849</t>
  </si>
  <si>
    <t>TXN00010850</t>
  </si>
  <si>
    <t>TXN00010851</t>
  </si>
  <si>
    <t>TXN00010852</t>
  </si>
  <si>
    <t>TXN00010853</t>
  </si>
  <si>
    <t>TXN00010854</t>
  </si>
  <si>
    <t>TXN00010855</t>
  </si>
  <si>
    <t>TXN00010856</t>
  </si>
  <si>
    <t>TXN00010857</t>
  </si>
  <si>
    <t>TXN00010858</t>
  </si>
  <si>
    <t>TXN00010859</t>
  </si>
  <si>
    <t>TXN00010860</t>
  </si>
  <si>
    <t>TXN00010861</t>
  </si>
  <si>
    <t>TXN00010862</t>
  </si>
  <si>
    <t>TXN00010863</t>
  </si>
  <si>
    <t>TXN00010864</t>
  </si>
  <si>
    <t>TXN00010865</t>
  </si>
  <si>
    <t>TXN00010866</t>
  </si>
  <si>
    <t>TXN00010867</t>
  </si>
  <si>
    <t>TXN00010868</t>
  </si>
  <si>
    <t>TXN00010869</t>
  </si>
  <si>
    <t>TXN00010870</t>
  </si>
  <si>
    <t>TXN00010871</t>
  </si>
  <si>
    <t>TXN00010872</t>
  </si>
  <si>
    <t>TXN00010873</t>
  </si>
  <si>
    <t>TXN00010874</t>
  </si>
  <si>
    <t>TXN00010875</t>
  </si>
  <si>
    <t>TXN00010876</t>
  </si>
  <si>
    <t>TXN00010877</t>
  </si>
  <si>
    <t>TXN00010878</t>
  </si>
  <si>
    <t>TXN00010879</t>
  </si>
  <si>
    <t>TXN00010880</t>
  </si>
  <si>
    <t>TXN00010881</t>
  </si>
  <si>
    <t>TXN00010882</t>
  </si>
  <si>
    <t>TXN00010883</t>
  </si>
  <si>
    <t>TXN00010884</t>
  </si>
  <si>
    <t>TXN00010885</t>
  </si>
  <si>
    <t>TXN00010886</t>
  </si>
  <si>
    <t>TXN00010887</t>
  </si>
  <si>
    <t>TXN00010888</t>
  </si>
  <si>
    <t>TXN00010889</t>
  </si>
  <si>
    <t>TXN00010890</t>
  </si>
  <si>
    <t>TXN00010891</t>
  </si>
  <si>
    <t>TXN00010892</t>
  </si>
  <si>
    <t>TXN00010893</t>
  </si>
  <si>
    <t>TXN00010894</t>
  </si>
  <si>
    <t>TXN00010895</t>
  </si>
  <si>
    <t>TXN00010896</t>
  </si>
  <si>
    <t>TXN00010897</t>
  </si>
  <si>
    <t>TXN00010898</t>
  </si>
  <si>
    <t>TXN00010899</t>
  </si>
  <si>
    <t>TXN00010900</t>
  </si>
  <si>
    <t>TXN00010901</t>
  </si>
  <si>
    <t>TXN00010902</t>
  </si>
  <si>
    <t>TXN00010903</t>
  </si>
  <si>
    <t>TXN00010904</t>
  </si>
  <si>
    <t>TXN00010905</t>
  </si>
  <si>
    <t>TXN00010906</t>
  </si>
  <si>
    <t>TXN00010907</t>
  </si>
  <si>
    <t>TXN00010908</t>
  </si>
  <si>
    <t>TXN00010909</t>
  </si>
  <si>
    <t>TXN00010910</t>
  </si>
  <si>
    <t>TXN00010911</t>
  </si>
  <si>
    <t>TXN00010912</t>
  </si>
  <si>
    <t>TXN00010913</t>
  </si>
  <si>
    <t>TXN00010914</t>
  </si>
  <si>
    <t>TXN00010915</t>
  </si>
  <si>
    <t>TXN00010916</t>
  </si>
  <si>
    <t>TXN00010917</t>
  </si>
  <si>
    <t>TXN00010918</t>
  </si>
  <si>
    <t>TXN00010919</t>
  </si>
  <si>
    <t>TXN00010920</t>
  </si>
  <si>
    <t>TXN00010921</t>
  </si>
  <si>
    <t>TXN00010922</t>
  </si>
  <si>
    <t>TXN00010923</t>
  </si>
  <si>
    <t>TXN00010924</t>
  </si>
  <si>
    <t>TXN00010925</t>
  </si>
  <si>
    <t>TXN00010926</t>
  </si>
  <si>
    <t>TXN00010927</t>
  </si>
  <si>
    <t>TXN00010928</t>
  </si>
  <si>
    <t>TXN00010929</t>
  </si>
  <si>
    <t>TXN00010930</t>
  </si>
  <si>
    <t>TXN00010931</t>
  </si>
  <si>
    <t>TXN00010932</t>
  </si>
  <si>
    <t>TXN00010933</t>
  </si>
  <si>
    <t>TXN00010934</t>
  </si>
  <si>
    <t>TXN00010935</t>
  </si>
  <si>
    <t>TXN00010936</t>
  </si>
  <si>
    <t>TXN00010937</t>
  </si>
  <si>
    <t>TXN00010938</t>
  </si>
  <si>
    <t>TXN00010939</t>
  </si>
  <si>
    <t>TXN00010940</t>
  </si>
  <si>
    <t>TXN00010941</t>
  </si>
  <si>
    <t>TXN00010942</t>
  </si>
  <si>
    <t>TXN00010943</t>
  </si>
  <si>
    <t>TXN00010944</t>
  </si>
  <si>
    <t>TXN00010945</t>
  </si>
  <si>
    <t>TXN00010946</t>
  </si>
  <si>
    <t>TXN00010947</t>
  </si>
  <si>
    <t>TXN00010948</t>
  </si>
  <si>
    <t>TXN00010949</t>
  </si>
  <si>
    <t>TXN00010950</t>
  </si>
  <si>
    <t>TXN00010951</t>
  </si>
  <si>
    <t>TXN00010952</t>
  </si>
  <si>
    <t>TXN00010953</t>
  </si>
  <si>
    <t>TXN00010954</t>
  </si>
  <si>
    <t>TXN00010955</t>
  </si>
  <si>
    <t>TXN00010956</t>
  </si>
  <si>
    <t>TXN00010957</t>
  </si>
  <si>
    <t>TXN00010958</t>
  </si>
  <si>
    <t>TXN00010959</t>
  </si>
  <si>
    <t>TXN00010960</t>
  </si>
  <si>
    <t>TXN00010961</t>
  </si>
  <si>
    <t>TXN00010962</t>
  </si>
  <si>
    <t>TXN00010963</t>
  </si>
  <si>
    <t>TXN00010964</t>
  </si>
  <si>
    <t>TXN00010965</t>
  </si>
  <si>
    <t>TXN00010966</t>
  </si>
  <si>
    <t>TXN00010967</t>
  </si>
  <si>
    <t>TXN00010968</t>
  </si>
  <si>
    <t>TXN00010969</t>
  </si>
  <si>
    <t>TXN00010970</t>
  </si>
  <si>
    <t>TXN00010971</t>
  </si>
  <si>
    <t>TXN00010972</t>
  </si>
  <si>
    <t>TXN00010973</t>
  </si>
  <si>
    <t>TXN00010974</t>
  </si>
  <si>
    <t>TXN00010975</t>
  </si>
  <si>
    <t>TXN00010976</t>
  </si>
  <si>
    <t>TXN00010977</t>
  </si>
  <si>
    <t>TXN00010978</t>
  </si>
  <si>
    <t>TXN00010979</t>
  </si>
  <si>
    <t>TXN00010980</t>
  </si>
  <si>
    <t>TXN00010981</t>
  </si>
  <si>
    <t>TXN00010982</t>
  </si>
  <si>
    <t>TXN00010983</t>
  </si>
  <si>
    <t>TXN00010984</t>
  </si>
  <si>
    <t>TXN00010985</t>
  </si>
  <si>
    <t>TXN00010986</t>
  </si>
  <si>
    <t>TXN00010987</t>
  </si>
  <si>
    <t>TXN00010988</t>
  </si>
  <si>
    <t>TXN00010989</t>
  </si>
  <si>
    <t>TXN00010990</t>
  </si>
  <si>
    <t>TXN00010991</t>
  </si>
  <si>
    <t>TXN00010992</t>
  </si>
  <si>
    <t>TXN00010993</t>
  </si>
  <si>
    <t>TXN00010994</t>
  </si>
  <si>
    <t>TXN00010995</t>
  </si>
  <si>
    <t>TXN00010996</t>
  </si>
  <si>
    <t>TXN00010997</t>
  </si>
  <si>
    <t>TXN00010998</t>
  </si>
  <si>
    <t>TXN00010999</t>
  </si>
  <si>
    <t>TXN00011000</t>
  </si>
  <si>
    <t>TXN00011001</t>
  </si>
  <si>
    <t>TXN00011002</t>
  </si>
  <si>
    <t>TXN00011003</t>
  </si>
  <si>
    <t>TXN00011004</t>
  </si>
  <si>
    <t>TXN00011005</t>
  </si>
  <si>
    <t>TXN00011006</t>
  </si>
  <si>
    <t>TXN00011007</t>
  </si>
  <si>
    <t>TXN00011008</t>
  </si>
  <si>
    <t>TXN00011009</t>
  </si>
  <si>
    <t>TXN00011010</t>
  </si>
  <si>
    <t>TXN00011011</t>
  </si>
  <si>
    <t>TXN00011012</t>
  </si>
  <si>
    <t>TXN00011013</t>
  </si>
  <si>
    <t>TXN00011014</t>
  </si>
  <si>
    <t>TXN00011015</t>
  </si>
  <si>
    <t>TXN00011016</t>
  </si>
  <si>
    <t>TXN00011017</t>
  </si>
  <si>
    <t>TXN00011018</t>
  </si>
  <si>
    <t>TXN00011019</t>
  </si>
  <si>
    <t>TXN00011020</t>
  </si>
  <si>
    <t>TXN00011021</t>
  </si>
  <si>
    <t>TXN00011022</t>
  </si>
  <si>
    <t>TXN00011023</t>
  </si>
  <si>
    <t>TXN00011024</t>
  </si>
  <si>
    <t>TXN00011025</t>
  </si>
  <si>
    <t>TXN00011026</t>
  </si>
  <si>
    <t>TXN00011027</t>
  </si>
  <si>
    <t>TXN00011028</t>
  </si>
  <si>
    <t>TXN00011029</t>
  </si>
  <si>
    <t>TXN00011030</t>
  </si>
  <si>
    <t>TXN00011031</t>
  </si>
  <si>
    <t>TXN00011032</t>
  </si>
  <si>
    <t>TXN00011033</t>
  </si>
  <si>
    <t>TXN00011034</t>
  </si>
  <si>
    <t>TXN00011035</t>
  </si>
  <si>
    <t>TXN00011036</t>
  </si>
  <si>
    <t>TXN00011037</t>
  </si>
  <si>
    <t>TXN00011038</t>
  </si>
  <si>
    <t>TXN00011039</t>
  </si>
  <si>
    <t>TXN00011040</t>
  </si>
  <si>
    <t>TXN00011041</t>
  </si>
  <si>
    <t>TXN00011042</t>
  </si>
  <si>
    <t>TXN00011043</t>
  </si>
  <si>
    <t>TXN00011044</t>
  </si>
  <si>
    <t>TXN00011045</t>
  </si>
  <si>
    <t>TXN00011046</t>
  </si>
  <si>
    <t>TXN00011047</t>
  </si>
  <si>
    <t>TXN00011048</t>
  </si>
  <si>
    <t>TXN00011049</t>
  </si>
  <si>
    <t>TXN00011050</t>
  </si>
  <si>
    <t>TXN00011051</t>
  </si>
  <si>
    <t>TXN00011052</t>
  </si>
  <si>
    <t>TXN00011053</t>
  </si>
  <si>
    <t>TXN00011054</t>
  </si>
  <si>
    <t>TXN00011055</t>
  </si>
  <si>
    <t>TXN00011056</t>
  </si>
  <si>
    <t>TXN00011057</t>
  </si>
  <si>
    <t>TXN00011058</t>
  </si>
  <si>
    <t>TXN00011059</t>
  </si>
  <si>
    <t>TXN00011060</t>
  </si>
  <si>
    <t>TXN00011061</t>
  </si>
  <si>
    <t>TXN00011062</t>
  </si>
  <si>
    <t>TXN00011063</t>
  </si>
  <si>
    <t>TXN00011064</t>
  </si>
  <si>
    <t>TXN00011065</t>
  </si>
  <si>
    <t>TXN00011066</t>
  </si>
  <si>
    <t>TXN00011067</t>
  </si>
  <si>
    <t>TXN00011068</t>
  </si>
  <si>
    <t>TXN00011069</t>
  </si>
  <si>
    <t>TXN00011070</t>
  </si>
  <si>
    <t>TXN00011071</t>
  </si>
  <si>
    <t>TXN00011072</t>
  </si>
  <si>
    <t>TXN00011073</t>
  </si>
  <si>
    <t>TXN00011074</t>
  </si>
  <si>
    <t>TXN00011075</t>
  </si>
  <si>
    <t>TXN00011076</t>
  </si>
  <si>
    <t>TXN00011077</t>
  </si>
  <si>
    <t>TXN00011078</t>
  </si>
  <si>
    <t>TXN00011079</t>
  </si>
  <si>
    <t>TXN00011080</t>
  </si>
  <si>
    <t>TXN00011081</t>
  </si>
  <si>
    <t>TXN00011082</t>
  </si>
  <si>
    <t>TXN00011083</t>
  </si>
  <si>
    <t>TXN00011084</t>
  </si>
  <si>
    <t>TXN00011085</t>
  </si>
  <si>
    <t>TXN00011086</t>
  </si>
  <si>
    <t>TXN00011087</t>
  </si>
  <si>
    <t>TXN00011088</t>
  </si>
  <si>
    <t>TXN00011089</t>
  </si>
  <si>
    <t>TXN00011090</t>
  </si>
  <si>
    <t>TXN00011091</t>
  </si>
  <si>
    <t>TXN00011092</t>
  </si>
  <si>
    <t>TXN00011093</t>
  </si>
  <si>
    <t>TXN00011094</t>
  </si>
  <si>
    <t>TXN00011095</t>
  </si>
  <si>
    <t>TXN00011096</t>
  </si>
  <si>
    <t>TXN00011097</t>
  </si>
  <si>
    <t>TXN00011098</t>
  </si>
  <si>
    <t>TXN00011099</t>
  </si>
  <si>
    <t>TXN00011100</t>
  </si>
  <si>
    <t>TXN00011101</t>
  </si>
  <si>
    <t>TXN00011102</t>
  </si>
  <si>
    <t>TXN00011103</t>
  </si>
  <si>
    <t>TXN00011104</t>
  </si>
  <si>
    <t>TXN00011105</t>
  </si>
  <si>
    <t>TXN00011106</t>
  </si>
  <si>
    <t>TXN00011107</t>
  </si>
  <si>
    <t>TXN00011108</t>
  </si>
  <si>
    <t>TXN00011109</t>
  </si>
  <si>
    <t>TXN00011110</t>
  </si>
  <si>
    <t>TXN00011111</t>
  </si>
  <si>
    <t>TXN00011112</t>
  </si>
  <si>
    <t>TXN00011113</t>
  </si>
  <si>
    <t>TXN00011114</t>
  </si>
  <si>
    <t>TXN00011115</t>
  </si>
  <si>
    <t>TXN00011116</t>
  </si>
  <si>
    <t>TXN00011117</t>
  </si>
  <si>
    <t>TXN00011118</t>
  </si>
  <si>
    <t>TXN00011119</t>
  </si>
  <si>
    <t>TXN00011120</t>
  </si>
  <si>
    <t>TXN00011121</t>
  </si>
  <si>
    <t>TXN00011122</t>
  </si>
  <si>
    <t>TXN00011123</t>
  </si>
  <si>
    <t>TXN00011124</t>
  </si>
  <si>
    <t>TXN00011125</t>
  </si>
  <si>
    <t>TXN00011126</t>
  </si>
  <si>
    <t>TXN00011127</t>
  </si>
  <si>
    <t>TXN00011128</t>
  </si>
  <si>
    <t>TXN00011129</t>
  </si>
  <si>
    <t>TXN00011130</t>
  </si>
  <si>
    <t>TXN00011131</t>
  </si>
  <si>
    <t>TXN00011132</t>
  </si>
  <si>
    <t>TXN00011133</t>
  </si>
  <si>
    <t>TXN00011134</t>
  </si>
  <si>
    <t>TXN00011135</t>
  </si>
  <si>
    <t>TXN00011136</t>
  </si>
  <si>
    <t>TXN00011137</t>
  </si>
  <si>
    <t>TXN00011138</t>
  </si>
  <si>
    <t>TXN00011139</t>
  </si>
  <si>
    <t>TXN00011140</t>
  </si>
  <si>
    <t>TXN00011141</t>
  </si>
  <si>
    <t>TXN00011142</t>
  </si>
  <si>
    <t>TXN00011143</t>
  </si>
  <si>
    <t>TXN00011144</t>
  </si>
  <si>
    <t>TXN00011145</t>
  </si>
  <si>
    <t>TXN00011146</t>
  </si>
  <si>
    <t>TXN00011147</t>
  </si>
  <si>
    <t>TXN00011148</t>
  </si>
  <si>
    <t>TXN00011149</t>
  </si>
  <si>
    <t>TXN00011150</t>
  </si>
  <si>
    <t>TXN00011151</t>
  </si>
  <si>
    <t>TXN00011152</t>
  </si>
  <si>
    <t>TXN00011153</t>
  </si>
  <si>
    <t>TXN00011154</t>
  </si>
  <si>
    <t>TXN00011155</t>
  </si>
  <si>
    <t>TXN00011156</t>
  </si>
  <si>
    <t>TXN00011157</t>
  </si>
  <si>
    <t>TXN00011158</t>
  </si>
  <si>
    <t>TXN00011159</t>
  </si>
  <si>
    <t>TXN00011160</t>
  </si>
  <si>
    <t>TXN00011161</t>
  </si>
  <si>
    <t>TXN00011162</t>
  </si>
  <si>
    <t>TXN00011163</t>
  </si>
  <si>
    <t>TXN00011164</t>
  </si>
  <si>
    <t>TXN00011165</t>
  </si>
  <si>
    <t>TXN00011166</t>
  </si>
  <si>
    <t>TXN00011167</t>
  </si>
  <si>
    <t>TXN00011168</t>
  </si>
  <si>
    <t>TXN00011169</t>
  </si>
  <si>
    <t>TXN00011170</t>
  </si>
  <si>
    <t>TXN00011171</t>
  </si>
  <si>
    <t>TXN00011172</t>
  </si>
  <si>
    <t>TXN00011173</t>
  </si>
  <si>
    <t>TXN00011174</t>
  </si>
  <si>
    <t>TXN00011175</t>
  </si>
  <si>
    <t>TXN00011176</t>
  </si>
  <si>
    <t>TXN00011177</t>
  </si>
  <si>
    <t>TXN00011178</t>
  </si>
  <si>
    <t>TXN00011179</t>
  </si>
  <si>
    <t>TXN00011180</t>
  </si>
  <si>
    <t>TXN00011181</t>
  </si>
  <si>
    <t>TXN00011182</t>
  </si>
  <si>
    <t>TXN00011183</t>
  </si>
  <si>
    <t>TXN00011184</t>
  </si>
  <si>
    <t>TXN00011185</t>
  </si>
  <si>
    <t>TXN00011186</t>
  </si>
  <si>
    <t>TXN00011187</t>
  </si>
  <si>
    <t>TXN00011188</t>
  </si>
  <si>
    <t>TXN00011189</t>
  </si>
  <si>
    <t>TXN00011190</t>
  </si>
  <si>
    <t>TXN00011191</t>
  </si>
  <si>
    <t>TXN00011192</t>
  </si>
  <si>
    <t>TXN00011193</t>
  </si>
  <si>
    <t>TXN00011194</t>
  </si>
  <si>
    <t>TXN00011195</t>
  </si>
  <si>
    <t>TXN00011196</t>
  </si>
  <si>
    <t>TXN00011197</t>
  </si>
  <si>
    <t>TXN00011198</t>
  </si>
  <si>
    <t>TXN00011199</t>
  </si>
  <si>
    <t>TXN00011200</t>
  </si>
  <si>
    <t>TXN00011201</t>
  </si>
  <si>
    <t>TXN00011202</t>
  </si>
  <si>
    <t>TXN00011203</t>
  </si>
  <si>
    <t>TXN00011204</t>
  </si>
  <si>
    <t>TXN00011205</t>
  </si>
  <si>
    <t>TXN00011206</t>
  </si>
  <si>
    <t>TXN00011207</t>
  </si>
  <si>
    <t>TXN00011208</t>
  </si>
  <si>
    <t>TXN00011209</t>
  </si>
  <si>
    <t>TXN00011210</t>
  </si>
  <si>
    <t>TXN00011211</t>
  </si>
  <si>
    <t>TXN00011212</t>
  </si>
  <si>
    <t>TXN00011213</t>
  </si>
  <si>
    <t>TXN00011214</t>
  </si>
  <si>
    <t>TXN00011215</t>
  </si>
  <si>
    <t>TXN00011216</t>
  </si>
  <si>
    <t>TXN00011217</t>
  </si>
  <si>
    <t>TXN00011218</t>
  </si>
  <si>
    <t>TXN00011219</t>
  </si>
  <si>
    <t>TXN00011220</t>
  </si>
  <si>
    <t>TXN00011221</t>
  </si>
  <si>
    <t>TXN00011222</t>
  </si>
  <si>
    <t>TXN00011223</t>
  </si>
  <si>
    <t>TXN00011224</t>
  </si>
  <si>
    <t>TXN00011225</t>
  </si>
  <si>
    <t>TXN00011226</t>
  </si>
  <si>
    <t>TXN00011227</t>
  </si>
  <si>
    <t>TXN00011228</t>
  </si>
  <si>
    <t>TXN00011229</t>
  </si>
  <si>
    <t>TXN00011230</t>
  </si>
  <si>
    <t>TXN00011231</t>
  </si>
  <si>
    <t>TXN00011232</t>
  </si>
  <si>
    <t>TXN00011233</t>
  </si>
  <si>
    <t>TXN00011234</t>
  </si>
  <si>
    <t>TXN00011235</t>
  </si>
  <si>
    <t>TXN00011236</t>
  </si>
  <si>
    <t>TXN00011237</t>
  </si>
  <si>
    <t>TXN00011238</t>
  </si>
  <si>
    <t>TXN00011239</t>
  </si>
  <si>
    <t>TXN00011240</t>
  </si>
  <si>
    <t>TXN00011241</t>
  </si>
  <si>
    <t>TXN00011242</t>
  </si>
  <si>
    <t>TXN00011243</t>
  </si>
  <si>
    <t>TXN00011244</t>
  </si>
  <si>
    <t>TXN00011245</t>
  </si>
  <si>
    <t>TXN00011246</t>
  </si>
  <si>
    <t>TXN00011247</t>
  </si>
  <si>
    <t>TXN00011248</t>
  </si>
  <si>
    <t>TXN00011249</t>
  </si>
  <si>
    <t>TXN00011250</t>
  </si>
  <si>
    <t>TXN00011251</t>
  </si>
  <si>
    <t>TXN00011252</t>
  </si>
  <si>
    <t>TXN00011253</t>
  </si>
  <si>
    <t>TXN00011254</t>
  </si>
  <si>
    <t>TXN00011255</t>
  </si>
  <si>
    <t>TXN00011256</t>
  </si>
  <si>
    <t>TXN00011257</t>
  </si>
  <si>
    <t>TXN00011258</t>
  </si>
  <si>
    <t>TXN00011259</t>
  </si>
  <si>
    <t>TXN00011260</t>
  </si>
  <si>
    <t>TXN00011261</t>
  </si>
  <si>
    <t>TXN00011262</t>
  </si>
  <si>
    <t>TXN00011263</t>
  </si>
  <si>
    <t>TXN00011264</t>
  </si>
  <si>
    <t>TXN00011265</t>
  </si>
  <si>
    <t>TXN00011266</t>
  </si>
  <si>
    <t>TXN00011267</t>
  </si>
  <si>
    <t>TXN00011268</t>
  </si>
  <si>
    <t>TXN00011269</t>
  </si>
  <si>
    <t>TXN00011270</t>
  </si>
  <si>
    <t>TXN00011271</t>
  </si>
  <si>
    <t>TXN00011272</t>
  </si>
  <si>
    <t>TXN00011273</t>
  </si>
  <si>
    <t>TXN00011274</t>
  </si>
  <si>
    <t>TXN00011275</t>
  </si>
  <si>
    <t>TXN00011276</t>
  </si>
  <si>
    <t>TXN00011277</t>
  </si>
  <si>
    <t>TXN00011278</t>
  </si>
  <si>
    <t>TXN00011279</t>
  </si>
  <si>
    <t>TXN00011280</t>
  </si>
  <si>
    <t>TXN00011281</t>
  </si>
  <si>
    <t>TXN00011282</t>
  </si>
  <si>
    <t>TXN00011283</t>
  </si>
  <si>
    <t>TXN00011284</t>
  </si>
  <si>
    <t>TXN00011285</t>
  </si>
  <si>
    <t>TXN00011286</t>
  </si>
  <si>
    <t>TXN00011287</t>
  </si>
  <si>
    <t>TXN00011288</t>
  </si>
  <si>
    <t>TXN00011289</t>
  </si>
  <si>
    <t>TXN00011290</t>
  </si>
  <si>
    <t>TXN00011291</t>
  </si>
  <si>
    <t>TXN00011292</t>
  </si>
  <si>
    <t>TXN00011293</t>
  </si>
  <si>
    <t>TXN00011294</t>
  </si>
  <si>
    <t>TXN00011295</t>
  </si>
  <si>
    <t>TXN00011296</t>
  </si>
  <si>
    <t>TXN00011297</t>
  </si>
  <si>
    <t>TXN00011298</t>
  </si>
  <si>
    <t>TXN00011299</t>
  </si>
  <si>
    <t>TXN00011300</t>
  </si>
  <si>
    <t>TXN00011301</t>
  </si>
  <si>
    <t>TXN00011302</t>
  </si>
  <si>
    <t>TXN00011303</t>
  </si>
  <si>
    <t>TXN00011304</t>
  </si>
  <si>
    <t>TXN00011305</t>
  </si>
  <si>
    <t>TXN00011306</t>
  </si>
  <si>
    <t>TXN00011307</t>
  </si>
  <si>
    <t>TXN00011308</t>
  </si>
  <si>
    <t>TXN00011309</t>
  </si>
  <si>
    <t>TXN00011310</t>
  </si>
  <si>
    <t>TXN00011311</t>
  </si>
  <si>
    <t>TXN00011312</t>
  </si>
  <si>
    <t>TXN00011313</t>
  </si>
  <si>
    <t>TXN00011314</t>
  </si>
  <si>
    <t>TXN00011315</t>
  </si>
  <si>
    <t>TXN00011316</t>
  </si>
  <si>
    <t>TXN00011317</t>
  </si>
  <si>
    <t>TXN00011318</t>
  </si>
  <si>
    <t>TXN00011319</t>
  </si>
  <si>
    <t>TXN00011320</t>
  </si>
  <si>
    <t>TXN00011321</t>
  </si>
  <si>
    <t>TXN00011322</t>
  </si>
  <si>
    <t>TXN00011323</t>
  </si>
  <si>
    <t>TXN00011324</t>
  </si>
  <si>
    <t>TXN00011325</t>
  </si>
  <si>
    <t>TXN00011326</t>
  </si>
  <si>
    <t>TXN00011327</t>
  </si>
  <si>
    <t>TXN00011328</t>
  </si>
  <si>
    <t>TXN00011329</t>
  </si>
  <si>
    <t>TXN00011330</t>
  </si>
  <si>
    <t>TXN00011331</t>
  </si>
  <si>
    <t>TXN00011332</t>
  </si>
  <si>
    <t>TXN00011333</t>
  </si>
  <si>
    <t>TXN00011334</t>
  </si>
  <si>
    <t>TXN00011335</t>
  </si>
  <si>
    <t>TXN00011336</t>
  </si>
  <si>
    <t>TXN00011337</t>
  </si>
  <si>
    <t>TXN00011338</t>
  </si>
  <si>
    <t>TXN00011339</t>
  </si>
  <si>
    <t>TXN00011340</t>
  </si>
  <si>
    <t>TXN00011341</t>
  </si>
  <si>
    <t>TXN00011342</t>
  </si>
  <si>
    <t>TXN00011343</t>
  </si>
  <si>
    <t>TXN00011344</t>
  </si>
  <si>
    <t>TXN00011345</t>
  </si>
  <si>
    <t>TXN00011346</t>
  </si>
  <si>
    <t>TXN00011347</t>
  </si>
  <si>
    <t>TXN00011348</t>
  </si>
  <si>
    <t>TXN00011349</t>
  </si>
  <si>
    <t>TXN00011350</t>
  </si>
  <si>
    <t>TXN00011351</t>
  </si>
  <si>
    <t>TXN00011352</t>
  </si>
  <si>
    <t>TXN00011353</t>
  </si>
  <si>
    <t>TXN00011354</t>
  </si>
  <si>
    <t>TXN00011355</t>
  </si>
  <si>
    <t>TXN00011356</t>
  </si>
  <si>
    <t>TXN00011357</t>
  </si>
  <si>
    <t>TXN00011358</t>
  </si>
  <si>
    <t>TXN00011359</t>
  </si>
  <si>
    <t>TXN00011360</t>
  </si>
  <si>
    <t>TXN00011361</t>
  </si>
  <si>
    <t>TXN00011362</t>
  </si>
  <si>
    <t>TXN00011363</t>
  </si>
  <si>
    <t>TXN00011364</t>
  </si>
  <si>
    <t>TXN00011365</t>
  </si>
  <si>
    <t>TXN00011366</t>
  </si>
  <si>
    <t>TXN00011367</t>
  </si>
  <si>
    <t>TXN00011368</t>
  </si>
  <si>
    <t>TXN00011369</t>
  </si>
  <si>
    <t>TXN00011370</t>
  </si>
  <si>
    <t>TXN00011371</t>
  </si>
  <si>
    <t>TXN00011372</t>
  </si>
  <si>
    <t>TXN00011373</t>
  </si>
  <si>
    <t>TXN00011374</t>
  </si>
  <si>
    <t>TXN00011375</t>
  </si>
  <si>
    <t>TXN00011376</t>
  </si>
  <si>
    <t>TXN00011377</t>
  </si>
  <si>
    <t>TXN00011378</t>
  </si>
  <si>
    <t>TXN00011379</t>
  </si>
  <si>
    <t>TXN00011380</t>
  </si>
  <si>
    <t>TXN00011381</t>
  </si>
  <si>
    <t>TXN00011382</t>
  </si>
  <si>
    <t>TXN00011383</t>
  </si>
  <si>
    <t>TXN00011384</t>
  </si>
  <si>
    <t>TXN00011385</t>
  </si>
  <si>
    <t>TXN00011386</t>
  </si>
  <si>
    <t>TXN00011387</t>
  </si>
  <si>
    <t>TXN00011388</t>
  </si>
  <si>
    <t>TXN00011389</t>
  </si>
  <si>
    <t>TXN00011390</t>
  </si>
  <si>
    <t>TXN00011391</t>
  </si>
  <si>
    <t>TXN00011392</t>
  </si>
  <si>
    <t>TXN00011393</t>
  </si>
  <si>
    <t>TXN00011394</t>
  </si>
  <si>
    <t>TXN00011395</t>
  </si>
  <si>
    <t>TXN00011396</t>
  </si>
  <si>
    <t>TXN00011397</t>
  </si>
  <si>
    <t>TXN00011398</t>
  </si>
  <si>
    <t>TXN00011399</t>
  </si>
  <si>
    <t>TXN00011400</t>
  </si>
  <si>
    <t>TXN00011401</t>
  </si>
  <si>
    <t>TXN00011402</t>
  </si>
  <si>
    <t>TXN00011403</t>
  </si>
  <si>
    <t>TXN00011404</t>
  </si>
  <si>
    <t>TXN00011405</t>
  </si>
  <si>
    <t>TXN00011406</t>
  </si>
  <si>
    <t>TXN00011407</t>
  </si>
  <si>
    <t>TXN00011408</t>
  </si>
  <si>
    <t>TXN00011409</t>
  </si>
  <si>
    <t>TXN00011410</t>
  </si>
  <si>
    <t>TXN00011411</t>
  </si>
  <si>
    <t>TXN00011412</t>
  </si>
  <si>
    <t>TXN00011413</t>
  </si>
  <si>
    <t>TXN00011414</t>
  </si>
  <si>
    <t>TXN00011415</t>
  </si>
  <si>
    <t>TXN00011416</t>
  </si>
  <si>
    <t>TXN00011417</t>
  </si>
  <si>
    <t>TXN00011418</t>
  </si>
  <si>
    <t>TXN00011419</t>
  </si>
  <si>
    <t>TXN00011420</t>
  </si>
  <si>
    <t>TXN00011421</t>
  </si>
  <si>
    <t>TXN00011422</t>
  </si>
  <si>
    <t>TXN00011423</t>
  </si>
  <si>
    <t>TXN00011424</t>
  </si>
  <si>
    <t>TXN00011425</t>
  </si>
  <si>
    <t>147109.59999999998</t>
  </si>
  <si>
    <t>TXN00011426</t>
  </si>
  <si>
    <t>TXN00011427</t>
  </si>
  <si>
    <t>TXN00011428</t>
  </si>
  <si>
    <t>TXN00011429</t>
  </si>
  <si>
    <t>TXN00011430</t>
  </si>
  <si>
    <t>TXN00011431</t>
  </si>
  <si>
    <t>TXN00011432</t>
  </si>
  <si>
    <t>TXN00011433</t>
  </si>
  <si>
    <t>TXN00011434</t>
  </si>
  <si>
    <t>TXN00011435</t>
  </si>
  <si>
    <t>TXN00011436</t>
  </si>
  <si>
    <t>TXN00011437</t>
  </si>
  <si>
    <t>TXN00011438</t>
  </si>
  <si>
    <t>TXN00011439</t>
  </si>
  <si>
    <t>TXN00011440</t>
  </si>
  <si>
    <t>TXN00011441</t>
  </si>
  <si>
    <t>TXN00011442</t>
  </si>
  <si>
    <t>TXN00011443</t>
  </si>
  <si>
    <t>TXN00011444</t>
  </si>
  <si>
    <t>TXN00011445</t>
  </si>
  <si>
    <t>TXN00011446</t>
  </si>
  <si>
    <t>TXN00011447</t>
  </si>
  <si>
    <t>TXN00011448</t>
  </si>
  <si>
    <t>TXN00011449</t>
  </si>
  <si>
    <t>TXN00011450</t>
  </si>
  <si>
    <t>TXN00011451</t>
  </si>
  <si>
    <t>TXN00011452</t>
  </si>
  <si>
    <t>TXN00011453</t>
  </si>
  <si>
    <t>TXN00011454</t>
  </si>
  <si>
    <t>TXN00011455</t>
  </si>
  <si>
    <t>TXN00011456</t>
  </si>
  <si>
    <t>TXN00011457</t>
  </si>
  <si>
    <t>TXN00011458</t>
  </si>
  <si>
    <t>TXN00011459</t>
  </si>
  <si>
    <t>TXN00011460</t>
  </si>
  <si>
    <t>TXN00011461</t>
  </si>
  <si>
    <t>TXN00011462</t>
  </si>
  <si>
    <t>TXN00011463</t>
  </si>
  <si>
    <t>TXN00011464</t>
  </si>
  <si>
    <t>TXN00011465</t>
  </si>
  <si>
    <t>TXN00011466</t>
  </si>
  <si>
    <t>TXN00011467</t>
  </si>
  <si>
    <t>TXN00011468</t>
  </si>
  <si>
    <t>TXN00011469</t>
  </si>
  <si>
    <t>TXN00011470</t>
  </si>
  <si>
    <t>TXN00011471</t>
  </si>
  <si>
    <t>TXN00011472</t>
  </si>
  <si>
    <t>TXN00011473</t>
  </si>
  <si>
    <t>TXN00011474</t>
  </si>
  <si>
    <t>TXN00011475</t>
  </si>
  <si>
    <t>TXN00011476</t>
  </si>
  <si>
    <t>TXN00011477</t>
  </si>
  <si>
    <t>TXN00011478</t>
  </si>
  <si>
    <t>TXN00011479</t>
  </si>
  <si>
    <t>TXN00011480</t>
  </si>
  <si>
    <t>TXN00011481</t>
  </si>
  <si>
    <t>TXN00011482</t>
  </si>
  <si>
    <t>TXN00011483</t>
  </si>
  <si>
    <t>TXN00011484</t>
  </si>
  <si>
    <t>TXN00011485</t>
  </si>
  <si>
    <t>TXN00011486</t>
  </si>
  <si>
    <t>TXN00011487</t>
  </si>
  <si>
    <t>TXN00011488</t>
  </si>
  <si>
    <t>TXN00011489</t>
  </si>
  <si>
    <t>TXN00011490</t>
  </si>
  <si>
    <t>TXN00011491</t>
  </si>
  <si>
    <t>TXN00011492</t>
  </si>
  <si>
    <t>TXN00011493</t>
  </si>
  <si>
    <t>TXN00011494</t>
  </si>
  <si>
    <t>TXN00011495</t>
  </si>
  <si>
    <t>TXN00011496</t>
  </si>
  <si>
    <t>TXN00011497</t>
  </si>
  <si>
    <t>TXN00011498</t>
  </si>
  <si>
    <t>TXN00011499</t>
  </si>
  <si>
    <t>TXN00011500</t>
  </si>
  <si>
    <t>TXN00011501</t>
  </si>
  <si>
    <t>TXN00011502</t>
  </si>
  <si>
    <t>TXN00011503</t>
  </si>
  <si>
    <t>TXN00011504</t>
  </si>
  <si>
    <t>TXN00011505</t>
  </si>
  <si>
    <t>TXN00011506</t>
  </si>
  <si>
    <t>TXN00011507</t>
  </si>
  <si>
    <t>TXN00011508</t>
  </si>
  <si>
    <t>TXN00011509</t>
  </si>
  <si>
    <t>TXN00011510</t>
  </si>
  <si>
    <t>TXN00011511</t>
  </si>
  <si>
    <t>TXN00011512</t>
  </si>
  <si>
    <t>TXN00011513</t>
  </si>
  <si>
    <t>TXN00011514</t>
  </si>
  <si>
    <t>TXN00011515</t>
  </si>
  <si>
    <t>TXN00011516</t>
  </si>
  <si>
    <t>TXN00011517</t>
  </si>
  <si>
    <t>TXN00011518</t>
  </si>
  <si>
    <t>TXN00011519</t>
  </si>
  <si>
    <t>TXN00011520</t>
  </si>
  <si>
    <t>TXN00011521</t>
  </si>
  <si>
    <t>TXN00011522</t>
  </si>
  <si>
    <t>TXN00011523</t>
  </si>
  <si>
    <t>TXN00011524</t>
  </si>
  <si>
    <t>TXN00011525</t>
  </si>
  <si>
    <t>TXN00011526</t>
  </si>
  <si>
    <t>TXN00011527</t>
  </si>
  <si>
    <t>TXN00011528</t>
  </si>
  <si>
    <t>TXN00011529</t>
  </si>
  <si>
    <t>TXN00011530</t>
  </si>
  <si>
    <t>TXN00011531</t>
  </si>
  <si>
    <t>TXN00011532</t>
  </si>
  <si>
    <t>TXN00011533</t>
  </si>
  <si>
    <t>TXN00011534</t>
  </si>
  <si>
    <t>TXN00011535</t>
  </si>
  <si>
    <t>TXN00011536</t>
  </si>
  <si>
    <t>TXN00011537</t>
  </si>
  <si>
    <t>TXN00011538</t>
  </si>
  <si>
    <t>TXN00011539</t>
  </si>
  <si>
    <t>TXN00011540</t>
  </si>
  <si>
    <t>TXN00011541</t>
  </si>
  <si>
    <t>TXN00011542</t>
  </si>
  <si>
    <t>TXN00011543</t>
  </si>
  <si>
    <t>TXN00011544</t>
  </si>
  <si>
    <t>TXN00011545</t>
  </si>
  <si>
    <t>TXN00011546</t>
  </si>
  <si>
    <t>TXN00011547</t>
  </si>
  <si>
    <t>TXN00011548</t>
  </si>
  <si>
    <t>TXN00011549</t>
  </si>
  <si>
    <t>TXN00011550</t>
  </si>
  <si>
    <t>TXN00011551</t>
  </si>
  <si>
    <t>TXN00011552</t>
  </si>
  <si>
    <t>TXN00011553</t>
  </si>
  <si>
    <t>TXN00011554</t>
  </si>
  <si>
    <t>TXN00011555</t>
  </si>
  <si>
    <t>TXN00011556</t>
  </si>
  <si>
    <t>TXN00011557</t>
  </si>
  <si>
    <t>TXN00011558</t>
  </si>
  <si>
    <t>TXN00011559</t>
  </si>
  <si>
    <t>TXN00011560</t>
  </si>
  <si>
    <t>TXN00011561</t>
  </si>
  <si>
    <t>TXN00011562</t>
  </si>
  <si>
    <t>TXN00011563</t>
  </si>
  <si>
    <t>TXN00011564</t>
  </si>
  <si>
    <t>TXN00011565</t>
  </si>
  <si>
    <t>TXN00011566</t>
  </si>
  <si>
    <t>TXN00011567</t>
  </si>
  <si>
    <t>TXN00011568</t>
  </si>
  <si>
    <t>TXN00011569</t>
  </si>
  <si>
    <t>TXN00011570</t>
  </si>
  <si>
    <t>TXN00011571</t>
  </si>
  <si>
    <t>TXN00011572</t>
  </si>
  <si>
    <t>TXN00011573</t>
  </si>
  <si>
    <t>TXN00011574</t>
  </si>
  <si>
    <t>TXN00011575</t>
  </si>
  <si>
    <t>TXN00011576</t>
  </si>
  <si>
    <t>TXN00011577</t>
  </si>
  <si>
    <t>TXN00011578</t>
  </si>
  <si>
    <t>TXN00011579</t>
  </si>
  <si>
    <t>TXN00011580</t>
  </si>
  <si>
    <t>TXN00011581</t>
  </si>
  <si>
    <t>TXN00011582</t>
  </si>
  <si>
    <t>TXN00011583</t>
  </si>
  <si>
    <t>TXN00011584</t>
  </si>
  <si>
    <t>TXN00011585</t>
  </si>
  <si>
    <t>TXN00011586</t>
  </si>
  <si>
    <t>TXN00011587</t>
  </si>
  <si>
    <t>TXN00011588</t>
  </si>
  <si>
    <t>TXN00011589</t>
  </si>
  <si>
    <t>TXN00011590</t>
  </si>
  <si>
    <t>TXN00011591</t>
  </si>
  <si>
    <t>TXN00011592</t>
  </si>
  <si>
    <t>TXN00011593</t>
  </si>
  <si>
    <t>TXN00011594</t>
  </si>
  <si>
    <t>TXN00011595</t>
  </si>
  <si>
    <t>TXN00011596</t>
  </si>
  <si>
    <t>TXN00011597</t>
  </si>
  <si>
    <t>TXN00011598</t>
  </si>
  <si>
    <t>TXN00011599</t>
  </si>
  <si>
    <t>TXN00011600</t>
  </si>
  <si>
    <t>TXN00011601</t>
  </si>
  <si>
    <t>TXN00011602</t>
  </si>
  <si>
    <t>TXN00011603</t>
  </si>
  <si>
    <t>TXN00011604</t>
  </si>
  <si>
    <t>TXN00011605</t>
  </si>
  <si>
    <t>TXN00011606</t>
  </si>
  <si>
    <t>TXN00011607</t>
  </si>
  <si>
    <t>TXN00011608</t>
  </si>
  <si>
    <t>TXN00011609</t>
  </si>
  <si>
    <t>TXN00011610</t>
  </si>
  <si>
    <t>TXN00011611</t>
  </si>
  <si>
    <t>TXN00011612</t>
  </si>
  <si>
    <t>TXN00011613</t>
  </si>
  <si>
    <t>TXN00011614</t>
  </si>
  <si>
    <t>TXN00011615</t>
  </si>
  <si>
    <t>TXN00011616</t>
  </si>
  <si>
    <t>TXN00011617</t>
  </si>
  <si>
    <t>TXN00011618</t>
  </si>
  <si>
    <t>TXN00011619</t>
  </si>
  <si>
    <t>TXN00011620</t>
  </si>
  <si>
    <t>TXN00011621</t>
  </si>
  <si>
    <t>TXN00011622</t>
  </si>
  <si>
    <t>TXN00011623</t>
  </si>
  <si>
    <t>TXN00011624</t>
  </si>
  <si>
    <t>TXN00011625</t>
  </si>
  <si>
    <t>TXN00011626</t>
  </si>
  <si>
    <t>TXN00011627</t>
  </si>
  <si>
    <t>TXN00011628</t>
  </si>
  <si>
    <t>TXN00011629</t>
  </si>
  <si>
    <t>TXN00011630</t>
  </si>
  <si>
    <t>TXN00011631</t>
  </si>
  <si>
    <t>TXN00011632</t>
  </si>
  <si>
    <t>TXN00011633</t>
  </si>
  <si>
    <t>TXN00011634</t>
  </si>
  <si>
    <t>TXN00011635</t>
  </si>
  <si>
    <t>TXN00011636</t>
  </si>
  <si>
    <t>TXN00011637</t>
  </si>
  <si>
    <t>TXN00011638</t>
  </si>
  <si>
    <t>TXN00011639</t>
  </si>
  <si>
    <t>TXN00011640</t>
  </si>
  <si>
    <t>TXN00011641</t>
  </si>
  <si>
    <t>TXN00011642</t>
  </si>
  <si>
    <t>TXN00011643</t>
  </si>
  <si>
    <t>TXN00011644</t>
  </si>
  <si>
    <t>TXN00011645</t>
  </si>
  <si>
    <t>TXN00011646</t>
  </si>
  <si>
    <t>TXN00011647</t>
  </si>
  <si>
    <t>TXN00011648</t>
  </si>
  <si>
    <t>TXN00011649</t>
  </si>
  <si>
    <t>TXN00011650</t>
  </si>
  <si>
    <t>TXN00011651</t>
  </si>
  <si>
    <t>TXN00011652</t>
  </si>
  <si>
    <t>TXN00011653</t>
  </si>
  <si>
    <t>TXN00011654</t>
  </si>
  <si>
    <t>TXN00011655</t>
  </si>
  <si>
    <t>TXN00011656</t>
  </si>
  <si>
    <t>TXN00011657</t>
  </si>
  <si>
    <t>TXN00011658</t>
  </si>
  <si>
    <t>TXN00011659</t>
  </si>
  <si>
    <t>TXN00011660</t>
  </si>
  <si>
    <t>TXN00011661</t>
  </si>
  <si>
    <t>TXN00011662</t>
  </si>
  <si>
    <t>TXN00011663</t>
  </si>
  <si>
    <t>TXN00011664</t>
  </si>
  <si>
    <t>TXN00011665</t>
  </si>
  <si>
    <t>TXN00011666</t>
  </si>
  <si>
    <t>TXN00011667</t>
  </si>
  <si>
    <t>TXN00011668</t>
  </si>
  <si>
    <t>TXN00011669</t>
  </si>
  <si>
    <t>TXN00011670</t>
  </si>
  <si>
    <t>TXN00011671</t>
  </si>
  <si>
    <t>TXN00011672</t>
  </si>
  <si>
    <t>TXN00011673</t>
  </si>
  <si>
    <t>TXN00011674</t>
  </si>
  <si>
    <t>TXN00011675</t>
  </si>
  <si>
    <t>TXN00011676</t>
  </si>
  <si>
    <t>TXN00011677</t>
  </si>
  <si>
    <t>TXN00011678</t>
  </si>
  <si>
    <t>TXN00011679</t>
  </si>
  <si>
    <t>TXN00011680</t>
  </si>
  <si>
    <t>TXN00011681</t>
  </si>
  <si>
    <t>TXN00011682</t>
  </si>
  <si>
    <t>TXN00011683</t>
  </si>
  <si>
    <t>TXN00011684</t>
  </si>
  <si>
    <t>TXN00011685</t>
  </si>
  <si>
    <t>TXN00011686</t>
  </si>
  <si>
    <t>TXN00011687</t>
  </si>
  <si>
    <t>TXN00011688</t>
  </si>
  <si>
    <t>TXN00011689</t>
  </si>
  <si>
    <t>TXN00011690</t>
  </si>
  <si>
    <t>TXN00011691</t>
  </si>
  <si>
    <t>TXN00011692</t>
  </si>
  <si>
    <t>TXN00011693</t>
  </si>
  <si>
    <t>TXN00011694</t>
  </si>
  <si>
    <t>TXN00011695</t>
  </si>
  <si>
    <t>TXN00011696</t>
  </si>
  <si>
    <t>TXN00011697</t>
  </si>
  <si>
    <t>TXN00011698</t>
  </si>
  <si>
    <t>TXN00011699</t>
  </si>
  <si>
    <t>TXN00011700</t>
  </si>
  <si>
    <t>TXN00011701</t>
  </si>
  <si>
    <t>TXN00011702</t>
  </si>
  <si>
    <t>TXN00011703</t>
  </si>
  <si>
    <t>TXN00011704</t>
  </si>
  <si>
    <t>TXN00011705</t>
  </si>
  <si>
    <t>TXN00011706</t>
  </si>
  <si>
    <t>TXN00011707</t>
  </si>
  <si>
    <t>TXN00011708</t>
  </si>
  <si>
    <t>TXN00011709</t>
  </si>
  <si>
    <t>TXN00011710</t>
  </si>
  <si>
    <t>TXN00011711</t>
  </si>
  <si>
    <t>TXN00011712</t>
  </si>
  <si>
    <t>TXN00011713</t>
  </si>
  <si>
    <t>TXN00011714</t>
  </si>
  <si>
    <t>TXN00011715</t>
  </si>
  <si>
    <t>TXN00011716</t>
  </si>
  <si>
    <t>TXN00011717</t>
  </si>
  <si>
    <t>TXN00011718</t>
  </si>
  <si>
    <t>TXN00011719</t>
  </si>
  <si>
    <t>TXN00011720</t>
  </si>
  <si>
    <t>TXN00011721</t>
  </si>
  <si>
    <t>TXN00011722</t>
  </si>
  <si>
    <t>TXN00011723</t>
  </si>
  <si>
    <t>TXN00011724</t>
  </si>
  <si>
    <t>TXN00011725</t>
  </si>
  <si>
    <t>TXN00011726</t>
  </si>
  <si>
    <t>TXN00011727</t>
  </si>
  <si>
    <t>TXN00011728</t>
  </si>
  <si>
    <t>TXN00011729</t>
  </si>
  <si>
    <t>TXN00011730</t>
  </si>
  <si>
    <t>TXN00011731</t>
  </si>
  <si>
    <t>TXN00011732</t>
  </si>
  <si>
    <t>TXN00011733</t>
  </si>
  <si>
    <t>TXN00011734</t>
  </si>
  <si>
    <t>TXN00011735</t>
  </si>
  <si>
    <t>TXN00011736</t>
  </si>
  <si>
    <t>TXN00011737</t>
  </si>
  <si>
    <t>TXN00011738</t>
  </si>
  <si>
    <t>TXN00011739</t>
  </si>
  <si>
    <t>TXN00011740</t>
  </si>
  <si>
    <t>TXN00011741</t>
  </si>
  <si>
    <t>TXN00011742</t>
  </si>
  <si>
    <t>TXN00011743</t>
  </si>
  <si>
    <t>TXN00011744</t>
  </si>
  <si>
    <t>TXN00011745</t>
  </si>
  <si>
    <t>TXN00011746</t>
  </si>
  <si>
    <t>TXN00011747</t>
  </si>
  <si>
    <t>TXN00011748</t>
  </si>
  <si>
    <t>TXN00011749</t>
  </si>
  <si>
    <t>TXN00011750</t>
  </si>
  <si>
    <t>TXN00011751</t>
  </si>
  <si>
    <t>TXN00011752</t>
  </si>
  <si>
    <t>TXN00011753</t>
  </si>
  <si>
    <t>TXN00011754</t>
  </si>
  <si>
    <t>TXN00011755</t>
  </si>
  <si>
    <t>TXN00011756</t>
  </si>
  <si>
    <t>TXN00011757</t>
  </si>
  <si>
    <t>TXN00011758</t>
  </si>
  <si>
    <t>TXN00011759</t>
  </si>
  <si>
    <t>TXN00011760</t>
  </si>
  <si>
    <t>TXN00011761</t>
  </si>
  <si>
    <t>TXN00011762</t>
  </si>
  <si>
    <t>TXN00011763</t>
  </si>
  <si>
    <t>TXN00011764</t>
  </si>
  <si>
    <t>TXN00011765</t>
  </si>
  <si>
    <t>TXN00011766</t>
  </si>
  <si>
    <t>TXN00011767</t>
  </si>
  <si>
    <t>TXN00011768</t>
  </si>
  <si>
    <t>TXN00011769</t>
  </si>
  <si>
    <t>TXN00011770</t>
  </si>
  <si>
    <t>TXN00011771</t>
  </si>
  <si>
    <t>TXN00011772</t>
  </si>
  <si>
    <t>TXN00011773</t>
  </si>
  <si>
    <t>TXN00011774</t>
  </si>
  <si>
    <t>TXN00011775</t>
  </si>
  <si>
    <t>TXN00011776</t>
  </si>
  <si>
    <t>TXN00011777</t>
  </si>
  <si>
    <t>TXN00011778</t>
  </si>
  <si>
    <t>TXN00011779</t>
  </si>
  <si>
    <t>TXN00011780</t>
  </si>
  <si>
    <t>TXN00011781</t>
  </si>
  <si>
    <t>TXN00011782</t>
  </si>
  <si>
    <t>TXN00011783</t>
  </si>
  <si>
    <t>TXN00011784</t>
  </si>
  <si>
    <t>TXN00011785</t>
  </si>
  <si>
    <t>TXN00011786</t>
  </si>
  <si>
    <t>TXN00011787</t>
  </si>
  <si>
    <t>TXN00011788</t>
  </si>
  <si>
    <t>TXN00011789</t>
  </si>
  <si>
    <t>TXN00011790</t>
  </si>
  <si>
    <t>TXN00011791</t>
  </si>
  <si>
    <t>TXN00011792</t>
  </si>
  <si>
    <t>TXN00011793</t>
  </si>
  <si>
    <t>TXN00011794</t>
  </si>
  <si>
    <t>TXN00011795</t>
  </si>
  <si>
    <t>TXN00011796</t>
  </si>
  <si>
    <t>TXN00011797</t>
  </si>
  <si>
    <t>TXN00011798</t>
  </si>
  <si>
    <t>TXN00011799</t>
  </si>
  <si>
    <t>TXN00011800</t>
  </si>
  <si>
    <t>TXN00011801</t>
  </si>
  <si>
    <t>TXN00011802</t>
  </si>
  <si>
    <t>TXN00011803</t>
  </si>
  <si>
    <t>TXN00011804</t>
  </si>
  <si>
    <t>TXN00011805</t>
  </si>
  <si>
    <t>TXN00011806</t>
  </si>
  <si>
    <t>TXN00011807</t>
  </si>
  <si>
    <t>TXN00011808</t>
  </si>
  <si>
    <t>TXN00011809</t>
  </si>
  <si>
    <t>TXN00011810</t>
  </si>
  <si>
    <t>TXN00011811</t>
  </si>
  <si>
    <t>TXN00011812</t>
  </si>
  <si>
    <t>TXN00011813</t>
  </si>
  <si>
    <t>TXN00011814</t>
  </si>
  <si>
    <t>TXN00011815</t>
  </si>
  <si>
    <t>TXN00011816</t>
  </si>
  <si>
    <t>TXN00011817</t>
  </si>
  <si>
    <t>TXN00011818</t>
  </si>
  <si>
    <t>TXN00011819</t>
  </si>
  <si>
    <t>TXN00011820</t>
  </si>
  <si>
    <t>TXN00011821</t>
  </si>
  <si>
    <t>TXN00011822</t>
  </si>
  <si>
    <t>TXN00011823</t>
  </si>
  <si>
    <t>TXN00011824</t>
  </si>
  <si>
    <t>TXN00011825</t>
  </si>
  <si>
    <t>TXN00011826</t>
  </si>
  <si>
    <t>TXN00011827</t>
  </si>
  <si>
    <t>TXN00011828</t>
  </si>
  <si>
    <t>TXN00011829</t>
  </si>
  <si>
    <t>TXN00011830</t>
  </si>
  <si>
    <t>TXN00011831</t>
  </si>
  <si>
    <t>TXN00011832</t>
  </si>
  <si>
    <t>TXN00011833</t>
  </si>
  <si>
    <t>TXN00011834</t>
  </si>
  <si>
    <t>TXN00011835</t>
  </si>
  <si>
    <t>TXN00011836</t>
  </si>
  <si>
    <t>TXN00011837</t>
  </si>
  <si>
    <t>TXN00011838</t>
  </si>
  <si>
    <t>TXN00011839</t>
  </si>
  <si>
    <t>TXN00011840</t>
  </si>
  <si>
    <t>TXN00011841</t>
  </si>
  <si>
    <t>TXN00011842</t>
  </si>
  <si>
    <t>TXN00011843</t>
  </si>
  <si>
    <t>TXN00011844</t>
  </si>
  <si>
    <t>TXN00011845</t>
  </si>
  <si>
    <t>TXN00011846</t>
  </si>
  <si>
    <t>TXN00011847</t>
  </si>
  <si>
    <t>TXN00011848</t>
  </si>
  <si>
    <t>TXN00011849</t>
  </si>
  <si>
    <t>TXN00011850</t>
  </si>
  <si>
    <t>TXN00011851</t>
  </si>
  <si>
    <t>TXN00011852</t>
  </si>
  <si>
    <t>TXN00011853</t>
  </si>
  <si>
    <t>TXN00011854</t>
  </si>
  <si>
    <t>TXN00011855</t>
  </si>
  <si>
    <t>TXN00011856</t>
  </si>
  <si>
    <t>TXN00011857</t>
  </si>
  <si>
    <t>TXN00011858</t>
  </si>
  <si>
    <t>TXN00011859</t>
  </si>
  <si>
    <t>TXN00011860</t>
  </si>
  <si>
    <t>TXN00011861</t>
  </si>
  <si>
    <t>TXN00011862</t>
  </si>
  <si>
    <t>TXN00011863</t>
  </si>
  <si>
    <t>TXN00011864</t>
  </si>
  <si>
    <t>TXN00011865</t>
  </si>
  <si>
    <t>TXN00011866</t>
  </si>
  <si>
    <t>TXN00011867</t>
  </si>
  <si>
    <t>TXN00011868</t>
  </si>
  <si>
    <t>TXN00011869</t>
  </si>
  <si>
    <t>TXN00011870</t>
  </si>
  <si>
    <t>TXN00011871</t>
  </si>
  <si>
    <t>TXN00011872</t>
  </si>
  <si>
    <t>TXN00011873</t>
  </si>
  <si>
    <t>TXN00011874</t>
  </si>
  <si>
    <t>TXN00011875</t>
  </si>
  <si>
    <t>TXN00011876</t>
  </si>
  <si>
    <t>TXN00011877</t>
  </si>
  <si>
    <t>TXN00011878</t>
  </si>
  <si>
    <t>TXN00011879</t>
  </si>
  <si>
    <t>TXN00011880</t>
  </si>
  <si>
    <t>TXN00011881</t>
  </si>
  <si>
    <t>TXN00011882</t>
  </si>
  <si>
    <t>TXN00011883</t>
  </si>
  <si>
    <t>TXN00011884</t>
  </si>
  <si>
    <t>TXN00011885</t>
  </si>
  <si>
    <t>TXN00011886</t>
  </si>
  <si>
    <t>TXN00011887</t>
  </si>
  <si>
    <t>TXN00011888</t>
  </si>
  <si>
    <t>TXN00011889</t>
  </si>
  <si>
    <t>TXN00011890</t>
  </si>
  <si>
    <t>TXN00011891</t>
  </si>
  <si>
    <t>TXN00011892</t>
  </si>
  <si>
    <t>TXN00011893</t>
  </si>
  <si>
    <t>TXN00011894</t>
  </si>
  <si>
    <t>TXN00011895</t>
  </si>
  <si>
    <t>TXN00011896</t>
  </si>
  <si>
    <t>TXN00011897</t>
  </si>
  <si>
    <t>TXN00011898</t>
  </si>
  <si>
    <t>TXN00011899</t>
  </si>
  <si>
    <t>TXN00011900</t>
  </si>
  <si>
    <t>TXN00011901</t>
  </si>
  <si>
    <t>TXN00011902</t>
  </si>
  <si>
    <t>TXN00011903</t>
  </si>
  <si>
    <t>TXN00011904</t>
  </si>
  <si>
    <t>TXN00011905</t>
  </si>
  <si>
    <t>TXN00011906</t>
  </si>
  <si>
    <t>TXN00011907</t>
  </si>
  <si>
    <t>TXN00011908</t>
  </si>
  <si>
    <t>TXN00011909</t>
  </si>
  <si>
    <t>TXN00011910</t>
  </si>
  <si>
    <t>TXN00011911</t>
  </si>
  <si>
    <t>TXN00011912</t>
  </si>
  <si>
    <t>TXN00011913</t>
  </si>
  <si>
    <t>TXN00011914</t>
  </si>
  <si>
    <t>TXN00011915</t>
  </si>
  <si>
    <t>TXN00011916</t>
  </si>
  <si>
    <t>TXN00011917</t>
  </si>
  <si>
    <t>TXN00011918</t>
  </si>
  <si>
    <t>TXN00011919</t>
  </si>
  <si>
    <t>TXN00011920</t>
  </si>
  <si>
    <t>TXN00011921</t>
  </si>
  <si>
    <t>TXN00011922</t>
  </si>
  <si>
    <t>TXN00011923</t>
  </si>
  <si>
    <t>TXN00011924</t>
  </si>
  <si>
    <t>TXN00011925</t>
  </si>
  <si>
    <t>TXN00011926</t>
  </si>
  <si>
    <t>TXN00011927</t>
  </si>
  <si>
    <t>TXN00011928</t>
  </si>
  <si>
    <t>TXN00011929</t>
  </si>
  <si>
    <t>TXN00011930</t>
  </si>
  <si>
    <t>TXN00011931</t>
  </si>
  <si>
    <t>TXN00011932</t>
  </si>
  <si>
    <t>TXN00011933</t>
  </si>
  <si>
    <t>TXN00011934</t>
  </si>
  <si>
    <t>TXN00011935</t>
  </si>
  <si>
    <t>TXN00011936</t>
  </si>
  <si>
    <t>TXN00011937</t>
  </si>
  <si>
    <t>TXN00011938</t>
  </si>
  <si>
    <t>TXN00011939</t>
  </si>
  <si>
    <t>TXN00011940</t>
  </si>
  <si>
    <t>TXN00011941</t>
  </si>
  <si>
    <t>TXN00011942</t>
  </si>
  <si>
    <t>TXN00011943</t>
  </si>
  <si>
    <t>TXN00011944</t>
  </si>
  <si>
    <t>TXN00011945</t>
  </si>
  <si>
    <t>TXN00011946</t>
  </si>
  <si>
    <t>TXN00011947</t>
  </si>
  <si>
    <t>TXN00011948</t>
  </si>
  <si>
    <t>TXN00011949</t>
  </si>
  <si>
    <t>TXN00011950</t>
  </si>
  <si>
    <t>TXN00011951</t>
  </si>
  <si>
    <t>TXN00011952</t>
  </si>
  <si>
    <t>TXN00011953</t>
  </si>
  <si>
    <t>TXN00011954</t>
  </si>
  <si>
    <t>TXN00011955</t>
  </si>
  <si>
    <t>TXN00011956</t>
  </si>
  <si>
    <t>TXN00011957</t>
  </si>
  <si>
    <t>TXN00011958</t>
  </si>
  <si>
    <t>TXN00011959</t>
  </si>
  <si>
    <t>TXN00011960</t>
  </si>
  <si>
    <t>TXN00011961</t>
  </si>
  <si>
    <t>TXN00011962</t>
  </si>
  <si>
    <t>TXN00011963</t>
  </si>
  <si>
    <t>TXN00011964</t>
  </si>
  <si>
    <t>TXN00011965</t>
  </si>
  <si>
    <t>TXN00011966</t>
  </si>
  <si>
    <t>TXN00011967</t>
  </si>
  <si>
    <t>TXN00011968</t>
  </si>
  <si>
    <t>TXN00011969</t>
  </si>
  <si>
    <t>TXN00011970</t>
  </si>
  <si>
    <t>TXN00011971</t>
  </si>
  <si>
    <t>TXN00011972</t>
  </si>
  <si>
    <t>TXN00011973</t>
  </si>
  <si>
    <t>TXN00011974</t>
  </si>
  <si>
    <t>TXN00011975</t>
  </si>
  <si>
    <t>TXN00011976</t>
  </si>
  <si>
    <t>TXN00011977</t>
  </si>
  <si>
    <t>TXN00011978</t>
  </si>
  <si>
    <t>TXN00011979</t>
  </si>
  <si>
    <t>TXN00011980</t>
  </si>
  <si>
    <t>TXN00011981</t>
  </si>
  <si>
    <t>TXN00011982</t>
  </si>
  <si>
    <t>TXN00011983</t>
  </si>
  <si>
    <t>TXN00011984</t>
  </si>
  <si>
    <t>TXN00011985</t>
  </si>
  <si>
    <t>TXN00011986</t>
  </si>
  <si>
    <t>TXN00011987</t>
  </si>
  <si>
    <t>TXN00011988</t>
  </si>
  <si>
    <t>TXN00011989</t>
  </si>
  <si>
    <t>TXN00011990</t>
  </si>
  <si>
    <t>TXN00011991</t>
  </si>
  <si>
    <t>TXN00011992</t>
  </si>
  <si>
    <t>TXN00011993</t>
  </si>
  <si>
    <t>TXN00011994</t>
  </si>
  <si>
    <t>TXN00011995</t>
  </si>
  <si>
    <t>TXN00011996</t>
  </si>
  <si>
    <t>TXN00011997</t>
  </si>
  <si>
    <t>TXN00011998</t>
  </si>
  <si>
    <t>TXN00011999</t>
  </si>
  <si>
    <t>TXN00012000</t>
  </si>
  <si>
    <t>TXN00012001</t>
  </si>
  <si>
    <t>TXN00012002</t>
  </si>
  <si>
    <t>TXN00012003</t>
  </si>
  <si>
    <t>TXN00012004</t>
  </si>
  <si>
    <t>TXN00012005</t>
  </si>
  <si>
    <t>TXN00012006</t>
  </si>
  <si>
    <t>TXN00012007</t>
  </si>
  <si>
    <t>TXN00012008</t>
  </si>
  <si>
    <t>TXN00012009</t>
  </si>
  <si>
    <t>TXN00012010</t>
  </si>
  <si>
    <t>TXN00012011</t>
  </si>
  <si>
    <t>TXN00012012</t>
  </si>
  <si>
    <t>TXN00012013</t>
  </si>
  <si>
    <t>TXN00012014</t>
  </si>
  <si>
    <t>TXN00012015</t>
  </si>
  <si>
    <t>TXN00012016</t>
  </si>
  <si>
    <t>TXN00012017</t>
  </si>
  <si>
    <t>TXN00012018</t>
  </si>
  <si>
    <t>TXN00012019</t>
  </si>
  <si>
    <t>TXN00012020</t>
  </si>
  <si>
    <t>TXN00012021</t>
  </si>
  <si>
    <t>TXN00012022</t>
  </si>
  <si>
    <t>TXN00012023</t>
  </si>
  <si>
    <t>TXN00012024</t>
  </si>
  <si>
    <t>TXN00012025</t>
  </si>
  <si>
    <t>TXN00012026</t>
  </si>
  <si>
    <t>TXN00012027</t>
  </si>
  <si>
    <t>TXN00012028</t>
  </si>
  <si>
    <t>TXN00012029</t>
  </si>
  <si>
    <t>TXN00012030</t>
  </si>
  <si>
    <t>TXN00012031</t>
  </si>
  <si>
    <t>TXN00012032</t>
  </si>
  <si>
    <t>TXN00012033</t>
  </si>
  <si>
    <t>TXN00012034</t>
  </si>
  <si>
    <t>TXN00012035</t>
  </si>
  <si>
    <t>TXN00012036</t>
  </si>
  <si>
    <t>TXN00012037</t>
  </si>
  <si>
    <t>TXN00012038</t>
  </si>
  <si>
    <t>TXN00012039</t>
  </si>
  <si>
    <t>TXN00012040</t>
  </si>
  <si>
    <t>TXN00012041</t>
  </si>
  <si>
    <t>TXN00012042</t>
  </si>
  <si>
    <t>TXN00012043</t>
  </si>
  <si>
    <t>TXN00012044</t>
  </si>
  <si>
    <t>TXN00012045</t>
  </si>
  <si>
    <t>TXN00012046</t>
  </si>
  <si>
    <t>TXN00012047</t>
  </si>
  <si>
    <t>TXN00012048</t>
  </si>
  <si>
    <t>TXN00012049</t>
  </si>
  <si>
    <t>TXN00012050</t>
  </si>
  <si>
    <t>TXN00012051</t>
  </si>
  <si>
    <t>TXN00012052</t>
  </si>
  <si>
    <t>TXN00012053</t>
  </si>
  <si>
    <t>TXN00012054</t>
  </si>
  <si>
    <t>TXN00012055</t>
  </si>
  <si>
    <t>TXN00012056</t>
  </si>
  <si>
    <t>TXN00012057</t>
  </si>
  <si>
    <t>TXN00012058</t>
  </si>
  <si>
    <t>TXN00012059</t>
  </si>
  <si>
    <t>TXN00012060</t>
  </si>
  <si>
    <t>TXN00012061</t>
  </si>
  <si>
    <t>TXN00012062</t>
  </si>
  <si>
    <t>TXN00012063</t>
  </si>
  <si>
    <t>TXN00012064</t>
  </si>
  <si>
    <t>TXN00012065</t>
  </si>
  <si>
    <t>TXN00012066</t>
  </si>
  <si>
    <t>TXN00012067</t>
  </si>
  <si>
    <t>TXN00012068</t>
  </si>
  <si>
    <t>TXN00012069</t>
  </si>
  <si>
    <t>TXN00012070</t>
  </si>
  <si>
    <t>TXN00012071</t>
  </si>
  <si>
    <t>TXN00012072</t>
  </si>
  <si>
    <t>TXN00012073</t>
  </si>
  <si>
    <t>TXN00012074</t>
  </si>
  <si>
    <t>TXN00012075</t>
  </si>
  <si>
    <t>TXN00012076</t>
  </si>
  <si>
    <t>TXN00012077</t>
  </si>
  <si>
    <t>TXN00012078</t>
  </si>
  <si>
    <t>TXN00012079</t>
  </si>
  <si>
    <t>TXN00012080</t>
  </si>
  <si>
    <t>TXN00012081</t>
  </si>
  <si>
    <t>TXN00012082</t>
  </si>
  <si>
    <t>TXN00012083</t>
  </si>
  <si>
    <t>TXN00012084</t>
  </si>
  <si>
    <t>TXN00012085</t>
  </si>
  <si>
    <t>TXN00012086</t>
  </si>
  <si>
    <t>TXN00012087</t>
  </si>
  <si>
    <t>TXN00012088</t>
  </si>
  <si>
    <t>TXN00012089</t>
  </si>
  <si>
    <t>TXN00012090</t>
  </si>
  <si>
    <t>TXN00012091</t>
  </si>
  <si>
    <t>TXN00012092</t>
  </si>
  <si>
    <t>TXN00012093</t>
  </si>
  <si>
    <t>TXN00012094</t>
  </si>
  <si>
    <t>TXN00012095</t>
  </si>
  <si>
    <t>TXN00012096</t>
  </si>
  <si>
    <t>TXN00012097</t>
  </si>
  <si>
    <t>TXN00012098</t>
  </si>
  <si>
    <t>TXN00012099</t>
  </si>
  <si>
    <t>TXN00012100</t>
  </si>
  <si>
    <t>TXN00012101</t>
  </si>
  <si>
    <t>TXN00012102</t>
  </si>
  <si>
    <t>TXN00012103</t>
  </si>
  <si>
    <t>TXN00012104</t>
  </si>
  <si>
    <t>TXN00012105</t>
  </si>
  <si>
    <t>TXN00012106</t>
  </si>
  <si>
    <t>TXN00012107</t>
  </si>
  <si>
    <t>TXN00012108</t>
  </si>
  <si>
    <t>TXN00012109</t>
  </si>
  <si>
    <t>TXN00012110</t>
  </si>
  <si>
    <t>TXN00012111</t>
  </si>
  <si>
    <t>TXN00012112</t>
  </si>
  <si>
    <t>TXN00012113</t>
  </si>
  <si>
    <t>TXN00012114</t>
  </si>
  <si>
    <t>TXN00012115</t>
  </si>
  <si>
    <t>TXN00012116</t>
  </si>
  <si>
    <t>TXN00012117</t>
  </si>
  <si>
    <t>TXN00012118</t>
  </si>
  <si>
    <t>TXN00012119</t>
  </si>
  <si>
    <t>TXN00012120</t>
  </si>
  <si>
    <t>TXN00012121</t>
  </si>
  <si>
    <t>TXN00012122</t>
  </si>
  <si>
    <t>TXN00012123</t>
  </si>
  <si>
    <t>TXN00012124</t>
  </si>
  <si>
    <t>TXN00012125</t>
  </si>
  <si>
    <t>TXN00012126</t>
  </si>
  <si>
    <t>TXN00012127</t>
  </si>
  <si>
    <t>TXN00012128</t>
  </si>
  <si>
    <t>TXN00012129</t>
  </si>
  <si>
    <t>TXN00012130</t>
  </si>
  <si>
    <t>TXN00012131</t>
  </si>
  <si>
    <t>TXN00012132</t>
  </si>
  <si>
    <t>TXN00012133</t>
  </si>
  <si>
    <t>TXN00012134</t>
  </si>
  <si>
    <t>TXN00012135</t>
  </si>
  <si>
    <t>TXN00012136</t>
  </si>
  <si>
    <t>TXN00012137</t>
  </si>
  <si>
    <t>TXN00012138</t>
  </si>
  <si>
    <t>TXN00012139</t>
  </si>
  <si>
    <t>TXN00012140</t>
  </si>
  <si>
    <t>TXN00012141</t>
  </si>
  <si>
    <t>TXN00012142</t>
  </si>
  <si>
    <t>TXN00012143</t>
  </si>
  <si>
    <t>TXN00012144</t>
  </si>
  <si>
    <t>TXN00012145</t>
  </si>
  <si>
    <t>TXN00012146</t>
  </si>
  <si>
    <t>TXN00012147</t>
  </si>
  <si>
    <t>TXN00012148</t>
  </si>
  <si>
    <t>TXN00012149</t>
  </si>
  <si>
    <t>TXN00012150</t>
  </si>
  <si>
    <t>TXN00012151</t>
  </si>
  <si>
    <t>TXN00012152</t>
  </si>
  <si>
    <t>TXN00012153</t>
  </si>
  <si>
    <t>TXN00012154</t>
  </si>
  <si>
    <t>TXN00012155</t>
  </si>
  <si>
    <t>TXN00012156</t>
  </si>
  <si>
    <t>TXN00012157</t>
  </si>
  <si>
    <t>TXN00012158</t>
  </si>
  <si>
    <t>TXN00012159</t>
  </si>
  <si>
    <t>TXN00012160</t>
  </si>
  <si>
    <t>TXN00012161</t>
  </si>
  <si>
    <t>TXN00012162</t>
  </si>
  <si>
    <t>TXN00012163</t>
  </si>
  <si>
    <t>TXN00012164</t>
  </si>
  <si>
    <t>TXN00012165</t>
  </si>
  <si>
    <t>TXN00012166</t>
  </si>
  <si>
    <t>TXN00012167</t>
  </si>
  <si>
    <t>TXN00012168</t>
  </si>
  <si>
    <t>TXN00012169</t>
  </si>
  <si>
    <t>TXN00012170</t>
  </si>
  <si>
    <t>TXN00012171</t>
  </si>
  <si>
    <t>TXN00012172</t>
  </si>
  <si>
    <t>TXN00012173</t>
  </si>
  <si>
    <t>TXN00012174</t>
  </si>
  <si>
    <t>TXN00012175</t>
  </si>
  <si>
    <t>TXN00012176</t>
  </si>
  <si>
    <t>TXN00012177</t>
  </si>
  <si>
    <t>TXN00012178</t>
  </si>
  <si>
    <t>TXN00012179</t>
  </si>
  <si>
    <t>TXN00012180</t>
  </si>
  <si>
    <t>TXN00012181</t>
  </si>
  <si>
    <t>TXN00012182</t>
  </si>
  <si>
    <t>TXN00012183</t>
  </si>
  <si>
    <t>TXN00012184</t>
  </si>
  <si>
    <t>TXN00012185</t>
  </si>
  <si>
    <t>TXN00012186</t>
  </si>
  <si>
    <t>TXN00012187</t>
  </si>
  <si>
    <t>TXN00012188</t>
  </si>
  <si>
    <t>TXN00012189</t>
  </si>
  <si>
    <t>TXN00012190</t>
  </si>
  <si>
    <t>TXN00012191</t>
  </si>
  <si>
    <t>TXN00012192</t>
  </si>
  <si>
    <t>TXN00012193</t>
  </si>
  <si>
    <t>TXN00012194</t>
  </si>
  <si>
    <t>TXN00012195</t>
  </si>
  <si>
    <t>TXN00012196</t>
  </si>
  <si>
    <t>TXN00012197</t>
  </si>
  <si>
    <t>TXN00012198</t>
  </si>
  <si>
    <t>TXN00012199</t>
  </si>
  <si>
    <t>TXN00012200</t>
  </si>
  <si>
    <t>TXN00012201</t>
  </si>
  <si>
    <t>TXN00012202</t>
  </si>
  <si>
    <t>TXN00012203</t>
  </si>
  <si>
    <t>TXN00012204</t>
  </si>
  <si>
    <t>TXN00012205</t>
  </si>
  <si>
    <t>TXN00012206</t>
  </si>
  <si>
    <t>TXN00012207</t>
  </si>
  <si>
    <t>TXN00012208</t>
  </si>
  <si>
    <t>TXN00012209</t>
  </si>
  <si>
    <t>TXN00012210</t>
  </si>
  <si>
    <t>TXN00012211</t>
  </si>
  <si>
    <t>TXN00012212</t>
  </si>
  <si>
    <t>TXN00012213</t>
  </si>
  <si>
    <t>TXN00012214</t>
  </si>
  <si>
    <t>TXN00012215</t>
  </si>
  <si>
    <t>TXN00012216</t>
  </si>
  <si>
    <t>TXN00012217</t>
  </si>
  <si>
    <t>TXN00012218</t>
  </si>
  <si>
    <t>TXN00012219</t>
  </si>
  <si>
    <t>TXN00012220</t>
  </si>
  <si>
    <t>TXN00012221</t>
  </si>
  <si>
    <t>TXN00012222</t>
  </si>
  <si>
    <t>TXN00012223</t>
  </si>
  <si>
    <t>TXN00012224</t>
  </si>
  <si>
    <t>TXN00012225</t>
  </si>
  <si>
    <t>TXN00012226</t>
  </si>
  <si>
    <t>TXN00012227</t>
  </si>
  <si>
    <t>TXN00012228</t>
  </si>
  <si>
    <t>TXN00012229</t>
  </si>
  <si>
    <t>TXN00012230</t>
  </si>
  <si>
    <t>TXN00012231</t>
  </si>
  <si>
    <t>TXN00012232</t>
  </si>
  <si>
    <t>TXN00012233</t>
  </si>
  <si>
    <t>TXN00012234</t>
  </si>
  <si>
    <t>TXN00012235</t>
  </si>
  <si>
    <t>TXN00012236</t>
  </si>
  <si>
    <t>TXN00012237</t>
  </si>
  <si>
    <t>TXN00012238</t>
  </si>
  <si>
    <t>TXN00012239</t>
  </si>
  <si>
    <t>TXN00012240</t>
  </si>
  <si>
    <t>TXN00012241</t>
  </si>
  <si>
    <t>TXN00012242</t>
  </si>
  <si>
    <t>TXN00012243</t>
  </si>
  <si>
    <t>TXN00012244</t>
  </si>
  <si>
    <t>TXN00012245</t>
  </si>
  <si>
    <t>TXN00012246</t>
  </si>
  <si>
    <t>TXN00012247</t>
  </si>
  <si>
    <t>TXN00012248</t>
  </si>
  <si>
    <t>TXN00012249</t>
  </si>
  <si>
    <t>TXN00012250</t>
  </si>
  <si>
    <t>TXN00012251</t>
  </si>
  <si>
    <t>TXN00012252</t>
  </si>
  <si>
    <t>TXN00012253</t>
  </si>
  <si>
    <t>TXN00012254</t>
  </si>
  <si>
    <t>TXN00012255</t>
  </si>
  <si>
    <t>TXN00012256</t>
  </si>
  <si>
    <t>TXN00012257</t>
  </si>
  <si>
    <t>TXN00012258</t>
  </si>
  <si>
    <t>TXN00012259</t>
  </si>
  <si>
    <t>TXN00012260</t>
  </si>
  <si>
    <t>TXN00012261</t>
  </si>
  <si>
    <t>TXN00012262</t>
  </si>
  <si>
    <t>TXN00012263</t>
  </si>
  <si>
    <t>TXN00012264</t>
  </si>
  <si>
    <t>TXN00012265</t>
  </si>
  <si>
    <t>TXN00012266</t>
  </si>
  <si>
    <t>TXN00012267</t>
  </si>
  <si>
    <t>TXN00012268</t>
  </si>
  <si>
    <t>TXN00012269</t>
  </si>
  <si>
    <t>TXN00012270</t>
  </si>
  <si>
    <t>TXN00012271</t>
  </si>
  <si>
    <t>TXN00012272</t>
  </si>
  <si>
    <t>TXN00012273</t>
  </si>
  <si>
    <t>TXN00012274</t>
  </si>
  <si>
    <t>TXN00012275</t>
  </si>
  <si>
    <t>TXN00012276</t>
  </si>
  <si>
    <t>TXN00012277</t>
  </si>
  <si>
    <t>TXN00012278</t>
  </si>
  <si>
    <t>TXN00012279</t>
  </si>
  <si>
    <t>TXN00012280</t>
  </si>
  <si>
    <t>TXN00012281</t>
  </si>
  <si>
    <t>TXN00012282</t>
  </si>
  <si>
    <t>TXN00012283</t>
  </si>
  <si>
    <t>TXN00012284</t>
  </si>
  <si>
    <t>TXN00012285</t>
  </si>
  <si>
    <t>TXN00012286</t>
  </si>
  <si>
    <t>TXN00012287</t>
  </si>
  <si>
    <t>TXN00012288</t>
  </si>
  <si>
    <t>TXN00012289</t>
  </si>
  <si>
    <t>TXN00012290</t>
  </si>
  <si>
    <t>TXN00012291</t>
  </si>
  <si>
    <t>TXN00012292</t>
  </si>
  <si>
    <t>TXN00012293</t>
  </si>
  <si>
    <t>TXN00012294</t>
  </si>
  <si>
    <t>TXN00012295</t>
  </si>
  <si>
    <t>TXN00012296</t>
  </si>
  <si>
    <t>TXN00012297</t>
  </si>
  <si>
    <t>TXN00012298</t>
  </si>
  <si>
    <t>TXN00012299</t>
  </si>
  <si>
    <t>TXN00012300</t>
  </si>
  <si>
    <t>TXN00012301</t>
  </si>
  <si>
    <t>TXN00012302</t>
  </si>
  <si>
    <t>TXN00012303</t>
  </si>
  <si>
    <t>TXN00012304</t>
  </si>
  <si>
    <t>TXN00012305</t>
  </si>
  <si>
    <t>TXN00012306</t>
  </si>
  <si>
    <t>TXN00012307</t>
  </si>
  <si>
    <t>TXN00012308</t>
  </si>
  <si>
    <t>TXN00012309</t>
  </si>
  <si>
    <t>TXN00012310</t>
  </si>
  <si>
    <t>TXN00012311</t>
  </si>
  <si>
    <t>TXN00012312</t>
  </si>
  <si>
    <t>TXN00012313</t>
  </si>
  <si>
    <t>TXN00012314</t>
  </si>
  <si>
    <t>TXN00012315</t>
  </si>
  <si>
    <t>TXN00012316</t>
  </si>
  <si>
    <t>TXN00012317</t>
  </si>
  <si>
    <t>TXN00012318</t>
  </si>
  <si>
    <t>TXN00012319</t>
  </si>
  <si>
    <t>TXN00012320</t>
  </si>
  <si>
    <t>TXN00012321</t>
  </si>
  <si>
    <t>TXN00012322</t>
  </si>
  <si>
    <t>TXN00012323</t>
  </si>
  <si>
    <t>TXN00012324</t>
  </si>
  <si>
    <t>TXN00012325</t>
  </si>
  <si>
    <t>TXN00012326</t>
  </si>
  <si>
    <t>TXN00012327</t>
  </si>
  <si>
    <t>TXN00012328</t>
  </si>
  <si>
    <t>TXN00012329</t>
  </si>
  <si>
    <t>TXN00012330</t>
  </si>
  <si>
    <t>TXN00012331</t>
  </si>
  <si>
    <t>TXN00012332</t>
  </si>
  <si>
    <t>TXN00012333</t>
  </si>
  <si>
    <t>TXN00012334</t>
  </si>
  <si>
    <t>TXN00012335</t>
  </si>
  <si>
    <t>TXN00012336</t>
  </si>
  <si>
    <t>TXN00012337</t>
  </si>
  <si>
    <t>TXN00012338</t>
  </si>
  <si>
    <t>TXN00012339</t>
  </si>
  <si>
    <t>TXN00012340</t>
  </si>
  <si>
    <t>TXN00012341</t>
  </si>
  <si>
    <t>TXN00012342</t>
  </si>
  <si>
    <t>TXN00012343</t>
  </si>
  <si>
    <t>TXN00012344</t>
  </si>
  <si>
    <t>TXN00012345</t>
  </si>
  <si>
    <t>TXN00012346</t>
  </si>
  <si>
    <t>TXN00012347</t>
  </si>
  <si>
    <t>TXN00012348</t>
  </si>
  <si>
    <t>TXN00012349</t>
  </si>
  <si>
    <t>TXN00012350</t>
  </si>
  <si>
    <t>TXN00012351</t>
  </si>
  <si>
    <t>TXN00012352</t>
  </si>
  <si>
    <t>TXN00012353</t>
  </si>
  <si>
    <t>TXN00012354</t>
  </si>
  <si>
    <t>TXN00012355</t>
  </si>
  <si>
    <t>TXN00012356</t>
  </si>
  <si>
    <t>TXN00012357</t>
  </si>
  <si>
    <t>TXN00012358</t>
  </si>
  <si>
    <t>TXN00012359</t>
  </si>
  <si>
    <t>TXN00012360</t>
  </si>
  <si>
    <t>TXN00012361</t>
  </si>
  <si>
    <t>TXN00012362</t>
  </si>
  <si>
    <t>TXN00012363</t>
  </si>
  <si>
    <t>TXN00012364</t>
  </si>
  <si>
    <t>TXN00012365</t>
  </si>
  <si>
    <t>TXN00012366</t>
  </si>
  <si>
    <t>TXN00012367</t>
  </si>
  <si>
    <t>TXN00012368</t>
  </si>
  <si>
    <t>TXN00012369</t>
  </si>
  <si>
    <t>TXN00012370</t>
  </si>
  <si>
    <t>TXN00012371</t>
  </si>
  <si>
    <t>TXN00012372</t>
  </si>
  <si>
    <t>TXN00012373</t>
  </si>
  <si>
    <t>TXN00012374</t>
  </si>
  <si>
    <t>TXN00012375</t>
  </si>
  <si>
    <t>TXN00012376</t>
  </si>
  <si>
    <t>TXN00012377</t>
  </si>
  <si>
    <t>TXN00012378</t>
  </si>
  <si>
    <t>TXN00012379</t>
  </si>
  <si>
    <t>TXN00012380</t>
  </si>
  <si>
    <t>TXN00012381</t>
  </si>
  <si>
    <t>TXN00012382</t>
  </si>
  <si>
    <t>TXN00012383</t>
  </si>
  <si>
    <t>TXN00012384</t>
  </si>
  <si>
    <t>TXN00012385</t>
  </si>
  <si>
    <t>TXN00012386</t>
  </si>
  <si>
    <t>TXN00012387</t>
  </si>
  <si>
    <t>TXN00012388</t>
  </si>
  <si>
    <t>TXN00012389</t>
  </si>
  <si>
    <t>TXN00012390</t>
  </si>
  <si>
    <t>TXN00012391</t>
  </si>
  <si>
    <t>TXN00012392</t>
  </si>
  <si>
    <t>TXN00012393</t>
  </si>
  <si>
    <t>TXN00012394</t>
  </si>
  <si>
    <t>TXN00012395</t>
  </si>
  <si>
    <t>TXN00012396</t>
  </si>
  <si>
    <t>TXN00012397</t>
  </si>
  <si>
    <t>TXN00012398</t>
  </si>
  <si>
    <t>TXN00012399</t>
  </si>
  <si>
    <t>TXN00012400</t>
  </si>
  <si>
    <t>TXN00012401</t>
  </si>
  <si>
    <t>TXN00012402</t>
  </si>
  <si>
    <t>TXN00012403</t>
  </si>
  <si>
    <t>TXN00012404</t>
  </si>
  <si>
    <t>TXN00012405</t>
  </si>
  <si>
    <t>TXN00012406</t>
  </si>
  <si>
    <t>TXN00012407</t>
  </si>
  <si>
    <t>TXN00012408</t>
  </si>
  <si>
    <t>TXN00012409</t>
  </si>
  <si>
    <t>TXN00012410</t>
  </si>
  <si>
    <t>TXN00012411</t>
  </si>
  <si>
    <t>TXN00012412</t>
  </si>
  <si>
    <t>TXN00012413</t>
  </si>
  <si>
    <t>TXN00012414</t>
  </si>
  <si>
    <t>TXN00012415</t>
  </si>
  <si>
    <t>TXN00012416</t>
  </si>
  <si>
    <t>TXN00012417</t>
  </si>
  <si>
    <t>TXN00012418</t>
  </si>
  <si>
    <t>TXN00012419</t>
  </si>
  <si>
    <t>TXN00012420</t>
  </si>
  <si>
    <t>TXN00012421</t>
  </si>
  <si>
    <t>TXN00012422</t>
  </si>
  <si>
    <t>TXN00012423</t>
  </si>
  <si>
    <t>TXN00012424</t>
  </si>
  <si>
    <t>TXN00012425</t>
  </si>
  <si>
    <t>TXN00012426</t>
  </si>
  <si>
    <t>TXN00012427</t>
  </si>
  <si>
    <t>TXN00012428</t>
  </si>
  <si>
    <t>TXN00012429</t>
  </si>
  <si>
    <t>TXN00012430</t>
  </si>
  <si>
    <t>TXN00012431</t>
  </si>
  <si>
    <t>TXN00012432</t>
  </si>
  <si>
    <t>TXN00012433</t>
  </si>
  <si>
    <t>TXN00012434</t>
  </si>
  <si>
    <t>TXN00012435</t>
  </si>
  <si>
    <t>TXN00012436</t>
  </si>
  <si>
    <t>TXN00012437</t>
  </si>
  <si>
    <t>TXN00012438</t>
  </si>
  <si>
    <t>TXN00012439</t>
  </si>
  <si>
    <t>TXN00012440</t>
  </si>
  <si>
    <t>TXN00012441</t>
  </si>
  <si>
    <t>TXN00012442</t>
  </si>
  <si>
    <t>TXN00012443</t>
  </si>
  <si>
    <t>TXN00012444</t>
  </si>
  <si>
    <t>TXN00012445</t>
  </si>
  <si>
    <t>TXN00012446</t>
  </si>
  <si>
    <t>TXN00012447</t>
  </si>
  <si>
    <t>TXN00012448</t>
  </si>
  <si>
    <t>TXN00012449</t>
  </si>
  <si>
    <t>TXN00012450</t>
  </si>
  <si>
    <t>TXN00012451</t>
  </si>
  <si>
    <t>TXN00012452</t>
  </si>
  <si>
    <t>TXN00012453</t>
  </si>
  <si>
    <t>TXN00012454</t>
  </si>
  <si>
    <t>TXN00012455</t>
  </si>
  <si>
    <t>TXN00012456</t>
  </si>
  <si>
    <t>TXN00012457</t>
  </si>
  <si>
    <t>TXN00012458</t>
  </si>
  <si>
    <t>TXN00012459</t>
  </si>
  <si>
    <t>TXN00012460</t>
  </si>
  <si>
    <t>TXN00012461</t>
  </si>
  <si>
    <t>TXN00012462</t>
  </si>
  <si>
    <t>TXN00012463</t>
  </si>
  <si>
    <t>TXN00012464</t>
  </si>
  <si>
    <t>TXN00012465</t>
  </si>
  <si>
    <t>TXN00012466</t>
  </si>
  <si>
    <t>TXN00012467</t>
  </si>
  <si>
    <t>TXN00012468</t>
  </si>
  <si>
    <t>TXN00012469</t>
  </si>
  <si>
    <t>TXN00012470</t>
  </si>
  <si>
    <t>TXN00012471</t>
  </si>
  <si>
    <t>TXN00012472</t>
  </si>
  <si>
    <t>TXN00012473</t>
  </si>
  <si>
    <t>TXN00012474</t>
  </si>
  <si>
    <t>TXN00012475</t>
  </si>
  <si>
    <t>TXN00012476</t>
  </si>
  <si>
    <t>TXN00012477</t>
  </si>
  <si>
    <t>TXN00012478</t>
  </si>
  <si>
    <t>TXN00012479</t>
  </si>
  <si>
    <t>TXN00012480</t>
  </si>
  <si>
    <t>TXN00012481</t>
  </si>
  <si>
    <t>TXN00012482</t>
  </si>
  <si>
    <t>TXN00012483</t>
  </si>
  <si>
    <t>TXN00012484</t>
  </si>
  <si>
    <t>TXN00012485</t>
  </si>
  <si>
    <t>TXN00012486</t>
  </si>
  <si>
    <t>TXN00012487</t>
  </si>
  <si>
    <t>TXN00012488</t>
  </si>
  <si>
    <t>TXN00012489</t>
  </si>
  <si>
    <t>TXN00012490</t>
  </si>
  <si>
    <t>TXN00012491</t>
  </si>
  <si>
    <t>TXN00012492</t>
  </si>
  <si>
    <t>TXN00012493</t>
  </si>
  <si>
    <t>TXN00012494</t>
  </si>
  <si>
    <t>TXN00012495</t>
  </si>
  <si>
    <t>TXN00012496</t>
  </si>
  <si>
    <t>TXN00012497</t>
  </si>
  <si>
    <t>TXN00012498</t>
  </si>
  <si>
    <t>TXN00012499</t>
  </si>
  <si>
    <t>TXN00012500</t>
  </si>
  <si>
    <t>TXN00012501</t>
  </si>
  <si>
    <t>TXN00012502</t>
  </si>
  <si>
    <t>TXN00012503</t>
  </si>
  <si>
    <t>TXN00012504</t>
  </si>
  <si>
    <t>TXN00012505</t>
  </si>
  <si>
    <t>TXN00012506</t>
  </si>
  <si>
    <t>TXN00012507</t>
  </si>
  <si>
    <t>TXN00012508</t>
  </si>
  <si>
    <t>TXN00012509</t>
  </si>
  <si>
    <t>TXN00012510</t>
  </si>
  <si>
    <t>TXN00012511</t>
  </si>
  <si>
    <t>TXN00012512</t>
  </si>
  <si>
    <t>TXN00012513</t>
  </si>
  <si>
    <t>TXN00012514</t>
  </si>
  <si>
    <t>TXN00012515</t>
  </si>
  <si>
    <t>TXN00012516</t>
  </si>
  <si>
    <t>TXN00012517</t>
  </si>
  <si>
    <t>TXN00012518</t>
  </si>
  <si>
    <t>TXN00012519</t>
  </si>
  <si>
    <t>TXN00012520</t>
  </si>
  <si>
    <t>TXN00012521</t>
  </si>
  <si>
    <t>TXN00012522</t>
  </si>
  <si>
    <t>TXN00012523</t>
  </si>
  <si>
    <t>TXN00012524</t>
  </si>
  <si>
    <t>TXN00012525</t>
  </si>
  <si>
    <t>TXN00012526</t>
  </si>
  <si>
    <t>TXN00012527</t>
  </si>
  <si>
    <t>TXN00012528</t>
  </si>
  <si>
    <t>TXN00012529</t>
  </si>
  <si>
    <t>TXN00012530</t>
  </si>
  <si>
    <t>TXN00012531</t>
  </si>
  <si>
    <t>TXN00012532</t>
  </si>
  <si>
    <t>TXN00012533</t>
  </si>
  <si>
    <t>TXN00012534</t>
  </si>
  <si>
    <t>TXN00012535</t>
  </si>
  <si>
    <t>TXN00012536</t>
  </si>
  <si>
    <t>TXN00012537</t>
  </si>
  <si>
    <t>TXN00012538</t>
  </si>
  <si>
    <t>TXN00012539</t>
  </si>
  <si>
    <t>TXN00012540</t>
  </si>
  <si>
    <t>TXN00012541</t>
  </si>
  <si>
    <t>TXN00012542</t>
  </si>
  <si>
    <t>TXN00012543</t>
  </si>
  <si>
    <t>TXN00012544</t>
  </si>
  <si>
    <t>TXN00012545</t>
  </si>
  <si>
    <t>TXN00012546</t>
  </si>
  <si>
    <t>TXN00012547</t>
  </si>
  <si>
    <t>TXN00012548</t>
  </si>
  <si>
    <t>TXN00012549</t>
  </si>
  <si>
    <t>TXN00012550</t>
  </si>
  <si>
    <t>TXN00012551</t>
  </si>
  <si>
    <t>TXN00012552</t>
  </si>
  <si>
    <t>TXN00012553</t>
  </si>
  <si>
    <t>TXN00012554</t>
  </si>
  <si>
    <t>TXN00012555</t>
  </si>
  <si>
    <t>TXN00012556</t>
  </si>
  <si>
    <t>TXN00012557</t>
  </si>
  <si>
    <t>TXN00012558</t>
  </si>
  <si>
    <t>TXN00012559</t>
  </si>
  <si>
    <t>TXN00012560</t>
  </si>
  <si>
    <t>TXN00012561</t>
  </si>
  <si>
    <t>TXN00012562</t>
  </si>
  <si>
    <t>TXN00012563</t>
  </si>
  <si>
    <t>TXN00012564</t>
  </si>
  <si>
    <t>TXN00012565</t>
  </si>
  <si>
    <t>TXN00012566</t>
  </si>
  <si>
    <t>TXN00012567</t>
  </si>
  <si>
    <t>TXN00012568</t>
  </si>
  <si>
    <t>TXN00012569</t>
  </si>
  <si>
    <t>TXN00012570</t>
  </si>
  <si>
    <t>TXN00012571</t>
  </si>
  <si>
    <t>TXN00012572</t>
  </si>
  <si>
    <t>TXN00012573</t>
  </si>
  <si>
    <t>TXN00012574</t>
  </si>
  <si>
    <t>TXN00012575</t>
  </si>
  <si>
    <t>TXN00012576</t>
  </si>
  <si>
    <t>TXN00012577</t>
  </si>
  <si>
    <t>TXN00012578</t>
  </si>
  <si>
    <t>TXN00012579</t>
  </si>
  <si>
    <t>TXN00012580</t>
  </si>
  <si>
    <t>TXN00012581</t>
  </si>
  <si>
    <t>TXN00012582</t>
  </si>
  <si>
    <t>TXN00012583</t>
  </si>
  <si>
    <t>TXN00012584</t>
  </si>
  <si>
    <t>TXN00012585</t>
  </si>
  <si>
    <t>TXN00012586</t>
  </si>
  <si>
    <t>TXN00012587</t>
  </si>
  <si>
    <t>TXN00012588</t>
  </si>
  <si>
    <t>TXN00012589</t>
  </si>
  <si>
    <t>TXN00012590</t>
  </si>
  <si>
    <t>TXN00012591</t>
  </si>
  <si>
    <t>TXN00012592</t>
  </si>
  <si>
    <t>TXN00012593</t>
  </si>
  <si>
    <t>TXN00012594</t>
  </si>
  <si>
    <t>TXN00012595</t>
  </si>
  <si>
    <t>TXN00012596</t>
  </si>
  <si>
    <t>TXN00012597</t>
  </si>
  <si>
    <t>TXN00012598</t>
  </si>
  <si>
    <t>TXN00012599</t>
  </si>
  <si>
    <t>TXN00012600</t>
  </si>
  <si>
    <t>TXN00012601</t>
  </si>
  <si>
    <t>TXN00012602</t>
  </si>
  <si>
    <t>TXN00012603</t>
  </si>
  <si>
    <t>TXN00012604</t>
  </si>
  <si>
    <t>TXN00012605</t>
  </si>
  <si>
    <t>TXN00012606</t>
  </si>
  <si>
    <t>TXN00012607</t>
  </si>
  <si>
    <t>TXN00012608</t>
  </si>
  <si>
    <t>TXN00012609</t>
  </si>
  <si>
    <t>TXN00012610</t>
  </si>
  <si>
    <t>TXN00012611</t>
  </si>
  <si>
    <t>TXN00012612</t>
  </si>
  <si>
    <t>TXN00012613</t>
  </si>
  <si>
    <t>TXN00012614</t>
  </si>
  <si>
    <t>TXN00012615</t>
  </si>
  <si>
    <t>TXN00012616</t>
  </si>
  <si>
    <t>TXN00012617</t>
  </si>
  <si>
    <t>TXN00012618</t>
  </si>
  <si>
    <t>TXN00012619</t>
  </si>
  <si>
    <t>TXN00012620</t>
  </si>
  <si>
    <t>TXN00012621</t>
  </si>
  <si>
    <t>TXN00012622</t>
  </si>
  <si>
    <t>TXN00012623</t>
  </si>
  <si>
    <t>TXN00012624</t>
  </si>
  <si>
    <t>TXN00012625</t>
  </si>
  <si>
    <t>TXN00012626</t>
  </si>
  <si>
    <t>TXN00012627</t>
  </si>
  <si>
    <t>TXN00012628</t>
  </si>
  <si>
    <t>TXN00012629</t>
  </si>
  <si>
    <t>TXN00012630</t>
  </si>
  <si>
    <t>TXN00012631</t>
  </si>
  <si>
    <t>TXN00012632</t>
  </si>
  <si>
    <t>TXN00012633</t>
  </si>
  <si>
    <t>TXN00012634</t>
  </si>
  <si>
    <t>TXN00012635</t>
  </si>
  <si>
    <t>TXN00012636</t>
  </si>
  <si>
    <t>TXN00012637</t>
  </si>
  <si>
    <t>TXN00012638</t>
  </si>
  <si>
    <t>TXN00012639</t>
  </si>
  <si>
    <t>TXN00012640</t>
  </si>
  <si>
    <t>TXN00012641</t>
  </si>
  <si>
    <t>TXN00012642</t>
  </si>
  <si>
    <t>TXN00012643</t>
  </si>
  <si>
    <t>TXN00012644</t>
  </si>
  <si>
    <t>TXN00012645</t>
  </si>
  <si>
    <t>TXN00012646</t>
  </si>
  <si>
    <t>TXN00012647</t>
  </si>
  <si>
    <t>TXN00012648</t>
  </si>
  <si>
    <t>TXN00012649</t>
  </si>
  <si>
    <t>TXN00012650</t>
  </si>
  <si>
    <t>TXN00012651</t>
  </si>
  <si>
    <t>TXN00012652</t>
  </si>
  <si>
    <t>TXN00012653</t>
  </si>
  <si>
    <t>TXN00012654</t>
  </si>
  <si>
    <t>TXN00012655</t>
  </si>
  <si>
    <t>TXN00012656</t>
  </si>
  <si>
    <t>TXN00012657</t>
  </si>
  <si>
    <t>TXN00012658</t>
  </si>
  <si>
    <t>TXN00012659</t>
  </si>
  <si>
    <t>TXN00012660</t>
  </si>
  <si>
    <t>TXN00012661</t>
  </si>
  <si>
    <t>TXN00012662</t>
  </si>
  <si>
    <t>TXN00012663</t>
  </si>
  <si>
    <t>TXN00012664</t>
  </si>
  <si>
    <t>TXN00012665</t>
  </si>
  <si>
    <t>TXN00012666</t>
  </si>
  <si>
    <t>TXN00012667</t>
  </si>
  <si>
    <t>TXN00012668</t>
  </si>
  <si>
    <t>TXN00012669</t>
  </si>
  <si>
    <t>TXN00012670</t>
  </si>
  <si>
    <t>TXN00012671</t>
  </si>
  <si>
    <t>TXN00012672</t>
  </si>
  <si>
    <t>TXN00012673</t>
  </si>
  <si>
    <t>TXN00012674</t>
  </si>
  <si>
    <t>TXN00012675</t>
  </si>
  <si>
    <t>TXN00012676</t>
  </si>
  <si>
    <t>TXN00012677</t>
  </si>
  <si>
    <t>TXN00012678</t>
  </si>
  <si>
    <t>TXN00012679</t>
  </si>
  <si>
    <t>TXN00012680</t>
  </si>
  <si>
    <t>TXN00012681</t>
  </si>
  <si>
    <t>TXN00012682</t>
  </si>
  <si>
    <t>TXN00012683</t>
  </si>
  <si>
    <t>TXN00012684</t>
  </si>
  <si>
    <t>TXN00012685</t>
  </si>
  <si>
    <t>TXN00012686</t>
  </si>
  <si>
    <t>TXN00012687</t>
  </si>
  <si>
    <t>TXN00012688</t>
  </si>
  <si>
    <t>TXN00012689</t>
  </si>
  <si>
    <t>TXN00012690</t>
  </si>
  <si>
    <t>TXN00012691</t>
  </si>
  <si>
    <t>TXN00012692</t>
  </si>
  <si>
    <t>TXN00012693</t>
  </si>
  <si>
    <t>TXN00012694</t>
  </si>
  <si>
    <t>TXN00012695</t>
  </si>
  <si>
    <t>TXN00012696</t>
  </si>
  <si>
    <t>TXN00012697</t>
  </si>
  <si>
    <t>TXN00012698</t>
  </si>
  <si>
    <t>TXN00012699</t>
  </si>
  <si>
    <t>TXN00012700</t>
  </si>
  <si>
    <t>TXN00012701</t>
  </si>
  <si>
    <t>TXN00012702</t>
  </si>
  <si>
    <t>TXN00012703</t>
  </si>
  <si>
    <t>TXN00012704</t>
  </si>
  <si>
    <t>TXN00012705</t>
  </si>
  <si>
    <t>TXN00012706</t>
  </si>
  <si>
    <t>TXN00012707</t>
  </si>
  <si>
    <t>TXN00012708</t>
  </si>
  <si>
    <t>TXN00012709</t>
  </si>
  <si>
    <t>TXN00012710</t>
  </si>
  <si>
    <t>TXN00012711</t>
  </si>
  <si>
    <t>TXN00012712</t>
  </si>
  <si>
    <t>TXN00012713</t>
  </si>
  <si>
    <t>TXN00012714</t>
  </si>
  <si>
    <t>TXN00012715</t>
  </si>
  <si>
    <t>TXN00012716</t>
  </si>
  <si>
    <t>TXN00012717</t>
  </si>
  <si>
    <t>TXN00012718</t>
  </si>
  <si>
    <t>TXN00012719</t>
  </si>
  <si>
    <t>TXN00012720</t>
  </si>
  <si>
    <t>TXN00012721</t>
  </si>
  <si>
    <t>TXN00012722</t>
  </si>
  <si>
    <t>TXN00012723</t>
  </si>
  <si>
    <t>TXN00012724</t>
  </si>
  <si>
    <t>TXN00012725</t>
  </si>
  <si>
    <t>TXN00012726</t>
  </si>
  <si>
    <t>TXN00012727</t>
  </si>
  <si>
    <t>TXN00012728</t>
  </si>
  <si>
    <t>TXN00012729</t>
  </si>
  <si>
    <t>TXN00012730</t>
  </si>
  <si>
    <t>TXN00012731</t>
  </si>
  <si>
    <t>TXN00012732</t>
  </si>
  <si>
    <t>TXN00012733</t>
  </si>
  <si>
    <t>TXN00012734</t>
  </si>
  <si>
    <t>TXN00012735</t>
  </si>
  <si>
    <t>TXN00012736</t>
  </si>
  <si>
    <t>TXN00012737</t>
  </si>
  <si>
    <t>TXN00012738</t>
  </si>
  <si>
    <t>TXN00012739</t>
  </si>
  <si>
    <t>TXN00012740</t>
  </si>
  <si>
    <t>TXN00012741</t>
  </si>
  <si>
    <t>TXN00012742</t>
  </si>
  <si>
    <t>TXN00012743</t>
  </si>
  <si>
    <t>TXN00012744</t>
  </si>
  <si>
    <t>TXN00012745</t>
  </si>
  <si>
    <t>TXN00012746</t>
  </si>
  <si>
    <t>TXN00012747</t>
  </si>
  <si>
    <t>TXN00012748</t>
  </si>
  <si>
    <t>TXN00012749</t>
  </si>
  <si>
    <t>TXN00012750</t>
  </si>
  <si>
    <t>TXN00012751</t>
  </si>
  <si>
    <t>TXN00012752</t>
  </si>
  <si>
    <t>TXN00012753</t>
  </si>
  <si>
    <t>TXN00012754</t>
  </si>
  <si>
    <t>TXN00012755</t>
  </si>
  <si>
    <t>TXN00012756</t>
  </si>
  <si>
    <t>TXN00012757</t>
  </si>
  <si>
    <t>TXN00012758</t>
  </si>
  <si>
    <t>TXN00012759</t>
  </si>
  <si>
    <t>TXN00012760</t>
  </si>
  <si>
    <t>TXN00012761</t>
  </si>
  <si>
    <t>TXN00012762</t>
  </si>
  <si>
    <t>TXN00012763</t>
  </si>
  <si>
    <t>TXN00012764</t>
  </si>
  <si>
    <t>TXN00012765</t>
  </si>
  <si>
    <t>TXN00012766</t>
  </si>
  <si>
    <t>TXN00012767</t>
  </si>
  <si>
    <t>TXN00012768</t>
  </si>
  <si>
    <t>TXN00012769</t>
  </si>
  <si>
    <t>TXN00012770</t>
  </si>
  <si>
    <t>TXN00012771</t>
  </si>
  <si>
    <t>TXN00012772</t>
  </si>
  <si>
    <t>TXN00012773</t>
  </si>
  <si>
    <t>TXN00012774</t>
  </si>
  <si>
    <t>TXN00012775</t>
  </si>
  <si>
    <t>TXN00012776</t>
  </si>
  <si>
    <t>TXN00012777</t>
  </si>
  <si>
    <t>TXN00012778</t>
  </si>
  <si>
    <t>TXN00012779</t>
  </si>
  <si>
    <t>TXN00012780</t>
  </si>
  <si>
    <t>TXN00012781</t>
  </si>
  <si>
    <t>TXN00012782</t>
  </si>
  <si>
    <t>TXN00012783</t>
  </si>
  <si>
    <t>TXN00012784</t>
  </si>
  <si>
    <t>TXN00012785</t>
  </si>
  <si>
    <t>TXN00012786</t>
  </si>
  <si>
    <t>TXN00012787</t>
  </si>
  <si>
    <t>TXN00012788</t>
  </si>
  <si>
    <t>TXN00012789</t>
  </si>
  <si>
    <t>TXN00012790</t>
  </si>
  <si>
    <t>TXN00012791</t>
  </si>
  <si>
    <t>TXN00012792</t>
  </si>
  <si>
    <t>TXN00012793</t>
  </si>
  <si>
    <t>TXN00012794</t>
  </si>
  <si>
    <t>TXN00012795</t>
  </si>
  <si>
    <t>TXN00012796</t>
  </si>
  <si>
    <t>TXN00012797</t>
  </si>
  <si>
    <t>TXN00012798</t>
  </si>
  <si>
    <t>TXN00012799</t>
  </si>
  <si>
    <t>TXN00012800</t>
  </si>
  <si>
    <t>TXN00012801</t>
  </si>
  <si>
    <t>TXN00012802</t>
  </si>
  <si>
    <t>TXN00012803</t>
  </si>
  <si>
    <t>TXN00012804</t>
  </si>
  <si>
    <t>TXN00012805</t>
  </si>
  <si>
    <t>TXN00012806</t>
  </si>
  <si>
    <t>TXN00012807</t>
  </si>
  <si>
    <t>TXN00012808</t>
  </si>
  <si>
    <t>TXN00012809</t>
  </si>
  <si>
    <t>TXN00012810</t>
  </si>
  <si>
    <t>TXN00012811</t>
  </si>
  <si>
    <t>TXN00012812</t>
  </si>
  <si>
    <t>TXN00012813</t>
  </si>
  <si>
    <t>TXN00012814</t>
  </si>
  <si>
    <t>TXN00012815</t>
  </si>
  <si>
    <t>TXN00012816</t>
  </si>
  <si>
    <t>TXN00012817</t>
  </si>
  <si>
    <t>TXN00012818</t>
  </si>
  <si>
    <t>TXN00012819</t>
  </si>
  <si>
    <t>TXN00012820</t>
  </si>
  <si>
    <t>TXN00012821</t>
  </si>
  <si>
    <t>TXN00012822</t>
  </si>
  <si>
    <t>TXN00012823</t>
  </si>
  <si>
    <t>TXN00012824</t>
  </si>
  <si>
    <t>TXN00012825</t>
  </si>
  <si>
    <t>TXN00012826</t>
  </si>
  <si>
    <t>TXN00012827</t>
  </si>
  <si>
    <t>TXN00012828</t>
  </si>
  <si>
    <t>TXN00012829</t>
  </si>
  <si>
    <t>TXN00012830</t>
  </si>
  <si>
    <t>TXN00012831</t>
  </si>
  <si>
    <t>TXN00012832</t>
  </si>
  <si>
    <t>TXN00012833</t>
  </si>
  <si>
    <t>TXN00012834</t>
  </si>
  <si>
    <t>TXN00012835</t>
  </si>
  <si>
    <t>TXN00012836</t>
  </si>
  <si>
    <t>TXN00012837</t>
  </si>
  <si>
    <t>TXN00012838</t>
  </si>
  <si>
    <t>TXN00012839</t>
  </si>
  <si>
    <t>TXN00012840</t>
  </si>
  <si>
    <t>TXN00012841</t>
  </si>
  <si>
    <t>TXN00012842</t>
  </si>
  <si>
    <t>TXN00012843</t>
  </si>
  <si>
    <t>TXN00012844</t>
  </si>
  <si>
    <t>TXN00012845</t>
  </si>
  <si>
    <t>TXN00012846</t>
  </si>
  <si>
    <t>TXN00012847</t>
  </si>
  <si>
    <t>TXN00012848</t>
  </si>
  <si>
    <t>TXN00012849</t>
  </si>
  <si>
    <t>TXN00012850</t>
  </si>
  <si>
    <t>TXN00012851</t>
  </si>
  <si>
    <t>TXN00012852</t>
  </si>
  <si>
    <t>TXN00012853</t>
  </si>
  <si>
    <t>TXN00012854</t>
  </si>
  <si>
    <t>TXN00012855</t>
  </si>
  <si>
    <t>TXN00012856</t>
  </si>
  <si>
    <t>TXN00012857</t>
  </si>
  <si>
    <t>TXN00012858</t>
  </si>
  <si>
    <t>TXN00012859</t>
  </si>
  <si>
    <t>TXN00012860</t>
  </si>
  <si>
    <t>TXN00012861</t>
  </si>
  <si>
    <t>TXN00012862</t>
  </si>
  <si>
    <t>TXN00012863</t>
  </si>
  <si>
    <t>TXN00012864</t>
  </si>
  <si>
    <t>TXN00012865</t>
  </si>
  <si>
    <t>TXN00012866</t>
  </si>
  <si>
    <t>TXN00012867</t>
  </si>
  <si>
    <t>TXN00012868</t>
  </si>
  <si>
    <t>TXN00012869</t>
  </si>
  <si>
    <t>TXN00012870</t>
  </si>
  <si>
    <t>TXN00012871</t>
  </si>
  <si>
    <t>TXN00012872</t>
  </si>
  <si>
    <t>TXN00012873</t>
  </si>
  <si>
    <t>TXN00012874</t>
  </si>
  <si>
    <t>TXN00012875</t>
  </si>
  <si>
    <t>TXN00012876</t>
  </si>
  <si>
    <t>TXN00012877</t>
  </si>
  <si>
    <t>TXN00012878</t>
  </si>
  <si>
    <t>88615.20000000001</t>
  </si>
  <si>
    <t>TXN00012879</t>
  </si>
  <si>
    <t>TXN00012880</t>
  </si>
  <si>
    <t>TXN00012881</t>
  </si>
  <si>
    <t>TXN00012882</t>
  </si>
  <si>
    <t>TXN00012883</t>
  </si>
  <si>
    <t>TXN00012884</t>
  </si>
  <si>
    <t>TXN00012885</t>
  </si>
  <si>
    <t>TXN00012886</t>
  </si>
  <si>
    <t>TXN00012887</t>
  </si>
  <si>
    <t>TXN00012888</t>
  </si>
  <si>
    <t>TXN00012889</t>
  </si>
  <si>
    <t>TXN00012890</t>
  </si>
  <si>
    <t>TXN00012891</t>
  </si>
  <si>
    <t>TXN00012892</t>
  </si>
  <si>
    <t>TXN00012893</t>
  </si>
  <si>
    <t>TXN00012894</t>
  </si>
  <si>
    <t>TXN00012895</t>
  </si>
  <si>
    <t>TXN00012896</t>
  </si>
  <si>
    <t>TXN00012897</t>
  </si>
  <si>
    <t>TXN00012898</t>
  </si>
  <si>
    <t>TXN00012899</t>
  </si>
  <si>
    <t>TXN00012900</t>
  </si>
  <si>
    <t>TXN00012901</t>
  </si>
  <si>
    <t>TXN00012902</t>
  </si>
  <si>
    <t>TXN00012903</t>
  </si>
  <si>
    <t>TXN00012904</t>
  </si>
  <si>
    <t>TXN00012905</t>
  </si>
  <si>
    <t>TXN00012906</t>
  </si>
  <si>
    <t>TXN00012907</t>
  </si>
  <si>
    <t>TXN00012908</t>
  </si>
  <si>
    <t>TXN00012909</t>
  </si>
  <si>
    <t>TXN00012910</t>
  </si>
  <si>
    <t>TXN00012911</t>
  </si>
  <si>
    <t>TXN00012912</t>
  </si>
  <si>
    <t>TXN00012913</t>
  </si>
  <si>
    <t>TXN00012914</t>
  </si>
  <si>
    <t>TXN00012915</t>
  </si>
  <si>
    <t>TXN00012916</t>
  </si>
  <si>
    <t>TXN00012917</t>
  </si>
  <si>
    <t>TXN00012918</t>
  </si>
  <si>
    <t>TXN00012919</t>
  </si>
  <si>
    <t>TXN00012920</t>
  </si>
  <si>
    <t>TXN00012921</t>
  </si>
  <si>
    <t>TXN00012922</t>
  </si>
  <si>
    <t>TXN00012923</t>
  </si>
  <si>
    <t>TXN00012924</t>
  </si>
  <si>
    <t>TXN00012925</t>
  </si>
  <si>
    <t>TXN00012926</t>
  </si>
  <si>
    <t>TXN00012927</t>
  </si>
  <si>
    <t>TXN00012928</t>
  </si>
  <si>
    <t>TXN00012929</t>
  </si>
  <si>
    <t>TXN00012930</t>
  </si>
  <si>
    <t>TXN00012931</t>
  </si>
  <si>
    <t>TXN00012932</t>
  </si>
  <si>
    <t>TXN00012933</t>
  </si>
  <si>
    <t>TXN00012934</t>
  </si>
  <si>
    <t>TXN00012935</t>
  </si>
  <si>
    <t>TXN00012936</t>
  </si>
  <si>
    <t>TXN00012937</t>
  </si>
  <si>
    <t>TXN00012938</t>
  </si>
  <si>
    <t>TXN00012939</t>
  </si>
  <si>
    <t>TXN00012940</t>
  </si>
  <si>
    <t>TXN00012941</t>
  </si>
  <si>
    <t>TXN00012942</t>
  </si>
  <si>
    <t>TXN00012943</t>
  </si>
  <si>
    <t>TXN00012944</t>
  </si>
  <si>
    <t>TXN00012945</t>
  </si>
  <si>
    <t>TXN00012946</t>
  </si>
  <si>
    <t>TXN00012947</t>
  </si>
  <si>
    <t>TXN00012948</t>
  </si>
  <si>
    <t>TXN00012949</t>
  </si>
  <si>
    <t>TXN00012950</t>
  </si>
  <si>
    <t>TXN00012951</t>
  </si>
  <si>
    <t>TXN00012952</t>
  </si>
  <si>
    <t>TXN00012953</t>
  </si>
  <si>
    <t>TXN00012954</t>
  </si>
  <si>
    <t>TXN00012955</t>
  </si>
  <si>
    <t>TXN00012956</t>
  </si>
  <si>
    <t>TXN00012957</t>
  </si>
  <si>
    <t>TXN00012958</t>
  </si>
  <si>
    <t>TXN00012959</t>
  </si>
  <si>
    <t>TXN00012960</t>
  </si>
  <si>
    <t>TXN00012961</t>
  </si>
  <si>
    <t>TXN00012962</t>
  </si>
  <si>
    <t>TXN00012963</t>
  </si>
  <si>
    <t>TXN00012964</t>
  </si>
  <si>
    <t>TXN00012965</t>
  </si>
  <si>
    <t>TXN00012966</t>
  </si>
  <si>
    <t>TXN00012967</t>
  </si>
  <si>
    <t>TXN00012968</t>
  </si>
  <si>
    <t>TXN00012969</t>
  </si>
  <si>
    <t>TXN00012970</t>
  </si>
  <si>
    <t>TXN00012971</t>
  </si>
  <si>
    <t>TXN00012972</t>
  </si>
  <si>
    <t>TXN00012973</t>
  </si>
  <si>
    <t>TXN00012974</t>
  </si>
  <si>
    <t>TXN00012975</t>
  </si>
  <si>
    <t>TXN00012976</t>
  </si>
  <si>
    <t>TXN00012977</t>
  </si>
  <si>
    <t>TXN00012978</t>
  </si>
  <si>
    <t>TXN00012979</t>
  </si>
  <si>
    <t>TXN00012980</t>
  </si>
  <si>
    <t>TXN00012981</t>
  </si>
  <si>
    <t>TXN00012982</t>
  </si>
  <si>
    <t>TXN00012983</t>
  </si>
  <si>
    <t>TXN00012984</t>
  </si>
  <si>
    <t>TXN00012985</t>
  </si>
  <si>
    <t>TXN00012986</t>
  </si>
  <si>
    <t>TXN00012987</t>
  </si>
  <si>
    <t>TXN00012988</t>
  </si>
  <si>
    <t>TXN00012989</t>
  </si>
  <si>
    <t>TXN00012990</t>
  </si>
  <si>
    <t>TXN00012991</t>
  </si>
  <si>
    <t>TXN00012992</t>
  </si>
  <si>
    <t>TXN00012993</t>
  </si>
  <si>
    <t>TXN00012994</t>
  </si>
  <si>
    <t>TXN00012995</t>
  </si>
  <si>
    <t>TXN00012996</t>
  </si>
  <si>
    <t>TXN00012997</t>
  </si>
  <si>
    <t>TXN00012998</t>
  </si>
  <si>
    <t>TXN00012999</t>
  </si>
  <si>
    <t>TXN00013000</t>
  </si>
  <si>
    <t>TXN00013001</t>
  </si>
  <si>
    <t>TXN00013002</t>
  </si>
  <si>
    <t>TXN00013003</t>
  </si>
  <si>
    <t>TXN00013004</t>
  </si>
  <si>
    <t>TXN00013005</t>
  </si>
  <si>
    <t>TXN00013006</t>
  </si>
  <si>
    <t>TXN00013007</t>
  </si>
  <si>
    <t>TXN00013008</t>
  </si>
  <si>
    <t>TXN00013009</t>
  </si>
  <si>
    <t>TXN00013010</t>
  </si>
  <si>
    <t>TXN00013011</t>
  </si>
  <si>
    <t>TXN00013012</t>
  </si>
  <si>
    <t>TXN00013013</t>
  </si>
  <si>
    <t>TXN00013014</t>
  </si>
  <si>
    <t>TXN00013015</t>
  </si>
  <si>
    <t>TXN00013016</t>
  </si>
  <si>
    <t>TXN00013017</t>
  </si>
  <si>
    <t>TXN00013018</t>
  </si>
  <si>
    <t>TXN00013019</t>
  </si>
  <si>
    <t>TXN00013020</t>
  </si>
  <si>
    <t>TXN00013021</t>
  </si>
  <si>
    <t>TXN00013022</t>
  </si>
  <si>
    <t>TXN00013023</t>
  </si>
  <si>
    <t>TXN00013024</t>
  </si>
  <si>
    <t>TXN00013025</t>
  </si>
  <si>
    <t>TXN00013026</t>
  </si>
  <si>
    <t>TXN00013027</t>
  </si>
  <si>
    <t>TXN00013028</t>
  </si>
  <si>
    <t>TXN00013029</t>
  </si>
  <si>
    <t>TXN00013030</t>
  </si>
  <si>
    <t>TXN00013031</t>
  </si>
  <si>
    <t>TXN00013032</t>
  </si>
  <si>
    <t>TXN00013033</t>
  </si>
  <si>
    <t>TXN00013034</t>
  </si>
  <si>
    <t>TXN00013035</t>
  </si>
  <si>
    <t>TXN00013036</t>
  </si>
  <si>
    <t>TXN00013037</t>
  </si>
  <si>
    <t>TXN00013038</t>
  </si>
  <si>
    <t>TXN00013039</t>
  </si>
  <si>
    <t>TXN00013040</t>
  </si>
  <si>
    <t>TXN00013041</t>
  </si>
  <si>
    <t>TXN00013042</t>
  </si>
  <si>
    <t>TXN00013043</t>
  </si>
  <si>
    <t>TXN00013044</t>
  </si>
  <si>
    <t>TXN00013045</t>
  </si>
  <si>
    <t>TXN00013046</t>
  </si>
  <si>
    <t>TXN00013047</t>
  </si>
  <si>
    <t>TXN00013048</t>
  </si>
  <si>
    <t>TXN00013049</t>
  </si>
  <si>
    <t>TXN00013050</t>
  </si>
  <si>
    <t>TXN00013051</t>
  </si>
  <si>
    <t>TXN00013052</t>
  </si>
  <si>
    <t>TXN00013053</t>
  </si>
  <si>
    <t>TXN00013054</t>
  </si>
  <si>
    <t>TXN00013055</t>
  </si>
  <si>
    <t>TXN00013056</t>
  </si>
  <si>
    <t>TXN00013057</t>
  </si>
  <si>
    <t>TXN00013058</t>
  </si>
  <si>
    <t>TXN00013059</t>
  </si>
  <si>
    <t>TXN00013060</t>
  </si>
  <si>
    <t>TXN00013061</t>
  </si>
  <si>
    <t>TXN00013062</t>
  </si>
  <si>
    <t>TXN00013063</t>
  </si>
  <si>
    <t>TXN00013064</t>
  </si>
  <si>
    <t>TXN00013065</t>
  </si>
  <si>
    <t>TXN00013066</t>
  </si>
  <si>
    <t>TXN00013067</t>
  </si>
  <si>
    <t>TXN00013068</t>
  </si>
  <si>
    <t>TXN00013069</t>
  </si>
  <si>
    <t>TXN00013070</t>
  </si>
  <si>
    <t>TXN00013071</t>
  </si>
  <si>
    <t>TXN00013072</t>
  </si>
  <si>
    <t>TXN00013073</t>
  </si>
  <si>
    <t>TXN00013074</t>
  </si>
  <si>
    <t>TXN00013075</t>
  </si>
  <si>
    <t>TXN00013076</t>
  </si>
  <si>
    <t>TXN00013077</t>
  </si>
  <si>
    <t>TXN00013078</t>
  </si>
  <si>
    <t>TXN00013079</t>
  </si>
  <si>
    <t>TXN00013080</t>
  </si>
  <si>
    <t>TXN00013081</t>
  </si>
  <si>
    <t>TXN00013082</t>
  </si>
  <si>
    <t>TXN00013083</t>
  </si>
  <si>
    <t>TXN00013084</t>
  </si>
  <si>
    <t>TXN00013085</t>
  </si>
  <si>
    <t>TXN00013086</t>
  </si>
  <si>
    <t>TXN00013087</t>
  </si>
  <si>
    <t>TXN00013088</t>
  </si>
  <si>
    <t>TXN00013089</t>
  </si>
  <si>
    <t>TXN00013090</t>
  </si>
  <si>
    <t>TXN00013091</t>
  </si>
  <si>
    <t>TXN00013092</t>
  </si>
  <si>
    <t>TXN00013093</t>
  </si>
  <si>
    <t>TXN00013094</t>
  </si>
  <si>
    <t>TXN00013095</t>
  </si>
  <si>
    <t>TXN00013096</t>
  </si>
  <si>
    <t>TXN00013097</t>
  </si>
  <si>
    <t>TXN00013098</t>
  </si>
  <si>
    <t>TXN00013099</t>
  </si>
  <si>
    <t>TXN00013100</t>
  </si>
  <si>
    <t>TXN00013101</t>
  </si>
  <si>
    <t>TXN00013102</t>
  </si>
  <si>
    <t>TXN00013103</t>
  </si>
  <si>
    <t>TXN00013104</t>
  </si>
  <si>
    <t>TXN00013105</t>
  </si>
  <si>
    <t>TXN00013106</t>
  </si>
  <si>
    <t>TXN00013107</t>
  </si>
  <si>
    <t>TXN00013108</t>
  </si>
  <si>
    <t>TXN00013109</t>
  </si>
  <si>
    <t>TXN00013110</t>
  </si>
  <si>
    <t>TXN00013111</t>
  </si>
  <si>
    <t>TXN00013112</t>
  </si>
  <si>
    <t>TXN00013113</t>
  </si>
  <si>
    <t>TXN00013114</t>
  </si>
  <si>
    <t>TXN00013115</t>
  </si>
  <si>
    <t>TXN00013116</t>
  </si>
  <si>
    <t>TXN00013117</t>
  </si>
  <si>
    <t>TXN00013118</t>
  </si>
  <si>
    <t>TXN00013119</t>
  </si>
  <si>
    <t>TXN00013120</t>
  </si>
  <si>
    <t>TXN00013121</t>
  </si>
  <si>
    <t>TXN00013122</t>
  </si>
  <si>
    <t>TXN00013123</t>
  </si>
  <si>
    <t>TXN00013124</t>
  </si>
  <si>
    <t>TXN00013125</t>
  </si>
  <si>
    <t>TXN00013126</t>
  </si>
  <si>
    <t>TXN00013127</t>
  </si>
  <si>
    <t>TXN00013128</t>
  </si>
  <si>
    <t>TXN00013129</t>
  </si>
  <si>
    <t>TXN00013130</t>
  </si>
  <si>
    <t>TXN00013131</t>
  </si>
  <si>
    <t>TXN00013132</t>
  </si>
  <si>
    <t>TXN00013133</t>
  </si>
  <si>
    <t>TXN00013134</t>
  </si>
  <si>
    <t>TXN00013135</t>
  </si>
  <si>
    <t>TXN00013136</t>
  </si>
  <si>
    <t>TXN00013137</t>
  </si>
  <si>
    <t>TXN00013138</t>
  </si>
  <si>
    <t>TXN00013139</t>
  </si>
  <si>
    <t>TXN00013140</t>
  </si>
  <si>
    <t>TXN00013141</t>
  </si>
  <si>
    <t>TXN00013142</t>
  </si>
  <si>
    <t>TXN00013143</t>
  </si>
  <si>
    <t>TXN00013144</t>
  </si>
  <si>
    <t>TXN00013145</t>
  </si>
  <si>
    <t>TXN00013146</t>
  </si>
  <si>
    <t>TXN00013147</t>
  </si>
  <si>
    <t>TXN00013148</t>
  </si>
  <si>
    <t>TXN00013149</t>
  </si>
  <si>
    <t>TXN00013150</t>
  </si>
  <si>
    <t>TXN00013151</t>
  </si>
  <si>
    <t>TXN00013152</t>
  </si>
  <si>
    <t>TXN00013153</t>
  </si>
  <si>
    <t>TXN00013154</t>
  </si>
  <si>
    <t>TXN00013155</t>
  </si>
  <si>
    <t>TXN00013156</t>
  </si>
  <si>
    <t>TXN00013157</t>
  </si>
  <si>
    <t>TXN00013158</t>
  </si>
  <si>
    <t>TXN00013159</t>
  </si>
  <si>
    <t>TXN00013160</t>
  </si>
  <si>
    <t>TXN00013161</t>
  </si>
  <si>
    <t>TXN00013162</t>
  </si>
  <si>
    <t>TXN00013163</t>
  </si>
  <si>
    <t>TXN00013164</t>
  </si>
  <si>
    <t>TXN00013165</t>
  </si>
  <si>
    <t>TXN00013166</t>
  </si>
  <si>
    <t>TXN00013167</t>
  </si>
  <si>
    <t>TXN00013168</t>
  </si>
  <si>
    <t>TXN00013169</t>
  </si>
  <si>
    <t>TXN00013170</t>
  </si>
  <si>
    <t>TXN00013171</t>
  </si>
  <si>
    <t>TXN00013172</t>
  </si>
  <si>
    <t>TXN00013173</t>
  </si>
  <si>
    <t>TXN00013174</t>
  </si>
  <si>
    <t>TXN00013175</t>
  </si>
  <si>
    <t>TXN00013176</t>
  </si>
  <si>
    <t>TXN00013177</t>
  </si>
  <si>
    <t>TXN00013178</t>
  </si>
  <si>
    <t>TXN00013179</t>
  </si>
  <si>
    <t>TXN00013180</t>
  </si>
  <si>
    <t>TXN00013181</t>
  </si>
  <si>
    <t>TXN00013182</t>
  </si>
  <si>
    <t>TXN00013183</t>
  </si>
  <si>
    <t>TXN00013184</t>
  </si>
  <si>
    <t>TXN00013185</t>
  </si>
  <si>
    <t>TXN00013186</t>
  </si>
  <si>
    <t>TXN00013187</t>
  </si>
  <si>
    <t>TXN00013188</t>
  </si>
  <si>
    <t>TXN00013189</t>
  </si>
  <si>
    <t>TXN00013190</t>
  </si>
  <si>
    <t>TXN00013191</t>
  </si>
  <si>
    <t>TXN00013192</t>
  </si>
  <si>
    <t>TXN00013193</t>
  </si>
  <si>
    <t>TXN00013194</t>
  </si>
  <si>
    <t>TXN00013195</t>
  </si>
  <si>
    <t>TXN00013196</t>
  </si>
  <si>
    <t>TXN00013197</t>
  </si>
  <si>
    <t>TXN00013198</t>
  </si>
  <si>
    <t>TXN00013199</t>
  </si>
  <si>
    <t>TXN00013200</t>
  </si>
  <si>
    <t>TXN00013201</t>
  </si>
  <si>
    <t>TXN00013202</t>
  </si>
  <si>
    <t>TXN00013203</t>
  </si>
  <si>
    <t>TXN00013204</t>
  </si>
  <si>
    <t>TXN00013205</t>
  </si>
  <si>
    <t>TXN00013206</t>
  </si>
  <si>
    <t>TXN00013207</t>
  </si>
  <si>
    <t>TXN00013208</t>
  </si>
  <si>
    <t>TXN00013209</t>
  </si>
  <si>
    <t>TXN00013210</t>
  </si>
  <si>
    <t>TXN00013211</t>
  </si>
  <si>
    <t>TXN00013212</t>
  </si>
  <si>
    <t>TXN00013213</t>
  </si>
  <si>
    <t>TXN00013214</t>
  </si>
  <si>
    <t>TXN00013215</t>
  </si>
  <si>
    <t>TXN00013216</t>
  </si>
  <si>
    <t>TXN00013217</t>
  </si>
  <si>
    <t>TXN00013218</t>
  </si>
  <si>
    <t>TXN00013219</t>
  </si>
  <si>
    <t>TXN00013220</t>
  </si>
  <si>
    <t>TXN00013221</t>
  </si>
  <si>
    <t>TXN00013222</t>
  </si>
  <si>
    <t>TXN00013223</t>
  </si>
  <si>
    <t>TXN00013224</t>
  </si>
  <si>
    <t>TXN00013225</t>
  </si>
  <si>
    <t>TXN00013226</t>
  </si>
  <si>
    <t>TXN00013227</t>
  </si>
  <si>
    <t>TXN00013228</t>
  </si>
  <si>
    <t>TXN00013229</t>
  </si>
  <si>
    <t>TXN00013230</t>
  </si>
  <si>
    <t>TXN00013231</t>
  </si>
  <si>
    <t>TXN00013232</t>
  </si>
  <si>
    <t>TXN00013233</t>
  </si>
  <si>
    <t>TXN00013234</t>
  </si>
  <si>
    <t>TXN00013235</t>
  </si>
  <si>
    <t>TXN00013236</t>
  </si>
  <si>
    <t>TXN00013237</t>
  </si>
  <si>
    <t>TXN00013238</t>
  </si>
  <si>
    <t>TXN00013239</t>
  </si>
  <si>
    <t>TXN00013240</t>
  </si>
  <si>
    <t>TXN00013241</t>
  </si>
  <si>
    <t>TXN00013242</t>
  </si>
  <si>
    <t>TXN00013243</t>
  </si>
  <si>
    <t>TXN00013244</t>
  </si>
  <si>
    <t>TXN00013245</t>
  </si>
  <si>
    <t>TXN00013246</t>
  </si>
  <si>
    <t>TXN00013247</t>
  </si>
  <si>
    <t>TXN00013248</t>
  </si>
  <si>
    <t>TXN00013249</t>
  </si>
  <si>
    <t>TXN00013250</t>
  </si>
  <si>
    <t>TXN00013251</t>
  </si>
  <si>
    <t>TXN00013252</t>
  </si>
  <si>
    <t>TXN00013253</t>
  </si>
  <si>
    <t>TXN00013254</t>
  </si>
  <si>
    <t>TXN00013255</t>
  </si>
  <si>
    <t>TXN00013256</t>
  </si>
  <si>
    <t>TXN00013257</t>
  </si>
  <si>
    <t>TXN00013258</t>
  </si>
  <si>
    <t>TXN00013259</t>
  </si>
  <si>
    <t>TXN00013260</t>
  </si>
  <si>
    <t>TXN00013261</t>
  </si>
  <si>
    <t>TXN00013262</t>
  </si>
  <si>
    <t>TXN00013263</t>
  </si>
  <si>
    <t>TXN00013264</t>
  </si>
  <si>
    <t>TXN00013265</t>
  </si>
  <si>
    <t>TXN00013266</t>
  </si>
  <si>
    <t>TXN00013267</t>
  </si>
  <si>
    <t>TXN00013268</t>
  </si>
  <si>
    <t>TXN00013269</t>
  </si>
  <si>
    <t>TXN00013270</t>
  </si>
  <si>
    <t>TXN00013271</t>
  </si>
  <si>
    <t>TXN00013272</t>
  </si>
  <si>
    <t>TXN00013273</t>
  </si>
  <si>
    <t>TXN00013274</t>
  </si>
  <si>
    <t>TXN00013275</t>
  </si>
  <si>
    <t>TXN00013276</t>
  </si>
  <si>
    <t>TXN00013277</t>
  </si>
  <si>
    <t>TXN00013278</t>
  </si>
  <si>
    <t>TXN00013279</t>
  </si>
  <si>
    <t>TXN00013280</t>
  </si>
  <si>
    <t>TXN00013281</t>
  </si>
  <si>
    <t>TXN00013282</t>
  </si>
  <si>
    <t>TXN00013283</t>
  </si>
  <si>
    <t>TXN00013284</t>
  </si>
  <si>
    <t>TXN00013285</t>
  </si>
  <si>
    <t>TXN00013286</t>
  </si>
  <si>
    <t>TXN00013287</t>
  </si>
  <si>
    <t>TXN00013288</t>
  </si>
  <si>
    <t>TXN00013289</t>
  </si>
  <si>
    <t>TXN00013290</t>
  </si>
  <si>
    <t>TXN00013291</t>
  </si>
  <si>
    <t>TXN00013292</t>
  </si>
  <si>
    <t>TXN00013293</t>
  </si>
  <si>
    <t>TXN00013294</t>
  </si>
  <si>
    <t>TXN00013295</t>
  </si>
  <si>
    <t>TXN00013296</t>
  </si>
  <si>
    <t>TXN00013297</t>
  </si>
  <si>
    <t>TXN00013298</t>
  </si>
  <si>
    <t>TXN00013299</t>
  </si>
  <si>
    <t>TXN00013300</t>
  </si>
  <si>
    <t>TXN00013301</t>
  </si>
  <si>
    <t>TXN00013302</t>
  </si>
  <si>
    <t>TXN00013303</t>
  </si>
  <si>
    <t>TXN00013304</t>
  </si>
  <si>
    <t>TXN00013305</t>
  </si>
  <si>
    <t>TXN00013306</t>
  </si>
  <si>
    <t>TXN00013307</t>
  </si>
  <si>
    <t>TXN00013308</t>
  </si>
  <si>
    <t>TXN00013309</t>
  </si>
  <si>
    <t>TXN00013310</t>
  </si>
  <si>
    <t>TXN00013311</t>
  </si>
  <si>
    <t>TXN00013312</t>
  </si>
  <si>
    <t>TXN00013313</t>
  </si>
  <si>
    <t>TXN00013314</t>
  </si>
  <si>
    <t>TXN00013315</t>
  </si>
  <si>
    <t>TXN00013316</t>
  </si>
  <si>
    <t>TXN00013317</t>
  </si>
  <si>
    <t>TXN00013318</t>
  </si>
  <si>
    <t>TXN00013319</t>
  </si>
  <si>
    <t>TXN00013320</t>
  </si>
  <si>
    <t>TXN00013321</t>
  </si>
  <si>
    <t>TXN00013322</t>
  </si>
  <si>
    <t>TXN00013323</t>
  </si>
  <si>
    <t>TXN00013324</t>
  </si>
  <si>
    <t>TXN00013325</t>
  </si>
  <si>
    <t>TXN00013326</t>
  </si>
  <si>
    <t>TXN00013327</t>
  </si>
  <si>
    <t>TXN00013328</t>
  </si>
  <si>
    <t>TXN00013329</t>
  </si>
  <si>
    <t>TXN00013330</t>
  </si>
  <si>
    <t>TXN00013331</t>
  </si>
  <si>
    <t>TXN00013332</t>
  </si>
  <si>
    <t>TXN00013333</t>
  </si>
  <si>
    <t>TXN00013334</t>
  </si>
  <si>
    <t>TXN00013335</t>
  </si>
  <si>
    <t>TXN00013336</t>
  </si>
  <si>
    <t>TXN00013337</t>
  </si>
  <si>
    <t>TXN00013338</t>
  </si>
  <si>
    <t>TXN00013339</t>
  </si>
  <si>
    <t>TXN00013340</t>
  </si>
  <si>
    <t>TXN00013341</t>
  </si>
  <si>
    <t>TXN00013342</t>
  </si>
  <si>
    <t>TXN00013343</t>
  </si>
  <si>
    <t>TXN00013344</t>
  </si>
  <si>
    <t>TXN00013345</t>
  </si>
  <si>
    <t>TXN00013346</t>
  </si>
  <si>
    <t>TXN00013347</t>
  </si>
  <si>
    <t>TXN00013348</t>
  </si>
  <si>
    <t>TXN00013349</t>
  </si>
  <si>
    <t>TXN00013350</t>
  </si>
  <si>
    <t>TXN00013351</t>
  </si>
  <si>
    <t>TXN00013352</t>
  </si>
  <si>
    <t>TXN00013353</t>
  </si>
  <si>
    <t>TXN00013354</t>
  </si>
  <si>
    <t>TXN00013355</t>
  </si>
  <si>
    <t>TXN00013356</t>
  </si>
  <si>
    <t>TXN00013357</t>
  </si>
  <si>
    <t>TXN00013358</t>
  </si>
  <si>
    <t>TXN00013359</t>
  </si>
  <si>
    <t>TXN00013360</t>
  </si>
  <si>
    <t>TXN00013361</t>
  </si>
  <si>
    <t>TXN00013362</t>
  </si>
  <si>
    <t>TXN00013363</t>
  </si>
  <si>
    <t>TXN00013364</t>
  </si>
  <si>
    <t>TXN00013365</t>
  </si>
  <si>
    <t>TXN00013366</t>
  </si>
  <si>
    <t>TXN00013367</t>
  </si>
  <si>
    <t>TXN00013368</t>
  </si>
  <si>
    <t>TXN00013369</t>
  </si>
  <si>
    <t>TXN00013370</t>
  </si>
  <si>
    <t>TXN00013371</t>
  </si>
  <si>
    <t>TXN00013372</t>
  </si>
  <si>
    <t>TXN00013373</t>
  </si>
  <si>
    <t>TXN00013374</t>
  </si>
  <si>
    <t>TXN00013375</t>
  </si>
  <si>
    <t>TXN00013376</t>
  </si>
  <si>
    <t>TXN00013377</t>
  </si>
  <si>
    <t>TXN00013378</t>
  </si>
  <si>
    <t>TXN00013379</t>
  </si>
  <si>
    <t>TXN00013380</t>
  </si>
  <si>
    <t>TXN00013381</t>
  </si>
  <si>
    <t>TXN00013382</t>
  </si>
  <si>
    <t>TXN00013383</t>
  </si>
  <si>
    <t>TXN00013384</t>
  </si>
  <si>
    <t>TXN00013385</t>
  </si>
  <si>
    <t>TXN00013386</t>
  </si>
  <si>
    <t>TXN00013387</t>
  </si>
  <si>
    <t>TXN00013388</t>
  </si>
  <si>
    <t>TXN00013389</t>
  </si>
  <si>
    <t>TXN00013390</t>
  </si>
  <si>
    <t>TXN00013391</t>
  </si>
  <si>
    <t>TXN00013392</t>
  </si>
  <si>
    <t>TXN00013393</t>
  </si>
  <si>
    <t>TXN00013394</t>
  </si>
  <si>
    <t>TXN00013395</t>
  </si>
  <si>
    <t>TXN00013396</t>
  </si>
  <si>
    <t>TXN00013397</t>
  </si>
  <si>
    <t>TXN00013398</t>
  </si>
  <si>
    <t>TXN00013399</t>
  </si>
  <si>
    <t>TXN00013400</t>
  </si>
  <si>
    <t>TXN00013401</t>
  </si>
  <si>
    <t>TXN00013402</t>
  </si>
  <si>
    <t>TXN00013403</t>
  </si>
  <si>
    <t>TXN00013404</t>
  </si>
  <si>
    <t>TXN00013405</t>
  </si>
  <si>
    <t>TXN00013406</t>
  </si>
  <si>
    <t>TXN00013407</t>
  </si>
  <si>
    <t>TXN00013408</t>
  </si>
  <si>
    <t>TXN00013409</t>
  </si>
  <si>
    <t>TXN00013410</t>
  </si>
  <si>
    <t>TXN00013411</t>
  </si>
  <si>
    <t>TXN00013412</t>
  </si>
  <si>
    <t>TXN00013413</t>
  </si>
  <si>
    <t>TXN00013414</t>
  </si>
  <si>
    <t>TXN00013415</t>
  </si>
  <si>
    <t>TXN00013416</t>
  </si>
  <si>
    <t>TXN00013417</t>
  </si>
  <si>
    <t>TXN00013418</t>
  </si>
  <si>
    <t>TXN00013419</t>
  </si>
  <si>
    <t>TXN00013420</t>
  </si>
  <si>
    <t>TXN00013421</t>
  </si>
  <si>
    <t>TXN00013422</t>
  </si>
  <si>
    <t>TXN00013423</t>
  </si>
  <si>
    <t>TXN00013424</t>
  </si>
  <si>
    <t>TXN00013425</t>
  </si>
  <si>
    <t>TXN00013426</t>
  </si>
  <si>
    <t>TXN00013427</t>
  </si>
  <si>
    <t>TXN00013428</t>
  </si>
  <si>
    <t>TXN00013429</t>
  </si>
  <si>
    <t>TXN00013430</t>
  </si>
  <si>
    <t>TXN00013431</t>
  </si>
  <si>
    <t>TXN00013432</t>
  </si>
  <si>
    <t>TXN00013433</t>
  </si>
  <si>
    <t>TXN00013434</t>
  </si>
  <si>
    <t>TXN00013435</t>
  </si>
  <si>
    <t>TXN00013436</t>
  </si>
  <si>
    <t>TXN00013437</t>
  </si>
  <si>
    <t>TXN00013438</t>
  </si>
  <si>
    <t>TXN00013439</t>
  </si>
  <si>
    <t>TXN00013440</t>
  </si>
  <si>
    <t>TXN00013441</t>
  </si>
  <si>
    <t>TXN00013442</t>
  </si>
  <si>
    <t>TXN00013443</t>
  </si>
  <si>
    <t>TXN00013444</t>
  </si>
  <si>
    <t>TXN00013445</t>
  </si>
  <si>
    <t>TXN00013446</t>
  </si>
  <si>
    <t>TXN00013447</t>
  </si>
  <si>
    <t>TXN00013448</t>
  </si>
  <si>
    <t>TXN00013449</t>
  </si>
  <si>
    <t>TXN00013450</t>
  </si>
  <si>
    <t>TXN00013451</t>
  </si>
  <si>
    <t>TXN00013452</t>
  </si>
  <si>
    <t>TXN00013453</t>
  </si>
  <si>
    <t>TXN00013454</t>
  </si>
  <si>
    <t>TXN00013455</t>
  </si>
  <si>
    <t>TXN00013456</t>
  </si>
  <si>
    <t>TXN00013457</t>
  </si>
  <si>
    <t>TXN00013458</t>
  </si>
  <si>
    <t>TXN00013459</t>
  </si>
  <si>
    <t>TXN00013460</t>
  </si>
  <si>
    <t>TXN00013461</t>
  </si>
  <si>
    <t>TXN00013462</t>
  </si>
  <si>
    <t>TXN00013463</t>
  </si>
  <si>
    <t>TXN00013464</t>
  </si>
  <si>
    <t>TXN00013465</t>
  </si>
  <si>
    <t>TXN00013466</t>
  </si>
  <si>
    <t>TXN00013467</t>
  </si>
  <si>
    <t>TXN00013468</t>
  </si>
  <si>
    <t>TXN00013469</t>
  </si>
  <si>
    <t>TXN00013470</t>
  </si>
  <si>
    <t>TXN00013471</t>
  </si>
  <si>
    <t>TXN00013472</t>
  </si>
  <si>
    <t>TXN00013473</t>
  </si>
  <si>
    <t>TXN00013474</t>
  </si>
  <si>
    <t>TXN00013475</t>
  </si>
  <si>
    <t>TXN00013476</t>
  </si>
  <si>
    <t>TXN00013477</t>
  </si>
  <si>
    <t>TXN00013478</t>
  </si>
  <si>
    <t>TXN00013479</t>
  </si>
  <si>
    <t>TXN00013480</t>
  </si>
  <si>
    <t>TXN00013481</t>
  </si>
  <si>
    <t>TXN00013482</t>
  </si>
  <si>
    <t>TXN00013483</t>
  </si>
  <si>
    <t>TXN00013484</t>
  </si>
  <si>
    <t>TXN00013485</t>
  </si>
  <si>
    <t>TXN00013486</t>
  </si>
  <si>
    <t>TXN00013487</t>
  </si>
  <si>
    <t>TXN00013488</t>
  </si>
  <si>
    <t>TXN00013489</t>
  </si>
  <si>
    <t>TXN00013490</t>
  </si>
  <si>
    <t>TXN00013491</t>
  </si>
  <si>
    <t>TXN00013492</t>
  </si>
  <si>
    <t>TXN00013493</t>
  </si>
  <si>
    <t>TXN00013494</t>
  </si>
  <si>
    <t>TXN00013495</t>
  </si>
  <si>
    <t>TXN00013496</t>
  </si>
  <si>
    <t>TXN00013497</t>
  </si>
  <si>
    <t>TXN00013498</t>
  </si>
  <si>
    <t>TXN00013499</t>
  </si>
  <si>
    <t>TXN00013500</t>
  </si>
  <si>
    <t>TXN00013501</t>
  </si>
  <si>
    <t>TXN00013502</t>
  </si>
  <si>
    <t>TXN00013503</t>
  </si>
  <si>
    <t>TXN00013504</t>
  </si>
  <si>
    <t>TXN00013505</t>
  </si>
  <si>
    <t>TXN00013506</t>
  </si>
  <si>
    <t>TXN00013507</t>
  </si>
  <si>
    <t>TXN00013508</t>
  </si>
  <si>
    <t>TXN00013509</t>
  </si>
  <si>
    <t>TXN00013510</t>
  </si>
  <si>
    <t>TXN00013511</t>
  </si>
  <si>
    <t>TXN00013512</t>
  </si>
  <si>
    <t>TXN00013513</t>
  </si>
  <si>
    <t>TXN00013514</t>
  </si>
  <si>
    <t>TXN00013515</t>
  </si>
  <si>
    <t>TXN00013516</t>
  </si>
  <si>
    <t>TXN00013517</t>
  </si>
  <si>
    <t>TXN00013518</t>
  </si>
  <si>
    <t>TXN00013519</t>
  </si>
  <si>
    <t>TXN00013520</t>
  </si>
  <si>
    <t>TXN00013521</t>
  </si>
  <si>
    <t>TXN00013522</t>
  </si>
  <si>
    <t>TXN00013523</t>
  </si>
  <si>
    <t>TXN00013524</t>
  </si>
  <si>
    <t>TXN00013525</t>
  </si>
  <si>
    <t>TXN00013526</t>
  </si>
  <si>
    <t>TXN00013527</t>
  </si>
  <si>
    <t>TXN00013528</t>
  </si>
  <si>
    <t>TXN00013529</t>
  </si>
  <si>
    <t>TXN00013530</t>
  </si>
  <si>
    <t>TXN00013531</t>
  </si>
  <si>
    <t>TXN00013532</t>
  </si>
  <si>
    <t>TXN00013533</t>
  </si>
  <si>
    <t>TXN00013534</t>
  </si>
  <si>
    <t>TXN00013535</t>
  </si>
  <si>
    <t>TXN00013536</t>
  </si>
  <si>
    <t>TXN00013537</t>
  </si>
  <si>
    <t>TXN00013538</t>
  </si>
  <si>
    <t>TXN00013539</t>
  </si>
  <si>
    <t>TXN00013540</t>
  </si>
  <si>
    <t>TXN00013541</t>
  </si>
  <si>
    <t>TXN00013542</t>
  </si>
  <si>
    <t>TXN00013543</t>
  </si>
  <si>
    <t>TXN00013544</t>
  </si>
  <si>
    <t>TXN00013545</t>
  </si>
  <si>
    <t>TXN00013546</t>
  </si>
  <si>
    <t>TXN00013547</t>
  </si>
  <si>
    <t>TXN00013548</t>
  </si>
  <si>
    <t>TXN00013549</t>
  </si>
  <si>
    <t>TXN00013550</t>
  </si>
  <si>
    <t>TXN00013551</t>
  </si>
  <si>
    <t>TXN00013552</t>
  </si>
  <si>
    <t>TXN00013553</t>
  </si>
  <si>
    <t>TXN00013554</t>
  </si>
  <si>
    <t>TXN00013555</t>
  </si>
  <si>
    <t>TXN00013556</t>
  </si>
  <si>
    <t>TXN00013557</t>
  </si>
  <si>
    <t>TXN00013558</t>
  </si>
  <si>
    <t>TXN00013559</t>
  </si>
  <si>
    <t>TXN00013560</t>
  </si>
  <si>
    <t>TXN00013561</t>
  </si>
  <si>
    <t>TXN00013562</t>
  </si>
  <si>
    <t>TXN00013563</t>
  </si>
  <si>
    <t>TXN00013564</t>
  </si>
  <si>
    <t>TXN00013565</t>
  </si>
  <si>
    <t>TXN00013566</t>
  </si>
  <si>
    <t>TXN00013567</t>
  </si>
  <si>
    <t>TXN00013568</t>
  </si>
  <si>
    <t>TXN00013569</t>
  </si>
  <si>
    <t>TXN00013570</t>
  </si>
  <si>
    <t>TXN00013571</t>
  </si>
  <si>
    <t>TXN00013572</t>
  </si>
  <si>
    <t>TXN00013573</t>
  </si>
  <si>
    <t>TXN00013574</t>
  </si>
  <si>
    <t>TXN00013575</t>
  </si>
  <si>
    <t>TXN00013576</t>
  </si>
  <si>
    <t>TXN00013577</t>
  </si>
  <si>
    <t>TXN00013578</t>
  </si>
  <si>
    <t>TXN00013579</t>
  </si>
  <si>
    <t>TXN00013580</t>
  </si>
  <si>
    <t>TXN00013581</t>
  </si>
  <si>
    <t>TXN00013582</t>
  </si>
  <si>
    <t>TXN00013583</t>
  </si>
  <si>
    <t>TXN00013584</t>
  </si>
  <si>
    <t>TXN00013585</t>
  </si>
  <si>
    <t>TXN00013586</t>
  </si>
  <si>
    <t>TXN00013587</t>
  </si>
  <si>
    <t>TXN00013588</t>
  </si>
  <si>
    <t>TXN00013589</t>
  </si>
  <si>
    <t>TXN00013590</t>
  </si>
  <si>
    <t>TXN00013591</t>
  </si>
  <si>
    <t>TXN00013592</t>
  </si>
  <si>
    <t>TXN00013593</t>
  </si>
  <si>
    <t>TXN00013594</t>
  </si>
  <si>
    <t>TXN00013595</t>
  </si>
  <si>
    <t>TXN00013596</t>
  </si>
  <si>
    <t>TXN00013597</t>
  </si>
  <si>
    <t>TXN00013598</t>
  </si>
  <si>
    <t>TXN00013599</t>
  </si>
  <si>
    <t>TXN00013600</t>
  </si>
  <si>
    <t>TXN00013601</t>
  </si>
  <si>
    <t>TXN00013602</t>
  </si>
  <si>
    <t>TXN00013603</t>
  </si>
  <si>
    <t>TXN00013604</t>
  </si>
  <si>
    <t>TXN00013605</t>
  </si>
  <si>
    <t>TXN00013606</t>
  </si>
  <si>
    <t>TXN00013607</t>
  </si>
  <si>
    <t>TXN00013608</t>
  </si>
  <si>
    <t>TXN00013609</t>
  </si>
  <si>
    <t>TXN00013610</t>
  </si>
  <si>
    <t>TXN00013611</t>
  </si>
  <si>
    <t>TXN00013612</t>
  </si>
  <si>
    <t>TXN00013613</t>
  </si>
  <si>
    <t>TXN00013614</t>
  </si>
  <si>
    <t>TXN00013615</t>
  </si>
  <si>
    <t>TXN00013616</t>
  </si>
  <si>
    <t>TXN00013617</t>
  </si>
  <si>
    <t>TXN00013618</t>
  </si>
  <si>
    <t>TXN00013619</t>
  </si>
  <si>
    <t>TXN00013620</t>
  </si>
  <si>
    <t>TXN00013621</t>
  </si>
  <si>
    <t>TXN00013622</t>
  </si>
  <si>
    <t>TXN00013623</t>
  </si>
  <si>
    <t>TXN00013624</t>
  </si>
  <si>
    <t>TXN00013625</t>
  </si>
  <si>
    <t>TXN00013626</t>
  </si>
  <si>
    <t>TXN00013627</t>
  </si>
  <si>
    <t>TXN00013628</t>
  </si>
  <si>
    <t>TXN00013629</t>
  </si>
  <si>
    <t>TXN00013630</t>
  </si>
  <si>
    <t>TXN00013631</t>
  </si>
  <si>
    <t>TXN00013632</t>
  </si>
  <si>
    <t>TXN00013633</t>
  </si>
  <si>
    <t>TXN00013634</t>
  </si>
  <si>
    <t>TXN00013635</t>
  </si>
  <si>
    <t>TXN00013636</t>
  </si>
  <si>
    <t>TXN00013637</t>
  </si>
  <si>
    <t>TXN00013638</t>
  </si>
  <si>
    <t>TXN00013639</t>
  </si>
  <si>
    <t>TXN00013640</t>
  </si>
  <si>
    <t>TXN00013641</t>
  </si>
  <si>
    <t>TXN00013642</t>
  </si>
  <si>
    <t>TXN00013643</t>
  </si>
  <si>
    <t>TXN00013644</t>
  </si>
  <si>
    <t>TXN00013645</t>
  </si>
  <si>
    <t>TXN00013646</t>
  </si>
  <si>
    <t>TXN00013647</t>
  </si>
  <si>
    <t>TXN00013648</t>
  </si>
  <si>
    <t>TXN00013649</t>
  </si>
  <si>
    <t>TXN00013650</t>
  </si>
  <si>
    <t>TXN00013651</t>
  </si>
  <si>
    <t>TXN00013652</t>
  </si>
  <si>
    <t>TXN00013653</t>
  </si>
  <si>
    <t>TXN00013654</t>
  </si>
  <si>
    <t>TXN00013655</t>
  </si>
  <si>
    <t>TXN00013656</t>
  </si>
  <si>
    <t>TXN00013657</t>
  </si>
  <si>
    <t>TXN00013658</t>
  </si>
  <si>
    <t>TXN00013659</t>
  </si>
  <si>
    <t>TXN00013660</t>
  </si>
  <si>
    <t>TXN00013661</t>
  </si>
  <si>
    <t>TXN00013662</t>
  </si>
  <si>
    <t>TXN00013663</t>
  </si>
  <si>
    <t>TXN00013664</t>
  </si>
  <si>
    <t>TXN00013665</t>
  </si>
  <si>
    <t>TXN00013666</t>
  </si>
  <si>
    <t>TXN00013667</t>
  </si>
  <si>
    <t>TXN00013668</t>
  </si>
  <si>
    <t>TXN00013669</t>
  </si>
  <si>
    <t>TXN00013670</t>
  </si>
  <si>
    <t>TXN00013671</t>
  </si>
  <si>
    <t>TXN00013672</t>
  </si>
  <si>
    <t>TXN00013673</t>
  </si>
  <si>
    <t>TXN00013674</t>
  </si>
  <si>
    <t>TXN00013675</t>
  </si>
  <si>
    <t>TXN00013676</t>
  </si>
  <si>
    <t>TXN00013677</t>
  </si>
  <si>
    <t>TXN00013678</t>
  </si>
  <si>
    <t>TXN00013679</t>
  </si>
  <si>
    <t>TXN00013680</t>
  </si>
  <si>
    <t>TXN00013681</t>
  </si>
  <si>
    <t>TXN00013682</t>
  </si>
  <si>
    <t>TXN00013683</t>
  </si>
  <si>
    <t>TXN00013684</t>
  </si>
  <si>
    <t>TXN00013685</t>
  </si>
  <si>
    <t>TXN00013686</t>
  </si>
  <si>
    <t>TXN00013687</t>
  </si>
  <si>
    <t>TXN00013688</t>
  </si>
  <si>
    <t>TXN00013689</t>
  </si>
  <si>
    <t>TXN00013690</t>
  </si>
  <si>
    <t>TXN00013691</t>
  </si>
  <si>
    <t>TXN00013692</t>
  </si>
  <si>
    <t>TXN00013693</t>
  </si>
  <si>
    <t>TXN00013694</t>
  </si>
  <si>
    <t>TXN00013695</t>
  </si>
  <si>
    <t>TXN00013696</t>
  </si>
  <si>
    <t>TXN00013697</t>
  </si>
  <si>
    <t>TXN00013698</t>
  </si>
  <si>
    <t>TXN00013699</t>
  </si>
  <si>
    <t>TXN00013700</t>
  </si>
  <si>
    <t>TXN00013701</t>
  </si>
  <si>
    <t>TXN00013702</t>
  </si>
  <si>
    <t>TXN00013703</t>
  </si>
  <si>
    <t>TXN00013704</t>
  </si>
  <si>
    <t>TXN00013705</t>
  </si>
  <si>
    <t>TXN00013706</t>
  </si>
  <si>
    <t>TXN00013707</t>
  </si>
  <si>
    <t>TXN00013708</t>
  </si>
  <si>
    <t>TXN00013709</t>
  </si>
  <si>
    <t>TXN00013710</t>
  </si>
  <si>
    <t>TXN00013711</t>
  </si>
  <si>
    <t>TXN00013712</t>
  </si>
  <si>
    <t>TXN00013713</t>
  </si>
  <si>
    <t>TXN00013714</t>
  </si>
  <si>
    <t>TXN00013715</t>
  </si>
  <si>
    <t>TXN00013716</t>
  </si>
  <si>
    <t>TXN00013717</t>
  </si>
  <si>
    <t>TXN00013718</t>
  </si>
  <si>
    <t>TXN00013719</t>
  </si>
  <si>
    <t>TXN00013720</t>
  </si>
  <si>
    <t>TXN00013721</t>
  </si>
  <si>
    <t>TXN00013722</t>
  </si>
  <si>
    <t>TXN00013723</t>
  </si>
  <si>
    <t>TXN00013724</t>
  </si>
  <si>
    <t>TXN00013725</t>
  </si>
  <si>
    <t>TXN00013726</t>
  </si>
  <si>
    <t>TXN00013727</t>
  </si>
  <si>
    <t>TXN00013728</t>
  </si>
  <si>
    <t>TXN00013729</t>
  </si>
  <si>
    <t>TXN00013730</t>
  </si>
  <si>
    <t>TXN00013731</t>
  </si>
  <si>
    <t>TXN00013732</t>
  </si>
  <si>
    <t>TXN00013733</t>
  </si>
  <si>
    <t>TXN00013734</t>
  </si>
  <si>
    <t>TXN00013735</t>
  </si>
  <si>
    <t>TXN00013736</t>
  </si>
  <si>
    <t>TXN00013737</t>
  </si>
  <si>
    <t>TXN00013738</t>
  </si>
  <si>
    <t>TXN00013739</t>
  </si>
  <si>
    <t>TXN00013740</t>
  </si>
  <si>
    <t>TXN00013741</t>
  </si>
  <si>
    <t>TXN00013742</t>
  </si>
  <si>
    <t>TXN00013743</t>
  </si>
  <si>
    <t>TXN00013744</t>
  </si>
  <si>
    <t>TXN00013745</t>
  </si>
  <si>
    <t>TXN00013746</t>
  </si>
  <si>
    <t>TXN00013747</t>
  </si>
  <si>
    <t>TXN00013748</t>
  </si>
  <si>
    <t>TXN00013749</t>
  </si>
  <si>
    <t>TXN00013750</t>
  </si>
  <si>
    <t>TXN00013751</t>
  </si>
  <si>
    <t>TXN00013752</t>
  </si>
  <si>
    <t>TXN00013753</t>
  </si>
  <si>
    <t>TXN00013754</t>
  </si>
  <si>
    <t>TXN00013755</t>
  </si>
  <si>
    <t>TXN00013756</t>
  </si>
  <si>
    <t>TXN00013757</t>
  </si>
  <si>
    <t>TXN00013758</t>
  </si>
  <si>
    <t>TXN00013759</t>
  </si>
  <si>
    <t>TXN00013760</t>
  </si>
  <si>
    <t>TXN00013761</t>
  </si>
  <si>
    <t>TXN00013762</t>
  </si>
  <si>
    <t>TXN00013763</t>
  </si>
  <si>
    <t>TXN00013764</t>
  </si>
  <si>
    <t>TXN00013765</t>
  </si>
  <si>
    <t>TXN00013766</t>
  </si>
  <si>
    <t>TXN00013767</t>
  </si>
  <si>
    <t>TXN00013768</t>
  </si>
  <si>
    <t>TXN00013769</t>
  </si>
  <si>
    <t>TXN00013770</t>
  </si>
  <si>
    <t>TXN00013771</t>
  </si>
  <si>
    <t>TXN00013772</t>
  </si>
  <si>
    <t>TXN00013773</t>
  </si>
  <si>
    <t>TXN00013774</t>
  </si>
  <si>
    <t>TXN00013775</t>
  </si>
  <si>
    <t>TXN00013776</t>
  </si>
  <si>
    <t>TXN00013777</t>
  </si>
  <si>
    <t>TXN00013778</t>
  </si>
  <si>
    <t>TXN00013779</t>
  </si>
  <si>
    <t>TXN00013780</t>
  </si>
  <si>
    <t>TXN00013781</t>
  </si>
  <si>
    <t>TXN00013782</t>
  </si>
  <si>
    <t>TXN00013783</t>
  </si>
  <si>
    <t>TXN00013784</t>
  </si>
  <si>
    <t>TXN00013785</t>
  </si>
  <si>
    <t>TXN00013786</t>
  </si>
  <si>
    <t>TXN00013787</t>
  </si>
  <si>
    <t>TXN00013788</t>
  </si>
  <si>
    <t>TXN00013789</t>
  </si>
  <si>
    <t>TXN00013790</t>
  </si>
  <si>
    <t>TXN00013791</t>
  </si>
  <si>
    <t>TXN00013792</t>
  </si>
  <si>
    <t>TXN00013793</t>
  </si>
  <si>
    <t>TXN00013794</t>
  </si>
  <si>
    <t>TXN00013795</t>
  </si>
  <si>
    <t>TXN00013796</t>
  </si>
  <si>
    <t>TXN00013797</t>
  </si>
  <si>
    <t>TXN00013798</t>
  </si>
  <si>
    <t>TXN00013799</t>
  </si>
  <si>
    <t>TXN00013800</t>
  </si>
  <si>
    <t>TXN00013801</t>
  </si>
  <si>
    <t>TXN00013802</t>
  </si>
  <si>
    <t>TXN00013803</t>
  </si>
  <si>
    <t>TXN00013804</t>
  </si>
  <si>
    <t>TXN00013805</t>
  </si>
  <si>
    <t>TXN00013806</t>
  </si>
  <si>
    <t>TXN00013807</t>
  </si>
  <si>
    <t>TXN00013808</t>
  </si>
  <si>
    <t>TXN00013809</t>
  </si>
  <si>
    <t>TXN00013810</t>
  </si>
  <si>
    <t>TXN00013811</t>
  </si>
  <si>
    <t>TXN00013812</t>
  </si>
  <si>
    <t>TXN00013813</t>
  </si>
  <si>
    <t>TXN00013814</t>
  </si>
  <si>
    <t>TXN00013815</t>
  </si>
  <si>
    <t>TXN00013816</t>
  </si>
  <si>
    <t>TXN00013817</t>
  </si>
  <si>
    <t>TXN00013818</t>
  </si>
  <si>
    <t>TXN00013819</t>
  </si>
  <si>
    <t>TXN00013820</t>
  </si>
  <si>
    <t>TXN00013821</t>
  </si>
  <si>
    <t>TXN00013822</t>
  </si>
  <si>
    <t>TXN00013823</t>
  </si>
  <si>
    <t>TXN00013824</t>
  </si>
  <si>
    <t>TXN00013825</t>
  </si>
  <si>
    <t>TXN00013826</t>
  </si>
  <si>
    <t>TXN00013827</t>
  </si>
  <si>
    <t>TXN00013828</t>
  </si>
  <si>
    <t>TXN00013829</t>
  </si>
  <si>
    <t>TXN00013830</t>
  </si>
  <si>
    <t>TXN00013831</t>
  </si>
  <si>
    <t>TXN00013832</t>
  </si>
  <si>
    <t>TXN00013833</t>
  </si>
  <si>
    <t>TXN00013834</t>
  </si>
  <si>
    <t>TXN00013835</t>
  </si>
  <si>
    <t>TXN00013836</t>
  </si>
  <si>
    <t>TXN00013837</t>
  </si>
  <si>
    <t>TXN00013838</t>
  </si>
  <si>
    <t>TXN00013839</t>
  </si>
  <si>
    <t>TXN00013840</t>
  </si>
  <si>
    <t>TXN00013841</t>
  </si>
  <si>
    <t>TXN00013842</t>
  </si>
  <si>
    <t>TXN00013843</t>
  </si>
  <si>
    <t>TXN00013844</t>
  </si>
  <si>
    <t>TXN00013845</t>
  </si>
  <si>
    <t>TXN00013846</t>
  </si>
  <si>
    <t>TXN00013847</t>
  </si>
  <si>
    <t>TXN00013848</t>
  </si>
  <si>
    <t>TXN00013849</t>
  </si>
  <si>
    <t>TXN00013850</t>
  </si>
  <si>
    <t>TXN00013851</t>
  </si>
  <si>
    <t>TXN00013852</t>
  </si>
  <si>
    <t>TXN00013853</t>
  </si>
  <si>
    <t>TXN00013854</t>
  </si>
  <si>
    <t>TXN00013855</t>
  </si>
  <si>
    <t>TXN00013856</t>
  </si>
  <si>
    <t>TXN00013857</t>
  </si>
  <si>
    <t>TXN00013858</t>
  </si>
  <si>
    <t>TXN00013859</t>
  </si>
  <si>
    <t>TXN00013860</t>
  </si>
  <si>
    <t>TXN00013861</t>
  </si>
  <si>
    <t>TXN00013862</t>
  </si>
  <si>
    <t>TXN00013863</t>
  </si>
  <si>
    <t>TXN00013864</t>
  </si>
  <si>
    <t>TXN00013865</t>
  </si>
  <si>
    <t>TXN00013866</t>
  </si>
  <si>
    <t>TXN00013867</t>
  </si>
  <si>
    <t>TXN00013868</t>
  </si>
  <si>
    <t>TXN00013869</t>
  </si>
  <si>
    <t>TXN00013870</t>
  </si>
  <si>
    <t>TXN00013871</t>
  </si>
  <si>
    <t>TXN00013872</t>
  </si>
  <si>
    <t>TXN00013873</t>
  </si>
  <si>
    <t>TXN00013874</t>
  </si>
  <si>
    <t>TXN00013875</t>
  </si>
  <si>
    <t>TXN00013876</t>
  </si>
  <si>
    <t>TXN00013877</t>
  </si>
  <si>
    <t>TXN00013878</t>
  </si>
  <si>
    <t>TXN00013879</t>
  </si>
  <si>
    <t>TXN00013880</t>
  </si>
  <si>
    <t>TXN00013881</t>
  </si>
  <si>
    <t>TXN00013882</t>
  </si>
  <si>
    <t>TXN00013883</t>
  </si>
  <si>
    <t>TXN00013884</t>
  </si>
  <si>
    <t>TXN00013885</t>
  </si>
  <si>
    <t>TXN00013886</t>
  </si>
  <si>
    <t>TXN00013887</t>
  </si>
  <si>
    <t>TXN00013888</t>
  </si>
  <si>
    <t>TXN00013889</t>
  </si>
  <si>
    <t>TXN00013890</t>
  </si>
  <si>
    <t>TXN00013891</t>
  </si>
  <si>
    <t>TXN00013892</t>
  </si>
  <si>
    <t>TXN00013893</t>
  </si>
  <si>
    <t>TXN00013894</t>
  </si>
  <si>
    <t>TXN00013895</t>
  </si>
  <si>
    <t>TXN00013896</t>
  </si>
  <si>
    <t>TXN00013897</t>
  </si>
  <si>
    <t>TXN00013898</t>
  </si>
  <si>
    <t>TXN00013899</t>
  </si>
  <si>
    <t>TXN00013900</t>
  </si>
  <si>
    <t>TXN00013901</t>
  </si>
  <si>
    <t>TXN00013902</t>
  </si>
  <si>
    <t>TXN00013903</t>
  </si>
  <si>
    <t>TXN00013904</t>
  </si>
  <si>
    <t>TXN00013905</t>
  </si>
  <si>
    <t>TXN00013906</t>
  </si>
  <si>
    <t>TXN00013907</t>
  </si>
  <si>
    <t>TXN00013908</t>
  </si>
  <si>
    <t>TXN00013909</t>
  </si>
  <si>
    <t>TXN00013910</t>
  </si>
  <si>
    <t>TXN00013911</t>
  </si>
  <si>
    <t>TXN00013912</t>
  </si>
  <si>
    <t>TXN00013913</t>
  </si>
  <si>
    <t>TXN00013914</t>
  </si>
  <si>
    <t>TXN00013915</t>
  </si>
  <si>
    <t>TXN00013916</t>
  </si>
  <si>
    <t>TXN00013917</t>
  </si>
  <si>
    <t>TXN00013918</t>
  </si>
  <si>
    <t>TXN00013919</t>
  </si>
  <si>
    <t>TXN00013920</t>
  </si>
  <si>
    <t>TXN00013921</t>
  </si>
  <si>
    <t>TXN00013922</t>
  </si>
  <si>
    <t>TXN00013923</t>
  </si>
  <si>
    <t>TXN00013924</t>
  </si>
  <si>
    <t>TXN00013925</t>
  </si>
  <si>
    <t>TXN00013926</t>
  </si>
  <si>
    <t>TXN00013927</t>
  </si>
  <si>
    <t>TXN00013928</t>
  </si>
  <si>
    <t>TXN00013929</t>
  </si>
  <si>
    <t>TXN00013930</t>
  </si>
  <si>
    <t>TXN00013931</t>
  </si>
  <si>
    <t>TXN00013932</t>
  </si>
  <si>
    <t>TXN00013933</t>
  </si>
  <si>
    <t>TXN00013934</t>
  </si>
  <si>
    <t>TXN00013935</t>
  </si>
  <si>
    <t>TXN00013936</t>
  </si>
  <si>
    <t>TXN00013937</t>
  </si>
  <si>
    <t>TXN00013938</t>
  </si>
  <si>
    <t>TXN00013939</t>
  </si>
  <si>
    <t>TXN00013940</t>
  </si>
  <si>
    <t>TXN00013941</t>
  </si>
  <si>
    <t>TXN00013942</t>
  </si>
  <si>
    <t>TXN00013943</t>
  </si>
  <si>
    <t>TXN00013944</t>
  </si>
  <si>
    <t>TXN00013945</t>
  </si>
  <si>
    <t>TXN00013946</t>
  </si>
  <si>
    <t>TXN00013947</t>
  </si>
  <si>
    <t>TXN00013948</t>
  </si>
  <si>
    <t>TXN00013949</t>
  </si>
  <si>
    <t>TXN00013950</t>
  </si>
  <si>
    <t>TXN00013951</t>
  </si>
  <si>
    <t>TXN00013952</t>
  </si>
  <si>
    <t>TXN00013953</t>
  </si>
  <si>
    <t>TXN00013954</t>
  </si>
  <si>
    <t>TXN00013955</t>
  </si>
  <si>
    <t>TXN00013956</t>
  </si>
  <si>
    <t>TXN00013957</t>
  </si>
  <si>
    <t>TXN00013958</t>
  </si>
  <si>
    <t>TXN00013959</t>
  </si>
  <si>
    <t>TXN00013960</t>
  </si>
  <si>
    <t>TXN00013961</t>
  </si>
  <si>
    <t>TXN00013962</t>
  </si>
  <si>
    <t>TXN00013963</t>
  </si>
  <si>
    <t>TXN00013964</t>
  </si>
  <si>
    <t>TXN00013965</t>
  </si>
  <si>
    <t>TXN00013966</t>
  </si>
  <si>
    <t>TXN00013967</t>
  </si>
  <si>
    <t>TXN00013968</t>
  </si>
  <si>
    <t>TXN00013969</t>
  </si>
  <si>
    <t>TXN00013970</t>
  </si>
  <si>
    <t>TXN00013971</t>
  </si>
  <si>
    <t>TXN00013972</t>
  </si>
  <si>
    <t>TXN00013973</t>
  </si>
  <si>
    <t>TXN00013974</t>
  </si>
  <si>
    <t>TXN00013975</t>
  </si>
  <si>
    <t>TXN00013976</t>
  </si>
  <si>
    <t>TXN00013977</t>
  </si>
  <si>
    <t>TXN00013978</t>
  </si>
  <si>
    <t>TXN00013979</t>
  </si>
  <si>
    <t>TXN00013980</t>
  </si>
  <si>
    <t>TXN00013981</t>
  </si>
  <si>
    <t>TXN00013982</t>
  </si>
  <si>
    <t>TXN00013983</t>
  </si>
  <si>
    <t>TXN00013984</t>
  </si>
  <si>
    <t>TXN00013985</t>
  </si>
  <si>
    <t>TXN00013986</t>
  </si>
  <si>
    <t>TXN00013987</t>
  </si>
  <si>
    <t>TXN00013988</t>
  </si>
  <si>
    <t>TXN00013989</t>
  </si>
  <si>
    <t>TXN00013990</t>
  </si>
  <si>
    <t>TXN00013991</t>
  </si>
  <si>
    <t>TXN00013992</t>
  </si>
  <si>
    <t>TXN00013993</t>
  </si>
  <si>
    <t>TXN00013994</t>
  </si>
  <si>
    <t>TXN00013995</t>
  </si>
  <si>
    <t>TXN00013996</t>
  </si>
  <si>
    <t>TXN00013997</t>
  </si>
  <si>
    <t>TXN00013998</t>
  </si>
  <si>
    <t>TXN00013999</t>
  </si>
  <si>
    <t>TXN00014000</t>
  </si>
  <si>
    <t>TXN00014001</t>
  </si>
  <si>
    <t>TXN00014002</t>
  </si>
  <si>
    <t>TXN00014003</t>
  </si>
  <si>
    <t>TXN00014004</t>
  </si>
  <si>
    <t>TXN00014005</t>
  </si>
  <si>
    <t>TXN00014006</t>
  </si>
  <si>
    <t>TXN00014007</t>
  </si>
  <si>
    <t>TXN00014008</t>
  </si>
  <si>
    <t>TXN00014009</t>
  </si>
  <si>
    <t>TXN00014010</t>
  </si>
  <si>
    <t>TXN00014011</t>
  </si>
  <si>
    <t>TXN00014012</t>
  </si>
  <si>
    <t>TXN00014013</t>
  </si>
  <si>
    <t>TXN00014014</t>
  </si>
  <si>
    <t>TXN00014015</t>
  </si>
  <si>
    <t>TXN00014016</t>
  </si>
  <si>
    <t>TXN00014017</t>
  </si>
  <si>
    <t>TXN00014018</t>
  </si>
  <si>
    <t>TXN00014019</t>
  </si>
  <si>
    <t>TXN00014020</t>
  </si>
  <si>
    <t>TXN00014021</t>
  </si>
  <si>
    <t>TXN00014022</t>
  </si>
  <si>
    <t>TXN00014023</t>
  </si>
  <si>
    <t>TXN00014024</t>
  </si>
  <si>
    <t>TXN00014025</t>
  </si>
  <si>
    <t>TXN00014026</t>
  </si>
  <si>
    <t>TXN00014027</t>
  </si>
  <si>
    <t>TXN00014028</t>
  </si>
  <si>
    <t>TXN00014029</t>
  </si>
  <si>
    <t>TXN00014030</t>
  </si>
  <si>
    <t>TXN00014031</t>
  </si>
  <si>
    <t>TXN00014032</t>
  </si>
  <si>
    <t>TXN00014033</t>
  </si>
  <si>
    <t>TXN00014034</t>
  </si>
  <si>
    <t>TXN00014035</t>
  </si>
  <si>
    <t>TXN00014036</t>
  </si>
  <si>
    <t>TXN00014037</t>
  </si>
  <si>
    <t>TXN00014038</t>
  </si>
  <si>
    <t>TXN00014039</t>
  </si>
  <si>
    <t>TXN00014040</t>
  </si>
  <si>
    <t>TXN00014041</t>
  </si>
  <si>
    <t>TXN00014042</t>
  </si>
  <si>
    <t>TXN00014043</t>
  </si>
  <si>
    <t>TXN00014044</t>
  </si>
  <si>
    <t>TXN00014045</t>
  </si>
  <si>
    <t>TXN00014046</t>
  </si>
  <si>
    <t>TXN00014047</t>
  </si>
  <si>
    <t>TXN00014048</t>
  </si>
  <si>
    <t>TXN00014049</t>
  </si>
  <si>
    <t>TXN00014050</t>
  </si>
  <si>
    <t>TXN00014051</t>
  </si>
  <si>
    <t>TXN00014052</t>
  </si>
  <si>
    <t>TXN00014053</t>
  </si>
  <si>
    <t>TXN00014054</t>
  </si>
  <si>
    <t>TXN00014055</t>
  </si>
  <si>
    <t>TXN00014056</t>
  </si>
  <si>
    <t>TXN00014057</t>
  </si>
  <si>
    <t>TXN00014058</t>
  </si>
  <si>
    <t>TXN00014059</t>
  </si>
  <si>
    <t>TXN00014060</t>
  </si>
  <si>
    <t>TXN00014061</t>
  </si>
  <si>
    <t>TXN00014062</t>
  </si>
  <si>
    <t>TXN00014063</t>
  </si>
  <si>
    <t>TXN00014064</t>
  </si>
  <si>
    <t>TXN00014065</t>
  </si>
  <si>
    <t>TXN00014066</t>
  </si>
  <si>
    <t>TXN00014067</t>
  </si>
  <si>
    <t>TXN00014068</t>
  </si>
  <si>
    <t>TXN00014069</t>
  </si>
  <si>
    <t>TXN00014070</t>
  </si>
  <si>
    <t>TXN00014071</t>
  </si>
  <si>
    <t>TXN00014072</t>
  </si>
  <si>
    <t>TXN00014073</t>
  </si>
  <si>
    <t>TXN00014074</t>
  </si>
  <si>
    <t>TXN00014075</t>
  </si>
  <si>
    <t>TXN00014076</t>
  </si>
  <si>
    <t>TXN00014077</t>
  </si>
  <si>
    <t>TXN00014078</t>
  </si>
  <si>
    <t>TXN00014079</t>
  </si>
  <si>
    <t>TXN00014080</t>
  </si>
  <si>
    <t>TXN00014081</t>
  </si>
  <si>
    <t>TXN00014082</t>
  </si>
  <si>
    <t>TXN00014083</t>
  </si>
  <si>
    <t>TXN00014084</t>
  </si>
  <si>
    <t>TXN00014085</t>
  </si>
  <si>
    <t>TXN00014086</t>
  </si>
  <si>
    <t>TXN00014087</t>
  </si>
  <si>
    <t>TXN00014088</t>
  </si>
  <si>
    <t>TXN00014089</t>
  </si>
  <si>
    <t>TXN00014090</t>
  </si>
  <si>
    <t>TXN00014091</t>
  </si>
  <si>
    <t>TXN00014092</t>
  </si>
  <si>
    <t>TXN00014093</t>
  </si>
  <si>
    <t>TXN00014094</t>
  </si>
  <si>
    <t>TXN00014095</t>
  </si>
  <si>
    <t>TXN00014096</t>
  </si>
  <si>
    <t>TXN00014097</t>
  </si>
  <si>
    <t>TXN00014098</t>
  </si>
  <si>
    <t>TXN00014099</t>
  </si>
  <si>
    <t>TXN00014100</t>
  </si>
  <si>
    <t>TXN00014101</t>
  </si>
  <si>
    <t>TXN00014102</t>
  </si>
  <si>
    <t>TXN00014103</t>
  </si>
  <si>
    <t>TXN00014104</t>
  </si>
  <si>
    <t>TXN00014105</t>
  </si>
  <si>
    <t>TXN00014106</t>
  </si>
  <si>
    <t>TXN00014107</t>
  </si>
  <si>
    <t>TXN00014108</t>
  </si>
  <si>
    <t>TXN00014109</t>
  </si>
  <si>
    <t>TXN00014110</t>
  </si>
  <si>
    <t>TXN00014111</t>
  </si>
  <si>
    <t>TXN00014112</t>
  </si>
  <si>
    <t>TXN00014113</t>
  </si>
  <si>
    <t>TXN00014114</t>
  </si>
  <si>
    <t>TXN00014115</t>
  </si>
  <si>
    <t>TXN00014116</t>
  </si>
  <si>
    <t>TXN00014117</t>
  </si>
  <si>
    <t>TXN00014118</t>
  </si>
  <si>
    <t>TXN00014119</t>
  </si>
  <si>
    <t>TXN00014120</t>
  </si>
  <si>
    <t>TXN00014121</t>
  </si>
  <si>
    <t>TXN00014122</t>
  </si>
  <si>
    <t>TXN00014123</t>
  </si>
  <si>
    <t>TXN00014124</t>
  </si>
  <si>
    <t>TXN00014125</t>
  </si>
  <si>
    <t>TXN00014126</t>
  </si>
  <si>
    <t>TXN00014127</t>
  </si>
  <si>
    <t>TXN00014128</t>
  </si>
  <si>
    <t>TXN00014129</t>
  </si>
  <si>
    <t>TXN00014130</t>
  </si>
  <si>
    <t>TXN00014131</t>
  </si>
  <si>
    <t>TXN00014132</t>
  </si>
  <si>
    <t>TXN00014133</t>
  </si>
  <si>
    <t>TXN00014134</t>
  </si>
  <si>
    <t>TXN00014135</t>
  </si>
  <si>
    <t>TXN00014136</t>
  </si>
  <si>
    <t>TXN00014137</t>
  </si>
  <si>
    <t>TXN00014138</t>
  </si>
  <si>
    <t>TXN00014139</t>
  </si>
  <si>
    <t>TXN00014140</t>
  </si>
  <si>
    <t>TXN00014141</t>
  </si>
  <si>
    <t>TXN00014142</t>
  </si>
  <si>
    <t>TXN00014143</t>
  </si>
  <si>
    <t>TXN00014144</t>
  </si>
  <si>
    <t>TXN00014145</t>
  </si>
  <si>
    <t>TXN00014146</t>
  </si>
  <si>
    <t>TXN00014147</t>
  </si>
  <si>
    <t>TXN00014148</t>
  </si>
  <si>
    <t>TXN00014149</t>
  </si>
  <si>
    <t>TXN00014150</t>
  </si>
  <si>
    <t>TXN00014151</t>
  </si>
  <si>
    <t>TXN00014152</t>
  </si>
  <si>
    <t>TXN00014153</t>
  </si>
  <si>
    <t>TXN00014154</t>
  </si>
  <si>
    <t>TXN00014155</t>
  </si>
  <si>
    <t>TXN00014156</t>
  </si>
  <si>
    <t>TXN00014157</t>
  </si>
  <si>
    <t>TXN00014158</t>
  </si>
  <si>
    <t>TXN00014159</t>
  </si>
  <si>
    <t>TXN00014160</t>
  </si>
  <si>
    <t>TXN00014161</t>
  </si>
  <si>
    <t>TXN00014162</t>
  </si>
  <si>
    <t>TXN00014163</t>
  </si>
  <si>
    <t>TXN00014164</t>
  </si>
  <si>
    <t>TXN00014165</t>
  </si>
  <si>
    <t>TXN00014166</t>
  </si>
  <si>
    <t>TXN00014167</t>
  </si>
  <si>
    <t>TXN00014168</t>
  </si>
  <si>
    <t>TXN00014169</t>
  </si>
  <si>
    <t>TXN00014170</t>
  </si>
  <si>
    <t>TXN00014171</t>
  </si>
  <si>
    <t>TXN00014172</t>
  </si>
  <si>
    <t>TXN00014173</t>
  </si>
  <si>
    <t>TXN00014174</t>
  </si>
  <si>
    <t>TXN00014175</t>
  </si>
  <si>
    <t>TXN00014176</t>
  </si>
  <si>
    <t>TXN00014177</t>
  </si>
  <si>
    <t>TXN00014178</t>
  </si>
  <si>
    <t>TXN00014179</t>
  </si>
  <si>
    <t>TXN00014180</t>
  </si>
  <si>
    <t>TXN00014181</t>
  </si>
  <si>
    <t>TXN00014182</t>
  </si>
  <si>
    <t>TXN00014183</t>
  </si>
  <si>
    <t>TXN00014184</t>
  </si>
  <si>
    <t>TXN00014185</t>
  </si>
  <si>
    <t>TXN00014186</t>
  </si>
  <si>
    <t>TXN00014187</t>
  </si>
  <si>
    <t>TXN00014188</t>
  </si>
  <si>
    <t>TXN00014189</t>
  </si>
  <si>
    <t>TXN00014190</t>
  </si>
  <si>
    <t>TXN00014191</t>
  </si>
  <si>
    <t>TXN00014192</t>
  </si>
  <si>
    <t>TXN00014193</t>
  </si>
  <si>
    <t>TXN00014194</t>
  </si>
  <si>
    <t>TXN00014195</t>
  </si>
  <si>
    <t>TXN00014196</t>
  </si>
  <si>
    <t>TXN00014197</t>
  </si>
  <si>
    <t>TXN00014198</t>
  </si>
  <si>
    <t>TXN00014199</t>
  </si>
  <si>
    <t>TXN00014200</t>
  </si>
  <si>
    <t>TXN00014201</t>
  </si>
  <si>
    <t>TXN00014202</t>
  </si>
  <si>
    <t>TXN00014203</t>
  </si>
  <si>
    <t>TXN00014204</t>
  </si>
  <si>
    <t>TXN00014205</t>
  </si>
  <si>
    <t>TXN00014206</t>
  </si>
  <si>
    <t>TXN00014207</t>
  </si>
  <si>
    <t>TXN00014208</t>
  </si>
  <si>
    <t>TXN00014209</t>
  </si>
  <si>
    <t>TXN00014210</t>
  </si>
  <si>
    <t>TXN00014211</t>
  </si>
  <si>
    <t>TXN00014212</t>
  </si>
  <si>
    <t>TXN00014213</t>
  </si>
  <si>
    <t>TXN00014214</t>
  </si>
  <si>
    <t>TXN00014215</t>
  </si>
  <si>
    <t>TXN00014216</t>
  </si>
  <si>
    <t>TXN00014217</t>
  </si>
  <si>
    <t>TXN00014218</t>
  </si>
  <si>
    <t>TXN00014219</t>
  </si>
  <si>
    <t>TXN00014220</t>
  </si>
  <si>
    <t>TXN00014221</t>
  </si>
  <si>
    <t>TXN00014222</t>
  </si>
  <si>
    <t>TXN00014223</t>
  </si>
  <si>
    <t>TXN00014224</t>
  </si>
  <si>
    <t>TXN00014225</t>
  </si>
  <si>
    <t>TXN00014226</t>
  </si>
  <si>
    <t>TXN00014227</t>
  </si>
  <si>
    <t>TXN00014228</t>
  </si>
  <si>
    <t>TXN00014229</t>
  </si>
  <si>
    <t>TXN00014230</t>
  </si>
  <si>
    <t>TXN00014231</t>
  </si>
  <si>
    <t>TXN00014232</t>
  </si>
  <si>
    <t>TXN00014233</t>
  </si>
  <si>
    <t>TXN00014234</t>
  </si>
  <si>
    <t>TXN00014235</t>
  </si>
  <si>
    <t>TXN00014236</t>
  </si>
  <si>
    <t>TXN00014237</t>
  </si>
  <si>
    <t>TXN00014238</t>
  </si>
  <si>
    <t>TXN00014239</t>
  </si>
  <si>
    <t>TXN00014240</t>
  </si>
  <si>
    <t>TXN00014241</t>
  </si>
  <si>
    <t>TXN00014242</t>
  </si>
  <si>
    <t>TXN00014243</t>
  </si>
  <si>
    <t>TXN00014244</t>
  </si>
  <si>
    <t>TXN00014245</t>
  </si>
  <si>
    <t>TXN00014246</t>
  </si>
  <si>
    <t>TXN00014247</t>
  </si>
  <si>
    <t>TXN00014248</t>
  </si>
  <si>
    <t>TXN00014249</t>
  </si>
  <si>
    <t>TXN00014250</t>
  </si>
  <si>
    <t>TXN00014251</t>
  </si>
  <si>
    <t>TXN00014252</t>
  </si>
  <si>
    <t>TXN00014253</t>
  </si>
  <si>
    <t>TXN00014254</t>
  </si>
  <si>
    <t>TXN00014255</t>
  </si>
  <si>
    <t>TXN00014256</t>
  </si>
  <si>
    <t>TXN00014257</t>
  </si>
  <si>
    <t>TXN00014258</t>
  </si>
  <si>
    <t>TXN00014259</t>
  </si>
  <si>
    <t>TXN00014260</t>
  </si>
  <si>
    <t>TXN00014261</t>
  </si>
  <si>
    <t>TXN00014262</t>
  </si>
  <si>
    <t>TXN00014263</t>
  </si>
  <si>
    <t>TXN00014264</t>
  </si>
  <si>
    <t>TXN00014265</t>
  </si>
  <si>
    <t>TXN00014266</t>
  </si>
  <si>
    <t>TXN00014267</t>
  </si>
  <si>
    <t>TXN00014268</t>
  </si>
  <si>
    <t>TXN00014269</t>
  </si>
  <si>
    <t>TXN00014270</t>
  </si>
  <si>
    <t>TXN00014271</t>
  </si>
  <si>
    <t>TXN00014272</t>
  </si>
  <si>
    <t>TXN00014273</t>
  </si>
  <si>
    <t>TXN00014274</t>
  </si>
  <si>
    <t>TXN00014275</t>
  </si>
  <si>
    <t>TXN00014276</t>
  </si>
  <si>
    <t>TXN00014277</t>
  </si>
  <si>
    <t>TXN00014278</t>
  </si>
  <si>
    <t>TXN00014279</t>
  </si>
  <si>
    <t>TXN00014280</t>
  </si>
  <si>
    <t>TXN00014281</t>
  </si>
  <si>
    <t>TXN00014282</t>
  </si>
  <si>
    <t>TXN00014283</t>
  </si>
  <si>
    <t>TXN00014284</t>
  </si>
  <si>
    <t>TXN00014285</t>
  </si>
  <si>
    <t>TXN00014286</t>
  </si>
  <si>
    <t>TXN00014287</t>
  </si>
  <si>
    <t>TXN00014288</t>
  </si>
  <si>
    <t>TXN00014289</t>
  </si>
  <si>
    <t>TXN00014290</t>
  </si>
  <si>
    <t>TXN00014291</t>
  </si>
  <si>
    <t>TXN00014292</t>
  </si>
  <si>
    <t>TXN00014293</t>
  </si>
  <si>
    <t>TXN00014294</t>
  </si>
  <si>
    <t>TXN00014295</t>
  </si>
  <si>
    <t>TXN00014296</t>
  </si>
  <si>
    <t>TXN00014297</t>
  </si>
  <si>
    <t>TXN00014298</t>
  </si>
  <si>
    <t>TXN00014299</t>
  </si>
  <si>
    <t>TXN00014300</t>
  </si>
  <si>
    <t>TXN00014301</t>
  </si>
  <si>
    <t>TXN00014302</t>
  </si>
  <si>
    <t>TXN00014303</t>
  </si>
  <si>
    <t>TXN00014304</t>
  </si>
  <si>
    <t>TXN00014305</t>
  </si>
  <si>
    <t>TXN00014306</t>
  </si>
  <si>
    <t>TXN00014307</t>
  </si>
  <si>
    <t>TXN00014308</t>
  </si>
  <si>
    <t>TXN00014309</t>
  </si>
  <si>
    <t>TXN00014310</t>
  </si>
  <si>
    <t>TXN00014311</t>
  </si>
  <si>
    <t>TXN00014312</t>
  </si>
  <si>
    <t>TXN00014313</t>
  </si>
  <si>
    <t>TXN00014314</t>
  </si>
  <si>
    <t>TXN00014315</t>
  </si>
  <si>
    <t>TXN00014316</t>
  </si>
  <si>
    <t>TXN00014317</t>
  </si>
  <si>
    <t>TXN00014318</t>
  </si>
  <si>
    <t>TXN00014319</t>
  </si>
  <si>
    <t>TXN00014320</t>
  </si>
  <si>
    <t>TXN00014321</t>
  </si>
  <si>
    <t>TXN00014322</t>
  </si>
  <si>
    <t>TXN00014323</t>
  </si>
  <si>
    <t>TXN00014324</t>
  </si>
  <si>
    <t>TXN00014325</t>
  </si>
  <si>
    <t>TXN00014326</t>
  </si>
  <si>
    <t>TXN00014327</t>
  </si>
  <si>
    <t>TXN00014328</t>
  </si>
  <si>
    <t>TXN00014329</t>
  </si>
  <si>
    <t>TXN00014330</t>
  </si>
  <si>
    <t>TXN00014331</t>
  </si>
  <si>
    <t>TXN00014332</t>
  </si>
  <si>
    <t>TXN00014333</t>
  </si>
  <si>
    <t>TXN00014334</t>
  </si>
  <si>
    <t>TXN00014335</t>
  </si>
  <si>
    <t>TXN00014336</t>
  </si>
  <si>
    <t>TXN00014337</t>
  </si>
  <si>
    <t>TXN00014338</t>
  </si>
  <si>
    <t>TXN00014339</t>
  </si>
  <si>
    <t>TXN00014340</t>
  </si>
  <si>
    <t>TXN00014341</t>
  </si>
  <si>
    <t>TXN00014342</t>
  </si>
  <si>
    <t>TXN00014343</t>
  </si>
  <si>
    <t>TXN00014344</t>
  </si>
  <si>
    <t>TXN00014345</t>
  </si>
  <si>
    <t>TXN00014346</t>
  </si>
  <si>
    <t>TXN00014347</t>
  </si>
  <si>
    <t>TXN00014348</t>
  </si>
  <si>
    <t>TXN00014349</t>
  </si>
  <si>
    <t>TXN00014350</t>
  </si>
  <si>
    <t>TXN00014351</t>
  </si>
  <si>
    <t>TXN00014352</t>
  </si>
  <si>
    <t>TXN00014353</t>
  </si>
  <si>
    <t>TXN00014354</t>
  </si>
  <si>
    <t>TXN00014355</t>
  </si>
  <si>
    <t>TXN00014356</t>
  </si>
  <si>
    <t>TXN00014357</t>
  </si>
  <si>
    <t>TXN00014358</t>
  </si>
  <si>
    <t>TXN00014359</t>
  </si>
  <si>
    <t>TXN00014360</t>
  </si>
  <si>
    <t>TXN00014361</t>
  </si>
  <si>
    <t>TXN00014362</t>
  </si>
  <si>
    <t>TXN00014363</t>
  </si>
  <si>
    <t>TXN00014364</t>
  </si>
  <si>
    <t>TXN00014365</t>
  </si>
  <si>
    <t>TXN00014366</t>
  </si>
  <si>
    <t>TXN00014367</t>
  </si>
  <si>
    <t>TXN00014368</t>
  </si>
  <si>
    <t>TXN00014369</t>
  </si>
  <si>
    <t>TXN00014370</t>
  </si>
  <si>
    <t>TXN00014371</t>
  </si>
  <si>
    <t>TXN00014372</t>
  </si>
  <si>
    <t>TXN00014373</t>
  </si>
  <si>
    <t>TXN00014374</t>
  </si>
  <si>
    <t>TXN00014375</t>
  </si>
  <si>
    <t>TXN00014376</t>
  </si>
  <si>
    <t>TXN00014377</t>
  </si>
  <si>
    <t>TXN00014378</t>
  </si>
  <si>
    <t>TXN00014379</t>
  </si>
  <si>
    <t>TXN00014380</t>
  </si>
  <si>
    <t>TXN00014381</t>
  </si>
  <si>
    <t>TXN00014382</t>
  </si>
  <si>
    <t>TXN00014383</t>
  </si>
  <si>
    <t>TXN00014384</t>
  </si>
  <si>
    <t>TXN00014385</t>
  </si>
  <si>
    <t>TXN00014386</t>
  </si>
  <si>
    <t>TXN00014387</t>
  </si>
  <si>
    <t>TXN00014388</t>
  </si>
  <si>
    <t>TXN00014389</t>
  </si>
  <si>
    <t>TXN00014390</t>
  </si>
  <si>
    <t>TXN00014391</t>
  </si>
  <si>
    <t>TXN00014392</t>
  </si>
  <si>
    <t>TXN00014393</t>
  </si>
  <si>
    <t>TXN00014394</t>
  </si>
  <si>
    <t>TXN00014395</t>
  </si>
  <si>
    <t>TXN00014396</t>
  </si>
  <si>
    <t>TXN00014397</t>
  </si>
  <si>
    <t>TXN00014398</t>
  </si>
  <si>
    <t>TXN00014399</t>
  </si>
  <si>
    <t>TXN00014400</t>
  </si>
  <si>
    <t>TXN00014401</t>
  </si>
  <si>
    <t>TXN00014402</t>
  </si>
  <si>
    <t>TXN00014403</t>
  </si>
  <si>
    <t>TXN00014404</t>
  </si>
  <si>
    <t>TXN00014405</t>
  </si>
  <si>
    <t>TXN00014406</t>
  </si>
  <si>
    <t>TXN00014407</t>
  </si>
  <si>
    <t>TXN00014408</t>
  </si>
  <si>
    <t>TXN00014409</t>
  </si>
  <si>
    <t>TXN00014410</t>
  </si>
  <si>
    <t>TXN00014411</t>
  </si>
  <si>
    <t>TXN00014412</t>
  </si>
  <si>
    <t>TXN00014413</t>
  </si>
  <si>
    <t>TXN00014414</t>
  </si>
  <si>
    <t>TXN00014415</t>
  </si>
  <si>
    <t>TXN00014416</t>
  </si>
  <si>
    <t>TXN00014417</t>
  </si>
  <si>
    <t>TXN00014418</t>
  </si>
  <si>
    <t>TXN00014419</t>
  </si>
  <si>
    <t>TXN00014420</t>
  </si>
  <si>
    <t>TXN00014421</t>
  </si>
  <si>
    <t>TXN00014422</t>
  </si>
  <si>
    <t>TXN00014423</t>
  </si>
  <si>
    <t>TXN00014424</t>
  </si>
  <si>
    <t>TXN00014425</t>
  </si>
  <si>
    <t>TXN00014426</t>
  </si>
  <si>
    <t>TXN00014427</t>
  </si>
  <si>
    <t>TXN00014428</t>
  </si>
  <si>
    <t>TXN00014429</t>
  </si>
  <si>
    <t>TXN00014430</t>
  </si>
  <si>
    <t>TXN00014431</t>
  </si>
  <si>
    <t>TXN00014432</t>
  </si>
  <si>
    <t>TXN00014433</t>
  </si>
  <si>
    <t>TXN00014434</t>
  </si>
  <si>
    <t>TXN00014435</t>
  </si>
  <si>
    <t>TXN00014436</t>
  </si>
  <si>
    <t>TXN00014437</t>
  </si>
  <si>
    <t>TXN00014438</t>
  </si>
  <si>
    <t>TXN00014439</t>
  </si>
  <si>
    <t>TXN00014440</t>
  </si>
  <si>
    <t>TXN00014441</t>
  </si>
  <si>
    <t>TXN00014442</t>
  </si>
  <si>
    <t>TXN00014443</t>
  </si>
  <si>
    <t>TXN00014444</t>
  </si>
  <si>
    <t>TXN00014445</t>
  </si>
  <si>
    <t>TXN00014446</t>
  </si>
  <si>
    <t>TXN00014447</t>
  </si>
  <si>
    <t>TXN00014448</t>
  </si>
  <si>
    <t>TXN00014449</t>
  </si>
  <si>
    <t>TXN00014450</t>
  </si>
  <si>
    <t>TXN00014451</t>
  </si>
  <si>
    <t>TXN00014452</t>
  </si>
  <si>
    <t>TXN00014453</t>
  </si>
  <si>
    <t>TXN00014454</t>
  </si>
  <si>
    <t>TXN00014455</t>
  </si>
  <si>
    <t>TXN00014456</t>
  </si>
  <si>
    <t>TXN00014457</t>
  </si>
  <si>
    <t>TXN00014458</t>
  </si>
  <si>
    <t>TXN00014459</t>
  </si>
  <si>
    <t>TXN00014460</t>
  </si>
  <si>
    <t>TXN00014461</t>
  </si>
  <si>
    <t>TXN00014462</t>
  </si>
  <si>
    <t>TXN00014463</t>
  </si>
  <si>
    <t>TXN00014464</t>
  </si>
  <si>
    <t>TXN00014465</t>
  </si>
  <si>
    <t>TXN00014466</t>
  </si>
  <si>
    <t>TXN00014467</t>
  </si>
  <si>
    <t>TXN00014468</t>
  </si>
  <si>
    <t>TXN00014469</t>
  </si>
  <si>
    <t>TXN00014470</t>
  </si>
  <si>
    <t>TXN00014471</t>
  </si>
  <si>
    <t>TXN00014472</t>
  </si>
  <si>
    <t>TXN00014473</t>
  </si>
  <si>
    <t>TXN00014474</t>
  </si>
  <si>
    <t>TXN00014475</t>
  </si>
  <si>
    <t>TXN00014476</t>
  </si>
  <si>
    <t>TXN00014477</t>
  </si>
  <si>
    <t>TXN00014478</t>
  </si>
  <si>
    <t>TXN00014479</t>
  </si>
  <si>
    <t>TXN00014480</t>
  </si>
  <si>
    <t>TXN00014481</t>
  </si>
  <si>
    <t>TXN00014482</t>
  </si>
  <si>
    <t>TXN00014483</t>
  </si>
  <si>
    <t>TXN00014484</t>
  </si>
  <si>
    <t>TXN00014485</t>
  </si>
  <si>
    <t>TXN00014486</t>
  </si>
  <si>
    <t>TXN00014487</t>
  </si>
  <si>
    <t>TXN00014488</t>
  </si>
  <si>
    <t>TXN00014489</t>
  </si>
  <si>
    <t>TXN00014490</t>
  </si>
  <si>
    <t>TXN00014491</t>
  </si>
  <si>
    <t>TXN00014492</t>
  </si>
  <si>
    <t>TXN00014493</t>
  </si>
  <si>
    <t>TXN00014494</t>
  </si>
  <si>
    <t>TXN00014495</t>
  </si>
  <si>
    <t>TXN00014496</t>
  </si>
  <si>
    <t>TXN00014497</t>
  </si>
  <si>
    <t>TXN00014498</t>
  </si>
  <si>
    <t>TXN00014499</t>
  </si>
  <si>
    <t>TXN00014500</t>
  </si>
  <si>
    <t>TXN00014501</t>
  </si>
  <si>
    <t>TXN00014502</t>
  </si>
  <si>
    <t>TXN00014503</t>
  </si>
  <si>
    <t>TXN00014504</t>
  </si>
  <si>
    <t>TXN00014505</t>
  </si>
  <si>
    <t>TXN00014506</t>
  </si>
  <si>
    <t>TXN00014507</t>
  </si>
  <si>
    <t>TXN00014508</t>
  </si>
  <si>
    <t>TXN00014509</t>
  </si>
  <si>
    <t>TXN00014510</t>
  </si>
  <si>
    <t>TXN00014511</t>
  </si>
  <si>
    <t>TXN00014512</t>
  </si>
  <si>
    <t>TXN00014513</t>
  </si>
  <si>
    <t>TXN00014514</t>
  </si>
  <si>
    <t>TXN00014515</t>
  </si>
  <si>
    <t>TXN00014516</t>
  </si>
  <si>
    <t>TXN00014517</t>
  </si>
  <si>
    <t>TXN00014518</t>
  </si>
  <si>
    <t>134449.59999999998</t>
  </si>
  <si>
    <t>TXN00014519</t>
  </si>
  <si>
    <t>TXN00014520</t>
  </si>
  <si>
    <t>TXN00014521</t>
  </si>
  <si>
    <t>TXN00014522</t>
  </si>
  <si>
    <t>TXN00014523</t>
  </si>
  <si>
    <t>TXN00014524</t>
  </si>
  <si>
    <t>TXN00014525</t>
  </si>
  <si>
    <t>TXN00014526</t>
  </si>
  <si>
    <t>TXN00014527</t>
  </si>
  <si>
    <t>TXN00014528</t>
  </si>
  <si>
    <t>TXN00014529</t>
  </si>
  <si>
    <t>TXN00014530</t>
  </si>
  <si>
    <t>TXN00014531</t>
  </si>
  <si>
    <t>TXN00014532</t>
  </si>
  <si>
    <t>TXN00014533</t>
  </si>
  <si>
    <t>TXN00014534</t>
  </si>
  <si>
    <t>TXN00014535</t>
  </si>
  <si>
    <t>TXN00014536</t>
  </si>
  <si>
    <t>TXN00014537</t>
  </si>
  <si>
    <t>TXN00014538</t>
  </si>
  <si>
    <t>TXN00014539</t>
  </si>
  <si>
    <t>TXN00014540</t>
  </si>
  <si>
    <t>TXN00014541</t>
  </si>
  <si>
    <t>TXN00014542</t>
  </si>
  <si>
    <t>TXN00014543</t>
  </si>
  <si>
    <t>TXN00014544</t>
  </si>
  <si>
    <t>TXN00014545</t>
  </si>
  <si>
    <t>TXN00014546</t>
  </si>
  <si>
    <t>TXN00014547</t>
  </si>
  <si>
    <t>TXN00014548</t>
  </si>
  <si>
    <t>TXN00014549</t>
  </si>
  <si>
    <t>TXN00014550</t>
  </si>
  <si>
    <t>TXN00014551</t>
  </si>
  <si>
    <t>TXN00014552</t>
  </si>
  <si>
    <t>TXN00014553</t>
  </si>
  <si>
    <t>TXN00014554</t>
  </si>
  <si>
    <t>TXN00014555</t>
  </si>
  <si>
    <t>TXN00014556</t>
  </si>
  <si>
    <t>TXN00014557</t>
  </si>
  <si>
    <t>TXN00014558</t>
  </si>
  <si>
    <t>TXN00014559</t>
  </si>
  <si>
    <t>TXN00014560</t>
  </si>
  <si>
    <t>TXN00014561</t>
  </si>
  <si>
    <t>TXN00014562</t>
  </si>
  <si>
    <t>TXN00014563</t>
  </si>
  <si>
    <t>TXN00014564</t>
  </si>
  <si>
    <t>TXN00014565</t>
  </si>
  <si>
    <t>TXN00014566</t>
  </si>
  <si>
    <t>TXN00014567</t>
  </si>
  <si>
    <t>TXN00014568</t>
  </si>
  <si>
    <t>TXN00014569</t>
  </si>
  <si>
    <t>TXN00014570</t>
  </si>
  <si>
    <t>TXN00014571</t>
  </si>
  <si>
    <t>TXN00014572</t>
  </si>
  <si>
    <t>TXN00014573</t>
  </si>
  <si>
    <t>TXN00014574</t>
  </si>
  <si>
    <t>TXN00014575</t>
  </si>
  <si>
    <t>TXN00014576</t>
  </si>
  <si>
    <t>TXN00014577</t>
  </si>
  <si>
    <t>TXN00014578</t>
  </si>
  <si>
    <t>TXN00014579</t>
  </si>
  <si>
    <t>TXN00014580</t>
  </si>
  <si>
    <t>TXN00014581</t>
  </si>
  <si>
    <t>TXN00014582</t>
  </si>
  <si>
    <t>TXN00014583</t>
  </si>
  <si>
    <t>TXN00014584</t>
  </si>
  <si>
    <t>TXN00014585</t>
  </si>
  <si>
    <t>TXN00014586</t>
  </si>
  <si>
    <t>TXN00014587</t>
  </si>
  <si>
    <t>TXN00014588</t>
  </si>
  <si>
    <t>TXN00014589</t>
  </si>
  <si>
    <t>TXN00014590</t>
  </si>
  <si>
    <t>TXN00014591</t>
  </si>
  <si>
    <t>TXN00014592</t>
  </si>
  <si>
    <t>TXN00014593</t>
  </si>
  <si>
    <t>TXN00014594</t>
  </si>
  <si>
    <t>TXN00014595</t>
  </si>
  <si>
    <t>TXN00014596</t>
  </si>
  <si>
    <t>TXN00014597</t>
  </si>
  <si>
    <t>TXN00014598</t>
  </si>
  <si>
    <t>TXN00014599</t>
  </si>
  <si>
    <t>TXN00014600</t>
  </si>
  <si>
    <t>TXN00014601</t>
  </si>
  <si>
    <t>TXN00014602</t>
  </si>
  <si>
    <t>TXN00014603</t>
  </si>
  <si>
    <t>TXN00014604</t>
  </si>
  <si>
    <t>TXN00014605</t>
  </si>
  <si>
    <t>TXN00014606</t>
  </si>
  <si>
    <t>TXN00014607</t>
  </si>
  <si>
    <t>TXN00014608</t>
  </si>
  <si>
    <t>TXN00014609</t>
  </si>
  <si>
    <t>TXN00014610</t>
  </si>
  <si>
    <t>TXN00014611</t>
  </si>
  <si>
    <t>TXN00014612</t>
  </si>
  <si>
    <t>TXN00014613</t>
  </si>
  <si>
    <t>TXN00014614</t>
  </si>
  <si>
    <t>TXN00014615</t>
  </si>
  <si>
    <t>TXN00014616</t>
  </si>
  <si>
    <t>TXN00014617</t>
  </si>
  <si>
    <t>TXN00014618</t>
  </si>
  <si>
    <t>TXN00014619</t>
  </si>
  <si>
    <t>TXN00014620</t>
  </si>
  <si>
    <t>TXN00014621</t>
  </si>
  <si>
    <t>TXN00014622</t>
  </si>
  <si>
    <t>TXN00014623</t>
  </si>
  <si>
    <t>TXN00014624</t>
  </si>
  <si>
    <t>TXN00014625</t>
  </si>
  <si>
    <t>TXN00014626</t>
  </si>
  <si>
    <t>TXN00014627</t>
  </si>
  <si>
    <t>TXN00014628</t>
  </si>
  <si>
    <t>TXN00014629</t>
  </si>
  <si>
    <t>TXN00014630</t>
  </si>
  <si>
    <t>TXN00014631</t>
  </si>
  <si>
    <t>TXN00014632</t>
  </si>
  <si>
    <t>TXN00014633</t>
  </si>
  <si>
    <t>TXN00014634</t>
  </si>
  <si>
    <t>TXN00014635</t>
  </si>
  <si>
    <t>TXN00014636</t>
  </si>
  <si>
    <t>TXN00014637</t>
  </si>
  <si>
    <t>TXN00014638</t>
  </si>
  <si>
    <t>TXN00014639</t>
  </si>
  <si>
    <t>TXN00014640</t>
  </si>
  <si>
    <t>TXN00014641</t>
  </si>
  <si>
    <t>TXN00014642</t>
  </si>
  <si>
    <t>TXN00014643</t>
  </si>
  <si>
    <t>TXN00014644</t>
  </si>
  <si>
    <t>TXN00014645</t>
  </si>
  <si>
    <t>TXN00014646</t>
  </si>
  <si>
    <t>TXN00014647</t>
  </si>
  <si>
    <t>TXN00014648</t>
  </si>
  <si>
    <t>TXN00014649</t>
  </si>
  <si>
    <t>TXN00014650</t>
  </si>
  <si>
    <t>TXN00014651</t>
  </si>
  <si>
    <t>TXN00014652</t>
  </si>
  <si>
    <t>TXN00014653</t>
  </si>
  <si>
    <t>TXN00014654</t>
  </si>
  <si>
    <t>TXN00014655</t>
  </si>
  <si>
    <t>TXN00014656</t>
  </si>
  <si>
    <t>TXN00014657</t>
  </si>
  <si>
    <t>TXN00014658</t>
  </si>
  <si>
    <t>TXN00014659</t>
  </si>
  <si>
    <t>TXN00014660</t>
  </si>
  <si>
    <t>TXN00014661</t>
  </si>
  <si>
    <t>TXN00014662</t>
  </si>
  <si>
    <t>TXN00014663</t>
  </si>
  <si>
    <t>TXN00014664</t>
  </si>
  <si>
    <t>TXN00014665</t>
  </si>
  <si>
    <t>TXN00014666</t>
  </si>
  <si>
    <t>TXN00014667</t>
  </si>
  <si>
    <t>TXN00014668</t>
  </si>
  <si>
    <t>TXN00014669</t>
  </si>
  <si>
    <t>TXN00014670</t>
  </si>
  <si>
    <t>TXN00014671</t>
  </si>
  <si>
    <t>TXN00014672</t>
  </si>
  <si>
    <t>TXN00014673</t>
  </si>
  <si>
    <t>TXN00014674</t>
  </si>
  <si>
    <t>TXN00014675</t>
  </si>
  <si>
    <t>TXN00014676</t>
  </si>
  <si>
    <t>TXN00014677</t>
  </si>
  <si>
    <t>TXN00014678</t>
  </si>
  <si>
    <t>TXN00014679</t>
  </si>
  <si>
    <t>TXN00014680</t>
  </si>
  <si>
    <t>TXN00014681</t>
  </si>
  <si>
    <t>TXN00014682</t>
  </si>
  <si>
    <t>TXN00014683</t>
  </si>
  <si>
    <t>TXN00014684</t>
  </si>
  <si>
    <t>TXN00014685</t>
  </si>
  <si>
    <t>TXN00014686</t>
  </si>
  <si>
    <t>TXN00014687</t>
  </si>
  <si>
    <t>TXN00014688</t>
  </si>
  <si>
    <t>TXN00014689</t>
  </si>
  <si>
    <t>TXN00014690</t>
  </si>
  <si>
    <t>TXN00014691</t>
  </si>
  <si>
    <t>TXN00014692</t>
  </si>
  <si>
    <t>TXN00014693</t>
  </si>
  <si>
    <t>TXN00014694</t>
  </si>
  <si>
    <t>TXN00014695</t>
  </si>
  <si>
    <t>TXN00014696</t>
  </si>
  <si>
    <t>TXN00014697</t>
  </si>
  <si>
    <t>TXN00014698</t>
  </si>
  <si>
    <t>TXN00014699</t>
  </si>
  <si>
    <t>TXN00014700</t>
  </si>
  <si>
    <t>TXN00014701</t>
  </si>
  <si>
    <t>TXN00014702</t>
  </si>
  <si>
    <t>TXN00014703</t>
  </si>
  <si>
    <t>TXN00014704</t>
  </si>
  <si>
    <t>TXN00014705</t>
  </si>
  <si>
    <t>TXN00014706</t>
  </si>
  <si>
    <t>TXN00014707</t>
  </si>
  <si>
    <t>TXN00014708</t>
  </si>
  <si>
    <t>TXN00014709</t>
  </si>
  <si>
    <t>TXN00014710</t>
  </si>
  <si>
    <t>TXN00014711</t>
  </si>
  <si>
    <t>TXN00014712</t>
  </si>
  <si>
    <t>TXN00014713</t>
  </si>
  <si>
    <t>TXN00014714</t>
  </si>
  <si>
    <t>TXN00014715</t>
  </si>
  <si>
    <t>TXN00014716</t>
  </si>
  <si>
    <t>TXN00014717</t>
  </si>
  <si>
    <t>TXN00014718</t>
  </si>
  <si>
    <t>TXN00014719</t>
  </si>
  <si>
    <t>TXN00014720</t>
  </si>
  <si>
    <t>TXN00014721</t>
  </si>
  <si>
    <t>TXN00014722</t>
  </si>
  <si>
    <t>TXN00014723</t>
  </si>
  <si>
    <t>TXN00014724</t>
  </si>
  <si>
    <t>TXN00014725</t>
  </si>
  <si>
    <t>TXN00014726</t>
  </si>
  <si>
    <t>TXN00014727</t>
  </si>
  <si>
    <t>TXN00014728</t>
  </si>
  <si>
    <t>TXN00014729</t>
  </si>
  <si>
    <t>TXN00014730</t>
  </si>
  <si>
    <t>TXN00014731</t>
  </si>
  <si>
    <t>TXN00014732</t>
  </si>
  <si>
    <t>TXN00014733</t>
  </si>
  <si>
    <t>TXN00014734</t>
  </si>
  <si>
    <t>TXN00014735</t>
  </si>
  <si>
    <t>TXN00014736</t>
  </si>
  <si>
    <t>TXN00014737</t>
  </si>
  <si>
    <t>TXN00014738</t>
  </si>
  <si>
    <t>TXN00014739</t>
  </si>
  <si>
    <t>TXN00014740</t>
  </si>
  <si>
    <t>TXN00014741</t>
  </si>
  <si>
    <t>TXN00014742</t>
  </si>
  <si>
    <t>TXN00014743</t>
  </si>
  <si>
    <t>TXN00014744</t>
  </si>
  <si>
    <t>TXN00014745</t>
  </si>
  <si>
    <t>TXN00014746</t>
  </si>
  <si>
    <t>TXN00014747</t>
  </si>
  <si>
    <t>TXN00014748</t>
  </si>
  <si>
    <t>TXN00014749</t>
  </si>
  <si>
    <t>TXN00014750</t>
  </si>
  <si>
    <t>TXN00014751</t>
  </si>
  <si>
    <t>TXN00014752</t>
  </si>
  <si>
    <t>TXN00014753</t>
  </si>
  <si>
    <t>TXN00014754</t>
  </si>
  <si>
    <t>TXN00014755</t>
  </si>
  <si>
    <t>TXN00014756</t>
  </si>
  <si>
    <t>TXN00014757</t>
  </si>
  <si>
    <t>TXN00014758</t>
  </si>
  <si>
    <t>TXN00014759</t>
  </si>
  <si>
    <t>TXN00014760</t>
  </si>
  <si>
    <t>TXN00014761</t>
  </si>
  <si>
    <t>TXN00014762</t>
  </si>
  <si>
    <t>TXN00014763</t>
  </si>
  <si>
    <t>TXN00014764</t>
  </si>
  <si>
    <t>TXN00014765</t>
  </si>
  <si>
    <t>TXN00014766</t>
  </si>
  <si>
    <t>TXN00014767</t>
  </si>
  <si>
    <t>TXN00014768</t>
  </si>
  <si>
    <t>TXN00014769</t>
  </si>
  <si>
    <t>TXN00014770</t>
  </si>
  <si>
    <t>TXN00014771</t>
  </si>
  <si>
    <t>TXN00014772</t>
  </si>
  <si>
    <t>TXN00014773</t>
  </si>
  <si>
    <t>TXN00014774</t>
  </si>
  <si>
    <t>TXN00014775</t>
  </si>
  <si>
    <t>TXN00014776</t>
  </si>
  <si>
    <t>TXN00014777</t>
  </si>
  <si>
    <t>TXN00014778</t>
  </si>
  <si>
    <t>TXN00014779</t>
  </si>
  <si>
    <t>TXN00014780</t>
  </si>
  <si>
    <t>TXN00014781</t>
  </si>
  <si>
    <t>TXN00014782</t>
  </si>
  <si>
    <t>TXN00014783</t>
  </si>
  <si>
    <t>TXN00014784</t>
  </si>
  <si>
    <t>TXN00014785</t>
  </si>
  <si>
    <t>TXN00014786</t>
  </si>
  <si>
    <t>TXN00014787</t>
  </si>
  <si>
    <t>TXN00014788</t>
  </si>
  <si>
    <t>TXN00014789</t>
  </si>
  <si>
    <t>TXN00014790</t>
  </si>
  <si>
    <t>TXN00014791</t>
  </si>
  <si>
    <t>TXN00014792</t>
  </si>
  <si>
    <t>TXN00014793</t>
  </si>
  <si>
    <t>TXN00014794</t>
  </si>
  <si>
    <t>TXN00014795</t>
  </si>
  <si>
    <t>TXN00014796</t>
  </si>
  <si>
    <t>TXN00014797</t>
  </si>
  <si>
    <t>TXN00014798</t>
  </si>
  <si>
    <t>TXN00014799</t>
  </si>
  <si>
    <t>TXN00014800</t>
  </si>
  <si>
    <t>TXN00014801</t>
  </si>
  <si>
    <t>TXN00014802</t>
  </si>
  <si>
    <t>TXN00014803</t>
  </si>
  <si>
    <t>TXN00014804</t>
  </si>
  <si>
    <t>TXN00014805</t>
  </si>
  <si>
    <t>TXN00014806</t>
  </si>
  <si>
    <t>TXN00014807</t>
  </si>
  <si>
    <t>TXN00014808</t>
  </si>
  <si>
    <t>TXN00014809</t>
  </si>
  <si>
    <t>TXN00014810</t>
  </si>
  <si>
    <t>TXN00014811</t>
  </si>
  <si>
    <t>TXN00014812</t>
  </si>
  <si>
    <t>TXN00014813</t>
  </si>
  <si>
    <t>TXN00014814</t>
  </si>
  <si>
    <t>TXN00014815</t>
  </si>
  <si>
    <t>TXN00014816</t>
  </si>
  <si>
    <t>TXN00014817</t>
  </si>
  <si>
    <t>TXN00014818</t>
  </si>
  <si>
    <t>TXN00014819</t>
  </si>
  <si>
    <t>TXN00014820</t>
  </si>
  <si>
    <t>TXN00014821</t>
  </si>
  <si>
    <t>TXN00014822</t>
  </si>
  <si>
    <t>TXN00014823</t>
  </si>
  <si>
    <t>TXN00014824</t>
  </si>
  <si>
    <t>TXN00014825</t>
  </si>
  <si>
    <t>TXN00014826</t>
  </si>
  <si>
    <t>TXN00014827</t>
  </si>
  <si>
    <t>TXN00014828</t>
  </si>
  <si>
    <t>TXN00014829</t>
  </si>
  <si>
    <t>TXN00014830</t>
  </si>
  <si>
    <t>TXN00014831</t>
  </si>
  <si>
    <t>TXN00014832</t>
  </si>
  <si>
    <t>TXN00014833</t>
  </si>
  <si>
    <t>TXN00014834</t>
  </si>
  <si>
    <t>TXN00014835</t>
  </si>
  <si>
    <t>TXN00014836</t>
  </si>
  <si>
    <t>TXN00014837</t>
  </si>
  <si>
    <t>TXN00014838</t>
  </si>
  <si>
    <t>TXN00014839</t>
  </si>
  <si>
    <t>TXN00014840</t>
  </si>
  <si>
    <t>TXN00014841</t>
  </si>
  <si>
    <t>TXN00014842</t>
  </si>
  <si>
    <t>TXN00014843</t>
  </si>
  <si>
    <t>TXN00014844</t>
  </si>
  <si>
    <t>TXN00014845</t>
  </si>
  <si>
    <t>TXN00014846</t>
  </si>
  <si>
    <t>TXN00014847</t>
  </si>
  <si>
    <t>TXN00014848</t>
  </si>
  <si>
    <t>TXN00014849</t>
  </si>
  <si>
    <t>TXN00014850</t>
  </si>
  <si>
    <t>TXN00014851</t>
  </si>
  <si>
    <t>TXN00014852</t>
  </si>
  <si>
    <t>TXN00014853</t>
  </si>
  <si>
    <t>TXN00014854</t>
  </si>
  <si>
    <t>TXN00014855</t>
  </si>
  <si>
    <t>TXN00014856</t>
  </si>
  <si>
    <t>TXN00014857</t>
  </si>
  <si>
    <t>TXN00014858</t>
  </si>
  <si>
    <t>TXN00014859</t>
  </si>
  <si>
    <t>TXN00014860</t>
  </si>
  <si>
    <t>TXN00014861</t>
  </si>
  <si>
    <t>TXN00014862</t>
  </si>
  <si>
    <t>TXN00014863</t>
  </si>
  <si>
    <t>TXN00014864</t>
  </si>
  <si>
    <t>TXN00014865</t>
  </si>
  <si>
    <t>TXN00014866</t>
  </si>
  <si>
    <t>TXN00014867</t>
  </si>
  <si>
    <t>TXN00014868</t>
  </si>
  <si>
    <t>TXN00014869</t>
  </si>
  <si>
    <t>TXN00014870</t>
  </si>
  <si>
    <t>TXN00014871</t>
  </si>
  <si>
    <t>TXN00014872</t>
  </si>
  <si>
    <t>TXN00014873</t>
  </si>
  <si>
    <t>TXN00014874</t>
  </si>
  <si>
    <t>TXN00014875</t>
  </si>
  <si>
    <t>TXN00014876</t>
  </si>
  <si>
    <t>TXN00014877</t>
  </si>
  <si>
    <t>TXN00014878</t>
  </si>
  <si>
    <t>TXN00014879</t>
  </si>
  <si>
    <t>TXN00014880</t>
  </si>
  <si>
    <t>TXN00014881</t>
  </si>
  <si>
    <t>TXN00014882</t>
  </si>
  <si>
    <t>TXN00014883</t>
  </si>
  <si>
    <t>TXN00014884</t>
  </si>
  <si>
    <t>TXN00014885</t>
  </si>
  <si>
    <t>TXN00014886</t>
  </si>
  <si>
    <t>TXN00014887</t>
  </si>
  <si>
    <t>TXN00014888</t>
  </si>
  <si>
    <t>TXN00014889</t>
  </si>
  <si>
    <t>TXN00014890</t>
  </si>
  <si>
    <t>TXN00014891</t>
  </si>
  <si>
    <t>TXN00014892</t>
  </si>
  <si>
    <t>TXN00014893</t>
  </si>
  <si>
    <t>TXN00014894</t>
  </si>
  <si>
    <t>TXN00014895</t>
  </si>
  <si>
    <t>TXN00014896</t>
  </si>
  <si>
    <t>TXN00014897</t>
  </si>
  <si>
    <t>TXN00014898</t>
  </si>
  <si>
    <t>TXN00014899</t>
  </si>
  <si>
    <t>TXN00014900</t>
  </si>
  <si>
    <t>TXN00014901</t>
  </si>
  <si>
    <t>TXN00014902</t>
  </si>
  <si>
    <t>TXN00014903</t>
  </si>
  <si>
    <t>TXN00014904</t>
  </si>
  <si>
    <t>TXN00014905</t>
  </si>
  <si>
    <t>TXN00014906</t>
  </si>
  <si>
    <t>TXN00014907</t>
  </si>
  <si>
    <t>TXN00014908</t>
  </si>
  <si>
    <t>TXN00014909</t>
  </si>
  <si>
    <t>TXN00014910</t>
  </si>
  <si>
    <t>TXN00014911</t>
  </si>
  <si>
    <t>TXN00014912</t>
  </si>
  <si>
    <t>TXN00014913</t>
  </si>
  <si>
    <t>TXN00014914</t>
  </si>
  <si>
    <t>TXN00014915</t>
  </si>
  <si>
    <t>TXN00014916</t>
  </si>
  <si>
    <t>TXN00014917</t>
  </si>
  <si>
    <t>TXN00014918</t>
  </si>
  <si>
    <t>TXN00014919</t>
  </si>
  <si>
    <t>TXN00014920</t>
  </si>
  <si>
    <t>TXN00014921</t>
  </si>
  <si>
    <t>TXN00014922</t>
  </si>
  <si>
    <t>TXN00014923</t>
  </si>
  <si>
    <t>TXN00014924</t>
  </si>
  <si>
    <t>TXN00014925</t>
  </si>
  <si>
    <t>TXN00014926</t>
  </si>
  <si>
    <t>TXN00014927</t>
  </si>
  <si>
    <t>TXN00014928</t>
  </si>
  <si>
    <t>TXN00014929</t>
  </si>
  <si>
    <t>TXN00014930</t>
  </si>
  <si>
    <t>TXN00014931</t>
  </si>
  <si>
    <t>TXN00014932</t>
  </si>
  <si>
    <t>TXN00014933</t>
  </si>
  <si>
    <t>TXN00014934</t>
  </si>
  <si>
    <t>TXN00014935</t>
  </si>
  <si>
    <t>TXN00014936</t>
  </si>
  <si>
    <t>TXN00014937</t>
  </si>
  <si>
    <t>TXN00014938</t>
  </si>
  <si>
    <t>TXN00014939</t>
  </si>
  <si>
    <t>TXN00014940</t>
  </si>
  <si>
    <t>TXN00014941</t>
  </si>
  <si>
    <t>TXN00014942</t>
  </si>
  <si>
    <t>TXN00014943</t>
  </si>
  <si>
    <t>TXN00014944</t>
  </si>
  <si>
    <t>TXN00014945</t>
  </si>
  <si>
    <t>TXN00014946</t>
  </si>
  <si>
    <t>TXN00014947</t>
  </si>
  <si>
    <t>TXN00014948</t>
  </si>
  <si>
    <t>TXN00014949</t>
  </si>
  <si>
    <t>TXN00014950</t>
  </si>
  <si>
    <t>TXN00014951</t>
  </si>
  <si>
    <t>TXN00014952</t>
  </si>
  <si>
    <t>TXN00014953</t>
  </si>
  <si>
    <t>TXN00014954</t>
  </si>
  <si>
    <t>TXN00014955</t>
  </si>
  <si>
    <t>TXN00014956</t>
  </si>
  <si>
    <t>TXN00014957</t>
  </si>
  <si>
    <t>TXN00014958</t>
  </si>
  <si>
    <t>TXN00014959</t>
  </si>
  <si>
    <t>TXN00014960</t>
  </si>
  <si>
    <t>TXN00014961</t>
  </si>
  <si>
    <t>TXN00014962</t>
  </si>
  <si>
    <t>TXN00014963</t>
  </si>
  <si>
    <t>TXN00014964</t>
  </si>
  <si>
    <t>TXN00014965</t>
  </si>
  <si>
    <t>TXN00014966</t>
  </si>
  <si>
    <t>TXN00014967</t>
  </si>
  <si>
    <t>TXN00014968</t>
  </si>
  <si>
    <t>TXN00014969</t>
  </si>
  <si>
    <t>TXN00014970</t>
  </si>
  <si>
    <t>TXN00014971</t>
  </si>
  <si>
    <t>TXN00014972</t>
  </si>
  <si>
    <t>TXN00014973</t>
  </si>
  <si>
    <t>TXN00014974</t>
  </si>
  <si>
    <t>TXN00014975</t>
  </si>
  <si>
    <t>TXN00014976</t>
  </si>
  <si>
    <t>TXN00014977</t>
  </si>
  <si>
    <t>TXN00014978</t>
  </si>
  <si>
    <t>TXN00014979</t>
  </si>
  <si>
    <t>TXN00014980</t>
  </si>
  <si>
    <t>TXN00014981</t>
  </si>
  <si>
    <t>TXN00014982</t>
  </si>
  <si>
    <t>TXN00014983</t>
  </si>
  <si>
    <t>TXN00014984</t>
  </si>
  <si>
    <t>TXN00014985</t>
  </si>
  <si>
    <t>TXN00014986</t>
  </si>
  <si>
    <t>TXN00014987</t>
  </si>
  <si>
    <t>TXN00014988</t>
  </si>
  <si>
    <t>TXN00014989</t>
  </si>
  <si>
    <t>TXN00014990</t>
  </si>
  <si>
    <t>TXN00014991</t>
  </si>
  <si>
    <t>TXN00014992</t>
  </si>
  <si>
    <t>TXN00014993</t>
  </si>
  <si>
    <t>TXN00014994</t>
  </si>
  <si>
    <t>TXN00014995</t>
  </si>
  <si>
    <t>TXN00014996</t>
  </si>
  <si>
    <t>TXN00014997</t>
  </si>
  <si>
    <t>TXN00014998</t>
  </si>
  <si>
    <t>TXN00014999</t>
  </si>
  <si>
    <t>TXN00015000</t>
  </si>
  <si>
    <t>TXN00015001</t>
  </si>
  <si>
    <t>TXN00015002</t>
  </si>
  <si>
    <t>TXN00015003</t>
  </si>
  <si>
    <t>TXN00015004</t>
  </si>
  <si>
    <t>TXN00015005</t>
  </si>
  <si>
    <t>TXN00015006</t>
  </si>
  <si>
    <t>TXN00015007</t>
  </si>
  <si>
    <t>TXN00015008</t>
  </si>
  <si>
    <t>TXN00015009</t>
  </si>
  <si>
    <t>TXN00015010</t>
  </si>
  <si>
    <t>TXN00015011</t>
  </si>
  <si>
    <t>TXN00015012</t>
  </si>
  <si>
    <t>TXN00015013</t>
  </si>
  <si>
    <t>TXN00015014</t>
  </si>
  <si>
    <t>TXN00015015</t>
  </si>
  <si>
    <t>TXN00015016</t>
  </si>
  <si>
    <t>TXN00015017</t>
  </si>
  <si>
    <t>TXN00015018</t>
  </si>
  <si>
    <t>TXN00015019</t>
  </si>
  <si>
    <t>TXN00015020</t>
  </si>
  <si>
    <t>TXN00015021</t>
  </si>
  <si>
    <t>TXN00015022</t>
  </si>
  <si>
    <t>TXN00015023</t>
  </si>
  <si>
    <t>TXN00015024</t>
  </si>
  <si>
    <t>TXN00015025</t>
  </si>
  <si>
    <t>TXN00015026</t>
  </si>
  <si>
    <t>TXN00015027</t>
  </si>
  <si>
    <t>TXN00015028</t>
  </si>
  <si>
    <t>TXN00015029</t>
  </si>
  <si>
    <t>TXN00015030</t>
  </si>
  <si>
    <t>TXN00015031</t>
  </si>
  <si>
    <t>TXN00015032</t>
  </si>
  <si>
    <t>TXN00015033</t>
  </si>
  <si>
    <t>TXN00015034</t>
  </si>
  <si>
    <t>TXN00015035</t>
  </si>
  <si>
    <t>TXN00015036</t>
  </si>
  <si>
    <t>TXN00015037</t>
  </si>
  <si>
    <t>TXN00015038</t>
  </si>
  <si>
    <t>TXN00015039</t>
  </si>
  <si>
    <t>TXN00015040</t>
  </si>
  <si>
    <t>TXN00015041</t>
  </si>
  <si>
    <t>TXN00015042</t>
  </si>
  <si>
    <t>TXN00015043</t>
  </si>
  <si>
    <t>TXN00015044</t>
  </si>
  <si>
    <t>TXN00015045</t>
  </si>
  <si>
    <t>TXN00015046</t>
  </si>
  <si>
    <t>TXN00015047</t>
  </si>
  <si>
    <t>TXN00015048</t>
  </si>
  <si>
    <t>TXN00015049</t>
  </si>
  <si>
    <t>TXN00015050</t>
  </si>
  <si>
    <t>TXN00015051</t>
  </si>
  <si>
    <t>TXN00015052</t>
  </si>
  <si>
    <t>TXN00015053</t>
  </si>
  <si>
    <t>TXN00015054</t>
  </si>
  <si>
    <t>TXN00015055</t>
  </si>
  <si>
    <t>TXN00015056</t>
  </si>
  <si>
    <t>TXN00015057</t>
  </si>
  <si>
    <t>TXN00015058</t>
  </si>
  <si>
    <t>TXN00015059</t>
  </si>
  <si>
    <t>TXN00015060</t>
  </si>
  <si>
    <t>TXN00015061</t>
  </si>
  <si>
    <t>TXN00015062</t>
  </si>
  <si>
    <t>TXN00015063</t>
  </si>
  <si>
    <t>TXN00015064</t>
  </si>
  <si>
    <t>TXN00015065</t>
  </si>
  <si>
    <t>TXN00015066</t>
  </si>
  <si>
    <t>TXN00015067</t>
  </si>
  <si>
    <t>TXN00015068</t>
  </si>
  <si>
    <t>TXN00015069</t>
  </si>
  <si>
    <t>TXN00015070</t>
  </si>
  <si>
    <t>TXN00015071</t>
  </si>
  <si>
    <t>TXN00015072</t>
  </si>
  <si>
    <t>TXN00015073</t>
  </si>
  <si>
    <t>TXN00015074</t>
  </si>
  <si>
    <t>TXN00015075</t>
  </si>
  <si>
    <t>TXN00015076</t>
  </si>
  <si>
    <t>TXN00015077</t>
  </si>
  <si>
    <t>TXN00015078</t>
  </si>
  <si>
    <t>TXN00015079</t>
  </si>
  <si>
    <t>TXN00015080</t>
  </si>
  <si>
    <t>TXN00015081</t>
  </si>
  <si>
    <t>TXN00015082</t>
  </si>
  <si>
    <t>TXN00015083</t>
  </si>
  <si>
    <t>TXN00015084</t>
  </si>
  <si>
    <t>TXN00015085</t>
  </si>
  <si>
    <t>TXN00015086</t>
  </si>
  <si>
    <t>TXN00015087</t>
  </si>
  <si>
    <t>TXN00015088</t>
  </si>
  <si>
    <t>TXN00015089</t>
  </si>
  <si>
    <t>TXN00015090</t>
  </si>
  <si>
    <t>TXN00015091</t>
  </si>
  <si>
    <t>TXN00015092</t>
  </si>
  <si>
    <t>TXN00015093</t>
  </si>
  <si>
    <t>TXN00015094</t>
  </si>
  <si>
    <t>TXN00015095</t>
  </si>
  <si>
    <t>TXN00015096</t>
  </si>
  <si>
    <t>TXN00015097</t>
  </si>
  <si>
    <t>TXN00015098</t>
  </si>
  <si>
    <t>TXN00015099</t>
  </si>
  <si>
    <t>TXN00015100</t>
  </si>
  <si>
    <t>TXN00015101</t>
  </si>
  <si>
    <t>TXN00015102</t>
  </si>
  <si>
    <t>TXN00015103</t>
  </si>
  <si>
    <t>TXN00015104</t>
  </si>
  <si>
    <t>TXN00015105</t>
  </si>
  <si>
    <t>TXN00015106</t>
  </si>
  <si>
    <t>TXN00015107</t>
  </si>
  <si>
    <t>TXN00015108</t>
  </si>
  <si>
    <t>TXN00015109</t>
  </si>
  <si>
    <t>TXN00015110</t>
  </si>
  <si>
    <t>TXN00015111</t>
  </si>
  <si>
    <t>TXN00015112</t>
  </si>
  <si>
    <t>TXN00015113</t>
  </si>
  <si>
    <t>TXN00015114</t>
  </si>
  <si>
    <t>TXN00015115</t>
  </si>
  <si>
    <t>TXN00015116</t>
  </si>
  <si>
    <t>TXN00015117</t>
  </si>
  <si>
    <t>TXN00015118</t>
  </si>
  <si>
    <t>TXN00015119</t>
  </si>
  <si>
    <t>TXN00015120</t>
  </si>
  <si>
    <t>TXN00015121</t>
  </si>
  <si>
    <t>TXN00015122</t>
  </si>
  <si>
    <t>TXN00015123</t>
  </si>
  <si>
    <t>TXN00015124</t>
  </si>
  <si>
    <t>TXN00015125</t>
  </si>
  <si>
    <t>TXN00015126</t>
  </si>
  <si>
    <t>TXN00015127</t>
  </si>
  <si>
    <t>TXN00015128</t>
  </si>
  <si>
    <t>TXN00015129</t>
  </si>
  <si>
    <t>TXN00015130</t>
  </si>
  <si>
    <t>TXN00015131</t>
  </si>
  <si>
    <t>TXN00015132</t>
  </si>
  <si>
    <t>TXN00015133</t>
  </si>
  <si>
    <t>TXN00015134</t>
  </si>
  <si>
    <t>TXN00015135</t>
  </si>
  <si>
    <t>TXN00015136</t>
  </si>
  <si>
    <t>TXN00015137</t>
  </si>
  <si>
    <t>TXN00015138</t>
  </si>
  <si>
    <t>TXN00015139</t>
  </si>
  <si>
    <t>TXN00015140</t>
  </si>
  <si>
    <t>TXN00015141</t>
  </si>
  <si>
    <t>TXN00015142</t>
  </si>
  <si>
    <t>TXN00015143</t>
  </si>
  <si>
    <t>TXN00015144</t>
  </si>
  <si>
    <t>TXN00015145</t>
  </si>
  <si>
    <t>TXN00015146</t>
  </si>
  <si>
    <t>TXN00015147</t>
  </si>
  <si>
    <t>TXN00015148</t>
  </si>
  <si>
    <t>TXN00015149</t>
  </si>
  <si>
    <t>TXN00015150</t>
  </si>
  <si>
    <t>TXN00015151</t>
  </si>
  <si>
    <t>TXN00015152</t>
  </si>
  <si>
    <t>TXN00015153</t>
  </si>
  <si>
    <t>TXN00015154</t>
  </si>
  <si>
    <t>TXN00015155</t>
  </si>
  <si>
    <t>TXN00015156</t>
  </si>
  <si>
    <t>TXN00015157</t>
  </si>
  <si>
    <t>TXN00015158</t>
  </si>
  <si>
    <t>TXN00015159</t>
  </si>
  <si>
    <t>TXN00015160</t>
  </si>
  <si>
    <t>TXN00015161</t>
  </si>
  <si>
    <t>TXN00015162</t>
  </si>
  <si>
    <t>TXN00015163</t>
  </si>
  <si>
    <t>TXN00015164</t>
  </si>
  <si>
    <t>TXN00015165</t>
  </si>
  <si>
    <t>TXN00015166</t>
  </si>
  <si>
    <t>TXN00015167</t>
  </si>
  <si>
    <t>TXN00015168</t>
  </si>
  <si>
    <t>TXN00015169</t>
  </si>
  <si>
    <t>TXN00015170</t>
  </si>
  <si>
    <t>TXN00015171</t>
  </si>
  <si>
    <t>TXN00015172</t>
  </si>
  <si>
    <t>TXN00015173</t>
  </si>
  <si>
    <t>TXN00015174</t>
  </si>
  <si>
    <t>TXN00015175</t>
  </si>
  <si>
    <t>TXN00015176</t>
  </si>
  <si>
    <t>TXN00015177</t>
  </si>
  <si>
    <t>TXN00015178</t>
  </si>
  <si>
    <t>TXN00015179</t>
  </si>
  <si>
    <t>TXN00015180</t>
  </si>
  <si>
    <t>TXN00015181</t>
  </si>
  <si>
    <t>TXN00015182</t>
  </si>
  <si>
    <t>TXN00015183</t>
  </si>
  <si>
    <t>TXN00015184</t>
  </si>
  <si>
    <t>TXN00015185</t>
  </si>
  <si>
    <t>TXN00015186</t>
  </si>
  <si>
    <t>TXN00015187</t>
  </si>
  <si>
    <t>TXN00015188</t>
  </si>
  <si>
    <t>TXN00015189</t>
  </si>
  <si>
    <t>TXN00015190</t>
  </si>
  <si>
    <t>TXN00015191</t>
  </si>
  <si>
    <t>TXN00015192</t>
  </si>
  <si>
    <t>TXN00015193</t>
  </si>
  <si>
    <t>TXN00015194</t>
  </si>
  <si>
    <t>TXN00015195</t>
  </si>
  <si>
    <t>TXN00015196</t>
  </si>
  <si>
    <t>TXN00015197</t>
  </si>
  <si>
    <t>TXN00015198</t>
  </si>
  <si>
    <t>TXN00015199</t>
  </si>
  <si>
    <t>TXN00015200</t>
  </si>
  <si>
    <t>TXN00015201</t>
  </si>
  <si>
    <t>TXN00015202</t>
  </si>
  <si>
    <t>TXN00015203</t>
  </si>
  <si>
    <t>TXN00015204</t>
  </si>
  <si>
    <t>TXN00015205</t>
  </si>
  <si>
    <t>TXN00015206</t>
  </si>
  <si>
    <t>TXN00015207</t>
  </si>
  <si>
    <t>TXN00015208</t>
  </si>
  <si>
    <t>TXN00015209</t>
  </si>
  <si>
    <t>TXN00015210</t>
  </si>
  <si>
    <t>TXN00015211</t>
  </si>
  <si>
    <t>TXN00015212</t>
  </si>
  <si>
    <t>TXN00015213</t>
  </si>
  <si>
    <t>TXN00015214</t>
  </si>
  <si>
    <t>TXN00015215</t>
  </si>
  <si>
    <t>TXN00015216</t>
  </si>
  <si>
    <t>TXN00015217</t>
  </si>
  <si>
    <t>TXN00015218</t>
  </si>
  <si>
    <t>TXN00015219</t>
  </si>
  <si>
    <t>TXN00015220</t>
  </si>
  <si>
    <t>TXN00015221</t>
  </si>
  <si>
    <t>TXN00015222</t>
  </si>
  <si>
    <t>TXN00015223</t>
  </si>
  <si>
    <t>TXN00015224</t>
  </si>
  <si>
    <t>TXN00015225</t>
  </si>
  <si>
    <t>TXN00015226</t>
  </si>
  <si>
    <t>TXN00015227</t>
  </si>
  <si>
    <t>TXN00015228</t>
  </si>
  <si>
    <t>TXN00015229</t>
  </si>
  <si>
    <t>TXN00015230</t>
  </si>
  <si>
    <t>TXN00015231</t>
  </si>
  <si>
    <t>TXN00015232</t>
  </si>
  <si>
    <t>TXN00015233</t>
  </si>
  <si>
    <t>TXN00015234</t>
  </si>
  <si>
    <t>TXN00015235</t>
  </si>
  <si>
    <t>TXN00015236</t>
  </si>
  <si>
    <t>TXN00015237</t>
  </si>
  <si>
    <t>TXN00015238</t>
  </si>
  <si>
    <t>TXN00015239</t>
  </si>
  <si>
    <t>TXN00015240</t>
  </si>
  <si>
    <t>TXN00015241</t>
  </si>
  <si>
    <t>TXN00015242</t>
  </si>
  <si>
    <t>TXN00015243</t>
  </si>
  <si>
    <t>TXN00015244</t>
  </si>
  <si>
    <t>TXN00015245</t>
  </si>
  <si>
    <t>TXN00015246</t>
  </si>
  <si>
    <t>TXN00015247</t>
  </si>
  <si>
    <t>TXN00015248</t>
  </si>
  <si>
    <t>TXN00015249</t>
  </si>
  <si>
    <t>TXN00015250</t>
  </si>
  <si>
    <t>TXN00015251</t>
  </si>
  <si>
    <t>TXN00015252</t>
  </si>
  <si>
    <t>TXN00015253</t>
  </si>
  <si>
    <t>TXN00015254</t>
  </si>
  <si>
    <t>TXN00015255</t>
  </si>
  <si>
    <t>TXN00015256</t>
  </si>
  <si>
    <t>TXN00015257</t>
  </si>
  <si>
    <t>TXN00015258</t>
  </si>
  <si>
    <t>TXN00015259</t>
  </si>
  <si>
    <t>TXN00015260</t>
  </si>
  <si>
    <t>TXN00015261</t>
  </si>
  <si>
    <t>TXN00015262</t>
  </si>
  <si>
    <t>TXN00015263</t>
  </si>
  <si>
    <t>TXN00015264</t>
  </si>
  <si>
    <t>TXN00015265</t>
  </si>
  <si>
    <t>TXN00015266</t>
  </si>
  <si>
    <t>TXN00015267</t>
  </si>
  <si>
    <t>TXN00015268</t>
  </si>
  <si>
    <t>TXN00015269</t>
  </si>
  <si>
    <t>TXN00015270</t>
  </si>
  <si>
    <t>TXN00015271</t>
  </si>
  <si>
    <t>TXN00015272</t>
  </si>
  <si>
    <t>TXN00015273</t>
  </si>
  <si>
    <t>TXN00015274</t>
  </si>
  <si>
    <t>TXN00015275</t>
  </si>
  <si>
    <t>TXN00015276</t>
  </si>
  <si>
    <t>TXN00015277</t>
  </si>
  <si>
    <t>TXN00015278</t>
  </si>
  <si>
    <t>TXN00015279</t>
  </si>
  <si>
    <t>TXN00015280</t>
  </si>
  <si>
    <t>TXN00015281</t>
  </si>
  <si>
    <t>TXN00015282</t>
  </si>
  <si>
    <t>TXN00015283</t>
  </si>
  <si>
    <t>TXN00015284</t>
  </si>
  <si>
    <t>TXN00015285</t>
  </si>
  <si>
    <t>TXN00015286</t>
  </si>
  <si>
    <t>TXN00015287</t>
  </si>
  <si>
    <t>TXN00015288</t>
  </si>
  <si>
    <t>TXN00015289</t>
  </si>
  <si>
    <t>TXN00015290</t>
  </si>
  <si>
    <t>TXN00015291</t>
  </si>
  <si>
    <t>TXN00015292</t>
  </si>
  <si>
    <t>TXN00015293</t>
  </si>
  <si>
    <t>TXN00015294</t>
  </si>
  <si>
    <t>TXN00015295</t>
  </si>
  <si>
    <t>TXN00015296</t>
  </si>
  <si>
    <t>TXN00015297</t>
  </si>
  <si>
    <t>TXN00015298</t>
  </si>
  <si>
    <t>TXN00015299</t>
  </si>
  <si>
    <t>TXN00015300</t>
  </si>
  <si>
    <t>TXN00015301</t>
  </si>
  <si>
    <t>TXN00015302</t>
  </si>
  <si>
    <t>TXN00015303</t>
  </si>
  <si>
    <t>TXN00015304</t>
  </si>
  <si>
    <t>TXN00015305</t>
  </si>
  <si>
    <t>TXN00015306</t>
  </si>
  <si>
    <t>TXN00015307</t>
  </si>
  <si>
    <t>TXN00015308</t>
  </si>
  <si>
    <t>TXN00015309</t>
  </si>
  <si>
    <t>TXN00015310</t>
  </si>
  <si>
    <t>TXN00015311</t>
  </si>
  <si>
    <t>TXN00015312</t>
  </si>
  <si>
    <t>TXN00015313</t>
  </si>
  <si>
    <t>TXN00015314</t>
  </si>
  <si>
    <t>TXN00015315</t>
  </si>
  <si>
    <t>TXN00015316</t>
  </si>
  <si>
    <t>TXN00015317</t>
  </si>
  <si>
    <t>TXN00015318</t>
  </si>
  <si>
    <t>TXN00015319</t>
  </si>
  <si>
    <t>TXN00015320</t>
  </si>
  <si>
    <t>TXN00015321</t>
  </si>
  <si>
    <t>TXN00015322</t>
  </si>
  <si>
    <t>TXN00015323</t>
  </si>
  <si>
    <t>TXN00015324</t>
  </si>
  <si>
    <t>TXN00015325</t>
  </si>
  <si>
    <t>TXN00015326</t>
  </si>
  <si>
    <t>TXN00015327</t>
  </si>
  <si>
    <t>TXN00015328</t>
  </si>
  <si>
    <t>TXN00015329</t>
  </si>
  <si>
    <t>TXN00015330</t>
  </si>
  <si>
    <t>TXN00015331</t>
  </si>
  <si>
    <t>TXN00015332</t>
  </si>
  <si>
    <t>TXN00015333</t>
  </si>
  <si>
    <t>TXN00015334</t>
  </si>
  <si>
    <t>TXN00015335</t>
  </si>
  <si>
    <t>TXN00015336</t>
  </si>
  <si>
    <t>TXN00015337</t>
  </si>
  <si>
    <t>TXN00015338</t>
  </si>
  <si>
    <t>TXN00015339</t>
  </si>
  <si>
    <t>TXN00015340</t>
  </si>
  <si>
    <t>TXN00015341</t>
  </si>
  <si>
    <t>TXN00015342</t>
  </si>
  <si>
    <t>TXN00015343</t>
  </si>
  <si>
    <t>TXN00015344</t>
  </si>
  <si>
    <t>TXN00015345</t>
  </si>
  <si>
    <t>TXN00015346</t>
  </si>
  <si>
    <t>TXN00015347</t>
  </si>
  <si>
    <t>TXN00015348</t>
  </si>
  <si>
    <t>TXN00015349</t>
  </si>
  <si>
    <t>TXN00015350</t>
  </si>
  <si>
    <t>TXN00015351</t>
  </si>
  <si>
    <t>TXN00015352</t>
  </si>
  <si>
    <t>TXN00015353</t>
  </si>
  <si>
    <t>TXN00015354</t>
  </si>
  <si>
    <t>TXN00015355</t>
  </si>
  <si>
    <t>TXN00015356</t>
  </si>
  <si>
    <t>TXN00015357</t>
  </si>
  <si>
    <t>TXN00015358</t>
  </si>
  <si>
    <t>TXN00015359</t>
  </si>
  <si>
    <t>TXN00015360</t>
  </si>
  <si>
    <t>TXN00015361</t>
  </si>
  <si>
    <t>TXN00015362</t>
  </si>
  <si>
    <t>TXN00015363</t>
  </si>
  <si>
    <t>TXN00015364</t>
  </si>
  <si>
    <t>TXN00015365</t>
  </si>
  <si>
    <t>TXN00015366</t>
  </si>
  <si>
    <t>TXN00015367</t>
  </si>
  <si>
    <t>TXN00015368</t>
  </si>
  <si>
    <t>TXN00015369</t>
  </si>
  <si>
    <t>TXN00015370</t>
  </si>
  <si>
    <t>TXN00015371</t>
  </si>
  <si>
    <t>TXN00015372</t>
  </si>
  <si>
    <t>TXN00015373</t>
  </si>
  <si>
    <t>TXN00015374</t>
  </si>
  <si>
    <t>TXN00015375</t>
  </si>
  <si>
    <t>TXN00015376</t>
  </si>
  <si>
    <t>TXN00015377</t>
  </si>
  <si>
    <t>TXN00015378</t>
  </si>
  <si>
    <t>TXN00015379</t>
  </si>
  <si>
    <t>TXN00015380</t>
  </si>
  <si>
    <t>TXN00015381</t>
  </si>
  <si>
    <t>TXN00015382</t>
  </si>
  <si>
    <t>TXN00015383</t>
  </si>
  <si>
    <t>TXN00015384</t>
  </si>
  <si>
    <t>TXN00015385</t>
  </si>
  <si>
    <t>TXN00015386</t>
  </si>
  <si>
    <t>TXN00015387</t>
  </si>
  <si>
    <t>TXN00015388</t>
  </si>
  <si>
    <t>TXN00015389</t>
  </si>
  <si>
    <t>TXN00015390</t>
  </si>
  <si>
    <t>TXN00015391</t>
  </si>
  <si>
    <t>TXN00015392</t>
  </si>
  <si>
    <t>TXN00015393</t>
  </si>
  <si>
    <t>TXN00015394</t>
  </si>
  <si>
    <t>TXN00015395</t>
  </si>
  <si>
    <t>TXN00015396</t>
  </si>
  <si>
    <t>TXN00015397</t>
  </si>
  <si>
    <t>TXN00015398</t>
  </si>
  <si>
    <t>TXN00015399</t>
  </si>
  <si>
    <t>TXN00015400</t>
  </si>
  <si>
    <t>TXN00015401</t>
  </si>
  <si>
    <t>TXN00015402</t>
  </si>
  <si>
    <t>TXN00015403</t>
  </si>
  <si>
    <t>TXN00015404</t>
  </si>
  <si>
    <t>TXN00015405</t>
  </si>
  <si>
    <t>TXN00015406</t>
  </si>
  <si>
    <t>TXN00015407</t>
  </si>
  <si>
    <t>TXN00015408</t>
  </si>
  <si>
    <t>TXN00015409</t>
  </si>
  <si>
    <t>TXN00015410</t>
  </si>
  <si>
    <t>TXN00015411</t>
  </si>
  <si>
    <t>TXN00015412</t>
  </si>
  <si>
    <t>TXN00015413</t>
  </si>
  <si>
    <t>TXN00015414</t>
  </si>
  <si>
    <t>TXN00015415</t>
  </si>
  <si>
    <t>TXN00015416</t>
  </si>
  <si>
    <t>TXN00015417</t>
  </si>
  <si>
    <t>TXN00015418</t>
  </si>
  <si>
    <t>TXN00015419</t>
  </si>
  <si>
    <t>TXN00015420</t>
  </si>
  <si>
    <t>TXN00015421</t>
  </si>
  <si>
    <t>TXN00015422</t>
  </si>
  <si>
    <t>TXN00015423</t>
  </si>
  <si>
    <t>TXN00015424</t>
  </si>
  <si>
    <t>TXN00015425</t>
  </si>
  <si>
    <t>TXN00015426</t>
  </si>
  <si>
    <t>TXN00015427</t>
  </si>
  <si>
    <t>TXN00015428</t>
  </si>
  <si>
    <t>TXN00015429</t>
  </si>
  <si>
    <t>TXN00015430</t>
  </si>
  <si>
    <t>TXN00015431</t>
  </si>
  <si>
    <t>TXN00015432</t>
  </si>
  <si>
    <t>TXN00015433</t>
  </si>
  <si>
    <t>TXN00015434</t>
  </si>
  <si>
    <t>TXN00015435</t>
  </si>
  <si>
    <t>TXN00015436</t>
  </si>
  <si>
    <t>TXN00015437</t>
  </si>
  <si>
    <t>TXN00015438</t>
  </si>
  <si>
    <t>TXN00015439</t>
  </si>
  <si>
    <t>TXN00015440</t>
  </si>
  <si>
    <t>TXN00015441</t>
  </si>
  <si>
    <t>TXN00015442</t>
  </si>
  <si>
    <t>TXN00015443</t>
  </si>
  <si>
    <t>TXN00015444</t>
  </si>
  <si>
    <t>TXN00015445</t>
  </si>
  <si>
    <t>TXN00015446</t>
  </si>
  <si>
    <t>TXN00015447</t>
  </si>
  <si>
    <t>TXN00015448</t>
  </si>
  <si>
    <t>TXN00015449</t>
  </si>
  <si>
    <t>TXN00015450</t>
  </si>
  <si>
    <t>TXN00015451</t>
  </si>
  <si>
    <t>TXN00015452</t>
  </si>
  <si>
    <t>TXN00015453</t>
  </si>
  <si>
    <t>TXN00015454</t>
  </si>
  <si>
    <t>TXN00015455</t>
  </si>
  <si>
    <t>TXN00015456</t>
  </si>
  <si>
    <t>TXN00015457</t>
  </si>
  <si>
    <t>TXN00015458</t>
  </si>
  <si>
    <t>TXN00015459</t>
  </si>
  <si>
    <t>TXN00015460</t>
  </si>
  <si>
    <t>TXN00015461</t>
  </si>
  <si>
    <t>TXN00015462</t>
  </si>
  <si>
    <t>TXN00015463</t>
  </si>
  <si>
    <t>TXN00015464</t>
  </si>
  <si>
    <t>TXN00015465</t>
  </si>
  <si>
    <t>TXN00015466</t>
  </si>
  <si>
    <t>TXN00015467</t>
  </si>
  <si>
    <t>TXN00015468</t>
  </si>
  <si>
    <t>TXN00015469</t>
  </si>
  <si>
    <t>TXN00015470</t>
  </si>
  <si>
    <t>TXN00015471</t>
  </si>
  <si>
    <t>TXN00015472</t>
  </si>
  <si>
    <t>TXN00015473</t>
  </si>
  <si>
    <t>TXN00015474</t>
  </si>
  <si>
    <t>TXN00015475</t>
  </si>
  <si>
    <t>TXN00015476</t>
  </si>
  <si>
    <t>TXN00015477</t>
  </si>
  <si>
    <t>TXN00015478</t>
  </si>
  <si>
    <t>TXN00015479</t>
  </si>
  <si>
    <t>TXN00015480</t>
  </si>
  <si>
    <t>TXN00015481</t>
  </si>
  <si>
    <t>TXN00015482</t>
  </si>
  <si>
    <t>TXN00015483</t>
  </si>
  <si>
    <t>TXN00015484</t>
  </si>
  <si>
    <t>TXN00015485</t>
  </si>
  <si>
    <t>TXN00015486</t>
  </si>
  <si>
    <t>TXN00015487</t>
  </si>
  <si>
    <t>TXN00015488</t>
  </si>
  <si>
    <t>TXN00015489</t>
  </si>
  <si>
    <t>TXN00015490</t>
  </si>
  <si>
    <t>TXN00015491</t>
  </si>
  <si>
    <t>TXN00015492</t>
  </si>
  <si>
    <t>TXN00015493</t>
  </si>
  <si>
    <t>TXN00015494</t>
  </si>
  <si>
    <t>TXN00015495</t>
  </si>
  <si>
    <t>TXN00015496</t>
  </si>
  <si>
    <t>TXN00015497</t>
  </si>
  <si>
    <t>TXN00015498</t>
  </si>
  <si>
    <t>TXN00015499</t>
  </si>
  <si>
    <t>TXN00015500</t>
  </si>
  <si>
    <t>TXN00015501</t>
  </si>
  <si>
    <t>TXN00015502</t>
  </si>
  <si>
    <t>TXN00015503</t>
  </si>
  <si>
    <t>TXN00015504</t>
  </si>
  <si>
    <t>TXN00015505</t>
  </si>
  <si>
    <t>TXN00015506</t>
  </si>
  <si>
    <t>TXN00015507</t>
  </si>
  <si>
    <t>TXN00015508</t>
  </si>
  <si>
    <t>TXN00015509</t>
  </si>
  <si>
    <t>TXN00015510</t>
  </si>
  <si>
    <t>TXN00015511</t>
  </si>
  <si>
    <t>TXN00015512</t>
  </si>
  <si>
    <t>TXN00015513</t>
  </si>
  <si>
    <t>TXN00015514</t>
  </si>
  <si>
    <t>TXN00015515</t>
  </si>
  <si>
    <t>TXN00015516</t>
  </si>
  <si>
    <t>TXN00015517</t>
  </si>
  <si>
    <t>TXN00015518</t>
  </si>
  <si>
    <t>TXN00015519</t>
  </si>
  <si>
    <t>TXN00015520</t>
  </si>
  <si>
    <t>TXN00015521</t>
  </si>
  <si>
    <t>TXN00015522</t>
  </si>
  <si>
    <t>TXN00015523</t>
  </si>
  <si>
    <t>TXN00015524</t>
  </si>
  <si>
    <t>TXN00015525</t>
  </si>
  <si>
    <t>TXN00015526</t>
  </si>
  <si>
    <t>TXN00015527</t>
  </si>
  <si>
    <t>TXN00015528</t>
  </si>
  <si>
    <t>TXN00015529</t>
  </si>
  <si>
    <t>TXN00015530</t>
  </si>
  <si>
    <t>TXN00015531</t>
  </si>
  <si>
    <t>TXN00015532</t>
  </si>
  <si>
    <t>TXN00015533</t>
  </si>
  <si>
    <t>TXN00015534</t>
  </si>
  <si>
    <t>TXN00015535</t>
  </si>
  <si>
    <t>TXN00015536</t>
  </si>
  <si>
    <t>TXN00015537</t>
  </si>
  <si>
    <t>TXN00015538</t>
  </si>
  <si>
    <t>TXN00015539</t>
  </si>
  <si>
    <t>TXN00015540</t>
  </si>
  <si>
    <t>TXN00015541</t>
  </si>
  <si>
    <t>TXN00015542</t>
  </si>
  <si>
    <t>TXN00015543</t>
  </si>
  <si>
    <t>TXN00015544</t>
  </si>
  <si>
    <t>TXN00015545</t>
  </si>
  <si>
    <t>TXN00015546</t>
  </si>
  <si>
    <t>TXN00015547</t>
  </si>
  <si>
    <t>TXN00015548</t>
  </si>
  <si>
    <t>TXN00015549</t>
  </si>
  <si>
    <t>TXN00015550</t>
  </si>
  <si>
    <t>TXN00015551</t>
  </si>
  <si>
    <t>TXN00015552</t>
  </si>
  <si>
    <t>TXN00015553</t>
  </si>
  <si>
    <t>TXN00015554</t>
  </si>
  <si>
    <t>TXN00015555</t>
  </si>
  <si>
    <t>TXN00015556</t>
  </si>
  <si>
    <t>TXN00015557</t>
  </si>
  <si>
    <t>TXN00015558</t>
  </si>
  <si>
    <t>TXN00015559</t>
  </si>
  <si>
    <t>TXN00015560</t>
  </si>
  <si>
    <t>TXN00015561</t>
  </si>
  <si>
    <t>TXN00015562</t>
  </si>
  <si>
    <t>TXN00015563</t>
  </si>
  <si>
    <t>TXN00015564</t>
  </si>
  <si>
    <t>TXN00015565</t>
  </si>
  <si>
    <t>TXN00015566</t>
  </si>
  <si>
    <t>TXN00015567</t>
  </si>
  <si>
    <t>TXN00015568</t>
  </si>
  <si>
    <t>TXN00015569</t>
  </si>
  <si>
    <t>TXN00015570</t>
  </si>
  <si>
    <t>TXN00015571</t>
  </si>
  <si>
    <t>TXN00015572</t>
  </si>
  <si>
    <t>TXN00015573</t>
  </si>
  <si>
    <t>TXN00015574</t>
  </si>
  <si>
    <t>TXN00015575</t>
  </si>
  <si>
    <t>TXN00015576</t>
  </si>
  <si>
    <t>TXN00015577</t>
  </si>
  <si>
    <t>TXN00015578</t>
  </si>
  <si>
    <t>TXN00015579</t>
  </si>
  <si>
    <t>TXN00015580</t>
  </si>
  <si>
    <t>TXN00015581</t>
  </si>
  <si>
    <t>TXN00015582</t>
  </si>
  <si>
    <t>TXN00015583</t>
  </si>
  <si>
    <t>TXN00015584</t>
  </si>
  <si>
    <t>TXN00015585</t>
  </si>
  <si>
    <t>TXN00015586</t>
  </si>
  <si>
    <t>TXN00015587</t>
  </si>
  <si>
    <t>TXN00015588</t>
  </si>
  <si>
    <t>TXN00015589</t>
  </si>
  <si>
    <t>TXN00015590</t>
  </si>
  <si>
    <t>TXN00015591</t>
  </si>
  <si>
    <t>TXN00015592</t>
  </si>
  <si>
    <t>TXN00015593</t>
  </si>
  <si>
    <t>TXN00015594</t>
  </si>
  <si>
    <t>TXN00015595</t>
  </si>
  <si>
    <t>TXN00015596</t>
  </si>
  <si>
    <t>TXN00015597</t>
  </si>
  <si>
    <t>TXN00015598</t>
  </si>
  <si>
    <t>TXN00015599</t>
  </si>
  <si>
    <t>TXN00015600</t>
  </si>
  <si>
    <t>TXN00015601</t>
  </si>
  <si>
    <t>TXN00015602</t>
  </si>
  <si>
    <t>TXN00015603</t>
  </si>
  <si>
    <t>TXN00015604</t>
  </si>
  <si>
    <t>TXN00015605</t>
  </si>
  <si>
    <t>TXN00015606</t>
  </si>
  <si>
    <t>TXN00015607</t>
  </si>
  <si>
    <t>TXN00015608</t>
  </si>
  <si>
    <t>TXN00015609</t>
  </si>
  <si>
    <t>TXN00015610</t>
  </si>
  <si>
    <t>TXN00015611</t>
  </si>
  <si>
    <t>TXN00015612</t>
  </si>
  <si>
    <t>TXN00015613</t>
  </si>
  <si>
    <t>TXN00015614</t>
  </si>
  <si>
    <t>TXN00015615</t>
  </si>
  <si>
    <t>TXN00015616</t>
  </si>
  <si>
    <t>TXN00015617</t>
  </si>
  <si>
    <t>TXN00015618</t>
  </si>
  <si>
    <t>TXN00015619</t>
  </si>
  <si>
    <t>TXN00015620</t>
  </si>
  <si>
    <t>TXN00015621</t>
  </si>
  <si>
    <t>TXN00015622</t>
  </si>
  <si>
    <t>TXN00015623</t>
  </si>
  <si>
    <t>TXN00015624</t>
  </si>
  <si>
    <t>TXN00015625</t>
  </si>
  <si>
    <t>TXN00015626</t>
  </si>
  <si>
    <t>TXN00015627</t>
  </si>
  <si>
    <t>TXN00015628</t>
  </si>
  <si>
    <t>TXN00015629</t>
  </si>
  <si>
    <t>TXN00015630</t>
  </si>
  <si>
    <t>TXN00015631</t>
  </si>
  <si>
    <t>TXN00015632</t>
  </si>
  <si>
    <t>TXN00015633</t>
  </si>
  <si>
    <t>TXN00015634</t>
  </si>
  <si>
    <t>TXN00015635</t>
  </si>
  <si>
    <t>TXN00015636</t>
  </si>
  <si>
    <t>TXN00015637</t>
  </si>
  <si>
    <t>TXN00015638</t>
  </si>
  <si>
    <t>TXN00015639</t>
  </si>
  <si>
    <t>TXN00015640</t>
  </si>
  <si>
    <t>TXN00015641</t>
  </si>
  <si>
    <t>TXN00015642</t>
  </si>
  <si>
    <t>TXN00015643</t>
  </si>
  <si>
    <t>TXN00015644</t>
  </si>
  <si>
    <t>TXN00015645</t>
  </si>
  <si>
    <t>TXN00015646</t>
  </si>
  <si>
    <t>TXN00015647</t>
  </si>
  <si>
    <t>TXN00015648</t>
  </si>
  <si>
    <t>TXN00015649</t>
  </si>
  <si>
    <t>TXN00015650</t>
  </si>
  <si>
    <t>TXN00015651</t>
  </si>
  <si>
    <t>TXN00015652</t>
  </si>
  <si>
    <t>TXN00015653</t>
  </si>
  <si>
    <t>TXN00015654</t>
  </si>
  <si>
    <t>TXN00015655</t>
  </si>
  <si>
    <t>TXN00015656</t>
  </si>
  <si>
    <t>TXN00015657</t>
  </si>
  <si>
    <t>TXN00015658</t>
  </si>
  <si>
    <t>TXN00015659</t>
  </si>
  <si>
    <t>TXN00015660</t>
  </si>
  <si>
    <t>TXN00015661</t>
  </si>
  <si>
    <t>TXN00015662</t>
  </si>
  <si>
    <t>TXN00015663</t>
  </si>
  <si>
    <t>TXN00015664</t>
  </si>
  <si>
    <t>TXN00015665</t>
  </si>
  <si>
    <t>TXN00015666</t>
  </si>
  <si>
    <t>TXN00015667</t>
  </si>
  <si>
    <t>TXN00015668</t>
  </si>
  <si>
    <t>TXN00015669</t>
  </si>
  <si>
    <t>TXN00015670</t>
  </si>
  <si>
    <t>TXN00015671</t>
  </si>
  <si>
    <t>TXN00015672</t>
  </si>
  <si>
    <t>TXN00015673</t>
  </si>
  <si>
    <t>TXN00015674</t>
  </si>
  <si>
    <t>TXN00015675</t>
  </si>
  <si>
    <t>TXN00015676</t>
  </si>
  <si>
    <t>TXN00015677</t>
  </si>
  <si>
    <t>TXN00015678</t>
  </si>
  <si>
    <t>TXN00015679</t>
  </si>
  <si>
    <t>TXN00015680</t>
  </si>
  <si>
    <t>TXN00015681</t>
  </si>
  <si>
    <t>TXN00015682</t>
  </si>
  <si>
    <t>TXN00015683</t>
  </si>
  <si>
    <t>TXN00015684</t>
  </si>
  <si>
    <t>TXN00015685</t>
  </si>
  <si>
    <t>TXN00015686</t>
  </si>
  <si>
    <t>TXN00015687</t>
  </si>
  <si>
    <t>TXN00015688</t>
  </si>
  <si>
    <t>TXN00015689</t>
  </si>
  <si>
    <t>TXN00015690</t>
  </si>
  <si>
    <t>TXN00015691</t>
  </si>
  <si>
    <t>TXN00015692</t>
  </si>
  <si>
    <t>TXN00015693</t>
  </si>
  <si>
    <t>TXN00015694</t>
  </si>
  <si>
    <t>TXN00015695</t>
  </si>
  <si>
    <t>TXN00015696</t>
  </si>
  <si>
    <t>TXN00015697</t>
  </si>
  <si>
    <t>TXN00015698</t>
  </si>
  <si>
    <t>TXN00015699</t>
  </si>
  <si>
    <t>TXN00015700</t>
  </si>
  <si>
    <t>TXN00015701</t>
  </si>
  <si>
    <t>TXN00015702</t>
  </si>
  <si>
    <t>TXN00015703</t>
  </si>
  <si>
    <t>TXN00015704</t>
  </si>
  <si>
    <t>TXN00015705</t>
  </si>
  <si>
    <t>TXN00015706</t>
  </si>
  <si>
    <t>TXN00015707</t>
  </si>
  <si>
    <t>TXN00015708</t>
  </si>
  <si>
    <t>TXN00015709</t>
  </si>
  <si>
    <t>TXN00015710</t>
  </si>
  <si>
    <t>TXN00015711</t>
  </si>
  <si>
    <t>TXN00015712</t>
  </si>
  <si>
    <t>TXN00015713</t>
  </si>
  <si>
    <t>TXN00015714</t>
  </si>
  <si>
    <t>TXN00015715</t>
  </si>
  <si>
    <t>TXN00015716</t>
  </si>
  <si>
    <t>TXN00015717</t>
  </si>
  <si>
    <t>TXN00015718</t>
  </si>
  <si>
    <t>TXN00015719</t>
  </si>
  <si>
    <t>TXN00015720</t>
  </si>
  <si>
    <t>TXN00015721</t>
  </si>
  <si>
    <t>TXN00015722</t>
  </si>
  <si>
    <t>TXN00015723</t>
  </si>
  <si>
    <t>TXN00015724</t>
  </si>
  <si>
    <t>TXN00015725</t>
  </si>
  <si>
    <t>TXN00015726</t>
  </si>
  <si>
    <t>TXN00015727</t>
  </si>
  <si>
    <t>TXN00015728</t>
  </si>
  <si>
    <t>TXN00015729</t>
  </si>
  <si>
    <t>TXN00015730</t>
  </si>
  <si>
    <t>TXN00015731</t>
  </si>
  <si>
    <t>TXN00015732</t>
  </si>
  <si>
    <t>TXN00015733</t>
  </si>
  <si>
    <t>TXN00015734</t>
  </si>
  <si>
    <t>TXN00015735</t>
  </si>
  <si>
    <t>TXN00015736</t>
  </si>
  <si>
    <t>TXN00015737</t>
  </si>
  <si>
    <t>TXN00015738</t>
  </si>
  <si>
    <t>TXN00015739</t>
  </si>
  <si>
    <t>TXN00015740</t>
  </si>
  <si>
    <t>TXN00015741</t>
  </si>
  <si>
    <t>TXN00015742</t>
  </si>
  <si>
    <t>TXN00015743</t>
  </si>
  <si>
    <t>TXN00015744</t>
  </si>
  <si>
    <t>TXN00015745</t>
  </si>
  <si>
    <t>TXN00015746</t>
  </si>
  <si>
    <t>TXN00015747</t>
  </si>
  <si>
    <t>TXN00015748</t>
  </si>
  <si>
    <t>TXN00015749</t>
  </si>
  <si>
    <t>TXN00015750</t>
  </si>
  <si>
    <t>TXN00015751</t>
  </si>
  <si>
    <t>TXN00015752</t>
  </si>
  <si>
    <t>TXN00015753</t>
  </si>
  <si>
    <t>TXN00015754</t>
  </si>
  <si>
    <t>TXN00015755</t>
  </si>
  <si>
    <t>TXN00015756</t>
  </si>
  <si>
    <t>TXN00015757</t>
  </si>
  <si>
    <t>TXN00015758</t>
  </si>
  <si>
    <t>TXN00015759</t>
  </si>
  <si>
    <t>TXN00015760</t>
  </si>
  <si>
    <t>TXN00015761</t>
  </si>
  <si>
    <t>TXN00015762</t>
  </si>
  <si>
    <t>TXN00015763</t>
  </si>
  <si>
    <t>TXN00015764</t>
  </si>
  <si>
    <t>TXN00015765</t>
  </si>
  <si>
    <t>TXN00015766</t>
  </si>
  <si>
    <t>TXN00015767</t>
  </si>
  <si>
    <t>TXN00015768</t>
  </si>
  <si>
    <t>TXN00015769</t>
  </si>
  <si>
    <t>TXN00015770</t>
  </si>
  <si>
    <t>TXN00015771</t>
  </si>
  <si>
    <t>TXN00015772</t>
  </si>
  <si>
    <t>TXN00015773</t>
  </si>
  <si>
    <t>TXN00015774</t>
  </si>
  <si>
    <t>TXN00015775</t>
  </si>
  <si>
    <t>TXN00015776</t>
  </si>
  <si>
    <t>TXN00015777</t>
  </si>
  <si>
    <t>TXN00015778</t>
  </si>
  <si>
    <t>TXN00015779</t>
  </si>
  <si>
    <t>TXN00015780</t>
  </si>
  <si>
    <t>TXN00015781</t>
  </si>
  <si>
    <t>TXN00015782</t>
  </si>
  <si>
    <t>TXN00015783</t>
  </si>
  <si>
    <t>TXN00015784</t>
  </si>
  <si>
    <t>TXN00015785</t>
  </si>
  <si>
    <t>TXN00015786</t>
  </si>
  <si>
    <t>TXN00015787</t>
  </si>
  <si>
    <t>TXN00015788</t>
  </si>
  <si>
    <t>TXN00015789</t>
  </si>
  <si>
    <t>TXN00015790</t>
  </si>
  <si>
    <t>TXN00015791</t>
  </si>
  <si>
    <t>TXN00015792</t>
  </si>
  <si>
    <t>TXN00015793</t>
  </si>
  <si>
    <t>TXN00015794</t>
  </si>
  <si>
    <t>TXN00015795</t>
  </si>
  <si>
    <t>TXN00015796</t>
  </si>
  <si>
    <t>TXN00015797</t>
  </si>
  <si>
    <t>TXN00015798</t>
  </si>
  <si>
    <t>TXN00015799</t>
  </si>
  <si>
    <t>TXN00015800</t>
  </si>
  <si>
    <t>TXN00015801</t>
  </si>
  <si>
    <t>TXN00015802</t>
  </si>
  <si>
    <t>TXN00015803</t>
  </si>
  <si>
    <t>TXN00015804</t>
  </si>
  <si>
    <t>TXN00015805</t>
  </si>
  <si>
    <t>TXN00015806</t>
  </si>
  <si>
    <t>TXN00015807</t>
  </si>
  <si>
    <t>TXN00015808</t>
  </si>
  <si>
    <t>TXN00015809</t>
  </si>
  <si>
    <t>TXN00015810</t>
  </si>
  <si>
    <t>TXN00015811</t>
  </si>
  <si>
    <t>TXN00015812</t>
  </si>
  <si>
    <t>TXN00015813</t>
  </si>
  <si>
    <t>TXN00015814</t>
  </si>
  <si>
    <t>TXN00015815</t>
  </si>
  <si>
    <t>TXN00015816</t>
  </si>
  <si>
    <t>TXN00015817</t>
  </si>
  <si>
    <t>TXN00015818</t>
  </si>
  <si>
    <t>TXN00015819</t>
  </si>
  <si>
    <t>TXN00015820</t>
  </si>
  <si>
    <t>TXN00015821</t>
  </si>
  <si>
    <t>TXN00015822</t>
  </si>
  <si>
    <t>TXN00015823</t>
  </si>
  <si>
    <t>TXN00015824</t>
  </si>
  <si>
    <t>TXN00015825</t>
  </si>
  <si>
    <t>TXN00015826</t>
  </si>
  <si>
    <t>TXN00015827</t>
  </si>
  <si>
    <t>TXN00015828</t>
  </si>
  <si>
    <t>TXN00015829</t>
  </si>
  <si>
    <t>TXN00015830</t>
  </si>
  <si>
    <t>TXN00015831</t>
  </si>
  <si>
    <t>TXN00015832</t>
  </si>
  <si>
    <t>TXN00015833</t>
  </si>
  <si>
    <t>TXN00015834</t>
  </si>
  <si>
    <t>TXN00015835</t>
  </si>
  <si>
    <t>TXN00015836</t>
  </si>
  <si>
    <t>TXN00015837</t>
  </si>
  <si>
    <t>TXN00015838</t>
  </si>
  <si>
    <t>TXN00015839</t>
  </si>
  <si>
    <t>TXN00015840</t>
  </si>
  <si>
    <t>TXN00015841</t>
  </si>
  <si>
    <t>TXN00015842</t>
  </si>
  <si>
    <t>TXN00015843</t>
  </si>
  <si>
    <t>TXN00015844</t>
  </si>
  <si>
    <t>TXN00015845</t>
  </si>
  <si>
    <t>TXN00015846</t>
  </si>
  <si>
    <t>TXN00015847</t>
  </si>
  <si>
    <t>TXN00015848</t>
  </si>
  <si>
    <t>TXN00015849</t>
  </si>
  <si>
    <t>TXN00015850</t>
  </si>
  <si>
    <t>TXN00015851</t>
  </si>
  <si>
    <t>TXN00015852</t>
  </si>
  <si>
    <t>TXN00015853</t>
  </si>
  <si>
    <t>TXN00015854</t>
  </si>
  <si>
    <t>TXN00015855</t>
  </si>
  <si>
    <t>TXN00015856</t>
  </si>
  <si>
    <t>TXN00015857</t>
  </si>
  <si>
    <t>TXN00015858</t>
  </si>
  <si>
    <t>TXN00015859</t>
  </si>
  <si>
    <t>TXN00015860</t>
  </si>
  <si>
    <t>TXN00015861</t>
  </si>
  <si>
    <t>TXN00015862</t>
  </si>
  <si>
    <t>TXN00015863</t>
  </si>
  <si>
    <t>TXN00015864</t>
  </si>
  <si>
    <t>TXN00015865</t>
  </si>
  <si>
    <t>TXN00015866</t>
  </si>
  <si>
    <t>TXN00015867</t>
  </si>
  <si>
    <t>TXN00015868</t>
  </si>
  <si>
    <t>TXN00015869</t>
  </si>
  <si>
    <t>TXN00015870</t>
  </si>
  <si>
    <t>TXN00015871</t>
  </si>
  <si>
    <t>TXN00015872</t>
  </si>
  <si>
    <t>TXN00015873</t>
  </si>
  <si>
    <t>TXN00015874</t>
  </si>
  <si>
    <t>TXN00015875</t>
  </si>
  <si>
    <t>TXN00015876</t>
  </si>
  <si>
    <t>TXN00015877</t>
  </si>
  <si>
    <t>TXN00015878</t>
  </si>
  <si>
    <t>TXN00015879</t>
  </si>
  <si>
    <t>TXN00015880</t>
  </si>
  <si>
    <t>TXN00015881</t>
  </si>
  <si>
    <t>TXN00015882</t>
  </si>
  <si>
    <t>TXN00015883</t>
  </si>
  <si>
    <t>TXN00015884</t>
  </si>
  <si>
    <t>TXN00015885</t>
  </si>
  <si>
    <t>TXN00015886</t>
  </si>
  <si>
    <t>TXN00015887</t>
  </si>
  <si>
    <t>TXN00015888</t>
  </si>
  <si>
    <t>TXN00015889</t>
  </si>
  <si>
    <t>TXN00015890</t>
  </si>
  <si>
    <t>TXN00015891</t>
  </si>
  <si>
    <t>TXN00015892</t>
  </si>
  <si>
    <t>TXN00015893</t>
  </si>
  <si>
    <t>TXN00015894</t>
  </si>
  <si>
    <t>TXN00015895</t>
  </si>
  <si>
    <t>TXN00015896</t>
  </si>
  <si>
    <t>TXN00015897</t>
  </si>
  <si>
    <t>TXN00015898</t>
  </si>
  <si>
    <t>TXN00015899</t>
  </si>
  <si>
    <t>TXN00015900</t>
  </si>
  <si>
    <t>TXN00015901</t>
  </si>
  <si>
    <t>TXN00015902</t>
  </si>
  <si>
    <t>TXN00015903</t>
  </si>
  <si>
    <t>TXN00015904</t>
  </si>
  <si>
    <t>TXN00015905</t>
  </si>
  <si>
    <t>TXN00015906</t>
  </si>
  <si>
    <t>TXN00015907</t>
  </si>
  <si>
    <t>TXN00015908</t>
  </si>
  <si>
    <t>TXN00015909</t>
  </si>
  <si>
    <t>TXN00015910</t>
  </si>
  <si>
    <t>TXN00015911</t>
  </si>
  <si>
    <t>TXN00015912</t>
  </si>
  <si>
    <t>TXN00015913</t>
  </si>
  <si>
    <t>TXN00015914</t>
  </si>
  <si>
    <t>TXN00015915</t>
  </si>
  <si>
    <t>TXN00015916</t>
  </si>
  <si>
    <t>TXN00015917</t>
  </si>
  <si>
    <t>TXN00015918</t>
  </si>
  <si>
    <t>TXN00015919</t>
  </si>
  <si>
    <t>TXN00015920</t>
  </si>
  <si>
    <t>TXN00015921</t>
  </si>
  <si>
    <t>TXN00015922</t>
  </si>
  <si>
    <t>TXN00015923</t>
  </si>
  <si>
    <t>TXN00015924</t>
  </si>
  <si>
    <t>TXN00015925</t>
  </si>
  <si>
    <t>TXN00015926</t>
  </si>
  <si>
    <t>TXN00015927</t>
  </si>
  <si>
    <t>TXN00015928</t>
  </si>
  <si>
    <t>TXN00015929</t>
  </si>
  <si>
    <t>TXN00015930</t>
  </si>
  <si>
    <t>TXN00015931</t>
  </si>
  <si>
    <t>TXN00015932</t>
  </si>
  <si>
    <t>TXN00015933</t>
  </si>
  <si>
    <t>TXN00015934</t>
  </si>
  <si>
    <t>TXN00015935</t>
  </si>
  <si>
    <t>TXN00015936</t>
  </si>
  <si>
    <t>TXN00015937</t>
  </si>
  <si>
    <t>TXN00015938</t>
  </si>
  <si>
    <t>TXN00015939</t>
  </si>
  <si>
    <t>TXN00015940</t>
  </si>
  <si>
    <t>TXN00015941</t>
  </si>
  <si>
    <t>TXN00015942</t>
  </si>
  <si>
    <t>TXN00015943</t>
  </si>
  <si>
    <t>TXN00015944</t>
  </si>
  <si>
    <t>TXN00015945</t>
  </si>
  <si>
    <t>TXN00015946</t>
  </si>
  <si>
    <t>TXN00015947</t>
  </si>
  <si>
    <t>TXN00015948</t>
  </si>
  <si>
    <t>TXN00015949</t>
  </si>
  <si>
    <t>TXN00015950</t>
  </si>
  <si>
    <t>TXN00015951</t>
  </si>
  <si>
    <t>TXN00015952</t>
  </si>
  <si>
    <t>TXN00015953</t>
  </si>
  <si>
    <t>TXN00015954</t>
  </si>
  <si>
    <t>TXN00015955</t>
  </si>
  <si>
    <t>TXN00015956</t>
  </si>
  <si>
    <t>TXN00015957</t>
  </si>
  <si>
    <t>TXN00015958</t>
  </si>
  <si>
    <t>TXN00015959</t>
  </si>
  <si>
    <t>TXN00015960</t>
  </si>
  <si>
    <t>TXN00015961</t>
  </si>
  <si>
    <t>TXN00015962</t>
  </si>
  <si>
    <t>TXN00015963</t>
  </si>
  <si>
    <t>TXN00015964</t>
  </si>
  <si>
    <t>TXN00015965</t>
  </si>
  <si>
    <t>TXN00015966</t>
  </si>
  <si>
    <t>TXN00015967</t>
  </si>
  <si>
    <t>TXN00015968</t>
  </si>
  <si>
    <t>TXN00015969</t>
  </si>
  <si>
    <t>TXN00015970</t>
  </si>
  <si>
    <t>TXN00015971</t>
  </si>
  <si>
    <t>TXN00015972</t>
  </si>
  <si>
    <t>TXN00015973</t>
  </si>
  <si>
    <t>TXN00015974</t>
  </si>
  <si>
    <t>TXN00015975</t>
  </si>
  <si>
    <t>TXN00015976</t>
  </si>
  <si>
    <t>TXN00015977</t>
  </si>
  <si>
    <t>TXN00015978</t>
  </si>
  <si>
    <t>TXN00015979</t>
  </si>
  <si>
    <t>TXN00015980</t>
  </si>
  <si>
    <t>TXN00015981</t>
  </si>
  <si>
    <t>TXN00015982</t>
  </si>
  <si>
    <t>TXN00015983</t>
  </si>
  <si>
    <t>TXN00015984</t>
  </si>
  <si>
    <t>TXN00015985</t>
  </si>
  <si>
    <t>TXN00015986</t>
  </si>
  <si>
    <t>TXN00015987</t>
  </si>
  <si>
    <t>TXN00015988</t>
  </si>
  <si>
    <t>TXN00015989</t>
  </si>
  <si>
    <t>TXN00015990</t>
  </si>
  <si>
    <t>TXN00015991</t>
  </si>
  <si>
    <t>TXN00015992</t>
  </si>
  <si>
    <t>TXN00015993</t>
  </si>
  <si>
    <t>TXN00015994</t>
  </si>
  <si>
    <t>TXN00015995</t>
  </si>
  <si>
    <t>TXN00015996</t>
  </si>
  <si>
    <t>TXN00015997</t>
  </si>
  <si>
    <t>TXN00015998</t>
  </si>
  <si>
    <t>TXN00015999</t>
  </si>
  <si>
    <t>TXN00016000</t>
  </si>
  <si>
    <t>TXN00016001</t>
  </si>
  <si>
    <t>TXN00016002</t>
  </si>
  <si>
    <t>TXN00016003</t>
  </si>
  <si>
    <t>TXN00016004</t>
  </si>
  <si>
    <t>TXN00016005</t>
  </si>
  <si>
    <t>TXN00016006</t>
  </si>
  <si>
    <t>TXN00016007</t>
  </si>
  <si>
    <t>TXN00016008</t>
  </si>
  <si>
    <t>TXN00016009</t>
  </si>
  <si>
    <t>TXN00016010</t>
  </si>
  <si>
    <t>TXN00016011</t>
  </si>
  <si>
    <t>TXN00016012</t>
  </si>
  <si>
    <t>TXN00016013</t>
  </si>
  <si>
    <t>TXN00016014</t>
  </si>
  <si>
    <t>TXN00016015</t>
  </si>
  <si>
    <t>TXN00016016</t>
  </si>
  <si>
    <t>TXN00016017</t>
  </si>
  <si>
    <t>TXN00016018</t>
  </si>
  <si>
    <t>TXN00016019</t>
  </si>
  <si>
    <t>TXN00016020</t>
  </si>
  <si>
    <t>TXN00016021</t>
  </si>
  <si>
    <t>TXN00016022</t>
  </si>
  <si>
    <t>TXN00016023</t>
  </si>
  <si>
    <t>TXN00016024</t>
  </si>
  <si>
    <t>TXN00016025</t>
  </si>
  <si>
    <t>TXN00016026</t>
  </si>
  <si>
    <t>TXN00016027</t>
  </si>
  <si>
    <t>TXN00016028</t>
  </si>
  <si>
    <t>TXN00016029</t>
  </si>
  <si>
    <t>TXN00016030</t>
  </si>
  <si>
    <t>TXN00016031</t>
  </si>
  <si>
    <t>TXN00016032</t>
  </si>
  <si>
    <t>TXN00016033</t>
  </si>
  <si>
    <t>TXN00016034</t>
  </si>
  <si>
    <t>TXN00016035</t>
  </si>
  <si>
    <t>TXN00016036</t>
  </si>
  <si>
    <t>TXN00016037</t>
  </si>
  <si>
    <t>TXN00016038</t>
  </si>
  <si>
    <t>TXN00016039</t>
  </si>
  <si>
    <t>TXN00016040</t>
  </si>
  <si>
    <t>TXN00016041</t>
  </si>
  <si>
    <t>TXN00016042</t>
  </si>
  <si>
    <t>TXN00016043</t>
  </si>
  <si>
    <t>TXN00016044</t>
  </si>
  <si>
    <t>TXN00016045</t>
  </si>
  <si>
    <t>TXN00016046</t>
  </si>
  <si>
    <t>TXN00016047</t>
  </si>
  <si>
    <t>TXN00016048</t>
  </si>
  <si>
    <t>TXN00016049</t>
  </si>
  <si>
    <t>TXN00016050</t>
  </si>
  <si>
    <t>TXN00016051</t>
  </si>
  <si>
    <t>TXN00016052</t>
  </si>
  <si>
    <t>TXN00016053</t>
  </si>
  <si>
    <t>TXN00016054</t>
  </si>
  <si>
    <t>TXN00016055</t>
  </si>
  <si>
    <t>TXN00016056</t>
  </si>
  <si>
    <t>TXN00016057</t>
  </si>
  <si>
    <t>TXN00016058</t>
  </si>
  <si>
    <t>TXN00016059</t>
  </si>
  <si>
    <t>TXN00016060</t>
  </si>
  <si>
    <t>TXN00016061</t>
  </si>
  <si>
    <t>TXN00016062</t>
  </si>
  <si>
    <t>TXN00016063</t>
  </si>
  <si>
    <t>TXN00016064</t>
  </si>
  <si>
    <t>TXN00016065</t>
  </si>
  <si>
    <t>TXN00016066</t>
  </si>
  <si>
    <t>TXN00016067</t>
  </si>
  <si>
    <t>TXN00016068</t>
  </si>
  <si>
    <t>TXN00016069</t>
  </si>
  <si>
    <t>TXN00016070</t>
  </si>
  <si>
    <t>TXN00016071</t>
  </si>
  <si>
    <t>TXN00016072</t>
  </si>
  <si>
    <t>TXN00016073</t>
  </si>
  <si>
    <t>TXN00016074</t>
  </si>
  <si>
    <t>TXN00016075</t>
  </si>
  <si>
    <t>TXN00016076</t>
  </si>
  <si>
    <t>TXN00016077</t>
  </si>
  <si>
    <t>TXN00016078</t>
  </si>
  <si>
    <t>TXN00016079</t>
  </si>
  <si>
    <t>TXN00016080</t>
  </si>
  <si>
    <t>TXN00016081</t>
  </si>
  <si>
    <t>TXN00016082</t>
  </si>
  <si>
    <t>TXN00016083</t>
  </si>
  <si>
    <t>TXN00016084</t>
  </si>
  <si>
    <t>TXN00016085</t>
  </si>
  <si>
    <t>TXN00016086</t>
  </si>
  <si>
    <t>TXN00016087</t>
  </si>
  <si>
    <t>TXN00016088</t>
  </si>
  <si>
    <t>TXN00016089</t>
  </si>
  <si>
    <t>TXN00016090</t>
  </si>
  <si>
    <t>TXN00016091</t>
  </si>
  <si>
    <t>TXN00016092</t>
  </si>
  <si>
    <t>TXN00016093</t>
  </si>
  <si>
    <t>TXN00016094</t>
  </si>
  <si>
    <t>TXN00016095</t>
  </si>
  <si>
    <t>TXN00016096</t>
  </si>
  <si>
    <t>TXN00016097</t>
  </si>
  <si>
    <t>TXN00016098</t>
  </si>
  <si>
    <t>TXN00016099</t>
  </si>
  <si>
    <t>TXN00016100</t>
  </si>
  <si>
    <t>TXN00016101</t>
  </si>
  <si>
    <t>TXN00016102</t>
  </si>
  <si>
    <t>TXN00016103</t>
  </si>
  <si>
    <t>TXN00016104</t>
  </si>
  <si>
    <t>TXN00016105</t>
  </si>
  <si>
    <t>TXN00016106</t>
  </si>
  <si>
    <t>TXN00016107</t>
  </si>
  <si>
    <t>TXN00016108</t>
  </si>
  <si>
    <t>TXN00016109</t>
  </si>
  <si>
    <t>TXN00016110</t>
  </si>
  <si>
    <t>TXN00016111</t>
  </si>
  <si>
    <t>TXN00016112</t>
  </si>
  <si>
    <t>TXN00016113</t>
  </si>
  <si>
    <t>TXN00016114</t>
  </si>
  <si>
    <t>TXN00016115</t>
  </si>
  <si>
    <t>TXN00016116</t>
  </si>
  <si>
    <t>TXN00016117</t>
  </si>
  <si>
    <t>TXN00016118</t>
  </si>
  <si>
    <t>TXN00016119</t>
  </si>
  <si>
    <t>TXN00016120</t>
  </si>
  <si>
    <t>TXN00016121</t>
  </si>
  <si>
    <t>TXN00016122</t>
  </si>
  <si>
    <t>TXN00016123</t>
  </si>
  <si>
    <t>TXN00016124</t>
  </si>
  <si>
    <t>TXN00016125</t>
  </si>
  <si>
    <t>TXN00016126</t>
  </si>
  <si>
    <t>TXN00016127</t>
  </si>
  <si>
    <t>TXN00016128</t>
  </si>
  <si>
    <t>TXN00016129</t>
  </si>
  <si>
    <t>TXN00016130</t>
  </si>
  <si>
    <t>TXN00016131</t>
  </si>
  <si>
    <t>TXN00016132</t>
  </si>
  <si>
    <t>TXN00016133</t>
  </si>
  <si>
    <t>TXN00016134</t>
  </si>
  <si>
    <t>TXN00016135</t>
  </si>
  <si>
    <t>TXN00016136</t>
  </si>
  <si>
    <t>TXN00016137</t>
  </si>
  <si>
    <t>TXN00016138</t>
  </si>
  <si>
    <t>TXN00016139</t>
  </si>
  <si>
    <t>TXN00016140</t>
  </si>
  <si>
    <t>TXN00016141</t>
  </si>
  <si>
    <t>TXN00016142</t>
  </si>
  <si>
    <t>TXN00016143</t>
  </si>
  <si>
    <t>TXN00016144</t>
  </si>
  <si>
    <t>TXN00016145</t>
  </si>
  <si>
    <t>TXN00016146</t>
  </si>
  <si>
    <t>TXN00016147</t>
  </si>
  <si>
    <t>TXN00016148</t>
  </si>
  <si>
    <t>TXN00016149</t>
  </si>
  <si>
    <t>TXN00016150</t>
  </si>
  <si>
    <t>TXN00016151</t>
  </si>
  <si>
    <t>TXN00016152</t>
  </si>
  <si>
    <t>TXN00016153</t>
  </si>
  <si>
    <t>TXN00016154</t>
  </si>
  <si>
    <t>TXN00016155</t>
  </si>
  <si>
    <t>TXN00016156</t>
  </si>
  <si>
    <t>TXN00016157</t>
  </si>
  <si>
    <t>TXN00016158</t>
  </si>
  <si>
    <t>TXN00016159</t>
  </si>
  <si>
    <t>TXN00016160</t>
  </si>
  <si>
    <t>TXN00016161</t>
  </si>
  <si>
    <t>TXN00016162</t>
  </si>
  <si>
    <t>TXN00016163</t>
  </si>
  <si>
    <t>TXN00016164</t>
  </si>
  <si>
    <t>TXN00016165</t>
  </si>
  <si>
    <t>TXN00016166</t>
  </si>
  <si>
    <t>TXN00016167</t>
  </si>
  <si>
    <t>TXN00016168</t>
  </si>
  <si>
    <t>TXN00016169</t>
  </si>
  <si>
    <t>TXN00016170</t>
  </si>
  <si>
    <t>TXN00016171</t>
  </si>
  <si>
    <t>TXN00016172</t>
  </si>
  <si>
    <t>TXN00016173</t>
  </si>
  <si>
    <t>TXN00016174</t>
  </si>
  <si>
    <t>TXN00016175</t>
  </si>
  <si>
    <t>TXN00016176</t>
  </si>
  <si>
    <t>TXN00016177</t>
  </si>
  <si>
    <t>TXN00016178</t>
  </si>
  <si>
    <t>TXN00016179</t>
  </si>
  <si>
    <t>TXN00016180</t>
  </si>
  <si>
    <t>TXN00016181</t>
  </si>
  <si>
    <t>TXN00016182</t>
  </si>
  <si>
    <t>TXN00016183</t>
  </si>
  <si>
    <t>TXN00016184</t>
  </si>
  <si>
    <t>TXN00016185</t>
  </si>
  <si>
    <t>TXN00016186</t>
  </si>
  <si>
    <t>TXN00016187</t>
  </si>
  <si>
    <t>TXN00016188</t>
  </si>
  <si>
    <t>TXN00016189</t>
  </si>
  <si>
    <t>TXN00016190</t>
  </si>
  <si>
    <t>TXN00016191</t>
  </si>
  <si>
    <t>TXN00016192</t>
  </si>
  <si>
    <t>TXN00016193</t>
  </si>
  <si>
    <t>TXN00016194</t>
  </si>
  <si>
    <t>TXN00016195</t>
  </si>
  <si>
    <t>TXN00016196</t>
  </si>
  <si>
    <t>TXN00016197</t>
  </si>
  <si>
    <t>TXN00016198</t>
  </si>
  <si>
    <t>TXN00016199</t>
  </si>
  <si>
    <t>TXN00016200</t>
  </si>
  <si>
    <t>TXN00016201</t>
  </si>
  <si>
    <t>TXN00016202</t>
  </si>
  <si>
    <t>TXN00016203</t>
  </si>
  <si>
    <t>TXN00016204</t>
  </si>
  <si>
    <t>TXN00016205</t>
  </si>
  <si>
    <t>TXN00016206</t>
  </si>
  <si>
    <t>TXN00016207</t>
  </si>
  <si>
    <t>TXN00016208</t>
  </si>
  <si>
    <t>TXN00016209</t>
  </si>
  <si>
    <t>TXN00016210</t>
  </si>
  <si>
    <t>TXN00016211</t>
  </si>
  <si>
    <t>TXN00016212</t>
  </si>
  <si>
    <t>TXN00016213</t>
  </si>
  <si>
    <t>TXN00016214</t>
  </si>
  <si>
    <t>TXN00016215</t>
  </si>
  <si>
    <t>TXN00016216</t>
  </si>
  <si>
    <t>TXN00016217</t>
  </si>
  <si>
    <t>TXN00016218</t>
  </si>
  <si>
    <t>TXN00016219</t>
  </si>
  <si>
    <t>TXN00016220</t>
  </si>
  <si>
    <t>TXN00016221</t>
  </si>
  <si>
    <t>TXN00016222</t>
  </si>
  <si>
    <t>TXN00016223</t>
  </si>
  <si>
    <t>TXN00016224</t>
  </si>
  <si>
    <t>TXN00016225</t>
  </si>
  <si>
    <t>TXN00016226</t>
  </si>
  <si>
    <t>TXN00016227</t>
  </si>
  <si>
    <t>TXN00016228</t>
  </si>
  <si>
    <t>TXN00016229</t>
  </si>
  <si>
    <t>TXN00016230</t>
  </si>
  <si>
    <t>TXN00016231</t>
  </si>
  <si>
    <t>TXN00016232</t>
  </si>
  <si>
    <t>TXN00016233</t>
  </si>
  <si>
    <t>TXN00016234</t>
  </si>
  <si>
    <t>TXN00016235</t>
  </si>
  <si>
    <t>TXN00016236</t>
  </si>
  <si>
    <t>TXN00016237</t>
  </si>
  <si>
    <t>TXN00016238</t>
  </si>
  <si>
    <t>TXN00016239</t>
  </si>
  <si>
    <t>TXN00016240</t>
  </si>
  <si>
    <t>TXN00016241</t>
  </si>
  <si>
    <t>TXN00016242</t>
  </si>
  <si>
    <t>TXN00016243</t>
  </si>
  <si>
    <t>TXN00016244</t>
  </si>
  <si>
    <t>TXN00016245</t>
  </si>
  <si>
    <t>TXN00016246</t>
  </si>
  <si>
    <t>TXN00016247</t>
  </si>
  <si>
    <t>TXN00016248</t>
  </si>
  <si>
    <t>TXN00016249</t>
  </si>
  <si>
    <t>TXN00016250</t>
  </si>
  <si>
    <t>TXN00016251</t>
  </si>
  <si>
    <t>TXN00016252</t>
  </si>
  <si>
    <t>TXN00016253</t>
  </si>
  <si>
    <t>TXN00016254</t>
  </si>
  <si>
    <t>TXN00016255</t>
  </si>
  <si>
    <t>TXN00016256</t>
  </si>
  <si>
    <t>TXN00016257</t>
  </si>
  <si>
    <t>TXN00016258</t>
  </si>
  <si>
    <t>TXN00016259</t>
  </si>
  <si>
    <t>TXN00016260</t>
  </si>
  <si>
    <t>TXN00016261</t>
  </si>
  <si>
    <t>TXN00016262</t>
  </si>
  <si>
    <t>TXN00016263</t>
  </si>
  <si>
    <t>TXN00016264</t>
  </si>
  <si>
    <t>TXN00016265</t>
  </si>
  <si>
    <t>TXN00016266</t>
  </si>
  <si>
    <t>TXN00016267</t>
  </si>
  <si>
    <t>TXN00016268</t>
  </si>
  <si>
    <t>TXN00016269</t>
  </si>
  <si>
    <t>TXN00016270</t>
  </si>
  <si>
    <t>TXN00016271</t>
  </si>
  <si>
    <t>TXN00016272</t>
  </si>
  <si>
    <t>TXN00016273</t>
  </si>
  <si>
    <t>TXN00016274</t>
  </si>
  <si>
    <t>TXN00016275</t>
  </si>
  <si>
    <t>TXN00016276</t>
  </si>
  <si>
    <t>TXN00016277</t>
  </si>
  <si>
    <t>TXN00016278</t>
  </si>
  <si>
    <t>TXN00016279</t>
  </si>
  <si>
    <t>TXN00016280</t>
  </si>
  <si>
    <t>TXN00016281</t>
  </si>
  <si>
    <t>TXN00016282</t>
  </si>
  <si>
    <t>TXN00016283</t>
  </si>
  <si>
    <t>TXN00016284</t>
  </si>
  <si>
    <t>TXN00016285</t>
  </si>
  <si>
    <t>TXN00016286</t>
  </si>
  <si>
    <t>TXN00016287</t>
  </si>
  <si>
    <t>TXN00016288</t>
  </si>
  <si>
    <t>TXN00016289</t>
  </si>
  <si>
    <t>TXN00016290</t>
  </si>
  <si>
    <t>TXN00016291</t>
  </si>
  <si>
    <t>TXN00016292</t>
  </si>
  <si>
    <t>TXN00016293</t>
  </si>
  <si>
    <t>TXN00016294</t>
  </si>
  <si>
    <t>TXN00016295</t>
  </si>
  <si>
    <t>TXN00016296</t>
  </si>
  <si>
    <t>TXN00016297</t>
  </si>
  <si>
    <t>TXN00016298</t>
  </si>
  <si>
    <t>TXN00016299</t>
  </si>
  <si>
    <t>TXN00016300</t>
  </si>
  <si>
    <t>TXN00016301</t>
  </si>
  <si>
    <t>TXN00016302</t>
  </si>
  <si>
    <t>TXN00016303</t>
  </si>
  <si>
    <t>TXN00016304</t>
  </si>
  <si>
    <t>TXN00016305</t>
  </si>
  <si>
    <t>TXN00016306</t>
  </si>
  <si>
    <t>TXN00016307</t>
  </si>
  <si>
    <t>TXN00016308</t>
  </si>
  <si>
    <t>TXN00016309</t>
  </si>
  <si>
    <t>TXN00016310</t>
  </si>
  <si>
    <t>TXN00016311</t>
  </si>
  <si>
    <t>TXN00016312</t>
  </si>
  <si>
    <t>TXN00016313</t>
  </si>
  <si>
    <t>TXN00016314</t>
  </si>
  <si>
    <t>TXN00016315</t>
  </si>
  <si>
    <t>TXN00016316</t>
  </si>
  <si>
    <t>TXN00016317</t>
  </si>
  <si>
    <t>TXN00016318</t>
  </si>
  <si>
    <t>TXN00016319</t>
  </si>
  <si>
    <t>TXN00016320</t>
  </si>
  <si>
    <t>TXN00016321</t>
  </si>
  <si>
    <t>TXN00016322</t>
  </si>
  <si>
    <t>TXN00016323</t>
  </si>
  <si>
    <t>TXN00016324</t>
  </si>
  <si>
    <t>TXN00016325</t>
  </si>
  <si>
    <t>TXN00016326</t>
  </si>
  <si>
    <t>TXN00016327</t>
  </si>
  <si>
    <t>TXN00016328</t>
  </si>
  <si>
    <t>TXN00016329</t>
  </si>
  <si>
    <t>TXN00016330</t>
  </si>
  <si>
    <t>TXN00016331</t>
  </si>
  <si>
    <t>TXN00016332</t>
  </si>
  <si>
    <t>TXN00016333</t>
  </si>
  <si>
    <t>TXN00016334</t>
  </si>
  <si>
    <t>TXN00016335</t>
  </si>
  <si>
    <t>TXN00016336</t>
  </si>
  <si>
    <t>TXN00016337</t>
  </si>
  <si>
    <t>TXN00016338</t>
  </si>
  <si>
    <t>TXN00016339</t>
  </si>
  <si>
    <t>TXN00016340</t>
  </si>
  <si>
    <t>TXN00016341</t>
  </si>
  <si>
    <t>TXN00016342</t>
  </si>
  <si>
    <t>TXN00016343</t>
  </si>
  <si>
    <t>TXN00016344</t>
  </si>
  <si>
    <t>TXN00016345</t>
  </si>
  <si>
    <t>TXN00016346</t>
  </si>
  <si>
    <t>TXN00016347</t>
  </si>
  <si>
    <t>TXN00016348</t>
  </si>
  <si>
    <t>TXN00016349</t>
  </si>
  <si>
    <t>TXN00016350</t>
  </si>
  <si>
    <t>TXN00016351</t>
  </si>
  <si>
    <t>TXN00016352</t>
  </si>
  <si>
    <t>TXN00016353</t>
  </si>
  <si>
    <t>TXN00016354</t>
  </si>
  <si>
    <t>TXN00016355</t>
  </si>
  <si>
    <t>TXN00016356</t>
  </si>
  <si>
    <t>TXN00016357</t>
  </si>
  <si>
    <t>TXN00016358</t>
  </si>
  <si>
    <t>TXN00016359</t>
  </si>
  <si>
    <t>TXN00016360</t>
  </si>
  <si>
    <t>TXN00016361</t>
  </si>
  <si>
    <t>TXN00016362</t>
  </si>
  <si>
    <t>TXN00016363</t>
  </si>
  <si>
    <t>TXN00016364</t>
  </si>
  <si>
    <t>TXN00016365</t>
  </si>
  <si>
    <t>TXN00016366</t>
  </si>
  <si>
    <t>TXN00016367</t>
  </si>
  <si>
    <t>TXN00016368</t>
  </si>
  <si>
    <t>TXN00016369</t>
  </si>
  <si>
    <t>TXN00016370</t>
  </si>
  <si>
    <t>TXN00016371</t>
  </si>
  <si>
    <t>TXN00016372</t>
  </si>
  <si>
    <t>TXN00016373</t>
  </si>
  <si>
    <t>TXN00016374</t>
  </si>
  <si>
    <t>TXN00016375</t>
  </si>
  <si>
    <t>TXN00016376</t>
  </si>
  <si>
    <t>TXN00016377</t>
  </si>
  <si>
    <t>TXN00016378</t>
  </si>
  <si>
    <t>TXN00016379</t>
  </si>
  <si>
    <t>TXN00016380</t>
  </si>
  <si>
    <t>TXN00016381</t>
  </si>
  <si>
    <t>TXN00016382</t>
  </si>
  <si>
    <t>TXN00016383</t>
  </si>
  <si>
    <t>TXN00016384</t>
  </si>
  <si>
    <t>TXN00016385</t>
  </si>
  <si>
    <t>TXN00016386</t>
  </si>
  <si>
    <t>TXN00016387</t>
  </si>
  <si>
    <t>TXN00016388</t>
  </si>
  <si>
    <t>TXN00016389</t>
  </si>
  <si>
    <t>TXN00016390</t>
  </si>
  <si>
    <t>TXN00016391</t>
  </si>
  <si>
    <t>TXN00016392</t>
  </si>
  <si>
    <t>TXN00016393</t>
  </si>
  <si>
    <t>TXN00016394</t>
  </si>
  <si>
    <t>TXN00016395</t>
  </si>
  <si>
    <t>TXN00016396</t>
  </si>
  <si>
    <t>TXN00016397</t>
  </si>
  <si>
    <t>TXN00016398</t>
  </si>
  <si>
    <t>TXN00016399</t>
  </si>
  <si>
    <t>TXN00016400</t>
  </si>
  <si>
    <t>TXN00016401</t>
  </si>
  <si>
    <t>TXN00016402</t>
  </si>
  <si>
    <t>TXN00016403</t>
  </si>
  <si>
    <t>TXN00016404</t>
  </si>
  <si>
    <t>TXN00016405</t>
  </si>
  <si>
    <t>TXN00016406</t>
  </si>
  <si>
    <t>TXN00016407</t>
  </si>
  <si>
    <t>TXN00016408</t>
  </si>
  <si>
    <t>TXN00016409</t>
  </si>
  <si>
    <t>TXN00016410</t>
  </si>
  <si>
    <t>TXN00016411</t>
  </si>
  <si>
    <t>TXN00016412</t>
  </si>
  <si>
    <t>TXN00016413</t>
  </si>
  <si>
    <t>TXN00016414</t>
  </si>
  <si>
    <t>TXN00016415</t>
  </si>
  <si>
    <t>TXN00016416</t>
  </si>
  <si>
    <t>TXN00016417</t>
  </si>
  <si>
    <t>TXN00016418</t>
  </si>
  <si>
    <t>TXN00016419</t>
  </si>
  <si>
    <t>TXN00016420</t>
  </si>
  <si>
    <t>TXN00016421</t>
  </si>
  <si>
    <t>TXN00016422</t>
  </si>
  <si>
    <t>TXN00016423</t>
  </si>
  <si>
    <t>TXN00016424</t>
  </si>
  <si>
    <t>TXN00016425</t>
  </si>
  <si>
    <t>TXN00016426</t>
  </si>
  <si>
    <t>TXN00016427</t>
  </si>
  <si>
    <t>TXN00016428</t>
  </si>
  <si>
    <t>TXN00016429</t>
  </si>
  <si>
    <t>TXN00016430</t>
  </si>
  <si>
    <t>TXN00016431</t>
  </si>
  <si>
    <t>TXN00016432</t>
  </si>
  <si>
    <t>TXN00016433</t>
  </si>
  <si>
    <t>TXN00016434</t>
  </si>
  <si>
    <t>TXN00016435</t>
  </si>
  <si>
    <t>TXN00016436</t>
  </si>
  <si>
    <t>TXN00016437</t>
  </si>
  <si>
    <t>TXN00016438</t>
  </si>
  <si>
    <t>TXN00016439</t>
  </si>
  <si>
    <t>TXN00016440</t>
  </si>
  <si>
    <t>TXN00016441</t>
  </si>
  <si>
    <t>TXN00016442</t>
  </si>
  <si>
    <t>TXN00016443</t>
  </si>
  <si>
    <t>TXN00016444</t>
  </si>
  <si>
    <t>TXN00016445</t>
  </si>
  <si>
    <t>TXN00016446</t>
  </si>
  <si>
    <t>TXN00016447</t>
  </si>
  <si>
    <t>TXN00016448</t>
  </si>
  <si>
    <t>TXN00016449</t>
  </si>
  <si>
    <t>TXN00016450</t>
  </si>
  <si>
    <t>TXN00016451</t>
  </si>
  <si>
    <t>TXN00016452</t>
  </si>
  <si>
    <t>TXN00016453</t>
  </si>
  <si>
    <t>TXN00016454</t>
  </si>
  <si>
    <t>TXN00016455</t>
  </si>
  <si>
    <t>TXN00016456</t>
  </si>
  <si>
    <t>TXN00016457</t>
  </si>
  <si>
    <t>TXN00016458</t>
  </si>
  <si>
    <t>TXN00016459</t>
  </si>
  <si>
    <t>TXN00016460</t>
  </si>
  <si>
    <t>TXN00016461</t>
  </si>
  <si>
    <t>TXN00016462</t>
  </si>
  <si>
    <t>TXN00016463</t>
  </si>
  <si>
    <t>TXN00016464</t>
  </si>
  <si>
    <t>TXN00016465</t>
  </si>
  <si>
    <t>TXN00016466</t>
  </si>
  <si>
    <t>TXN00016467</t>
  </si>
  <si>
    <t>TXN00016468</t>
  </si>
  <si>
    <t>TXN00016469</t>
  </si>
  <si>
    <t>TXN00016470</t>
  </si>
  <si>
    <t>TXN00016471</t>
  </si>
  <si>
    <t>TXN00016472</t>
  </si>
  <si>
    <t>TXN00016473</t>
  </si>
  <si>
    <t>TXN00016474</t>
  </si>
  <si>
    <t>TXN00016475</t>
  </si>
  <si>
    <t>TXN00016476</t>
  </si>
  <si>
    <t>TXN00016477</t>
  </si>
  <si>
    <t>TXN00016478</t>
  </si>
  <si>
    <t>TXN00016479</t>
  </si>
  <si>
    <t>TXN00016480</t>
  </si>
  <si>
    <t>TXN00016481</t>
  </si>
  <si>
    <t>TXN00016482</t>
  </si>
  <si>
    <t>TXN00016483</t>
  </si>
  <si>
    <t>TXN00016484</t>
  </si>
  <si>
    <t>TXN00016485</t>
  </si>
  <si>
    <t>TXN00016486</t>
  </si>
  <si>
    <t>TXN00016487</t>
  </si>
  <si>
    <t>TXN00016488</t>
  </si>
  <si>
    <t>TXN00016489</t>
  </si>
  <si>
    <t>TXN00016490</t>
  </si>
  <si>
    <t>TXN00016491</t>
  </si>
  <si>
    <t>TXN00016492</t>
  </si>
  <si>
    <t>TXN00016493</t>
  </si>
  <si>
    <t>TXN00016494</t>
  </si>
  <si>
    <t>TXN00016495</t>
  </si>
  <si>
    <t>TXN00016496</t>
  </si>
  <si>
    <t>TXN00016497</t>
  </si>
  <si>
    <t>TXN00016498</t>
  </si>
  <si>
    <t>TXN00016499</t>
  </si>
  <si>
    <t>TXN00016500</t>
  </si>
  <si>
    <t>TXN00016501</t>
  </si>
  <si>
    <t>TXN00016502</t>
  </si>
  <si>
    <t>TXN00016503</t>
  </si>
  <si>
    <t>TXN00016504</t>
  </si>
  <si>
    <t>TXN00016505</t>
  </si>
  <si>
    <t>TXN00016506</t>
  </si>
  <si>
    <t>TXN00016507</t>
  </si>
  <si>
    <t>TXN00016508</t>
  </si>
  <si>
    <t>TXN00016509</t>
  </si>
  <si>
    <t>TXN00016510</t>
  </si>
  <si>
    <t>TXN00016511</t>
  </si>
  <si>
    <t>TXN00016512</t>
  </si>
  <si>
    <t>TXN00016513</t>
  </si>
  <si>
    <t>TXN00016514</t>
  </si>
  <si>
    <t>TXN00016515</t>
  </si>
  <si>
    <t>TXN00016516</t>
  </si>
  <si>
    <t>TXN00016517</t>
  </si>
  <si>
    <t>TXN00016518</t>
  </si>
  <si>
    <t>TXN00016519</t>
  </si>
  <si>
    <t>TXN00016520</t>
  </si>
  <si>
    <t>TXN00016521</t>
  </si>
  <si>
    <t>TXN00016522</t>
  </si>
  <si>
    <t>TXN00016523</t>
  </si>
  <si>
    <t>TXN00016524</t>
  </si>
  <si>
    <t>TXN00016525</t>
  </si>
  <si>
    <t>TXN00016526</t>
  </si>
  <si>
    <t>TXN00016527</t>
  </si>
  <si>
    <t>TXN00016528</t>
  </si>
  <si>
    <t>TXN00016529</t>
  </si>
  <si>
    <t>TXN00016530</t>
  </si>
  <si>
    <t>TXN00016531</t>
  </si>
  <si>
    <t>TXN00016532</t>
  </si>
  <si>
    <t>TXN00016533</t>
  </si>
  <si>
    <t>TXN00016534</t>
  </si>
  <si>
    <t>TXN00016535</t>
  </si>
  <si>
    <t>TXN00016536</t>
  </si>
  <si>
    <t>TXN00016537</t>
  </si>
  <si>
    <t>TXN00016538</t>
  </si>
  <si>
    <t>TXN00016539</t>
  </si>
  <si>
    <t>TXN00016540</t>
  </si>
  <si>
    <t>TXN00016541</t>
  </si>
  <si>
    <t>TXN00016542</t>
  </si>
  <si>
    <t>TXN00016543</t>
  </si>
  <si>
    <t>TXN00016544</t>
  </si>
  <si>
    <t>TXN00016545</t>
  </si>
  <si>
    <t>TXN00016546</t>
  </si>
  <si>
    <t>TXN00016547</t>
  </si>
  <si>
    <t>TXN00016548</t>
  </si>
  <si>
    <t>TXN00016549</t>
  </si>
  <si>
    <t>TXN00016550</t>
  </si>
  <si>
    <t>TXN00016551</t>
  </si>
  <si>
    <t>TXN00016552</t>
  </si>
  <si>
    <t>TXN00016553</t>
  </si>
  <si>
    <t>TXN00016554</t>
  </si>
  <si>
    <t>TXN00016555</t>
  </si>
  <si>
    <t>TXN00016556</t>
  </si>
  <si>
    <t>TXN00016557</t>
  </si>
  <si>
    <t>TXN00016558</t>
  </si>
  <si>
    <t>TXN00016559</t>
  </si>
  <si>
    <t>TXN00016560</t>
  </si>
  <si>
    <t>TXN00016561</t>
  </si>
  <si>
    <t>TXN00016562</t>
  </si>
  <si>
    <t>TXN00016563</t>
  </si>
  <si>
    <t>TXN00016564</t>
  </si>
  <si>
    <t>TXN00016565</t>
  </si>
  <si>
    <t>TXN00016566</t>
  </si>
  <si>
    <t>TXN00016567</t>
  </si>
  <si>
    <t>TXN00016568</t>
  </si>
  <si>
    <t>TXN00016569</t>
  </si>
  <si>
    <t>TXN00016570</t>
  </si>
  <si>
    <t>TXN00016571</t>
  </si>
  <si>
    <t>TXN00016572</t>
  </si>
  <si>
    <t>TXN00016573</t>
  </si>
  <si>
    <t>TXN00016574</t>
  </si>
  <si>
    <t>TXN00016575</t>
  </si>
  <si>
    <t>TXN00016576</t>
  </si>
  <si>
    <t>TXN00016577</t>
  </si>
  <si>
    <t>TXN00016578</t>
  </si>
  <si>
    <t>TXN00016579</t>
  </si>
  <si>
    <t>TXN00016580</t>
  </si>
  <si>
    <t>TXN00016581</t>
  </si>
  <si>
    <t>TXN00016582</t>
  </si>
  <si>
    <t>TXN00016583</t>
  </si>
  <si>
    <t>TXN00016584</t>
  </si>
  <si>
    <t>TXN00016585</t>
  </si>
  <si>
    <t>TXN00016586</t>
  </si>
  <si>
    <t>TXN00016587</t>
  </si>
  <si>
    <t>TXN00016588</t>
  </si>
  <si>
    <t>TXN00016589</t>
  </si>
  <si>
    <t>TXN00016590</t>
  </si>
  <si>
    <t>TXN00016591</t>
  </si>
  <si>
    <t>TXN00016592</t>
  </si>
  <si>
    <t>TXN00016593</t>
  </si>
  <si>
    <t>TXN00016594</t>
  </si>
  <si>
    <t>TXN00016595</t>
  </si>
  <si>
    <t>TXN00016596</t>
  </si>
  <si>
    <t>TXN00016597</t>
  </si>
  <si>
    <t>TXN00016598</t>
  </si>
  <si>
    <t>TXN00016599</t>
  </si>
  <si>
    <t>TXN00016600</t>
  </si>
  <si>
    <t>TXN00016601</t>
  </si>
  <si>
    <t>TXN00016602</t>
  </si>
  <si>
    <t>TXN00016603</t>
  </si>
  <si>
    <t>TXN00016604</t>
  </si>
  <si>
    <t>TXN00016605</t>
  </si>
  <si>
    <t>TXN00016606</t>
  </si>
  <si>
    <t>TXN00016607</t>
  </si>
  <si>
    <t>TXN00016608</t>
  </si>
  <si>
    <t>TXN00016609</t>
  </si>
  <si>
    <t>TXN00016610</t>
  </si>
  <si>
    <t>TXN00016611</t>
  </si>
  <si>
    <t>TXN00016612</t>
  </si>
  <si>
    <t>TXN00016613</t>
  </si>
  <si>
    <t>TXN00016614</t>
  </si>
  <si>
    <t>TXN00016615</t>
  </si>
  <si>
    <t>TXN00016616</t>
  </si>
  <si>
    <t>TXN00016617</t>
  </si>
  <si>
    <t>TXN00016618</t>
  </si>
  <si>
    <t>TXN00016619</t>
  </si>
  <si>
    <t>TXN00016620</t>
  </si>
  <si>
    <t>TXN00016621</t>
  </si>
  <si>
    <t>TXN00016622</t>
  </si>
  <si>
    <t>TXN00016623</t>
  </si>
  <si>
    <t>TXN00016624</t>
  </si>
  <si>
    <t>TXN00016625</t>
  </si>
  <si>
    <t>TXN00016626</t>
  </si>
  <si>
    <t>TXN00016627</t>
  </si>
  <si>
    <t>TXN00016628</t>
  </si>
  <si>
    <t>TXN00016629</t>
  </si>
  <si>
    <t>TXN00016630</t>
  </si>
  <si>
    <t>TXN00016631</t>
  </si>
  <si>
    <t>TXN00016632</t>
  </si>
  <si>
    <t>TXN00016633</t>
  </si>
  <si>
    <t>TXN00016634</t>
  </si>
  <si>
    <t>TXN00016635</t>
  </si>
  <si>
    <t>TXN00016636</t>
  </si>
  <si>
    <t>TXN00016637</t>
  </si>
  <si>
    <t>TXN00016638</t>
  </si>
  <si>
    <t>TXN00016639</t>
  </si>
  <si>
    <t>TXN00016640</t>
  </si>
  <si>
    <t>TXN00016641</t>
  </si>
  <si>
    <t>TXN00016642</t>
  </si>
  <si>
    <t>TXN00016643</t>
  </si>
  <si>
    <t>TXN00016644</t>
  </si>
  <si>
    <t>TXN00016645</t>
  </si>
  <si>
    <t>TXN00016646</t>
  </si>
  <si>
    <t>TXN00016647</t>
  </si>
  <si>
    <t>TXN00016648</t>
  </si>
  <si>
    <t>TXN00016649</t>
  </si>
  <si>
    <t>TXN00016650</t>
  </si>
  <si>
    <t>TXN00016651</t>
  </si>
  <si>
    <t>TXN00016652</t>
  </si>
  <si>
    <t>TXN00016653</t>
  </si>
  <si>
    <t>TXN00016654</t>
  </si>
  <si>
    <t>TXN00016655</t>
  </si>
  <si>
    <t>TXN00016656</t>
  </si>
  <si>
    <t>TXN00016657</t>
  </si>
  <si>
    <t>TXN00016658</t>
  </si>
  <si>
    <t>TXN00016659</t>
  </si>
  <si>
    <t>TXN00016660</t>
  </si>
  <si>
    <t>TXN00016661</t>
  </si>
  <si>
    <t>TXN00016662</t>
  </si>
  <si>
    <t>TXN00016663</t>
  </si>
  <si>
    <t>TXN00016664</t>
  </si>
  <si>
    <t>TXN00016665</t>
  </si>
  <si>
    <t>TXN00016666</t>
  </si>
  <si>
    <t>TXN00016667</t>
  </si>
  <si>
    <t>TXN00016668</t>
  </si>
  <si>
    <t>TXN00016669</t>
  </si>
  <si>
    <t>TXN00016670</t>
  </si>
  <si>
    <t>TXN00016671</t>
  </si>
  <si>
    <t>TXN00016672</t>
  </si>
  <si>
    <t>TXN00016673</t>
  </si>
  <si>
    <t>TXN00016674</t>
  </si>
  <si>
    <t>TXN00016675</t>
  </si>
  <si>
    <t>TXN00016676</t>
  </si>
  <si>
    <t>TXN00016677</t>
  </si>
  <si>
    <t>TXN00016678</t>
  </si>
  <si>
    <t>TXN00016679</t>
  </si>
  <si>
    <t>TXN00016680</t>
  </si>
  <si>
    <t>TXN00016681</t>
  </si>
  <si>
    <t>TXN00016682</t>
  </si>
  <si>
    <t>TXN00016683</t>
  </si>
  <si>
    <t>TXN00016684</t>
  </si>
  <si>
    <t>TXN00016685</t>
  </si>
  <si>
    <t>TXN00016686</t>
  </si>
  <si>
    <t>TXN00016687</t>
  </si>
  <si>
    <t>TXN00016688</t>
  </si>
  <si>
    <t>TXN00016689</t>
  </si>
  <si>
    <t>TXN00016690</t>
  </si>
  <si>
    <t>TXN00016691</t>
  </si>
  <si>
    <t>TXN00016692</t>
  </si>
  <si>
    <t>TXN00016693</t>
  </si>
  <si>
    <t>TXN00016694</t>
  </si>
  <si>
    <t>TXN00016695</t>
  </si>
  <si>
    <t>TXN00016696</t>
  </si>
  <si>
    <t>TXN00016697</t>
  </si>
  <si>
    <t>TXN00016698</t>
  </si>
  <si>
    <t>TXN00016699</t>
  </si>
  <si>
    <t>TXN00016700</t>
  </si>
  <si>
    <t>TXN00016701</t>
  </si>
  <si>
    <t>TXN00016702</t>
  </si>
  <si>
    <t>TXN00016703</t>
  </si>
  <si>
    <t>TXN00016704</t>
  </si>
  <si>
    <t>TXN00016705</t>
  </si>
  <si>
    <t>TXN00016706</t>
  </si>
  <si>
    <t>TXN00016707</t>
  </si>
  <si>
    <t>TXN00016708</t>
  </si>
  <si>
    <t>TXN00016709</t>
  </si>
  <si>
    <t>TXN00016710</t>
  </si>
  <si>
    <t>TXN00016711</t>
  </si>
  <si>
    <t>TXN00016712</t>
  </si>
  <si>
    <t>TXN00016713</t>
  </si>
  <si>
    <t>TXN00016714</t>
  </si>
  <si>
    <t>TXN00016715</t>
  </si>
  <si>
    <t>TXN00016716</t>
  </si>
  <si>
    <t>TXN00016717</t>
  </si>
  <si>
    <t>TXN00016718</t>
  </si>
  <si>
    <t>TXN00016719</t>
  </si>
  <si>
    <t>TXN00016720</t>
  </si>
  <si>
    <t>TXN00016721</t>
  </si>
  <si>
    <t>TXN00016722</t>
  </si>
  <si>
    <t>TXN00016723</t>
  </si>
  <si>
    <t>TXN00016724</t>
  </si>
  <si>
    <t>TXN00016725</t>
  </si>
  <si>
    <t>TXN00016726</t>
  </si>
  <si>
    <t>TXN00016727</t>
  </si>
  <si>
    <t>TXN00016728</t>
  </si>
  <si>
    <t>TXN00016729</t>
  </si>
  <si>
    <t>TXN00016730</t>
  </si>
  <si>
    <t>TXN00016731</t>
  </si>
  <si>
    <t>TXN00016732</t>
  </si>
  <si>
    <t>TXN00016733</t>
  </si>
  <si>
    <t>TXN00016734</t>
  </si>
  <si>
    <t>TXN00016735</t>
  </si>
  <si>
    <t>TXN00016736</t>
  </si>
  <si>
    <t>TXN00016737</t>
  </si>
  <si>
    <t>TXN00016738</t>
  </si>
  <si>
    <t>TXN00016739</t>
  </si>
  <si>
    <t>TXN00016740</t>
  </si>
  <si>
    <t>TXN00016741</t>
  </si>
  <si>
    <t>TXN00016742</t>
  </si>
  <si>
    <t>TXN00016743</t>
  </si>
  <si>
    <t>TXN00016744</t>
  </si>
  <si>
    <t>TXN00016745</t>
  </si>
  <si>
    <t>TXN00016746</t>
  </si>
  <si>
    <t>TXN00016747</t>
  </si>
  <si>
    <t>TXN00016748</t>
  </si>
  <si>
    <t>TXN00016749</t>
  </si>
  <si>
    <t>TXN00016750</t>
  </si>
  <si>
    <t>TXN00016751</t>
  </si>
  <si>
    <t>TXN00016752</t>
  </si>
  <si>
    <t>TXN00016753</t>
  </si>
  <si>
    <t>TXN00016754</t>
  </si>
  <si>
    <t>TXN00016755</t>
  </si>
  <si>
    <t>TXN00016756</t>
  </si>
  <si>
    <t>TXN00016757</t>
  </si>
  <si>
    <t>TXN00016758</t>
  </si>
  <si>
    <t>TXN00016759</t>
  </si>
  <si>
    <t>TXN00016760</t>
  </si>
  <si>
    <t>TXN00016761</t>
  </si>
  <si>
    <t>TXN00016762</t>
  </si>
  <si>
    <t>TXN00016763</t>
  </si>
  <si>
    <t>TXN00016764</t>
  </si>
  <si>
    <t>TXN00016765</t>
  </si>
  <si>
    <t>TXN00016766</t>
  </si>
  <si>
    <t>TXN00016767</t>
  </si>
  <si>
    <t>TXN00016768</t>
  </si>
  <si>
    <t>TXN00016769</t>
  </si>
  <si>
    <t>TXN00016770</t>
  </si>
  <si>
    <t>TXN00016771</t>
  </si>
  <si>
    <t>TXN00016772</t>
  </si>
  <si>
    <t>TXN00016773</t>
  </si>
  <si>
    <t>TXN00016774</t>
  </si>
  <si>
    <t>TXN00016775</t>
  </si>
  <si>
    <t>TXN00016776</t>
  </si>
  <si>
    <t>TXN00016777</t>
  </si>
  <si>
    <t>TXN00016778</t>
  </si>
  <si>
    <t>TXN00016779</t>
  </si>
  <si>
    <t>TXN00016780</t>
  </si>
  <si>
    <t>TXN00016781</t>
  </si>
  <si>
    <t>TXN00016782</t>
  </si>
  <si>
    <t>TXN00016783</t>
  </si>
  <si>
    <t>TXN00016784</t>
  </si>
  <si>
    <t>TXN00016785</t>
  </si>
  <si>
    <t>TXN00016786</t>
  </si>
  <si>
    <t>TXN00016787</t>
  </si>
  <si>
    <t>TXN00016788</t>
  </si>
  <si>
    <t>TXN00016789</t>
  </si>
  <si>
    <t>TXN00016790</t>
  </si>
  <si>
    <t>TXN00016791</t>
  </si>
  <si>
    <t>TXN00016792</t>
  </si>
  <si>
    <t>TXN00016793</t>
  </si>
  <si>
    <t>TXN00016794</t>
  </si>
  <si>
    <t>TXN00016795</t>
  </si>
  <si>
    <t>TXN00016796</t>
  </si>
  <si>
    <t>TXN00016797</t>
  </si>
  <si>
    <t>TXN00016798</t>
  </si>
  <si>
    <t>TXN00016799</t>
  </si>
  <si>
    <t>TXN00016800</t>
  </si>
  <si>
    <t>TXN00016801</t>
  </si>
  <si>
    <t>TXN00016802</t>
  </si>
  <si>
    <t>TXN00016803</t>
  </si>
  <si>
    <t>TXN00016804</t>
  </si>
  <si>
    <t>TXN00016805</t>
  </si>
  <si>
    <t>TXN00016806</t>
  </si>
  <si>
    <t>TXN00016807</t>
  </si>
  <si>
    <t>TXN00016808</t>
  </si>
  <si>
    <t>TXN00016809</t>
  </si>
  <si>
    <t>TXN00016810</t>
  </si>
  <si>
    <t>TXN00016811</t>
  </si>
  <si>
    <t>TXN00016812</t>
  </si>
  <si>
    <t>TXN00016813</t>
  </si>
  <si>
    <t>TXN00016814</t>
  </si>
  <si>
    <t>TXN00016815</t>
  </si>
  <si>
    <t>TXN00016816</t>
  </si>
  <si>
    <t>TXN00016817</t>
  </si>
  <si>
    <t>TXN00016818</t>
  </si>
  <si>
    <t>TXN00016819</t>
  </si>
  <si>
    <t>TXN00016820</t>
  </si>
  <si>
    <t>TXN00016821</t>
  </si>
  <si>
    <t>TXN00016822</t>
  </si>
  <si>
    <t>TXN00016823</t>
  </si>
  <si>
    <t>TXN00016824</t>
  </si>
  <si>
    <t>TXN00016825</t>
  </si>
  <si>
    <t>TXN00016826</t>
  </si>
  <si>
    <t>TXN00016827</t>
  </si>
  <si>
    <t>TXN00016828</t>
  </si>
  <si>
    <t>TXN00016829</t>
  </si>
  <si>
    <t>TXN00016830</t>
  </si>
  <si>
    <t>TXN00016831</t>
  </si>
  <si>
    <t>TXN00016832</t>
  </si>
  <si>
    <t>TXN00016833</t>
  </si>
  <si>
    <t>TXN00016834</t>
  </si>
  <si>
    <t>TXN00016835</t>
  </si>
  <si>
    <t>TXN00016836</t>
  </si>
  <si>
    <t>TXN00016837</t>
  </si>
  <si>
    <t>TXN00016838</t>
  </si>
  <si>
    <t>TXN00016839</t>
  </si>
  <si>
    <t>TXN00016840</t>
  </si>
  <si>
    <t>TXN00016841</t>
  </si>
  <si>
    <t>TXN00016842</t>
  </si>
  <si>
    <t>TXN00016843</t>
  </si>
  <si>
    <t>TXN00016844</t>
  </si>
  <si>
    <t>TXN00016845</t>
  </si>
  <si>
    <t>TXN00016846</t>
  </si>
  <si>
    <t>TXN00016847</t>
  </si>
  <si>
    <t>TXN00016848</t>
  </si>
  <si>
    <t>TXN00016849</t>
  </si>
  <si>
    <t>TXN00016850</t>
  </si>
  <si>
    <t>TXN00016851</t>
  </si>
  <si>
    <t>TXN00016852</t>
  </si>
  <si>
    <t>TXN00016853</t>
  </si>
  <si>
    <t>TXN00016854</t>
  </si>
  <si>
    <t>TXN00016855</t>
  </si>
  <si>
    <t>TXN00016856</t>
  </si>
  <si>
    <t>TXN00016857</t>
  </si>
  <si>
    <t>TXN00016858</t>
  </si>
  <si>
    <t>TXN00016859</t>
  </si>
  <si>
    <t>TXN00016860</t>
  </si>
  <si>
    <t>TXN00016861</t>
  </si>
  <si>
    <t>TXN00016862</t>
  </si>
  <si>
    <t>TXN00016863</t>
  </si>
  <si>
    <t>TXN00016864</t>
  </si>
  <si>
    <t>TXN00016865</t>
  </si>
  <si>
    <t>TXN00016866</t>
  </si>
  <si>
    <t>TXN00016867</t>
  </si>
  <si>
    <t>TXN00016868</t>
  </si>
  <si>
    <t>TXN00016869</t>
  </si>
  <si>
    <t>TXN00016870</t>
  </si>
  <si>
    <t>TXN00016871</t>
  </si>
  <si>
    <t>TXN00016872</t>
  </si>
  <si>
    <t>TXN00016873</t>
  </si>
  <si>
    <t>TXN00016874</t>
  </si>
  <si>
    <t>TXN00016875</t>
  </si>
  <si>
    <t>TXN00016876</t>
  </si>
  <si>
    <t>TXN00016877</t>
  </si>
  <si>
    <t>TXN00016878</t>
  </si>
  <si>
    <t>TXN00016879</t>
  </si>
  <si>
    <t>TXN00016880</t>
  </si>
  <si>
    <t>TXN00016881</t>
  </si>
  <si>
    <t>TXN00016882</t>
  </si>
  <si>
    <t>TXN00016883</t>
  </si>
  <si>
    <t>TXN00016884</t>
  </si>
  <si>
    <t>TXN00016885</t>
  </si>
  <si>
    <t>TXN00016886</t>
  </si>
  <si>
    <t>TXN00016887</t>
  </si>
  <si>
    <t>TXN00016888</t>
  </si>
  <si>
    <t>TXN00016889</t>
  </si>
  <si>
    <t>TXN00016890</t>
  </si>
  <si>
    <t>TXN00016891</t>
  </si>
  <si>
    <t>TXN00016892</t>
  </si>
  <si>
    <t>TXN00016893</t>
  </si>
  <si>
    <t>TXN00016894</t>
  </si>
  <si>
    <t>TXN00016895</t>
  </si>
  <si>
    <t>TXN00016896</t>
  </si>
  <si>
    <t>TXN00016897</t>
  </si>
  <si>
    <t>TXN00016898</t>
  </si>
  <si>
    <t>TXN00016899</t>
  </si>
  <si>
    <t>TXN00016900</t>
  </si>
  <si>
    <t>TXN00016901</t>
  </si>
  <si>
    <t>TXN00016902</t>
  </si>
  <si>
    <t>TXN00016903</t>
  </si>
  <si>
    <t>TXN00016904</t>
  </si>
  <si>
    <t>TXN00016905</t>
  </si>
  <si>
    <t>TXN00016906</t>
  </si>
  <si>
    <t>TXN00016907</t>
  </si>
  <si>
    <t>TXN00016908</t>
  </si>
  <si>
    <t>TXN00016909</t>
  </si>
  <si>
    <t>TXN00016910</t>
  </si>
  <si>
    <t>TXN00016911</t>
  </si>
  <si>
    <t>TXN00016912</t>
  </si>
  <si>
    <t>TXN00016913</t>
  </si>
  <si>
    <t>TXN00016914</t>
  </si>
  <si>
    <t>TXN00016915</t>
  </si>
  <si>
    <t>TXN00016916</t>
  </si>
  <si>
    <t>TXN00016917</t>
  </si>
  <si>
    <t>TXN00016918</t>
  </si>
  <si>
    <t>TXN00016919</t>
  </si>
  <si>
    <t>TXN00016920</t>
  </si>
  <si>
    <t>TXN00016921</t>
  </si>
  <si>
    <t>TXN00016922</t>
  </si>
  <si>
    <t>TXN00016923</t>
  </si>
  <si>
    <t>TXN00016924</t>
  </si>
  <si>
    <t>TXN00016925</t>
  </si>
  <si>
    <t>TXN00016926</t>
  </si>
  <si>
    <t>TXN00016927</t>
  </si>
  <si>
    <t>TXN00016928</t>
  </si>
  <si>
    <t>TXN00016929</t>
  </si>
  <si>
    <t>TXN00016930</t>
  </si>
  <si>
    <t>TXN00016931</t>
  </si>
  <si>
    <t>TXN00016932</t>
  </si>
  <si>
    <t>TXN00016933</t>
  </si>
  <si>
    <t>TXN00016934</t>
  </si>
  <si>
    <t>TXN00016935</t>
  </si>
  <si>
    <t>TXN00016936</t>
  </si>
  <si>
    <t>TXN00016937</t>
  </si>
  <si>
    <t>TXN00016938</t>
  </si>
  <si>
    <t>TXN00016939</t>
  </si>
  <si>
    <t>TXN00016940</t>
  </si>
  <si>
    <t>TXN00016941</t>
  </si>
  <si>
    <t>TXN00016942</t>
  </si>
  <si>
    <t>TXN00016943</t>
  </si>
  <si>
    <t>TXN00016944</t>
  </si>
  <si>
    <t>TXN00016945</t>
  </si>
  <si>
    <t>TXN00016946</t>
  </si>
  <si>
    <t>TXN00016947</t>
  </si>
  <si>
    <t>TXN00016948</t>
  </si>
  <si>
    <t>TXN00016949</t>
  </si>
  <si>
    <t>TXN00016950</t>
  </si>
  <si>
    <t>TXN00016951</t>
  </si>
  <si>
    <t>TXN00016952</t>
  </si>
  <si>
    <t>TXN00016953</t>
  </si>
  <si>
    <t>TXN00016954</t>
  </si>
  <si>
    <t>TXN00016955</t>
  </si>
  <si>
    <t>TXN00016956</t>
  </si>
  <si>
    <t>TXN00016957</t>
  </si>
  <si>
    <t>TXN00016958</t>
  </si>
  <si>
    <t>TXN00016959</t>
  </si>
  <si>
    <t>TXN00016960</t>
  </si>
  <si>
    <t>TXN00016961</t>
  </si>
  <si>
    <t>TXN00016962</t>
  </si>
  <si>
    <t>TXN00016963</t>
  </si>
  <si>
    <t>TXN00016964</t>
  </si>
  <si>
    <t>TXN00016965</t>
  </si>
  <si>
    <t>TXN00016966</t>
  </si>
  <si>
    <t>TXN00016967</t>
  </si>
  <si>
    <t>TXN00016968</t>
  </si>
  <si>
    <t>TXN00016969</t>
  </si>
  <si>
    <t>TXN00016970</t>
  </si>
  <si>
    <t>TXN00016971</t>
  </si>
  <si>
    <t>TXN00016972</t>
  </si>
  <si>
    <t>TXN00016973</t>
  </si>
  <si>
    <t>TXN00016974</t>
  </si>
  <si>
    <t>TXN00016975</t>
  </si>
  <si>
    <t>TXN00016976</t>
  </si>
  <si>
    <t>TXN00016977</t>
  </si>
  <si>
    <t>TXN00016978</t>
  </si>
  <si>
    <t>TXN00016979</t>
  </si>
  <si>
    <t>TXN00016980</t>
  </si>
  <si>
    <t>TXN00016981</t>
  </si>
  <si>
    <t>TXN00016982</t>
  </si>
  <si>
    <t>TXN00016983</t>
  </si>
  <si>
    <t>TXN00016984</t>
  </si>
  <si>
    <t>TXN00016985</t>
  </si>
  <si>
    <t>TXN00016986</t>
  </si>
  <si>
    <t>TXN00016987</t>
  </si>
  <si>
    <t>TXN00016988</t>
  </si>
  <si>
    <t>TXN00016989</t>
  </si>
  <si>
    <t>TXN00016990</t>
  </si>
  <si>
    <t>TXN00016991</t>
  </si>
  <si>
    <t>TXN00016992</t>
  </si>
  <si>
    <t>TXN00016993</t>
  </si>
  <si>
    <t>TXN00016994</t>
  </si>
  <si>
    <t>TXN00016995</t>
  </si>
  <si>
    <t>TXN00016996</t>
  </si>
  <si>
    <t>TXN00016997</t>
  </si>
  <si>
    <t>TXN00016998</t>
  </si>
  <si>
    <t>TXN00016999</t>
  </si>
  <si>
    <t>TXN00017000</t>
  </si>
  <si>
    <t>TXN00017001</t>
  </si>
  <si>
    <t>TXN00017002</t>
  </si>
  <si>
    <t>TXN00017003</t>
  </si>
  <si>
    <t>TXN00017004</t>
  </si>
  <si>
    <t>TXN00017005</t>
  </si>
  <si>
    <t>TXN00017006</t>
  </si>
  <si>
    <t>TXN00017007</t>
  </si>
  <si>
    <t>TXN00017008</t>
  </si>
  <si>
    <t>TXN00017009</t>
  </si>
  <si>
    <t>TXN00017010</t>
  </si>
  <si>
    <t>TXN00017011</t>
  </si>
  <si>
    <t>TXN00017012</t>
  </si>
  <si>
    <t>TXN00017013</t>
  </si>
  <si>
    <t>TXN00017014</t>
  </si>
  <si>
    <t>TXN00017015</t>
  </si>
  <si>
    <t>TXN00017016</t>
  </si>
  <si>
    <t>TXN00017017</t>
  </si>
  <si>
    <t>TXN00017018</t>
  </si>
  <si>
    <t>TXN00017019</t>
  </si>
  <si>
    <t>TXN00017020</t>
  </si>
  <si>
    <t>TXN00017021</t>
  </si>
  <si>
    <t>TXN00017022</t>
  </si>
  <si>
    <t>TXN00017023</t>
  </si>
  <si>
    <t>TXN00017024</t>
  </si>
  <si>
    <t>TXN00017025</t>
  </si>
  <si>
    <t>TXN00017026</t>
  </si>
  <si>
    <t>TXN00017027</t>
  </si>
  <si>
    <t>TXN00017028</t>
  </si>
  <si>
    <t>TXN00017029</t>
  </si>
  <si>
    <t>TXN00017030</t>
  </si>
  <si>
    <t>TXN00017031</t>
  </si>
  <si>
    <t>TXN00017032</t>
  </si>
  <si>
    <t>TXN00017033</t>
  </si>
  <si>
    <t>TXN00017034</t>
  </si>
  <si>
    <t>TXN00017035</t>
  </si>
  <si>
    <t>TXN00017036</t>
  </si>
  <si>
    <t>TXN00017037</t>
  </si>
  <si>
    <t>TXN00017038</t>
  </si>
  <si>
    <t>TXN00017039</t>
  </si>
  <si>
    <t>TXN00017040</t>
  </si>
  <si>
    <t>TXN00017041</t>
  </si>
  <si>
    <t>TXN00017042</t>
  </si>
  <si>
    <t>TXN00017043</t>
  </si>
  <si>
    <t>TXN00017044</t>
  </si>
  <si>
    <t>TXN00017045</t>
  </si>
  <si>
    <t>TXN00017046</t>
  </si>
  <si>
    <t>TXN00017047</t>
  </si>
  <si>
    <t>TXN00017048</t>
  </si>
  <si>
    <t>TXN00017049</t>
  </si>
  <si>
    <t>TXN00017050</t>
  </si>
  <si>
    <t>TXN00017051</t>
  </si>
  <si>
    <t>TXN00017052</t>
  </si>
  <si>
    <t>TXN00017053</t>
  </si>
  <si>
    <t>TXN00017054</t>
  </si>
  <si>
    <t>TXN00017055</t>
  </si>
  <si>
    <t>TXN00017056</t>
  </si>
  <si>
    <t>TXN00017057</t>
  </si>
  <si>
    <t>TXN00017058</t>
  </si>
  <si>
    <t>TXN00017059</t>
  </si>
  <si>
    <t>TXN00017060</t>
  </si>
  <si>
    <t>TXN00017061</t>
  </si>
  <si>
    <t>TXN00017062</t>
  </si>
  <si>
    <t>TXN00017063</t>
  </si>
  <si>
    <t>TXN00017064</t>
  </si>
  <si>
    <t>TXN00017065</t>
  </si>
  <si>
    <t>TXN00017066</t>
  </si>
  <si>
    <t>TXN00017067</t>
  </si>
  <si>
    <t>TXN00017068</t>
  </si>
  <si>
    <t>TXN00017069</t>
  </si>
  <si>
    <t>TXN00017070</t>
  </si>
  <si>
    <t>TXN00017071</t>
  </si>
  <si>
    <t>TXN00017072</t>
  </si>
  <si>
    <t>TXN00017073</t>
  </si>
  <si>
    <t>TXN00017074</t>
  </si>
  <si>
    <t>TXN00017075</t>
  </si>
  <si>
    <t>TXN00017076</t>
  </si>
  <si>
    <t>TXN00017077</t>
  </si>
  <si>
    <t>TXN00017078</t>
  </si>
  <si>
    <t>TXN00017079</t>
  </si>
  <si>
    <t>TXN00017080</t>
  </si>
  <si>
    <t>TXN00017081</t>
  </si>
  <si>
    <t>TXN00017082</t>
  </si>
  <si>
    <t>TXN00017083</t>
  </si>
  <si>
    <t>TXN00017084</t>
  </si>
  <si>
    <t>TXN00017085</t>
  </si>
  <si>
    <t>TXN00017086</t>
  </si>
  <si>
    <t>TXN00017087</t>
  </si>
  <si>
    <t>TXN00017088</t>
  </si>
  <si>
    <t>TXN00017089</t>
  </si>
  <si>
    <t>TXN00017090</t>
  </si>
  <si>
    <t>TXN00017091</t>
  </si>
  <si>
    <t>TXN00017092</t>
  </si>
  <si>
    <t>TXN00017093</t>
  </si>
  <si>
    <t>TXN00017094</t>
  </si>
  <si>
    <t>TXN00017095</t>
  </si>
  <si>
    <t>TXN00017096</t>
  </si>
  <si>
    <t>TXN00017097</t>
  </si>
  <si>
    <t>TXN00017098</t>
  </si>
  <si>
    <t>TXN00017099</t>
  </si>
  <si>
    <t>TXN00017100</t>
  </si>
  <si>
    <t>TXN00017101</t>
  </si>
  <si>
    <t>TXN00017102</t>
  </si>
  <si>
    <t>TXN00017103</t>
  </si>
  <si>
    <t>TXN00017104</t>
  </si>
  <si>
    <t>TXN00017105</t>
  </si>
  <si>
    <t>TXN00017106</t>
  </si>
  <si>
    <t>TXN00017107</t>
  </si>
  <si>
    <t>TXN00017108</t>
  </si>
  <si>
    <t>TXN00017109</t>
  </si>
  <si>
    <t>TXN00017110</t>
  </si>
  <si>
    <t>TXN00017111</t>
  </si>
  <si>
    <t>TXN00017112</t>
  </si>
  <si>
    <t>TXN00017113</t>
  </si>
  <si>
    <t>TXN00017114</t>
  </si>
  <si>
    <t>TXN00017115</t>
  </si>
  <si>
    <t>TXN00017116</t>
  </si>
  <si>
    <t>TXN00017117</t>
  </si>
  <si>
    <t>TXN00017118</t>
  </si>
  <si>
    <t>TXN00017119</t>
  </si>
  <si>
    <t>TXN00017120</t>
  </si>
  <si>
    <t>TXN00017121</t>
  </si>
  <si>
    <t>TXN00017122</t>
  </si>
  <si>
    <t>TXN00017123</t>
  </si>
  <si>
    <t>TXN00017124</t>
  </si>
  <si>
    <t>TXN00017125</t>
  </si>
  <si>
    <t>TXN00017126</t>
  </si>
  <si>
    <t>TXN00017127</t>
  </si>
  <si>
    <t>TXN00017128</t>
  </si>
  <si>
    <t>TXN00017129</t>
  </si>
  <si>
    <t>TXN00017130</t>
  </si>
  <si>
    <t>TXN00017131</t>
  </si>
  <si>
    <t>TXN00017132</t>
  </si>
  <si>
    <t>TXN00017133</t>
  </si>
  <si>
    <t>TXN00017134</t>
  </si>
  <si>
    <t>TXN00017135</t>
  </si>
  <si>
    <t>TXN00017136</t>
  </si>
  <si>
    <t>TXN00017137</t>
  </si>
  <si>
    <t>TXN00017138</t>
  </si>
  <si>
    <t>TXN00017139</t>
  </si>
  <si>
    <t>TXN00017140</t>
  </si>
  <si>
    <t>TXN00017141</t>
  </si>
  <si>
    <t>TXN00017142</t>
  </si>
  <si>
    <t>TXN00017143</t>
  </si>
  <si>
    <t>TXN00017144</t>
  </si>
  <si>
    <t>TXN00017145</t>
  </si>
  <si>
    <t>TXN00017146</t>
  </si>
  <si>
    <t>TXN00017147</t>
  </si>
  <si>
    <t>TXN00017148</t>
  </si>
  <si>
    <t>TXN00017149</t>
  </si>
  <si>
    <t>TXN00017150</t>
  </si>
  <si>
    <t>TXN00017151</t>
  </si>
  <si>
    <t>TXN00017152</t>
  </si>
  <si>
    <t>TXN00017153</t>
  </si>
  <si>
    <t>TXN00017154</t>
  </si>
  <si>
    <t>TXN00017155</t>
  </si>
  <si>
    <t>TXN00017156</t>
  </si>
  <si>
    <t>TXN00017157</t>
  </si>
  <si>
    <t>TXN00017158</t>
  </si>
  <si>
    <t>TXN00017159</t>
  </si>
  <si>
    <t>TXN00017160</t>
  </si>
  <si>
    <t>TXN00017161</t>
  </si>
  <si>
    <t>TXN00017162</t>
  </si>
  <si>
    <t>TXN00017163</t>
  </si>
  <si>
    <t>TXN00017164</t>
  </si>
  <si>
    <t>TXN00017165</t>
  </si>
  <si>
    <t>TXN00017166</t>
  </si>
  <si>
    <t>TXN00017167</t>
  </si>
  <si>
    <t>TXN00017168</t>
  </si>
  <si>
    <t>TXN00017169</t>
  </si>
  <si>
    <t>TXN00017170</t>
  </si>
  <si>
    <t>TXN00017171</t>
  </si>
  <si>
    <t>TXN00017172</t>
  </si>
  <si>
    <t>TXN00017173</t>
  </si>
  <si>
    <t>TXN00017174</t>
  </si>
  <si>
    <t>TXN00017175</t>
  </si>
  <si>
    <t>TXN00017176</t>
  </si>
  <si>
    <t>TXN00017177</t>
  </si>
  <si>
    <t>TXN00017178</t>
  </si>
  <si>
    <t>TXN00017179</t>
  </si>
  <si>
    <t>TXN00017180</t>
  </si>
  <si>
    <t>TXN00017181</t>
  </si>
  <si>
    <t>TXN00017182</t>
  </si>
  <si>
    <t>TXN00017183</t>
  </si>
  <si>
    <t>TXN00017184</t>
  </si>
  <si>
    <t>TXN00017185</t>
  </si>
  <si>
    <t>TXN00017186</t>
  </si>
  <si>
    <t>TXN00017187</t>
  </si>
  <si>
    <t>TXN00017188</t>
  </si>
  <si>
    <t>TXN00017189</t>
  </si>
  <si>
    <t>TXN00017190</t>
  </si>
  <si>
    <t>TXN00017191</t>
  </si>
  <si>
    <t>TXN00017192</t>
  </si>
  <si>
    <t>TXN00017193</t>
  </si>
  <si>
    <t>TXN00017194</t>
  </si>
  <si>
    <t>TXN00017195</t>
  </si>
  <si>
    <t>TXN00017196</t>
  </si>
  <si>
    <t>TXN00017197</t>
  </si>
  <si>
    <t>TXN00017198</t>
  </si>
  <si>
    <t>TXN00017199</t>
  </si>
  <si>
    <t>TXN00017200</t>
  </si>
  <si>
    <t>TXN00017201</t>
  </si>
  <si>
    <t>TXN00017202</t>
  </si>
  <si>
    <t>TXN00017203</t>
  </si>
  <si>
    <t>TXN00017204</t>
  </si>
  <si>
    <t>TXN00017205</t>
  </si>
  <si>
    <t>TXN00017206</t>
  </si>
  <si>
    <t>TXN00017207</t>
  </si>
  <si>
    <t>TXN00017208</t>
  </si>
  <si>
    <t>TXN00017209</t>
  </si>
  <si>
    <t>TXN00017210</t>
  </si>
  <si>
    <t>TXN00017211</t>
  </si>
  <si>
    <t>TXN00017212</t>
  </si>
  <si>
    <t>TXN00017213</t>
  </si>
  <si>
    <t>TXN00017214</t>
  </si>
  <si>
    <t>TXN00017215</t>
  </si>
  <si>
    <t>TXN00017216</t>
  </si>
  <si>
    <t>TXN00017217</t>
  </si>
  <si>
    <t>TXN00017218</t>
  </si>
  <si>
    <t>TXN00017219</t>
  </si>
  <si>
    <t>TXN00017220</t>
  </si>
  <si>
    <t>TXN00017221</t>
  </si>
  <si>
    <t>TXN00017222</t>
  </si>
  <si>
    <t>TXN00017223</t>
  </si>
  <si>
    <t>TXN00017224</t>
  </si>
  <si>
    <t>TXN00017225</t>
  </si>
  <si>
    <t>TXN00017226</t>
  </si>
  <si>
    <t>TXN00017227</t>
  </si>
  <si>
    <t>TXN00017228</t>
  </si>
  <si>
    <t>TXN00017229</t>
  </si>
  <si>
    <t>TXN00017230</t>
  </si>
  <si>
    <t>TXN00017231</t>
  </si>
  <si>
    <t>TXN00017232</t>
  </si>
  <si>
    <t>TXN00017233</t>
  </si>
  <si>
    <t>TXN00017234</t>
  </si>
  <si>
    <t>TXN00017235</t>
  </si>
  <si>
    <t>TXN00017236</t>
  </si>
  <si>
    <t>TXN00017237</t>
  </si>
  <si>
    <t>TXN00017238</t>
  </si>
  <si>
    <t>TXN00017239</t>
  </si>
  <si>
    <t>TXN00017240</t>
  </si>
  <si>
    <t>TXN00017241</t>
  </si>
  <si>
    <t>TXN00017242</t>
  </si>
  <si>
    <t>TXN00017243</t>
  </si>
  <si>
    <t>TXN00017244</t>
  </si>
  <si>
    <t>TXN00017245</t>
  </si>
  <si>
    <t>TXN00017246</t>
  </si>
  <si>
    <t>TXN00017247</t>
  </si>
  <si>
    <t>TXN00017248</t>
  </si>
  <si>
    <t>TXN00017249</t>
  </si>
  <si>
    <t>TXN00017250</t>
  </si>
  <si>
    <t>TXN00017251</t>
  </si>
  <si>
    <t>TXN00017252</t>
  </si>
  <si>
    <t>TXN00017253</t>
  </si>
  <si>
    <t>TXN00017254</t>
  </si>
  <si>
    <t>TXN00017255</t>
  </si>
  <si>
    <t>TXN00017256</t>
  </si>
  <si>
    <t>TXN00017257</t>
  </si>
  <si>
    <t>TXN00017258</t>
  </si>
  <si>
    <t>TXN00017259</t>
  </si>
  <si>
    <t>TXN00017260</t>
  </si>
  <si>
    <t>TXN00017261</t>
  </si>
  <si>
    <t>TXN00017262</t>
  </si>
  <si>
    <t>TXN00017263</t>
  </si>
  <si>
    <t>TXN00017264</t>
  </si>
  <si>
    <t>TXN00017265</t>
  </si>
  <si>
    <t>TXN00017266</t>
  </si>
  <si>
    <t>TXN00017267</t>
  </si>
  <si>
    <t>TXN00017268</t>
  </si>
  <si>
    <t>TXN00017269</t>
  </si>
  <si>
    <t>TXN00017270</t>
  </si>
  <si>
    <t>TXN00017271</t>
  </si>
  <si>
    <t>TXN00017272</t>
  </si>
  <si>
    <t>TXN00017273</t>
  </si>
  <si>
    <t>TXN00017274</t>
  </si>
  <si>
    <t>TXN00017275</t>
  </si>
  <si>
    <t>TXN00017276</t>
  </si>
  <si>
    <t>TXN00017277</t>
  </si>
  <si>
    <t>TXN00017278</t>
  </si>
  <si>
    <t>TXN00017279</t>
  </si>
  <si>
    <t>TXN00017280</t>
  </si>
  <si>
    <t>TXN00017281</t>
  </si>
  <si>
    <t>TXN00017282</t>
  </si>
  <si>
    <t>TXN00017283</t>
  </si>
  <si>
    <t>TXN00017284</t>
  </si>
  <si>
    <t>TXN00017285</t>
  </si>
  <si>
    <t>TXN00017286</t>
  </si>
  <si>
    <t>TXN00017287</t>
  </si>
  <si>
    <t>TXN00017288</t>
  </si>
  <si>
    <t>TXN00017289</t>
  </si>
  <si>
    <t>TXN00017290</t>
  </si>
  <si>
    <t>TXN00017291</t>
  </si>
  <si>
    <t>TXN00017292</t>
  </si>
  <si>
    <t>TXN00017293</t>
  </si>
  <si>
    <t>TXN00017294</t>
  </si>
  <si>
    <t>TXN00017295</t>
  </si>
  <si>
    <t>TXN00017296</t>
  </si>
  <si>
    <t>TXN00017297</t>
  </si>
  <si>
    <t>TXN00017298</t>
  </si>
  <si>
    <t>TXN00017299</t>
  </si>
  <si>
    <t>TXN00017300</t>
  </si>
  <si>
    <t>TXN00017301</t>
  </si>
  <si>
    <t>TXN00017302</t>
  </si>
  <si>
    <t>TXN00017303</t>
  </si>
  <si>
    <t>TXN00017304</t>
  </si>
  <si>
    <t>TXN00017305</t>
  </si>
  <si>
    <t>TXN00017306</t>
  </si>
  <si>
    <t>TXN00017307</t>
  </si>
  <si>
    <t>TXN00017308</t>
  </si>
  <si>
    <t>TXN00017309</t>
  </si>
  <si>
    <t>TXN00017310</t>
  </si>
  <si>
    <t>TXN00017311</t>
  </si>
  <si>
    <t>TXN00017312</t>
  </si>
  <si>
    <t>TXN00017313</t>
  </si>
  <si>
    <t>TXN00017314</t>
  </si>
  <si>
    <t>TXN00017315</t>
  </si>
  <si>
    <t>TXN00017316</t>
  </si>
  <si>
    <t>TXN00017317</t>
  </si>
  <si>
    <t>TXN00017318</t>
  </si>
  <si>
    <t>TXN00017319</t>
  </si>
  <si>
    <t>TXN00017320</t>
  </si>
  <si>
    <t>TXN00017321</t>
  </si>
  <si>
    <t>TXN00017322</t>
  </si>
  <si>
    <t>TXN00017323</t>
  </si>
  <si>
    <t>TXN00017324</t>
  </si>
  <si>
    <t>TXN00017325</t>
  </si>
  <si>
    <t>TXN00017326</t>
  </si>
  <si>
    <t>TXN00017327</t>
  </si>
  <si>
    <t>TXN00017328</t>
  </si>
  <si>
    <t>TXN00017329</t>
  </si>
  <si>
    <t>TXN00017330</t>
  </si>
  <si>
    <t>TXN00017331</t>
  </si>
  <si>
    <t>TXN00017332</t>
  </si>
  <si>
    <t>TXN00017333</t>
  </si>
  <si>
    <t>TXN00017334</t>
  </si>
  <si>
    <t>TXN00017335</t>
  </si>
  <si>
    <t>TXN00017336</t>
  </si>
  <si>
    <t>TXN00017337</t>
  </si>
  <si>
    <t>TXN00017338</t>
  </si>
  <si>
    <t>TXN00017339</t>
  </si>
  <si>
    <t>TXN00017340</t>
  </si>
  <si>
    <t>TXN00017341</t>
  </si>
  <si>
    <t>TXN00017342</t>
  </si>
  <si>
    <t>TXN00017343</t>
  </si>
  <si>
    <t>TXN00017344</t>
  </si>
  <si>
    <t>TXN00017345</t>
  </si>
  <si>
    <t>TXN00017346</t>
  </si>
  <si>
    <t>TXN00017347</t>
  </si>
  <si>
    <t>TXN00017348</t>
  </si>
  <si>
    <t>TXN00017349</t>
  </si>
  <si>
    <t>TXN00017350</t>
  </si>
  <si>
    <t>TXN00017351</t>
  </si>
  <si>
    <t>TXN00017352</t>
  </si>
  <si>
    <t>TXN00017353</t>
  </si>
  <si>
    <t>TXN00017354</t>
  </si>
  <si>
    <t>TXN00017355</t>
  </si>
  <si>
    <t>TXN00017356</t>
  </si>
  <si>
    <t>TXN00017357</t>
  </si>
  <si>
    <t>TXN00017358</t>
  </si>
  <si>
    <t>TXN00017359</t>
  </si>
  <si>
    <t>TXN00017360</t>
  </si>
  <si>
    <t>TXN00017361</t>
  </si>
  <si>
    <t>TXN00017362</t>
  </si>
  <si>
    <t>TXN00017363</t>
  </si>
  <si>
    <t>TXN00017364</t>
  </si>
  <si>
    <t>TXN00017365</t>
  </si>
  <si>
    <t>TXN00017366</t>
  </si>
  <si>
    <t>TXN00017367</t>
  </si>
  <si>
    <t>TXN00017368</t>
  </si>
  <si>
    <t>TXN00017369</t>
  </si>
  <si>
    <t>TXN00017370</t>
  </si>
  <si>
    <t>TXN00017371</t>
  </si>
  <si>
    <t>TXN00017372</t>
  </si>
  <si>
    <t>TXN00017373</t>
  </si>
  <si>
    <t>TXN00017374</t>
  </si>
  <si>
    <t>TXN00017375</t>
  </si>
  <si>
    <t>TXN00017376</t>
  </si>
  <si>
    <t>TXN00017377</t>
  </si>
  <si>
    <t>TXN00017378</t>
  </si>
  <si>
    <t>TXN00017379</t>
  </si>
  <si>
    <t>TXN00017380</t>
  </si>
  <si>
    <t>TXN00017381</t>
  </si>
  <si>
    <t>TXN00017382</t>
  </si>
  <si>
    <t>TXN00017383</t>
  </si>
  <si>
    <t>TXN00017384</t>
  </si>
  <si>
    <t>TXN00017385</t>
  </si>
  <si>
    <t>TXN00017386</t>
  </si>
  <si>
    <t>TXN00017387</t>
  </si>
  <si>
    <t>TXN00017388</t>
  </si>
  <si>
    <t>TXN00017389</t>
  </si>
  <si>
    <t>TXN00017390</t>
  </si>
  <si>
    <t>TXN00017391</t>
  </si>
  <si>
    <t>TXN00017392</t>
  </si>
  <si>
    <t>TXN00017393</t>
  </si>
  <si>
    <t>TXN00017394</t>
  </si>
  <si>
    <t>TXN00017395</t>
  </si>
  <si>
    <t>TXN00017396</t>
  </si>
  <si>
    <t>TXN00017397</t>
  </si>
  <si>
    <t>TXN00017398</t>
  </si>
  <si>
    <t>TXN00017399</t>
  </si>
  <si>
    <t>TXN00017400</t>
  </si>
  <si>
    <t>TXN00017401</t>
  </si>
  <si>
    <t>TXN00017402</t>
  </si>
  <si>
    <t>TXN00017403</t>
  </si>
  <si>
    <t>TXN00017404</t>
  </si>
  <si>
    <t>TXN00017405</t>
  </si>
  <si>
    <t>TXN00017406</t>
  </si>
  <si>
    <t>TXN00017407</t>
  </si>
  <si>
    <t>TXN00017408</t>
  </si>
  <si>
    <t>TXN00017409</t>
  </si>
  <si>
    <t>TXN00017410</t>
  </si>
  <si>
    <t>TXN00017411</t>
  </si>
  <si>
    <t>TXN00017412</t>
  </si>
  <si>
    <t>TXN00017413</t>
  </si>
  <si>
    <t>TXN00017414</t>
  </si>
  <si>
    <t>TXN00017415</t>
  </si>
  <si>
    <t>TXN00017416</t>
  </si>
  <si>
    <t>TXN00017417</t>
  </si>
  <si>
    <t>TXN00017418</t>
  </si>
  <si>
    <t>TXN00017419</t>
  </si>
  <si>
    <t>TXN00017420</t>
  </si>
  <si>
    <t>TXN00017421</t>
  </si>
  <si>
    <t>TXN00017422</t>
  </si>
  <si>
    <t>TXN00017423</t>
  </si>
  <si>
    <t>TXN00017424</t>
  </si>
  <si>
    <t>TXN00017425</t>
  </si>
  <si>
    <t>TXN00017426</t>
  </si>
  <si>
    <t>TXN00017427</t>
  </si>
  <si>
    <t>TXN00017428</t>
  </si>
  <si>
    <t>TXN00017429</t>
  </si>
  <si>
    <t>TXN00017430</t>
  </si>
  <si>
    <t>TXN00017431</t>
  </si>
  <si>
    <t>TXN00017432</t>
  </si>
  <si>
    <t>TXN00017433</t>
  </si>
  <si>
    <t>TXN00017434</t>
  </si>
  <si>
    <t>TXN00017435</t>
  </si>
  <si>
    <t>TXN00017436</t>
  </si>
  <si>
    <t>TXN00017437</t>
  </si>
  <si>
    <t>TXN00017438</t>
  </si>
  <si>
    <t>TXN00017439</t>
  </si>
  <si>
    <t>TXN00017440</t>
  </si>
  <si>
    <t>TXN00017441</t>
  </si>
  <si>
    <t>TXN00017442</t>
  </si>
  <si>
    <t>TXN00017443</t>
  </si>
  <si>
    <t>TXN00017444</t>
  </si>
  <si>
    <t>TXN00017445</t>
  </si>
  <si>
    <t>TXN00017446</t>
  </si>
  <si>
    <t>TXN00017447</t>
  </si>
  <si>
    <t>TXN00017448</t>
  </si>
  <si>
    <t>TXN00017449</t>
  </si>
  <si>
    <t>TXN00017450</t>
  </si>
  <si>
    <t>TXN00017451</t>
  </si>
  <si>
    <t>TXN00017452</t>
  </si>
  <si>
    <t>TXN00017453</t>
  </si>
  <si>
    <t>TXN00017454</t>
  </si>
  <si>
    <t>TXN00017455</t>
  </si>
  <si>
    <t>TXN00017456</t>
  </si>
  <si>
    <t>TXN00017457</t>
  </si>
  <si>
    <t>TXN00017458</t>
  </si>
  <si>
    <t>TXN00017459</t>
  </si>
  <si>
    <t>TXN00017460</t>
  </si>
  <si>
    <t>TXN00017461</t>
  </si>
  <si>
    <t>TXN00017462</t>
  </si>
  <si>
    <t>TXN00017463</t>
  </si>
  <si>
    <t>TXN00017464</t>
  </si>
  <si>
    <t>TXN00017465</t>
  </si>
  <si>
    <t>TXN00017466</t>
  </si>
  <si>
    <t>TXN00017467</t>
  </si>
  <si>
    <t>TXN00017468</t>
  </si>
  <si>
    <t>TXN00017469</t>
  </si>
  <si>
    <t>TXN00017470</t>
  </si>
  <si>
    <t>TXN00017471</t>
  </si>
  <si>
    <t>TXN00017472</t>
  </si>
  <si>
    <t>TXN00017473</t>
  </si>
  <si>
    <t>TXN00017474</t>
  </si>
  <si>
    <t>TXN00017475</t>
  </si>
  <si>
    <t>TXN00017476</t>
  </si>
  <si>
    <t>TXN00017477</t>
  </si>
  <si>
    <t>TXN00017478</t>
  </si>
  <si>
    <t>TXN00017479</t>
  </si>
  <si>
    <t>TXN00017480</t>
  </si>
  <si>
    <t>TXN00017481</t>
  </si>
  <si>
    <t>TXN00017482</t>
  </si>
  <si>
    <t>TXN00017483</t>
  </si>
  <si>
    <t>TXN00017484</t>
  </si>
  <si>
    <t>TXN00017485</t>
  </si>
  <si>
    <t>TXN00017486</t>
  </si>
  <si>
    <t>TXN00017487</t>
  </si>
  <si>
    <t>TXN00017488</t>
  </si>
  <si>
    <t>TXN00017489</t>
  </si>
  <si>
    <t>TXN00017490</t>
  </si>
  <si>
    <t>TXN00017491</t>
  </si>
  <si>
    <t>TXN00017492</t>
  </si>
  <si>
    <t>TXN00017493</t>
  </si>
  <si>
    <t>TXN00017494</t>
  </si>
  <si>
    <t>TXN00017495</t>
  </si>
  <si>
    <t>TXN00017496</t>
  </si>
  <si>
    <t>TXN00017497</t>
  </si>
  <si>
    <t>TXN00017498</t>
  </si>
  <si>
    <t>TXN00017499</t>
  </si>
  <si>
    <t>TXN00017500</t>
  </si>
  <si>
    <t>TXN00017501</t>
  </si>
  <si>
    <t>TXN00017502</t>
  </si>
  <si>
    <t>TXN00017503</t>
  </si>
  <si>
    <t>TXN00017504</t>
  </si>
  <si>
    <t>TXN00017505</t>
  </si>
  <si>
    <t>TXN00017506</t>
  </si>
  <si>
    <t>TXN00017507</t>
  </si>
  <si>
    <t>TXN00017508</t>
  </si>
  <si>
    <t>TXN00017509</t>
  </si>
  <si>
    <t>TXN00017510</t>
  </si>
  <si>
    <t>TXN00017511</t>
  </si>
  <si>
    <t>TXN00017512</t>
  </si>
  <si>
    <t>TXN00017513</t>
  </si>
  <si>
    <t>TXN00017514</t>
  </si>
  <si>
    <t>TXN00017515</t>
  </si>
  <si>
    <t>TXN00017516</t>
  </si>
  <si>
    <t>TXN00017517</t>
  </si>
  <si>
    <t>TXN00017518</t>
  </si>
  <si>
    <t>TXN00017519</t>
  </si>
  <si>
    <t>TXN00017520</t>
  </si>
  <si>
    <t>TXN00017521</t>
  </si>
  <si>
    <t>TXN00017522</t>
  </si>
  <si>
    <t>TXN00017523</t>
  </si>
  <si>
    <t>TXN00017524</t>
  </si>
  <si>
    <t>TXN00017525</t>
  </si>
  <si>
    <t>TXN00017526</t>
  </si>
  <si>
    <t>TXN00017527</t>
  </si>
  <si>
    <t>TXN00017528</t>
  </si>
  <si>
    <t>TXN00017529</t>
  </si>
  <si>
    <t>TXN00017530</t>
  </si>
  <si>
    <t>TXN00017531</t>
  </si>
  <si>
    <t>TXN00017532</t>
  </si>
  <si>
    <t>TXN00017533</t>
  </si>
  <si>
    <t>TXN00017534</t>
  </si>
  <si>
    <t>TXN00017535</t>
  </si>
  <si>
    <t>TXN00017536</t>
  </si>
  <si>
    <t>TXN00017537</t>
  </si>
  <si>
    <t>TXN00017538</t>
  </si>
  <si>
    <t>TXN00017539</t>
  </si>
  <si>
    <t>TXN00017540</t>
  </si>
  <si>
    <t>TXN00017541</t>
  </si>
  <si>
    <t>TXN00017542</t>
  </si>
  <si>
    <t>TXN00017543</t>
  </si>
  <si>
    <t>TXN00017544</t>
  </si>
  <si>
    <t>TXN00017545</t>
  </si>
  <si>
    <t>TXN00017546</t>
  </si>
  <si>
    <t>TXN00017547</t>
  </si>
  <si>
    <t>TXN00017548</t>
  </si>
  <si>
    <t>TXN00017549</t>
  </si>
  <si>
    <t>TXN00017550</t>
  </si>
  <si>
    <t>TXN00017551</t>
  </si>
  <si>
    <t>TXN00017552</t>
  </si>
  <si>
    <t>TXN00017553</t>
  </si>
  <si>
    <t>TXN00017554</t>
  </si>
  <si>
    <t>TXN00017555</t>
  </si>
  <si>
    <t>TXN00017556</t>
  </si>
  <si>
    <t>TXN00017557</t>
  </si>
  <si>
    <t>TXN00017558</t>
  </si>
  <si>
    <t>TXN00017559</t>
  </si>
  <si>
    <t>TXN00017560</t>
  </si>
  <si>
    <t>TXN00017561</t>
  </si>
  <si>
    <t>TXN00017562</t>
  </si>
  <si>
    <t>TXN00017563</t>
  </si>
  <si>
    <t>TXN00017564</t>
  </si>
  <si>
    <t>TXN00017565</t>
  </si>
  <si>
    <t>TXN00017566</t>
  </si>
  <si>
    <t>TXN00017567</t>
  </si>
  <si>
    <t>TXN00017568</t>
  </si>
  <si>
    <t>TXN00017569</t>
  </si>
  <si>
    <t>TXN00017570</t>
  </si>
  <si>
    <t>TXN00017571</t>
  </si>
  <si>
    <t>TXN00017572</t>
  </si>
  <si>
    <t>TXN00017573</t>
  </si>
  <si>
    <t>TXN00017574</t>
  </si>
  <si>
    <t>TXN00017575</t>
  </si>
  <si>
    <t>TXN00017576</t>
  </si>
  <si>
    <t>TXN00017577</t>
  </si>
  <si>
    <t>TXN00017578</t>
  </si>
  <si>
    <t>TXN00017579</t>
  </si>
  <si>
    <t>TXN00017580</t>
  </si>
  <si>
    <t>TXN00017581</t>
  </si>
  <si>
    <t>TXN00017582</t>
  </si>
  <si>
    <t>TXN00017583</t>
  </si>
  <si>
    <t>TXN00017584</t>
  </si>
  <si>
    <t>TXN00017585</t>
  </si>
  <si>
    <t>TXN00017586</t>
  </si>
  <si>
    <t>TXN00017587</t>
  </si>
  <si>
    <t>TXN00017588</t>
  </si>
  <si>
    <t>TXN00017589</t>
  </si>
  <si>
    <t>TXN00017590</t>
  </si>
  <si>
    <t>TXN00017591</t>
  </si>
  <si>
    <t>TXN00017592</t>
  </si>
  <si>
    <t>TXN00017593</t>
  </si>
  <si>
    <t>TXN00017594</t>
  </si>
  <si>
    <t>TXN00017595</t>
  </si>
  <si>
    <t>TXN00017596</t>
  </si>
  <si>
    <t>TXN00017597</t>
  </si>
  <si>
    <t>TXN00017598</t>
  </si>
  <si>
    <t>TXN00017599</t>
  </si>
  <si>
    <t>TXN00017600</t>
  </si>
  <si>
    <t>TXN00017601</t>
  </si>
  <si>
    <t>TXN00017602</t>
  </si>
  <si>
    <t>TXN00017603</t>
  </si>
  <si>
    <t>TXN00017604</t>
  </si>
  <si>
    <t>TXN00017605</t>
  </si>
  <si>
    <t>TXN00017606</t>
  </si>
  <si>
    <t>TXN00017607</t>
  </si>
  <si>
    <t>TXN00017608</t>
  </si>
  <si>
    <t>TXN00017609</t>
  </si>
  <si>
    <t>TXN00017610</t>
  </si>
  <si>
    <t>TXN00017611</t>
  </si>
  <si>
    <t>TXN00017612</t>
  </si>
  <si>
    <t>TXN00017613</t>
  </si>
  <si>
    <t>TXN00017614</t>
  </si>
  <si>
    <t>TXN00017615</t>
  </si>
  <si>
    <t>TXN00017616</t>
  </si>
  <si>
    <t>TXN00017617</t>
  </si>
  <si>
    <t>TXN00017618</t>
  </si>
  <si>
    <t>TXN00017619</t>
  </si>
  <si>
    <t>TXN00017620</t>
  </si>
  <si>
    <t>TXN00017621</t>
  </si>
  <si>
    <t>TXN00017622</t>
  </si>
  <si>
    <t>TXN00017623</t>
  </si>
  <si>
    <t>TXN00017624</t>
  </si>
  <si>
    <t>TXN00017625</t>
  </si>
  <si>
    <t>TXN00017626</t>
  </si>
  <si>
    <t>TXN00017627</t>
  </si>
  <si>
    <t>TXN00017628</t>
  </si>
  <si>
    <t>TXN00017629</t>
  </si>
  <si>
    <t>TXN00017630</t>
  </si>
  <si>
    <t>TXN00017631</t>
  </si>
  <si>
    <t>TXN00017632</t>
  </si>
  <si>
    <t>TXN00017633</t>
  </si>
  <si>
    <t>TXN00017634</t>
  </si>
  <si>
    <t>TXN00017635</t>
  </si>
  <si>
    <t>TXN00017636</t>
  </si>
  <si>
    <t>TXN00017637</t>
  </si>
  <si>
    <t>TXN00017638</t>
  </si>
  <si>
    <t>TXN00017639</t>
  </si>
  <si>
    <t>TXN00017640</t>
  </si>
  <si>
    <t>TXN00017641</t>
  </si>
  <si>
    <t>TXN00017642</t>
  </si>
  <si>
    <t>TXN00017643</t>
  </si>
  <si>
    <t>TXN00017644</t>
  </si>
  <si>
    <t>TXN00017645</t>
  </si>
  <si>
    <t>TXN00017646</t>
  </si>
  <si>
    <t>TXN00017647</t>
  </si>
  <si>
    <t>TXN00017648</t>
  </si>
  <si>
    <t>TXN00017649</t>
  </si>
  <si>
    <t>TXN00017650</t>
  </si>
  <si>
    <t>TXN00017651</t>
  </si>
  <si>
    <t>TXN00017652</t>
  </si>
  <si>
    <t>TXN00017653</t>
  </si>
  <si>
    <t>TXN00017654</t>
  </si>
  <si>
    <t>TXN00017655</t>
  </si>
  <si>
    <t>TXN00017656</t>
  </si>
  <si>
    <t>TXN00017657</t>
  </si>
  <si>
    <t>TXN00017658</t>
  </si>
  <si>
    <t>TXN00017659</t>
  </si>
  <si>
    <t>TXN00017660</t>
  </si>
  <si>
    <t>TXN00017661</t>
  </si>
  <si>
    <t>TXN00017662</t>
  </si>
  <si>
    <t>TXN00017663</t>
  </si>
  <si>
    <t>TXN00017664</t>
  </si>
  <si>
    <t>TXN00017665</t>
  </si>
  <si>
    <t>TXN00017666</t>
  </si>
  <si>
    <t>TXN00017667</t>
  </si>
  <si>
    <t>TXN00017668</t>
  </si>
  <si>
    <t>TXN00017669</t>
  </si>
  <si>
    <t>TXN00017670</t>
  </si>
  <si>
    <t>TXN00017671</t>
  </si>
  <si>
    <t>TXN00017672</t>
  </si>
  <si>
    <t>TXN00017673</t>
  </si>
  <si>
    <t>TXN00017674</t>
  </si>
  <si>
    <t>TXN00017675</t>
  </si>
  <si>
    <t>TXN00017676</t>
  </si>
  <si>
    <t>TXN00017677</t>
  </si>
  <si>
    <t>TXN00017678</t>
  </si>
  <si>
    <t>TXN00017679</t>
  </si>
  <si>
    <t>TXN00017680</t>
  </si>
  <si>
    <t>TXN00017681</t>
  </si>
  <si>
    <t>TXN00017682</t>
  </si>
  <si>
    <t>TXN00017683</t>
  </si>
  <si>
    <t>TXN00017684</t>
  </si>
  <si>
    <t>TXN00017685</t>
  </si>
  <si>
    <t>TXN00017686</t>
  </si>
  <si>
    <t>TXN00017687</t>
  </si>
  <si>
    <t>TXN00017688</t>
  </si>
  <si>
    <t>TXN00017689</t>
  </si>
  <si>
    <t>TXN00017690</t>
  </si>
  <si>
    <t>TXN00017691</t>
  </si>
  <si>
    <t>TXN00017692</t>
  </si>
  <si>
    <t>TXN00017693</t>
  </si>
  <si>
    <t>TXN00017694</t>
  </si>
  <si>
    <t>TXN00017695</t>
  </si>
  <si>
    <t>TXN00017696</t>
  </si>
  <si>
    <t>TXN00017697</t>
  </si>
  <si>
    <t>TXN00017698</t>
  </si>
  <si>
    <t>TXN00017699</t>
  </si>
  <si>
    <t>TXN00017700</t>
  </si>
  <si>
    <t>TXN00017701</t>
  </si>
  <si>
    <t>TXN00017702</t>
  </si>
  <si>
    <t>TXN00017703</t>
  </si>
  <si>
    <t>TXN00017704</t>
  </si>
  <si>
    <t>TXN00017705</t>
  </si>
  <si>
    <t>TXN00017706</t>
  </si>
  <si>
    <t>TXN00017707</t>
  </si>
  <si>
    <t>TXN00017708</t>
  </si>
  <si>
    <t>TXN00017709</t>
  </si>
  <si>
    <t>TXN00017710</t>
  </si>
  <si>
    <t>TXN00017711</t>
  </si>
  <si>
    <t>TXN00017712</t>
  </si>
  <si>
    <t>TXN00017713</t>
  </si>
  <si>
    <t>TXN00017714</t>
  </si>
  <si>
    <t>TXN00017715</t>
  </si>
  <si>
    <t>TXN00017716</t>
  </si>
  <si>
    <t>TXN00017717</t>
  </si>
  <si>
    <t>TXN00017718</t>
  </si>
  <si>
    <t>TXN00017719</t>
  </si>
  <si>
    <t>TXN00017720</t>
  </si>
  <si>
    <t>TXN00017721</t>
  </si>
  <si>
    <t>TXN00017722</t>
  </si>
  <si>
    <t>TXN00017723</t>
  </si>
  <si>
    <t>TXN00017724</t>
  </si>
  <si>
    <t>TXN00017725</t>
  </si>
  <si>
    <t>TXN00017726</t>
  </si>
  <si>
    <t>TXN00017727</t>
  </si>
  <si>
    <t>TXN00017728</t>
  </si>
  <si>
    <t>TXN00017729</t>
  </si>
  <si>
    <t>TXN00017730</t>
  </si>
  <si>
    <t>TXN00017731</t>
  </si>
  <si>
    <t>TXN00017732</t>
  </si>
  <si>
    <t>TXN00017733</t>
  </si>
  <si>
    <t>TXN00017734</t>
  </si>
  <si>
    <t>TXN00017735</t>
  </si>
  <si>
    <t>TXN00017736</t>
  </si>
  <si>
    <t>TXN00017737</t>
  </si>
  <si>
    <t>TXN00017738</t>
  </si>
  <si>
    <t>TXN00017739</t>
  </si>
  <si>
    <t>TXN00017740</t>
  </si>
  <si>
    <t>TXN00017741</t>
  </si>
  <si>
    <t>TXN00017742</t>
  </si>
  <si>
    <t>TXN00017743</t>
  </si>
  <si>
    <t>TXN00017744</t>
  </si>
  <si>
    <t>TXN00017745</t>
  </si>
  <si>
    <t>TXN00017746</t>
  </si>
  <si>
    <t>TXN00017747</t>
  </si>
  <si>
    <t>TXN00017748</t>
  </si>
  <si>
    <t>TXN00017749</t>
  </si>
  <si>
    <t>TXN00017750</t>
  </si>
  <si>
    <t>TXN00017751</t>
  </si>
  <si>
    <t>TXN00017752</t>
  </si>
  <si>
    <t>TXN00017753</t>
  </si>
  <si>
    <t>TXN00017754</t>
  </si>
  <si>
    <t>TXN00017755</t>
  </si>
  <si>
    <t>TXN00017756</t>
  </si>
  <si>
    <t>TXN00017757</t>
  </si>
  <si>
    <t>TXN00017758</t>
  </si>
  <si>
    <t>TXN00017759</t>
  </si>
  <si>
    <t>TXN00017760</t>
  </si>
  <si>
    <t>TXN00017761</t>
  </si>
  <si>
    <t>TXN00017762</t>
  </si>
  <si>
    <t>TXN00017763</t>
  </si>
  <si>
    <t>TXN00017764</t>
  </si>
  <si>
    <t>TXN00017765</t>
  </si>
  <si>
    <t>TXN00017766</t>
  </si>
  <si>
    <t>TXN00017767</t>
  </si>
  <si>
    <t>TXN00017768</t>
  </si>
  <si>
    <t>TXN00017769</t>
  </si>
  <si>
    <t>TXN00017770</t>
  </si>
  <si>
    <t>TXN00017771</t>
  </si>
  <si>
    <t>TXN00017772</t>
  </si>
  <si>
    <t>TXN00017773</t>
  </si>
  <si>
    <t>TXN00017774</t>
  </si>
  <si>
    <t>TXN00017775</t>
  </si>
  <si>
    <t>TXN00017776</t>
  </si>
  <si>
    <t>TXN00017777</t>
  </si>
  <si>
    <t>TXN00017778</t>
  </si>
  <si>
    <t>TXN00017779</t>
  </si>
  <si>
    <t>TXN00017780</t>
  </si>
  <si>
    <t>TXN00017781</t>
  </si>
  <si>
    <t>TXN00017782</t>
  </si>
  <si>
    <t>TXN00017783</t>
  </si>
  <si>
    <t>TXN00017784</t>
  </si>
  <si>
    <t>TXN00017785</t>
  </si>
  <si>
    <t>TXN00017786</t>
  </si>
  <si>
    <t>TXN00017787</t>
  </si>
  <si>
    <t>TXN00017788</t>
  </si>
  <si>
    <t>TXN00017789</t>
  </si>
  <si>
    <t>TXN00017790</t>
  </si>
  <si>
    <t>TXN00017791</t>
  </si>
  <si>
    <t>TXN00017792</t>
  </si>
  <si>
    <t>TXN00017793</t>
  </si>
  <si>
    <t>TXN00017794</t>
  </si>
  <si>
    <t>TXN00017795</t>
  </si>
  <si>
    <t>TXN00017796</t>
  </si>
  <si>
    <t>TXN00017797</t>
  </si>
  <si>
    <t>TXN00017798</t>
  </si>
  <si>
    <t>TXN00017799</t>
  </si>
  <si>
    <t>TXN00017800</t>
  </si>
  <si>
    <t>TXN00017801</t>
  </si>
  <si>
    <t>TXN00017802</t>
  </si>
  <si>
    <t>TXN00017803</t>
  </si>
  <si>
    <t>TXN00017804</t>
  </si>
  <si>
    <t>TXN00017805</t>
  </si>
  <si>
    <t>TXN00017806</t>
  </si>
  <si>
    <t>TXN00017807</t>
  </si>
  <si>
    <t>TXN00017808</t>
  </si>
  <si>
    <t>TXN00017809</t>
  </si>
  <si>
    <t>TXN00017810</t>
  </si>
  <si>
    <t>TXN00017811</t>
  </si>
  <si>
    <t>TXN00017812</t>
  </si>
  <si>
    <t>TXN00017813</t>
  </si>
  <si>
    <t>TXN00017814</t>
  </si>
  <si>
    <t>TXN00017815</t>
  </si>
  <si>
    <t>TXN00017816</t>
  </si>
  <si>
    <t>TXN00017817</t>
  </si>
  <si>
    <t>TXN00017818</t>
  </si>
  <si>
    <t>TXN00017819</t>
  </si>
  <si>
    <t>TXN00017820</t>
  </si>
  <si>
    <t>TXN00017821</t>
  </si>
  <si>
    <t>TXN00017822</t>
  </si>
  <si>
    <t>TXN00017823</t>
  </si>
  <si>
    <t>TXN00017824</t>
  </si>
  <si>
    <t>TXN00017825</t>
  </si>
  <si>
    <t>TXN00017826</t>
  </si>
  <si>
    <t>TXN00017827</t>
  </si>
  <si>
    <t>TXN00017828</t>
  </si>
  <si>
    <t>TXN00017829</t>
  </si>
  <si>
    <t>TXN00017830</t>
  </si>
  <si>
    <t>TXN00017831</t>
  </si>
  <si>
    <t>TXN00017832</t>
  </si>
  <si>
    <t>TXN00017833</t>
  </si>
  <si>
    <t>TXN00017834</t>
  </si>
  <si>
    <t>TXN00017835</t>
  </si>
  <si>
    <t>TXN00017836</t>
  </si>
  <si>
    <t>TXN00017837</t>
  </si>
  <si>
    <t>TXN00017838</t>
  </si>
  <si>
    <t>TXN00017839</t>
  </si>
  <si>
    <t>TXN00017840</t>
  </si>
  <si>
    <t>TXN00017841</t>
  </si>
  <si>
    <t>TXN00017842</t>
  </si>
  <si>
    <t>TXN00017843</t>
  </si>
  <si>
    <t>TXN00017844</t>
  </si>
  <si>
    <t>TXN00017845</t>
  </si>
  <si>
    <t>TXN00017846</t>
  </si>
  <si>
    <t>TXN00017847</t>
  </si>
  <si>
    <t>TXN00017848</t>
  </si>
  <si>
    <t>TXN00017849</t>
  </si>
  <si>
    <t>TXN00017850</t>
  </si>
  <si>
    <t>TXN00017851</t>
  </si>
  <si>
    <t>TXN00017852</t>
  </si>
  <si>
    <t>TXN00017853</t>
  </si>
  <si>
    <t>TXN00017854</t>
  </si>
  <si>
    <t>TXN00017855</t>
  </si>
  <si>
    <t>TXN00017856</t>
  </si>
  <si>
    <t>TXN00017857</t>
  </si>
  <si>
    <t>TXN00017858</t>
  </si>
  <si>
    <t>TXN00017859</t>
  </si>
  <si>
    <t>TXN00017860</t>
  </si>
  <si>
    <t>TXN00017861</t>
  </si>
  <si>
    <t>TXN00017862</t>
  </si>
  <si>
    <t>TXN00017863</t>
  </si>
  <si>
    <t>TXN00017864</t>
  </si>
  <si>
    <t>TXN00017865</t>
  </si>
  <si>
    <t>TXN00017866</t>
  </si>
  <si>
    <t>TXN00017867</t>
  </si>
  <si>
    <t>TXN00017868</t>
  </si>
  <si>
    <t>TXN00017869</t>
  </si>
  <si>
    <t>TXN00017870</t>
  </si>
  <si>
    <t>TXN00017871</t>
  </si>
  <si>
    <t>TXN00017872</t>
  </si>
  <si>
    <t>TXN00017873</t>
  </si>
  <si>
    <t>TXN00017874</t>
  </si>
  <si>
    <t>TXN00017875</t>
  </si>
  <si>
    <t>TXN00017876</t>
  </si>
  <si>
    <t>TXN00017877</t>
  </si>
  <si>
    <t>TXN00017878</t>
  </si>
  <si>
    <t>TXN00017879</t>
  </si>
  <si>
    <t>TXN00017880</t>
  </si>
  <si>
    <t>TXN00017881</t>
  </si>
  <si>
    <t>TXN00017882</t>
  </si>
  <si>
    <t>TXN00017883</t>
  </si>
  <si>
    <t>TXN00017884</t>
  </si>
  <si>
    <t>TXN00017885</t>
  </si>
  <si>
    <t>TXN00017886</t>
  </si>
  <si>
    <t>TXN00017887</t>
  </si>
  <si>
    <t>TXN00017888</t>
  </si>
  <si>
    <t>TXN00017889</t>
  </si>
  <si>
    <t>TXN00017890</t>
  </si>
  <si>
    <t>TXN00017891</t>
  </si>
  <si>
    <t>TXN00017892</t>
  </si>
  <si>
    <t>TXN00017893</t>
  </si>
  <si>
    <t>TXN00017894</t>
  </si>
  <si>
    <t>TXN00017895</t>
  </si>
  <si>
    <t>TXN00017896</t>
  </si>
  <si>
    <t>TXN00017897</t>
  </si>
  <si>
    <t>TXN00017898</t>
  </si>
  <si>
    <t>TXN00017899</t>
  </si>
  <si>
    <t>TXN00017900</t>
  </si>
  <si>
    <t>TXN00017901</t>
  </si>
  <si>
    <t>TXN00017902</t>
  </si>
  <si>
    <t>TXN00017903</t>
  </si>
  <si>
    <t>TXN00017904</t>
  </si>
  <si>
    <t>TXN00017905</t>
  </si>
  <si>
    <t>TXN00017906</t>
  </si>
  <si>
    <t>TXN00017907</t>
  </si>
  <si>
    <t>TXN00017908</t>
  </si>
  <si>
    <t>TXN00017909</t>
  </si>
  <si>
    <t>TXN00017910</t>
  </si>
  <si>
    <t>TXN00017911</t>
  </si>
  <si>
    <t>TXN00017912</t>
  </si>
  <si>
    <t>TXN00017913</t>
  </si>
  <si>
    <t>TXN00017914</t>
  </si>
  <si>
    <t>TXN00017915</t>
  </si>
  <si>
    <t>TXN00017916</t>
  </si>
  <si>
    <t>TXN00017917</t>
  </si>
  <si>
    <t>TXN00017918</t>
  </si>
  <si>
    <t>TXN00017919</t>
  </si>
  <si>
    <t>TXN00017920</t>
  </si>
  <si>
    <t>TXN00017921</t>
  </si>
  <si>
    <t>TXN00017922</t>
  </si>
  <si>
    <t>TXN00017923</t>
  </si>
  <si>
    <t>TXN00017924</t>
  </si>
  <si>
    <t>TXN00017925</t>
  </si>
  <si>
    <t>TXN00017926</t>
  </si>
  <si>
    <t>TXN00017927</t>
  </si>
  <si>
    <t>TXN00017928</t>
  </si>
  <si>
    <t>TXN00017929</t>
  </si>
  <si>
    <t>TXN00017930</t>
  </si>
  <si>
    <t>TXN00017931</t>
  </si>
  <si>
    <t>TXN00017932</t>
  </si>
  <si>
    <t>TXN00017933</t>
  </si>
  <si>
    <t>TXN00017934</t>
  </si>
  <si>
    <t>TXN00017935</t>
  </si>
  <si>
    <t>TXN00017936</t>
  </si>
  <si>
    <t>TXN00017937</t>
  </si>
  <si>
    <t>TXN00017938</t>
  </si>
  <si>
    <t>TXN00017939</t>
  </si>
  <si>
    <t>TXN00017940</t>
  </si>
  <si>
    <t>TXN00017941</t>
  </si>
  <si>
    <t>TXN00017942</t>
  </si>
  <si>
    <t>TXN00017943</t>
  </si>
  <si>
    <t>TXN00017944</t>
  </si>
  <si>
    <t>TXN00017945</t>
  </si>
  <si>
    <t>TXN00017946</t>
  </si>
  <si>
    <t>TXN00017947</t>
  </si>
  <si>
    <t>TXN00017948</t>
  </si>
  <si>
    <t>TXN00017949</t>
  </si>
  <si>
    <t>TXN00017950</t>
  </si>
  <si>
    <t>TXN00017951</t>
  </si>
  <si>
    <t>TXN00017952</t>
  </si>
  <si>
    <t>TXN00017953</t>
  </si>
  <si>
    <t>TXN00017954</t>
  </si>
  <si>
    <t>TXN00017955</t>
  </si>
  <si>
    <t>TXN00017956</t>
  </si>
  <si>
    <t>TXN00017957</t>
  </si>
  <si>
    <t>TXN00017958</t>
  </si>
  <si>
    <t>TXN00017959</t>
  </si>
  <si>
    <t>TXN00017960</t>
  </si>
  <si>
    <t>TXN00017961</t>
  </si>
  <si>
    <t>TXN00017962</t>
  </si>
  <si>
    <t>TXN00017963</t>
  </si>
  <si>
    <t>TXN00017964</t>
  </si>
  <si>
    <t>TXN00017965</t>
  </si>
  <si>
    <t>TXN00017966</t>
  </si>
  <si>
    <t>TXN00017967</t>
  </si>
  <si>
    <t>TXN00017968</t>
  </si>
  <si>
    <t>TXN00017969</t>
  </si>
  <si>
    <t>TXN00017970</t>
  </si>
  <si>
    <t>TXN00017971</t>
  </si>
  <si>
    <t>TXN00017972</t>
  </si>
  <si>
    <t>TXN00017973</t>
  </si>
  <si>
    <t>TXN00017974</t>
  </si>
  <si>
    <t>TXN00017975</t>
  </si>
  <si>
    <t>TXN00017976</t>
  </si>
  <si>
    <t>TXN00017977</t>
  </si>
  <si>
    <t>TXN00017978</t>
  </si>
  <si>
    <t>TXN00017979</t>
  </si>
  <si>
    <t>TXN00017980</t>
  </si>
  <si>
    <t>TXN00017981</t>
  </si>
  <si>
    <t>TXN00017982</t>
  </si>
  <si>
    <t>TXN00017983</t>
  </si>
  <si>
    <t>TXN00017984</t>
  </si>
  <si>
    <t>TXN00017985</t>
  </si>
  <si>
    <t>TXN00017986</t>
  </si>
  <si>
    <t>TXN00017987</t>
  </si>
  <si>
    <t>TXN00017988</t>
  </si>
  <si>
    <t>TXN00017989</t>
  </si>
  <si>
    <t>TXN00017990</t>
  </si>
  <si>
    <t>TXN00017991</t>
  </si>
  <si>
    <t>TXN00017992</t>
  </si>
  <si>
    <t>TXN00017993</t>
  </si>
  <si>
    <t>TXN00017994</t>
  </si>
  <si>
    <t>TXN00017995</t>
  </si>
  <si>
    <t>TXN00017996</t>
  </si>
  <si>
    <t>TXN00017997</t>
  </si>
  <si>
    <t>TXN00017998</t>
  </si>
  <si>
    <t>TXN00017999</t>
  </si>
  <si>
    <t>TXN00018000</t>
  </si>
  <si>
    <t>TXN00018001</t>
  </si>
  <si>
    <t>TXN00018002</t>
  </si>
  <si>
    <t>TXN00018003</t>
  </si>
  <si>
    <t>TXN00018004</t>
  </si>
  <si>
    <t>TXN00018005</t>
  </si>
  <si>
    <t>TXN00018006</t>
  </si>
  <si>
    <t>TXN00018007</t>
  </si>
  <si>
    <t>TXN00018008</t>
  </si>
  <si>
    <t>TXN00018009</t>
  </si>
  <si>
    <t>TXN00018010</t>
  </si>
  <si>
    <t>TXN00018011</t>
  </si>
  <si>
    <t>TXN00018012</t>
  </si>
  <si>
    <t>TXN00018013</t>
  </si>
  <si>
    <t>TXN00018014</t>
  </si>
  <si>
    <t>TXN00018015</t>
  </si>
  <si>
    <t>TXN00018016</t>
  </si>
  <si>
    <t>TXN00018017</t>
  </si>
  <si>
    <t>TXN00018018</t>
  </si>
  <si>
    <t>TXN00018019</t>
  </si>
  <si>
    <t>TXN00018020</t>
  </si>
  <si>
    <t>TXN00018021</t>
  </si>
  <si>
    <t>TXN00018022</t>
  </si>
  <si>
    <t>TXN00018023</t>
  </si>
  <si>
    <t>TXN00018024</t>
  </si>
  <si>
    <t>TXN00018025</t>
  </si>
  <si>
    <t>TXN00018026</t>
  </si>
  <si>
    <t>TXN00018027</t>
  </si>
  <si>
    <t>TXN00018028</t>
  </si>
  <si>
    <t>TXN00018029</t>
  </si>
  <si>
    <t>TXN00018030</t>
  </si>
  <si>
    <t>TXN00018031</t>
  </si>
  <si>
    <t>TXN00018032</t>
  </si>
  <si>
    <t>TXN00018033</t>
  </si>
  <si>
    <t>TXN00018034</t>
  </si>
  <si>
    <t>TXN00018035</t>
  </si>
  <si>
    <t>TXN00018036</t>
  </si>
  <si>
    <t>TXN00018037</t>
  </si>
  <si>
    <t>TXN00018038</t>
  </si>
  <si>
    <t>TXN00018039</t>
  </si>
  <si>
    <t>TXN00018040</t>
  </si>
  <si>
    <t>TXN00018041</t>
  </si>
  <si>
    <t>TXN00018042</t>
  </si>
  <si>
    <t>TXN00018043</t>
  </si>
  <si>
    <t>TXN00018044</t>
  </si>
  <si>
    <t>TXN00018045</t>
  </si>
  <si>
    <t>TXN00018046</t>
  </si>
  <si>
    <t>TXN00018047</t>
  </si>
  <si>
    <t>TXN00018048</t>
  </si>
  <si>
    <t>TXN00018049</t>
  </si>
  <si>
    <t>TXN00018050</t>
  </si>
  <si>
    <t>TXN00018051</t>
  </si>
  <si>
    <t>TXN00018052</t>
  </si>
  <si>
    <t>TXN00018053</t>
  </si>
  <si>
    <t>TXN00018054</t>
  </si>
  <si>
    <t>TXN00018055</t>
  </si>
  <si>
    <t>TXN00018056</t>
  </si>
  <si>
    <t>TXN00018057</t>
  </si>
  <si>
    <t>TXN00018058</t>
  </si>
  <si>
    <t>TXN00018059</t>
  </si>
  <si>
    <t>TXN00018060</t>
  </si>
  <si>
    <t>TXN00018061</t>
  </si>
  <si>
    <t>TXN00018062</t>
  </si>
  <si>
    <t>TXN00018063</t>
  </si>
  <si>
    <t>TXN00018064</t>
  </si>
  <si>
    <t>TXN00018065</t>
  </si>
  <si>
    <t>TXN00018066</t>
  </si>
  <si>
    <t>TXN00018067</t>
  </si>
  <si>
    <t>TXN00018068</t>
  </si>
  <si>
    <t>TXN00018069</t>
  </si>
  <si>
    <t>TXN00018070</t>
  </si>
  <si>
    <t>TXN00018071</t>
  </si>
  <si>
    <t>TXN00018072</t>
  </si>
  <si>
    <t>TXN00018073</t>
  </si>
  <si>
    <t>TXN00018074</t>
  </si>
  <si>
    <t>TXN00018075</t>
  </si>
  <si>
    <t>TXN00018076</t>
  </si>
  <si>
    <t>TXN00018077</t>
  </si>
  <si>
    <t>TXN00018078</t>
  </si>
  <si>
    <t>TXN00018079</t>
  </si>
  <si>
    <t>TXN00018080</t>
  </si>
  <si>
    <t>TXN00018081</t>
  </si>
  <si>
    <t>TXN00018082</t>
  </si>
  <si>
    <t>TXN00018083</t>
  </si>
  <si>
    <t>TXN00018084</t>
  </si>
  <si>
    <t>TXN00018085</t>
  </si>
  <si>
    <t>TXN00018086</t>
  </si>
  <si>
    <t>TXN00018087</t>
  </si>
  <si>
    <t>TXN00018088</t>
  </si>
  <si>
    <t>TXN00018089</t>
  </si>
  <si>
    <t>TXN00018090</t>
  </si>
  <si>
    <t>TXN00018091</t>
  </si>
  <si>
    <t>TXN00018092</t>
  </si>
  <si>
    <t>TXN00018093</t>
  </si>
  <si>
    <t>TXN00018094</t>
  </si>
  <si>
    <t>TXN00018095</t>
  </si>
  <si>
    <t>TXN00018096</t>
  </si>
  <si>
    <t>TXN00018097</t>
  </si>
  <si>
    <t>TXN00018098</t>
  </si>
  <si>
    <t>TXN00018099</t>
  </si>
  <si>
    <t>TXN00018100</t>
  </si>
  <si>
    <t>TXN00018101</t>
  </si>
  <si>
    <t>TXN00018102</t>
  </si>
  <si>
    <t>TXN00018103</t>
  </si>
  <si>
    <t>TXN00018104</t>
  </si>
  <si>
    <t>TXN00018105</t>
  </si>
  <si>
    <t>TXN00018106</t>
  </si>
  <si>
    <t>TXN00018107</t>
  </si>
  <si>
    <t>TXN00018108</t>
  </si>
  <si>
    <t>TXN00018109</t>
  </si>
  <si>
    <t>TXN00018110</t>
  </si>
  <si>
    <t>TXN00018111</t>
  </si>
  <si>
    <t>TXN00018112</t>
  </si>
  <si>
    <t>TXN00018113</t>
  </si>
  <si>
    <t>TXN00018114</t>
  </si>
  <si>
    <t>TXN00018115</t>
  </si>
  <si>
    <t>TXN00018116</t>
  </si>
  <si>
    <t>TXN00018117</t>
  </si>
  <si>
    <t>TXN00018118</t>
  </si>
  <si>
    <t>TXN00018119</t>
  </si>
  <si>
    <t>TXN00018120</t>
  </si>
  <si>
    <t>TXN00018121</t>
  </si>
  <si>
    <t>TXN00018122</t>
  </si>
  <si>
    <t>TXN00018123</t>
  </si>
  <si>
    <t>TXN00018124</t>
  </si>
  <si>
    <t>TXN00018125</t>
  </si>
  <si>
    <t>TXN00018126</t>
  </si>
  <si>
    <t>TXN00018127</t>
  </si>
  <si>
    <t>TXN00018128</t>
  </si>
  <si>
    <t>TXN00018129</t>
  </si>
  <si>
    <t>TXN00018130</t>
  </si>
  <si>
    <t>TXN00018131</t>
  </si>
  <si>
    <t>TXN00018132</t>
  </si>
  <si>
    <t>TXN00018133</t>
  </si>
  <si>
    <t>TXN00018134</t>
  </si>
  <si>
    <t>TXN00018135</t>
  </si>
  <si>
    <t>TXN00018136</t>
  </si>
  <si>
    <t>TXN00018137</t>
  </si>
  <si>
    <t>TXN00018138</t>
  </si>
  <si>
    <t>TXN00018139</t>
  </si>
  <si>
    <t>TXN00018140</t>
  </si>
  <si>
    <t>TXN00018141</t>
  </si>
  <si>
    <t>TXN00018142</t>
  </si>
  <si>
    <t>TXN00018143</t>
  </si>
  <si>
    <t>TXN00018144</t>
  </si>
  <si>
    <t>TXN00018145</t>
  </si>
  <si>
    <t>TXN00018146</t>
  </si>
  <si>
    <t>TXN00018147</t>
  </si>
  <si>
    <t>TXN00018148</t>
  </si>
  <si>
    <t>TXN00018149</t>
  </si>
  <si>
    <t>TXN00018150</t>
  </si>
  <si>
    <t>TXN00018151</t>
  </si>
  <si>
    <t>TXN00018152</t>
  </si>
  <si>
    <t>TXN00018153</t>
  </si>
  <si>
    <t>TXN00018154</t>
  </si>
  <si>
    <t>TXN00018155</t>
  </si>
  <si>
    <t>TXN00018156</t>
  </si>
  <si>
    <t>TXN00018157</t>
  </si>
  <si>
    <t>TXN00018158</t>
  </si>
  <si>
    <t>TXN00018159</t>
  </si>
  <si>
    <t>TXN00018160</t>
  </si>
  <si>
    <t>TXN00018161</t>
  </si>
  <si>
    <t>TXN00018162</t>
  </si>
  <si>
    <t>TXN00018163</t>
  </si>
  <si>
    <t>TXN00018164</t>
  </si>
  <si>
    <t>TXN00018165</t>
  </si>
  <si>
    <t>TXN00018166</t>
  </si>
  <si>
    <t>TXN00018167</t>
  </si>
  <si>
    <t>TXN00018168</t>
  </si>
  <si>
    <t>TXN00018169</t>
  </si>
  <si>
    <t>TXN00018170</t>
  </si>
  <si>
    <t>TXN00018171</t>
  </si>
  <si>
    <t>TXN00018172</t>
  </si>
  <si>
    <t>TXN00018173</t>
  </si>
  <si>
    <t>TXN00018174</t>
  </si>
  <si>
    <t>TXN00018175</t>
  </si>
  <si>
    <t>TXN00018176</t>
  </si>
  <si>
    <t>TXN00018177</t>
  </si>
  <si>
    <t>TXN00018178</t>
  </si>
  <si>
    <t>TXN00018179</t>
  </si>
  <si>
    <t>TXN00018180</t>
  </si>
  <si>
    <t>TXN00018181</t>
  </si>
  <si>
    <t>TXN00018182</t>
  </si>
  <si>
    <t>TXN00018183</t>
  </si>
  <si>
    <t>TXN00018184</t>
  </si>
  <si>
    <t>TXN00018185</t>
  </si>
  <si>
    <t>TXN00018186</t>
  </si>
  <si>
    <t>TXN00018187</t>
  </si>
  <si>
    <t>TXN00018188</t>
  </si>
  <si>
    <t>TXN00018189</t>
  </si>
  <si>
    <t>TXN00018190</t>
  </si>
  <si>
    <t>TXN00018191</t>
  </si>
  <si>
    <t>TXN00018192</t>
  </si>
  <si>
    <t>TXN00018193</t>
  </si>
  <si>
    <t>TXN00018194</t>
  </si>
  <si>
    <t>TXN00018195</t>
  </si>
  <si>
    <t>TXN00018196</t>
  </si>
  <si>
    <t>TXN00018197</t>
  </si>
  <si>
    <t>TXN00018198</t>
  </si>
  <si>
    <t>TXN00018199</t>
  </si>
  <si>
    <t>TXN00018200</t>
  </si>
  <si>
    <t>TXN00018201</t>
  </si>
  <si>
    <t>TXN00018202</t>
  </si>
  <si>
    <t>TXN00018203</t>
  </si>
  <si>
    <t>TXN00018204</t>
  </si>
  <si>
    <t>TXN00018205</t>
  </si>
  <si>
    <t>TXN00018206</t>
  </si>
  <si>
    <t>TXN00018207</t>
  </si>
  <si>
    <t>TXN00018208</t>
  </si>
  <si>
    <t>TXN00018209</t>
  </si>
  <si>
    <t>TXN00018210</t>
  </si>
  <si>
    <t>TXN00018211</t>
  </si>
  <si>
    <t>TXN00018212</t>
  </si>
  <si>
    <t>TXN00018213</t>
  </si>
  <si>
    <t>TXN00018214</t>
  </si>
  <si>
    <t>TXN00018215</t>
  </si>
  <si>
    <t>TXN00018216</t>
  </si>
  <si>
    <t>TXN00018217</t>
  </si>
  <si>
    <t>TXN00018218</t>
  </si>
  <si>
    <t>TXN00018219</t>
  </si>
  <si>
    <t>TXN00018220</t>
  </si>
  <si>
    <t>TXN00018221</t>
  </si>
  <si>
    <t>TXN00018222</t>
  </si>
  <si>
    <t>TXN00018223</t>
  </si>
  <si>
    <t>TXN00018224</t>
  </si>
  <si>
    <t>TXN00018225</t>
  </si>
  <si>
    <t>TXN00018226</t>
  </si>
  <si>
    <t>TXN00018227</t>
  </si>
  <si>
    <t>TXN00018228</t>
  </si>
  <si>
    <t>TXN00018229</t>
  </si>
  <si>
    <t>TXN00018230</t>
  </si>
  <si>
    <t>TXN00018231</t>
  </si>
  <si>
    <t>TXN00018232</t>
  </si>
  <si>
    <t>TXN00018233</t>
  </si>
  <si>
    <t>TXN00018234</t>
  </si>
  <si>
    <t>TXN00018235</t>
  </si>
  <si>
    <t>TXN00018236</t>
  </si>
  <si>
    <t>TXN00018237</t>
  </si>
  <si>
    <t>TXN00018238</t>
  </si>
  <si>
    <t>TXN00018239</t>
  </si>
  <si>
    <t>TXN00018240</t>
  </si>
  <si>
    <t>TXN00018241</t>
  </si>
  <si>
    <t>TXN00018242</t>
  </si>
  <si>
    <t>TXN00018243</t>
  </si>
  <si>
    <t>TXN00018244</t>
  </si>
  <si>
    <t>TXN00018245</t>
  </si>
  <si>
    <t>TXN00018246</t>
  </si>
  <si>
    <t>TXN00018247</t>
  </si>
  <si>
    <t>TXN00018248</t>
  </si>
  <si>
    <t>TXN00018249</t>
  </si>
  <si>
    <t>TXN00018250</t>
  </si>
  <si>
    <t>TXN00018251</t>
  </si>
  <si>
    <t>TXN00018252</t>
  </si>
  <si>
    <t>TXN00018253</t>
  </si>
  <si>
    <t>TXN00018254</t>
  </si>
  <si>
    <t>TXN00018255</t>
  </si>
  <si>
    <t>TXN00018256</t>
  </si>
  <si>
    <t>TXN00018257</t>
  </si>
  <si>
    <t>TXN00018258</t>
  </si>
  <si>
    <t>TXN00018259</t>
  </si>
  <si>
    <t>TXN00018260</t>
  </si>
  <si>
    <t>TXN00018261</t>
  </si>
  <si>
    <t>TXN00018262</t>
  </si>
  <si>
    <t>TXN00018263</t>
  </si>
  <si>
    <t>TXN00018264</t>
  </si>
  <si>
    <t>TXN00018265</t>
  </si>
  <si>
    <t>TXN00018266</t>
  </si>
  <si>
    <t>TXN00018267</t>
  </si>
  <si>
    <t>TXN00018268</t>
  </si>
  <si>
    <t>TXN00018269</t>
  </si>
  <si>
    <t>TXN00018270</t>
  </si>
  <si>
    <t>TXN00018271</t>
  </si>
  <si>
    <t>TXN00018272</t>
  </si>
  <si>
    <t>TXN00018273</t>
  </si>
  <si>
    <t>TXN00018274</t>
  </si>
  <si>
    <t>TXN00018275</t>
  </si>
  <si>
    <t>TXN00018276</t>
  </si>
  <si>
    <t>TXN00018277</t>
  </si>
  <si>
    <t>TXN00018278</t>
  </si>
  <si>
    <t>TXN00018279</t>
  </si>
  <si>
    <t>TXN00018280</t>
  </si>
  <si>
    <t>TXN00018281</t>
  </si>
  <si>
    <t>TXN00018282</t>
  </si>
  <si>
    <t>TXN00018283</t>
  </si>
  <si>
    <t>TXN00018284</t>
  </si>
  <si>
    <t>TXN00018285</t>
  </si>
  <si>
    <t>TXN00018286</t>
  </si>
  <si>
    <t>TXN00018287</t>
  </si>
  <si>
    <t>TXN00018288</t>
  </si>
  <si>
    <t>TXN00018289</t>
  </si>
  <si>
    <t>TXN00018290</t>
  </si>
  <si>
    <t>TXN00018291</t>
  </si>
  <si>
    <t>TXN00018292</t>
  </si>
  <si>
    <t>TXN00018293</t>
  </si>
  <si>
    <t>TXN00018294</t>
  </si>
  <si>
    <t>TXN00018295</t>
  </si>
  <si>
    <t>TXN00018296</t>
  </si>
  <si>
    <t>TXN00018297</t>
  </si>
  <si>
    <t>TXN00018298</t>
  </si>
  <si>
    <t>TXN00018299</t>
  </si>
  <si>
    <t>TXN00018300</t>
  </si>
  <si>
    <t>TXN00018301</t>
  </si>
  <si>
    <t>TXN00018302</t>
  </si>
  <si>
    <t>TXN00018303</t>
  </si>
  <si>
    <t>TXN00018304</t>
  </si>
  <si>
    <t>TXN00018305</t>
  </si>
  <si>
    <t>TXN00018306</t>
  </si>
  <si>
    <t>TXN00018307</t>
  </si>
  <si>
    <t>TXN00018308</t>
  </si>
  <si>
    <t>TXN00018309</t>
  </si>
  <si>
    <t>TXN00018310</t>
  </si>
  <si>
    <t>TXN00018311</t>
  </si>
  <si>
    <t>TXN00018312</t>
  </si>
  <si>
    <t>TXN00018313</t>
  </si>
  <si>
    <t>TXN00018314</t>
  </si>
  <si>
    <t>TXN00018315</t>
  </si>
  <si>
    <t>TXN00018316</t>
  </si>
  <si>
    <t>TXN00018317</t>
  </si>
  <si>
    <t>TXN00018318</t>
  </si>
  <si>
    <t>TXN00018319</t>
  </si>
  <si>
    <t>TXN00018320</t>
  </si>
  <si>
    <t>TXN00018321</t>
  </si>
  <si>
    <t>TXN00018322</t>
  </si>
  <si>
    <t>TXN00018323</t>
  </si>
  <si>
    <t>TXN00018324</t>
  </si>
  <si>
    <t>TXN00018325</t>
  </si>
  <si>
    <t>TXN00018326</t>
  </si>
  <si>
    <t>TXN00018327</t>
  </si>
  <si>
    <t>TXN00018328</t>
  </si>
  <si>
    <t>TXN00018329</t>
  </si>
  <si>
    <t>TXN00018330</t>
  </si>
  <si>
    <t>TXN00018331</t>
  </si>
  <si>
    <t>TXN00018332</t>
  </si>
  <si>
    <t>TXN00018333</t>
  </si>
  <si>
    <t>TXN00018334</t>
  </si>
  <si>
    <t>TXN00018335</t>
  </si>
  <si>
    <t>TXN00018336</t>
  </si>
  <si>
    <t>TXN00018337</t>
  </si>
  <si>
    <t>TXN00018338</t>
  </si>
  <si>
    <t>TXN00018339</t>
  </si>
  <si>
    <t>TXN00018340</t>
  </si>
  <si>
    <t>TXN00018341</t>
  </si>
  <si>
    <t>TXN00018342</t>
  </si>
  <si>
    <t>TXN00018343</t>
  </si>
  <si>
    <t>TXN00018344</t>
  </si>
  <si>
    <t>TXN00018345</t>
  </si>
  <si>
    <t>TXN00018346</t>
  </si>
  <si>
    <t>TXN00018347</t>
  </si>
  <si>
    <t>TXN00018348</t>
  </si>
  <si>
    <t>TXN00018349</t>
  </si>
  <si>
    <t>TXN00018350</t>
  </si>
  <si>
    <t>TXN00018351</t>
  </si>
  <si>
    <t>TXN00018352</t>
  </si>
  <si>
    <t>TXN00018353</t>
  </si>
  <si>
    <t>TXN00018354</t>
  </si>
  <si>
    <t>TXN00018355</t>
  </si>
  <si>
    <t>TXN00018356</t>
  </si>
  <si>
    <t>TXN00018357</t>
  </si>
  <si>
    <t>TXN00018358</t>
  </si>
  <si>
    <t>TXN00018359</t>
  </si>
  <si>
    <t>TXN00018360</t>
  </si>
  <si>
    <t>TXN00018361</t>
  </si>
  <si>
    <t>TXN00018362</t>
  </si>
  <si>
    <t>TXN00018363</t>
  </si>
  <si>
    <t>TXN00018364</t>
  </si>
  <si>
    <t>TXN00018365</t>
  </si>
  <si>
    <t>TXN00018366</t>
  </si>
  <si>
    <t>TXN00018367</t>
  </si>
  <si>
    <t>TXN00018368</t>
  </si>
  <si>
    <t>TXN00018369</t>
  </si>
  <si>
    <t>TXN00018370</t>
  </si>
  <si>
    <t>TXN00018371</t>
  </si>
  <si>
    <t>TXN00018372</t>
  </si>
  <si>
    <t>TXN00018373</t>
  </si>
  <si>
    <t>TXN00018374</t>
  </si>
  <si>
    <t>TXN00018375</t>
  </si>
  <si>
    <t>TXN00018376</t>
  </si>
  <si>
    <t>TXN00018377</t>
  </si>
  <si>
    <t>TXN00018378</t>
  </si>
  <si>
    <t>TXN00018379</t>
  </si>
  <si>
    <t>TXN00018380</t>
  </si>
  <si>
    <t>TXN00018381</t>
  </si>
  <si>
    <t>TXN00018382</t>
  </si>
  <si>
    <t>TXN00018383</t>
  </si>
  <si>
    <t>TXN00018384</t>
  </si>
  <si>
    <t>TXN00018385</t>
  </si>
  <si>
    <t>TXN00018386</t>
  </si>
  <si>
    <t>TXN00018387</t>
  </si>
  <si>
    <t>TXN00018388</t>
  </si>
  <si>
    <t>TXN00018389</t>
  </si>
  <si>
    <t>TXN00018390</t>
  </si>
  <si>
    <t>TXN00018391</t>
  </si>
  <si>
    <t>TXN00018392</t>
  </si>
  <si>
    <t>TXN00018393</t>
  </si>
  <si>
    <t>TXN00018394</t>
  </si>
  <si>
    <t>TXN00018395</t>
  </si>
  <si>
    <t>TXN00018396</t>
  </si>
  <si>
    <t>TXN00018397</t>
  </si>
  <si>
    <t>TXN00018398</t>
  </si>
  <si>
    <t>TXN00018399</t>
  </si>
  <si>
    <t>TXN00018400</t>
  </si>
  <si>
    <t>TXN00018401</t>
  </si>
  <si>
    <t>TXN00018402</t>
  </si>
  <si>
    <t>TXN00018403</t>
  </si>
  <si>
    <t>TXN00018404</t>
  </si>
  <si>
    <t>TXN00018405</t>
  </si>
  <si>
    <t>TXN00018406</t>
  </si>
  <si>
    <t>TXN00018407</t>
  </si>
  <si>
    <t>TXN00018408</t>
  </si>
  <si>
    <t>TXN00018409</t>
  </si>
  <si>
    <t>TXN00018410</t>
  </si>
  <si>
    <t>TXN00018411</t>
  </si>
  <si>
    <t>TXN00018412</t>
  </si>
  <si>
    <t>TXN00018413</t>
  </si>
  <si>
    <t>TXN00018414</t>
  </si>
  <si>
    <t>TXN00018415</t>
  </si>
  <si>
    <t>TXN00018416</t>
  </si>
  <si>
    <t>TXN00018417</t>
  </si>
  <si>
    <t>TXN00018418</t>
  </si>
  <si>
    <t>TXN00018419</t>
  </si>
  <si>
    <t>TXN00018420</t>
  </si>
  <si>
    <t>TXN00018421</t>
  </si>
  <si>
    <t>TXN00018422</t>
  </si>
  <si>
    <t>TXN00018423</t>
  </si>
  <si>
    <t>TXN00018424</t>
  </si>
  <si>
    <t>TXN00018425</t>
  </si>
  <si>
    <t>TXN00018426</t>
  </si>
  <si>
    <t>TXN00018427</t>
  </si>
  <si>
    <t>TXN00018428</t>
  </si>
  <si>
    <t>TXN00018429</t>
  </si>
  <si>
    <t>TXN00018430</t>
  </si>
  <si>
    <t>TXN00018431</t>
  </si>
  <si>
    <t>TXN00018432</t>
  </si>
  <si>
    <t>TXN00018433</t>
  </si>
  <si>
    <t>TXN00018434</t>
  </si>
  <si>
    <t>TXN00018435</t>
  </si>
  <si>
    <t>TXN00018436</t>
  </si>
  <si>
    <t>TXN00018437</t>
  </si>
  <si>
    <t>TXN00018438</t>
  </si>
  <si>
    <t>TXN00018439</t>
  </si>
  <si>
    <t>TXN00018440</t>
  </si>
  <si>
    <t>TXN00018441</t>
  </si>
  <si>
    <t>TXN00018442</t>
  </si>
  <si>
    <t>TXN00018443</t>
  </si>
  <si>
    <t>TXN00018444</t>
  </si>
  <si>
    <t>TXN00018445</t>
  </si>
  <si>
    <t>TXN00018446</t>
  </si>
  <si>
    <t>TXN00018447</t>
  </si>
  <si>
    <t>TXN00018448</t>
  </si>
  <si>
    <t>TXN00018449</t>
  </si>
  <si>
    <t>TXN00018450</t>
  </si>
  <si>
    <t>TXN00018451</t>
  </si>
  <si>
    <t>TXN00018452</t>
  </si>
  <si>
    <t>TXN00018453</t>
  </si>
  <si>
    <t>TXN00018454</t>
  </si>
  <si>
    <t>TXN00018455</t>
  </si>
  <si>
    <t>TXN00018456</t>
  </si>
  <si>
    <t>TXN00018457</t>
  </si>
  <si>
    <t>TXN00018458</t>
  </si>
  <si>
    <t>TXN00018459</t>
  </si>
  <si>
    <t>TXN00018460</t>
  </si>
  <si>
    <t>TXN00018461</t>
  </si>
  <si>
    <t>TXN00018462</t>
  </si>
  <si>
    <t>TXN00018463</t>
  </si>
  <si>
    <t>TXN00018464</t>
  </si>
  <si>
    <t>TXN00018465</t>
  </si>
  <si>
    <t>TXN00018466</t>
  </si>
  <si>
    <t>TXN00018467</t>
  </si>
  <si>
    <t>TXN00018468</t>
  </si>
  <si>
    <t>TXN00018469</t>
  </si>
  <si>
    <t>TXN00018470</t>
  </si>
  <si>
    <t>TXN00018471</t>
  </si>
  <si>
    <t>TXN00018472</t>
  </si>
  <si>
    <t>TXN00018473</t>
  </si>
  <si>
    <t>TXN00018474</t>
  </si>
  <si>
    <t>TXN00018475</t>
  </si>
  <si>
    <t>TXN00018476</t>
  </si>
  <si>
    <t>TXN00018477</t>
  </si>
  <si>
    <t>TXN00018478</t>
  </si>
  <si>
    <t>TXN00018479</t>
  </si>
  <si>
    <t>TXN00018480</t>
  </si>
  <si>
    <t>TXN00018481</t>
  </si>
  <si>
    <t>TXN00018482</t>
  </si>
  <si>
    <t>TXN00018483</t>
  </si>
  <si>
    <t>TXN00018484</t>
  </si>
  <si>
    <t>TXN00018485</t>
  </si>
  <si>
    <t>TXN00018486</t>
  </si>
  <si>
    <t>TXN00018487</t>
  </si>
  <si>
    <t>TXN00018488</t>
  </si>
  <si>
    <t>TXN00018489</t>
  </si>
  <si>
    <t>TXN00018490</t>
  </si>
  <si>
    <t>TXN00018491</t>
  </si>
  <si>
    <t>TXN00018492</t>
  </si>
  <si>
    <t>TXN00018493</t>
  </si>
  <si>
    <t>TXN00018494</t>
  </si>
  <si>
    <t>TXN00018495</t>
  </si>
  <si>
    <t>TXN00018496</t>
  </si>
  <si>
    <t>TXN00018497</t>
  </si>
  <si>
    <t>TXN00018498</t>
  </si>
  <si>
    <t>TXN00018499</t>
  </si>
  <si>
    <t>TXN00018500</t>
  </si>
  <si>
    <t>TXN00018501</t>
  </si>
  <si>
    <t>TXN00018502</t>
  </si>
  <si>
    <t>TXN00018503</t>
  </si>
  <si>
    <t>TXN00018504</t>
  </si>
  <si>
    <t>TXN00018505</t>
  </si>
  <si>
    <t>TXN00018506</t>
  </si>
  <si>
    <t>TXN00018507</t>
  </si>
  <si>
    <t>TXN00018508</t>
  </si>
  <si>
    <t>TXN00018509</t>
  </si>
  <si>
    <t>TXN00018510</t>
  </si>
  <si>
    <t>TXN00018511</t>
  </si>
  <si>
    <t>TXN00018512</t>
  </si>
  <si>
    <t>TXN00018513</t>
  </si>
  <si>
    <t>TXN00018514</t>
  </si>
  <si>
    <t>TXN00018515</t>
  </si>
  <si>
    <t>TXN00018516</t>
  </si>
  <si>
    <t>TXN00018517</t>
  </si>
  <si>
    <t>TXN00018518</t>
  </si>
  <si>
    <t>TXN00018519</t>
  </si>
  <si>
    <t>TXN00018520</t>
  </si>
  <si>
    <t>TXN00018521</t>
  </si>
  <si>
    <t>TXN00018522</t>
  </si>
  <si>
    <t>TXN00018523</t>
  </si>
  <si>
    <t>TXN00018524</t>
  </si>
  <si>
    <t>TXN00018525</t>
  </si>
  <si>
    <t>TXN00018526</t>
  </si>
  <si>
    <t>TXN00018527</t>
  </si>
  <si>
    <t>TXN00018528</t>
  </si>
  <si>
    <t>TXN00018529</t>
  </si>
  <si>
    <t>TXN00018530</t>
  </si>
  <si>
    <t>TXN00018531</t>
  </si>
  <si>
    <t>TXN00018532</t>
  </si>
  <si>
    <t>TXN00018533</t>
  </si>
  <si>
    <t>TXN00018534</t>
  </si>
  <si>
    <t>TXN00018535</t>
  </si>
  <si>
    <t>TXN00018536</t>
  </si>
  <si>
    <t>TXN00018537</t>
  </si>
  <si>
    <t>TXN00018538</t>
  </si>
  <si>
    <t>TXN00018539</t>
  </si>
  <si>
    <t>TXN00018540</t>
  </si>
  <si>
    <t>TXN00018541</t>
  </si>
  <si>
    <t>TXN00018542</t>
  </si>
  <si>
    <t>TXN00018543</t>
  </si>
  <si>
    <t>TXN00018544</t>
  </si>
  <si>
    <t>TXN00018545</t>
  </si>
  <si>
    <t>TXN00018546</t>
  </si>
  <si>
    <t>TXN00018547</t>
  </si>
  <si>
    <t>TXN00018548</t>
  </si>
  <si>
    <t>TXN00018549</t>
  </si>
  <si>
    <t>TXN00018550</t>
  </si>
  <si>
    <t>TXN00018551</t>
  </si>
  <si>
    <t>TXN00018552</t>
  </si>
  <si>
    <t>TXN00018553</t>
  </si>
  <si>
    <t>TXN00018554</t>
  </si>
  <si>
    <t>TXN00018555</t>
  </si>
  <si>
    <t>TXN00018556</t>
  </si>
  <si>
    <t>TXN00018557</t>
  </si>
  <si>
    <t>TXN00018558</t>
  </si>
  <si>
    <t>TXN00018559</t>
  </si>
  <si>
    <t>TXN00018560</t>
  </si>
  <si>
    <t>TXN00018561</t>
  </si>
  <si>
    <t>TXN00018562</t>
  </si>
  <si>
    <t>TXN00018563</t>
  </si>
  <si>
    <t>TXN00018564</t>
  </si>
  <si>
    <t>TXN00018565</t>
  </si>
  <si>
    <t>TXN00018566</t>
  </si>
  <si>
    <t>TXN00018567</t>
  </si>
  <si>
    <t>TXN00018568</t>
  </si>
  <si>
    <t>TXN00018569</t>
  </si>
  <si>
    <t>TXN00018570</t>
  </si>
  <si>
    <t>TXN00018571</t>
  </si>
  <si>
    <t>TXN00018572</t>
  </si>
  <si>
    <t>TXN00018573</t>
  </si>
  <si>
    <t>TXN00018574</t>
  </si>
  <si>
    <t>TXN00018575</t>
  </si>
  <si>
    <t>TXN00018576</t>
  </si>
  <si>
    <t>TXN00018577</t>
  </si>
  <si>
    <t>TXN00018578</t>
  </si>
  <si>
    <t>TXN00018579</t>
  </si>
  <si>
    <t>TXN00018580</t>
  </si>
  <si>
    <t>TXN00018581</t>
  </si>
  <si>
    <t>TXN00018582</t>
  </si>
  <si>
    <t>TXN00018583</t>
  </si>
  <si>
    <t>TXN00018584</t>
  </si>
  <si>
    <t>TXN00018585</t>
  </si>
  <si>
    <t>TXN00018586</t>
  </si>
  <si>
    <t>TXN00018587</t>
  </si>
  <si>
    <t>TXN00018588</t>
  </si>
  <si>
    <t>TXN00018589</t>
  </si>
  <si>
    <t>TXN00018590</t>
  </si>
  <si>
    <t>TXN00018591</t>
  </si>
  <si>
    <t>TXN00018592</t>
  </si>
  <si>
    <t>TXN00018593</t>
  </si>
  <si>
    <t>TXN00018594</t>
  </si>
  <si>
    <t>TXN00018595</t>
  </si>
  <si>
    <t>TXN00018596</t>
  </si>
  <si>
    <t>TXN00018597</t>
  </si>
  <si>
    <t>TXN00018598</t>
  </si>
  <si>
    <t>TXN00018599</t>
  </si>
  <si>
    <t>TXN00018600</t>
  </si>
  <si>
    <t>TXN00018601</t>
  </si>
  <si>
    <t>TXN00018602</t>
  </si>
  <si>
    <t>TXN00018603</t>
  </si>
  <si>
    <t>TXN00018604</t>
  </si>
  <si>
    <t>TXN00018605</t>
  </si>
  <si>
    <t>TXN00018606</t>
  </si>
  <si>
    <t>TXN00018607</t>
  </si>
  <si>
    <t>TXN00018608</t>
  </si>
  <si>
    <t>TXN00018609</t>
  </si>
  <si>
    <t>TXN00018610</t>
  </si>
  <si>
    <t>TXN00018611</t>
  </si>
  <si>
    <t>TXN00018612</t>
  </si>
  <si>
    <t>TXN00018613</t>
  </si>
  <si>
    <t>TXN00018614</t>
  </si>
  <si>
    <t>TXN00018615</t>
  </si>
  <si>
    <t>TXN00018616</t>
  </si>
  <si>
    <t>TXN00018617</t>
  </si>
  <si>
    <t>TXN00018618</t>
  </si>
  <si>
    <t>TXN00018619</t>
  </si>
  <si>
    <t>TXN00018620</t>
  </si>
  <si>
    <t>TXN00018621</t>
  </si>
  <si>
    <t>TXN00018622</t>
  </si>
  <si>
    <t>TXN00018623</t>
  </si>
  <si>
    <t>TXN00018624</t>
  </si>
  <si>
    <t>TXN00018625</t>
  </si>
  <si>
    <t>TXN00018626</t>
  </si>
  <si>
    <t>TXN00018627</t>
  </si>
  <si>
    <t>TXN00018628</t>
  </si>
  <si>
    <t>TXN00018629</t>
  </si>
  <si>
    <t>TXN00018630</t>
  </si>
  <si>
    <t>TXN00018631</t>
  </si>
  <si>
    <t>TXN00018632</t>
  </si>
  <si>
    <t>TXN00018633</t>
  </si>
  <si>
    <t>TXN00018634</t>
  </si>
  <si>
    <t>TXN00018635</t>
  </si>
  <si>
    <t>TXN00018636</t>
  </si>
  <si>
    <t>TXN00018637</t>
  </si>
  <si>
    <t>TXN00018638</t>
  </si>
  <si>
    <t>TXN00018639</t>
  </si>
  <si>
    <t>TXN00018640</t>
  </si>
  <si>
    <t>TXN00018641</t>
  </si>
  <si>
    <t>TXN00018642</t>
  </si>
  <si>
    <t>TXN00018643</t>
  </si>
  <si>
    <t>TXN00018644</t>
  </si>
  <si>
    <t>TXN00018645</t>
  </si>
  <si>
    <t>TXN00018646</t>
  </si>
  <si>
    <t>TXN00018647</t>
  </si>
  <si>
    <t>TXN00018648</t>
  </si>
  <si>
    <t>TXN00018649</t>
  </si>
  <si>
    <t>TXN00018650</t>
  </si>
  <si>
    <t>TXN00018651</t>
  </si>
  <si>
    <t>TXN00018652</t>
  </si>
  <si>
    <t>TXN00018653</t>
  </si>
  <si>
    <t>TXN00018654</t>
  </si>
  <si>
    <t>TXN00018655</t>
  </si>
  <si>
    <t>TXN00018656</t>
  </si>
  <si>
    <t>TXN00018657</t>
  </si>
  <si>
    <t>TXN00018658</t>
  </si>
  <si>
    <t>TXN00018659</t>
  </si>
  <si>
    <t>TXN00018660</t>
  </si>
  <si>
    <t>TXN00018661</t>
  </si>
  <si>
    <t>TXN00018662</t>
  </si>
  <si>
    <t>TXN00018663</t>
  </si>
  <si>
    <t>TXN00018664</t>
  </si>
  <si>
    <t>TXN00018665</t>
  </si>
  <si>
    <t>TXN00018666</t>
  </si>
  <si>
    <t>TXN00018667</t>
  </si>
  <si>
    <t>TXN00018668</t>
  </si>
  <si>
    <t>TXN00018669</t>
  </si>
  <si>
    <t>TXN00018670</t>
  </si>
  <si>
    <t>TXN00018671</t>
  </si>
  <si>
    <t>TXN00018672</t>
  </si>
  <si>
    <t>TXN00018673</t>
  </si>
  <si>
    <t>TXN00018674</t>
  </si>
  <si>
    <t>TXN00018675</t>
  </si>
  <si>
    <t>TXN00018676</t>
  </si>
  <si>
    <t>TXN00018677</t>
  </si>
  <si>
    <t>TXN00018678</t>
  </si>
  <si>
    <t>TXN00018679</t>
  </si>
  <si>
    <t>TXN00018680</t>
  </si>
  <si>
    <t>TXN00018681</t>
  </si>
  <si>
    <t>TXN00018682</t>
  </si>
  <si>
    <t>TXN00018683</t>
  </si>
  <si>
    <t>TXN00018684</t>
  </si>
  <si>
    <t>TXN00018685</t>
  </si>
  <si>
    <t>TXN00018686</t>
  </si>
  <si>
    <t>TXN00018687</t>
  </si>
  <si>
    <t>TXN00018688</t>
  </si>
  <si>
    <t>TXN00018689</t>
  </si>
  <si>
    <t>TXN00018690</t>
  </si>
  <si>
    <t>TXN00018691</t>
  </si>
  <si>
    <t>TXN00018692</t>
  </si>
  <si>
    <t>TXN00018693</t>
  </si>
  <si>
    <t>TXN00018694</t>
  </si>
  <si>
    <t>TXN00018695</t>
  </si>
  <si>
    <t>TXN00018696</t>
  </si>
  <si>
    <t>TXN00018697</t>
  </si>
  <si>
    <t>TXN00018698</t>
  </si>
  <si>
    <t>TXN00018699</t>
  </si>
  <si>
    <t>TXN00018700</t>
  </si>
  <si>
    <t>TXN00018701</t>
  </si>
  <si>
    <t>TXN00018702</t>
  </si>
  <si>
    <t>TXN00018703</t>
  </si>
  <si>
    <t>TXN00018704</t>
  </si>
  <si>
    <t>TXN00018705</t>
  </si>
  <si>
    <t>TXN00018706</t>
  </si>
  <si>
    <t>TXN00018707</t>
  </si>
  <si>
    <t>TXN00018708</t>
  </si>
  <si>
    <t>TXN00018709</t>
  </si>
  <si>
    <t>TXN00018710</t>
  </si>
  <si>
    <t>TXN00018711</t>
  </si>
  <si>
    <t>TXN00018712</t>
  </si>
  <si>
    <t>TXN00018713</t>
  </si>
  <si>
    <t>TXN00018714</t>
  </si>
  <si>
    <t>TXN00018715</t>
  </si>
  <si>
    <t>TXN00018716</t>
  </si>
  <si>
    <t>TXN00018717</t>
  </si>
  <si>
    <t>TXN00018718</t>
  </si>
  <si>
    <t>TXN00018719</t>
  </si>
  <si>
    <t>TXN00018720</t>
  </si>
  <si>
    <t>TXN00018721</t>
  </si>
  <si>
    <t>TXN00018722</t>
  </si>
  <si>
    <t>TXN00018723</t>
  </si>
  <si>
    <t>TXN00018724</t>
  </si>
  <si>
    <t>TXN00018725</t>
  </si>
  <si>
    <t>TXN00018726</t>
  </si>
  <si>
    <t>TXN00018727</t>
  </si>
  <si>
    <t>TXN00018728</t>
  </si>
  <si>
    <t>TXN00018729</t>
  </si>
  <si>
    <t>TXN00018730</t>
  </si>
  <si>
    <t>TXN00018731</t>
  </si>
  <si>
    <t>TXN00018732</t>
  </si>
  <si>
    <t>TXN00018733</t>
  </si>
  <si>
    <t>TXN00018734</t>
  </si>
  <si>
    <t>TXN00018735</t>
  </si>
  <si>
    <t>TXN00018736</t>
  </si>
  <si>
    <t>TXN00018737</t>
  </si>
  <si>
    <t>TXN00018738</t>
  </si>
  <si>
    <t>TXN00018739</t>
  </si>
  <si>
    <t>TXN00018740</t>
  </si>
  <si>
    <t>TXN00018741</t>
  </si>
  <si>
    <t>TXN00018742</t>
  </si>
  <si>
    <t>TXN00018743</t>
  </si>
  <si>
    <t>TXN00018744</t>
  </si>
  <si>
    <t>TXN00018745</t>
  </si>
  <si>
    <t>TXN00018746</t>
  </si>
  <si>
    <t>TXN00018747</t>
  </si>
  <si>
    <t>TXN00018748</t>
  </si>
  <si>
    <t>TXN00018749</t>
  </si>
  <si>
    <t>TXN00018750</t>
  </si>
  <si>
    <t>TXN00018751</t>
  </si>
  <si>
    <t>TXN00018752</t>
  </si>
  <si>
    <t>TXN00018753</t>
  </si>
  <si>
    <t>TXN00018754</t>
  </si>
  <si>
    <t>TXN00018755</t>
  </si>
  <si>
    <t>TXN00018756</t>
  </si>
  <si>
    <t>TXN00018757</t>
  </si>
  <si>
    <t>TXN00018758</t>
  </si>
  <si>
    <t>TXN00018759</t>
  </si>
  <si>
    <t>TXN00018760</t>
  </si>
  <si>
    <t>TXN00018761</t>
  </si>
  <si>
    <t>TXN00018762</t>
  </si>
  <si>
    <t>TXN00018763</t>
  </si>
  <si>
    <t>TXN00018764</t>
  </si>
  <si>
    <t>TXN00018765</t>
  </si>
  <si>
    <t>TXN00018766</t>
  </si>
  <si>
    <t>TXN00018767</t>
  </si>
  <si>
    <t>TXN00018768</t>
  </si>
  <si>
    <t>TXN00018769</t>
  </si>
  <si>
    <t>TXN00018770</t>
  </si>
  <si>
    <t>TXN00018771</t>
  </si>
  <si>
    <t>TXN00018772</t>
  </si>
  <si>
    <t>TXN00018773</t>
  </si>
  <si>
    <t>TXN00018774</t>
  </si>
  <si>
    <t>TXN00018775</t>
  </si>
  <si>
    <t>TXN00018776</t>
  </si>
  <si>
    <t>TXN00018777</t>
  </si>
  <si>
    <t>TXN00018778</t>
  </si>
  <si>
    <t>TXN00018779</t>
  </si>
  <si>
    <t>TXN00018780</t>
  </si>
  <si>
    <t>TXN00018781</t>
  </si>
  <si>
    <t>TXN00018782</t>
  </si>
  <si>
    <t>TXN00018783</t>
  </si>
  <si>
    <t>TXN00018784</t>
  </si>
  <si>
    <t>TXN00018785</t>
  </si>
  <si>
    <t>TXN00018786</t>
  </si>
  <si>
    <t>TXN00018787</t>
  </si>
  <si>
    <t>TXN00018788</t>
  </si>
  <si>
    <t>TXN00018789</t>
  </si>
  <si>
    <t>TXN00018790</t>
  </si>
  <si>
    <t>TXN00018791</t>
  </si>
  <si>
    <t>TXN00018792</t>
  </si>
  <si>
    <t>TXN00018793</t>
  </si>
  <si>
    <t>TXN00018794</t>
  </si>
  <si>
    <t>TXN00018795</t>
  </si>
  <si>
    <t>TXN00018796</t>
  </si>
  <si>
    <t>TXN00018797</t>
  </si>
  <si>
    <t>TXN00018798</t>
  </si>
  <si>
    <t>TXN00018799</t>
  </si>
  <si>
    <t>TXN00018800</t>
  </si>
  <si>
    <t>TXN00018801</t>
  </si>
  <si>
    <t>TXN00018802</t>
  </si>
  <si>
    <t>TXN00018803</t>
  </si>
  <si>
    <t>TXN00018804</t>
  </si>
  <si>
    <t>TXN00018805</t>
  </si>
  <si>
    <t>TXN00018806</t>
  </si>
  <si>
    <t>TXN00018807</t>
  </si>
  <si>
    <t>TXN00018808</t>
  </si>
  <si>
    <t>TXN00018809</t>
  </si>
  <si>
    <t>TXN00018810</t>
  </si>
  <si>
    <t>TXN00018811</t>
  </si>
  <si>
    <t>TXN00018812</t>
  </si>
  <si>
    <t>TXN00018813</t>
  </si>
  <si>
    <t>TXN00018814</t>
  </si>
  <si>
    <t>TXN00018815</t>
  </si>
  <si>
    <t>TXN00018816</t>
  </si>
  <si>
    <t>TXN00018817</t>
  </si>
  <si>
    <t>TXN00018818</t>
  </si>
  <si>
    <t>TXN00018819</t>
  </si>
  <si>
    <t>TXN00018820</t>
  </si>
  <si>
    <t>TXN00018821</t>
  </si>
  <si>
    <t>TXN00018822</t>
  </si>
  <si>
    <t>TXN00018823</t>
  </si>
  <si>
    <t>TXN00018824</t>
  </si>
  <si>
    <t>TXN00018825</t>
  </si>
  <si>
    <t>TXN00018826</t>
  </si>
  <si>
    <t>TXN00018827</t>
  </si>
  <si>
    <t>TXN00018828</t>
  </si>
  <si>
    <t>TXN00018829</t>
  </si>
  <si>
    <t>TXN00018830</t>
  </si>
  <si>
    <t>TXN00018831</t>
  </si>
  <si>
    <t>TXN00018832</t>
  </si>
  <si>
    <t>TXN00018833</t>
  </si>
  <si>
    <t>TXN00018834</t>
  </si>
  <si>
    <t>TXN00018835</t>
  </si>
  <si>
    <t>TXN00018836</t>
  </si>
  <si>
    <t>TXN00018837</t>
  </si>
  <si>
    <t>TXN00018838</t>
  </si>
  <si>
    <t>TXN00018839</t>
  </si>
  <si>
    <t>TXN00018840</t>
  </si>
  <si>
    <t>TXN00018841</t>
  </si>
  <si>
    <t>TXN00018842</t>
  </si>
  <si>
    <t>TXN00018843</t>
  </si>
  <si>
    <t>TXN00018844</t>
  </si>
  <si>
    <t>TXN00018845</t>
  </si>
  <si>
    <t>TXN00018846</t>
  </si>
  <si>
    <t>TXN00018847</t>
  </si>
  <si>
    <t>TXN00018848</t>
  </si>
  <si>
    <t>TXN00018849</t>
  </si>
  <si>
    <t>TXN00018850</t>
  </si>
  <si>
    <t>TXN00018851</t>
  </si>
  <si>
    <t>TXN00018852</t>
  </si>
  <si>
    <t>TXN00018853</t>
  </si>
  <si>
    <t>TXN00018854</t>
  </si>
  <si>
    <t>TXN00018855</t>
  </si>
  <si>
    <t>TXN00018856</t>
  </si>
  <si>
    <t>TXN00018857</t>
  </si>
  <si>
    <t>TXN00018858</t>
  </si>
  <si>
    <t>TXN00018859</t>
  </si>
  <si>
    <t>TXN00018860</t>
  </si>
  <si>
    <t>TXN00018861</t>
  </si>
  <si>
    <t>TXN00018862</t>
  </si>
  <si>
    <t>TXN00018863</t>
  </si>
  <si>
    <t>TXN00018864</t>
  </si>
  <si>
    <t>TXN00018865</t>
  </si>
  <si>
    <t>TXN00018866</t>
  </si>
  <si>
    <t>TXN00018867</t>
  </si>
  <si>
    <t>TXN00018868</t>
  </si>
  <si>
    <t>TXN00018869</t>
  </si>
  <si>
    <t>TXN00018870</t>
  </si>
  <si>
    <t>TXN00018871</t>
  </si>
  <si>
    <t>TXN00018872</t>
  </si>
  <si>
    <t>TXN00018873</t>
  </si>
  <si>
    <t>TXN00018874</t>
  </si>
  <si>
    <t>TXN00018875</t>
  </si>
  <si>
    <t>TXN00018876</t>
  </si>
  <si>
    <t>TXN00018877</t>
  </si>
  <si>
    <t>TXN00018878</t>
  </si>
  <si>
    <t>TXN00018879</t>
  </si>
  <si>
    <t>TXN00018880</t>
  </si>
  <si>
    <t>TXN00018881</t>
  </si>
  <si>
    <t>TXN00018882</t>
  </si>
  <si>
    <t>TXN00018883</t>
  </si>
  <si>
    <t>TXN00018884</t>
  </si>
  <si>
    <t>TXN00018885</t>
  </si>
  <si>
    <t>TXN00018886</t>
  </si>
  <si>
    <t>TXN00018887</t>
  </si>
  <si>
    <t>TXN00018888</t>
  </si>
  <si>
    <t>TXN00018889</t>
  </si>
  <si>
    <t>TXN00018890</t>
  </si>
  <si>
    <t>TXN00018891</t>
  </si>
  <si>
    <t>TXN00018892</t>
  </si>
  <si>
    <t>TXN00018893</t>
  </si>
  <si>
    <t>TXN00018894</t>
  </si>
  <si>
    <t>TXN00018895</t>
  </si>
  <si>
    <t>TXN00018896</t>
  </si>
  <si>
    <t>TXN00018897</t>
  </si>
  <si>
    <t>TXN00018898</t>
  </si>
  <si>
    <t>TXN00018899</t>
  </si>
  <si>
    <t>TXN00018900</t>
  </si>
  <si>
    <t>TXN00018901</t>
  </si>
  <si>
    <t>TXN00018902</t>
  </si>
  <si>
    <t>TXN00018903</t>
  </si>
  <si>
    <t>TXN00018904</t>
  </si>
  <si>
    <t>TXN00018905</t>
  </si>
  <si>
    <t>TXN00018906</t>
  </si>
  <si>
    <t>TXN00018907</t>
  </si>
  <si>
    <t>TXN00018908</t>
  </si>
  <si>
    <t>TXN00018909</t>
  </si>
  <si>
    <t>TXN00018910</t>
  </si>
  <si>
    <t>TXN00018911</t>
  </si>
  <si>
    <t>TXN00018912</t>
  </si>
  <si>
    <t>TXN00018913</t>
  </si>
  <si>
    <t>TXN00018914</t>
  </si>
  <si>
    <t>TXN00018915</t>
  </si>
  <si>
    <t>TXN00018916</t>
  </si>
  <si>
    <t>TXN00018917</t>
  </si>
  <si>
    <t>TXN00018918</t>
  </si>
  <si>
    <t>TXN00018919</t>
  </si>
  <si>
    <t>TXN00018920</t>
  </si>
  <si>
    <t>TXN00018921</t>
  </si>
  <si>
    <t>TXN00018922</t>
  </si>
  <si>
    <t>TXN00018923</t>
  </si>
  <si>
    <t>TXN00018924</t>
  </si>
  <si>
    <t>TXN00018925</t>
  </si>
  <si>
    <t>TXN00018926</t>
  </si>
  <si>
    <t>TXN00018927</t>
  </si>
  <si>
    <t>TXN00018928</t>
  </si>
  <si>
    <t>TXN00018929</t>
  </si>
  <si>
    <t>TXN00018930</t>
  </si>
  <si>
    <t>TXN00018931</t>
  </si>
  <si>
    <t>TXN00018932</t>
  </si>
  <si>
    <t>TXN00018933</t>
  </si>
  <si>
    <t>TXN00018934</t>
  </si>
  <si>
    <t>TXN00018935</t>
  </si>
  <si>
    <t>TXN00018936</t>
  </si>
  <si>
    <t>TXN00018937</t>
  </si>
  <si>
    <t>TXN00018938</t>
  </si>
  <si>
    <t>TXN00018939</t>
  </si>
  <si>
    <t>TXN00018940</t>
  </si>
  <si>
    <t>TXN00018941</t>
  </si>
  <si>
    <t>TXN00018942</t>
  </si>
  <si>
    <t>TXN00018943</t>
  </si>
  <si>
    <t>TXN00018944</t>
  </si>
  <si>
    <t>TXN00018945</t>
  </si>
  <si>
    <t>TXN00018946</t>
  </si>
  <si>
    <t>TXN00018947</t>
  </si>
  <si>
    <t>TXN00018948</t>
  </si>
  <si>
    <t>TXN00018949</t>
  </si>
  <si>
    <t>TXN00018950</t>
  </si>
  <si>
    <t>TXN00018951</t>
  </si>
  <si>
    <t>TXN00018952</t>
  </si>
  <si>
    <t>TXN00018953</t>
  </si>
  <si>
    <t>TXN00018954</t>
  </si>
  <si>
    <t>TXN00018955</t>
  </si>
  <si>
    <t>TXN00018956</t>
  </si>
  <si>
    <t>TXN00018957</t>
  </si>
  <si>
    <t>TXN00018958</t>
  </si>
  <si>
    <t>TXN00018959</t>
  </si>
  <si>
    <t>TXN00018960</t>
  </si>
  <si>
    <t>TXN00018961</t>
  </si>
  <si>
    <t>TXN00018962</t>
  </si>
  <si>
    <t>TXN00018963</t>
  </si>
  <si>
    <t>TXN00018964</t>
  </si>
  <si>
    <t>TXN00018965</t>
  </si>
  <si>
    <t>TXN00018966</t>
  </si>
  <si>
    <t>TXN00018967</t>
  </si>
  <si>
    <t>TXN00018968</t>
  </si>
  <si>
    <t>TXN00018969</t>
  </si>
  <si>
    <t>TXN00018970</t>
  </si>
  <si>
    <t>TXN00018971</t>
  </si>
  <si>
    <t>TXN00018972</t>
  </si>
  <si>
    <t>TXN00018973</t>
  </si>
  <si>
    <t>TXN00018974</t>
  </si>
  <si>
    <t>TXN00018975</t>
  </si>
  <si>
    <t>TXN00018976</t>
  </si>
  <si>
    <t>TXN00018977</t>
  </si>
  <si>
    <t>TXN00018978</t>
  </si>
  <si>
    <t>TXN00018979</t>
  </si>
  <si>
    <t>TXN00018980</t>
  </si>
  <si>
    <t>TXN00018981</t>
  </si>
  <si>
    <t>TXN00018982</t>
  </si>
  <si>
    <t>TXN00018983</t>
  </si>
  <si>
    <t>TXN00018984</t>
  </si>
  <si>
    <t>TXN00018985</t>
  </si>
  <si>
    <t>TXN00018986</t>
  </si>
  <si>
    <t>TXN00018987</t>
  </si>
  <si>
    <t>TXN00018988</t>
  </si>
  <si>
    <t>TXN00018989</t>
  </si>
  <si>
    <t>TXN00018990</t>
  </si>
  <si>
    <t>TXN00018991</t>
  </si>
  <si>
    <t>TXN00018992</t>
  </si>
  <si>
    <t>TXN00018993</t>
  </si>
  <si>
    <t>TXN00018994</t>
  </si>
  <si>
    <t>TXN00018995</t>
  </si>
  <si>
    <t>TXN00018996</t>
  </si>
  <si>
    <t>TXN00018997</t>
  </si>
  <si>
    <t>TXN00018998</t>
  </si>
  <si>
    <t>TXN00018999</t>
  </si>
  <si>
    <t>TXN00019000</t>
  </si>
  <si>
    <t>TXN00019001</t>
  </si>
  <si>
    <t>TXN00019002</t>
  </si>
  <si>
    <t>TXN00019003</t>
  </si>
  <si>
    <t>TXN00019004</t>
  </si>
  <si>
    <t>TXN00019005</t>
  </si>
  <si>
    <t>TXN00019006</t>
  </si>
  <si>
    <t>TXN00019007</t>
  </si>
  <si>
    <t>TXN00019008</t>
  </si>
  <si>
    <t>TXN00019009</t>
  </si>
  <si>
    <t>TXN00019010</t>
  </si>
  <si>
    <t>TXN00019011</t>
  </si>
  <si>
    <t>TXN00019012</t>
  </si>
  <si>
    <t>TXN00019013</t>
  </si>
  <si>
    <t>TXN00019014</t>
  </si>
  <si>
    <t>TXN00019015</t>
  </si>
  <si>
    <t>TXN00019016</t>
  </si>
  <si>
    <t>TXN00019017</t>
  </si>
  <si>
    <t>TXN00019018</t>
  </si>
  <si>
    <t>TXN00019019</t>
  </si>
  <si>
    <t>TXN00019020</t>
  </si>
  <si>
    <t>TXN00019021</t>
  </si>
  <si>
    <t>TXN00019022</t>
  </si>
  <si>
    <t>TXN00019023</t>
  </si>
  <si>
    <t>TXN00019024</t>
  </si>
  <si>
    <t>TXN00019025</t>
  </si>
  <si>
    <t>TXN00019026</t>
  </si>
  <si>
    <t>TXN00019027</t>
  </si>
  <si>
    <t>TXN00019028</t>
  </si>
  <si>
    <t>TXN00019029</t>
  </si>
  <si>
    <t>TXN00019030</t>
  </si>
  <si>
    <t>TXN00019031</t>
  </si>
  <si>
    <t>TXN00019032</t>
  </si>
  <si>
    <t>TXN00019033</t>
  </si>
  <si>
    <t>TXN00019034</t>
  </si>
  <si>
    <t>TXN00019035</t>
  </si>
  <si>
    <t>TXN00019036</t>
  </si>
  <si>
    <t>TXN00019037</t>
  </si>
  <si>
    <t>TXN00019038</t>
  </si>
  <si>
    <t>TXN00019039</t>
  </si>
  <si>
    <t>TXN00019040</t>
  </si>
  <si>
    <t>TXN00019041</t>
  </si>
  <si>
    <t>TXN00019042</t>
  </si>
  <si>
    <t>TXN00019043</t>
  </si>
  <si>
    <t>TXN00019044</t>
  </si>
  <si>
    <t>TXN00019045</t>
  </si>
  <si>
    <t>TXN00019046</t>
  </si>
  <si>
    <t>TXN00019047</t>
  </si>
  <si>
    <t>TXN00019048</t>
  </si>
  <si>
    <t>TXN00019049</t>
  </si>
  <si>
    <t>TXN00019050</t>
  </si>
  <si>
    <t>TXN00019051</t>
  </si>
  <si>
    <t>TXN00019052</t>
  </si>
  <si>
    <t>TXN00019053</t>
  </si>
  <si>
    <t>TXN00019054</t>
  </si>
  <si>
    <t>TXN00019055</t>
  </si>
  <si>
    <t>TXN00019056</t>
  </si>
  <si>
    <t>TXN00019057</t>
  </si>
  <si>
    <t>TXN00019058</t>
  </si>
  <si>
    <t>TXN00019059</t>
  </si>
  <si>
    <t>TXN00019060</t>
  </si>
  <si>
    <t>TXN00019061</t>
  </si>
  <si>
    <t>TXN00019062</t>
  </si>
  <si>
    <t>TXN00019063</t>
  </si>
  <si>
    <t>TXN00019064</t>
  </si>
  <si>
    <t>TXN00019065</t>
  </si>
  <si>
    <t>TXN00019066</t>
  </si>
  <si>
    <t>TXN00019067</t>
  </si>
  <si>
    <t>TXN00019068</t>
  </si>
  <si>
    <t>TXN00019069</t>
  </si>
  <si>
    <t>TXN00019070</t>
  </si>
  <si>
    <t>TXN00019071</t>
  </si>
  <si>
    <t>TXN00019072</t>
  </si>
  <si>
    <t>TXN00019073</t>
  </si>
  <si>
    <t>TXN00019074</t>
  </si>
  <si>
    <t>TXN00019075</t>
  </si>
  <si>
    <t>TXN00019076</t>
  </si>
  <si>
    <t>TXN00019077</t>
  </si>
  <si>
    <t>TXN00019078</t>
  </si>
  <si>
    <t>TXN00019079</t>
  </si>
  <si>
    <t>TXN00019080</t>
  </si>
  <si>
    <t>TXN00019081</t>
  </si>
  <si>
    <t>TXN00019082</t>
  </si>
  <si>
    <t>TXN00019083</t>
  </si>
  <si>
    <t>TXN00019084</t>
  </si>
  <si>
    <t>TXN00019085</t>
  </si>
  <si>
    <t>TXN00019086</t>
  </si>
  <si>
    <t>TXN00019087</t>
  </si>
  <si>
    <t>TXN00019088</t>
  </si>
  <si>
    <t>TXN00019089</t>
  </si>
  <si>
    <t>TXN00019090</t>
  </si>
  <si>
    <t>TXN00019091</t>
  </si>
  <si>
    <t>TXN00019092</t>
  </si>
  <si>
    <t>TXN00019093</t>
  </si>
  <si>
    <t>TXN00019094</t>
  </si>
  <si>
    <t>TXN00019095</t>
  </si>
  <si>
    <t>TXN00019096</t>
  </si>
  <si>
    <t>TXN00019097</t>
  </si>
  <si>
    <t>TXN00019098</t>
  </si>
  <si>
    <t>TXN00019099</t>
  </si>
  <si>
    <t>TXN00019100</t>
  </si>
  <si>
    <t>TXN00019101</t>
  </si>
  <si>
    <t>TXN00019102</t>
  </si>
  <si>
    <t>TXN00019103</t>
  </si>
  <si>
    <t>TXN00019104</t>
  </si>
  <si>
    <t>TXN00019105</t>
  </si>
  <si>
    <t>TXN00019106</t>
  </si>
  <si>
    <t>TXN00019107</t>
  </si>
  <si>
    <t>TXN00019108</t>
  </si>
  <si>
    <t>TXN00019109</t>
  </si>
  <si>
    <t>TXN00019110</t>
  </si>
  <si>
    <t>TXN00019111</t>
  </si>
  <si>
    <t>TXN00019112</t>
  </si>
  <si>
    <t>TXN00019113</t>
  </si>
  <si>
    <t>TXN00019114</t>
  </si>
  <si>
    <t>TXN00019115</t>
  </si>
  <si>
    <t>TXN00019116</t>
  </si>
  <si>
    <t>TXN00019117</t>
  </si>
  <si>
    <t>TXN00019118</t>
  </si>
  <si>
    <t>TXN00019119</t>
  </si>
  <si>
    <t>TXN00019120</t>
  </si>
  <si>
    <t>TXN00019121</t>
  </si>
  <si>
    <t>TXN00019122</t>
  </si>
  <si>
    <t>TXN00019123</t>
  </si>
  <si>
    <t>TXN00019124</t>
  </si>
  <si>
    <t>TXN00019125</t>
  </si>
  <si>
    <t>TXN00019126</t>
  </si>
  <si>
    <t>TXN00019127</t>
  </si>
  <si>
    <t>TXN00019128</t>
  </si>
  <si>
    <t>TXN00019129</t>
  </si>
  <si>
    <t>TXN00019130</t>
  </si>
  <si>
    <t>TXN00019131</t>
  </si>
  <si>
    <t>TXN00019132</t>
  </si>
  <si>
    <t>TXN00019133</t>
  </si>
  <si>
    <t>TXN00019134</t>
  </si>
  <si>
    <t>TXN00019135</t>
  </si>
  <si>
    <t>TXN00019136</t>
  </si>
  <si>
    <t>TXN00019137</t>
  </si>
  <si>
    <t>TXN00019138</t>
  </si>
  <si>
    <t>TXN00019139</t>
  </si>
  <si>
    <t>TXN00019140</t>
  </si>
  <si>
    <t>TXN00019141</t>
  </si>
  <si>
    <t>TXN00019142</t>
  </si>
  <si>
    <t>TXN00019143</t>
  </si>
  <si>
    <t>TXN00019144</t>
  </si>
  <si>
    <t>TXN00019145</t>
  </si>
  <si>
    <t>TXN00019146</t>
  </si>
  <si>
    <t>TXN00019147</t>
  </si>
  <si>
    <t>TXN00019148</t>
  </si>
  <si>
    <t>TXN00019149</t>
  </si>
  <si>
    <t>TXN00019150</t>
  </si>
  <si>
    <t>TXN00019151</t>
  </si>
  <si>
    <t>TXN00019152</t>
  </si>
  <si>
    <t>TXN00019153</t>
  </si>
  <si>
    <t>TXN00019154</t>
  </si>
  <si>
    <t>TXN00019155</t>
  </si>
  <si>
    <t>TXN00019156</t>
  </si>
  <si>
    <t>TXN00019157</t>
  </si>
  <si>
    <t>TXN00019158</t>
  </si>
  <si>
    <t>TXN00019159</t>
  </si>
  <si>
    <t>TXN00019160</t>
  </si>
  <si>
    <t>TXN00019161</t>
  </si>
  <si>
    <t>TXN00019162</t>
  </si>
  <si>
    <t>TXN00019163</t>
  </si>
  <si>
    <t>TXN00019164</t>
  </si>
  <si>
    <t>TXN00019165</t>
  </si>
  <si>
    <t>TXN00019166</t>
  </si>
  <si>
    <t>TXN00019167</t>
  </si>
  <si>
    <t>TXN00019168</t>
  </si>
  <si>
    <t>TXN00019169</t>
  </si>
  <si>
    <t>TXN00019170</t>
  </si>
  <si>
    <t>TXN00019171</t>
  </si>
  <si>
    <t>TXN00019172</t>
  </si>
  <si>
    <t>TXN00019173</t>
  </si>
  <si>
    <t>TXN00019174</t>
  </si>
  <si>
    <t>TXN00019175</t>
  </si>
  <si>
    <t>TXN00019176</t>
  </si>
  <si>
    <t>TXN00019177</t>
  </si>
  <si>
    <t>TXN00019178</t>
  </si>
  <si>
    <t>TXN00019179</t>
  </si>
  <si>
    <t>TXN00019180</t>
  </si>
  <si>
    <t>TXN00019181</t>
  </si>
  <si>
    <t>TXN00019182</t>
  </si>
  <si>
    <t>TXN00019183</t>
  </si>
  <si>
    <t>TXN00019184</t>
  </si>
  <si>
    <t>TXN00019185</t>
  </si>
  <si>
    <t>TXN00019186</t>
  </si>
  <si>
    <t>TXN00019187</t>
  </si>
  <si>
    <t>TXN00019188</t>
  </si>
  <si>
    <t>TXN00019189</t>
  </si>
  <si>
    <t>TXN00019190</t>
  </si>
  <si>
    <t>TXN00019191</t>
  </si>
  <si>
    <t>TXN00019192</t>
  </si>
  <si>
    <t>TXN00019193</t>
  </si>
  <si>
    <t>TXN00019194</t>
  </si>
  <si>
    <t>TXN00019195</t>
  </si>
  <si>
    <t>TXN00019196</t>
  </si>
  <si>
    <t>TXN00019197</t>
  </si>
  <si>
    <t>TXN00019198</t>
  </si>
  <si>
    <t>TXN00019199</t>
  </si>
  <si>
    <t>TXN00019200</t>
  </si>
  <si>
    <t>TXN00019201</t>
  </si>
  <si>
    <t>TXN00019202</t>
  </si>
  <si>
    <t>TXN00019203</t>
  </si>
  <si>
    <t>TXN00019204</t>
  </si>
  <si>
    <t>TXN00019205</t>
  </si>
  <si>
    <t>TXN00019206</t>
  </si>
  <si>
    <t>TXN00019207</t>
  </si>
  <si>
    <t>TXN00019208</t>
  </si>
  <si>
    <t>TXN00019209</t>
  </si>
  <si>
    <t>TXN00019210</t>
  </si>
  <si>
    <t>TXN00019211</t>
  </si>
  <si>
    <t>TXN00019212</t>
  </si>
  <si>
    <t>TXN00019213</t>
  </si>
  <si>
    <t>TXN00019214</t>
  </si>
  <si>
    <t>TXN00019215</t>
  </si>
  <si>
    <t>TXN00019216</t>
  </si>
  <si>
    <t>TXN00019217</t>
  </si>
  <si>
    <t>TXN00019218</t>
  </si>
  <si>
    <t>TXN00019219</t>
  </si>
  <si>
    <t>TXN00019220</t>
  </si>
  <si>
    <t>TXN00019221</t>
  </si>
  <si>
    <t>TXN00019222</t>
  </si>
  <si>
    <t>TXN00019223</t>
  </si>
  <si>
    <t>TXN00019224</t>
  </si>
  <si>
    <t>TXN00019225</t>
  </si>
  <si>
    <t>TXN00019226</t>
  </si>
  <si>
    <t>TXN00019227</t>
  </si>
  <si>
    <t>TXN00019228</t>
  </si>
  <si>
    <t>TXN00019229</t>
  </si>
  <si>
    <t>TXN00019230</t>
  </si>
  <si>
    <t>TXN00019231</t>
  </si>
  <si>
    <t>TXN00019232</t>
  </si>
  <si>
    <t>TXN00019233</t>
  </si>
  <si>
    <t>TXN00019234</t>
  </si>
  <si>
    <t>TXN00019235</t>
  </si>
  <si>
    <t>TXN00019236</t>
  </si>
  <si>
    <t>TXN00019237</t>
  </si>
  <si>
    <t>TXN00019238</t>
  </si>
  <si>
    <t>TXN00019239</t>
  </si>
  <si>
    <t>TXN00019240</t>
  </si>
  <si>
    <t>TXN00019241</t>
  </si>
  <si>
    <t>TXN00019242</t>
  </si>
  <si>
    <t>TXN00019243</t>
  </si>
  <si>
    <t>TXN00019244</t>
  </si>
  <si>
    <t>TXN00019245</t>
  </si>
  <si>
    <t>TXN00019246</t>
  </si>
  <si>
    <t>TXN00019247</t>
  </si>
  <si>
    <t>TXN00019248</t>
  </si>
  <si>
    <t>TXN00019249</t>
  </si>
  <si>
    <t>TXN00019250</t>
  </si>
  <si>
    <t>TXN00019251</t>
  </si>
  <si>
    <t>TXN00019252</t>
  </si>
  <si>
    <t>TXN00019253</t>
  </si>
  <si>
    <t>TXN00019254</t>
  </si>
  <si>
    <t>TXN00019255</t>
  </si>
  <si>
    <t>TXN00019256</t>
  </si>
  <si>
    <t>TXN00019257</t>
  </si>
  <si>
    <t>TXN00019258</t>
  </si>
  <si>
    <t>TXN00019259</t>
  </si>
  <si>
    <t>TXN00019260</t>
  </si>
  <si>
    <t>TXN00019261</t>
  </si>
  <si>
    <t>TXN00019262</t>
  </si>
  <si>
    <t>TXN00019263</t>
  </si>
  <si>
    <t>TXN00019264</t>
  </si>
  <si>
    <t>TXN00019265</t>
  </si>
  <si>
    <t>TXN00019266</t>
  </si>
  <si>
    <t>TXN00019267</t>
  </si>
  <si>
    <t>TXN00019268</t>
  </si>
  <si>
    <t>TXN00019269</t>
  </si>
  <si>
    <t>TXN00019270</t>
  </si>
  <si>
    <t>TXN00019271</t>
  </si>
  <si>
    <t>TXN00019272</t>
  </si>
  <si>
    <t>TXN00019273</t>
  </si>
  <si>
    <t>TXN00019274</t>
  </si>
  <si>
    <t>TXN00019275</t>
  </si>
  <si>
    <t>TXN00019276</t>
  </si>
  <si>
    <t>TXN00019277</t>
  </si>
  <si>
    <t>TXN00019278</t>
  </si>
  <si>
    <t>TXN00019279</t>
  </si>
  <si>
    <t>TXN00019280</t>
  </si>
  <si>
    <t>TXN00019281</t>
  </si>
  <si>
    <t>TXN00019282</t>
  </si>
  <si>
    <t>TXN00019283</t>
  </si>
  <si>
    <t>TXN00019284</t>
  </si>
  <si>
    <t>TXN00019285</t>
  </si>
  <si>
    <t>TXN00019286</t>
  </si>
  <si>
    <t>TXN00019287</t>
  </si>
  <si>
    <t>TXN00019288</t>
  </si>
  <si>
    <t>TXN00019289</t>
  </si>
  <si>
    <t>TXN00019290</t>
  </si>
  <si>
    <t>TXN00019291</t>
  </si>
  <si>
    <t>TXN00019292</t>
  </si>
  <si>
    <t>TXN00019293</t>
  </si>
  <si>
    <t>TXN00019294</t>
  </si>
  <si>
    <t>TXN00019295</t>
  </si>
  <si>
    <t>TXN00019296</t>
  </si>
  <si>
    <t>TXN00019297</t>
  </si>
  <si>
    <t>TXN00019298</t>
  </si>
  <si>
    <t>TXN00019299</t>
  </si>
  <si>
    <t>TXN00019300</t>
  </si>
  <si>
    <t>TXN00019301</t>
  </si>
  <si>
    <t>TXN00019302</t>
  </si>
  <si>
    <t>TXN00019303</t>
  </si>
  <si>
    <t>TXN00019304</t>
  </si>
  <si>
    <t>TXN00019305</t>
  </si>
  <si>
    <t>TXN00019306</t>
  </si>
  <si>
    <t>TXN00019307</t>
  </si>
  <si>
    <t>TXN00019308</t>
  </si>
  <si>
    <t>TXN00019309</t>
  </si>
  <si>
    <t>TXN00019310</t>
  </si>
  <si>
    <t>TXN00019311</t>
  </si>
  <si>
    <t>TXN00019312</t>
  </si>
  <si>
    <t>TXN00019313</t>
  </si>
  <si>
    <t>TXN00019314</t>
  </si>
  <si>
    <t>TXN00019315</t>
  </si>
  <si>
    <t>TXN00019316</t>
  </si>
  <si>
    <t>TXN00019317</t>
  </si>
  <si>
    <t>TXN00019318</t>
  </si>
  <si>
    <t>TXN00019319</t>
  </si>
  <si>
    <t>TXN00019320</t>
  </si>
  <si>
    <t>TXN00019321</t>
  </si>
  <si>
    <t>TXN00019322</t>
  </si>
  <si>
    <t>TXN00019323</t>
  </si>
  <si>
    <t>TXN00019324</t>
  </si>
  <si>
    <t>TXN00019325</t>
  </si>
  <si>
    <t>TXN00019326</t>
  </si>
  <si>
    <t>TXN00019327</t>
  </si>
  <si>
    <t>TXN00019328</t>
  </si>
  <si>
    <t>TXN00019329</t>
  </si>
  <si>
    <t>TXN00019330</t>
  </si>
  <si>
    <t>TXN00019331</t>
  </si>
  <si>
    <t>TXN00019332</t>
  </si>
  <si>
    <t>TXN00019333</t>
  </si>
  <si>
    <t>TXN00019334</t>
  </si>
  <si>
    <t>TXN00019335</t>
  </si>
  <si>
    <t>TXN00019336</t>
  </si>
  <si>
    <t>TXN00019337</t>
  </si>
  <si>
    <t>TXN00019338</t>
  </si>
  <si>
    <t>TXN00019339</t>
  </si>
  <si>
    <t>TXN00019340</t>
  </si>
  <si>
    <t>TXN00019341</t>
  </si>
  <si>
    <t>TXN00019342</t>
  </si>
  <si>
    <t>TXN00019343</t>
  </si>
  <si>
    <t>TXN00019344</t>
  </si>
  <si>
    <t>TXN00019345</t>
  </si>
  <si>
    <t>TXN00019346</t>
  </si>
  <si>
    <t>TXN00019347</t>
  </si>
  <si>
    <t>TXN00019348</t>
  </si>
  <si>
    <t>TXN00019349</t>
  </si>
  <si>
    <t>TXN00019350</t>
  </si>
  <si>
    <t>TXN00019351</t>
  </si>
  <si>
    <t>TXN00019352</t>
  </si>
  <si>
    <t>TXN00019353</t>
  </si>
  <si>
    <t>TXN00019354</t>
  </si>
  <si>
    <t>TXN00019355</t>
  </si>
  <si>
    <t>TXN00019356</t>
  </si>
  <si>
    <t>TXN00019357</t>
  </si>
  <si>
    <t>TXN00019358</t>
  </si>
  <si>
    <t>TXN00019359</t>
  </si>
  <si>
    <t>TXN00019360</t>
  </si>
  <si>
    <t>TXN00019361</t>
  </si>
  <si>
    <t>TXN00019362</t>
  </si>
  <si>
    <t>TXN00019363</t>
  </si>
  <si>
    <t>TXN00019364</t>
  </si>
  <si>
    <t>TXN00019365</t>
  </si>
  <si>
    <t>TXN00019366</t>
  </si>
  <si>
    <t>TXN00019367</t>
  </si>
  <si>
    <t>TXN00019368</t>
  </si>
  <si>
    <t>TXN00019369</t>
  </si>
  <si>
    <t>TXN00019370</t>
  </si>
  <si>
    <t>TXN00019371</t>
  </si>
  <si>
    <t>TXN00019372</t>
  </si>
  <si>
    <t>TXN00019373</t>
  </si>
  <si>
    <t>TXN00019374</t>
  </si>
  <si>
    <t>TXN00019375</t>
  </si>
  <si>
    <t>TXN00019376</t>
  </si>
  <si>
    <t>TXN00019377</t>
  </si>
  <si>
    <t>TXN00019378</t>
  </si>
  <si>
    <t>TXN00019379</t>
  </si>
  <si>
    <t>TXN00019380</t>
  </si>
  <si>
    <t>TXN00019381</t>
  </si>
  <si>
    <t>TXN00019382</t>
  </si>
  <si>
    <t>TXN00019383</t>
  </si>
  <si>
    <t>TXN00019384</t>
  </si>
  <si>
    <t>TXN00019385</t>
  </si>
  <si>
    <t>TXN00019386</t>
  </si>
  <si>
    <t>TXN00019387</t>
  </si>
  <si>
    <t>TXN00019388</t>
  </si>
  <si>
    <t>TXN00019389</t>
  </si>
  <si>
    <t>TXN00019390</t>
  </si>
  <si>
    <t>TXN00019391</t>
  </si>
  <si>
    <t>TXN00019392</t>
  </si>
  <si>
    <t>TXN00019393</t>
  </si>
  <si>
    <t>TXN00019394</t>
  </si>
  <si>
    <t>TXN00019395</t>
  </si>
  <si>
    <t>TXN00019396</t>
  </si>
  <si>
    <t>TXN00019397</t>
  </si>
  <si>
    <t>TXN00019398</t>
  </si>
  <si>
    <t>TXN00019399</t>
  </si>
  <si>
    <t>TXN00019400</t>
  </si>
  <si>
    <t>TXN00019401</t>
  </si>
  <si>
    <t>TXN00019402</t>
  </si>
  <si>
    <t>TXN00019403</t>
  </si>
  <si>
    <t>TXN00019404</t>
  </si>
  <si>
    <t>TXN00019405</t>
  </si>
  <si>
    <t>TXN00019406</t>
  </si>
  <si>
    <t>TXN00019407</t>
  </si>
  <si>
    <t>TXN00019408</t>
  </si>
  <si>
    <t>TXN00019409</t>
  </si>
  <si>
    <t>TXN00019410</t>
  </si>
  <si>
    <t>TXN00019411</t>
  </si>
  <si>
    <t>TXN00019412</t>
  </si>
  <si>
    <t>TXN00019413</t>
  </si>
  <si>
    <t>TXN00019414</t>
  </si>
  <si>
    <t>TXN00019415</t>
  </si>
  <si>
    <t>TXN00019416</t>
  </si>
  <si>
    <t>TXN00019417</t>
  </si>
  <si>
    <t>TXN00019418</t>
  </si>
  <si>
    <t>TXN00019419</t>
  </si>
  <si>
    <t>TXN00019420</t>
  </si>
  <si>
    <t>TXN00019421</t>
  </si>
  <si>
    <t>TXN00019422</t>
  </si>
  <si>
    <t>TXN00019423</t>
  </si>
  <si>
    <t>TXN00019424</t>
  </si>
  <si>
    <t>TXN00019425</t>
  </si>
  <si>
    <t>TXN00019426</t>
  </si>
  <si>
    <t>TXN00019427</t>
  </si>
  <si>
    <t>TXN00019428</t>
  </si>
  <si>
    <t>TXN00019429</t>
  </si>
  <si>
    <t>TXN00019430</t>
  </si>
  <si>
    <t>TXN00019431</t>
  </si>
  <si>
    <t>TXN00019432</t>
  </si>
  <si>
    <t>TXN00019433</t>
  </si>
  <si>
    <t>TXN00019434</t>
  </si>
  <si>
    <t>TXN00019435</t>
  </si>
  <si>
    <t>TXN00019436</t>
  </si>
  <si>
    <t>TXN00019437</t>
  </si>
  <si>
    <t>TXN00019438</t>
  </si>
  <si>
    <t>TXN00019439</t>
  </si>
  <si>
    <t>TXN00019440</t>
  </si>
  <si>
    <t>TXN00019441</t>
  </si>
  <si>
    <t>TXN00019442</t>
  </si>
  <si>
    <t>TXN00019443</t>
  </si>
  <si>
    <t>TXN00019444</t>
  </si>
  <si>
    <t>TXN00019445</t>
  </si>
  <si>
    <t>TXN00019446</t>
  </si>
  <si>
    <t>TXN00019447</t>
  </si>
  <si>
    <t>TXN00019448</t>
  </si>
  <si>
    <t>TXN00019449</t>
  </si>
  <si>
    <t>TXN00019450</t>
  </si>
  <si>
    <t>TXN00019451</t>
  </si>
  <si>
    <t>TXN00019452</t>
  </si>
  <si>
    <t>TXN00019453</t>
  </si>
  <si>
    <t>TXN00019454</t>
  </si>
  <si>
    <t>TXN00019455</t>
  </si>
  <si>
    <t>TXN00019456</t>
  </si>
  <si>
    <t>TXN00019457</t>
  </si>
  <si>
    <t>TXN00019458</t>
  </si>
  <si>
    <t>TXN00019459</t>
  </si>
  <si>
    <t>TXN00019460</t>
  </si>
  <si>
    <t>TXN00019461</t>
  </si>
  <si>
    <t>TXN00019462</t>
  </si>
  <si>
    <t>TXN00019463</t>
  </si>
  <si>
    <t>TXN00019464</t>
  </si>
  <si>
    <t>TXN00019465</t>
  </si>
  <si>
    <t>TXN00019466</t>
  </si>
  <si>
    <t>TXN00019467</t>
  </si>
  <si>
    <t>TXN00019468</t>
  </si>
  <si>
    <t>TXN00019469</t>
  </si>
  <si>
    <t>TXN00019470</t>
  </si>
  <si>
    <t>TXN00019471</t>
  </si>
  <si>
    <t>TXN00019472</t>
  </si>
  <si>
    <t>TXN00019473</t>
  </si>
  <si>
    <t>TXN00019474</t>
  </si>
  <si>
    <t>TXN00019475</t>
  </si>
  <si>
    <t>TXN00019476</t>
  </si>
  <si>
    <t>TXN00019477</t>
  </si>
  <si>
    <t>TXN00019478</t>
  </si>
  <si>
    <t>TXN00019479</t>
  </si>
  <si>
    <t>TXN00019480</t>
  </si>
  <si>
    <t>TXN00019481</t>
  </si>
  <si>
    <t>TXN00019482</t>
  </si>
  <si>
    <t>TXN00019483</t>
  </si>
  <si>
    <t>TXN00019484</t>
  </si>
  <si>
    <t>TXN00019485</t>
  </si>
  <si>
    <t>TXN00019486</t>
  </si>
  <si>
    <t>TXN00019487</t>
  </si>
  <si>
    <t>TXN00019488</t>
  </si>
  <si>
    <t>TXN00019489</t>
  </si>
  <si>
    <t>TXN00019490</t>
  </si>
  <si>
    <t>TXN00019491</t>
  </si>
  <si>
    <t>TXN00019492</t>
  </si>
  <si>
    <t>TXN00019493</t>
  </si>
  <si>
    <t>TXN00019494</t>
  </si>
  <si>
    <t>TXN00019495</t>
  </si>
  <si>
    <t>TXN00019496</t>
  </si>
  <si>
    <t>TXN00019497</t>
  </si>
  <si>
    <t>TXN00019498</t>
  </si>
  <si>
    <t>TXN00019499</t>
  </si>
  <si>
    <t>TXN00019500</t>
  </si>
  <si>
    <t>TXN00019501</t>
  </si>
  <si>
    <t>TXN00019502</t>
  </si>
  <si>
    <t>TXN00019503</t>
  </si>
  <si>
    <t>TXN00019504</t>
  </si>
  <si>
    <t>TXN00019505</t>
  </si>
  <si>
    <t>TXN00019506</t>
  </si>
  <si>
    <t>TXN00019507</t>
  </si>
  <si>
    <t>TXN00019508</t>
  </si>
  <si>
    <t>TXN00019509</t>
  </si>
  <si>
    <t>TXN00019510</t>
  </si>
  <si>
    <t>TXN00019511</t>
  </si>
  <si>
    <t>TXN00019512</t>
  </si>
  <si>
    <t>TXN00019513</t>
  </si>
  <si>
    <t>TXN00019514</t>
  </si>
  <si>
    <t>TXN00019515</t>
  </si>
  <si>
    <t>TXN00019516</t>
  </si>
  <si>
    <t>TXN00019517</t>
  </si>
  <si>
    <t>TXN00019518</t>
  </si>
  <si>
    <t>TXN00019519</t>
  </si>
  <si>
    <t>TXN00019520</t>
  </si>
  <si>
    <t>TXN00019521</t>
  </si>
  <si>
    <t>TXN00019522</t>
  </si>
  <si>
    <t>TXN00019523</t>
  </si>
  <si>
    <t>TXN00019524</t>
  </si>
  <si>
    <t>TXN00019525</t>
  </si>
  <si>
    <t>TXN00019526</t>
  </si>
  <si>
    <t>TXN00019527</t>
  </si>
  <si>
    <t>TXN00019528</t>
  </si>
  <si>
    <t>TXN00019529</t>
  </si>
  <si>
    <t>TXN00019530</t>
  </si>
  <si>
    <t>TXN00019531</t>
  </si>
  <si>
    <t>TXN00019532</t>
  </si>
  <si>
    <t>TXN00019533</t>
  </si>
  <si>
    <t>TXN00019534</t>
  </si>
  <si>
    <t>TXN00019535</t>
  </si>
  <si>
    <t>TXN00019536</t>
  </si>
  <si>
    <t>TXN00019537</t>
  </si>
  <si>
    <t>TXN00019538</t>
  </si>
  <si>
    <t>TXN00019539</t>
  </si>
  <si>
    <t>TXN00019540</t>
  </si>
  <si>
    <t>TXN00019541</t>
  </si>
  <si>
    <t>TXN00019542</t>
  </si>
  <si>
    <t>TXN00019543</t>
  </si>
  <si>
    <t>TXN00019544</t>
  </si>
  <si>
    <t>TXN00019545</t>
  </si>
  <si>
    <t>TXN00019546</t>
  </si>
  <si>
    <t>TXN00019547</t>
  </si>
  <si>
    <t>TXN00019548</t>
  </si>
  <si>
    <t>TXN00019549</t>
  </si>
  <si>
    <t>TXN00019550</t>
  </si>
  <si>
    <t>TXN00019551</t>
  </si>
  <si>
    <t>TXN00019552</t>
  </si>
  <si>
    <t>TXN00019553</t>
  </si>
  <si>
    <t>TXN00019554</t>
  </si>
  <si>
    <t>TXN00019555</t>
  </si>
  <si>
    <t>TXN00019556</t>
  </si>
  <si>
    <t>TXN00019557</t>
  </si>
  <si>
    <t>TXN00019558</t>
  </si>
  <si>
    <t>TXN00019559</t>
  </si>
  <si>
    <t>TXN00019560</t>
  </si>
  <si>
    <t>TXN00019561</t>
  </si>
  <si>
    <t>TXN00019562</t>
  </si>
  <si>
    <t>TXN00019563</t>
  </si>
  <si>
    <t>TXN00019564</t>
  </si>
  <si>
    <t>TXN00019565</t>
  </si>
  <si>
    <t>TXN00019566</t>
  </si>
  <si>
    <t>TXN00019567</t>
  </si>
  <si>
    <t>TXN00019568</t>
  </si>
  <si>
    <t>TXN00019569</t>
  </si>
  <si>
    <t>TXN00019570</t>
  </si>
  <si>
    <t>TXN00019571</t>
  </si>
  <si>
    <t>TXN00019572</t>
  </si>
  <si>
    <t>TXN00019573</t>
  </si>
  <si>
    <t>TXN00019574</t>
  </si>
  <si>
    <t>TXN00019575</t>
  </si>
  <si>
    <t>TXN00019576</t>
  </si>
  <si>
    <t>TXN00019577</t>
  </si>
  <si>
    <t>TXN00019578</t>
  </si>
  <si>
    <t>TXN00019579</t>
  </si>
  <si>
    <t>TXN00019580</t>
  </si>
  <si>
    <t>TXN00019581</t>
  </si>
  <si>
    <t>TXN00019582</t>
  </si>
  <si>
    <t>TXN00019583</t>
  </si>
  <si>
    <t>TXN00019584</t>
  </si>
  <si>
    <t>TXN00019585</t>
  </si>
  <si>
    <t>TXN00019586</t>
  </si>
  <si>
    <t>TXN00019587</t>
  </si>
  <si>
    <t>TXN00019588</t>
  </si>
  <si>
    <t>TXN00019589</t>
  </si>
  <si>
    <t>TXN00019590</t>
  </si>
  <si>
    <t>TXN00019591</t>
  </si>
  <si>
    <t>TXN00019592</t>
  </si>
  <si>
    <t>TXN00019593</t>
  </si>
  <si>
    <t>TXN00019594</t>
  </si>
  <si>
    <t>TXN00019595</t>
  </si>
  <si>
    <t>TXN00019596</t>
  </si>
  <si>
    <t>TXN00019597</t>
  </si>
  <si>
    <t>TXN00019598</t>
  </si>
  <si>
    <t>TXN00019599</t>
  </si>
  <si>
    <t>TXN00019600</t>
  </si>
  <si>
    <t>TXN00019601</t>
  </si>
  <si>
    <t>TXN00019602</t>
  </si>
  <si>
    <t>TXN00019603</t>
  </si>
  <si>
    <t>TXN00019604</t>
  </si>
  <si>
    <t>TXN00019605</t>
  </si>
  <si>
    <t>TXN00019606</t>
  </si>
  <si>
    <t>TXN00019607</t>
  </si>
  <si>
    <t>TXN00019608</t>
  </si>
  <si>
    <t>TXN00019609</t>
  </si>
  <si>
    <t>TXN00019610</t>
  </si>
  <si>
    <t>TXN00019611</t>
  </si>
  <si>
    <t>TXN00019612</t>
  </si>
  <si>
    <t>TXN00019613</t>
  </si>
  <si>
    <t>TXN00019614</t>
  </si>
  <si>
    <t>TXN00019615</t>
  </si>
  <si>
    <t>TXN00019616</t>
  </si>
  <si>
    <t>TXN00019617</t>
  </si>
  <si>
    <t>TXN00019618</t>
  </si>
  <si>
    <t>TXN00019619</t>
  </si>
  <si>
    <t>TXN00019620</t>
  </si>
  <si>
    <t>TXN00019621</t>
  </si>
  <si>
    <t>TXN00019622</t>
  </si>
  <si>
    <t>TXN00019623</t>
  </si>
  <si>
    <t>TXN00019624</t>
  </si>
  <si>
    <t>TXN00019625</t>
  </si>
  <si>
    <t>TXN00019626</t>
  </si>
  <si>
    <t>TXN00019627</t>
  </si>
  <si>
    <t>TXN00019628</t>
  </si>
  <si>
    <t>TXN00019629</t>
  </si>
  <si>
    <t>TXN00019630</t>
  </si>
  <si>
    <t>TXN00019631</t>
  </si>
  <si>
    <t>TXN00019632</t>
  </si>
  <si>
    <t>TXN00019633</t>
  </si>
  <si>
    <t>TXN00019634</t>
  </si>
  <si>
    <t>TXN00019635</t>
  </si>
  <si>
    <t>TXN00019636</t>
  </si>
  <si>
    <t>TXN00019637</t>
  </si>
  <si>
    <t>TXN00019638</t>
  </si>
  <si>
    <t>TXN00019639</t>
  </si>
  <si>
    <t>TXN00019640</t>
  </si>
  <si>
    <t>TXN00019641</t>
  </si>
  <si>
    <t>TXN00019642</t>
  </si>
  <si>
    <t>TXN00019643</t>
  </si>
  <si>
    <t>TXN00019644</t>
  </si>
  <si>
    <t>TXN00019645</t>
  </si>
  <si>
    <t>TXN00019646</t>
  </si>
  <si>
    <t>TXN00019647</t>
  </si>
  <si>
    <t>TXN00019648</t>
  </si>
  <si>
    <t>TXN00019649</t>
  </si>
  <si>
    <t>TXN00019650</t>
  </si>
  <si>
    <t>TXN00019651</t>
  </si>
  <si>
    <t>TXN00019652</t>
  </si>
  <si>
    <t>TXN00019653</t>
  </si>
  <si>
    <t>TXN00019654</t>
  </si>
  <si>
    <t>TXN00019655</t>
  </si>
  <si>
    <t>TXN00019656</t>
  </si>
  <si>
    <t>TXN00019657</t>
  </si>
  <si>
    <t>TXN00019658</t>
  </si>
  <si>
    <t>TXN00019659</t>
  </si>
  <si>
    <t>TXN00019660</t>
  </si>
  <si>
    <t>TXN00019661</t>
  </si>
  <si>
    <t>TXN00019662</t>
  </si>
  <si>
    <t>TXN00019663</t>
  </si>
  <si>
    <t>TXN00019664</t>
  </si>
  <si>
    <t>TXN00019665</t>
  </si>
  <si>
    <t>TXN00019666</t>
  </si>
  <si>
    <t>TXN00019667</t>
  </si>
  <si>
    <t>TXN00019668</t>
  </si>
  <si>
    <t>TXN00019669</t>
  </si>
  <si>
    <t>TXN00019670</t>
  </si>
  <si>
    <t>TXN00019671</t>
  </si>
  <si>
    <t>TXN00019672</t>
  </si>
  <si>
    <t>TXN00019673</t>
  </si>
  <si>
    <t>TXN00019674</t>
  </si>
  <si>
    <t>TXN00019675</t>
  </si>
  <si>
    <t>TXN00019676</t>
  </si>
  <si>
    <t>TXN00019677</t>
  </si>
  <si>
    <t>TXN00019678</t>
  </si>
  <si>
    <t>TXN00019679</t>
  </si>
  <si>
    <t>TXN00019680</t>
  </si>
  <si>
    <t>TXN00019681</t>
  </si>
  <si>
    <t>TXN00019682</t>
  </si>
  <si>
    <t>TXN00019683</t>
  </si>
  <si>
    <t>TXN00019684</t>
  </si>
  <si>
    <t>TXN00019685</t>
  </si>
  <si>
    <t>TXN00019686</t>
  </si>
  <si>
    <t>TXN00019687</t>
  </si>
  <si>
    <t>TXN00019688</t>
  </si>
  <si>
    <t>TXN00019689</t>
  </si>
  <si>
    <t>TXN00019690</t>
  </si>
  <si>
    <t>TXN00019691</t>
  </si>
  <si>
    <t>TXN00019692</t>
  </si>
  <si>
    <t>TXN00019693</t>
  </si>
  <si>
    <t>TXN00019694</t>
  </si>
  <si>
    <t>TXN00019695</t>
  </si>
  <si>
    <t>TXN00019696</t>
  </si>
  <si>
    <t>TXN00019697</t>
  </si>
  <si>
    <t>TXN00019698</t>
  </si>
  <si>
    <t>TXN00019699</t>
  </si>
  <si>
    <t>TXN00019700</t>
  </si>
  <si>
    <t>TXN00019701</t>
  </si>
  <si>
    <t>TXN00019702</t>
  </si>
  <si>
    <t>TXN00019703</t>
  </si>
  <si>
    <t>TXN00019704</t>
  </si>
  <si>
    <t>TXN00019705</t>
  </si>
  <si>
    <t>TXN00019706</t>
  </si>
  <si>
    <t>TXN00019707</t>
  </si>
  <si>
    <t>TXN00019708</t>
  </si>
  <si>
    <t>TXN00019709</t>
  </si>
  <si>
    <t>TXN00019710</t>
  </si>
  <si>
    <t>TXN00019711</t>
  </si>
  <si>
    <t>TXN00019712</t>
  </si>
  <si>
    <t>TXN00019713</t>
  </si>
  <si>
    <t>TXN00019714</t>
  </si>
  <si>
    <t>TXN00019715</t>
  </si>
  <si>
    <t>TXN00019716</t>
  </si>
  <si>
    <t>TXN00019717</t>
  </si>
  <si>
    <t>TXN00019718</t>
  </si>
  <si>
    <t>TXN00019719</t>
  </si>
  <si>
    <t>TXN00019720</t>
  </si>
  <si>
    <t>TXN00019721</t>
  </si>
  <si>
    <t>TXN00019722</t>
  </si>
  <si>
    <t>TXN00019723</t>
  </si>
  <si>
    <t>TXN00019724</t>
  </si>
  <si>
    <t>TXN00019725</t>
  </si>
  <si>
    <t>TXN00019726</t>
  </si>
  <si>
    <t>TXN00019727</t>
  </si>
  <si>
    <t>TXN00019728</t>
  </si>
  <si>
    <t>TXN00019729</t>
  </si>
  <si>
    <t>TXN00019730</t>
  </si>
  <si>
    <t>TXN00019731</t>
  </si>
  <si>
    <t>TXN00019732</t>
  </si>
  <si>
    <t>TXN00019733</t>
  </si>
  <si>
    <t>TXN00019734</t>
  </si>
  <si>
    <t>TXN00019735</t>
  </si>
  <si>
    <t>TXN00019736</t>
  </si>
  <si>
    <t>TXN00019737</t>
  </si>
  <si>
    <t>TXN00019738</t>
  </si>
  <si>
    <t>TXN00019739</t>
  </si>
  <si>
    <t>TXN00019740</t>
  </si>
  <si>
    <t>TXN00019741</t>
  </si>
  <si>
    <t>TXN00019742</t>
  </si>
  <si>
    <t>TXN00019743</t>
  </si>
  <si>
    <t>TXN00019744</t>
  </si>
  <si>
    <t>TXN00019745</t>
  </si>
  <si>
    <t>TXN00019746</t>
  </si>
  <si>
    <t>TXN00019747</t>
  </si>
  <si>
    <t>TXN00019748</t>
  </si>
  <si>
    <t>TXN00019749</t>
  </si>
  <si>
    <t>TXN00019750</t>
  </si>
  <si>
    <t>TXN00019751</t>
  </si>
  <si>
    <t>TXN00019752</t>
  </si>
  <si>
    <t>TXN00019753</t>
  </si>
  <si>
    <t>TXN00019754</t>
  </si>
  <si>
    <t>TXN00019755</t>
  </si>
  <si>
    <t>TXN00019756</t>
  </si>
  <si>
    <t>TXN00019757</t>
  </si>
  <si>
    <t>TXN00019758</t>
  </si>
  <si>
    <t>TXN00019759</t>
  </si>
  <si>
    <t>TXN00019760</t>
  </si>
  <si>
    <t>TXN00019761</t>
  </si>
  <si>
    <t>TXN00019762</t>
  </si>
  <si>
    <t>TXN00019763</t>
  </si>
  <si>
    <t>TXN00019764</t>
  </si>
  <si>
    <t>TXN00019765</t>
  </si>
  <si>
    <t>TXN00019766</t>
  </si>
  <si>
    <t>TXN00019767</t>
  </si>
  <si>
    <t>TXN00019768</t>
  </si>
  <si>
    <t>TXN00019769</t>
  </si>
  <si>
    <t>TXN00019770</t>
  </si>
  <si>
    <t>TXN00019771</t>
  </si>
  <si>
    <t>TXN00019772</t>
  </si>
  <si>
    <t>TXN00019773</t>
  </si>
  <si>
    <t>TXN00019774</t>
  </si>
  <si>
    <t>TXN00019775</t>
  </si>
  <si>
    <t>TXN00019776</t>
  </si>
  <si>
    <t>TXN00019777</t>
  </si>
  <si>
    <t>TXN00019778</t>
  </si>
  <si>
    <t>TXN00019779</t>
  </si>
  <si>
    <t>TXN00019780</t>
  </si>
  <si>
    <t>TXN00019781</t>
  </si>
  <si>
    <t>TXN00019782</t>
  </si>
  <si>
    <t>TXN00019783</t>
  </si>
  <si>
    <t>TXN00019784</t>
  </si>
  <si>
    <t>TXN00019785</t>
  </si>
  <si>
    <t>TXN00019786</t>
  </si>
  <si>
    <t>TXN00019787</t>
  </si>
  <si>
    <t>TXN00019788</t>
  </si>
  <si>
    <t>TXN00019789</t>
  </si>
  <si>
    <t>TXN00019790</t>
  </si>
  <si>
    <t>TXN00019791</t>
  </si>
  <si>
    <t>TXN00019792</t>
  </si>
  <si>
    <t>TXN00019793</t>
  </si>
  <si>
    <t>TXN00019794</t>
  </si>
  <si>
    <t>TXN00019795</t>
  </si>
  <si>
    <t>TXN00019796</t>
  </si>
  <si>
    <t>TXN00019797</t>
  </si>
  <si>
    <t>TXN00019798</t>
  </si>
  <si>
    <t>TXN00019799</t>
  </si>
  <si>
    <t>TXN00019800</t>
  </si>
  <si>
    <t>TXN00019801</t>
  </si>
  <si>
    <t>TXN00019802</t>
  </si>
  <si>
    <t>TXN00019803</t>
  </si>
  <si>
    <t>TXN00019804</t>
  </si>
  <si>
    <t>TXN00019805</t>
  </si>
  <si>
    <t>TXN00019806</t>
  </si>
  <si>
    <t>TXN00019807</t>
  </si>
  <si>
    <t>TXN00019808</t>
  </si>
  <si>
    <t>TXN00019809</t>
  </si>
  <si>
    <t>TXN00019810</t>
  </si>
  <si>
    <t>TXN00019811</t>
  </si>
  <si>
    <t>TXN00019812</t>
  </si>
  <si>
    <t>TXN00019813</t>
  </si>
  <si>
    <t>TXN00019814</t>
  </si>
  <si>
    <t>TXN00019815</t>
  </si>
  <si>
    <t>TXN00019816</t>
  </si>
  <si>
    <t>TXN00019817</t>
  </si>
  <si>
    <t>TXN00019818</t>
  </si>
  <si>
    <t>TXN00019819</t>
  </si>
  <si>
    <t>TXN00019820</t>
  </si>
  <si>
    <t>TXN00019821</t>
  </si>
  <si>
    <t>TXN00019822</t>
  </si>
  <si>
    <t>TXN00019823</t>
  </si>
  <si>
    <t>TXN00019824</t>
  </si>
  <si>
    <t>TXN00019825</t>
  </si>
  <si>
    <t>TXN00019826</t>
  </si>
  <si>
    <t>TXN00019827</t>
  </si>
  <si>
    <t>TXN00019828</t>
  </si>
  <si>
    <t>TXN00019829</t>
  </si>
  <si>
    <t>TXN00019830</t>
  </si>
  <si>
    <t>TXN00019831</t>
  </si>
  <si>
    <t>TXN00019832</t>
  </si>
  <si>
    <t>TXN00019833</t>
  </si>
  <si>
    <t>TXN00019834</t>
  </si>
  <si>
    <t>TXN00019835</t>
  </si>
  <si>
    <t>TXN00019836</t>
  </si>
  <si>
    <t>TXN00019837</t>
  </si>
  <si>
    <t>TXN00019838</t>
  </si>
  <si>
    <t>TXN00019839</t>
  </si>
  <si>
    <t>TXN00019840</t>
  </si>
  <si>
    <t>TXN00019841</t>
  </si>
  <si>
    <t>TXN00019842</t>
  </si>
  <si>
    <t>TXN00019843</t>
  </si>
  <si>
    <t>TXN00019844</t>
  </si>
  <si>
    <t>TXN00019845</t>
  </si>
  <si>
    <t>TXN00019846</t>
  </si>
  <si>
    <t>TXN00019847</t>
  </si>
  <si>
    <t>TXN00019848</t>
  </si>
  <si>
    <t>TXN00019849</t>
  </si>
  <si>
    <t>TXN00019850</t>
  </si>
  <si>
    <t>TXN00019851</t>
  </si>
  <si>
    <t>TXN00019852</t>
  </si>
  <si>
    <t>TXN00019853</t>
  </si>
  <si>
    <t>TXN00019854</t>
  </si>
  <si>
    <t>TXN00019855</t>
  </si>
  <si>
    <t>TXN00019856</t>
  </si>
  <si>
    <t>TXN00019857</t>
  </si>
  <si>
    <t>TXN00019858</t>
  </si>
  <si>
    <t>TXN00019859</t>
  </si>
  <si>
    <t>TXN00019860</t>
  </si>
  <si>
    <t>TXN00019861</t>
  </si>
  <si>
    <t>TXN00019862</t>
  </si>
  <si>
    <t>TXN00019863</t>
  </si>
  <si>
    <t>TXN00019864</t>
  </si>
  <si>
    <t>TXN00019865</t>
  </si>
  <si>
    <t>TXN00019866</t>
  </si>
  <si>
    <t>TXN00019867</t>
  </si>
  <si>
    <t>TXN00019868</t>
  </si>
  <si>
    <t>TXN00019869</t>
  </si>
  <si>
    <t>TXN00019870</t>
  </si>
  <si>
    <t>TXN00019871</t>
  </si>
  <si>
    <t>TXN00019872</t>
  </si>
  <si>
    <t>TXN00019873</t>
  </si>
  <si>
    <t>TXN00019874</t>
  </si>
  <si>
    <t>TXN00019875</t>
  </si>
  <si>
    <t>TXN00019876</t>
  </si>
  <si>
    <t>TXN00019877</t>
  </si>
  <si>
    <t>TXN00019878</t>
  </si>
  <si>
    <t>TXN00019879</t>
  </si>
  <si>
    <t>TXN00019880</t>
  </si>
  <si>
    <t>TXN00019881</t>
  </si>
  <si>
    <t>TXN00019882</t>
  </si>
  <si>
    <t>TXN00019883</t>
  </si>
  <si>
    <t>TXN00019884</t>
  </si>
  <si>
    <t>TXN00019885</t>
  </si>
  <si>
    <t>TXN00019886</t>
  </si>
  <si>
    <t>TXN00019887</t>
  </si>
  <si>
    <t>TXN00019888</t>
  </si>
  <si>
    <t>TXN00019889</t>
  </si>
  <si>
    <t>TXN00019890</t>
  </si>
  <si>
    <t>TXN00019891</t>
  </si>
  <si>
    <t>TXN00019892</t>
  </si>
  <si>
    <t>TXN00019893</t>
  </si>
  <si>
    <t>TXN00019894</t>
  </si>
  <si>
    <t>TXN00019895</t>
  </si>
  <si>
    <t>TXN00019896</t>
  </si>
  <si>
    <t>TXN00019897</t>
  </si>
  <si>
    <t>TXN00019898</t>
  </si>
  <si>
    <t>TXN00019899</t>
  </si>
  <si>
    <t>TXN00019900</t>
  </si>
  <si>
    <t>TXN00019901</t>
  </si>
  <si>
    <t>TXN00019902</t>
  </si>
  <si>
    <t>TXN00019903</t>
  </si>
  <si>
    <t>TXN00019904</t>
  </si>
  <si>
    <t>TXN00019905</t>
  </si>
  <si>
    <t>TXN00019906</t>
  </si>
  <si>
    <t>TXN00019907</t>
  </si>
  <si>
    <t>TXN00019908</t>
  </si>
  <si>
    <t>TXN00019909</t>
  </si>
  <si>
    <t>TXN00019910</t>
  </si>
  <si>
    <t>TXN00019911</t>
  </si>
  <si>
    <t>TXN00019912</t>
  </si>
  <si>
    <t>TXN00019913</t>
  </si>
  <si>
    <t>TXN00019914</t>
  </si>
  <si>
    <t>TXN00019915</t>
  </si>
  <si>
    <t>TXN00019916</t>
  </si>
  <si>
    <t>TXN00019917</t>
  </si>
  <si>
    <t>TXN00019918</t>
  </si>
  <si>
    <t>TXN00019919</t>
  </si>
  <si>
    <t>TXN00019920</t>
  </si>
  <si>
    <t>TXN00019921</t>
  </si>
  <si>
    <t>TXN00019922</t>
  </si>
  <si>
    <t>TXN00019923</t>
  </si>
  <si>
    <t>TXN00019924</t>
  </si>
  <si>
    <t>TXN00019925</t>
  </si>
  <si>
    <t>TXN00019926</t>
  </si>
  <si>
    <t>TXN00019927</t>
  </si>
  <si>
    <t>TXN00019928</t>
  </si>
  <si>
    <t>TXN00019929</t>
  </si>
  <si>
    <t>TXN00019930</t>
  </si>
  <si>
    <t>TXN00019931</t>
  </si>
  <si>
    <t>TXN00019932</t>
  </si>
  <si>
    <t>TXN00019933</t>
  </si>
  <si>
    <t>TXN00019934</t>
  </si>
  <si>
    <t>TXN00019935</t>
  </si>
  <si>
    <t>TXN00019936</t>
  </si>
  <si>
    <t>TXN00019937</t>
  </si>
  <si>
    <t>TXN00019938</t>
  </si>
  <si>
    <t>TXN00019939</t>
  </si>
  <si>
    <t>TXN00019940</t>
  </si>
  <si>
    <t>TXN00019941</t>
  </si>
  <si>
    <t>TXN00019942</t>
  </si>
  <si>
    <t>TXN00019943</t>
  </si>
  <si>
    <t>TXN00019944</t>
  </si>
  <si>
    <t>TXN00019945</t>
  </si>
  <si>
    <t>TXN00019946</t>
  </si>
  <si>
    <t>TXN00019947</t>
  </si>
  <si>
    <t>TXN00019948</t>
  </si>
  <si>
    <t>TXN00019949</t>
  </si>
  <si>
    <t>TXN00019950</t>
  </si>
  <si>
    <t>TXN00019951</t>
  </si>
  <si>
    <t>TXN00019952</t>
  </si>
  <si>
    <t>TXN00019953</t>
  </si>
  <si>
    <t>TXN00019954</t>
  </si>
  <si>
    <t>TXN00019955</t>
  </si>
  <si>
    <t>TXN00019956</t>
  </si>
  <si>
    <t>TXN00019957</t>
  </si>
  <si>
    <t>TXN00019958</t>
  </si>
  <si>
    <t>TXN00019959</t>
  </si>
  <si>
    <t>TXN00019960</t>
  </si>
  <si>
    <t>TXN00019961</t>
  </si>
  <si>
    <t>TXN00019962</t>
  </si>
  <si>
    <t>TXN00019963</t>
  </si>
  <si>
    <t>TXN00019964</t>
  </si>
  <si>
    <t>TXN00019965</t>
  </si>
  <si>
    <t>TXN00019966</t>
  </si>
  <si>
    <t>TXN00019967</t>
  </si>
  <si>
    <t>TXN00019968</t>
  </si>
  <si>
    <t>TXN00019969</t>
  </si>
  <si>
    <t>TXN00019970</t>
  </si>
  <si>
    <t>TXN00019971</t>
  </si>
  <si>
    <t>TXN00019972</t>
  </si>
  <si>
    <t>TXN00019973</t>
  </si>
  <si>
    <t>TXN00019974</t>
  </si>
  <si>
    <t>TXN00019975</t>
  </si>
  <si>
    <t>TXN00019976</t>
  </si>
  <si>
    <t>TXN00019977</t>
  </si>
  <si>
    <t>TXN00019978</t>
  </si>
  <si>
    <t>TXN00019979</t>
  </si>
  <si>
    <t>TXN00019980</t>
  </si>
  <si>
    <t>TXN00019981</t>
  </si>
  <si>
    <t>TXN00019982</t>
  </si>
  <si>
    <t>TXN00019983</t>
  </si>
  <si>
    <t>TXN00019984</t>
  </si>
  <si>
    <t>TXN00019985</t>
  </si>
  <si>
    <t>TXN00019986</t>
  </si>
  <si>
    <t>TXN00019987</t>
  </si>
  <si>
    <t>TXN00019988</t>
  </si>
  <si>
    <t>TXN00019989</t>
  </si>
  <si>
    <t>TXN00019990</t>
  </si>
  <si>
    <t>TXN00019991</t>
  </si>
  <si>
    <t>TXN00019992</t>
  </si>
  <si>
    <t>TXN00019993</t>
  </si>
  <si>
    <t>TXN00019994</t>
  </si>
  <si>
    <t>TXN00019995</t>
  </si>
  <si>
    <t>TXN00019996</t>
  </si>
  <si>
    <t>TXN00019997</t>
  </si>
  <si>
    <t>TXN00019998</t>
  </si>
  <si>
    <t>TXN00019999</t>
  </si>
  <si>
    <t>TXN00020000</t>
  </si>
  <si>
    <t>TXN00020001</t>
  </si>
  <si>
    <t>TXN00020002</t>
  </si>
  <si>
    <t>TXN00020003</t>
  </si>
  <si>
    <t>TXN00020004</t>
  </si>
  <si>
    <t>TXN00020005</t>
  </si>
  <si>
    <t>TXN00020006</t>
  </si>
  <si>
    <t>TXN00020007</t>
  </si>
  <si>
    <t>TXN00020008</t>
  </si>
  <si>
    <t>TXN00020009</t>
  </si>
  <si>
    <t>TXN00020010</t>
  </si>
  <si>
    <t>TXN00020011</t>
  </si>
  <si>
    <t>TXN00020012</t>
  </si>
  <si>
    <t>TXN00020013</t>
  </si>
  <si>
    <t>TXN00020014</t>
  </si>
  <si>
    <t>TXN00020015</t>
  </si>
  <si>
    <t>TXN00020016</t>
  </si>
  <si>
    <t>TXN00020017</t>
  </si>
  <si>
    <t>TXN00020018</t>
  </si>
  <si>
    <t>TXN00020019</t>
  </si>
  <si>
    <t>TXN00020020</t>
  </si>
  <si>
    <t>TXN00020021</t>
  </si>
  <si>
    <t>TXN00020022</t>
  </si>
  <si>
    <t>TXN00020023</t>
  </si>
  <si>
    <t>TXN00020024</t>
  </si>
  <si>
    <t>TXN00020025</t>
  </si>
  <si>
    <t>TXN00020026</t>
  </si>
  <si>
    <t>TXN00020027</t>
  </si>
  <si>
    <t>TXN00020028</t>
  </si>
  <si>
    <t>TXN00020029</t>
  </si>
  <si>
    <t>TXN00020030</t>
  </si>
  <si>
    <t>TXN00020031</t>
  </si>
  <si>
    <t>TXN00020032</t>
  </si>
  <si>
    <t>TXN00020033</t>
  </si>
  <si>
    <t>TXN00020034</t>
  </si>
  <si>
    <t>TXN00020035</t>
  </si>
  <si>
    <t>TXN00020036</t>
  </si>
  <si>
    <t>TXN00020037</t>
  </si>
  <si>
    <t>TXN00020038</t>
  </si>
  <si>
    <t>TXN00020039</t>
  </si>
  <si>
    <t>TXN00020040</t>
  </si>
  <si>
    <t>TXN00020041</t>
  </si>
  <si>
    <t>TXN00020042</t>
  </si>
  <si>
    <t>TXN00020043</t>
  </si>
  <si>
    <t>TXN00020044</t>
  </si>
  <si>
    <t>TXN00020045</t>
  </si>
  <si>
    <t>TXN00020046</t>
  </si>
  <si>
    <t>TXN00020047</t>
  </si>
  <si>
    <t>TXN00020048</t>
  </si>
  <si>
    <t>TXN00020049</t>
  </si>
  <si>
    <t>TXN00020050</t>
  </si>
  <si>
    <t>TXN00020051</t>
  </si>
  <si>
    <t>TXN00020052</t>
  </si>
  <si>
    <t>TXN00020053</t>
  </si>
  <si>
    <t>TXN00020054</t>
  </si>
  <si>
    <t>TXN00020055</t>
  </si>
  <si>
    <t>TXN00020056</t>
  </si>
  <si>
    <t>TXN00020057</t>
  </si>
  <si>
    <t>TXN00020058</t>
  </si>
  <si>
    <t>TXN00020059</t>
  </si>
  <si>
    <t>TXN00020060</t>
  </si>
  <si>
    <t>TXN00020061</t>
  </si>
  <si>
    <t>TXN00020062</t>
  </si>
  <si>
    <t>TXN00020063</t>
  </si>
  <si>
    <t>TXN00020064</t>
  </si>
  <si>
    <t>TXN00020065</t>
  </si>
  <si>
    <t>TXN00020066</t>
  </si>
  <si>
    <t>TXN00020067</t>
  </si>
  <si>
    <t>TXN00020068</t>
  </si>
  <si>
    <t>TXN00020069</t>
  </si>
  <si>
    <t>TXN00020070</t>
  </si>
  <si>
    <t>TXN00020071</t>
  </si>
  <si>
    <t>TXN00020072</t>
  </si>
  <si>
    <t>TXN00020073</t>
  </si>
  <si>
    <t>TXN00020074</t>
  </si>
  <si>
    <t>TXN00020075</t>
  </si>
  <si>
    <t>TXN00020076</t>
  </si>
  <si>
    <t>TXN00020077</t>
  </si>
  <si>
    <t>TXN00020078</t>
  </si>
  <si>
    <t>TXN00020079</t>
  </si>
  <si>
    <t>TXN00020080</t>
  </si>
  <si>
    <t>TXN00020081</t>
  </si>
  <si>
    <t>TXN00020082</t>
  </si>
  <si>
    <t>TXN00020083</t>
  </si>
  <si>
    <t>TXN00020084</t>
  </si>
  <si>
    <t>TXN00020085</t>
  </si>
  <si>
    <t>TXN00020086</t>
  </si>
  <si>
    <t>TXN00020087</t>
  </si>
  <si>
    <t>TXN00020088</t>
  </si>
  <si>
    <t>TXN00020089</t>
  </si>
  <si>
    <t>TXN00020090</t>
  </si>
  <si>
    <t>TXN00020091</t>
  </si>
  <si>
    <t>TXN00020092</t>
  </si>
  <si>
    <t>TXN00020093</t>
  </si>
  <si>
    <t>TXN00020094</t>
  </si>
  <si>
    <t>TXN00020095</t>
  </si>
  <si>
    <t>TXN00020096</t>
  </si>
  <si>
    <t>TXN00020097</t>
  </si>
  <si>
    <t>TXN00020098</t>
  </si>
  <si>
    <t>TXN00020099</t>
  </si>
  <si>
    <t>TXN00020100</t>
  </si>
  <si>
    <t>TXN00020101</t>
  </si>
  <si>
    <t>TXN00020102</t>
  </si>
  <si>
    <t>TXN00020103</t>
  </si>
  <si>
    <t>TXN00020104</t>
  </si>
  <si>
    <t>TXN00020105</t>
  </si>
  <si>
    <t>TXN00020106</t>
  </si>
  <si>
    <t>TXN00020107</t>
  </si>
  <si>
    <t>TXN00020108</t>
  </si>
  <si>
    <t>TXN00020109</t>
  </si>
  <si>
    <t>TXN00020110</t>
  </si>
  <si>
    <t>35397.600000000006</t>
  </si>
  <si>
    <t>TXN00020111</t>
  </si>
  <si>
    <t>TXN00020112</t>
  </si>
  <si>
    <t>TXN00020113</t>
  </si>
  <si>
    <t>TXN00020114</t>
  </si>
  <si>
    <t>TXN00020115</t>
  </si>
  <si>
    <t>TXN00020116</t>
  </si>
  <si>
    <t>TXN00020117</t>
  </si>
  <si>
    <t>TXN00020118</t>
  </si>
  <si>
    <t>TXN00020119</t>
  </si>
  <si>
    <t>TXN00020120</t>
  </si>
  <si>
    <t>TXN00020121</t>
  </si>
  <si>
    <t>TXN00020122</t>
  </si>
  <si>
    <t>TXN00020123</t>
  </si>
  <si>
    <t>TXN00020124</t>
  </si>
  <si>
    <t>TXN00020125</t>
  </si>
  <si>
    <t>TXN00020126</t>
  </si>
  <si>
    <t>TXN00020127</t>
  </si>
  <si>
    <t>TXN00020128</t>
  </si>
  <si>
    <t>TXN00020129</t>
  </si>
  <si>
    <t>TXN00020130</t>
  </si>
  <si>
    <t>TXN00020131</t>
  </si>
  <si>
    <t>TXN00020132</t>
  </si>
  <si>
    <t>TXN00020133</t>
  </si>
  <si>
    <t>TXN00020134</t>
  </si>
  <si>
    <t>TXN00020135</t>
  </si>
  <si>
    <t>TXN00020136</t>
  </si>
  <si>
    <t>TXN00020137</t>
  </si>
  <si>
    <t>TXN00020138</t>
  </si>
  <si>
    <t>TXN00020139</t>
  </si>
  <si>
    <t>TXN00020140</t>
  </si>
  <si>
    <t>TXN00020141</t>
  </si>
  <si>
    <t>TXN00020142</t>
  </si>
  <si>
    <t>TXN00020143</t>
  </si>
  <si>
    <t>TXN00020144</t>
  </si>
  <si>
    <t>TXN00020145</t>
  </si>
  <si>
    <t>TXN00020146</t>
  </si>
  <si>
    <t>TXN00020147</t>
  </si>
  <si>
    <t>TXN00020148</t>
  </si>
  <si>
    <t>TXN00020149</t>
  </si>
  <si>
    <t>TXN00020150</t>
  </si>
  <si>
    <t>TXN00020151</t>
  </si>
  <si>
    <t>TXN00020152</t>
  </si>
  <si>
    <t>TXN00020153</t>
  </si>
  <si>
    <t>TXN00020154</t>
  </si>
  <si>
    <t>TXN00020155</t>
  </si>
  <si>
    <t>TXN00020156</t>
  </si>
  <si>
    <t>TXN00020157</t>
  </si>
  <si>
    <t>TXN00020158</t>
  </si>
  <si>
    <t>TXN00020159</t>
  </si>
  <si>
    <t>TXN00020160</t>
  </si>
  <si>
    <t>TXN00020161</t>
  </si>
  <si>
    <t>TXN00020162</t>
  </si>
  <si>
    <t>TXN00020163</t>
  </si>
  <si>
    <t>TXN00020164</t>
  </si>
  <si>
    <t>TXN00020165</t>
  </si>
  <si>
    <t>TXN00020166</t>
  </si>
  <si>
    <t>TXN00020167</t>
  </si>
  <si>
    <t>TXN00020168</t>
  </si>
  <si>
    <t>TXN00020169</t>
  </si>
  <si>
    <t>TXN00020170</t>
  </si>
  <si>
    <t>TXN00020171</t>
  </si>
  <si>
    <t>TXN00020172</t>
  </si>
  <si>
    <t>TXN00020173</t>
  </si>
  <si>
    <t>TXN00020174</t>
  </si>
  <si>
    <t>TXN00020175</t>
  </si>
  <si>
    <t>TXN00020176</t>
  </si>
  <si>
    <t>TXN00020177</t>
  </si>
  <si>
    <t>TXN00020178</t>
  </si>
  <si>
    <t>TXN00020179</t>
  </si>
  <si>
    <t>TXN00020180</t>
  </si>
  <si>
    <t>TXN00020181</t>
  </si>
  <si>
    <t>TXN00020182</t>
  </si>
  <si>
    <t>TXN00020183</t>
  </si>
  <si>
    <t>TXN00020184</t>
  </si>
  <si>
    <t>TXN00020185</t>
  </si>
  <si>
    <t>TXN00020186</t>
  </si>
  <si>
    <t>TXN00020187</t>
  </si>
  <si>
    <t>TXN00020188</t>
  </si>
  <si>
    <t>TXN00020189</t>
  </si>
  <si>
    <t>TXN00020190</t>
  </si>
  <si>
    <t>TXN00020191</t>
  </si>
  <si>
    <t>TXN00020192</t>
  </si>
  <si>
    <t>TXN00020193</t>
  </si>
  <si>
    <t>TXN00020194</t>
  </si>
  <si>
    <t>TXN00020195</t>
  </si>
  <si>
    <t>TXN00020196</t>
  </si>
  <si>
    <t>TXN00020197</t>
  </si>
  <si>
    <t>TXN00020198</t>
  </si>
  <si>
    <t>TXN00020199</t>
  </si>
  <si>
    <t>TXN00020200</t>
  </si>
  <si>
    <t>TXN00020201</t>
  </si>
  <si>
    <t>TXN00020202</t>
  </si>
  <si>
    <t>TXN00020203</t>
  </si>
  <si>
    <t>TXN00020204</t>
  </si>
  <si>
    <t>TXN00020205</t>
  </si>
  <si>
    <t>TXN00020206</t>
  </si>
  <si>
    <t>TXN00020207</t>
  </si>
  <si>
    <t>TXN00020208</t>
  </si>
  <si>
    <t>TXN00020209</t>
  </si>
  <si>
    <t>TXN00020210</t>
  </si>
  <si>
    <t>TXN00020211</t>
  </si>
  <si>
    <t>TXN00020212</t>
  </si>
  <si>
    <t>TXN00020213</t>
  </si>
  <si>
    <t>TXN00020214</t>
  </si>
  <si>
    <t>TXN00020215</t>
  </si>
  <si>
    <t>TXN00020216</t>
  </si>
  <si>
    <t>TXN00020217</t>
  </si>
  <si>
    <t>TXN00020218</t>
  </si>
  <si>
    <t>TXN00020219</t>
  </si>
  <si>
    <t>TXN00020220</t>
  </si>
  <si>
    <t>TXN00020221</t>
  </si>
  <si>
    <t>TXN00020222</t>
  </si>
  <si>
    <t>TXN00020223</t>
  </si>
  <si>
    <t>TXN00020224</t>
  </si>
  <si>
    <t>TXN00020225</t>
  </si>
  <si>
    <t>TXN00020226</t>
  </si>
  <si>
    <t>TXN00020227</t>
  </si>
  <si>
    <t>TXN00020228</t>
  </si>
  <si>
    <t>TXN00020229</t>
  </si>
  <si>
    <t>TXN00020230</t>
  </si>
  <si>
    <t>TXN00020231</t>
  </si>
  <si>
    <t>TXN00020232</t>
  </si>
  <si>
    <t>TXN00020233</t>
  </si>
  <si>
    <t>TXN00020234</t>
  </si>
  <si>
    <t>TXN00020235</t>
  </si>
  <si>
    <t>TXN00020236</t>
  </si>
  <si>
    <t>TXN00020237</t>
  </si>
  <si>
    <t>TXN00020238</t>
  </si>
  <si>
    <t>TXN00020239</t>
  </si>
  <si>
    <t>TXN00020240</t>
  </si>
  <si>
    <t>TXN00020241</t>
  </si>
  <si>
    <t>TXN00020242</t>
  </si>
  <si>
    <t>TXN00020243</t>
  </si>
  <si>
    <t>TXN00020244</t>
  </si>
  <si>
    <t>TXN00020245</t>
  </si>
  <si>
    <t>TXN00020246</t>
  </si>
  <si>
    <t>TXN00020247</t>
  </si>
  <si>
    <t>TXN00020248</t>
  </si>
  <si>
    <t>TXN00020249</t>
  </si>
  <si>
    <t>TXN00020250</t>
  </si>
  <si>
    <t>TXN00020251</t>
  </si>
  <si>
    <t>TXN00020252</t>
  </si>
  <si>
    <t>TXN00020253</t>
  </si>
  <si>
    <t>TXN00020254</t>
  </si>
  <si>
    <t>TXN00020255</t>
  </si>
  <si>
    <t>TXN00020256</t>
  </si>
  <si>
    <t>TXN00020257</t>
  </si>
  <si>
    <t>TXN00020258</t>
  </si>
  <si>
    <t>TXN00020259</t>
  </si>
  <si>
    <t>TXN00020260</t>
  </si>
  <si>
    <t>TXN00020261</t>
  </si>
  <si>
    <t>TXN00020262</t>
  </si>
  <si>
    <t>TXN00020263</t>
  </si>
  <si>
    <t>TXN00020264</t>
  </si>
  <si>
    <t>TXN00020265</t>
  </si>
  <si>
    <t>TXN00020266</t>
  </si>
  <si>
    <t>TXN00020267</t>
  </si>
  <si>
    <t>TXN00020268</t>
  </si>
  <si>
    <t>TXN00020269</t>
  </si>
  <si>
    <t>TXN00020270</t>
  </si>
  <si>
    <t>TXN00020271</t>
  </si>
  <si>
    <t>TXN00020272</t>
  </si>
  <si>
    <t>TXN00020273</t>
  </si>
  <si>
    <t>TXN00020274</t>
  </si>
  <si>
    <t>TXN00020275</t>
  </si>
  <si>
    <t>TXN00020276</t>
  </si>
  <si>
    <t>TXN00020277</t>
  </si>
  <si>
    <t>TXN00020278</t>
  </si>
  <si>
    <t>TXN00020279</t>
  </si>
  <si>
    <t>TXN00020280</t>
  </si>
  <si>
    <t>TXN00020281</t>
  </si>
  <si>
    <t>TXN00020282</t>
  </si>
  <si>
    <t>TXN00020283</t>
  </si>
  <si>
    <t>TXN00020284</t>
  </si>
  <si>
    <t>TXN00020285</t>
  </si>
  <si>
    <t>TXN00020286</t>
  </si>
  <si>
    <t>TXN00020287</t>
  </si>
  <si>
    <t>TXN00020288</t>
  </si>
  <si>
    <t>TXN00020289</t>
  </si>
  <si>
    <t>TXN00020290</t>
  </si>
  <si>
    <t>TXN00020291</t>
  </si>
  <si>
    <t>TXN00020292</t>
  </si>
  <si>
    <t>TXN00020293</t>
  </si>
  <si>
    <t>TXN00020294</t>
  </si>
  <si>
    <t>TXN00020295</t>
  </si>
  <si>
    <t>TXN00020296</t>
  </si>
  <si>
    <t>TXN00020297</t>
  </si>
  <si>
    <t>TXN00020298</t>
  </si>
  <si>
    <t>TXN00020299</t>
  </si>
  <si>
    <t>TXN00020300</t>
  </si>
  <si>
    <t>TXN00020301</t>
  </si>
  <si>
    <t>TXN00020302</t>
  </si>
  <si>
    <t>TXN00020303</t>
  </si>
  <si>
    <t>TXN00020304</t>
  </si>
  <si>
    <t>TXN00020305</t>
  </si>
  <si>
    <t>TXN00020306</t>
  </si>
  <si>
    <t>TXN00020307</t>
  </si>
  <si>
    <t>TXN00020308</t>
  </si>
  <si>
    <t>TXN00020309</t>
  </si>
  <si>
    <t>TXN00020310</t>
  </si>
  <si>
    <t>TXN00020311</t>
  </si>
  <si>
    <t>TXN00020312</t>
  </si>
  <si>
    <t>TXN00020313</t>
  </si>
  <si>
    <t>TXN00020314</t>
  </si>
  <si>
    <t>TXN00020315</t>
  </si>
  <si>
    <t>TXN00020316</t>
  </si>
  <si>
    <t>TXN00020317</t>
  </si>
  <si>
    <t>TXN00020318</t>
  </si>
  <si>
    <t>TXN00020319</t>
  </si>
  <si>
    <t>TXN00020320</t>
  </si>
  <si>
    <t>TXN00020321</t>
  </si>
  <si>
    <t>TXN00020322</t>
  </si>
  <si>
    <t>TXN00020323</t>
  </si>
  <si>
    <t>TXN00020324</t>
  </si>
  <si>
    <t>TXN00020325</t>
  </si>
  <si>
    <t>TXN00020326</t>
  </si>
  <si>
    <t>TXN00020327</t>
  </si>
  <si>
    <t>TXN00020328</t>
  </si>
  <si>
    <t>TXN00020329</t>
  </si>
  <si>
    <t>TXN00020330</t>
  </si>
  <si>
    <t>TXN00020331</t>
  </si>
  <si>
    <t>TXN00020332</t>
  </si>
  <si>
    <t>TXN00020333</t>
  </si>
  <si>
    <t>TXN00020334</t>
  </si>
  <si>
    <t>TXN00020335</t>
  </si>
  <si>
    <t>TXN00020336</t>
  </si>
  <si>
    <t>TXN00020337</t>
  </si>
  <si>
    <t>TXN00020338</t>
  </si>
  <si>
    <t>TXN00020339</t>
  </si>
  <si>
    <t>TXN00020340</t>
  </si>
  <si>
    <t>TXN00020341</t>
  </si>
  <si>
    <t>TXN00020342</t>
  </si>
  <si>
    <t>TXN00020343</t>
  </si>
  <si>
    <t>TXN00020344</t>
  </si>
  <si>
    <t>TXN00020345</t>
  </si>
  <si>
    <t>TXN00020346</t>
  </si>
  <si>
    <t>TXN00020347</t>
  </si>
  <si>
    <t>TXN00020348</t>
  </si>
  <si>
    <t>TXN00020349</t>
  </si>
  <si>
    <t>TXN00020350</t>
  </si>
  <si>
    <t>TXN00020351</t>
  </si>
  <si>
    <t>TXN00020352</t>
  </si>
  <si>
    <t>TXN00020353</t>
  </si>
  <si>
    <t>TXN00020354</t>
  </si>
  <si>
    <t>TXN00020355</t>
  </si>
  <si>
    <t>TXN00020356</t>
  </si>
  <si>
    <t>TXN00020357</t>
  </si>
  <si>
    <t>TXN00020358</t>
  </si>
  <si>
    <t>TXN00020359</t>
  </si>
  <si>
    <t>TXN00020360</t>
  </si>
  <si>
    <t>TXN00020361</t>
  </si>
  <si>
    <t>TXN00020362</t>
  </si>
  <si>
    <t>TXN00020363</t>
  </si>
  <si>
    <t>TXN00020364</t>
  </si>
  <si>
    <t>TXN00020365</t>
  </si>
  <si>
    <t>TXN00020366</t>
  </si>
  <si>
    <t>TXN00020367</t>
  </si>
  <si>
    <t>TXN00020368</t>
  </si>
  <si>
    <t>TXN00020369</t>
  </si>
  <si>
    <t>TXN00020370</t>
  </si>
  <si>
    <t>TXN00020371</t>
  </si>
  <si>
    <t>TXN00020372</t>
  </si>
  <si>
    <t>TXN00020373</t>
  </si>
  <si>
    <t>TXN00020374</t>
  </si>
  <si>
    <t>TXN00020375</t>
  </si>
  <si>
    <t>TXN00020376</t>
  </si>
  <si>
    <t>TXN00020377</t>
  </si>
  <si>
    <t>TXN00020378</t>
  </si>
  <si>
    <t>TXN00020379</t>
  </si>
  <si>
    <t>TXN00020380</t>
  </si>
  <si>
    <t>TXN00020381</t>
  </si>
  <si>
    <t>TXN00020382</t>
  </si>
  <si>
    <t>TXN00020383</t>
  </si>
  <si>
    <t>TXN00020384</t>
  </si>
  <si>
    <t>TXN00020385</t>
  </si>
  <si>
    <t>TXN00020386</t>
  </si>
  <si>
    <t>TXN00020387</t>
  </si>
  <si>
    <t>TXN00020388</t>
  </si>
  <si>
    <t>TXN00020389</t>
  </si>
  <si>
    <t>TXN00020390</t>
  </si>
  <si>
    <t>TXN00020391</t>
  </si>
  <si>
    <t>TXN00020392</t>
  </si>
  <si>
    <t>TXN00020393</t>
  </si>
  <si>
    <t>TXN00020394</t>
  </si>
  <si>
    <t>TXN00020395</t>
  </si>
  <si>
    <t>TXN00020396</t>
  </si>
  <si>
    <t>TXN00020397</t>
  </si>
  <si>
    <t>TXN00020398</t>
  </si>
  <si>
    <t>TXN00020399</t>
  </si>
  <si>
    <t>TXN00020400</t>
  </si>
  <si>
    <t>TXN00020401</t>
  </si>
  <si>
    <t>TXN00020402</t>
  </si>
  <si>
    <t>TXN00020403</t>
  </si>
  <si>
    <t>TXN00020404</t>
  </si>
  <si>
    <t>TXN00020405</t>
  </si>
  <si>
    <t>TXN00020406</t>
  </si>
  <si>
    <t>TXN00020407</t>
  </si>
  <si>
    <t>TXN00020408</t>
  </si>
  <si>
    <t>TXN00020409</t>
  </si>
  <si>
    <t>TXN00020410</t>
  </si>
  <si>
    <t>TXN00020411</t>
  </si>
  <si>
    <t>TXN00020412</t>
  </si>
  <si>
    <t>TXN00020413</t>
  </si>
  <si>
    <t>TXN00020414</t>
  </si>
  <si>
    <t>TXN00020415</t>
  </si>
  <si>
    <t>TXN00020416</t>
  </si>
  <si>
    <t>TXN00020417</t>
  </si>
  <si>
    <t>TXN00020418</t>
  </si>
  <si>
    <t>TXN00020419</t>
  </si>
  <si>
    <t>TXN00020420</t>
  </si>
  <si>
    <t>TXN00020421</t>
  </si>
  <si>
    <t>TXN00020422</t>
  </si>
  <si>
    <t>TXN00020423</t>
  </si>
  <si>
    <t>TXN00020424</t>
  </si>
  <si>
    <t>TXN00020425</t>
  </si>
  <si>
    <t>TXN00020426</t>
  </si>
  <si>
    <t>TXN00020427</t>
  </si>
  <si>
    <t>TXN00020428</t>
  </si>
  <si>
    <t>TXN00020429</t>
  </si>
  <si>
    <t>TXN00020430</t>
  </si>
  <si>
    <t>TXN00020431</t>
  </si>
  <si>
    <t>TXN00020432</t>
  </si>
  <si>
    <t>TXN00020433</t>
  </si>
  <si>
    <t>TXN00020434</t>
  </si>
  <si>
    <t>TXN00020435</t>
  </si>
  <si>
    <t>TXN00020436</t>
  </si>
  <si>
    <t>TXN00020437</t>
  </si>
  <si>
    <t>TXN00020438</t>
  </si>
  <si>
    <t>TXN00020439</t>
  </si>
  <si>
    <t>TXN00020440</t>
  </si>
  <si>
    <t>TXN00020441</t>
  </si>
  <si>
    <t>TXN00020442</t>
  </si>
  <si>
    <t>TXN00020443</t>
  </si>
  <si>
    <t>TXN00020444</t>
  </si>
  <si>
    <t>TXN00020445</t>
  </si>
  <si>
    <t>TXN00020446</t>
  </si>
  <si>
    <t>TXN00020447</t>
  </si>
  <si>
    <t>TXN00020448</t>
  </si>
  <si>
    <t>TXN00020449</t>
  </si>
  <si>
    <t>TXN00020450</t>
  </si>
  <si>
    <t>TXN00020451</t>
  </si>
  <si>
    <t>TXN00020452</t>
  </si>
  <si>
    <t>TXN00020453</t>
  </si>
  <si>
    <t>TXN00020454</t>
  </si>
  <si>
    <t>TXN00020455</t>
  </si>
  <si>
    <t>TXN00020456</t>
  </si>
  <si>
    <t>TXN00020457</t>
  </si>
  <si>
    <t>TXN00020458</t>
  </si>
  <si>
    <t>TXN00020459</t>
  </si>
  <si>
    <t>TXN00020460</t>
  </si>
  <si>
    <t>TXN00020461</t>
  </si>
  <si>
    <t>TXN00020462</t>
  </si>
  <si>
    <t>TXN00020463</t>
  </si>
  <si>
    <t>TXN00020464</t>
  </si>
  <si>
    <t>TXN00020465</t>
  </si>
  <si>
    <t>TXN00020466</t>
  </si>
  <si>
    <t>TXN00020467</t>
  </si>
  <si>
    <t>TXN00020468</t>
  </si>
  <si>
    <t>TXN00020469</t>
  </si>
  <si>
    <t>TXN00020470</t>
  </si>
  <si>
    <t>TXN00020471</t>
  </si>
  <si>
    <t>TXN00020472</t>
  </si>
  <si>
    <t>TXN00020473</t>
  </si>
  <si>
    <t>TXN00020474</t>
  </si>
  <si>
    <t>TXN00020475</t>
  </si>
  <si>
    <t>TXN00020476</t>
  </si>
  <si>
    <t>TXN00020477</t>
  </si>
  <si>
    <t>TXN00020478</t>
  </si>
  <si>
    <t>TXN00020479</t>
  </si>
  <si>
    <t>TXN00020480</t>
  </si>
  <si>
    <t>TXN00020481</t>
  </si>
  <si>
    <t>TXN00020482</t>
  </si>
  <si>
    <t>TXN00020483</t>
  </si>
  <si>
    <t>TXN00020484</t>
  </si>
  <si>
    <t>TXN00020485</t>
  </si>
  <si>
    <t>TXN00020486</t>
  </si>
  <si>
    <t>TXN00020487</t>
  </si>
  <si>
    <t>TXN00020488</t>
  </si>
  <si>
    <t>TXN00020489</t>
  </si>
  <si>
    <t>TXN00020490</t>
  </si>
  <si>
    <t>TXN00020491</t>
  </si>
  <si>
    <t>TXN00020492</t>
  </si>
  <si>
    <t>TXN00020493</t>
  </si>
  <si>
    <t>TXN00020494</t>
  </si>
  <si>
    <t>TXN00020495</t>
  </si>
  <si>
    <t>TXN00020496</t>
  </si>
  <si>
    <t>TXN00020497</t>
  </si>
  <si>
    <t>TXN00020498</t>
  </si>
  <si>
    <t>TXN00020499</t>
  </si>
  <si>
    <t>TXN00020500</t>
  </si>
  <si>
    <t>TXN00020501</t>
  </si>
  <si>
    <t>TXN00020502</t>
  </si>
  <si>
    <t>TXN00020503</t>
  </si>
  <si>
    <t>TXN00020504</t>
  </si>
  <si>
    <t>TXN00020505</t>
  </si>
  <si>
    <t>TXN00020506</t>
  </si>
  <si>
    <t>TXN00020507</t>
  </si>
  <si>
    <t>TXN00020508</t>
  </si>
  <si>
    <t>TXN00020509</t>
  </si>
  <si>
    <t>TXN00020510</t>
  </si>
  <si>
    <t>TXN00020511</t>
  </si>
  <si>
    <t>TXN00020512</t>
  </si>
  <si>
    <t>TXN00020513</t>
  </si>
  <si>
    <t>TXN00020514</t>
  </si>
  <si>
    <t>TXN00020515</t>
  </si>
  <si>
    <t>TXN00020516</t>
  </si>
  <si>
    <t>TXN00020517</t>
  </si>
  <si>
    <t>TXN00020518</t>
  </si>
  <si>
    <t>TXN00020519</t>
  </si>
  <si>
    <t>TXN00020520</t>
  </si>
  <si>
    <t>TXN00020521</t>
  </si>
  <si>
    <t>TXN00020522</t>
  </si>
  <si>
    <t>TXN00020523</t>
  </si>
  <si>
    <t>TXN00020524</t>
  </si>
  <si>
    <t>TXN00020525</t>
  </si>
  <si>
    <t>TXN00020526</t>
  </si>
  <si>
    <t>TXN00020527</t>
  </si>
  <si>
    <t>TXN00020528</t>
  </si>
  <si>
    <t>TXN00020529</t>
  </si>
  <si>
    <t>TXN00020530</t>
  </si>
  <si>
    <t>TXN00020531</t>
  </si>
  <si>
    <t>TXN00020532</t>
  </si>
  <si>
    <t>TXN00020533</t>
  </si>
  <si>
    <t>TXN00020534</t>
  </si>
  <si>
    <t>TXN00020535</t>
  </si>
  <si>
    <t>TXN00020536</t>
  </si>
  <si>
    <t>TXN00020537</t>
  </si>
  <si>
    <t>TXN00020538</t>
  </si>
  <si>
    <t>TXN00020539</t>
  </si>
  <si>
    <t>TXN00020540</t>
  </si>
  <si>
    <t>TXN00020541</t>
  </si>
  <si>
    <t>TXN00020542</t>
  </si>
  <si>
    <t>TXN00020543</t>
  </si>
  <si>
    <t>TXN00020544</t>
  </si>
  <si>
    <t>TXN00020545</t>
  </si>
  <si>
    <t>TXN00020546</t>
  </si>
  <si>
    <t>TXN00020547</t>
  </si>
  <si>
    <t>TXN00020548</t>
  </si>
  <si>
    <t>TXN00020549</t>
  </si>
  <si>
    <t>TXN00020550</t>
  </si>
  <si>
    <t>TXN00020551</t>
  </si>
  <si>
    <t>TXN00020552</t>
  </si>
  <si>
    <t>TXN00020553</t>
  </si>
  <si>
    <t>TXN00020554</t>
  </si>
  <si>
    <t>TXN00020555</t>
  </si>
  <si>
    <t>TXN00020556</t>
  </si>
  <si>
    <t>TXN00020557</t>
  </si>
  <si>
    <t>TXN00020558</t>
  </si>
  <si>
    <t>TXN00020559</t>
  </si>
  <si>
    <t>TXN00020560</t>
  </si>
  <si>
    <t>TXN00020561</t>
  </si>
  <si>
    <t>TXN00020562</t>
  </si>
  <si>
    <t>TXN00020563</t>
  </si>
  <si>
    <t>TXN00020564</t>
  </si>
  <si>
    <t>TXN00020565</t>
  </si>
  <si>
    <t>TXN00020566</t>
  </si>
  <si>
    <t>TXN00020567</t>
  </si>
  <si>
    <t>TXN00020568</t>
  </si>
  <si>
    <t>TXN00020569</t>
  </si>
  <si>
    <t>TXN00020570</t>
  </si>
  <si>
    <t>TXN00020571</t>
  </si>
  <si>
    <t>TXN00020572</t>
  </si>
  <si>
    <t>TXN00020573</t>
  </si>
  <si>
    <t>TXN00020574</t>
  </si>
  <si>
    <t>TXN00020575</t>
  </si>
  <si>
    <t>TXN00020576</t>
  </si>
  <si>
    <t>TXN00020577</t>
  </si>
  <si>
    <t>TXN00020578</t>
  </si>
  <si>
    <t>TXN00020579</t>
  </si>
  <si>
    <t>TXN00020580</t>
  </si>
  <si>
    <t>TXN00020581</t>
  </si>
  <si>
    <t>TXN00020582</t>
  </si>
  <si>
    <t>TXN00020583</t>
  </si>
  <si>
    <t>TXN00020584</t>
  </si>
  <si>
    <t>TXN00020585</t>
  </si>
  <si>
    <t>TXN00020586</t>
  </si>
  <si>
    <t>TXN00020587</t>
  </si>
  <si>
    <t>TXN00020588</t>
  </si>
  <si>
    <t>TXN00020589</t>
  </si>
  <si>
    <t>TXN00020590</t>
  </si>
  <si>
    <t>TXN00020591</t>
  </si>
  <si>
    <t>TXN00020592</t>
  </si>
  <si>
    <t>TXN00020593</t>
  </si>
  <si>
    <t>TXN00020594</t>
  </si>
  <si>
    <t>TXN00020595</t>
  </si>
  <si>
    <t>TXN00020596</t>
  </si>
  <si>
    <t>TXN00020597</t>
  </si>
  <si>
    <t>TXN00020598</t>
  </si>
  <si>
    <t>TXN00020599</t>
  </si>
  <si>
    <t>TXN00020600</t>
  </si>
  <si>
    <t>TXN00020601</t>
  </si>
  <si>
    <t>TXN00020602</t>
  </si>
  <si>
    <t>TXN00020603</t>
  </si>
  <si>
    <t>TXN00020604</t>
  </si>
  <si>
    <t>TXN00020605</t>
  </si>
  <si>
    <t>TXN00020606</t>
  </si>
  <si>
    <t>TXN00020607</t>
  </si>
  <si>
    <t>TXN00020608</t>
  </si>
  <si>
    <t>TXN00020609</t>
  </si>
  <si>
    <t>TXN00020610</t>
  </si>
  <si>
    <t>TXN00020611</t>
  </si>
  <si>
    <t>TXN00020612</t>
  </si>
  <si>
    <t>TXN00020613</t>
  </si>
  <si>
    <t>TXN00020614</t>
  </si>
  <si>
    <t>TXN00020615</t>
  </si>
  <si>
    <t>TXN00020616</t>
  </si>
  <si>
    <t>TXN00020617</t>
  </si>
  <si>
    <t>TXN00020618</t>
  </si>
  <si>
    <t>TXN00020619</t>
  </si>
  <si>
    <t>TXN00020620</t>
  </si>
  <si>
    <t>TXN00020621</t>
  </si>
  <si>
    <t>TXN00020622</t>
  </si>
  <si>
    <t>TXN00020623</t>
  </si>
  <si>
    <t>TXN00020624</t>
  </si>
  <si>
    <t>TXN00020625</t>
  </si>
  <si>
    <t>TXN00020626</t>
  </si>
  <si>
    <t>TXN00020627</t>
  </si>
  <si>
    <t>TXN00020628</t>
  </si>
  <si>
    <t>TXN00020629</t>
  </si>
  <si>
    <t>TXN00020630</t>
  </si>
  <si>
    <t>TXN00020631</t>
  </si>
  <si>
    <t>TXN00020632</t>
  </si>
  <si>
    <t>TXN00020633</t>
  </si>
  <si>
    <t>TXN00020634</t>
  </si>
  <si>
    <t>TXN00020635</t>
  </si>
  <si>
    <t>TXN00020636</t>
  </si>
  <si>
    <t>TXN00020637</t>
  </si>
  <si>
    <t>TXN00020638</t>
  </si>
  <si>
    <t>TXN00020639</t>
  </si>
  <si>
    <t>TXN00020640</t>
  </si>
  <si>
    <t>TXN00020641</t>
  </si>
  <si>
    <t>TXN00020642</t>
  </si>
  <si>
    <t>TXN00020643</t>
  </si>
  <si>
    <t>TXN00020644</t>
  </si>
  <si>
    <t>TXN00020645</t>
  </si>
  <si>
    <t>TXN00020646</t>
  </si>
  <si>
    <t>TXN00020647</t>
  </si>
  <si>
    <t>TXN00020648</t>
  </si>
  <si>
    <t>TXN00020649</t>
  </si>
  <si>
    <t>TXN00020650</t>
  </si>
  <si>
    <t>TXN00020651</t>
  </si>
  <si>
    <t>TXN00020652</t>
  </si>
  <si>
    <t>TXN00020653</t>
  </si>
  <si>
    <t>TXN00020654</t>
  </si>
  <si>
    <t>TXN00020655</t>
  </si>
  <si>
    <t>TXN00020656</t>
  </si>
  <si>
    <t>TXN00020657</t>
  </si>
  <si>
    <t>TXN00020658</t>
  </si>
  <si>
    <t>TXN00020659</t>
  </si>
  <si>
    <t>TXN00020660</t>
  </si>
  <si>
    <t>TXN00020661</t>
  </si>
  <si>
    <t>TXN00020662</t>
  </si>
  <si>
    <t>TXN00020663</t>
  </si>
  <si>
    <t>TXN00020664</t>
  </si>
  <si>
    <t>TXN00020665</t>
  </si>
  <si>
    <t>TXN00020666</t>
  </si>
  <si>
    <t>TXN00020667</t>
  </si>
  <si>
    <t>TXN00020668</t>
  </si>
  <si>
    <t>TXN00020669</t>
  </si>
  <si>
    <t>TXN00020670</t>
  </si>
  <si>
    <t>TXN00020671</t>
  </si>
  <si>
    <t>TXN00020672</t>
  </si>
  <si>
    <t>TXN00020673</t>
  </si>
  <si>
    <t>TXN00020674</t>
  </si>
  <si>
    <t>TXN00020675</t>
  </si>
  <si>
    <t>TXN00020676</t>
  </si>
  <si>
    <t>TXN00020677</t>
  </si>
  <si>
    <t>TXN00020678</t>
  </si>
  <si>
    <t>TXN00020679</t>
  </si>
  <si>
    <t>TXN00020680</t>
  </si>
  <si>
    <t>TXN00020681</t>
  </si>
  <si>
    <t>TXN00020682</t>
  </si>
  <si>
    <t>TXN00020683</t>
  </si>
  <si>
    <t>TXN00020684</t>
  </si>
  <si>
    <t>TXN00020685</t>
  </si>
  <si>
    <t>TXN00020686</t>
  </si>
  <si>
    <t>TXN00020687</t>
  </si>
  <si>
    <t>TXN00020688</t>
  </si>
  <si>
    <t>TXN00020689</t>
  </si>
  <si>
    <t>TXN00020690</t>
  </si>
  <si>
    <t>TXN00020691</t>
  </si>
  <si>
    <t>TXN00020692</t>
  </si>
  <si>
    <t>TXN00020693</t>
  </si>
  <si>
    <t>TXN00020694</t>
  </si>
  <si>
    <t>TXN00020695</t>
  </si>
  <si>
    <t>TXN00020696</t>
  </si>
  <si>
    <t>TXN00020697</t>
  </si>
  <si>
    <t>TXN00020698</t>
  </si>
  <si>
    <t>TXN00020699</t>
  </si>
  <si>
    <t>TXN00020700</t>
  </si>
  <si>
    <t>TXN00020701</t>
  </si>
  <si>
    <t>TXN00020702</t>
  </si>
  <si>
    <t>TXN00020703</t>
  </si>
  <si>
    <t>TXN00020704</t>
  </si>
  <si>
    <t>TXN00020705</t>
  </si>
  <si>
    <t>TXN00020706</t>
  </si>
  <si>
    <t>TXN00020707</t>
  </si>
  <si>
    <t>TXN00020708</t>
  </si>
  <si>
    <t>TXN00020709</t>
  </si>
  <si>
    <t>TXN00020710</t>
  </si>
  <si>
    <t>TXN00020711</t>
  </si>
  <si>
    <t>TXN00020712</t>
  </si>
  <si>
    <t>TXN00020713</t>
  </si>
  <si>
    <t>TXN00020714</t>
  </si>
  <si>
    <t>TXN00020715</t>
  </si>
  <si>
    <t>TXN00020716</t>
  </si>
  <si>
    <t>TXN00020717</t>
  </si>
  <si>
    <t>TXN00020718</t>
  </si>
  <si>
    <t>TXN00020719</t>
  </si>
  <si>
    <t>TXN00020720</t>
  </si>
  <si>
    <t>TXN00020721</t>
  </si>
  <si>
    <t>TXN00020722</t>
  </si>
  <si>
    <t>TXN00020723</t>
  </si>
  <si>
    <t>TXN00020724</t>
  </si>
  <si>
    <t>TXN00020725</t>
  </si>
  <si>
    <t>TXN00020726</t>
  </si>
  <si>
    <t>TXN00020727</t>
  </si>
  <si>
    <t>TXN00020728</t>
  </si>
  <si>
    <t>TXN00020729</t>
  </si>
  <si>
    <t>TXN00020730</t>
  </si>
  <si>
    <t>TXN00020731</t>
  </si>
  <si>
    <t>TXN00020732</t>
  </si>
  <si>
    <t>TXN00020733</t>
  </si>
  <si>
    <t>TXN00020734</t>
  </si>
  <si>
    <t>TXN00020735</t>
  </si>
  <si>
    <t>TXN00020736</t>
  </si>
  <si>
    <t>TXN00020737</t>
  </si>
  <si>
    <t>TXN00020738</t>
  </si>
  <si>
    <t>TXN00020739</t>
  </si>
  <si>
    <t>TXN00020740</t>
  </si>
  <si>
    <t>TXN00020741</t>
  </si>
  <si>
    <t>TXN00020742</t>
  </si>
  <si>
    <t>TXN00020743</t>
  </si>
  <si>
    <t>TXN00020744</t>
  </si>
  <si>
    <t>TXN00020745</t>
  </si>
  <si>
    <t>TXN00020746</t>
  </si>
  <si>
    <t>TXN00020747</t>
  </si>
  <si>
    <t>TXN00020748</t>
  </si>
  <si>
    <t>TXN00020749</t>
  </si>
  <si>
    <t>TXN00020750</t>
  </si>
  <si>
    <t>TXN00020751</t>
  </si>
  <si>
    <t>TXN00020752</t>
  </si>
  <si>
    <t>TXN00020753</t>
  </si>
  <si>
    <t>TXN00020754</t>
  </si>
  <si>
    <t>TXN00020755</t>
  </si>
  <si>
    <t>TXN00020756</t>
  </si>
  <si>
    <t>TXN00020757</t>
  </si>
  <si>
    <t>TXN00020758</t>
  </si>
  <si>
    <t>TXN00020759</t>
  </si>
  <si>
    <t>TXN00020760</t>
  </si>
  <si>
    <t>TXN00020761</t>
  </si>
  <si>
    <t>TXN00020762</t>
  </si>
  <si>
    <t>TXN00020763</t>
  </si>
  <si>
    <t>TXN00020764</t>
  </si>
  <si>
    <t>TXN00020765</t>
  </si>
  <si>
    <t>TXN00020766</t>
  </si>
  <si>
    <t>TXN00020767</t>
  </si>
  <si>
    <t>TXN00020768</t>
  </si>
  <si>
    <t>TXN00020769</t>
  </si>
  <si>
    <t>TXN00020770</t>
  </si>
  <si>
    <t>TXN00020771</t>
  </si>
  <si>
    <t>TXN00020772</t>
  </si>
  <si>
    <t>TXN00020773</t>
  </si>
  <si>
    <t>TXN00020774</t>
  </si>
  <si>
    <t>TXN00020775</t>
  </si>
  <si>
    <t>TXN00020776</t>
  </si>
  <si>
    <t>TXN00020777</t>
  </si>
  <si>
    <t>TXN00020778</t>
  </si>
  <si>
    <t>TXN00020779</t>
  </si>
  <si>
    <t>TXN00020780</t>
  </si>
  <si>
    <t>TXN00020781</t>
  </si>
  <si>
    <t>TXN00020782</t>
  </si>
  <si>
    <t>TXN00020783</t>
  </si>
  <si>
    <t>TXN00020784</t>
  </si>
  <si>
    <t>TXN00020785</t>
  </si>
  <si>
    <t>TXN00020786</t>
  </si>
  <si>
    <t>TXN00020787</t>
  </si>
  <si>
    <t>TXN00020788</t>
  </si>
  <si>
    <t>TXN00020789</t>
  </si>
  <si>
    <t>TXN00020790</t>
  </si>
  <si>
    <t>TXN00020791</t>
  </si>
  <si>
    <t>TXN00020792</t>
  </si>
  <si>
    <t>TXN00020793</t>
  </si>
  <si>
    <t>TXN00020794</t>
  </si>
  <si>
    <t>TXN00020795</t>
  </si>
  <si>
    <t>TXN00020796</t>
  </si>
  <si>
    <t>TXN00020797</t>
  </si>
  <si>
    <t>TXN00020798</t>
  </si>
  <si>
    <t>TXN00020799</t>
  </si>
  <si>
    <t>TXN00020800</t>
  </si>
  <si>
    <t>TXN00020801</t>
  </si>
  <si>
    <t>TXN00020802</t>
  </si>
  <si>
    <t>TXN00020803</t>
  </si>
  <si>
    <t>TXN00020804</t>
  </si>
  <si>
    <t>TXN00020805</t>
  </si>
  <si>
    <t>TXN00020806</t>
  </si>
  <si>
    <t>TXN00020807</t>
  </si>
  <si>
    <t>TXN00020808</t>
  </si>
  <si>
    <t>TXN00020809</t>
  </si>
  <si>
    <t>TXN00020810</t>
  </si>
  <si>
    <t>TXN00020811</t>
  </si>
  <si>
    <t>TXN00020812</t>
  </si>
  <si>
    <t>TXN00020813</t>
  </si>
  <si>
    <t>TXN00020814</t>
  </si>
  <si>
    <t>TXN00020815</t>
  </si>
  <si>
    <t>TXN00020816</t>
  </si>
  <si>
    <t>TXN00020817</t>
  </si>
  <si>
    <t>TXN00020818</t>
  </si>
  <si>
    <t>TXN00020819</t>
  </si>
  <si>
    <t>TXN00020820</t>
  </si>
  <si>
    <t>TXN00020821</t>
  </si>
  <si>
    <t>TXN00020822</t>
  </si>
  <si>
    <t>TXN00020823</t>
  </si>
  <si>
    <t>TXN00020824</t>
  </si>
  <si>
    <t>TXN00020825</t>
  </si>
  <si>
    <t>TXN00020826</t>
  </si>
  <si>
    <t>TXN00020827</t>
  </si>
  <si>
    <t>TXN00020828</t>
  </si>
  <si>
    <t>TXN00020829</t>
  </si>
  <si>
    <t>TXN00020830</t>
  </si>
  <si>
    <t>TXN00020831</t>
  </si>
  <si>
    <t>TXN00020832</t>
  </si>
  <si>
    <t>TXN00020833</t>
  </si>
  <si>
    <t>TXN00020834</t>
  </si>
  <si>
    <t>TXN00020835</t>
  </si>
  <si>
    <t>TXN00020836</t>
  </si>
  <si>
    <t>TXN00020837</t>
  </si>
  <si>
    <t>TXN00020838</t>
  </si>
  <si>
    <t>TXN00020839</t>
  </si>
  <si>
    <t>TXN00020840</t>
  </si>
  <si>
    <t>TXN00020841</t>
  </si>
  <si>
    <t>TXN00020842</t>
  </si>
  <si>
    <t>TXN00020843</t>
  </si>
  <si>
    <t>TXN00020844</t>
  </si>
  <si>
    <t>TXN00020845</t>
  </si>
  <si>
    <t>TXN00020846</t>
  </si>
  <si>
    <t>TXN00020847</t>
  </si>
  <si>
    <t>TXN00020848</t>
  </si>
  <si>
    <t>TXN00020849</t>
  </si>
  <si>
    <t>TXN00020850</t>
  </si>
  <si>
    <t>TXN00020851</t>
  </si>
  <si>
    <t>TXN00020852</t>
  </si>
  <si>
    <t>TXN00020853</t>
  </si>
  <si>
    <t>TXN00020854</t>
  </si>
  <si>
    <t>TXN00020855</t>
  </si>
  <si>
    <t>TXN00020856</t>
  </si>
  <si>
    <t>TXN00020857</t>
  </si>
  <si>
    <t>TXN00020858</t>
  </si>
  <si>
    <t>TXN00020859</t>
  </si>
  <si>
    <t>TXN00020860</t>
  </si>
  <si>
    <t>TXN00020861</t>
  </si>
  <si>
    <t>TXN00020862</t>
  </si>
  <si>
    <t>TXN00020863</t>
  </si>
  <si>
    <t>TXN00020864</t>
  </si>
  <si>
    <t>TXN00020865</t>
  </si>
  <si>
    <t>TXN00020866</t>
  </si>
  <si>
    <t>TXN00020867</t>
  </si>
  <si>
    <t>TXN00020868</t>
  </si>
  <si>
    <t>TXN00020869</t>
  </si>
  <si>
    <t>TXN00020870</t>
  </si>
  <si>
    <t>TXN00020871</t>
  </si>
  <si>
    <t>TXN00020872</t>
  </si>
  <si>
    <t>TXN00020873</t>
  </si>
  <si>
    <t>TXN00020874</t>
  </si>
  <si>
    <t>TXN00020875</t>
  </si>
  <si>
    <t>TXN00020876</t>
  </si>
  <si>
    <t>TXN00020877</t>
  </si>
  <si>
    <t>TXN00020878</t>
  </si>
  <si>
    <t>TXN00020879</t>
  </si>
  <si>
    <t>TXN00020880</t>
  </si>
  <si>
    <t>TXN00020881</t>
  </si>
  <si>
    <t>TXN00020882</t>
  </si>
  <si>
    <t>TXN00020883</t>
  </si>
  <si>
    <t>TXN00020884</t>
  </si>
  <si>
    <t>TXN00020885</t>
  </si>
  <si>
    <t>TXN00020886</t>
  </si>
  <si>
    <t>TXN00020887</t>
  </si>
  <si>
    <t>TXN00020888</t>
  </si>
  <si>
    <t>TXN00020889</t>
  </si>
  <si>
    <t>TXN00020890</t>
  </si>
  <si>
    <t>TXN00020891</t>
  </si>
  <si>
    <t>TXN00020892</t>
  </si>
  <si>
    <t>TXN00020893</t>
  </si>
  <si>
    <t>TXN00020894</t>
  </si>
  <si>
    <t>TXN00020895</t>
  </si>
  <si>
    <t>TXN00020896</t>
  </si>
  <si>
    <t>TXN00020897</t>
  </si>
  <si>
    <t>TXN00020898</t>
  </si>
  <si>
    <t>TXN00020899</t>
  </si>
  <si>
    <t>TXN00020900</t>
  </si>
  <si>
    <t>TXN00020901</t>
  </si>
  <si>
    <t>TXN00020902</t>
  </si>
  <si>
    <t>TXN00020903</t>
  </si>
  <si>
    <t>TXN00020904</t>
  </si>
  <si>
    <t>TXN00020905</t>
  </si>
  <si>
    <t>TXN00020906</t>
  </si>
  <si>
    <t>TXN00020907</t>
  </si>
  <si>
    <t>TXN00020908</t>
  </si>
  <si>
    <t>TXN00020909</t>
  </si>
  <si>
    <t>TXN00020910</t>
  </si>
  <si>
    <t>TXN00020911</t>
  </si>
  <si>
    <t>TXN00020912</t>
  </si>
  <si>
    <t>TXN00020913</t>
  </si>
  <si>
    <t>TXN00020914</t>
  </si>
  <si>
    <t>TXN00020915</t>
  </si>
  <si>
    <t>TXN00020916</t>
  </si>
  <si>
    <t>TXN00020917</t>
  </si>
  <si>
    <t>TXN00020918</t>
  </si>
  <si>
    <t>TXN00020919</t>
  </si>
  <si>
    <t>TXN00020920</t>
  </si>
  <si>
    <t>TXN00020921</t>
  </si>
  <si>
    <t>TXN00020922</t>
  </si>
  <si>
    <t>TXN00020923</t>
  </si>
  <si>
    <t>TXN00020924</t>
  </si>
  <si>
    <t>TXN00020925</t>
  </si>
  <si>
    <t>TXN00020926</t>
  </si>
  <si>
    <t>TXN00020927</t>
  </si>
  <si>
    <t>TXN00020928</t>
  </si>
  <si>
    <t>TXN00020929</t>
  </si>
  <si>
    <t>TXN00020930</t>
  </si>
  <si>
    <t>TXN00020931</t>
  </si>
  <si>
    <t>TXN00020932</t>
  </si>
  <si>
    <t>TXN00020933</t>
  </si>
  <si>
    <t>TXN00020934</t>
  </si>
  <si>
    <t>TXN00020935</t>
  </si>
  <si>
    <t>TXN00020936</t>
  </si>
  <si>
    <t>TXN00020937</t>
  </si>
  <si>
    <t>TXN00020938</t>
  </si>
  <si>
    <t>TXN00020939</t>
  </si>
  <si>
    <t>TXN00020940</t>
  </si>
  <si>
    <t>TXN00020941</t>
  </si>
  <si>
    <t>TXN00020942</t>
  </si>
  <si>
    <t>TXN00020943</t>
  </si>
  <si>
    <t>TXN00020944</t>
  </si>
  <si>
    <t>TXN00020945</t>
  </si>
  <si>
    <t>TXN00020946</t>
  </si>
  <si>
    <t>TXN00020947</t>
  </si>
  <si>
    <t>TXN00020948</t>
  </si>
  <si>
    <t>TXN00020949</t>
  </si>
  <si>
    <t>TXN00020950</t>
  </si>
  <si>
    <t>TXN00020951</t>
  </si>
  <si>
    <t>TXN00020952</t>
  </si>
  <si>
    <t>TXN00020953</t>
  </si>
  <si>
    <t>TXN00020954</t>
  </si>
  <si>
    <t>TXN00020955</t>
  </si>
  <si>
    <t>TXN00020956</t>
  </si>
  <si>
    <t>TXN00020957</t>
  </si>
  <si>
    <t>TXN00020958</t>
  </si>
  <si>
    <t>TXN00020959</t>
  </si>
  <si>
    <t>TXN00020960</t>
  </si>
  <si>
    <t>TXN00020961</t>
  </si>
  <si>
    <t>TXN00020962</t>
  </si>
  <si>
    <t>TXN00020963</t>
  </si>
  <si>
    <t>TXN00020964</t>
  </si>
  <si>
    <t>TXN00020965</t>
  </si>
  <si>
    <t>TXN00020966</t>
  </si>
  <si>
    <t>TXN00020967</t>
  </si>
  <si>
    <t>TXN00020968</t>
  </si>
  <si>
    <t>TXN00020969</t>
  </si>
  <si>
    <t>TXN00020970</t>
  </si>
  <si>
    <t>TXN00020971</t>
  </si>
  <si>
    <t>TXN00020972</t>
  </si>
  <si>
    <t>TXN00020973</t>
  </si>
  <si>
    <t>TXN00020974</t>
  </si>
  <si>
    <t>TXN00020975</t>
  </si>
  <si>
    <t>TXN00020976</t>
  </si>
  <si>
    <t>TXN00020977</t>
  </si>
  <si>
    <t>TXN00020978</t>
  </si>
  <si>
    <t>TXN00020979</t>
  </si>
  <si>
    <t>TXN00020980</t>
  </si>
  <si>
    <t>TXN00020981</t>
  </si>
  <si>
    <t>TXN00020982</t>
  </si>
  <si>
    <t>TXN00020983</t>
  </si>
  <si>
    <t>TXN00020984</t>
  </si>
  <si>
    <t>TXN00020985</t>
  </si>
  <si>
    <t>TXN00020986</t>
  </si>
  <si>
    <t>TXN00020987</t>
  </si>
  <si>
    <t>TXN00020988</t>
  </si>
  <si>
    <t>TXN00020989</t>
  </si>
  <si>
    <t>TXN00020990</t>
  </si>
  <si>
    <t>TXN00020991</t>
  </si>
  <si>
    <t>TXN00020992</t>
  </si>
  <si>
    <t>TXN00020993</t>
  </si>
  <si>
    <t>TXN00020994</t>
  </si>
  <si>
    <t>TXN00020995</t>
  </si>
  <si>
    <t>TXN00020996</t>
  </si>
  <si>
    <t>TXN00020997</t>
  </si>
  <si>
    <t>TXN00020998</t>
  </si>
  <si>
    <t>TXN00020999</t>
  </si>
  <si>
    <t>TXN00021000</t>
  </si>
  <si>
    <t>TXN00021001</t>
  </si>
  <si>
    <t>TXN00021002</t>
  </si>
  <si>
    <t>TXN00021003</t>
  </si>
  <si>
    <t>TXN00021004</t>
  </si>
  <si>
    <t>TXN00021005</t>
  </si>
  <si>
    <t>TXN00021006</t>
  </si>
  <si>
    <t>TXN00021007</t>
  </si>
  <si>
    <t>TXN00021008</t>
  </si>
  <si>
    <t>TXN00021009</t>
  </si>
  <si>
    <t>TXN00021010</t>
  </si>
  <si>
    <t>TXN00021011</t>
  </si>
  <si>
    <t>TXN00021012</t>
  </si>
  <si>
    <t>TXN00021013</t>
  </si>
  <si>
    <t>TXN00021014</t>
  </si>
  <si>
    <t>TXN00021015</t>
  </si>
  <si>
    <t>TXN00021016</t>
  </si>
  <si>
    <t>TXN00021017</t>
  </si>
  <si>
    <t>TXN00021018</t>
  </si>
  <si>
    <t>TXN00021019</t>
  </si>
  <si>
    <t>TXN00021020</t>
  </si>
  <si>
    <t>TXN00021021</t>
  </si>
  <si>
    <t>TXN00021022</t>
  </si>
  <si>
    <t>TXN00021023</t>
  </si>
  <si>
    <t>TXN00021024</t>
  </si>
  <si>
    <t>TXN00021025</t>
  </si>
  <si>
    <t>TXN00021026</t>
  </si>
  <si>
    <t>TXN00021027</t>
  </si>
  <si>
    <t>TXN00021028</t>
  </si>
  <si>
    <t>TXN00021029</t>
  </si>
  <si>
    <t>TXN00021030</t>
  </si>
  <si>
    <t>TXN00021031</t>
  </si>
  <si>
    <t>TXN00021032</t>
  </si>
  <si>
    <t>TXN00021033</t>
  </si>
  <si>
    <t>TXN00021034</t>
  </si>
  <si>
    <t>TXN00021035</t>
  </si>
  <si>
    <t>TXN00021036</t>
  </si>
  <si>
    <t>TXN00021037</t>
  </si>
  <si>
    <t>TXN00021038</t>
  </si>
  <si>
    <t>TXN00021039</t>
  </si>
  <si>
    <t>TXN00021040</t>
  </si>
  <si>
    <t>TXN00021041</t>
  </si>
  <si>
    <t>TXN00021042</t>
  </si>
  <si>
    <t>TXN00021043</t>
  </si>
  <si>
    <t>TXN00021044</t>
  </si>
  <si>
    <t>TXN00021045</t>
  </si>
  <si>
    <t>TXN00021046</t>
  </si>
  <si>
    <t>TXN00021047</t>
  </si>
  <si>
    <t>TXN00021048</t>
  </si>
  <si>
    <t>TXN00021049</t>
  </si>
  <si>
    <t>TXN00021050</t>
  </si>
  <si>
    <t>TXN00021051</t>
  </si>
  <si>
    <t>TXN00021052</t>
  </si>
  <si>
    <t>TXN00021053</t>
  </si>
  <si>
    <t>TXN00021054</t>
  </si>
  <si>
    <t>TXN00021055</t>
  </si>
  <si>
    <t>TXN00021056</t>
  </si>
  <si>
    <t>TXN00021057</t>
  </si>
  <si>
    <t>TXN00021058</t>
  </si>
  <si>
    <t>TXN00021059</t>
  </si>
  <si>
    <t>TXN00021060</t>
  </si>
  <si>
    <t>TXN00021061</t>
  </si>
  <si>
    <t>TXN00021062</t>
  </si>
  <si>
    <t>TXN00021063</t>
  </si>
  <si>
    <t>TXN00021064</t>
  </si>
  <si>
    <t>TXN00021065</t>
  </si>
  <si>
    <t>TXN00021066</t>
  </si>
  <si>
    <t>TXN00021067</t>
  </si>
  <si>
    <t>TXN00021068</t>
  </si>
  <si>
    <t>TXN00021069</t>
  </si>
  <si>
    <t>TXN00021070</t>
  </si>
  <si>
    <t>TXN00021071</t>
  </si>
  <si>
    <t>TXN00021072</t>
  </si>
  <si>
    <t>TXN00021073</t>
  </si>
  <si>
    <t>TXN00021074</t>
  </si>
  <si>
    <t>TXN00021075</t>
  </si>
  <si>
    <t>TXN00021076</t>
  </si>
  <si>
    <t>TXN00021077</t>
  </si>
  <si>
    <t>TXN00021078</t>
  </si>
  <si>
    <t>TXN00021079</t>
  </si>
  <si>
    <t>TXN00021080</t>
  </si>
  <si>
    <t>TXN00021081</t>
  </si>
  <si>
    <t>TXN00021082</t>
  </si>
  <si>
    <t>TXN00021083</t>
  </si>
  <si>
    <t>TXN00021084</t>
  </si>
  <si>
    <t>TXN00021085</t>
  </si>
  <si>
    <t>TXN00021086</t>
  </si>
  <si>
    <t>TXN00021087</t>
  </si>
  <si>
    <t>TXN00021088</t>
  </si>
  <si>
    <t>TXN00021089</t>
  </si>
  <si>
    <t>TXN00021090</t>
  </si>
  <si>
    <t>TXN00021091</t>
  </si>
  <si>
    <t>TXN00021092</t>
  </si>
  <si>
    <t>TXN00021093</t>
  </si>
  <si>
    <t>TXN00021094</t>
  </si>
  <si>
    <t>TXN00021095</t>
  </si>
  <si>
    <t>TXN00021096</t>
  </si>
  <si>
    <t>TXN00021097</t>
  </si>
  <si>
    <t>TXN00021098</t>
  </si>
  <si>
    <t>TXN00021099</t>
  </si>
  <si>
    <t>TXN00021100</t>
  </si>
  <si>
    <t>TXN00021101</t>
  </si>
  <si>
    <t>TXN00021102</t>
  </si>
  <si>
    <t>TXN00021103</t>
  </si>
  <si>
    <t>TXN00021104</t>
  </si>
  <si>
    <t>TXN00021105</t>
  </si>
  <si>
    <t>TXN00021106</t>
  </si>
  <si>
    <t>TXN00021107</t>
  </si>
  <si>
    <t>TXN00021108</t>
  </si>
  <si>
    <t>TXN00021109</t>
  </si>
  <si>
    <t>TXN00021110</t>
  </si>
  <si>
    <t>TXN00021111</t>
  </si>
  <si>
    <t>TXN00021112</t>
  </si>
  <si>
    <t>TXN00021113</t>
  </si>
  <si>
    <t>TXN00021114</t>
  </si>
  <si>
    <t>TXN00021115</t>
  </si>
  <si>
    <t>TXN00021116</t>
  </si>
  <si>
    <t>TXN00021117</t>
  </si>
  <si>
    <t>TXN00021118</t>
  </si>
  <si>
    <t>TXN00021119</t>
  </si>
  <si>
    <t>TXN00021120</t>
  </si>
  <si>
    <t>TXN00021121</t>
  </si>
  <si>
    <t>TXN00021122</t>
  </si>
  <si>
    <t>TXN00021123</t>
  </si>
  <si>
    <t>TXN00021124</t>
  </si>
  <si>
    <t>TXN00021125</t>
  </si>
  <si>
    <t>TXN00021126</t>
  </si>
  <si>
    <t>TXN00021127</t>
  </si>
  <si>
    <t>TXN00021128</t>
  </si>
  <si>
    <t>TXN00021129</t>
  </si>
  <si>
    <t>TXN00021130</t>
  </si>
  <si>
    <t>TXN00021131</t>
  </si>
  <si>
    <t>TXN00021132</t>
  </si>
  <si>
    <t>TXN00021133</t>
  </si>
  <si>
    <t>TXN00021134</t>
  </si>
  <si>
    <t>TXN00021135</t>
  </si>
  <si>
    <t>TXN00021136</t>
  </si>
  <si>
    <t>TXN00021137</t>
  </si>
  <si>
    <t>TXN00021138</t>
  </si>
  <si>
    <t>TXN00021139</t>
  </si>
  <si>
    <t>TXN00021140</t>
  </si>
  <si>
    <t>TXN00021141</t>
  </si>
  <si>
    <t>TXN00021142</t>
  </si>
  <si>
    <t>TXN00021143</t>
  </si>
  <si>
    <t>TXN00021144</t>
  </si>
  <si>
    <t>TXN00021145</t>
  </si>
  <si>
    <t>TXN00021146</t>
  </si>
  <si>
    <t>TXN00021147</t>
  </si>
  <si>
    <t>TXN00021148</t>
  </si>
  <si>
    <t>TXN00021149</t>
  </si>
  <si>
    <t>TXN00021150</t>
  </si>
  <si>
    <t>TXN00021151</t>
  </si>
  <si>
    <t>TXN00021152</t>
  </si>
  <si>
    <t>TXN00021153</t>
  </si>
  <si>
    <t>TXN00021154</t>
  </si>
  <si>
    <t>TXN00021155</t>
  </si>
  <si>
    <t>TXN00021156</t>
  </si>
  <si>
    <t>TXN00021157</t>
  </si>
  <si>
    <t>TXN00021158</t>
  </si>
  <si>
    <t>TXN00021159</t>
  </si>
  <si>
    <t>TXN00021160</t>
  </si>
  <si>
    <t>TXN00021161</t>
  </si>
  <si>
    <t>TXN00021162</t>
  </si>
  <si>
    <t>TXN00021163</t>
  </si>
  <si>
    <t>TXN00021164</t>
  </si>
  <si>
    <t>TXN00021165</t>
  </si>
  <si>
    <t>TXN00021166</t>
  </si>
  <si>
    <t>TXN00021167</t>
  </si>
  <si>
    <t>TXN00021168</t>
  </si>
  <si>
    <t>TXN00021169</t>
  </si>
  <si>
    <t>TXN00021170</t>
  </si>
  <si>
    <t>TXN00021171</t>
  </si>
  <si>
    <t>TXN00021172</t>
  </si>
  <si>
    <t>TXN00021173</t>
  </si>
  <si>
    <t>TXN00021174</t>
  </si>
  <si>
    <t>TXN00021175</t>
  </si>
  <si>
    <t>TXN00021176</t>
  </si>
  <si>
    <t>TXN00021177</t>
  </si>
  <si>
    <t>TXN00021178</t>
  </si>
  <si>
    <t>TXN00021179</t>
  </si>
  <si>
    <t>TXN00021180</t>
  </si>
  <si>
    <t>TXN00021181</t>
  </si>
  <si>
    <t>TXN00021182</t>
  </si>
  <si>
    <t>TXN00021183</t>
  </si>
  <si>
    <t>TXN00021184</t>
  </si>
  <si>
    <t>TXN00021185</t>
  </si>
  <si>
    <t>TXN00021186</t>
  </si>
  <si>
    <t>TXN00021187</t>
  </si>
  <si>
    <t>TXN00021188</t>
  </si>
  <si>
    <t>TXN00021189</t>
  </si>
  <si>
    <t>TXN00021190</t>
  </si>
  <si>
    <t>TXN00021191</t>
  </si>
  <si>
    <t>TXN00021192</t>
  </si>
  <si>
    <t>TXN00021193</t>
  </si>
  <si>
    <t>TXN00021194</t>
  </si>
  <si>
    <t>TXN00021195</t>
  </si>
  <si>
    <t>TXN00021196</t>
  </si>
  <si>
    <t>TXN00021197</t>
  </si>
  <si>
    <t>TXN00021198</t>
  </si>
  <si>
    <t>TXN00021199</t>
  </si>
  <si>
    <t>TXN00021200</t>
  </si>
  <si>
    <t>TXN00021201</t>
  </si>
  <si>
    <t>TXN00021202</t>
  </si>
  <si>
    <t>TXN00021203</t>
  </si>
  <si>
    <t>TXN00021204</t>
  </si>
  <si>
    <t>TXN00021205</t>
  </si>
  <si>
    <t>TXN00021206</t>
  </si>
  <si>
    <t>TXN00021207</t>
  </si>
  <si>
    <t>TXN00021208</t>
  </si>
  <si>
    <t>TXN00021209</t>
  </si>
  <si>
    <t>TXN00021210</t>
  </si>
  <si>
    <t>TXN00021211</t>
  </si>
  <si>
    <t>TXN00021212</t>
  </si>
  <si>
    <t>TXN00021213</t>
  </si>
  <si>
    <t>TXN00021214</t>
  </si>
  <si>
    <t>TXN00021215</t>
  </si>
  <si>
    <t>TXN00021216</t>
  </si>
  <si>
    <t>TXN00021217</t>
  </si>
  <si>
    <t>TXN00021218</t>
  </si>
  <si>
    <t>TXN00021219</t>
  </si>
  <si>
    <t>TXN00021220</t>
  </si>
  <si>
    <t>TXN00021221</t>
  </si>
  <si>
    <t>TXN00021222</t>
  </si>
  <si>
    <t>TXN00021223</t>
  </si>
  <si>
    <t>TXN00021224</t>
  </si>
  <si>
    <t>TXN00021225</t>
  </si>
  <si>
    <t>TXN00021226</t>
  </si>
  <si>
    <t>TXN00021227</t>
  </si>
  <si>
    <t>TXN00021228</t>
  </si>
  <si>
    <t>TXN00021229</t>
  </si>
  <si>
    <t>TXN00021230</t>
  </si>
  <si>
    <t>TXN00021231</t>
  </si>
  <si>
    <t>TXN00021232</t>
  </si>
  <si>
    <t>TXN00021233</t>
  </si>
  <si>
    <t>TXN00021234</t>
  </si>
  <si>
    <t>TXN00021235</t>
  </si>
  <si>
    <t>TXN00021236</t>
  </si>
  <si>
    <t>TXN00021237</t>
  </si>
  <si>
    <t>TXN00021238</t>
  </si>
  <si>
    <t>TXN00021239</t>
  </si>
  <si>
    <t>TXN00021240</t>
  </si>
  <si>
    <t>TXN00021241</t>
  </si>
  <si>
    <t>TXN00021242</t>
  </si>
  <si>
    <t>TXN00021243</t>
  </si>
  <si>
    <t>TXN00021244</t>
  </si>
  <si>
    <t>TXN00021245</t>
  </si>
  <si>
    <t>TXN00021246</t>
  </si>
  <si>
    <t>TXN00021247</t>
  </si>
  <si>
    <t>TXN00021248</t>
  </si>
  <si>
    <t>TXN00021249</t>
  </si>
  <si>
    <t>TXN00021250</t>
  </si>
  <si>
    <t>TXN00021251</t>
  </si>
  <si>
    <t>TXN00021252</t>
  </si>
  <si>
    <t>TXN00021253</t>
  </si>
  <si>
    <t>TXN00021254</t>
  </si>
  <si>
    <t>TXN00021255</t>
  </si>
  <si>
    <t>TXN00021256</t>
  </si>
  <si>
    <t>TXN00021257</t>
  </si>
  <si>
    <t>TXN00021258</t>
  </si>
  <si>
    <t>TXN00021259</t>
  </si>
  <si>
    <t>TXN00021260</t>
  </si>
  <si>
    <t>TXN00021261</t>
  </si>
  <si>
    <t>TXN00021262</t>
  </si>
  <si>
    <t>TXN00021263</t>
  </si>
  <si>
    <t>TXN00021264</t>
  </si>
  <si>
    <t>TXN00021265</t>
  </si>
  <si>
    <t>TXN00021266</t>
  </si>
  <si>
    <t>TXN00021267</t>
  </si>
  <si>
    <t>TXN00021268</t>
  </si>
  <si>
    <t>TXN00021269</t>
  </si>
  <si>
    <t>TXN00021270</t>
  </si>
  <si>
    <t>TXN00021271</t>
  </si>
  <si>
    <t>TXN00021272</t>
  </si>
  <si>
    <t>TXN00021273</t>
  </si>
  <si>
    <t>TXN00021274</t>
  </si>
  <si>
    <t>TXN00021275</t>
  </si>
  <si>
    <t>TXN00021276</t>
  </si>
  <si>
    <t>TXN00021277</t>
  </si>
  <si>
    <t>TXN00021278</t>
  </si>
  <si>
    <t>TXN00021279</t>
  </si>
  <si>
    <t>TXN00021280</t>
  </si>
  <si>
    <t>TXN00021281</t>
  </si>
  <si>
    <t>TXN00021282</t>
  </si>
  <si>
    <t>TXN00021283</t>
  </si>
  <si>
    <t>TXN00021284</t>
  </si>
  <si>
    <t>TXN00021285</t>
  </si>
  <si>
    <t>TXN00021286</t>
  </si>
  <si>
    <t>TXN00021287</t>
  </si>
  <si>
    <t>TXN00021288</t>
  </si>
  <si>
    <t>TXN00021289</t>
  </si>
  <si>
    <t>TXN00021290</t>
  </si>
  <si>
    <t>TXN00021291</t>
  </si>
  <si>
    <t>TXN00021292</t>
  </si>
  <si>
    <t>TXN00021293</t>
  </si>
  <si>
    <t>TXN00021294</t>
  </si>
  <si>
    <t>TXN00021295</t>
  </si>
  <si>
    <t>TXN00021296</t>
  </si>
  <si>
    <t>TXN00021297</t>
  </si>
  <si>
    <t>TXN00021298</t>
  </si>
  <si>
    <t>TXN00021299</t>
  </si>
  <si>
    <t>TXN00021300</t>
  </si>
  <si>
    <t>TXN00021301</t>
  </si>
  <si>
    <t>TXN00021302</t>
  </si>
  <si>
    <t>TXN00021303</t>
  </si>
  <si>
    <t>TXN00021304</t>
  </si>
  <si>
    <t>TXN00021305</t>
  </si>
  <si>
    <t>TXN00021306</t>
  </si>
  <si>
    <t>TXN00021307</t>
  </si>
  <si>
    <t>TXN00021308</t>
  </si>
  <si>
    <t>TXN00021309</t>
  </si>
  <si>
    <t>TXN00021310</t>
  </si>
  <si>
    <t>TXN00021311</t>
  </si>
  <si>
    <t>TXN00021312</t>
  </si>
  <si>
    <t>TXN00021313</t>
  </si>
  <si>
    <t>TXN00021314</t>
  </si>
  <si>
    <t>TXN00021315</t>
  </si>
  <si>
    <t>TXN00021316</t>
  </si>
  <si>
    <t>TXN00021317</t>
  </si>
  <si>
    <t>TXN00021318</t>
  </si>
  <si>
    <t>TXN00021319</t>
  </si>
  <si>
    <t>TXN00021320</t>
  </si>
  <si>
    <t>TXN00021321</t>
  </si>
  <si>
    <t>TXN00021322</t>
  </si>
  <si>
    <t>TXN00021323</t>
  </si>
  <si>
    <t>TXN00021324</t>
  </si>
  <si>
    <t>TXN00021325</t>
  </si>
  <si>
    <t>TXN00021326</t>
  </si>
  <si>
    <t>TXN00021327</t>
  </si>
  <si>
    <t>TXN00021328</t>
  </si>
  <si>
    <t>TXN00021329</t>
  </si>
  <si>
    <t>TXN00021330</t>
  </si>
  <si>
    <t>TXN00021331</t>
  </si>
  <si>
    <t>TXN00021332</t>
  </si>
  <si>
    <t>TXN00021333</t>
  </si>
  <si>
    <t>TXN00021334</t>
  </si>
  <si>
    <t>TXN00021335</t>
  </si>
  <si>
    <t>TXN00021336</t>
  </si>
  <si>
    <t>TXN00021337</t>
  </si>
  <si>
    <t>TXN00021338</t>
  </si>
  <si>
    <t>TXN00021339</t>
  </si>
  <si>
    <t>TXN00021340</t>
  </si>
  <si>
    <t>TXN00021341</t>
  </si>
  <si>
    <t>TXN00021342</t>
  </si>
  <si>
    <t>TXN00021343</t>
  </si>
  <si>
    <t>TXN00021344</t>
  </si>
  <si>
    <t>TXN00021345</t>
  </si>
  <si>
    <t>TXN00021346</t>
  </si>
  <si>
    <t>TXN00021347</t>
  </si>
  <si>
    <t>TXN00021348</t>
  </si>
  <si>
    <t>TXN00021349</t>
  </si>
  <si>
    <t>TXN00021350</t>
  </si>
  <si>
    <t>TXN00021351</t>
  </si>
  <si>
    <t>TXN00021352</t>
  </si>
  <si>
    <t>TXN00021353</t>
  </si>
  <si>
    <t>TXN00021354</t>
  </si>
  <si>
    <t>TXN00021355</t>
  </si>
  <si>
    <t>TXN00021356</t>
  </si>
  <si>
    <t>TXN00021357</t>
  </si>
  <si>
    <t>TXN00021358</t>
  </si>
  <si>
    <t>TXN00021359</t>
  </si>
  <si>
    <t>TXN00021360</t>
  </si>
  <si>
    <t>TXN00021361</t>
  </si>
  <si>
    <t>TXN00021362</t>
  </si>
  <si>
    <t>TXN00021363</t>
  </si>
  <si>
    <t>TXN00021364</t>
  </si>
  <si>
    <t>TXN00021365</t>
  </si>
  <si>
    <t>TXN00021366</t>
  </si>
  <si>
    <t>TXN00021367</t>
  </si>
  <si>
    <t>TXN00021368</t>
  </si>
  <si>
    <t>TXN00021369</t>
  </si>
  <si>
    <t>TXN00021370</t>
  </si>
  <si>
    <t>TXN00021371</t>
  </si>
  <si>
    <t>TXN00021372</t>
  </si>
  <si>
    <t>TXN00021373</t>
  </si>
  <si>
    <t>TXN00021374</t>
  </si>
  <si>
    <t>TXN00021375</t>
  </si>
  <si>
    <t>TXN00021376</t>
  </si>
  <si>
    <t>TXN00021377</t>
  </si>
  <si>
    <t>TXN00021378</t>
  </si>
  <si>
    <t>TXN00021379</t>
  </si>
  <si>
    <t>TXN00021380</t>
  </si>
  <si>
    <t>TXN00021381</t>
  </si>
  <si>
    <t>TXN00021382</t>
  </si>
  <si>
    <t>TXN00021383</t>
  </si>
  <si>
    <t>TXN00021384</t>
  </si>
  <si>
    <t>TXN00021385</t>
  </si>
  <si>
    <t>TXN00021386</t>
  </si>
  <si>
    <t>TXN00021387</t>
  </si>
  <si>
    <t>TXN00021388</t>
  </si>
  <si>
    <t>TXN00021389</t>
  </si>
  <si>
    <t>TXN00021390</t>
  </si>
  <si>
    <t>TXN00021391</t>
  </si>
  <si>
    <t>TXN00021392</t>
  </si>
  <si>
    <t>TXN00021393</t>
  </si>
  <si>
    <t>TXN00021394</t>
  </si>
  <si>
    <t>TXN00021395</t>
  </si>
  <si>
    <t>TXN00021396</t>
  </si>
  <si>
    <t>TXN00021397</t>
  </si>
  <si>
    <t>TXN00021398</t>
  </si>
  <si>
    <t>TXN00021399</t>
  </si>
  <si>
    <t>TXN00021400</t>
  </si>
  <si>
    <t>TXN00021401</t>
  </si>
  <si>
    <t>TXN00021402</t>
  </si>
  <si>
    <t>TXN00021403</t>
  </si>
  <si>
    <t>TXN00021404</t>
  </si>
  <si>
    <t>TXN00021405</t>
  </si>
  <si>
    <t>TXN00021406</t>
  </si>
  <si>
    <t>TXN00021407</t>
  </si>
  <si>
    <t>TXN00021408</t>
  </si>
  <si>
    <t>TXN00021409</t>
  </si>
  <si>
    <t>TXN00021410</t>
  </si>
  <si>
    <t>TXN00021411</t>
  </si>
  <si>
    <t>TXN00021412</t>
  </si>
  <si>
    <t>TXN00021413</t>
  </si>
  <si>
    <t>TXN00021414</t>
  </si>
  <si>
    <t>TXN00021415</t>
  </si>
  <si>
    <t>TXN00021416</t>
  </si>
  <si>
    <t>TXN00021417</t>
  </si>
  <si>
    <t>TXN00021418</t>
  </si>
  <si>
    <t>TXN00021419</t>
  </si>
  <si>
    <t>TXN00021420</t>
  </si>
  <si>
    <t>TXN00021421</t>
  </si>
  <si>
    <t>TXN00021422</t>
  </si>
  <si>
    <t>TXN00021423</t>
  </si>
  <si>
    <t>TXN00021424</t>
  </si>
  <si>
    <t>TXN00021425</t>
  </si>
  <si>
    <t>TXN00021426</t>
  </si>
  <si>
    <t>TXN00021427</t>
  </si>
  <si>
    <t>TXN00021428</t>
  </si>
  <si>
    <t>TXN00021429</t>
  </si>
  <si>
    <t>TXN00021430</t>
  </si>
  <si>
    <t>TXN00021431</t>
  </si>
  <si>
    <t>TXN00021432</t>
  </si>
  <si>
    <t>TXN00021433</t>
  </si>
  <si>
    <t>TXN00021434</t>
  </si>
  <si>
    <t>TXN00021435</t>
  </si>
  <si>
    <t>TXN00021436</t>
  </si>
  <si>
    <t>TXN00021437</t>
  </si>
  <si>
    <t>TXN00021438</t>
  </si>
  <si>
    <t>TXN00021439</t>
  </si>
  <si>
    <t>TXN00021440</t>
  </si>
  <si>
    <t>TXN00021441</t>
  </si>
  <si>
    <t>TXN00021442</t>
  </si>
  <si>
    <t>TXN00021443</t>
  </si>
  <si>
    <t>TXN00021444</t>
  </si>
  <si>
    <t>TXN00021445</t>
  </si>
  <si>
    <t>TXN00021446</t>
  </si>
  <si>
    <t>TXN00021447</t>
  </si>
  <si>
    <t>TXN00021448</t>
  </si>
  <si>
    <t>TXN00021449</t>
  </si>
  <si>
    <t>TXN00021450</t>
  </si>
  <si>
    <t>TXN00021451</t>
  </si>
  <si>
    <t>TXN00021452</t>
  </si>
  <si>
    <t>TXN00021453</t>
  </si>
  <si>
    <t>TXN00021454</t>
  </si>
  <si>
    <t>TXN00021455</t>
  </si>
  <si>
    <t>TXN00021456</t>
  </si>
  <si>
    <t>TXN00021457</t>
  </si>
  <si>
    <t>TXN00021458</t>
  </si>
  <si>
    <t>TXN00021459</t>
  </si>
  <si>
    <t>TXN00021460</t>
  </si>
  <si>
    <t>TXN00021461</t>
  </si>
  <si>
    <t>TXN00021462</t>
  </si>
  <si>
    <t>TXN00021463</t>
  </si>
  <si>
    <t>TXN00021464</t>
  </si>
  <si>
    <t>TXN00021465</t>
  </si>
  <si>
    <t>TXN00021466</t>
  </si>
  <si>
    <t>TXN00021467</t>
  </si>
  <si>
    <t>TXN00021468</t>
  </si>
  <si>
    <t>TXN00021469</t>
  </si>
  <si>
    <t>TXN00021470</t>
  </si>
  <si>
    <t>TXN00021471</t>
  </si>
  <si>
    <t>TXN00021472</t>
  </si>
  <si>
    <t>TXN00021473</t>
  </si>
  <si>
    <t>TXN00021474</t>
  </si>
  <si>
    <t>TXN00021475</t>
  </si>
  <si>
    <t>TXN00021476</t>
  </si>
  <si>
    <t>TXN00021477</t>
  </si>
  <si>
    <t>TXN00021478</t>
  </si>
  <si>
    <t>TXN00021479</t>
  </si>
  <si>
    <t>TXN00021480</t>
  </si>
  <si>
    <t>TXN00021481</t>
  </si>
  <si>
    <t>TXN00021482</t>
  </si>
  <si>
    <t>TXN00021483</t>
  </si>
  <si>
    <t>TXN00021484</t>
  </si>
  <si>
    <t>TXN00021485</t>
  </si>
  <si>
    <t>TXN00021486</t>
  </si>
  <si>
    <t>TXN00021487</t>
  </si>
  <si>
    <t>TXN00021488</t>
  </si>
  <si>
    <t>TXN00021489</t>
  </si>
  <si>
    <t>TXN00021490</t>
  </si>
  <si>
    <t>TXN00021491</t>
  </si>
  <si>
    <t>TXN00021492</t>
  </si>
  <si>
    <t>TXN00021493</t>
  </si>
  <si>
    <t>TXN00021494</t>
  </si>
  <si>
    <t>TXN00021495</t>
  </si>
  <si>
    <t>TXN00021496</t>
  </si>
  <si>
    <t>TXN00021497</t>
  </si>
  <si>
    <t>TXN00021498</t>
  </si>
  <si>
    <t>TXN00021499</t>
  </si>
  <si>
    <t>TXN00021500</t>
  </si>
  <si>
    <t>TXN00021501</t>
  </si>
  <si>
    <t>TXN00021502</t>
  </si>
  <si>
    <t>TXN00021503</t>
  </si>
  <si>
    <t>TXN00021504</t>
  </si>
  <si>
    <t>TXN00021505</t>
  </si>
  <si>
    <t>TXN00021506</t>
  </si>
  <si>
    <t>TXN00021507</t>
  </si>
  <si>
    <t>TXN00021508</t>
  </si>
  <si>
    <t>TXN00021509</t>
  </si>
  <si>
    <t>TXN00021510</t>
  </si>
  <si>
    <t>TXN00021511</t>
  </si>
  <si>
    <t>TXN00021512</t>
  </si>
  <si>
    <t>TXN00021513</t>
  </si>
  <si>
    <t>TXN00021514</t>
  </si>
  <si>
    <t>TXN00021515</t>
  </si>
  <si>
    <t>TXN00021516</t>
  </si>
  <si>
    <t>TXN00021517</t>
  </si>
  <si>
    <t>TXN00021518</t>
  </si>
  <si>
    <t>TXN00021519</t>
  </si>
  <si>
    <t>TXN00021520</t>
  </si>
  <si>
    <t>TXN00021521</t>
  </si>
  <si>
    <t>TXN00021522</t>
  </si>
  <si>
    <t>TXN00021523</t>
  </si>
  <si>
    <t>TXN00021524</t>
  </si>
  <si>
    <t>TXN00021525</t>
  </si>
  <si>
    <t>TXN00021526</t>
  </si>
  <si>
    <t>TXN00021527</t>
  </si>
  <si>
    <t>TXN00021528</t>
  </si>
  <si>
    <t>TXN00021529</t>
  </si>
  <si>
    <t>TXN00021530</t>
  </si>
  <si>
    <t>TXN00021531</t>
  </si>
  <si>
    <t>TXN00021532</t>
  </si>
  <si>
    <t>TXN00021533</t>
  </si>
  <si>
    <t>TXN00021534</t>
  </si>
  <si>
    <t>TXN00021535</t>
  </si>
  <si>
    <t>TXN00021536</t>
  </si>
  <si>
    <t>TXN00021537</t>
  </si>
  <si>
    <t>TXN00021538</t>
  </si>
  <si>
    <t>TXN00021539</t>
  </si>
  <si>
    <t>TXN00021540</t>
  </si>
  <si>
    <t>TXN00021541</t>
  </si>
  <si>
    <t>TXN00021542</t>
  </si>
  <si>
    <t>TXN00021543</t>
  </si>
  <si>
    <t>TXN00021544</t>
  </si>
  <si>
    <t>TXN00021545</t>
  </si>
  <si>
    <t>TXN00021546</t>
  </si>
  <si>
    <t>TXN00021547</t>
  </si>
  <si>
    <t>TXN00021548</t>
  </si>
  <si>
    <t>TXN00021549</t>
  </si>
  <si>
    <t>TXN00021550</t>
  </si>
  <si>
    <t>TXN00021551</t>
  </si>
  <si>
    <t>TXN00021552</t>
  </si>
  <si>
    <t>TXN00021553</t>
  </si>
  <si>
    <t>TXN00021554</t>
  </si>
  <si>
    <t>TXN00021555</t>
  </si>
  <si>
    <t>TXN00021556</t>
  </si>
  <si>
    <t>TXN00021557</t>
  </si>
  <si>
    <t>TXN00021558</t>
  </si>
  <si>
    <t>TXN00021559</t>
  </si>
  <si>
    <t>TXN00021560</t>
  </si>
  <si>
    <t>TXN00021561</t>
  </si>
  <si>
    <t>TXN00021562</t>
  </si>
  <si>
    <t>TXN00021563</t>
  </si>
  <si>
    <t>TXN00021564</t>
  </si>
  <si>
    <t>TXN00021565</t>
  </si>
  <si>
    <t>TXN00021566</t>
  </si>
  <si>
    <t>TXN00021567</t>
  </si>
  <si>
    <t>TXN00021568</t>
  </si>
  <si>
    <t>TXN00021569</t>
  </si>
  <si>
    <t>TXN00021570</t>
  </si>
  <si>
    <t>TXN00021571</t>
  </si>
  <si>
    <t>TXN00021572</t>
  </si>
  <si>
    <t>TXN00021573</t>
  </si>
  <si>
    <t>TXN00021574</t>
  </si>
  <si>
    <t>TXN00021575</t>
  </si>
  <si>
    <t>TXN00021576</t>
  </si>
  <si>
    <t>TXN00021577</t>
  </si>
  <si>
    <t>TXN00021578</t>
  </si>
  <si>
    <t>TXN00021579</t>
  </si>
  <si>
    <t>TXN00021580</t>
  </si>
  <si>
    <t>TXN00021581</t>
  </si>
  <si>
    <t>TXN00021582</t>
  </si>
  <si>
    <t>TXN00021583</t>
  </si>
  <si>
    <t>TXN00021584</t>
  </si>
  <si>
    <t>TXN00021585</t>
  </si>
  <si>
    <t>TXN00021586</t>
  </si>
  <si>
    <t>TXN00021587</t>
  </si>
  <si>
    <t>TXN00021588</t>
  </si>
  <si>
    <t>TXN00021589</t>
  </si>
  <si>
    <t>TXN00021590</t>
  </si>
  <si>
    <t>TXN00021591</t>
  </si>
  <si>
    <t>TXN00021592</t>
  </si>
  <si>
    <t>TXN00021593</t>
  </si>
  <si>
    <t>TXN00021594</t>
  </si>
  <si>
    <t>TXN00021595</t>
  </si>
  <si>
    <t>TXN00021596</t>
  </si>
  <si>
    <t>TXN00021597</t>
  </si>
  <si>
    <t>TXN00021598</t>
  </si>
  <si>
    <t>TXN00021599</t>
  </si>
  <si>
    <t>TXN00021600</t>
  </si>
  <si>
    <t>TXN00021601</t>
  </si>
  <si>
    <t>TXN00021602</t>
  </si>
  <si>
    <t>TXN00021603</t>
  </si>
  <si>
    <t>TXN00021604</t>
  </si>
  <si>
    <t>TXN00021605</t>
  </si>
  <si>
    <t>TXN00021606</t>
  </si>
  <si>
    <t>TXN00021607</t>
  </si>
  <si>
    <t>TXN00021608</t>
  </si>
  <si>
    <t>TXN00021609</t>
  </si>
  <si>
    <t>TXN00021610</t>
  </si>
  <si>
    <t>TXN00021611</t>
  </si>
  <si>
    <t>TXN00021612</t>
  </si>
  <si>
    <t>TXN00021613</t>
  </si>
  <si>
    <t>TXN00021614</t>
  </si>
  <si>
    <t>TXN00021615</t>
  </si>
  <si>
    <t>TXN00021616</t>
  </si>
  <si>
    <t>TXN00021617</t>
  </si>
  <si>
    <t>TXN00021618</t>
  </si>
  <si>
    <t>TXN00021619</t>
  </si>
  <si>
    <t>TXN00021620</t>
  </si>
  <si>
    <t>TXN00021621</t>
  </si>
  <si>
    <t>TXN00021622</t>
  </si>
  <si>
    <t>TXN00021623</t>
  </si>
  <si>
    <t>TXN00021624</t>
  </si>
  <si>
    <t>TXN00021625</t>
  </si>
  <si>
    <t>TXN00021626</t>
  </si>
  <si>
    <t>TXN00021627</t>
  </si>
  <si>
    <t>TXN00021628</t>
  </si>
  <si>
    <t>TXN00021629</t>
  </si>
  <si>
    <t>TXN00021630</t>
  </si>
  <si>
    <t>TXN00021631</t>
  </si>
  <si>
    <t>TXN00021632</t>
  </si>
  <si>
    <t>TXN00021633</t>
  </si>
  <si>
    <t>TXN00021634</t>
  </si>
  <si>
    <t>TXN00021635</t>
  </si>
  <si>
    <t>TXN00021636</t>
  </si>
  <si>
    <t>TXN00021637</t>
  </si>
  <si>
    <t>TXN00021638</t>
  </si>
  <si>
    <t>TXN00021639</t>
  </si>
  <si>
    <t>TXN00021640</t>
  </si>
  <si>
    <t>TXN00021641</t>
  </si>
  <si>
    <t>TXN00021642</t>
  </si>
  <si>
    <t>TXN00021643</t>
  </si>
  <si>
    <t>TXN00021644</t>
  </si>
  <si>
    <t>TXN00021645</t>
  </si>
  <si>
    <t>TXN00021646</t>
  </si>
  <si>
    <t>TXN00021647</t>
  </si>
  <si>
    <t>TXN00021648</t>
  </si>
  <si>
    <t>TXN00021649</t>
  </si>
  <si>
    <t>TXN00021650</t>
  </si>
  <si>
    <t>TXN00021651</t>
  </si>
  <si>
    <t>TXN00021652</t>
  </si>
  <si>
    <t>TXN00021653</t>
  </si>
  <si>
    <t>TXN00021654</t>
  </si>
  <si>
    <t>TXN00021655</t>
  </si>
  <si>
    <t>TXN00021656</t>
  </si>
  <si>
    <t>TXN00021657</t>
  </si>
  <si>
    <t>TXN00021658</t>
  </si>
  <si>
    <t>TXN00021659</t>
  </si>
  <si>
    <t>TXN00021660</t>
  </si>
  <si>
    <t>TXN00021661</t>
  </si>
  <si>
    <t>TXN00021662</t>
  </si>
  <si>
    <t>TXN00021663</t>
  </si>
  <si>
    <t>TXN00021664</t>
  </si>
  <si>
    <t>TXN00021665</t>
  </si>
  <si>
    <t>TXN00021666</t>
  </si>
  <si>
    <t>TXN00021667</t>
  </si>
  <si>
    <t>TXN00021668</t>
  </si>
  <si>
    <t>TXN00021669</t>
  </si>
  <si>
    <t>TXN00021670</t>
  </si>
  <si>
    <t>TXN00021671</t>
  </si>
  <si>
    <t>TXN00021672</t>
  </si>
  <si>
    <t>TXN00021673</t>
  </si>
  <si>
    <t>TXN00021674</t>
  </si>
  <si>
    <t>TXN00021675</t>
  </si>
  <si>
    <t>TXN00021676</t>
  </si>
  <si>
    <t>TXN00021677</t>
  </si>
  <si>
    <t>TXN00021678</t>
  </si>
  <si>
    <t>TXN00021679</t>
  </si>
  <si>
    <t>TXN00021680</t>
  </si>
  <si>
    <t>TXN00021681</t>
  </si>
  <si>
    <t>TXN00021682</t>
  </si>
  <si>
    <t>TXN00021683</t>
  </si>
  <si>
    <t>TXN00021684</t>
  </si>
  <si>
    <t>TXN00021685</t>
  </si>
  <si>
    <t>TXN00021686</t>
  </si>
  <si>
    <t>TXN00021687</t>
  </si>
  <si>
    <t>TXN00021688</t>
  </si>
  <si>
    <t>TXN00021689</t>
  </si>
  <si>
    <t>TXN00021690</t>
  </si>
  <si>
    <t>TXN00021691</t>
  </si>
  <si>
    <t>TXN00021692</t>
  </si>
  <si>
    <t>TXN00021693</t>
  </si>
  <si>
    <t>TXN00021694</t>
  </si>
  <si>
    <t>TXN00021695</t>
  </si>
  <si>
    <t>TXN00021696</t>
  </si>
  <si>
    <t>TXN00021697</t>
  </si>
  <si>
    <t>TXN00021698</t>
  </si>
  <si>
    <t>TXN00021699</t>
  </si>
  <si>
    <t>TXN00021700</t>
  </si>
  <si>
    <t>TXN00021701</t>
  </si>
  <si>
    <t>TXN00021702</t>
  </si>
  <si>
    <t>TXN00021703</t>
  </si>
  <si>
    <t>TXN00021704</t>
  </si>
  <si>
    <t>TXN00021705</t>
  </si>
  <si>
    <t>TXN00021706</t>
  </si>
  <si>
    <t>TXN00021707</t>
  </si>
  <si>
    <t>TXN00021708</t>
  </si>
  <si>
    <t>TXN00021709</t>
  </si>
  <si>
    <t>TXN00021710</t>
  </si>
  <si>
    <t>TXN00021711</t>
  </si>
  <si>
    <t>TXN00021712</t>
  </si>
  <si>
    <t>TXN00021713</t>
  </si>
  <si>
    <t>TXN00021714</t>
  </si>
  <si>
    <t>TXN00021715</t>
  </si>
  <si>
    <t>TXN00021716</t>
  </si>
  <si>
    <t>TXN00021717</t>
  </si>
  <si>
    <t>TXN00021718</t>
  </si>
  <si>
    <t>TXN00021719</t>
  </si>
  <si>
    <t>TXN00021720</t>
  </si>
  <si>
    <t>TXN00021721</t>
  </si>
  <si>
    <t>TXN00021722</t>
  </si>
  <si>
    <t>TXN00021723</t>
  </si>
  <si>
    <t>TXN00021724</t>
  </si>
  <si>
    <t>TXN00021725</t>
  </si>
  <si>
    <t>TXN00021726</t>
  </si>
  <si>
    <t>TXN00021727</t>
  </si>
  <si>
    <t>TXN00021728</t>
  </si>
  <si>
    <t>TXN00021729</t>
  </si>
  <si>
    <t>TXN00021730</t>
  </si>
  <si>
    <t>TXN00021731</t>
  </si>
  <si>
    <t>TXN00021732</t>
  </si>
  <si>
    <t>TXN00021733</t>
  </si>
  <si>
    <t>TXN00021734</t>
  </si>
  <si>
    <t>TXN00021735</t>
  </si>
  <si>
    <t>TXN00021736</t>
  </si>
  <si>
    <t>TXN00021737</t>
  </si>
  <si>
    <t>TXN00021738</t>
  </si>
  <si>
    <t>TXN00021739</t>
  </si>
  <si>
    <t>TXN00021740</t>
  </si>
  <si>
    <t>TXN00021741</t>
  </si>
  <si>
    <t>TXN00021742</t>
  </si>
  <si>
    <t>TXN00021743</t>
  </si>
  <si>
    <t>TXN00021744</t>
  </si>
  <si>
    <t>TXN00021745</t>
  </si>
  <si>
    <t>TXN00021746</t>
  </si>
  <si>
    <t>TXN00021747</t>
  </si>
  <si>
    <t>TXN00021748</t>
  </si>
  <si>
    <t>TXN00021749</t>
  </si>
  <si>
    <t>TXN00021750</t>
  </si>
  <si>
    <t>TXN00021751</t>
  </si>
  <si>
    <t>TXN00021752</t>
  </si>
  <si>
    <t>TXN00021753</t>
  </si>
  <si>
    <t>TXN00021754</t>
  </si>
  <si>
    <t>TXN00021755</t>
  </si>
  <si>
    <t>TXN00021756</t>
  </si>
  <si>
    <t>TXN00021757</t>
  </si>
  <si>
    <t>TXN00021758</t>
  </si>
  <si>
    <t>TXN00021759</t>
  </si>
  <si>
    <t>TXN00021760</t>
  </si>
  <si>
    <t>TXN00021761</t>
  </si>
  <si>
    <t>TXN00021762</t>
  </si>
  <si>
    <t>TXN00021763</t>
  </si>
  <si>
    <t>TXN00021764</t>
  </si>
  <si>
    <t>TXN00021765</t>
  </si>
  <si>
    <t>TXN00021766</t>
  </si>
  <si>
    <t>TXN00021767</t>
  </si>
  <si>
    <t>TXN00021768</t>
  </si>
  <si>
    <t>TXN00021769</t>
  </si>
  <si>
    <t>TXN00021770</t>
  </si>
  <si>
    <t>TXN00021771</t>
  </si>
  <si>
    <t>TXN00021772</t>
  </si>
  <si>
    <t>TXN00021773</t>
  </si>
  <si>
    <t>TXN00021774</t>
  </si>
  <si>
    <t>TXN00021775</t>
  </si>
  <si>
    <t>TXN00021776</t>
  </si>
  <si>
    <t>TXN00021777</t>
  </si>
  <si>
    <t>TXN00021778</t>
  </si>
  <si>
    <t>TXN00021779</t>
  </si>
  <si>
    <t>TXN00021780</t>
  </si>
  <si>
    <t>TXN00021781</t>
  </si>
  <si>
    <t>TXN00021782</t>
  </si>
  <si>
    <t>TXN00021783</t>
  </si>
  <si>
    <t>TXN00021784</t>
  </si>
  <si>
    <t>TXN00021785</t>
  </si>
  <si>
    <t>TXN00021786</t>
  </si>
  <si>
    <t>TXN00021787</t>
  </si>
  <si>
    <t>TXN00021788</t>
  </si>
  <si>
    <t>TXN00021789</t>
  </si>
  <si>
    <t>TXN00021790</t>
  </si>
  <si>
    <t>TXN00021791</t>
  </si>
  <si>
    <t>TXN00021792</t>
  </si>
  <si>
    <t>TXN00021793</t>
  </si>
  <si>
    <t>TXN00021794</t>
  </si>
  <si>
    <t>TXN00021795</t>
  </si>
  <si>
    <t>TXN00021796</t>
  </si>
  <si>
    <t>TXN00021797</t>
  </si>
  <si>
    <t>TXN00021798</t>
  </si>
  <si>
    <t>TXN00021799</t>
  </si>
  <si>
    <t>TXN00021800</t>
  </si>
  <si>
    <t>TXN00021801</t>
  </si>
  <si>
    <t>TXN00021802</t>
  </si>
  <si>
    <t>TXN00021803</t>
  </si>
  <si>
    <t>TXN00021804</t>
  </si>
  <si>
    <t>TXN00021805</t>
  </si>
  <si>
    <t>TXN00021806</t>
  </si>
  <si>
    <t>TXN00021807</t>
  </si>
  <si>
    <t>TXN00021808</t>
  </si>
  <si>
    <t>TXN00021809</t>
  </si>
  <si>
    <t>TXN00021810</t>
  </si>
  <si>
    <t>TXN00021811</t>
  </si>
  <si>
    <t>TXN00021812</t>
  </si>
  <si>
    <t>TXN00021813</t>
  </si>
  <si>
    <t>TXN00021814</t>
  </si>
  <si>
    <t>TXN00021815</t>
  </si>
  <si>
    <t>TXN00021816</t>
  </si>
  <si>
    <t>TXN00021817</t>
  </si>
  <si>
    <t>TXN00021818</t>
  </si>
  <si>
    <t>TXN00021819</t>
  </si>
  <si>
    <t>TXN00021820</t>
  </si>
  <si>
    <t>TXN00021821</t>
  </si>
  <si>
    <t>TXN00021822</t>
  </si>
  <si>
    <t>TXN00021823</t>
  </si>
  <si>
    <t>Complaint Analysis by Region</t>
  </si>
  <si>
    <t>Count of service_id</t>
  </si>
  <si>
    <t>complaint_flag</t>
  </si>
  <si>
    <t>No</t>
  </si>
  <si>
    <t>Unknown</t>
  </si>
  <si>
    <t>Yes</t>
  </si>
  <si>
    <t>Service Request Trends</t>
  </si>
  <si>
    <t>request_type</t>
  </si>
  <si>
    <t>Account Update</t>
  </si>
  <si>
    <t>Card Issue</t>
  </si>
  <si>
    <t>Digital Banking</t>
  </si>
  <si>
    <t>Loan Query</t>
  </si>
  <si>
    <t>Other</t>
  </si>
  <si>
    <t>Transaction Dispute</t>
  </si>
  <si>
    <t>service_id</t>
  </si>
  <si>
    <t>resolution</t>
  </si>
  <si>
    <t>service_date</t>
  </si>
  <si>
    <t>is_complaint</t>
  </si>
  <si>
    <t>is_unresolved</t>
  </si>
  <si>
    <t>SRV0000001</t>
  </si>
  <si>
    <t>Resolved</t>
  </si>
  <si>
    <t>SRV0000002</t>
  </si>
  <si>
    <t>SRV0000003</t>
  </si>
  <si>
    <t>SRV0000004</t>
  </si>
  <si>
    <t>SRV0000005</t>
  </si>
  <si>
    <t>SRV0000006</t>
  </si>
  <si>
    <t>SRV0000007</t>
  </si>
  <si>
    <t>SRV0000008</t>
  </si>
  <si>
    <t>SRV0000009</t>
  </si>
  <si>
    <t>SRV0000010</t>
  </si>
  <si>
    <t>SRV0000011</t>
  </si>
  <si>
    <t>SRV0000012</t>
  </si>
  <si>
    <t>SRV0000013</t>
  </si>
  <si>
    <t>SRV0000014</t>
  </si>
  <si>
    <t>SRV0000015</t>
  </si>
  <si>
    <t>SRV0000016</t>
  </si>
  <si>
    <t>SRV0000017</t>
  </si>
  <si>
    <t>Pending</t>
  </si>
  <si>
    <t>SRV0000018</t>
  </si>
  <si>
    <t>SRV0000019</t>
  </si>
  <si>
    <t>SRV0000020</t>
  </si>
  <si>
    <t>SRV0000021</t>
  </si>
  <si>
    <t>SRV0000022</t>
  </si>
  <si>
    <t>SRV0000023</t>
  </si>
  <si>
    <t>SRV0000024</t>
  </si>
  <si>
    <t>SRV0000025</t>
  </si>
  <si>
    <t>SRV0000026</t>
  </si>
  <si>
    <t>SRV0000027</t>
  </si>
  <si>
    <t>SRV0000028</t>
  </si>
  <si>
    <t>SRV0000029</t>
  </si>
  <si>
    <t>SRV0000030</t>
  </si>
  <si>
    <t>SRV0000031</t>
  </si>
  <si>
    <t>SRV0000032</t>
  </si>
  <si>
    <t>SRV0000033</t>
  </si>
  <si>
    <t>SRV0000034</t>
  </si>
  <si>
    <t>SRV0000035</t>
  </si>
  <si>
    <t>SRV0000036</t>
  </si>
  <si>
    <t>SRV0000037</t>
  </si>
  <si>
    <t>SRV0000038</t>
  </si>
  <si>
    <t>SRV0000039</t>
  </si>
  <si>
    <t>SRV0000040</t>
  </si>
  <si>
    <t>SRV0000041</t>
  </si>
  <si>
    <t>Escalated</t>
  </si>
  <si>
    <t>SRV0000042</t>
  </si>
  <si>
    <t>SRV0000043</t>
  </si>
  <si>
    <t>SRV0000044</t>
  </si>
  <si>
    <t>SRV0000045</t>
  </si>
  <si>
    <t>SRV0000046</t>
  </si>
  <si>
    <t>SRV0000047</t>
  </si>
  <si>
    <t>SRV0000048</t>
  </si>
  <si>
    <t>SRV0000049</t>
  </si>
  <si>
    <t>SRV0000050</t>
  </si>
  <si>
    <t>SRV0000051</t>
  </si>
  <si>
    <t>SRV0000052</t>
  </si>
  <si>
    <t>SRV0000053</t>
  </si>
  <si>
    <t>SRV0000054</t>
  </si>
  <si>
    <t>SRV0000055</t>
  </si>
  <si>
    <t>SRV0000056</t>
  </si>
  <si>
    <t>SRV0000057</t>
  </si>
  <si>
    <t>SRV0000058</t>
  </si>
  <si>
    <t>SRV0000059</t>
  </si>
  <si>
    <t>SRV0000060</t>
  </si>
  <si>
    <t>SRV0000061</t>
  </si>
  <si>
    <t>SRV0000062</t>
  </si>
  <si>
    <t>SRV0000063</t>
  </si>
  <si>
    <t>SRV0000064</t>
  </si>
  <si>
    <t>SRV0000065</t>
  </si>
  <si>
    <t>SRV0000066</t>
  </si>
  <si>
    <t>SRV0000067</t>
  </si>
  <si>
    <t>SRV0000068</t>
  </si>
  <si>
    <t>SRV0000069</t>
  </si>
  <si>
    <t>SRV0000070</t>
  </si>
  <si>
    <t>SRV0000071</t>
  </si>
  <si>
    <t>SRV0000072</t>
  </si>
  <si>
    <t>SRV0000073</t>
  </si>
  <si>
    <t>SRV0000074</t>
  </si>
  <si>
    <t>SRV0000075</t>
  </si>
  <si>
    <t>SRV0000076</t>
  </si>
  <si>
    <t>SRV0000077</t>
  </si>
  <si>
    <t>SRV0000078</t>
  </si>
  <si>
    <t>SRV0000079</t>
  </si>
  <si>
    <t>SRV0000080</t>
  </si>
  <si>
    <t>SRV0000081</t>
  </si>
  <si>
    <t>SRV0000082</t>
  </si>
  <si>
    <t>SRV0000083</t>
  </si>
  <si>
    <t>SRV0000084</t>
  </si>
  <si>
    <t>SRV0000085</t>
  </si>
  <si>
    <t>SRV0000086</t>
  </si>
  <si>
    <t>SRV0000087</t>
  </si>
  <si>
    <t>SRV0000088</t>
  </si>
  <si>
    <t>SRV0000089</t>
  </si>
  <si>
    <t>SRV0000090</t>
  </si>
  <si>
    <t>SRV0000091</t>
  </si>
  <si>
    <t>SRV0000092</t>
  </si>
  <si>
    <t>SRV0000093</t>
  </si>
  <si>
    <t>SRV0000094</t>
  </si>
  <si>
    <t>SRV0000095</t>
  </si>
  <si>
    <t>SRV0000096</t>
  </si>
  <si>
    <t>SRV0000097</t>
  </si>
  <si>
    <t>SRV0000098</t>
  </si>
  <si>
    <t>SRV0000099</t>
  </si>
  <si>
    <t>SRV0000100</t>
  </si>
  <si>
    <t>SRV0000101</t>
  </si>
  <si>
    <t>SRV0000102</t>
  </si>
  <si>
    <t>SRV0000103</t>
  </si>
  <si>
    <t>SRV0000104</t>
  </si>
  <si>
    <t>SRV0000105</t>
  </si>
  <si>
    <t>SRV0000106</t>
  </si>
  <si>
    <t>SRV0000107</t>
  </si>
  <si>
    <t>SRV0000108</t>
  </si>
  <si>
    <t>SRV0000109</t>
  </si>
  <si>
    <t>SRV0000110</t>
  </si>
  <si>
    <t>SRV0000111</t>
  </si>
  <si>
    <t>SRV0000112</t>
  </si>
  <si>
    <t>SRV0000113</t>
  </si>
  <si>
    <t>SRV0000114</t>
  </si>
  <si>
    <t>SRV0000115</t>
  </si>
  <si>
    <t>SRV0000116</t>
  </si>
  <si>
    <t>SRV0000117</t>
  </si>
  <si>
    <t>SRV0000118</t>
  </si>
  <si>
    <t>SRV0000119</t>
  </si>
  <si>
    <t>SRV0000120</t>
  </si>
  <si>
    <t>SRV0000121</t>
  </si>
  <si>
    <t>SRV0000122</t>
  </si>
  <si>
    <t>SRV0000123</t>
  </si>
  <si>
    <t>SRV0000124</t>
  </si>
  <si>
    <t>SRV0000125</t>
  </si>
  <si>
    <t>SRV0000126</t>
  </si>
  <si>
    <t>SRV0000127</t>
  </si>
  <si>
    <t>SRV0000128</t>
  </si>
  <si>
    <t>SRV0000129</t>
  </si>
  <si>
    <t>SRV0000130</t>
  </si>
  <si>
    <t>SRV0000131</t>
  </si>
  <si>
    <t>SRV0000132</t>
  </si>
  <si>
    <t>SRV0000133</t>
  </si>
  <si>
    <t>SRV0000134</t>
  </si>
  <si>
    <t>SRV0000135</t>
  </si>
  <si>
    <t>SRV0000136</t>
  </si>
  <si>
    <t>SRV0000137</t>
  </si>
  <si>
    <t>SRV0000138</t>
  </si>
  <si>
    <t>SRV0000139</t>
  </si>
  <si>
    <t>SRV0000140</t>
  </si>
  <si>
    <t>SRV0000141</t>
  </si>
  <si>
    <t>SRV0000142</t>
  </si>
  <si>
    <t>SRV0000143</t>
  </si>
  <si>
    <t>SRV0000144</t>
  </si>
  <si>
    <t>SRV0000145</t>
  </si>
  <si>
    <t>SRV0000146</t>
  </si>
  <si>
    <t>SRV0000147</t>
  </si>
  <si>
    <t>SRV0000148</t>
  </si>
  <si>
    <t>SRV0000149</t>
  </si>
  <si>
    <t>SRV0000150</t>
  </si>
  <si>
    <t>SRV0000151</t>
  </si>
  <si>
    <t>SRV0000152</t>
  </si>
  <si>
    <t>SRV0000153</t>
  </si>
  <si>
    <t>SRV0000154</t>
  </si>
  <si>
    <t>SRV0000155</t>
  </si>
  <si>
    <t>SRV0000156</t>
  </si>
  <si>
    <t>SRV0000157</t>
  </si>
  <si>
    <t>SRV0000158</t>
  </si>
  <si>
    <t>SRV0000159</t>
  </si>
  <si>
    <t>SRV0000160</t>
  </si>
  <si>
    <t>SRV0000161</t>
  </si>
  <si>
    <t>SRV0000162</t>
  </si>
  <si>
    <t>SRV0000163</t>
  </si>
  <si>
    <t>SRV0000164</t>
  </si>
  <si>
    <t>SRV0000165</t>
  </si>
  <si>
    <t>SRV0000166</t>
  </si>
  <si>
    <t>SRV0000167</t>
  </si>
  <si>
    <t>SRV0000168</t>
  </si>
  <si>
    <t>SRV0000169</t>
  </si>
  <si>
    <t>SRV0000170</t>
  </si>
  <si>
    <t>SRV0000171</t>
  </si>
  <si>
    <t>SRV0000172</t>
  </si>
  <si>
    <t>SRV0000173</t>
  </si>
  <si>
    <t>SRV0000174</t>
  </si>
  <si>
    <t>SRV0000175</t>
  </si>
  <si>
    <t>SRV0000176</t>
  </si>
  <si>
    <t>SRV0000177</t>
  </si>
  <si>
    <t>SRV0000178</t>
  </si>
  <si>
    <t>SRV0000179</t>
  </si>
  <si>
    <t>SRV0000180</t>
  </si>
  <si>
    <t>SRV0000181</t>
  </si>
  <si>
    <t>SRV0000182</t>
  </si>
  <si>
    <t>SRV0000183</t>
  </si>
  <si>
    <t>SRV0000184</t>
  </si>
  <si>
    <t>SRV0000185</t>
  </si>
  <si>
    <t>SRV0000186</t>
  </si>
  <si>
    <t>SRV0000187</t>
  </si>
  <si>
    <t>SRV0000188</t>
  </si>
  <si>
    <t>SRV0000189</t>
  </si>
  <si>
    <t>SRV0000190</t>
  </si>
  <si>
    <t>SRV0000191</t>
  </si>
  <si>
    <t>SRV0000192</t>
  </si>
  <si>
    <t>SRV0000193</t>
  </si>
  <si>
    <t>SRV0000194</t>
  </si>
  <si>
    <t>SRV0000195</t>
  </si>
  <si>
    <t>SRV0000196</t>
  </si>
  <si>
    <t>SRV0000197</t>
  </si>
  <si>
    <t>SRV0000198</t>
  </si>
  <si>
    <t>SRV0000199</t>
  </si>
  <si>
    <t>SRV0000200</t>
  </si>
  <si>
    <t>SRV0000201</t>
  </si>
  <si>
    <t>SRV0000202</t>
  </si>
  <si>
    <t>SRV0000203</t>
  </si>
  <si>
    <t>SRV0000204</t>
  </si>
  <si>
    <t>SRV0000205</t>
  </si>
  <si>
    <t>SRV0000206</t>
  </si>
  <si>
    <t>SRV0000207</t>
  </si>
  <si>
    <t>SRV0000208</t>
  </si>
  <si>
    <t>SRV0000209</t>
  </si>
  <si>
    <t>SRV0000210</t>
  </si>
  <si>
    <t>SRV0000211</t>
  </si>
  <si>
    <t>SRV0000212</t>
  </si>
  <si>
    <t>SRV0000213</t>
  </si>
  <si>
    <t>SRV0000214</t>
  </si>
  <si>
    <t>SRV0000215</t>
  </si>
  <si>
    <t>SRV0000216</t>
  </si>
  <si>
    <t>SRV0000217</t>
  </si>
  <si>
    <t>SRV0000218</t>
  </si>
  <si>
    <t>SRV0000219</t>
  </si>
  <si>
    <t>SRV0000220</t>
  </si>
  <si>
    <t>SRV0000221</t>
  </si>
  <si>
    <t>SRV0000222</t>
  </si>
  <si>
    <t>SRV0000223</t>
  </si>
  <si>
    <t>SRV0000224</t>
  </si>
  <si>
    <t>SRV0000225</t>
  </si>
  <si>
    <t>SRV0000226</t>
  </si>
  <si>
    <t>SRV0000227</t>
  </si>
  <si>
    <t>SRV0000228</t>
  </si>
  <si>
    <t>SRV0000229</t>
  </si>
  <si>
    <t>SRV0000230</t>
  </si>
  <si>
    <t>SRV0000231</t>
  </si>
  <si>
    <t>SRV0000232</t>
  </si>
  <si>
    <t>SRV0000233</t>
  </si>
  <si>
    <t>SRV0000234</t>
  </si>
  <si>
    <t>SRV0000235</t>
  </si>
  <si>
    <t>SRV0000236</t>
  </si>
  <si>
    <t>SRV0000237</t>
  </si>
  <si>
    <t>SRV0000238</t>
  </si>
  <si>
    <t>SRV0000239</t>
  </si>
  <si>
    <t>SRV0000240</t>
  </si>
  <si>
    <t>SRV0000241</t>
  </si>
  <si>
    <t>SRV0000242</t>
  </si>
  <si>
    <t>SRV0000243</t>
  </si>
  <si>
    <t>SRV0000244</t>
  </si>
  <si>
    <t>SRV0000245</t>
  </si>
  <si>
    <t>SRV0000246</t>
  </si>
  <si>
    <t>SRV0000247</t>
  </si>
  <si>
    <t>SRV0000248</t>
  </si>
  <si>
    <t>SRV0000249</t>
  </si>
  <si>
    <t>SRV0000250</t>
  </si>
  <si>
    <t>SRV0000251</t>
  </si>
  <si>
    <t>SRV0000252</t>
  </si>
  <si>
    <t>SRV0000253</t>
  </si>
  <si>
    <t>SRV0000254</t>
  </si>
  <si>
    <t>SRV0000255</t>
  </si>
  <si>
    <t>SRV0000256</t>
  </si>
  <si>
    <t>SRV0000257</t>
  </si>
  <si>
    <t>SRV0000258</t>
  </si>
  <si>
    <t>SRV0000259</t>
  </si>
  <si>
    <t>SRV0000260</t>
  </si>
  <si>
    <t>SRV0000261</t>
  </si>
  <si>
    <t>SRV0000262</t>
  </si>
  <si>
    <t>SRV0000263</t>
  </si>
  <si>
    <t>SRV0000264</t>
  </si>
  <si>
    <t>SRV0000265</t>
  </si>
  <si>
    <t>SRV0000266</t>
  </si>
  <si>
    <t>SRV0000267</t>
  </si>
  <si>
    <t>SRV0000268</t>
  </si>
  <si>
    <t>SRV0000269</t>
  </si>
  <si>
    <t>SRV0000270</t>
  </si>
  <si>
    <t>SRV0000271</t>
  </si>
  <si>
    <t>SRV0000272</t>
  </si>
  <si>
    <t>SRV0000273</t>
  </si>
  <si>
    <t>SRV0000274</t>
  </si>
  <si>
    <t>SRV0000275</t>
  </si>
  <si>
    <t>SRV0000276</t>
  </si>
  <si>
    <t>SRV0000277</t>
  </si>
  <si>
    <t>SRV0000278</t>
  </si>
  <si>
    <t>SRV0000279</t>
  </si>
  <si>
    <t>SRV0000280</t>
  </si>
  <si>
    <t>SRV0000281</t>
  </si>
  <si>
    <t>SRV0000282</t>
  </si>
  <si>
    <t>SRV0000283</t>
  </si>
  <si>
    <t>SRV0000284</t>
  </si>
  <si>
    <t>SRV0000285</t>
  </si>
  <si>
    <t>SRV0000286</t>
  </si>
  <si>
    <t>SRV0000287</t>
  </si>
  <si>
    <t>SRV0000288</t>
  </si>
  <si>
    <t>SRV0000289</t>
  </si>
  <si>
    <t>SRV0000290</t>
  </si>
  <si>
    <t>SRV0000291</t>
  </si>
  <si>
    <t>SRV0000292</t>
  </si>
  <si>
    <t>SRV0000293</t>
  </si>
  <si>
    <t>SRV0000294</t>
  </si>
  <si>
    <t>SRV0000295</t>
  </si>
  <si>
    <t>SRV0000296</t>
  </si>
  <si>
    <t>SRV0000297</t>
  </si>
  <si>
    <t>SRV0000298</t>
  </si>
  <si>
    <t>SRV0000299</t>
  </si>
  <si>
    <t>SRV0000300</t>
  </si>
  <si>
    <t>SRV0000301</t>
  </si>
  <si>
    <t>SRV0000302</t>
  </si>
  <si>
    <t>SRV0000303</t>
  </si>
  <si>
    <t>SRV0000304</t>
  </si>
  <si>
    <t>SRV0000305</t>
  </si>
  <si>
    <t>SRV0000306</t>
  </si>
  <si>
    <t>SRV0000307</t>
  </si>
  <si>
    <t>SRV0000308</t>
  </si>
  <si>
    <t>SRV0000309</t>
  </si>
  <si>
    <t>SRV0000310</t>
  </si>
  <si>
    <t>SRV0000311</t>
  </si>
  <si>
    <t>SRV0000312</t>
  </si>
  <si>
    <t>SRV0000313</t>
  </si>
  <si>
    <t>SRV0000314</t>
  </si>
  <si>
    <t>SRV0000315</t>
  </si>
  <si>
    <t>SRV0000316</t>
  </si>
  <si>
    <t>SRV0000317</t>
  </si>
  <si>
    <t>SRV0000318</t>
  </si>
  <si>
    <t>SRV0000319</t>
  </si>
  <si>
    <t>SRV0000320</t>
  </si>
  <si>
    <t>SRV0000321</t>
  </si>
  <si>
    <t>SRV0000322</t>
  </si>
  <si>
    <t>SRV0000323</t>
  </si>
  <si>
    <t>SRV0000324</t>
  </si>
  <si>
    <t>SRV0000325</t>
  </si>
  <si>
    <t>SRV0000326</t>
  </si>
  <si>
    <t>SRV0000327</t>
  </si>
  <si>
    <t>SRV0000328</t>
  </si>
  <si>
    <t>SRV0000329</t>
  </si>
  <si>
    <t>SRV0000330</t>
  </si>
  <si>
    <t>SRV0000331</t>
  </si>
  <si>
    <t>SRV0000332</t>
  </si>
  <si>
    <t>SRV0000333</t>
  </si>
  <si>
    <t>SRV0000334</t>
  </si>
  <si>
    <t>SRV0000335</t>
  </si>
  <si>
    <t>SRV0000336</t>
  </si>
  <si>
    <t>SRV0000337</t>
  </si>
  <si>
    <t>SRV0000338</t>
  </si>
  <si>
    <t>SRV0000339</t>
  </si>
  <si>
    <t>SRV0000340</t>
  </si>
  <si>
    <t>SRV0000341</t>
  </si>
  <si>
    <t>SRV0000342</t>
  </si>
  <si>
    <t>SRV0000343</t>
  </si>
  <si>
    <t>SRV0000344</t>
  </si>
  <si>
    <t>SRV0000345</t>
  </si>
  <si>
    <t>SRV0000346</t>
  </si>
  <si>
    <t>SRV0000347</t>
  </si>
  <si>
    <t>SRV0000348</t>
  </si>
  <si>
    <t>SRV0000349</t>
  </si>
  <si>
    <t>SRV0000350</t>
  </si>
  <si>
    <t>SRV0000351</t>
  </si>
  <si>
    <t>SRV0000352</t>
  </si>
  <si>
    <t>SRV0000353</t>
  </si>
  <si>
    <t>SRV0000354</t>
  </si>
  <si>
    <t>SRV0000355</t>
  </si>
  <si>
    <t>SRV0000356</t>
  </si>
  <si>
    <t>SRV0000357</t>
  </si>
  <si>
    <t>SRV0000358</t>
  </si>
  <si>
    <t>SRV0000359</t>
  </si>
  <si>
    <t>SRV0000360</t>
  </si>
  <si>
    <t>SRV0000361</t>
  </si>
  <si>
    <t>SRV0000362</t>
  </si>
  <si>
    <t>SRV0000363</t>
  </si>
  <si>
    <t>SRV0000364</t>
  </si>
  <si>
    <t>SRV0000365</t>
  </si>
  <si>
    <t>SRV0000366</t>
  </si>
  <si>
    <t>SRV0000367</t>
  </si>
  <si>
    <t>SRV0000368</t>
  </si>
  <si>
    <t>SRV0000369</t>
  </si>
  <si>
    <t>SRV0000370</t>
  </si>
  <si>
    <t>SRV0000371</t>
  </si>
  <si>
    <t>SRV0000372</t>
  </si>
  <si>
    <t>SRV0000373</t>
  </si>
  <si>
    <t>SRV0000374</t>
  </si>
  <si>
    <t>SRV0000375</t>
  </si>
  <si>
    <t>SRV0000376</t>
  </si>
  <si>
    <t>SRV0000377</t>
  </si>
  <si>
    <t>SRV0000378</t>
  </si>
  <si>
    <t>SRV0000379</t>
  </si>
  <si>
    <t>SRV0000380</t>
  </si>
  <si>
    <t>SRV0000381</t>
  </si>
  <si>
    <t>SRV0000382</t>
  </si>
  <si>
    <t>SRV0000383</t>
  </si>
  <si>
    <t>SRV0000384</t>
  </si>
  <si>
    <t>SRV0000385</t>
  </si>
  <si>
    <t>SRV0000386</t>
  </si>
  <si>
    <t>SRV0000387</t>
  </si>
  <si>
    <t>SRV0000388</t>
  </si>
  <si>
    <t>SRV0000389</t>
  </si>
  <si>
    <t>SRV0000390</t>
  </si>
  <si>
    <t>SRV0000391</t>
  </si>
  <si>
    <t>SRV0000392</t>
  </si>
  <si>
    <t>SRV0000393</t>
  </si>
  <si>
    <t>SRV0000394</t>
  </si>
  <si>
    <t>SRV0000395</t>
  </si>
  <si>
    <t>SRV0000396</t>
  </si>
  <si>
    <t>SRV0000397</t>
  </si>
  <si>
    <t>SRV0000398</t>
  </si>
  <si>
    <t>SRV0000399</t>
  </si>
  <si>
    <t>SRV0000400</t>
  </si>
  <si>
    <t>SRV0000401</t>
  </si>
  <si>
    <t>SRV0000402</t>
  </si>
  <si>
    <t>SRV0000403</t>
  </si>
  <si>
    <t>SRV0000404</t>
  </si>
  <si>
    <t>SRV0000405</t>
  </si>
  <si>
    <t>SRV0000406</t>
  </si>
  <si>
    <t>SRV0000407</t>
  </si>
  <si>
    <t>SRV0000408</t>
  </si>
  <si>
    <t>SRV0000409</t>
  </si>
  <si>
    <t>SRV0000410</t>
  </si>
  <si>
    <t>SRV0000411</t>
  </si>
  <si>
    <t>SRV0000412</t>
  </si>
  <si>
    <t>SRV0000413</t>
  </si>
  <si>
    <t>SRV0000414</t>
  </si>
  <si>
    <t>SRV0000415</t>
  </si>
  <si>
    <t>SRV0000416</t>
  </si>
  <si>
    <t>SRV0000417</t>
  </si>
  <si>
    <t>SRV0000418</t>
  </si>
  <si>
    <t>SRV0000419</t>
  </si>
  <si>
    <t>SRV0000420</t>
  </si>
  <si>
    <t>SRV0000421</t>
  </si>
  <si>
    <t>SRV0000422</t>
  </si>
  <si>
    <t>SRV0000423</t>
  </si>
  <si>
    <t>SRV0000424</t>
  </si>
  <si>
    <t>SRV0000425</t>
  </si>
  <si>
    <t>SRV0000426</t>
  </si>
  <si>
    <t>SRV0000427</t>
  </si>
  <si>
    <t>SRV0000428</t>
  </si>
  <si>
    <t>SRV0000429</t>
  </si>
  <si>
    <t>SRV0000430</t>
  </si>
  <si>
    <t>SRV0000431</t>
  </si>
  <si>
    <t>SRV0000432</t>
  </si>
  <si>
    <t>SRV0000433</t>
  </si>
  <si>
    <t>SRV0000434</t>
  </si>
  <si>
    <t>SRV0000435</t>
  </si>
  <si>
    <t>SRV0000436</t>
  </si>
  <si>
    <t>SRV0000437</t>
  </si>
  <si>
    <t>SRV0000438</t>
  </si>
  <si>
    <t>SRV0000439</t>
  </si>
  <si>
    <t>SRV0000440</t>
  </si>
  <si>
    <t>SRV0000441</t>
  </si>
  <si>
    <t>SRV0000442</t>
  </si>
  <si>
    <t>SRV0000443</t>
  </si>
  <si>
    <t>SRV0000444</t>
  </si>
  <si>
    <t>SRV0000445</t>
  </si>
  <si>
    <t>SRV0000446</t>
  </si>
  <si>
    <t>SRV0000447</t>
  </si>
  <si>
    <t>SRV0000448</t>
  </si>
  <si>
    <t>SRV0000449</t>
  </si>
  <si>
    <t>SRV0000450</t>
  </si>
  <si>
    <t>SRV0000451</t>
  </si>
  <si>
    <t>SRV0000452</t>
  </si>
  <si>
    <t>SRV0000453</t>
  </si>
  <si>
    <t>SRV0000454</t>
  </si>
  <si>
    <t>SRV0000455</t>
  </si>
  <si>
    <t>SRV0000456</t>
  </si>
  <si>
    <t>SRV0000457</t>
  </si>
  <si>
    <t>SRV0000458</t>
  </si>
  <si>
    <t>SRV0000459</t>
  </si>
  <si>
    <t>SRV0000460</t>
  </si>
  <si>
    <t>SRV0000461</t>
  </si>
  <si>
    <t>SRV0000462</t>
  </si>
  <si>
    <t>SRV0000463</t>
  </si>
  <si>
    <t>SRV0000464</t>
  </si>
  <si>
    <t>SRV0000465</t>
  </si>
  <si>
    <t>SRV0000466</t>
  </si>
  <si>
    <t>SRV0000467</t>
  </si>
  <si>
    <t>SRV0000468</t>
  </si>
  <si>
    <t>SRV0000469</t>
  </si>
  <si>
    <t>SRV0000470</t>
  </si>
  <si>
    <t>SRV0000471</t>
  </si>
  <si>
    <t>SRV0000472</t>
  </si>
  <si>
    <t>SRV0000473</t>
  </si>
  <si>
    <t>SRV0000474</t>
  </si>
  <si>
    <t>SRV0000475</t>
  </si>
  <si>
    <t>SRV0000476</t>
  </si>
  <si>
    <t>SRV0000477</t>
  </si>
  <si>
    <t>SRV0000478</t>
  </si>
  <si>
    <t>SRV0000479</t>
  </si>
  <si>
    <t>SRV0000480</t>
  </si>
  <si>
    <t>SRV0000481</t>
  </si>
  <si>
    <t>SRV0000482</t>
  </si>
  <si>
    <t>SRV0000483</t>
  </si>
  <si>
    <t>SRV0000484</t>
  </si>
  <si>
    <t>SRV0000485</t>
  </si>
  <si>
    <t>SRV0000486</t>
  </si>
  <si>
    <t>SRV0000487</t>
  </si>
  <si>
    <t>SRV0000488</t>
  </si>
  <si>
    <t>SRV0000489</t>
  </si>
  <si>
    <t>SRV0000490</t>
  </si>
  <si>
    <t>SRV0000491</t>
  </si>
  <si>
    <t>SRV0000492</t>
  </si>
  <si>
    <t>SRV0000493</t>
  </si>
  <si>
    <t>SRV0000494</t>
  </si>
  <si>
    <t>SRV0000495</t>
  </si>
  <si>
    <t>SRV0000496</t>
  </si>
  <si>
    <t>SRV0000497</t>
  </si>
  <si>
    <t>SRV0000498</t>
  </si>
  <si>
    <t>SRV0000499</t>
  </si>
  <si>
    <t>SRV0000500</t>
  </si>
  <si>
    <t>SRV0000501</t>
  </si>
  <si>
    <t>SRV0000502</t>
  </si>
  <si>
    <t>SRV0000503</t>
  </si>
  <si>
    <t>SRV0000504</t>
  </si>
  <si>
    <t>SRV0000505</t>
  </si>
  <si>
    <t>SRV0000506</t>
  </si>
  <si>
    <t>SRV0000507</t>
  </si>
  <si>
    <t>SRV0000508</t>
  </si>
  <si>
    <t>SRV0000509</t>
  </si>
  <si>
    <t>SRV0000510</t>
  </si>
  <si>
    <t>SRV0000511</t>
  </si>
  <si>
    <t>SRV0000512</t>
  </si>
  <si>
    <t>SRV0000513</t>
  </si>
  <si>
    <t>SRV0000514</t>
  </si>
  <si>
    <t>SRV0000515</t>
  </si>
  <si>
    <t>SRV0000516</t>
  </si>
  <si>
    <t>SRV0000517</t>
  </si>
  <si>
    <t>SRV0000518</t>
  </si>
  <si>
    <t>SRV0000519</t>
  </si>
  <si>
    <t>SRV0000520</t>
  </si>
  <si>
    <t>SRV0000521</t>
  </si>
  <si>
    <t>SRV0000522</t>
  </si>
  <si>
    <t>SRV0000523</t>
  </si>
  <si>
    <t>SRV0000524</t>
  </si>
  <si>
    <t>SRV0000525</t>
  </si>
  <si>
    <t>SRV0000526</t>
  </si>
  <si>
    <t>SRV0000527</t>
  </si>
  <si>
    <t>SRV0000528</t>
  </si>
  <si>
    <t>SRV0000529</t>
  </si>
  <si>
    <t>SRV0000530</t>
  </si>
  <si>
    <t>SRV0000531</t>
  </si>
  <si>
    <t>SRV0000532</t>
  </si>
  <si>
    <t>SRV0000533</t>
  </si>
  <si>
    <t>SRV0000534</t>
  </si>
  <si>
    <t>SRV0000535</t>
  </si>
  <si>
    <t>SRV0000536</t>
  </si>
  <si>
    <t>SRV0000537</t>
  </si>
  <si>
    <t>SRV0000538</t>
  </si>
  <si>
    <t>SRV0000539</t>
  </si>
  <si>
    <t>SRV0000540</t>
  </si>
  <si>
    <t>SRV0000541</t>
  </si>
  <si>
    <t>SRV0000542</t>
  </si>
  <si>
    <t>SRV0000543</t>
  </si>
  <si>
    <t>SRV0000544</t>
  </si>
  <si>
    <t>SRV0000545</t>
  </si>
  <si>
    <t>SRV0000546</t>
  </si>
  <si>
    <t>SRV0000547</t>
  </si>
  <si>
    <t>SRV0000548</t>
  </si>
  <si>
    <t>SRV0000549</t>
  </si>
  <si>
    <t>SRV0000550</t>
  </si>
  <si>
    <t>SRV0000551</t>
  </si>
  <si>
    <t>SRV0000552</t>
  </si>
  <si>
    <t>SRV0000553</t>
  </si>
  <si>
    <t>SRV0000554</t>
  </si>
  <si>
    <t>SRV0000555</t>
  </si>
  <si>
    <t>SRV0000556</t>
  </si>
  <si>
    <t>SRV0000557</t>
  </si>
  <si>
    <t>SRV0000558</t>
  </si>
  <si>
    <t>SRV0000559</t>
  </si>
  <si>
    <t>SRV0000560</t>
  </si>
  <si>
    <t>SRV0000561</t>
  </si>
  <si>
    <t>SRV0000562</t>
  </si>
  <si>
    <t>SRV0000563</t>
  </si>
  <si>
    <t>SRV0000564</t>
  </si>
  <si>
    <t>SRV0000565</t>
  </si>
  <si>
    <t>SRV0000566</t>
  </si>
  <si>
    <t>SRV0000567</t>
  </si>
  <si>
    <t>SRV0000568</t>
  </si>
  <si>
    <t>SRV0000569</t>
  </si>
  <si>
    <t>SRV0000570</t>
  </si>
  <si>
    <t>SRV0000571</t>
  </si>
  <si>
    <t>SRV0000572</t>
  </si>
  <si>
    <t>SRV0000573</t>
  </si>
  <si>
    <t>SRV0000574</t>
  </si>
  <si>
    <t>SRV0000575</t>
  </si>
  <si>
    <t>SRV0000576</t>
  </si>
  <si>
    <t>SRV0000577</t>
  </si>
  <si>
    <t>SRV0000578</t>
  </si>
  <si>
    <t>SRV0000579</t>
  </si>
  <si>
    <t>SRV0000580</t>
  </si>
  <si>
    <t>SRV0000581</t>
  </si>
  <si>
    <t>SRV0000582</t>
  </si>
  <si>
    <t>SRV0000583</t>
  </si>
  <si>
    <t>SRV0000584</t>
  </si>
  <si>
    <t>SRV0000585</t>
  </si>
  <si>
    <t>SRV0000586</t>
  </si>
  <si>
    <t>SRV0000587</t>
  </si>
  <si>
    <t>SRV0000588</t>
  </si>
  <si>
    <t>SRV0000589</t>
  </si>
  <si>
    <t>SRV0000590</t>
  </si>
  <si>
    <t>SRV0000591</t>
  </si>
  <si>
    <t>SRV0000592</t>
  </si>
  <si>
    <t>SRV0000593</t>
  </si>
  <si>
    <t>SRV0000594</t>
  </si>
  <si>
    <t>SRV0000595</t>
  </si>
  <si>
    <t>SRV0000596</t>
  </si>
  <si>
    <t>SRV0000597</t>
  </si>
  <si>
    <t>SRV0000598</t>
  </si>
  <si>
    <t>SRV0000599</t>
  </si>
  <si>
    <t>SRV0000600</t>
  </si>
  <si>
    <t>SRV0000601</t>
  </si>
  <si>
    <t>SRV0000602</t>
  </si>
  <si>
    <t>SRV0000603</t>
  </si>
  <si>
    <t>SRV0000604</t>
  </si>
  <si>
    <t>SRV0000605</t>
  </si>
  <si>
    <t>SRV0000606</t>
  </si>
  <si>
    <t>SRV0000607</t>
  </si>
  <si>
    <t>SRV0000608</t>
  </si>
  <si>
    <t>SRV0000609</t>
  </si>
  <si>
    <t>SRV0000610</t>
  </si>
  <si>
    <t>SRV0000611</t>
  </si>
  <si>
    <t>SRV0000612</t>
  </si>
  <si>
    <t>SRV0000613</t>
  </si>
  <si>
    <t>SRV0000614</t>
  </si>
  <si>
    <t>SRV0000615</t>
  </si>
  <si>
    <t>SRV0000616</t>
  </si>
  <si>
    <t>SRV0000617</t>
  </si>
  <si>
    <t>SRV0000618</t>
  </si>
  <si>
    <t>SRV0000619</t>
  </si>
  <si>
    <t>SRV0000620</t>
  </si>
  <si>
    <t>SRV0000621</t>
  </si>
  <si>
    <t>SRV0000622</t>
  </si>
  <si>
    <t>SRV0000623</t>
  </si>
  <si>
    <t>SRV0000624</t>
  </si>
  <si>
    <t>SRV0000625</t>
  </si>
  <si>
    <t>SRV0000626</t>
  </si>
  <si>
    <t>SRV0000627</t>
  </si>
  <si>
    <t>SRV0000628</t>
  </si>
  <si>
    <t>SRV0000629</t>
  </si>
  <si>
    <t>SRV0000630</t>
  </si>
  <si>
    <t>SRV0000631</t>
  </si>
  <si>
    <t>SRV0000632</t>
  </si>
  <si>
    <t>SRV0000633</t>
  </si>
  <si>
    <t>SRV0000634</t>
  </si>
  <si>
    <t>SRV0000635</t>
  </si>
  <si>
    <t>SRV0000636</t>
  </si>
  <si>
    <t>SRV0000637</t>
  </si>
  <si>
    <t>SRV0000638</t>
  </si>
  <si>
    <t>SRV0000639</t>
  </si>
  <si>
    <t>SRV0000640</t>
  </si>
  <si>
    <t>SRV0000641</t>
  </si>
  <si>
    <t>SRV0000642</t>
  </si>
  <si>
    <t>SRV0000643</t>
  </si>
  <si>
    <t>SRV0000644</t>
  </si>
  <si>
    <t>SRV0000645</t>
  </si>
  <si>
    <t>SRV0000646</t>
  </si>
  <si>
    <t>SRV0000647</t>
  </si>
  <si>
    <t>SRV0000648</t>
  </si>
  <si>
    <t>SRV0000649</t>
  </si>
  <si>
    <t>SRV0000650</t>
  </si>
  <si>
    <t>SRV0000651</t>
  </si>
  <si>
    <t>SRV0000652</t>
  </si>
  <si>
    <t>SRV0000653</t>
  </si>
  <si>
    <t>SRV0000654</t>
  </si>
  <si>
    <t>SRV0000655</t>
  </si>
  <si>
    <t>SRV0000656</t>
  </si>
  <si>
    <t>SRV0000657</t>
  </si>
  <si>
    <t>SRV0000658</t>
  </si>
  <si>
    <t>SRV0000659</t>
  </si>
  <si>
    <t>SRV0000660</t>
  </si>
  <si>
    <t>SRV0000661</t>
  </si>
  <si>
    <t>SRV0000662</t>
  </si>
  <si>
    <t>SRV0000663</t>
  </si>
  <si>
    <t>SRV0000664</t>
  </si>
  <si>
    <t>SRV0000665</t>
  </si>
  <si>
    <t>SRV0000666</t>
  </si>
  <si>
    <t>SRV0000667</t>
  </si>
  <si>
    <t>SRV0000668</t>
  </si>
  <si>
    <t>SRV0000669</t>
  </si>
  <si>
    <t>SRV0000670</t>
  </si>
  <si>
    <t>SRV0000671</t>
  </si>
  <si>
    <t>SRV0000672</t>
  </si>
  <si>
    <t>SRV0000673</t>
  </si>
  <si>
    <t>SRV0000674</t>
  </si>
  <si>
    <t>SRV0000675</t>
  </si>
  <si>
    <t>SRV0000676</t>
  </si>
  <si>
    <t>SRV0000677</t>
  </si>
  <si>
    <t>SRV0000678</t>
  </si>
  <si>
    <t>SRV0000679</t>
  </si>
  <si>
    <t>SRV0000680</t>
  </si>
  <si>
    <t>SRV0000681</t>
  </si>
  <si>
    <t>SRV0000682</t>
  </si>
  <si>
    <t>SRV0000683</t>
  </si>
  <si>
    <t>SRV0000684</t>
  </si>
  <si>
    <t>SRV0000685</t>
  </si>
  <si>
    <t>SRV0000686</t>
  </si>
  <si>
    <t>SRV0000687</t>
  </si>
  <si>
    <t>SRV0000688</t>
  </si>
  <si>
    <t>SRV0000689</t>
  </si>
  <si>
    <t>SRV0000690</t>
  </si>
  <si>
    <t>SRV0000691</t>
  </si>
  <si>
    <t>SRV0000692</t>
  </si>
  <si>
    <t>SRV0000693</t>
  </si>
  <si>
    <t>SRV0000694</t>
  </si>
  <si>
    <t>SRV0000695</t>
  </si>
  <si>
    <t>SRV0000696</t>
  </si>
  <si>
    <t>SRV0000697</t>
  </si>
  <si>
    <t>SRV0000698</t>
  </si>
  <si>
    <t>SRV0000699</t>
  </si>
  <si>
    <t>SRV0000700</t>
  </si>
  <si>
    <t>SRV0000701</t>
  </si>
  <si>
    <t>SRV0000702</t>
  </si>
  <si>
    <t>SRV0000703</t>
  </si>
  <si>
    <t>SRV0000704</t>
  </si>
  <si>
    <t>SRV0000705</t>
  </si>
  <si>
    <t>SRV0000706</t>
  </si>
  <si>
    <t>SRV0000707</t>
  </si>
  <si>
    <t>SRV0000708</t>
  </si>
  <si>
    <t>SRV0000709</t>
  </si>
  <si>
    <t>SRV0000710</t>
  </si>
  <si>
    <t>SRV0000711</t>
  </si>
  <si>
    <t>SRV0000712</t>
  </si>
  <si>
    <t>SRV0000713</t>
  </si>
  <si>
    <t>SRV0000714</t>
  </si>
  <si>
    <t>SRV0000715</t>
  </si>
  <si>
    <t>SRV0000716</t>
  </si>
  <si>
    <t>SRV0000717</t>
  </si>
  <si>
    <t>SRV0000718</t>
  </si>
  <si>
    <t>SRV0000719</t>
  </si>
  <si>
    <t>SRV0000720</t>
  </si>
  <si>
    <t>SRV0000721</t>
  </si>
  <si>
    <t>SRV0000722</t>
  </si>
  <si>
    <t>SRV0000723</t>
  </si>
  <si>
    <t>SRV0000724</t>
  </si>
  <si>
    <t>SRV0000725</t>
  </si>
  <si>
    <t>SRV0000726</t>
  </si>
  <si>
    <t>SRV0000727</t>
  </si>
  <si>
    <t>SRV0000728</t>
  </si>
  <si>
    <t>SRV0000729</t>
  </si>
  <si>
    <t>SRV0000730</t>
  </si>
  <si>
    <t>SRV0000731</t>
  </si>
  <si>
    <t>SRV0000732</t>
  </si>
  <si>
    <t>SRV0000733</t>
  </si>
  <si>
    <t>SRV0000734</t>
  </si>
  <si>
    <t>SRV0000735</t>
  </si>
  <si>
    <t>SRV0000736</t>
  </si>
  <si>
    <t>SRV0000737</t>
  </si>
  <si>
    <t>SRV0000738</t>
  </si>
  <si>
    <t>SRV0000739</t>
  </si>
  <si>
    <t>SRV0000740</t>
  </si>
  <si>
    <t>SRV0000741</t>
  </si>
  <si>
    <t>SRV0000742</t>
  </si>
  <si>
    <t>SRV0000743</t>
  </si>
  <si>
    <t>SRV0000744</t>
  </si>
  <si>
    <t>SRV0000745</t>
  </si>
  <si>
    <t>SRV0000746</t>
  </si>
  <si>
    <t>SRV0000747</t>
  </si>
  <si>
    <t>SRV0000748</t>
  </si>
  <si>
    <t>SRV0000749</t>
  </si>
  <si>
    <t>SRV0000750</t>
  </si>
  <si>
    <t>SRV0000751</t>
  </si>
  <si>
    <t>SRV0000752</t>
  </si>
  <si>
    <t>SRV0000753</t>
  </si>
  <si>
    <t>SRV0000754</t>
  </si>
  <si>
    <t>SRV0000755</t>
  </si>
  <si>
    <t>SRV0000756</t>
  </si>
  <si>
    <t>SRV0000757</t>
  </si>
  <si>
    <t>SRV0000758</t>
  </si>
  <si>
    <t>SRV0000759</t>
  </si>
  <si>
    <t>SRV0000760</t>
  </si>
  <si>
    <t>SRV0000761</t>
  </si>
  <si>
    <t>SRV0000762</t>
  </si>
  <si>
    <t>SRV0000763</t>
  </si>
  <si>
    <t>SRV0000764</t>
  </si>
  <si>
    <t>SRV0000765</t>
  </si>
  <si>
    <t>SRV0000766</t>
  </si>
  <si>
    <t>SRV0000767</t>
  </si>
  <si>
    <t>SRV0000768</t>
  </si>
  <si>
    <t>SRV0000769</t>
  </si>
  <si>
    <t>SRV0000770</t>
  </si>
  <si>
    <t>SRV0000771</t>
  </si>
  <si>
    <t>SRV0000772</t>
  </si>
  <si>
    <t>SRV0000773</t>
  </si>
  <si>
    <t>SRV0000774</t>
  </si>
  <si>
    <t>SRV0000775</t>
  </si>
  <si>
    <t>SRV0000776</t>
  </si>
  <si>
    <t>SRV0000777</t>
  </si>
  <si>
    <t>SRV0000778</t>
  </si>
  <si>
    <t>SRV0000779</t>
  </si>
  <si>
    <t>SRV0000780</t>
  </si>
  <si>
    <t>SRV0000781</t>
  </si>
  <si>
    <t>SRV0000782</t>
  </si>
  <si>
    <t>SRV0000783</t>
  </si>
  <si>
    <t>SRV0000784</t>
  </si>
  <si>
    <t>SRV0000785</t>
  </si>
  <si>
    <t>SRV0000786</t>
  </si>
  <si>
    <t>SRV0000787</t>
  </si>
  <si>
    <t>SRV0000788</t>
  </si>
  <si>
    <t>SRV0000789</t>
  </si>
  <si>
    <t>SRV0000790</t>
  </si>
  <si>
    <t>SRV0000791</t>
  </si>
  <si>
    <t>SRV0000792</t>
  </si>
  <si>
    <t>SRV0000793</t>
  </si>
  <si>
    <t>SRV0000794</t>
  </si>
  <si>
    <t>SRV0000795</t>
  </si>
  <si>
    <t>SRV0000796</t>
  </si>
  <si>
    <t>SRV0000797</t>
  </si>
  <si>
    <t>SRV0000798</t>
  </si>
  <si>
    <t>SRV0000799</t>
  </si>
  <si>
    <t>SRV0000800</t>
  </si>
  <si>
    <t>SRV0000801</t>
  </si>
  <si>
    <t>SRV0000802</t>
  </si>
  <si>
    <t>SRV0000803</t>
  </si>
  <si>
    <t>SRV0000804</t>
  </si>
  <si>
    <t>SRV0000805</t>
  </si>
  <si>
    <t>SRV0000806</t>
  </si>
  <si>
    <t>SRV0000807</t>
  </si>
  <si>
    <t>SRV0000808</t>
  </si>
  <si>
    <t>SRV0000809</t>
  </si>
  <si>
    <t>SRV0000810</t>
  </si>
  <si>
    <t>SRV0000811</t>
  </si>
  <si>
    <t>SRV0000812</t>
  </si>
  <si>
    <t>SRV0000813</t>
  </si>
  <si>
    <t>SRV0000814</t>
  </si>
  <si>
    <t>SRV0000815</t>
  </si>
  <si>
    <t>SRV0000816</t>
  </si>
  <si>
    <t>SRV0000817</t>
  </si>
  <si>
    <t>SRV0000818</t>
  </si>
  <si>
    <t>SRV0000819</t>
  </si>
  <si>
    <t>SRV0000820</t>
  </si>
  <si>
    <t>SRV0000821</t>
  </si>
  <si>
    <t>SRV0000822</t>
  </si>
  <si>
    <t>SRV0000823</t>
  </si>
  <si>
    <t>SRV0000824</t>
  </si>
  <si>
    <t>SRV0000825</t>
  </si>
  <si>
    <t>SRV0000826</t>
  </si>
  <si>
    <t>SRV0000827</t>
  </si>
  <si>
    <t>SRV0000828</t>
  </si>
  <si>
    <t>SRV0000829</t>
  </si>
  <si>
    <t>SRV0000830</t>
  </si>
  <si>
    <t>SRV0000831</t>
  </si>
  <si>
    <t>SRV0000832</t>
  </si>
  <si>
    <t>SRV0000833</t>
  </si>
  <si>
    <t>SRV0000834</t>
  </si>
  <si>
    <t>SRV0000835</t>
  </si>
  <si>
    <t>SRV0000836</t>
  </si>
  <si>
    <t>SRV0000837</t>
  </si>
  <si>
    <t>SRV0000838</t>
  </si>
  <si>
    <t>SRV0000839</t>
  </si>
  <si>
    <t>SRV0000840</t>
  </si>
  <si>
    <t>SRV0000841</t>
  </si>
  <si>
    <t>SRV0000842</t>
  </si>
  <si>
    <t>SRV0000843</t>
  </si>
  <si>
    <t>SRV0000844</t>
  </si>
  <si>
    <t>SRV0000845</t>
  </si>
  <si>
    <t>SRV0000846</t>
  </si>
  <si>
    <t>SRV0000847</t>
  </si>
  <si>
    <t>SRV0000848</t>
  </si>
  <si>
    <t>SRV0000849</t>
  </si>
  <si>
    <t>SRV0000850</t>
  </si>
  <si>
    <t>SRV0000851</t>
  </si>
  <si>
    <t>SRV0000852</t>
  </si>
  <si>
    <t>SRV0000853</t>
  </si>
  <si>
    <t>SRV0000854</t>
  </si>
  <si>
    <t>SRV0000855</t>
  </si>
  <si>
    <t>SRV0000856</t>
  </si>
  <si>
    <t>SRV0000857</t>
  </si>
  <si>
    <t>SRV0000858</t>
  </si>
  <si>
    <t>SRV0000859</t>
  </si>
  <si>
    <t>SRV0000860</t>
  </si>
  <si>
    <t>SRV0000861</t>
  </si>
  <si>
    <t>SRV0000862</t>
  </si>
  <si>
    <t>SRV0000863</t>
  </si>
  <si>
    <t>SRV0000864</t>
  </si>
  <si>
    <t>SRV0000865</t>
  </si>
  <si>
    <t>SRV0000866</t>
  </si>
  <si>
    <t>SRV0000867</t>
  </si>
  <si>
    <t>SRV0000868</t>
  </si>
  <si>
    <t>SRV0000869</t>
  </si>
  <si>
    <t>SRV0000870</t>
  </si>
  <si>
    <t>SRV0000871</t>
  </si>
  <si>
    <t>SRV0000872</t>
  </si>
  <si>
    <t>SRV0000873</t>
  </si>
  <si>
    <t>SRV0000874</t>
  </si>
  <si>
    <t>SRV0000875</t>
  </si>
  <si>
    <t>SRV0000876</t>
  </si>
  <si>
    <t>SRV0000877</t>
  </si>
  <si>
    <t>SRV0000878</t>
  </si>
  <si>
    <t>SRV0000879</t>
  </si>
  <si>
    <t>SRV0000880</t>
  </si>
  <si>
    <t>SRV0000881</t>
  </si>
  <si>
    <t>SRV0000882</t>
  </si>
  <si>
    <t>SRV0000883</t>
  </si>
  <si>
    <t>SRV0000884</t>
  </si>
  <si>
    <t>SRV0000885</t>
  </si>
  <si>
    <t>SRV0000886</t>
  </si>
  <si>
    <t>SRV0000887</t>
  </si>
  <si>
    <t>SRV0000888</t>
  </si>
  <si>
    <t>SRV0000889</t>
  </si>
  <si>
    <t>SRV0000890</t>
  </si>
  <si>
    <t>SRV0000891</t>
  </si>
  <si>
    <t>SRV0000892</t>
  </si>
  <si>
    <t>SRV0000893</t>
  </si>
  <si>
    <t>SRV0000894</t>
  </si>
  <si>
    <t>SRV0000895</t>
  </si>
  <si>
    <t>SRV0000896</t>
  </si>
  <si>
    <t>SRV0000897</t>
  </si>
  <si>
    <t>SRV0000898</t>
  </si>
  <si>
    <t>SRV0000899</t>
  </si>
  <si>
    <t>SRV0000900</t>
  </si>
  <si>
    <t>SRV0000901</t>
  </si>
  <si>
    <t>SRV0000902</t>
  </si>
  <si>
    <t>SRV0000903</t>
  </si>
  <si>
    <t>SRV0000904</t>
  </si>
  <si>
    <t>SRV0000905</t>
  </si>
  <si>
    <t>SRV0000906</t>
  </si>
  <si>
    <t>SRV0000907</t>
  </si>
  <si>
    <t>SRV0000908</t>
  </si>
  <si>
    <t>SRV0000909</t>
  </si>
  <si>
    <t>SRV0000910</t>
  </si>
  <si>
    <t>SRV0000911</t>
  </si>
  <si>
    <t>SRV0000912</t>
  </si>
  <si>
    <t>SRV0000913</t>
  </si>
  <si>
    <t>SRV0000914</t>
  </si>
  <si>
    <t>SRV0000915</t>
  </si>
  <si>
    <t>SRV0000916</t>
  </si>
  <si>
    <t>SRV0000917</t>
  </si>
  <si>
    <t>SRV0000918</t>
  </si>
  <si>
    <t>SRV0000919</t>
  </si>
  <si>
    <t>SRV0000920</t>
  </si>
  <si>
    <t>SRV0000921</t>
  </si>
  <si>
    <t>SRV0000922</t>
  </si>
  <si>
    <t>SRV0000923</t>
  </si>
  <si>
    <t>SRV0000924</t>
  </si>
  <si>
    <t>SRV0000925</t>
  </si>
  <si>
    <t>SRV0000926</t>
  </si>
  <si>
    <t>SRV0000927</t>
  </si>
  <si>
    <t>SRV0000928</t>
  </si>
  <si>
    <t>SRV0000929</t>
  </si>
  <si>
    <t>SRV0000930</t>
  </si>
  <si>
    <t>SRV0000931</t>
  </si>
  <si>
    <t>SRV0000932</t>
  </si>
  <si>
    <t>SRV0000933</t>
  </si>
  <si>
    <t>SRV0000934</t>
  </si>
  <si>
    <t>SRV0000935</t>
  </si>
  <si>
    <t>SRV0000936</t>
  </si>
  <si>
    <t>SRV0000937</t>
  </si>
  <si>
    <t>SRV0000938</t>
  </si>
  <si>
    <t>SRV0000939</t>
  </si>
  <si>
    <t>SRV0000940</t>
  </si>
  <si>
    <t>SRV0000941</t>
  </si>
  <si>
    <t>SRV0000942</t>
  </si>
  <si>
    <t>SRV0000943</t>
  </si>
  <si>
    <t>SRV0000944</t>
  </si>
  <si>
    <t>SRV0000945</t>
  </si>
  <si>
    <t>SRV0000946</t>
  </si>
  <si>
    <t>SRV0000947</t>
  </si>
  <si>
    <t>SRV0000948</t>
  </si>
  <si>
    <t>SRV0000949</t>
  </si>
  <si>
    <t>SRV0000950</t>
  </si>
  <si>
    <t>SRV0000951</t>
  </si>
  <si>
    <t>SRV0000952</t>
  </si>
  <si>
    <t>SRV0000953</t>
  </si>
  <si>
    <t>SRV0000954</t>
  </si>
  <si>
    <t>SRV0000955</t>
  </si>
  <si>
    <t>SRV0000956</t>
  </si>
  <si>
    <t>SRV0000957</t>
  </si>
  <si>
    <t>SRV0000958</t>
  </si>
  <si>
    <t>SRV0000959</t>
  </si>
  <si>
    <t>SRV0000960</t>
  </si>
  <si>
    <t>SRV0000961</t>
  </si>
  <si>
    <t>SRV0000962</t>
  </si>
  <si>
    <t>SRV0000963</t>
  </si>
  <si>
    <t>SRV0000964</t>
  </si>
  <si>
    <t>SRV0000965</t>
  </si>
  <si>
    <t>SRV0000966</t>
  </si>
  <si>
    <t>SRV0000967</t>
  </si>
  <si>
    <t>SRV0000968</t>
  </si>
  <si>
    <t>SRV0000969</t>
  </si>
  <si>
    <t>SRV0000970</t>
  </si>
  <si>
    <t>SRV0000971</t>
  </si>
  <si>
    <t>SRV0000972</t>
  </si>
  <si>
    <t>SRV0000973</t>
  </si>
  <si>
    <t>SRV0000974</t>
  </si>
  <si>
    <t>SRV0000975</t>
  </si>
  <si>
    <t>SRV0000976</t>
  </si>
  <si>
    <t>SRV0000977</t>
  </si>
  <si>
    <t>SRV0000978</t>
  </si>
  <si>
    <t>SRV0000979</t>
  </si>
  <si>
    <t>SRV0000980</t>
  </si>
  <si>
    <t>SRV0000981</t>
  </si>
  <si>
    <t>SRV0000982</t>
  </si>
  <si>
    <t>SRV0000983</t>
  </si>
  <si>
    <t>SRV0000984</t>
  </si>
  <si>
    <t>SRV0000985</t>
  </si>
  <si>
    <t>SRV0000986</t>
  </si>
  <si>
    <t>SRV0000987</t>
  </si>
  <si>
    <t>SRV0000988</t>
  </si>
  <si>
    <t>SRV0000989</t>
  </si>
  <si>
    <t>SRV0000990</t>
  </si>
  <si>
    <t>SRV0000991</t>
  </si>
  <si>
    <t>SRV0000992</t>
  </si>
  <si>
    <t>SRV0000993</t>
  </si>
  <si>
    <t>SRV0000994</t>
  </si>
  <si>
    <t>SRV0000995</t>
  </si>
  <si>
    <t>SRV0000996</t>
  </si>
  <si>
    <t>SRV0000997</t>
  </si>
  <si>
    <t>SRV0000998</t>
  </si>
  <si>
    <t>SRV0000999</t>
  </si>
  <si>
    <t>SRV0001000</t>
  </si>
  <si>
    <t>SRV0001001</t>
  </si>
  <si>
    <t>SRV0001002</t>
  </si>
  <si>
    <t>SRV0001003</t>
  </si>
  <si>
    <t>SRV0001004</t>
  </si>
  <si>
    <t>SRV0001005</t>
  </si>
  <si>
    <t>SRV0001006</t>
  </si>
  <si>
    <t>SRV0001007</t>
  </si>
  <si>
    <t>SRV0001008</t>
  </si>
  <si>
    <t>SRV0001009</t>
  </si>
  <si>
    <t>SRV0001010</t>
  </si>
  <si>
    <t>SRV0001011</t>
  </si>
  <si>
    <t>SRV0001012</t>
  </si>
  <si>
    <t>SRV0001013</t>
  </si>
  <si>
    <t>SRV0001014</t>
  </si>
  <si>
    <t>SRV0001015</t>
  </si>
  <si>
    <t>SRV0001016</t>
  </si>
  <si>
    <t>SRV0001017</t>
  </si>
  <si>
    <t>SRV0001018</t>
  </si>
  <si>
    <t>SRV0001019</t>
  </si>
  <si>
    <t>SRV0001020</t>
  </si>
  <si>
    <t>SRV0001021</t>
  </si>
  <si>
    <t>SRV0001022</t>
  </si>
  <si>
    <t>SRV0001023</t>
  </si>
  <si>
    <t>SRV0001024</t>
  </si>
  <si>
    <t>SRV0001025</t>
  </si>
  <si>
    <t>SRV0001026</t>
  </si>
  <si>
    <t>SRV0001027</t>
  </si>
  <si>
    <t>SRV0001028</t>
  </si>
  <si>
    <t>SRV0001029</t>
  </si>
  <si>
    <t>SRV0001030</t>
  </si>
  <si>
    <t>SRV0001031</t>
  </si>
  <si>
    <t>SRV0001032</t>
  </si>
  <si>
    <t>SRV0001033</t>
  </si>
  <si>
    <t>SRV0001034</t>
  </si>
  <si>
    <t>SRV0001035</t>
  </si>
  <si>
    <t>SRV0001036</t>
  </si>
  <si>
    <t>SRV0001037</t>
  </si>
  <si>
    <t>SRV0001038</t>
  </si>
  <si>
    <t>SRV0001039</t>
  </si>
  <si>
    <t>SRV0001040</t>
  </si>
  <si>
    <t>SRV0001041</t>
  </si>
  <si>
    <t>SRV0001042</t>
  </si>
  <si>
    <t>SRV0001043</t>
  </si>
  <si>
    <t>SRV0001044</t>
  </si>
  <si>
    <t>SRV0001045</t>
  </si>
  <si>
    <t>SRV0001046</t>
  </si>
  <si>
    <t>SRV0001047</t>
  </si>
  <si>
    <t>SRV0001048</t>
  </si>
  <si>
    <t>SRV0001049</t>
  </si>
  <si>
    <t>SRV0001050</t>
  </si>
  <si>
    <t>SRV0001051</t>
  </si>
  <si>
    <t>SRV0001052</t>
  </si>
  <si>
    <t>SRV0001053</t>
  </si>
  <si>
    <t>SRV0001054</t>
  </si>
  <si>
    <t>SRV0001055</t>
  </si>
  <si>
    <t>SRV0001056</t>
  </si>
  <si>
    <t>SRV0001057</t>
  </si>
  <si>
    <t>SRV0001058</t>
  </si>
  <si>
    <t>SRV0001059</t>
  </si>
  <si>
    <t>SRV0001060</t>
  </si>
  <si>
    <t>SRV0001061</t>
  </si>
  <si>
    <t>SRV0001062</t>
  </si>
  <si>
    <t>SRV0001063</t>
  </si>
  <si>
    <t>SRV0001064</t>
  </si>
  <si>
    <t>SRV0001065</t>
  </si>
  <si>
    <t>SRV0001066</t>
  </si>
  <si>
    <t>SRV0001067</t>
  </si>
  <si>
    <t>SRV0001068</t>
  </si>
  <si>
    <t>SRV0001069</t>
  </si>
  <si>
    <t>SRV0001070</t>
  </si>
  <si>
    <t>SRV0001071</t>
  </si>
  <si>
    <t>SRV0001072</t>
  </si>
  <si>
    <t>SRV0001073</t>
  </si>
  <si>
    <t>SRV0001074</t>
  </si>
  <si>
    <t>SRV0001075</t>
  </si>
  <si>
    <t>SRV0001076</t>
  </si>
  <si>
    <t>SRV0001077</t>
  </si>
  <si>
    <t>SRV0001078</t>
  </si>
  <si>
    <t>SRV0001079</t>
  </si>
  <si>
    <t>SRV0001080</t>
  </si>
  <si>
    <t>SRV0001081</t>
  </si>
  <si>
    <t>SRV0001082</t>
  </si>
  <si>
    <t>SRV0001083</t>
  </si>
  <si>
    <t>SRV0001084</t>
  </si>
  <si>
    <t>SRV0001085</t>
  </si>
  <si>
    <t>SRV0001086</t>
  </si>
  <si>
    <t>SRV0001087</t>
  </si>
  <si>
    <t>SRV0001088</t>
  </si>
  <si>
    <t>SRV0001089</t>
  </si>
  <si>
    <t>SRV0001090</t>
  </si>
  <si>
    <t>SRV0001091</t>
  </si>
  <si>
    <t>SRV0001092</t>
  </si>
  <si>
    <t>SRV0001093</t>
  </si>
  <si>
    <t>SRV0001094</t>
  </si>
  <si>
    <t>SRV0001095</t>
  </si>
  <si>
    <t>SRV0001096</t>
  </si>
  <si>
    <t>SRV0001097</t>
  </si>
  <si>
    <t>SRV0001098</t>
  </si>
  <si>
    <t>SRV0001099</t>
  </si>
  <si>
    <t>SRV0001100</t>
  </si>
  <si>
    <t>SRV0001101</t>
  </si>
  <si>
    <t>SRV0001102</t>
  </si>
  <si>
    <t>SRV0001103</t>
  </si>
  <si>
    <t>SRV0001104</t>
  </si>
  <si>
    <t>SRV0001105</t>
  </si>
  <si>
    <t>SRV0001106</t>
  </si>
  <si>
    <t>SRV0001107</t>
  </si>
  <si>
    <t>SRV0001108</t>
  </si>
  <si>
    <t>SRV0001109</t>
  </si>
  <si>
    <t>SRV0001110</t>
  </si>
  <si>
    <t>SRV0001111</t>
  </si>
  <si>
    <t>SRV0001112</t>
  </si>
  <si>
    <t>SRV0001113</t>
  </si>
  <si>
    <t>SRV0001114</t>
  </si>
  <si>
    <t>SRV0001115</t>
  </si>
  <si>
    <t>SRV0001116</t>
  </si>
  <si>
    <t>SRV0001117</t>
  </si>
  <si>
    <t>SRV0001118</t>
  </si>
  <si>
    <t>SRV0001119</t>
  </si>
  <si>
    <t>SRV0001120</t>
  </si>
  <si>
    <t>SRV0001121</t>
  </si>
  <si>
    <t>SRV0001122</t>
  </si>
  <si>
    <t>SRV0001123</t>
  </si>
  <si>
    <t>SRV0001124</t>
  </si>
  <si>
    <t>SRV0001125</t>
  </si>
  <si>
    <t>SRV0001126</t>
  </si>
  <si>
    <t>SRV0001127</t>
  </si>
  <si>
    <t>SRV0001128</t>
  </si>
  <si>
    <t>SRV0001129</t>
  </si>
  <si>
    <t>SRV0001130</t>
  </si>
  <si>
    <t>SRV0001131</t>
  </si>
  <si>
    <t>SRV0001132</t>
  </si>
  <si>
    <t>SRV0001133</t>
  </si>
  <si>
    <t>SRV0001134</t>
  </si>
  <si>
    <t>SRV0001135</t>
  </si>
  <si>
    <t>SRV0001136</t>
  </si>
  <si>
    <t>SRV0001137</t>
  </si>
  <si>
    <t>SRV0001138</t>
  </si>
  <si>
    <t>SRV0001139</t>
  </si>
  <si>
    <t>SRV0001140</t>
  </si>
  <si>
    <t>SRV0001141</t>
  </si>
  <si>
    <t>SRV0001142</t>
  </si>
  <si>
    <t>SRV0001143</t>
  </si>
  <si>
    <t>SRV0001144</t>
  </si>
  <si>
    <t>SRV0001145</t>
  </si>
  <si>
    <t>SRV0001146</t>
  </si>
  <si>
    <t>SRV0001147</t>
  </si>
  <si>
    <t>SRV0001148</t>
  </si>
  <si>
    <t>SRV0001149</t>
  </si>
  <si>
    <t>SRV0001150</t>
  </si>
  <si>
    <t>SRV0001151</t>
  </si>
  <si>
    <t>SRV0001152</t>
  </si>
  <si>
    <t>SRV0001153</t>
  </si>
  <si>
    <t>SRV0001154</t>
  </si>
  <si>
    <t>SRV0001155</t>
  </si>
  <si>
    <t>SRV0001156</t>
  </si>
  <si>
    <t>SRV0001157</t>
  </si>
  <si>
    <t>SRV0001158</t>
  </si>
  <si>
    <t>SRV0001159</t>
  </si>
  <si>
    <t>SRV0001160</t>
  </si>
  <si>
    <t>SRV0001161</t>
  </si>
  <si>
    <t>SRV0001162</t>
  </si>
  <si>
    <t>SRV0001163</t>
  </si>
  <si>
    <t>SRV0001164</t>
  </si>
  <si>
    <t>SRV0001165</t>
  </si>
  <si>
    <t>SRV0001166</t>
  </si>
  <si>
    <t>SRV0001167</t>
  </si>
  <si>
    <t>SRV0001168</t>
  </si>
  <si>
    <t>SRV0001169</t>
  </si>
  <si>
    <t>SRV0001170</t>
  </si>
  <si>
    <t>SRV0001171</t>
  </si>
  <si>
    <t>SRV0001172</t>
  </si>
  <si>
    <t>SRV0001173</t>
  </si>
  <si>
    <t>SRV0001174</t>
  </si>
  <si>
    <t>SRV0001175</t>
  </si>
  <si>
    <t>SRV0001176</t>
  </si>
  <si>
    <t>SRV0001177</t>
  </si>
  <si>
    <t>SRV0001178</t>
  </si>
  <si>
    <t>SRV0001179</t>
  </si>
  <si>
    <t>SRV0001180</t>
  </si>
  <si>
    <t>SRV0001181</t>
  </si>
  <si>
    <t>SRV0001182</t>
  </si>
  <si>
    <t>SRV0001183</t>
  </si>
  <si>
    <t>SRV0001184</t>
  </si>
  <si>
    <t>SRV0001185</t>
  </si>
  <si>
    <t>SRV0001186</t>
  </si>
  <si>
    <t>SRV0001187</t>
  </si>
  <si>
    <t>SRV0001188</t>
  </si>
  <si>
    <t>SRV0001189</t>
  </si>
  <si>
    <t>SRV0001190</t>
  </si>
  <si>
    <t>SRV0001191</t>
  </si>
  <si>
    <t>SRV0001192</t>
  </si>
  <si>
    <t>SRV0001193</t>
  </si>
  <si>
    <t>SRV0001194</t>
  </si>
  <si>
    <t>SRV0001195</t>
  </si>
  <si>
    <t>SRV0001196</t>
  </si>
  <si>
    <t>SRV0001197</t>
  </si>
  <si>
    <t>SRV0001198</t>
  </si>
  <si>
    <t>SRV0001199</t>
  </si>
  <si>
    <t>SRV0001200</t>
  </si>
  <si>
    <t>SRV0001201</t>
  </si>
  <si>
    <t>SRV0001202</t>
  </si>
  <si>
    <t>SRV0001203</t>
  </si>
  <si>
    <t>SRV0001204</t>
  </si>
  <si>
    <t>SRV0001205</t>
  </si>
  <si>
    <t>SRV0001206</t>
  </si>
  <si>
    <t>SRV0001207</t>
  </si>
  <si>
    <t>SRV0001208</t>
  </si>
  <si>
    <t>SRV0001209</t>
  </si>
  <si>
    <t>SRV0001210</t>
  </si>
  <si>
    <t>SRV0001211</t>
  </si>
  <si>
    <t>SRV0001212</t>
  </si>
  <si>
    <t>SRV0001213</t>
  </si>
  <si>
    <t>SRV0001214</t>
  </si>
  <si>
    <t>SRV0001215</t>
  </si>
  <si>
    <t>SRV0001216</t>
  </si>
  <si>
    <t>SRV0001217</t>
  </si>
  <si>
    <t>SRV0001218</t>
  </si>
  <si>
    <t>SRV0001219</t>
  </si>
  <si>
    <t>SRV0001220</t>
  </si>
  <si>
    <t>SRV0001221</t>
  </si>
  <si>
    <t>SRV0001222</t>
  </si>
  <si>
    <t>SRV0001223</t>
  </si>
  <si>
    <t>SRV0001224</t>
  </si>
  <si>
    <t>SRV0001225</t>
  </si>
  <si>
    <t>SRV0001226</t>
  </si>
  <si>
    <t>SRV0001227</t>
  </si>
  <si>
    <t>SRV0001228</t>
  </si>
  <si>
    <t>SRV0001229</t>
  </si>
  <si>
    <t>SRV0001230</t>
  </si>
  <si>
    <t>SRV0001231</t>
  </si>
  <si>
    <t>SRV0001232</t>
  </si>
  <si>
    <t>SRV0001233</t>
  </si>
  <si>
    <t>SRV0001234</t>
  </si>
  <si>
    <t>SRV0001235</t>
  </si>
  <si>
    <t>SRV0001236</t>
  </si>
  <si>
    <t>SRV0001237</t>
  </si>
  <si>
    <t>SRV0001238</t>
  </si>
  <si>
    <t>SRV0001239</t>
  </si>
  <si>
    <t>SRV0001240</t>
  </si>
  <si>
    <t>SRV0001241</t>
  </si>
  <si>
    <t>SRV0001242</t>
  </si>
  <si>
    <t>SRV0001243</t>
  </si>
  <si>
    <t>SRV0001244</t>
  </si>
  <si>
    <t>SRV0001245</t>
  </si>
  <si>
    <t>SRV0001246</t>
  </si>
  <si>
    <t>SRV0001247</t>
  </si>
  <si>
    <t>SRV0001248</t>
  </si>
  <si>
    <t>SRV0001249</t>
  </si>
  <si>
    <t>SRV0001250</t>
  </si>
  <si>
    <t>SRV0001251</t>
  </si>
  <si>
    <t>SRV0001252</t>
  </si>
  <si>
    <t>SRV0001253</t>
  </si>
  <si>
    <t>SRV0001254</t>
  </si>
  <si>
    <t>SRV0001255</t>
  </si>
  <si>
    <t>SRV0001256</t>
  </si>
  <si>
    <t>SRV0001257</t>
  </si>
  <si>
    <t>SRV0001258</t>
  </si>
  <si>
    <t>SRV0001259</t>
  </si>
  <si>
    <t>SRV0001260</t>
  </si>
  <si>
    <t>SRV0001261</t>
  </si>
  <si>
    <t>SRV0001262</t>
  </si>
  <si>
    <t>SRV0001263</t>
  </si>
  <si>
    <t>SRV0001264</t>
  </si>
  <si>
    <t>SRV0001265</t>
  </si>
  <si>
    <t>SRV0001266</t>
  </si>
  <si>
    <t>SRV0001267</t>
  </si>
  <si>
    <t>SRV0001268</t>
  </si>
  <si>
    <t>SRV0001269</t>
  </si>
  <si>
    <t>SRV0001270</t>
  </si>
  <si>
    <t>SRV0001271</t>
  </si>
  <si>
    <t>SRV0001272</t>
  </si>
  <si>
    <t>SRV0001273</t>
  </si>
  <si>
    <t>SRV0001274</t>
  </si>
  <si>
    <t>SRV0001275</t>
  </si>
  <si>
    <t>SRV0001276</t>
  </si>
  <si>
    <t>SRV0001277</t>
  </si>
  <si>
    <t>SRV0001278</t>
  </si>
  <si>
    <t>SRV0001279</t>
  </si>
  <si>
    <t>SRV0001280</t>
  </si>
  <si>
    <t>SRV0001281</t>
  </si>
  <si>
    <t>SRV0001282</t>
  </si>
  <si>
    <t>SRV0001283</t>
  </si>
  <si>
    <t>SRV0001284</t>
  </si>
  <si>
    <t>SRV0001285</t>
  </si>
  <si>
    <t>SRV0001286</t>
  </si>
  <si>
    <t>SRV0001287</t>
  </si>
  <si>
    <t>SRV0001288</t>
  </si>
  <si>
    <t>SRV0001289</t>
  </si>
  <si>
    <t>SRV0001290</t>
  </si>
  <si>
    <t>SRV0001291</t>
  </si>
  <si>
    <t>SRV0001292</t>
  </si>
  <si>
    <t>SRV0001293</t>
  </si>
  <si>
    <t>SRV0001294</t>
  </si>
  <si>
    <t>SRV0001295</t>
  </si>
  <si>
    <t>SRV0001296</t>
  </si>
  <si>
    <t>SRV0001297</t>
  </si>
  <si>
    <t>SRV0001298</t>
  </si>
  <si>
    <t>SRV0001299</t>
  </si>
  <si>
    <t>SRV0001300</t>
  </si>
  <si>
    <t>SRV0001301</t>
  </si>
  <si>
    <t>SRV0001302</t>
  </si>
  <si>
    <t>SRV0001303</t>
  </si>
  <si>
    <t>SRV0001304</t>
  </si>
  <si>
    <t>SRV0001305</t>
  </si>
  <si>
    <t>SRV0001306</t>
  </si>
  <si>
    <t>SRV0001307</t>
  </si>
  <si>
    <t>SRV0001308</t>
  </si>
  <si>
    <t>SRV0001309</t>
  </si>
  <si>
    <t>SRV0001310</t>
  </si>
  <si>
    <t>SRV0001311</t>
  </si>
  <si>
    <t>SRV0001312</t>
  </si>
  <si>
    <t>SRV0001313</t>
  </si>
  <si>
    <t>SRV0001314</t>
  </si>
  <si>
    <t>SRV0001315</t>
  </si>
  <si>
    <t>SRV0001316</t>
  </si>
  <si>
    <t>SRV0001317</t>
  </si>
  <si>
    <t>SRV0001318</t>
  </si>
  <si>
    <t>SRV0001319</t>
  </si>
  <si>
    <t>SRV0001320</t>
  </si>
  <si>
    <t>SRV0001321</t>
  </si>
  <si>
    <t>SRV0001322</t>
  </si>
  <si>
    <t>SRV0001323</t>
  </si>
  <si>
    <t>SRV0001324</t>
  </si>
  <si>
    <t>SRV0001325</t>
  </si>
  <si>
    <t>SRV0001326</t>
  </si>
  <si>
    <t>SRV0001327</t>
  </si>
  <si>
    <t>SRV0001328</t>
  </si>
  <si>
    <t>SRV0001329</t>
  </si>
  <si>
    <t>SRV0001330</t>
  </si>
  <si>
    <t>SRV0001331</t>
  </si>
  <si>
    <t>SRV0001332</t>
  </si>
  <si>
    <t>SRV0001333</t>
  </si>
  <si>
    <t>SRV0001334</t>
  </si>
  <si>
    <t>SRV0001335</t>
  </si>
  <si>
    <t>SRV0001336</t>
  </si>
  <si>
    <t>SRV0001337</t>
  </si>
  <si>
    <t>SRV0001338</t>
  </si>
  <si>
    <t>SRV0001339</t>
  </si>
  <si>
    <t>SRV0001340</t>
  </si>
  <si>
    <t>SRV0001341</t>
  </si>
  <si>
    <t>SRV0001342</t>
  </si>
  <si>
    <t>SRV0001343</t>
  </si>
  <si>
    <t>SRV0001344</t>
  </si>
  <si>
    <t>SRV0001345</t>
  </si>
  <si>
    <t>SRV0001346</t>
  </si>
  <si>
    <t>SRV0001347</t>
  </si>
  <si>
    <t>SRV0001348</t>
  </si>
  <si>
    <t>SRV0001349</t>
  </si>
  <si>
    <t>SRV0001350</t>
  </si>
  <si>
    <t>SRV0001351</t>
  </si>
  <si>
    <t>SRV0001352</t>
  </si>
  <si>
    <t>SRV0001353</t>
  </si>
  <si>
    <t>SRV0001354</t>
  </si>
  <si>
    <t>SRV0001355</t>
  </si>
  <si>
    <t>SRV0001356</t>
  </si>
  <si>
    <t>Channel</t>
  </si>
  <si>
    <t>Total Usage</t>
  </si>
  <si>
    <t>Branch Visits</t>
  </si>
  <si>
    <t>Atm Usage</t>
  </si>
  <si>
    <t>Mobile Usage</t>
  </si>
  <si>
    <t>Internet Usage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</si>
</sst>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Bodoni MT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Bodoni MT"/>
      <charset val="134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8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58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INSIGHT.xlsx]Pivot_Analysis!PivotTable3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Pivot_Analysis!$B$20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Pivot_Analysis!$A$21:$A$26</c:f>
              <c:strCache>
                <c:ptCount val="5"/>
                <c:pt idx="0">
                  <c:v>Bill Payment</c:v>
                </c:pt>
                <c:pt idx="1">
                  <c:v>Cash Withdrawal</c:v>
                </c:pt>
                <c:pt idx="2">
                  <c:v>Credit</c:v>
                </c:pt>
                <c:pt idx="3">
                  <c:v>Debit</c:v>
                </c:pt>
                <c:pt idx="4">
                  <c:v>Transfer</c:v>
                </c:pt>
              </c:strCache>
            </c:strRef>
          </c:cat>
          <c:val>
            <c:numRef>
              <c:f>Pivot_Analysis!$B$21:$B$26</c:f>
              <c:numCache>
                <c:formatCode>General</c:formatCode>
                <c:ptCount val="5"/>
                <c:pt idx="0">
                  <c:v>3467</c:v>
                </c:pt>
                <c:pt idx="1">
                  <c:v>2388</c:v>
                </c:pt>
                <c:pt idx="2">
                  <c:v>4419</c:v>
                </c:pt>
                <c:pt idx="3">
                  <c:v>7461</c:v>
                </c:pt>
                <c:pt idx="4">
                  <c:v>4088</c:v>
                </c:pt>
              </c:numCache>
            </c:numRef>
          </c:val>
        </c:ser>
        <c:ser>
          <c:idx val="1"/>
          <c:order val="1"/>
          <c:tx>
            <c:strRef>
              <c:f>Pivot_Analysis!$C$20</c:f>
              <c:strCache>
                <c:ptCount val="1"/>
                <c:pt idx="0">
                  <c:v>Average of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Pivot_Analysis!$A$21:$A$26</c:f>
              <c:strCache>
                <c:ptCount val="5"/>
                <c:pt idx="0">
                  <c:v>Bill Payment</c:v>
                </c:pt>
                <c:pt idx="1">
                  <c:v>Cash Withdrawal</c:v>
                </c:pt>
                <c:pt idx="2">
                  <c:v>Credit</c:v>
                </c:pt>
                <c:pt idx="3">
                  <c:v>Debit</c:v>
                </c:pt>
                <c:pt idx="4">
                  <c:v>Transfer</c:v>
                </c:pt>
              </c:strCache>
            </c:strRef>
          </c:cat>
          <c:val>
            <c:numRef>
              <c:f>Pivot_Analysis!$C$21:$C$26</c:f>
              <c:numCache>
                <c:formatCode>General</c:formatCode>
                <c:ptCount val="5"/>
                <c:pt idx="0">
                  <c:v>3290.52870744374</c:v>
                </c:pt>
                <c:pt idx="1">
                  <c:v>3751.3916959799</c:v>
                </c:pt>
                <c:pt idx="2">
                  <c:v>3508.40483023992</c:v>
                </c:pt>
                <c:pt idx="3">
                  <c:v>3623.29450268096</c:v>
                </c:pt>
                <c:pt idx="4">
                  <c:v>3362.82647908001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11843008"/>
        <c:axId val="294577009"/>
      </c:barChart>
      <c:catAx>
        <c:axId val="2118430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4577009"/>
        <c:crosses val="autoZero"/>
        <c:auto val="1"/>
        <c:lblAlgn val="ctr"/>
        <c:lblOffset val="100"/>
        <c:noMultiLvlLbl val="0"/>
      </c:catAx>
      <c:valAx>
        <c:axId val="2945770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184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noFill/>
    <a:ln w="12700" cap="flat" cmpd="sng" algn="ctr">
      <a:solidFill>
        <a:schemeClr val="tx1"/>
      </a:solidFill>
      <a:prstDash val="solid"/>
      <a:miter lim="800000"/>
    </a:ln>
    <a:effectLst>
      <a:outerShdw blurRad="50800" dist="38100" dir="2700000" algn="tl" rotWithShape="0">
        <a:prstClr val="black">
          <a:alpha val="40000"/>
        </a:prstClr>
      </a:outerShdw>
      <a:softEdge rad="12700"/>
    </a:effectLst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INSIGHT.xlsx]Pivot_Analysis!PivotTable1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Pivot_Analysis!$A$4:$A$8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Moderate</c:v>
                </c:pt>
                <c:pt idx="3">
                  <c:v>Very High</c:v>
                </c:pt>
              </c:strCache>
            </c:strRef>
          </c:cat>
          <c:val>
            <c:numRef>
              <c:f>Pivot_Analysis!$B$4:$B$8</c:f>
              <c:numCache>
                <c:formatCode>General</c:formatCode>
                <c:ptCount val="4"/>
                <c:pt idx="0">
                  <c:v>755</c:v>
                </c:pt>
                <c:pt idx="1">
                  <c:v>7</c:v>
                </c:pt>
                <c:pt idx="2">
                  <c:v>410</c:v>
                </c:pt>
                <c:pt idx="3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12700"/>
    </a:effectLst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INSIGHT.xlsx]Pivot_Analysis_2!PivotTable7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Pivot_Analysis_2!$B$3:$B$4</c:f>
              <c:strCache>
                <c:ptCount val="1"/>
                <c:pt idx="0">
                  <c:v>0-10K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Pivot_Analysis_2!$A$5:$A$10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Pivot_Analysis_2!$B$5:$B$10</c:f>
              <c:numCache>
                <c:formatCode>General</c:formatCode>
                <c:ptCount val="5"/>
                <c:pt idx="0">
                  <c:v>49</c:v>
                </c:pt>
                <c:pt idx="1">
                  <c:v>75</c:v>
                </c:pt>
                <c:pt idx="2">
                  <c:v>81</c:v>
                </c:pt>
                <c:pt idx="3">
                  <c:v>61</c:v>
                </c:pt>
                <c:pt idx="4">
                  <c:v>32</c:v>
                </c:pt>
              </c:numCache>
            </c:numRef>
          </c:val>
        </c:ser>
        <c:ser>
          <c:idx val="1"/>
          <c:order val="1"/>
          <c:tx>
            <c:strRef>
              <c:f>Pivot_Analysis_2!$C$3:$C$4</c:f>
              <c:strCache>
                <c:ptCount val="1"/>
                <c:pt idx="0">
                  <c:v>100K-500K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Pivot_Analysis_2!$A$5:$A$10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Pivot_Analysis_2!$C$5:$C$10</c:f>
              <c:numCache>
                <c:formatCode>General</c:formatCode>
                <c:ptCount val="5"/>
                <c:pt idx="0">
                  <c:v>58</c:v>
                </c:pt>
                <c:pt idx="1">
                  <c:v>100</c:v>
                </c:pt>
                <c:pt idx="2">
                  <c:v>89</c:v>
                </c:pt>
                <c:pt idx="3">
                  <c:v>85</c:v>
                </c:pt>
                <c:pt idx="4">
                  <c:v>41</c:v>
                </c:pt>
              </c:numCache>
            </c:numRef>
          </c:val>
        </c:ser>
        <c:ser>
          <c:idx val="2"/>
          <c:order val="2"/>
          <c:tx>
            <c:strRef>
              <c:f>Pivot_Analysis_2!$D$3:$D$4</c:f>
              <c:strCache>
                <c:ptCount val="1"/>
                <c:pt idx="0">
                  <c:v>10K-50K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Pivot_Analysis_2!$A$5:$A$10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Pivot_Analysis_2!$D$5:$D$10</c:f>
              <c:numCache>
                <c:formatCode>General</c:formatCode>
                <c:ptCount val="5"/>
                <c:pt idx="0">
                  <c:v>71</c:v>
                </c:pt>
                <c:pt idx="1">
                  <c:v>146</c:v>
                </c:pt>
                <c:pt idx="2">
                  <c:v>119</c:v>
                </c:pt>
                <c:pt idx="3">
                  <c:v>106</c:v>
                </c:pt>
                <c:pt idx="4">
                  <c:v>65</c:v>
                </c:pt>
              </c:numCache>
            </c:numRef>
          </c:val>
        </c:ser>
        <c:ser>
          <c:idx val="3"/>
          <c:order val="3"/>
          <c:tx>
            <c:strRef>
              <c:f>Pivot_Analysis_2!$E$3:$E$4</c:f>
              <c:strCache>
                <c:ptCount val="1"/>
                <c:pt idx="0">
                  <c:v>500K+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Pivot_Analysis_2!$A$5:$A$10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Pivot_Analysis_2!$E$5:$E$10</c:f>
              <c:numCache>
                <c:formatCode>General</c:formatCode>
                <c:ptCount val="5"/>
                <c:pt idx="0">
                  <c:v>12</c:v>
                </c:pt>
                <c:pt idx="1">
                  <c:v>37</c:v>
                </c:pt>
                <c:pt idx="2">
                  <c:v>29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</c:ser>
        <c:ser>
          <c:idx val="4"/>
          <c:order val="4"/>
          <c:tx>
            <c:strRef>
              <c:f>Pivot_Analysis_2!$F$3:$F$4</c:f>
              <c:strCache>
                <c:ptCount val="1"/>
                <c:pt idx="0">
                  <c:v>50K-100K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Pivot_Analysis_2!$A$5:$A$10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Pivot_Analysis_2!$F$5:$F$10</c:f>
              <c:numCache>
                <c:formatCode>General</c:formatCode>
                <c:ptCount val="5"/>
                <c:pt idx="0">
                  <c:v>49</c:v>
                </c:pt>
                <c:pt idx="1">
                  <c:v>107</c:v>
                </c:pt>
                <c:pt idx="2">
                  <c:v>77</c:v>
                </c:pt>
                <c:pt idx="3">
                  <c:v>61</c:v>
                </c:pt>
                <c:pt idx="4">
                  <c:v>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440603"/>
        <c:axId val="505209506"/>
      </c:barChart>
      <c:catAx>
        <c:axId val="1834406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5209506"/>
        <c:crosses val="autoZero"/>
        <c:auto val="1"/>
        <c:lblAlgn val="ctr"/>
        <c:lblOffset val="100"/>
        <c:noMultiLvlLbl val="0"/>
      </c:catAx>
      <c:valAx>
        <c:axId val="5052095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34406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INSIGHT.xlsx]Pivot_Analysis_1!PivotTable6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Pivot_Analysis_1!$B$3:$B$4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Pivot_Analysis_1!$A$5:$A$10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Pivot_Analysis_1!$B$5:$B$10</c:f>
              <c:numCache>
                <c:formatCode>General</c:formatCode>
                <c:ptCount val="5"/>
                <c:pt idx="0">
                  <c:v>153</c:v>
                </c:pt>
                <c:pt idx="1">
                  <c:v>158</c:v>
                </c:pt>
                <c:pt idx="2">
                  <c:v>156</c:v>
                </c:pt>
                <c:pt idx="3">
                  <c:v>201</c:v>
                </c:pt>
                <c:pt idx="4">
                  <c:v>221</c:v>
                </c:pt>
              </c:numCache>
            </c:numRef>
          </c:val>
        </c:ser>
        <c:ser>
          <c:idx val="1"/>
          <c:order val="1"/>
          <c:tx>
            <c:strRef>
              <c:f>Pivot_Analysis_1!$C$3:$C$4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Pivot_Analysis_1!$A$5:$A$10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Pivot_Analysis_1!$C$5:$C$10</c:f>
              <c:numCache>
                <c:formatCode>General</c:formatCode>
                <c:ptCount val="5"/>
                <c:pt idx="0">
                  <c:v>18</c:v>
                </c:pt>
                <c:pt idx="1">
                  <c:v>12</c:v>
                </c:pt>
                <c:pt idx="2">
                  <c:v>18</c:v>
                </c:pt>
                <c:pt idx="3">
                  <c:v>22</c:v>
                </c:pt>
                <c:pt idx="4">
                  <c:v>24</c:v>
                </c:pt>
              </c:numCache>
            </c:numRef>
          </c:val>
        </c:ser>
        <c:ser>
          <c:idx val="2"/>
          <c:order val="2"/>
          <c:tx>
            <c:strRef>
              <c:f>Pivot_Analysis_1!$D$3:$D$4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Pivot_Analysis_1!$A$5:$A$10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Pivot_Analysis_1!$D$5:$D$10</c:f>
              <c:numCache>
                <c:formatCode>General</c:formatCode>
                <c:ptCount val="5"/>
                <c:pt idx="0">
                  <c:v>67</c:v>
                </c:pt>
                <c:pt idx="1">
                  <c:v>71</c:v>
                </c:pt>
                <c:pt idx="2">
                  <c:v>64</c:v>
                </c:pt>
                <c:pt idx="3">
                  <c:v>89</c:v>
                </c:pt>
                <c:pt idx="4">
                  <c:v>82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100"/>
        <c:axId val="19390512"/>
        <c:axId val="906146476"/>
      </c:barChart>
      <c:catAx>
        <c:axId val="19390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6146476"/>
        <c:crosses val="autoZero"/>
        <c:auto val="1"/>
        <c:lblAlgn val="ctr"/>
        <c:lblOffset val="100"/>
        <c:noMultiLvlLbl val="0"/>
      </c:catAx>
      <c:valAx>
        <c:axId val="9061464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9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 CUSTOMER INSIGHT.xlsx]Pivot_Analysis_1!PivotTable9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Pivot_Analysis_1!$B$35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Pivot_Analysis_1!$A$36:$A$42</c:f>
              <c:strCache>
                <c:ptCount val="6"/>
                <c:pt idx="0">
                  <c:v>Account Update</c:v>
                </c:pt>
                <c:pt idx="1">
                  <c:v>Card Issue</c:v>
                </c:pt>
                <c:pt idx="2">
                  <c:v>Digital Banking</c:v>
                </c:pt>
                <c:pt idx="3">
                  <c:v>Loan Query</c:v>
                </c:pt>
                <c:pt idx="4">
                  <c:v>Other</c:v>
                </c:pt>
                <c:pt idx="5">
                  <c:v>Transaction Dispute</c:v>
                </c:pt>
              </c:strCache>
            </c:strRef>
          </c:cat>
          <c:val>
            <c:numRef>
              <c:f>Pivot_Analysis_1!$B$36:$B$42</c:f>
              <c:numCache>
                <c:formatCode>General</c:formatCode>
                <c:ptCount val="6"/>
                <c:pt idx="0">
                  <c:v>211</c:v>
                </c:pt>
                <c:pt idx="1">
                  <c:v>227</c:v>
                </c:pt>
                <c:pt idx="2">
                  <c:v>224</c:v>
                </c:pt>
                <c:pt idx="3">
                  <c:v>229</c:v>
                </c:pt>
                <c:pt idx="4">
                  <c:v>229</c:v>
                </c:pt>
                <c:pt idx="5">
                  <c:v>236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320333215"/>
        <c:axId val="331287940"/>
      </c:barChart>
      <c:catAx>
        <c:axId val="3203332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1287940"/>
        <c:crosses val="autoZero"/>
        <c:auto val="1"/>
        <c:lblAlgn val="ctr"/>
        <c:lblOffset val="100"/>
        <c:noMultiLvlLbl val="0"/>
      </c:catAx>
      <c:valAx>
        <c:axId val="3312879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033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Channel Usage Analysis</a:t>
            </a:r>
          </a:p>
        </c:rich>
      </c:tx>
      <c:layout>
        <c:manualLayout>
          <c:xMode val="edge"/>
          <c:yMode val="edge"/>
          <c:x val="0.231315789473684"/>
          <c:y val="0.0370370370370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Total Usage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summary!$A$3:$A$6</c:f>
              <c:strCache>
                <c:ptCount val="4"/>
                <c:pt idx="0">
                  <c:v>Branch Visits</c:v>
                </c:pt>
                <c:pt idx="1">
                  <c:v>Atm Usage</c:v>
                </c:pt>
                <c:pt idx="2">
                  <c:v>Mobile Usage</c:v>
                </c:pt>
                <c:pt idx="3">
                  <c:v>Internet Usage</c:v>
                </c:pt>
              </c:strCache>
            </c:strRef>
          </c:cat>
          <c:val>
            <c:numRef>
              <c:f>summary!$B$3:$B$6</c:f>
              <c:numCache>
                <c:formatCode>General</c:formatCode>
                <c:ptCount val="4"/>
                <c:pt idx="0">
                  <c:v>2635</c:v>
                </c:pt>
                <c:pt idx="1">
                  <c:v>5948</c:v>
                </c:pt>
                <c:pt idx="2">
                  <c:v>13012</c:v>
                </c:pt>
                <c:pt idx="3">
                  <c:v>8369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24873487"/>
        <c:axId val="795033129"/>
      </c:barChart>
      <c:catAx>
        <c:axId val="124873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5033129"/>
        <c:crosses val="autoZero"/>
        <c:auto val="1"/>
        <c:lblAlgn val="ctr"/>
        <c:lblOffset val="100"/>
        <c:noMultiLvlLbl val="0"/>
      </c:catAx>
      <c:valAx>
        <c:axId val="7950331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87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412750</xdr:colOff>
      <xdr:row>15</xdr:row>
      <xdr:rowOff>12700</xdr:rowOff>
    </xdr:from>
    <xdr:to>
      <xdr:col>13</xdr:col>
      <xdr:colOff>361950</xdr:colOff>
      <xdr:row>29</xdr:row>
      <xdr:rowOff>177800</xdr:rowOff>
    </xdr:to>
    <xdr:graphicFrame>
      <xdr:nvGraphicFramePr>
        <xdr:cNvPr id="2" name="Chart 1"/>
        <xdr:cNvGraphicFramePr/>
      </xdr:nvGraphicFramePr>
      <xdr:xfrm>
        <a:off x="6076950" y="2794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1</xdr:row>
      <xdr:rowOff>44450</xdr:rowOff>
    </xdr:from>
    <xdr:to>
      <xdr:col>11</xdr:col>
      <xdr:colOff>400685</xdr:colOff>
      <xdr:row>12</xdr:row>
      <xdr:rowOff>19685</xdr:rowOff>
    </xdr:to>
    <xdr:graphicFrame>
      <xdr:nvGraphicFramePr>
        <xdr:cNvPr id="3" name="Chart 2"/>
        <xdr:cNvGraphicFramePr/>
      </xdr:nvGraphicFramePr>
      <xdr:xfrm>
        <a:off x="6216650" y="228600"/>
        <a:ext cx="3505835" cy="2000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254000</xdr:colOff>
      <xdr:row>11</xdr:row>
      <xdr:rowOff>101600</xdr:rowOff>
    </xdr:from>
    <xdr:to>
      <xdr:col>5</xdr:col>
      <xdr:colOff>685800</xdr:colOff>
      <xdr:row>26</xdr:row>
      <xdr:rowOff>82550</xdr:rowOff>
    </xdr:to>
    <xdr:graphicFrame>
      <xdr:nvGraphicFramePr>
        <xdr:cNvPr id="2" name="Chart 1"/>
        <xdr:cNvGraphicFramePr/>
      </xdr:nvGraphicFramePr>
      <xdr:xfrm>
        <a:off x="1619250" y="21272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11</xdr:row>
      <xdr:rowOff>114300</xdr:rowOff>
    </xdr:from>
    <xdr:to>
      <xdr:col>6</xdr:col>
      <xdr:colOff>0</xdr:colOff>
      <xdr:row>26</xdr:row>
      <xdr:rowOff>95250</xdr:rowOff>
    </xdr:to>
    <xdr:graphicFrame>
      <xdr:nvGraphicFramePr>
        <xdr:cNvPr id="2" name="Chart 1"/>
        <xdr:cNvGraphicFramePr/>
      </xdr:nvGraphicFramePr>
      <xdr:xfrm>
        <a:off x="1358900" y="2139950"/>
        <a:ext cx="4978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292100</xdr:colOff>
      <xdr:row>33</xdr:row>
      <xdr:rowOff>146050</xdr:rowOff>
    </xdr:from>
    <xdr:to>
      <xdr:col>10</xdr:col>
      <xdr:colOff>120650</xdr:colOff>
      <xdr:row>48</xdr:row>
      <xdr:rowOff>127000</xdr:rowOff>
    </xdr:to>
    <xdr:graphicFrame>
      <xdr:nvGraphicFramePr>
        <xdr:cNvPr id="3" name="Chart 2"/>
        <xdr:cNvGraphicFramePr/>
      </xdr:nvGraphicFramePr>
      <xdr:xfrm>
        <a:off x="4070350" y="6223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260350</xdr:colOff>
      <xdr:row>1</xdr:row>
      <xdr:rowOff>57150</xdr:rowOff>
    </xdr:from>
    <xdr:to>
      <xdr:col>11</xdr:col>
      <xdr:colOff>209550</xdr:colOff>
      <xdr:row>16</xdr:row>
      <xdr:rowOff>38100</xdr:rowOff>
    </xdr:to>
    <xdr:graphicFrame>
      <xdr:nvGraphicFramePr>
        <xdr:cNvPr id="2" name="Chart 1"/>
        <xdr:cNvGraphicFramePr/>
      </xdr:nvGraphicFramePr>
      <xdr:xfrm>
        <a:off x="2673350" y="2413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8.5016087963" refreshedBy="harin" recordCount="1200">
  <cacheSource type="worksheet">
    <worksheetSource ref="A1:AD1201" sheet="Customer_Data"/>
  </cacheSource>
  <cacheFields count="30">
    <cacheField name="customer_id" numFmtId="0">
      <sharedItems count="1200">
        <s v="CUST00001"/>
        <s v="CUST00002"/>
        <s v="CUST00003"/>
        <s v="CUST00004"/>
        <s v="CUST00005"/>
        <s v="CUST00006"/>
        <s v="CUST00007"/>
        <s v="CUST00008"/>
        <s v="CUST00009"/>
        <s v="CUST00010"/>
        <s v="CUST00011"/>
        <s v="CUST00012"/>
        <s v="CUST00013"/>
        <s v="CUST00014"/>
        <s v="CUST00015"/>
        <s v="CUST00016"/>
        <s v="CUST00017"/>
        <s v="CUST00018"/>
        <s v="CUST00019"/>
        <s v="CUST00020"/>
        <s v="CUST00021"/>
        <s v="CUST00022"/>
        <s v="CUST00023"/>
        <s v="CUST00024"/>
        <s v="CUST00025"/>
        <s v="CUST00026"/>
        <s v="CUST00027"/>
        <s v="CUST00028"/>
        <s v="CUST00029"/>
        <s v="CUST00030"/>
        <s v="CUST00031"/>
        <s v="CUST00032"/>
        <s v="CUST00033"/>
        <s v="CUST00034"/>
        <s v="CUST00035"/>
        <s v="CUST00036"/>
        <s v="CUST00037"/>
        <s v="CUST00038"/>
        <s v="CUST00039"/>
        <s v="CUST00040"/>
        <s v="CUST00041"/>
        <s v="CUST00042"/>
        <s v="CUST00043"/>
        <s v="CUST00044"/>
        <s v="CUST00045"/>
        <s v="CUST00046"/>
        <s v="CUST00047"/>
        <s v="CUST00048"/>
        <s v="CUST00049"/>
        <s v="CUST00050"/>
        <s v="CUST00051"/>
        <s v="CUST00052"/>
        <s v="CUST00053"/>
        <s v="CUST00054"/>
        <s v="CUST00055"/>
        <s v="CUST00056"/>
        <s v="CUST00057"/>
        <s v="CUST00058"/>
        <s v="CUST00059"/>
        <s v="CUST00060"/>
        <s v="CUST00061"/>
        <s v="CUST00062"/>
        <s v="CUST00063"/>
        <s v="CUST00064"/>
        <s v="CUST00065"/>
        <s v="CUST00066"/>
        <s v="CUST00067"/>
        <s v="CUST00068"/>
        <s v="CUST00069"/>
        <s v="CUST00070"/>
        <s v="CUST00071"/>
        <s v="CUST00072"/>
        <s v="CUST00073"/>
        <s v="CUST00074"/>
        <s v="CUST00075"/>
        <s v="CUST00076"/>
        <s v="CUST00077"/>
        <s v="CUST00078"/>
        <s v="CUST00079"/>
        <s v="CUST00080"/>
        <s v="CUST00081"/>
        <s v="CUST00082"/>
        <s v="CUST00083"/>
        <s v="CUST00084"/>
        <s v="CUST00085"/>
        <s v="CUST00086"/>
        <s v="CUST00087"/>
        <s v="CUST00088"/>
        <s v="CUST00089"/>
        <s v="CUST00090"/>
        <s v="CUST00091"/>
        <s v="CUST00092"/>
        <s v="CUST00093"/>
        <s v="CUST00094"/>
        <s v="CUST00095"/>
        <s v="CUST00096"/>
        <s v="CUST00097"/>
        <s v="CUST00098"/>
        <s v="CUST00099"/>
        <s v="CUST00100"/>
        <s v="CUST00101"/>
        <s v="CUST00102"/>
        <s v="CUST00103"/>
        <s v="CUST00104"/>
        <s v="CUST00105"/>
        <s v="CUST00106"/>
        <s v="CUST00107"/>
        <s v="CUST00108"/>
        <s v="CUST00109"/>
        <s v="CUST00110"/>
        <s v="CUST00111"/>
        <s v="CUST00112"/>
        <s v="CUST00113"/>
        <s v="CUST00114"/>
        <s v="CUST00115"/>
        <s v="CUST00116"/>
        <s v="CUST00117"/>
        <s v="CUST00118"/>
        <s v="CUST00119"/>
        <s v="CUST00120"/>
        <s v="CUST00121"/>
        <s v="CUST00122"/>
        <s v="CUST00123"/>
        <s v="CUST00124"/>
        <s v="CUST00125"/>
        <s v="CUST00126"/>
        <s v="CUST00127"/>
        <s v="CUST00128"/>
        <s v="CUST00129"/>
        <s v="CUST00130"/>
        <s v="CUST00131"/>
        <s v="CUST00132"/>
        <s v="CUST00133"/>
        <s v="CUST00134"/>
        <s v="CUST00135"/>
        <s v="CUST00136"/>
        <s v="CUST00137"/>
        <s v="CUST00138"/>
        <s v="CUST00139"/>
        <s v="CUST00140"/>
        <s v="CUST00141"/>
        <s v="CUST00142"/>
        <s v="CUST00143"/>
        <s v="CUST00144"/>
        <s v="CUST00145"/>
        <s v="CUST00146"/>
        <s v="CUST00147"/>
        <s v="CUST00148"/>
        <s v="CUST00149"/>
        <s v="CUST00150"/>
        <s v="CUST00151"/>
        <s v="CUST00152"/>
        <s v="CUST00153"/>
        <s v="CUST00154"/>
        <s v="CUST00155"/>
        <s v="CUST00156"/>
        <s v="CUST00157"/>
        <s v="CUST00158"/>
        <s v="CUST00159"/>
        <s v="CUST00160"/>
        <s v="CUST00161"/>
        <s v="CUST00162"/>
        <s v="CUST00163"/>
        <s v="CUST00164"/>
        <s v="CUST00165"/>
        <s v="CUST00166"/>
        <s v="CUST00167"/>
        <s v="CUST00168"/>
        <s v="CUST00169"/>
        <s v="CUST00170"/>
        <s v="CUST00171"/>
        <s v="CUST00172"/>
        <s v="CUST00173"/>
        <s v="CUST00174"/>
        <s v="CUST00175"/>
        <s v="CUST00176"/>
        <s v="CUST00177"/>
        <s v="CUST00178"/>
        <s v="CUST00179"/>
        <s v="CUST00180"/>
        <s v="CUST00181"/>
        <s v="CUST00182"/>
        <s v="CUST00183"/>
        <s v="CUST00184"/>
        <s v="CUST00185"/>
        <s v="CUST00186"/>
        <s v="CUST00187"/>
        <s v="CUST00188"/>
        <s v="CUST00189"/>
        <s v="CUST00190"/>
        <s v="CUST00191"/>
        <s v="CUST00192"/>
        <s v="CUST00193"/>
        <s v="CUST00194"/>
        <s v="CUST00195"/>
        <s v="CUST00196"/>
        <s v="CUST00197"/>
        <s v="CUST00198"/>
        <s v="CUST00199"/>
        <s v="CUST00200"/>
        <s v="CUST00201"/>
        <s v="CUST00202"/>
        <s v="CUST00203"/>
        <s v="CUST00204"/>
        <s v="CUST00205"/>
        <s v="CUST00206"/>
        <s v="CUST00207"/>
        <s v="CUST00208"/>
        <s v="CUST00209"/>
        <s v="CUST00210"/>
        <s v="CUST00211"/>
        <s v="CUST00212"/>
        <s v="CUST00213"/>
        <s v="CUST00214"/>
        <s v="CUST00215"/>
        <s v="CUST00216"/>
        <s v="CUST00217"/>
        <s v="CUST00218"/>
        <s v="CUST00219"/>
        <s v="CUST00220"/>
        <s v="CUST00221"/>
        <s v="CUST00222"/>
        <s v="CUST00223"/>
        <s v="CUST00224"/>
        <s v="CUST00225"/>
        <s v="CUST00226"/>
        <s v="CUST00227"/>
        <s v="CUST00228"/>
        <s v="CUST00229"/>
        <s v="CUST00230"/>
        <s v="CUST00231"/>
        <s v="CUST00232"/>
        <s v="CUST00233"/>
        <s v="CUST00234"/>
        <s v="CUST00235"/>
        <s v="CUST00236"/>
        <s v="CUST00237"/>
        <s v="CUST00238"/>
        <s v="CUST00239"/>
        <s v="CUST00240"/>
        <s v="CUST00241"/>
        <s v="CUST00242"/>
        <s v="CUST00243"/>
        <s v="CUST00244"/>
        <s v="CUST00245"/>
        <s v="CUST00246"/>
        <s v="CUST00247"/>
        <s v="CUST00248"/>
        <s v="CUST00249"/>
        <s v="CUST00250"/>
        <s v="CUST00251"/>
        <s v="CUST00252"/>
        <s v="CUST00253"/>
        <s v="CUST00254"/>
        <s v="CUST00255"/>
        <s v="CUST00256"/>
        <s v="CUST00257"/>
        <s v="CUST00258"/>
        <s v="CUST00259"/>
        <s v="CUST00260"/>
        <s v="CUST00261"/>
        <s v="CUST00262"/>
        <s v="CUST00263"/>
        <s v="CUST00264"/>
        <s v="CUST00265"/>
        <s v="CUST00266"/>
        <s v="CUST00267"/>
        <s v="CUST00268"/>
        <s v="CUST00269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2"/>
        <s v="CUST00283"/>
        <s v="CUST00284"/>
        <s v="CUST00285"/>
        <s v="CUST00286"/>
        <s v="CUST00287"/>
        <s v="CUST00288"/>
        <s v="CUST00289"/>
        <s v="CUST00290"/>
        <s v="CUST00291"/>
        <s v="CUST00292"/>
        <s v="CUST00293"/>
        <s v="CUST00294"/>
        <s v="CUST00295"/>
        <s v="CUST00296"/>
        <s v="CUST00297"/>
        <s v="CUST00298"/>
        <s v="CUST00299"/>
        <s v="CUST00300"/>
        <s v="CUST00301"/>
        <s v="CUST00302"/>
        <s v="CUST00303"/>
        <s v="CUST00304"/>
        <s v="CUST00305"/>
        <s v="CUST00306"/>
        <s v="CUST00307"/>
        <s v="CUST00308"/>
        <s v="CUST00309"/>
        <s v="CUST00310"/>
        <s v="CUST00311"/>
        <s v="CUST00312"/>
        <s v="CUST00313"/>
        <s v="CUST00314"/>
        <s v="CUST00315"/>
        <s v="CUST00316"/>
        <s v="CUST00317"/>
        <s v="CUST00318"/>
        <s v="CUST00319"/>
        <s v="CUST00320"/>
        <s v="CUST00321"/>
        <s v="CUST00322"/>
        <s v="CUST00323"/>
        <s v="CUST00324"/>
        <s v="CUST00325"/>
        <s v="CUST00326"/>
        <s v="CUST00327"/>
        <s v="CUST00328"/>
        <s v="CUST00329"/>
        <s v="CUST00330"/>
        <s v="CUST00331"/>
        <s v="CUST00332"/>
        <s v="CUST00333"/>
        <s v="CUST00334"/>
        <s v="CUST00335"/>
        <s v="CUST00336"/>
        <s v="CUST00337"/>
        <s v="CUST00338"/>
        <s v="CUST00339"/>
        <s v="CUST00340"/>
        <s v="CUST00341"/>
        <s v="CUST00342"/>
        <s v="CUST00343"/>
        <s v="CUST00344"/>
        <s v="CUST00345"/>
        <s v="CUST00346"/>
        <s v="CUST00347"/>
        <s v="CUST00348"/>
        <s v="CUST00349"/>
        <s v="CUST00350"/>
        <s v="CUST00351"/>
        <s v="CUST00352"/>
        <s v="CUST00353"/>
        <s v="CUST00354"/>
        <s v="CUST00355"/>
        <s v="CUST00356"/>
        <s v="CUST00357"/>
        <s v="CUST00358"/>
        <s v="CUST00359"/>
        <s v="CUST00360"/>
        <s v="CUST00361"/>
        <s v="CUST00362"/>
        <s v="CUST00363"/>
        <s v="CUST00364"/>
        <s v="CUST00365"/>
        <s v="CUST00366"/>
        <s v="CUST00367"/>
        <s v="CUST00368"/>
        <s v="CUST00369"/>
        <s v="CUST00370"/>
        <s v="CUST00371"/>
        <s v="CUST00372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5"/>
        <s v="CUST00386"/>
        <s v="CUST00387"/>
        <s v="CUST00388"/>
        <s v="CUST00389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4"/>
        <s v="CUST00405"/>
        <s v="CUST00406"/>
        <s v="CUST00407"/>
        <s v="CUST00408"/>
        <s v="CUST00409"/>
        <s v="CUST00410"/>
        <s v="CUST00411"/>
        <s v="CUST00412"/>
        <s v="CUST00413"/>
        <s v="CUST00414"/>
        <s v="CUST00415"/>
        <s v="CUST00416"/>
        <s v="CUST00417"/>
        <s v="CUST00418"/>
        <s v="CUST00419"/>
        <s v="CUST00420"/>
        <s v="CUST00421"/>
        <s v="CUST00422"/>
        <s v="CUST00423"/>
        <s v="CUST00424"/>
        <s v="CUST00425"/>
        <s v="CUST00426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s v="CUST00442"/>
        <s v="CUST00443"/>
        <s v="CUST00444"/>
        <s v="CUST00445"/>
        <s v="CUST00446"/>
        <s v="CUST00447"/>
        <s v="CUST00448"/>
        <s v="CUST00449"/>
        <s v="CUST00450"/>
        <s v="CUST00451"/>
        <s v="CUST00452"/>
        <s v="CUST00453"/>
        <s v="CUST00454"/>
        <s v="CUST00455"/>
        <s v="CUST00456"/>
        <s v="CUST00457"/>
        <s v="CUST00458"/>
        <s v="CUST00459"/>
        <s v="CUST00460"/>
        <s v="CUST00461"/>
        <s v="CUST00462"/>
        <s v="CUST00463"/>
        <s v="CUST00464"/>
        <s v="CUST00465"/>
        <s v="CUST00466"/>
        <s v="CUST00467"/>
        <s v="CUST00468"/>
        <s v="CUST00469"/>
        <s v="CUST00470"/>
        <s v="CUST00471"/>
        <s v="CUST00472"/>
        <s v="CUST00473"/>
        <s v="CUST00474"/>
        <s v="CUST00475"/>
        <s v="CUST00476"/>
        <s v="CUST00477"/>
        <s v="CUST00478"/>
        <s v="CUST00479"/>
        <s v="CUST00480"/>
        <s v="CUST00481"/>
        <s v="CUST00482"/>
        <s v="CUST00483"/>
        <s v="CUST00484"/>
        <s v="CUST00485"/>
        <s v="CUST00486"/>
        <s v="CUST00487"/>
        <s v="CUST00488"/>
        <s v="CUST00489"/>
        <s v="CUST00490"/>
        <s v="CUST00491"/>
        <s v="CUST00492"/>
        <s v="CUST00493"/>
        <s v="CUST00494"/>
        <s v="CUST00495"/>
        <s v="CUST00496"/>
        <s v="CUST00497"/>
        <s v="CUST00498"/>
        <s v="CUST00499"/>
        <s v="CUST00500"/>
        <s v="CUST00501"/>
        <s v="CUST00502"/>
        <s v="CUST00503"/>
        <s v="CUST00504"/>
        <s v="CUST00505"/>
        <s v="CUST00506"/>
        <s v="CUST00507"/>
        <s v="CUST00508"/>
        <s v="CUST00509"/>
        <s v="CUST00510"/>
        <s v="CUST00511"/>
        <s v="CUST00512"/>
        <s v="CUST00513"/>
        <s v="CUST00514"/>
        <s v="CUST00515"/>
        <s v="CUST00516"/>
        <s v="CUST00517"/>
        <s v="CUST00518"/>
        <s v="CUST00519"/>
        <s v="CUST00520"/>
        <s v="CUST00521"/>
        <s v="CUST00522"/>
        <s v="CUST00523"/>
        <s v="CUST00524"/>
        <s v="CUST00525"/>
        <s v="CUST00526"/>
        <s v="CUST00527"/>
        <s v="CUST00528"/>
        <s v="CUST00529"/>
        <s v="CUST00530"/>
        <s v="CUST00531"/>
        <s v="CUST00532"/>
        <s v="CUST00533"/>
        <s v="CUST00534"/>
        <s v="CUST00535"/>
        <s v="CUST00536"/>
        <s v="CUST00537"/>
        <s v="CUST00538"/>
        <s v="CUST00539"/>
        <s v="CUST00540"/>
        <s v="CUST00541"/>
        <s v="CUST00542"/>
        <s v="CUST00543"/>
        <s v="CUST00544"/>
        <s v="CUST00545"/>
        <s v="CUST00546"/>
        <s v="CUST00547"/>
        <s v="CUST00548"/>
        <s v="CUST00549"/>
        <s v="CUST00550"/>
        <s v="CUST00551"/>
        <s v="CUST00552"/>
        <s v="CUST00553"/>
        <s v="CUST00554"/>
        <s v="CUST00555"/>
        <s v="CUST00556"/>
        <s v="CUST00557"/>
        <s v="CUST00558"/>
        <s v="CUST00559"/>
        <s v="CUST00560"/>
        <s v="CUST00561"/>
        <s v="CUST00562"/>
        <s v="CUST00563"/>
        <s v="CUST00564"/>
        <s v="CUST00565"/>
        <s v="CUST00566"/>
        <s v="CUST00567"/>
        <s v="CUST00568"/>
        <s v="CUST00569"/>
        <s v="CUST00570"/>
        <s v="CUST00571"/>
        <s v="CUST00572"/>
        <s v="CUST00573"/>
        <s v="CUST00574"/>
        <s v="CUST00575"/>
        <s v="CUST00576"/>
        <s v="CUST00577"/>
        <s v="CUST00578"/>
        <s v="CUST00579"/>
        <s v="CUST00580"/>
        <s v="CUST00581"/>
        <s v="CUST00582"/>
        <s v="CUST00583"/>
        <s v="CUST00584"/>
        <s v="CUST00585"/>
        <s v="CUST00586"/>
        <s v="CUST00587"/>
        <s v="CUST00588"/>
        <s v="CUST00589"/>
        <s v="CUST00590"/>
        <s v="CUST00591"/>
        <s v="CUST00592"/>
        <s v="CUST00593"/>
        <s v="CUST00594"/>
        <s v="CUST00595"/>
        <s v="CUST00596"/>
        <s v="CUST00597"/>
        <s v="CUST00598"/>
        <s v="CUST00599"/>
        <s v="CUST00600"/>
        <s v="CUST00601"/>
        <s v="CUST00602"/>
        <s v="CUST00603"/>
        <s v="CUST00604"/>
        <s v="CUST00605"/>
        <s v="CUST00606"/>
        <s v="CUST00607"/>
        <s v="CUST00608"/>
        <s v="CUST00609"/>
        <s v="CUST00610"/>
        <s v="CUST00611"/>
        <s v="CUST00612"/>
        <s v="CUST00613"/>
        <s v="CUST00614"/>
        <s v="CUST00615"/>
        <s v="CUST00616"/>
        <s v="CUST00617"/>
        <s v="CUST00618"/>
        <s v="CUST00619"/>
        <s v="CUST00620"/>
        <s v="CUST00621"/>
        <s v="CUST00622"/>
        <s v="CUST00623"/>
        <s v="CUST00624"/>
        <s v="CUST00625"/>
        <s v="CUST00626"/>
        <s v="CUST00627"/>
        <s v="CUST00628"/>
        <s v="CUST00629"/>
        <s v="CUST00630"/>
        <s v="CUST00631"/>
        <s v="CUST00632"/>
        <s v="CUST00633"/>
        <s v="CUST00634"/>
        <s v="CUST00635"/>
        <s v="CUST00636"/>
        <s v="CUST00637"/>
        <s v="CUST00638"/>
        <s v="CUST00639"/>
        <s v="CUST00640"/>
        <s v="CUST00641"/>
        <s v="CUST00642"/>
        <s v="CUST00643"/>
        <s v="CUST00644"/>
        <s v="CUST00645"/>
        <s v="CUST00646"/>
        <s v="CUST00647"/>
        <s v="CUST00648"/>
        <s v="CUST00649"/>
        <s v="CUST00650"/>
        <s v="CUST00651"/>
        <s v="CUST00652"/>
        <s v="CUST00653"/>
        <s v="CUST00654"/>
        <s v="CUST00655"/>
        <s v="CUST00656"/>
        <s v="CUST00657"/>
        <s v="CUST00658"/>
        <s v="CUST00659"/>
        <s v="CUST00660"/>
        <s v="CUST00661"/>
        <s v="CUST00662"/>
        <s v="CUST00663"/>
        <s v="CUST00664"/>
        <s v="CUST00665"/>
        <s v="CUST00666"/>
        <s v="CUST00667"/>
        <s v="CUST00668"/>
        <s v="CUST00669"/>
        <s v="CUST00670"/>
        <s v="CUST00671"/>
        <s v="CUST00672"/>
        <s v="CUST00673"/>
        <s v="CUST00674"/>
        <s v="CUST00675"/>
        <s v="CUST00676"/>
        <s v="CUST00677"/>
        <s v="CUST00678"/>
        <s v="CUST00679"/>
        <s v="CUST00680"/>
        <s v="CUST00681"/>
        <s v="CUST00682"/>
        <s v="CUST00683"/>
        <s v="CUST00684"/>
        <s v="CUST00685"/>
        <s v="CUST00686"/>
        <s v="CUST00687"/>
        <s v="CUST00688"/>
        <s v="CUST00689"/>
        <s v="CUST00690"/>
        <s v="CUST00691"/>
        <s v="CUST00692"/>
        <s v="CUST00693"/>
        <s v="CUST00694"/>
        <s v="CUST00695"/>
        <s v="CUST00696"/>
        <s v="CUST00697"/>
        <s v="CUST00698"/>
        <s v="CUST00699"/>
        <s v="CUST00700"/>
        <s v="CUST00701"/>
        <s v="CUST00702"/>
        <s v="CUST00703"/>
        <s v="CUST00704"/>
        <s v="CUST00705"/>
        <s v="CUST00706"/>
        <s v="CUST00707"/>
        <s v="CUST00708"/>
        <s v="CUST00709"/>
        <s v="CUST00710"/>
        <s v="CUST00711"/>
        <s v="CUST00712"/>
        <s v="CUST00713"/>
        <s v="CUST00714"/>
        <s v="CUST00715"/>
        <s v="CUST00716"/>
        <s v="CUST00717"/>
        <s v="CUST00718"/>
        <s v="CUST00719"/>
        <s v="CUST00720"/>
        <s v="CUST00721"/>
        <s v="CUST00722"/>
        <s v="CUST00723"/>
        <s v="CUST00724"/>
        <s v="CUST00725"/>
        <s v="CUST00726"/>
        <s v="CUST00727"/>
        <s v="CUST00728"/>
        <s v="CUST00729"/>
        <s v="CUST00730"/>
        <s v="CUST00731"/>
        <s v="CUST00732"/>
        <s v="CUST00733"/>
        <s v="CUST00734"/>
        <s v="CUST00735"/>
        <s v="CUST00736"/>
        <s v="CUST00737"/>
        <s v="CUST00738"/>
        <s v="CUST00739"/>
        <s v="CUST00740"/>
        <s v="CUST00741"/>
        <s v="CUST00742"/>
        <s v="CUST00743"/>
        <s v="CUST00744"/>
        <s v="CUST00745"/>
        <s v="CUST00746"/>
        <s v="CUST00747"/>
        <s v="CUST00748"/>
        <s v="CUST00749"/>
        <s v="CUST00750"/>
        <s v="CUST00751"/>
        <s v="CUST00752"/>
        <s v="CUST00753"/>
        <s v="CUST00754"/>
        <s v="CUST00755"/>
        <s v="CUST00756"/>
        <s v="CUST00757"/>
        <s v="CUST00758"/>
        <s v="CUST00759"/>
        <s v="CUST00760"/>
        <s v="CUST00761"/>
        <s v="CUST00762"/>
        <s v="CUST00763"/>
        <s v="CUST00764"/>
        <s v="CUST00765"/>
        <s v="CUST00766"/>
        <s v="CUST00767"/>
        <s v="CUST00768"/>
        <s v="CUST00769"/>
        <s v="CUST00770"/>
        <s v="CUST00771"/>
        <s v="CUST00772"/>
        <s v="CUST00773"/>
        <s v="CUST00774"/>
        <s v="CUST00775"/>
        <s v="CUST00776"/>
        <s v="CUST00777"/>
        <s v="CUST00778"/>
        <s v="CUST00779"/>
        <s v="CUST00780"/>
        <s v="CUST00781"/>
        <s v="CUST00782"/>
        <s v="CUST00783"/>
        <s v="CUST00784"/>
        <s v="CUST00785"/>
        <s v="CUST00786"/>
        <s v="CUST00787"/>
        <s v="CUST00788"/>
        <s v="CUST00789"/>
        <s v="CUST00790"/>
        <s v="CUST00791"/>
        <s v="CUST00792"/>
        <s v="CUST00793"/>
        <s v="CUST00794"/>
        <s v="CUST00795"/>
        <s v="CUST00796"/>
        <s v="CUST00797"/>
        <s v="CUST00798"/>
        <s v="CUST00799"/>
        <s v="CUST00800"/>
        <s v="CUST00801"/>
        <s v="CUST00802"/>
        <s v="CUST00803"/>
        <s v="CUST00804"/>
        <s v="CUST00805"/>
        <s v="CUST00806"/>
        <s v="CUST00807"/>
        <s v="CUST00808"/>
        <s v="CUST00809"/>
        <s v="CUST00810"/>
        <s v="CUST00811"/>
        <s v="CUST00812"/>
        <s v="CUST00813"/>
        <s v="CUST00814"/>
        <s v="CUST00815"/>
        <s v="CUST00816"/>
        <s v="CUST00817"/>
        <s v="CUST00818"/>
        <s v="CUST00819"/>
        <s v="CUST00820"/>
        <s v="CUST00821"/>
        <s v="CUST00822"/>
        <s v="CUST00823"/>
        <s v="CUST00824"/>
        <s v="CUST00825"/>
        <s v="CUST00826"/>
        <s v="CUST00827"/>
        <s v="CUST00828"/>
        <s v="CUST00829"/>
        <s v="CUST00830"/>
        <s v="CUST00831"/>
        <s v="CUST00832"/>
        <s v="CUST00833"/>
        <s v="CUST00834"/>
        <s v="CUST00835"/>
        <s v="CUST00836"/>
        <s v="CUST00837"/>
        <s v="CUST00838"/>
        <s v="CUST00839"/>
        <s v="CUST00840"/>
        <s v="CUST00841"/>
        <s v="CUST00842"/>
        <s v="CUST00843"/>
        <s v="CUST00844"/>
        <s v="CUST00845"/>
        <s v="CUST00846"/>
        <s v="CUST00847"/>
        <s v="CUST00848"/>
        <s v="CUST00849"/>
        <s v="CUST00850"/>
        <s v="CUST00851"/>
        <s v="CUST00852"/>
        <s v="CUST00853"/>
        <s v="CUST00854"/>
        <s v="CUST00855"/>
        <s v="CUST00856"/>
        <s v="CUST00857"/>
        <s v="CUST00858"/>
        <s v="CUST00859"/>
        <s v="CUST00860"/>
        <s v="CUST00861"/>
        <s v="CUST00862"/>
        <s v="CUST00863"/>
        <s v="CUST00864"/>
        <s v="CUST00865"/>
        <s v="CUST00866"/>
        <s v="CUST00867"/>
        <s v="CUST00868"/>
        <s v="CUST00869"/>
        <s v="CUST00870"/>
        <s v="CUST00871"/>
        <s v="CUST00872"/>
        <s v="CUST00873"/>
        <s v="CUST00874"/>
        <s v="CUST00875"/>
        <s v="CUST00876"/>
        <s v="CUST00877"/>
        <s v="CUST00878"/>
        <s v="CUST00879"/>
        <s v="CUST00880"/>
        <s v="CUST00881"/>
        <s v="CUST00882"/>
        <s v="CUST00883"/>
        <s v="CUST00884"/>
        <s v="CUST00885"/>
        <s v="CUST00886"/>
        <s v="CUST00887"/>
        <s v="CUST00888"/>
        <s v="CUST00889"/>
        <s v="CUST00890"/>
        <s v="CUST00891"/>
        <s v="CUST00892"/>
        <s v="CUST00893"/>
        <s v="CUST00894"/>
        <s v="CUST00895"/>
        <s v="CUST00896"/>
        <s v="CUST00897"/>
        <s v="CUST00898"/>
        <s v="CUST00899"/>
        <s v="CUST00900"/>
        <s v="CUST00901"/>
        <s v="CUST00902"/>
        <s v="CUST00903"/>
        <s v="CUST00904"/>
        <s v="CUST00905"/>
        <s v="CUST00906"/>
        <s v="CUST00907"/>
        <s v="CUST00908"/>
        <s v="CUST00909"/>
        <s v="CUST00910"/>
        <s v="CUST00911"/>
        <s v="CUST00912"/>
        <s v="CUST00913"/>
        <s v="CUST00914"/>
        <s v="CUST00915"/>
        <s v="CUST00916"/>
        <s v="CUST00917"/>
        <s v="CUST00918"/>
        <s v="CUST00919"/>
        <s v="CUST00920"/>
        <s v="CUST00921"/>
        <s v="CUST00922"/>
        <s v="CUST00923"/>
        <s v="CUST00924"/>
        <s v="CUST00925"/>
        <s v="CUST00926"/>
        <s v="CUST00927"/>
        <s v="CUST00928"/>
        <s v="CUST00929"/>
        <s v="CUST00930"/>
        <s v="CUST00931"/>
        <s v="CUST00932"/>
        <s v="CUST00933"/>
        <s v="CUST00934"/>
        <s v="CUST00935"/>
        <s v="CUST00936"/>
        <s v="CUST00937"/>
        <s v="CUST00938"/>
        <s v="CUST00939"/>
        <s v="CUST00940"/>
        <s v="CUST00941"/>
        <s v="CUST00942"/>
        <s v="CUST00943"/>
        <s v="CUST00944"/>
        <s v="CUST00945"/>
        <s v="CUST00946"/>
        <s v="CUST00947"/>
        <s v="CUST00948"/>
        <s v="CUST00949"/>
        <s v="CUST00950"/>
        <s v="CUST00951"/>
        <s v="CUST00952"/>
        <s v="CUST00953"/>
        <s v="CUST00954"/>
        <s v="CUST00955"/>
        <s v="CUST00956"/>
        <s v="CUST00957"/>
        <s v="CUST00958"/>
        <s v="CUST00959"/>
        <s v="CUST00960"/>
        <s v="CUST00961"/>
        <s v="CUST00962"/>
        <s v="CUST00963"/>
        <s v="CUST00964"/>
        <s v="CUST00965"/>
        <s v="CUST00966"/>
        <s v="CUST00967"/>
        <s v="CUST00968"/>
        <s v="CUST00969"/>
        <s v="CUST00970"/>
        <s v="CUST00971"/>
        <s v="CUST00972"/>
        <s v="CUST00973"/>
        <s v="CUST00974"/>
        <s v="CUST00975"/>
        <s v="CUST00976"/>
        <s v="CUST00977"/>
        <s v="CUST00978"/>
        <s v="CUST00979"/>
        <s v="CUST00980"/>
        <s v="CUST00981"/>
        <s v="CUST00982"/>
        <s v="CUST00983"/>
        <s v="CUST00984"/>
        <s v="CUST00985"/>
        <s v="CUST00986"/>
        <s v="CUST00987"/>
        <s v="CUST00988"/>
        <s v="CUST00989"/>
        <s v="CUST00990"/>
        <s v="CUST00991"/>
        <s v="CUST00992"/>
        <s v="CUST00993"/>
        <s v="CUST00994"/>
        <s v="CUST00995"/>
        <s v="CUST00996"/>
        <s v="CUST00997"/>
        <s v="CUST00998"/>
        <s v="CUST00999"/>
        <s v="CUST01000"/>
        <s v="CUST01001"/>
        <s v="CUST01002"/>
        <s v="CUST01003"/>
        <s v="CUST01004"/>
        <s v="CUST01005"/>
        <s v="CUST01006"/>
        <s v="CUST01007"/>
        <s v="CUST01008"/>
        <s v="CUST01009"/>
        <s v="CUST01010"/>
        <s v="CUST01011"/>
        <s v="CUST01012"/>
        <s v="CUST01013"/>
        <s v="CUST01014"/>
        <s v="CUST01015"/>
        <s v="CUST01016"/>
        <s v="CUST01017"/>
        <s v="CUST01018"/>
        <s v="CUST01019"/>
        <s v="CUST01020"/>
        <s v="CUST01021"/>
        <s v="CUST01022"/>
        <s v="CUST01023"/>
        <s v="CUST01024"/>
        <s v="CUST01025"/>
        <s v="CUST01026"/>
        <s v="CUST01027"/>
        <s v="CUST01028"/>
        <s v="CUST01029"/>
        <s v="CUST01030"/>
        <s v="CUST01031"/>
        <s v="CUST01032"/>
        <s v="CUST01033"/>
        <s v="CUST01034"/>
        <s v="CUST01035"/>
        <s v="CUST01036"/>
        <s v="CUST01037"/>
        <s v="CUST01038"/>
        <s v="CUST01039"/>
        <s v="CUST01040"/>
        <s v="CUST01041"/>
        <s v="CUST01042"/>
        <s v="CUST01043"/>
        <s v="CUST01044"/>
        <s v="CUST01045"/>
        <s v="CUST01046"/>
        <s v="CUST01047"/>
        <s v="CUST01048"/>
        <s v="CUST01049"/>
        <s v="CUST01050"/>
        <s v="CUST01051"/>
        <s v="CUST01052"/>
        <s v="CUST01053"/>
        <s v="CUST01054"/>
        <s v="CUST01055"/>
        <s v="CUST01056"/>
        <s v="CUST01057"/>
        <s v="CUST01058"/>
        <s v="CUST01059"/>
        <s v="CUST01060"/>
        <s v="CUST01061"/>
        <s v="CUST01062"/>
        <s v="CUST01063"/>
        <s v="CUST01064"/>
        <s v="CUST01065"/>
        <s v="CUST01066"/>
        <s v="CUST01067"/>
        <s v="CUST01068"/>
        <s v="CUST01069"/>
        <s v="CUST01070"/>
        <s v="CUST01071"/>
        <s v="CUST01072"/>
        <s v="CUST01073"/>
        <s v="CUST01074"/>
        <s v="CUST01075"/>
        <s v="CUST01076"/>
        <s v="CUST01077"/>
        <s v="CUST01078"/>
        <s v="CUST01079"/>
        <s v="CUST01080"/>
        <s v="CUST01081"/>
        <s v="CUST01082"/>
        <s v="CUST01083"/>
        <s v="CUST01084"/>
        <s v="CUST01085"/>
        <s v="CUST01086"/>
        <s v="CUST01087"/>
        <s v="CUST01088"/>
        <s v="CUST01089"/>
        <s v="CUST01090"/>
        <s v="CUST01091"/>
        <s v="CUST01092"/>
        <s v="CUST01093"/>
        <s v="CUST01094"/>
        <s v="CUST01095"/>
        <s v="CUST01096"/>
        <s v="CUST01097"/>
        <s v="CUST01098"/>
        <s v="CUST01099"/>
        <s v="CUST01100"/>
        <s v="CUST01101"/>
        <s v="CUST01102"/>
        <s v="CUST01103"/>
        <s v="CUST01104"/>
        <s v="CUST01105"/>
        <s v="CUST01106"/>
        <s v="CUST01107"/>
        <s v="CUST01108"/>
        <s v="CUST01109"/>
        <s v="CUST01110"/>
        <s v="CUST01111"/>
        <s v="CUST01112"/>
        <s v="CUST01113"/>
        <s v="CUST01114"/>
        <s v="CUST01115"/>
        <s v="CUST01116"/>
        <s v="CUST01117"/>
        <s v="CUST01118"/>
        <s v="CUST01119"/>
        <s v="CUST01120"/>
        <s v="CUST01121"/>
        <s v="CUST01122"/>
        <s v="CUST01123"/>
        <s v="CUST01124"/>
        <s v="CUST01125"/>
        <s v="CUST01126"/>
        <s v="CUST01127"/>
        <s v="CUST01128"/>
        <s v="CUST01129"/>
        <s v="CUST01130"/>
        <s v="CUST01131"/>
        <s v="CUST01132"/>
        <s v="CUST01133"/>
        <s v="CUST01134"/>
        <s v="CUST01135"/>
        <s v="CUST01136"/>
        <s v="CUST01137"/>
        <s v="CUST01138"/>
        <s v="CUST01139"/>
        <s v="CUST01140"/>
        <s v="CUST01141"/>
        <s v="CUST01142"/>
        <s v="CUST01143"/>
        <s v="CUST01144"/>
        <s v="CUST01145"/>
        <s v="CUST01146"/>
        <s v="CUST01147"/>
        <s v="CUST01148"/>
        <s v="CUST01149"/>
        <s v="CUST01150"/>
        <s v="CUST01151"/>
        <s v="CUST01152"/>
        <s v="CUST01153"/>
        <s v="CUST01154"/>
        <s v="CUST01155"/>
        <s v="CUST01156"/>
        <s v="CUST01157"/>
        <s v="CUST01158"/>
        <s v="CUST01159"/>
        <s v="CUST01160"/>
        <s v="CUST01161"/>
        <s v="CUST01162"/>
        <s v="CUST01163"/>
        <s v="CUST01164"/>
        <s v="CUST01165"/>
        <s v="CUST01166"/>
        <s v="CUST01167"/>
        <s v="CUST01168"/>
        <s v="CUST01169"/>
        <s v="CUST01170"/>
        <s v="CUST01171"/>
        <s v="CUST01172"/>
        <s v="CUST01173"/>
        <s v="CUST01174"/>
        <s v="CUST01175"/>
        <s v="CUST01176"/>
        <s v="CUST01177"/>
        <s v="CUST01178"/>
        <s v="CUST01179"/>
        <s v="CUST01180"/>
        <s v="CUST01181"/>
        <s v="CUST01182"/>
        <s v="CUST01183"/>
        <s v="CUST01184"/>
        <s v="CUST01185"/>
        <s v="CUST01186"/>
        <s v="CUST01187"/>
        <s v="CUST01188"/>
        <s v="CUST01189"/>
        <s v="CUST01190"/>
        <s v="CUST01191"/>
        <s v="CUST01192"/>
        <s v="CUST01193"/>
        <s v="CUST01194"/>
        <s v="CUST01195"/>
        <s v="CUST01196"/>
        <s v="CUST01197"/>
        <s v="CUST01198"/>
        <s v="CUST01199"/>
        <s v="CUST01200"/>
      </sharedItems>
    </cacheField>
    <cacheField name="age_band" numFmtId="0">
      <sharedItems count="5">
        <s v="36-45"/>
        <s v="46-60"/>
        <s v="60+"/>
        <s v="26-35"/>
        <s v="18-25"/>
      </sharedItems>
    </cacheField>
    <cacheField name="region" numFmtId="0">
      <sharedItems count="5">
        <s v="South"/>
        <s v="West"/>
        <s v="Central"/>
        <s v="East"/>
        <s v="North"/>
      </sharedItems>
    </cacheField>
    <cacheField name="relationship_years" numFmtId="0">
      <sharedItems containsSemiMixedTypes="0" containsString="0" containsNumber="1" containsInteger="1" minValue="1" maxValue="25" count="25">
        <n v="17"/>
        <n v="2"/>
        <n v="23"/>
        <n v="10"/>
        <n v="4"/>
        <n v="8"/>
        <n v="12"/>
        <n v="22"/>
        <n v="14"/>
        <n v="18"/>
        <n v="25"/>
        <n v="15"/>
        <n v="13"/>
        <n v="1"/>
        <n v="24"/>
        <n v="3"/>
        <n v="7"/>
        <n v="5"/>
        <n v="20"/>
        <n v="6"/>
        <n v="9"/>
        <n v="19"/>
        <n v="16"/>
        <n v="21"/>
        <n v="11"/>
      </sharedItems>
    </cacheField>
    <cacheField name="account_count" numFmtId="0">
      <sharedItems containsSemiMixedTypes="0" containsString="0" containsNumber="1" containsInteger="1" minValue="1" maxValue="3" count="3">
        <n v="1"/>
        <n v="3"/>
        <n v="2"/>
      </sharedItems>
    </cacheField>
    <cacheField name="account_type_count" numFmtId="0">
      <sharedItems containsSemiMixedTypes="0" containsString="0" containsNumber="1" containsInteger="1" minValue="1" maxValue="3" count="3">
        <n v="1"/>
        <n v="2"/>
        <n v="3"/>
      </sharedItems>
    </cacheField>
    <cacheField name="account_types" numFmtId="0">
      <sharedItems count="14">
        <s v="Savings"/>
        <s v="Current"/>
        <s v="Salary, Savings"/>
        <s v="Salary"/>
        <s v="Current, Fixed Deposit"/>
        <s v="Fixed Deposit"/>
        <s v="Fixed Deposit, Savings"/>
        <s v="Current, Salary"/>
        <s v="Current, Savings"/>
        <s v="Current, Salary, Savings"/>
        <s v="Fixed Deposit, Salary"/>
        <s v="Current, Fixed Deposit, Savings"/>
        <s v="Fixed Deposit, Salary, Savings"/>
        <s v="Current, Fixed Deposit, Salary"/>
      </sharedItems>
    </cacheField>
    <cacheField name="transaction_count" numFmtId="0">
      <sharedItems containsSemiMixedTypes="0" containsString="0" containsNumber="1" containsInteger="1" minValue="3" maxValue="44" count="36">
        <n v="17"/>
        <n v="16"/>
        <n v="10"/>
        <n v="12"/>
        <n v="24"/>
        <n v="18"/>
        <n v="23"/>
        <n v="20"/>
        <n v="11"/>
        <n v="7"/>
        <n v="28"/>
        <n v="19"/>
        <n v="14"/>
        <n v="22"/>
        <n v="13"/>
        <n v="8"/>
        <n v="15"/>
        <n v="27"/>
        <n v="25"/>
        <n v="21"/>
        <n v="26"/>
        <n v="9"/>
        <n v="29"/>
        <n v="30"/>
        <n v="32"/>
        <n v="36"/>
        <n v="34"/>
        <n v="33"/>
        <n v="5"/>
        <n v="31"/>
        <n v="37"/>
        <n v="44"/>
        <n v="6"/>
        <n v="35"/>
        <n v="4"/>
        <n v="3"/>
      </sharedItems>
    </cacheField>
    <cacheField name="total_transaction_amount" numFmtId="0">
      <sharedItems containsNumber="1" containsMixedTypes="1" count="1200">
        <n v="38691.18"/>
        <n v="29347.55"/>
        <n v="19452.99"/>
        <n v="26822.23"/>
        <n v="65388.56"/>
        <n v="46448.46"/>
        <n v="81250.41"/>
        <n v="106335.73"/>
        <n v="51319.19"/>
        <n v="14222.92"/>
        <n v="158418.95"/>
        <n v="150229.66"/>
        <s v="38751.770000000004"/>
        <n v="20968.61"/>
        <n v="43600.47"/>
        <s v="100440.70999999999"/>
        <n v="35474.92"/>
        <n v="67790.64"/>
        <n v="20839.9"/>
        <s v="42484.840000000004"/>
        <n v="28727.58"/>
        <n v="31398.91"/>
        <n v="69972.07"/>
        <n v="43955.75"/>
        <n v="23760.6"/>
        <n v="68616.83"/>
        <n v="42040.33"/>
        <n v="32507.49"/>
        <n v="63339.56"/>
        <n v="115889.53"/>
        <n v="46906.34"/>
        <n v="155436.45"/>
        <n v="27144.64"/>
        <n v="83092.01"/>
        <n v="23005.94"/>
        <n v="74582.72"/>
        <s v="68744.93000000001"/>
        <n v="24312.28"/>
        <n v="43209.25"/>
        <n v="75624.25"/>
        <n v="48802.69"/>
        <s v="55736.659999999996"/>
        <n v="37455.68"/>
        <n v="46495.92"/>
        <n v="24829.09"/>
        <n v="82761.53"/>
        <n v="114313.72"/>
        <n v="39632.1"/>
        <s v="26367.480000000003"/>
        <n v="82482.24"/>
        <n v="122853.67"/>
        <n v="50358.75"/>
        <n v="45311.08"/>
        <n v="17142.64"/>
        <s v="42003.520000000004"/>
        <n v="41259.58"/>
        <n v="63638.67"/>
        <n v="67613.06"/>
        <n v="20747.28"/>
        <n v="51866.05"/>
        <n v="28204.36"/>
        <n v="50904.71"/>
        <n v="134818.65"/>
        <n v="79786.06"/>
        <n v="101439.59"/>
        <n v="47985.75"/>
        <n v="18811.23"/>
        <s v="86288.81999999999"/>
        <s v="88617.06999999999"/>
        <s v="34660.630000000005"/>
        <n v="7461.4"/>
        <n v="44302.5"/>
        <n v="68522.68"/>
        <n v="85031.81"/>
        <s v="109606.79000000001"/>
        <n v="92402.95"/>
        <n v="70174.86"/>
        <s v="88045.29000000001"/>
        <n v="106511.39"/>
        <n v="55847.68"/>
        <n v="67420.88"/>
        <n v="52724.63"/>
        <n v="54272.67"/>
        <n v="52807.15"/>
        <n v="70051.01"/>
        <n v="54416.03"/>
        <s v="91789.79000000001"/>
        <n v="25035.13"/>
        <n v="39789.62"/>
        <n v="44174.85"/>
        <n v="104865.06"/>
        <n v="25630.1"/>
        <n v="29368.08"/>
        <n v="35162.37"/>
        <n v="40767.67"/>
        <s v="145988.58000000002"/>
        <n v="34931.38"/>
        <n v="139276.41"/>
        <n v="48994.37"/>
        <n v="38023.29"/>
        <n v="39612.97"/>
        <n v="64424.41"/>
        <n v="36570.9"/>
        <s v="42157.28999999999"/>
        <n v="86578.16"/>
        <n v="69341.11"/>
        <n v="131129.47"/>
        <n v="60260.92"/>
        <n v="55643.66"/>
        <n v="96209.33"/>
        <n v="98160.84"/>
        <n v="61612.07"/>
        <n v="42020.83"/>
        <n v="20211.92"/>
        <n v="66870.19"/>
        <n v="98228.59"/>
        <n v="55540.65"/>
        <n v="37542.5"/>
        <s v="43221.619999999995"/>
        <n v="84136.16"/>
        <s v="34303.270000000004"/>
        <n v="46402.59"/>
        <n v="103563.75"/>
        <n v="65585.41"/>
        <n v="41561.78"/>
        <n v="66404.06"/>
        <n v="79222.63"/>
        <n v="82254.35"/>
        <n v="23584.03"/>
        <n v="107254.53"/>
        <n v="48140.07"/>
        <n v="38226.64"/>
        <n v="102059.07"/>
        <n v="119516.9"/>
        <n v="48641.42"/>
        <n v="31634.94"/>
        <n v="65005"/>
        <n v="59830.98"/>
        <n v="34587.49"/>
        <s v="72201.20999999999"/>
        <n v="107224.53"/>
        <n v="67989.65"/>
        <n v="81327.35"/>
        <n v="61716.86"/>
        <n v="86806.74"/>
        <n v="39496.29"/>
        <n v="91654.52"/>
        <n v="52136.85"/>
        <s v="65065.479999999996"/>
        <s v="49584.729999999996"/>
        <n v="21982.13"/>
        <n v="15412.17"/>
        <n v="44006.83"/>
        <n v="76918.98"/>
        <n v="58421.33"/>
        <n v="37138.95"/>
        <n v="61718.21"/>
        <n v="107961.67"/>
        <n v="92407.57"/>
        <n v="23626.64"/>
        <n v="32174.71"/>
        <n v="25598.59"/>
        <s v="57653.240000000005"/>
        <n v="41614.86"/>
        <s v="48636.119999999995"/>
        <n v="39114.25"/>
        <n v="41261.89"/>
        <n v="111024.76"/>
        <n v="29108.28"/>
        <n v="50814.46"/>
        <n v="128225.05"/>
        <n v="105435.1"/>
        <n v="49673.92"/>
        <n v="237981.53"/>
        <n v="117393.22"/>
        <n v="83318.73"/>
        <n v="97157.97"/>
        <s v="54112.170000000006"/>
        <n v="41744.39"/>
        <n v="39561.6"/>
        <n v="67358.32"/>
        <n v="113422.84"/>
        <n v="66916.83"/>
        <n v="61917.91"/>
        <n v="50790.98"/>
        <n v="35875.61"/>
        <n v="34197.49"/>
        <n v="52060.73"/>
        <n v="41292.57"/>
        <n v="66222.46"/>
        <n v="60131.88"/>
        <n v="63764.09"/>
        <n v="61183.35"/>
        <s v="43261.909999999996"/>
        <s v="65365.159999999996"/>
        <n v="68918.33"/>
        <n v="34396.33"/>
        <n v="105903.69"/>
        <n v="100944.28"/>
        <n v="12651.11"/>
        <s v="57955.100000000006"/>
        <n v="54305.44"/>
        <n v="40055.67"/>
        <n v="47362.83"/>
        <n v="12510.19"/>
        <n v="42829.92"/>
        <n v="91996.92"/>
        <n v="71333.9"/>
        <n v="33902.65"/>
        <n v="92090.82"/>
        <n v="33776.55"/>
        <n v="62195.67"/>
        <n v="57053.32"/>
        <n v="45447.33"/>
        <n v="58024.81"/>
        <n v="50062.63"/>
        <n v="69814.52"/>
        <n v="23486.97"/>
        <n v="133661.45"/>
        <n v="57007.04"/>
        <n v="70619.19"/>
        <n v="93199.27"/>
        <n v="51308.09"/>
        <n v="91505.59"/>
        <n v="38946.1"/>
        <n v="75427.86"/>
        <n v="80465.56"/>
        <n v="61436.36"/>
        <n v="50869"/>
        <n v="40916.79"/>
        <n v="149024.46"/>
        <n v="54292.64"/>
        <n v="68693.4"/>
        <n v="46488.32"/>
        <n v="63468.38"/>
        <s v="21047.010000000002"/>
        <n v="14729.41"/>
        <s v="36267.700000000004"/>
        <n v="12104.63"/>
        <s v="98839.76000000001"/>
        <n v="50397.61"/>
        <n v="65092.71"/>
        <n v="55637.78"/>
        <n v="70282.94"/>
        <s v="68940.56999999999"/>
        <n v="87422.95"/>
        <n v="79086.05"/>
        <n v="52696.97"/>
        <n v="73448.67"/>
        <n v="109657.44"/>
        <n v="63640.36"/>
        <n v="49017.86"/>
        <s v="123616.76000000001"/>
        <n v="92080.21"/>
        <n v="50704.28"/>
        <n v="64075.6"/>
        <n v="36741.77"/>
        <n v="14866.26"/>
        <s v="31581.829999999998"/>
        <n v="54865.23"/>
        <n v="85592.57"/>
        <n v="129178.02"/>
        <n v="33174.53"/>
        <n v="67704.12"/>
        <n v="40053.19"/>
        <s v="106180.56999999999"/>
        <n v="29837.6"/>
        <s v="38634.020000000004"/>
        <n v="57514.02"/>
        <n v="94754.73"/>
        <n v="25011.02"/>
        <n v="83402.28"/>
        <n v="33891.17"/>
        <n v="87511.56"/>
        <n v="44974.63"/>
        <s v="60368.649999999994"/>
        <n v="24414.31"/>
        <n v="50344.64"/>
        <n v="29149.47"/>
        <n v="68482.79"/>
        <s v="20678.239999999998"/>
        <n v="56913.85"/>
        <n v="59542"/>
        <n v="49248.18"/>
        <n v="70507.3"/>
        <n v="112559.33"/>
        <n v="84707.92"/>
        <n v="52509.83"/>
        <s v="69361.29000000001"/>
        <n v="77967.72"/>
        <n v="54148.33"/>
        <n v="40793.71"/>
        <n v="105438.39"/>
        <n v="23761.12"/>
        <n v="22433.68"/>
        <n v="25510.23"/>
        <n v="95214.91"/>
        <s v="53639.649999999994"/>
        <n v="109042.11"/>
        <s v="43486.770000000004"/>
        <n v="41076.8"/>
        <n v="137936.76"/>
        <n v="226254.12"/>
        <n v="31284.18"/>
        <n v="45991.18"/>
        <n v="81465.86"/>
        <n v="70887.16"/>
        <n v="65412.33"/>
        <n v="40962.15"/>
        <n v="88378.44"/>
        <n v="590055.03"/>
        <n v="23023.7"/>
        <n v="72637.85"/>
        <n v="91297.41"/>
        <n v="55387.11"/>
        <n v="68279.7"/>
        <n v="45915.74"/>
        <n v="27604"/>
        <n v="67578.63"/>
        <n v="84380.15"/>
        <n v="33310.83"/>
        <n v="44527.42"/>
        <n v="79212.59"/>
        <n v="89975.57"/>
        <n v="47190.39"/>
        <n v="63294.32"/>
        <n v="21116.84"/>
        <n v="44958.61"/>
        <n v="72886.12"/>
        <n v="58775.17"/>
        <n v="53761.55"/>
        <n v="24014.06"/>
        <n v="43771.47"/>
        <n v="63773"/>
        <s v="50695.630000000005"/>
        <s v="58747.939999999995"/>
        <s v="60653.619999999995"/>
        <n v="62733.55"/>
        <n v="50022.86"/>
        <n v="32073.78"/>
        <n v="55238.54"/>
        <n v="78004.68"/>
        <n v="30428.11"/>
        <n v="44716.86"/>
        <n v="78611.97"/>
        <n v="42951.83"/>
        <n v="67223.8"/>
        <n v="96034.95"/>
        <n v="39138.87"/>
        <n v="31659.13"/>
        <n v="30367.76"/>
        <n v="67358.35"/>
        <n v="74210.71"/>
        <n v="119333.48"/>
        <s v="144854.52000000002"/>
        <n v="100595.44"/>
        <n v="106277.78"/>
        <n v="41843.99"/>
        <n v="51870.71"/>
        <s v="59902.729999999996"/>
        <n v="75340.56"/>
        <n v="58769.18"/>
        <n v="50345.56"/>
        <s v="23051.190000000002"/>
        <n v="88532.17"/>
        <n v="72383.44"/>
        <s v="43253.700000000004"/>
        <s v="40165.700000000004"/>
        <s v="125811.18000000001"/>
        <n v="63863.33"/>
        <n v="13751.82"/>
        <s v="65118.979999999996"/>
        <n v="68189.98"/>
        <n v="50423.69"/>
        <s v="5392.9400000000005"/>
        <n v="399736.57"/>
        <n v="74418.09"/>
        <n v="76084.05"/>
        <n v="42298.46"/>
        <n v="68129.32"/>
        <n v="83229.01"/>
        <n v="27210.22"/>
        <n v="35255.08"/>
        <n v="185094.59"/>
        <n v="63286.31"/>
        <s v="65552.84999999999"/>
        <s v="84955.37999999999"/>
        <n v="99904.24"/>
        <s v="59933.060000000005"/>
        <n v="67336.56"/>
        <n v="27851.2"/>
        <n v="52170.4"/>
        <n v="35866.45"/>
        <n v="113116.5"/>
        <n v="37553.92"/>
        <n v="46086.46"/>
        <n v="47358.75"/>
        <n v="64327.29"/>
        <s v="53506.549999999996"/>
        <s v="20234.850000000002"/>
        <n v="44326.84"/>
        <n v="86122.54"/>
        <s v="65478.649999999994"/>
        <s v="80399.04000000001"/>
        <s v="69376.18000000001"/>
        <n v="110927.6"/>
        <n v="48155.64"/>
        <n v="87232.41"/>
        <n v="91004.98"/>
        <n v="41354.89"/>
        <n v="104342.19"/>
        <n v="80069.68"/>
        <n v="40414.54"/>
        <s v="194790.16999999998"/>
        <n v="46367.05"/>
        <n v="23135.67"/>
        <n v="47203.59"/>
        <n v="105839.61"/>
        <n v="76208.01"/>
        <n v="29284.05"/>
        <n v="52469.65"/>
        <n v="75771.44"/>
        <s v="90020.81999999999"/>
        <n v="52790.22"/>
        <n v="54732.6"/>
        <n v="46820.6"/>
        <n v="70774.78"/>
        <n v="18851.11"/>
        <n v="24635.92"/>
        <n v="41983.26"/>
        <s v="54603.869999999995"/>
        <n v="45491.28"/>
        <n v="79621.23"/>
        <n v="51642.69"/>
        <s v="64557.590000000004"/>
        <n v="42248.94"/>
        <n v="85689.98"/>
        <n v="76876.3"/>
        <n v="36372.67"/>
        <n v="46790.95"/>
        <n v="26048.74"/>
        <n v="258333.45"/>
        <n v="43043.32"/>
        <n v="65807.64"/>
        <n v="11120.9"/>
        <s v="119182.70000000001"/>
        <n v="33539.67"/>
        <n v="59831.28"/>
        <n v="44349.75"/>
        <n v="26557.73"/>
        <n v="37342.27"/>
        <s v="27761.989999999998"/>
        <n v="40587.22"/>
        <n v="34454.16"/>
        <n v="26524.73"/>
        <n v="36227.79"/>
        <s v="39452.479999999996"/>
        <n v="52334.11"/>
        <n v="77693.69"/>
        <n v="47547.05"/>
        <s v="44202.189999999995"/>
        <n v="82534.28"/>
        <n v="56145.06"/>
        <n v="60518.67"/>
        <n v="77928.29"/>
        <n v="52215.95"/>
        <n v="121809.18"/>
        <n v="61029.97"/>
        <n v="22325.39"/>
        <n v="52546.13"/>
        <n v="91696.44"/>
        <n v="126118.72"/>
        <s v="76645.26000000001"/>
        <s v="62326.270000000004"/>
        <n v="76191.13"/>
        <n v="122772.34"/>
        <n v="65426"/>
        <n v="72373.19"/>
        <n v="36412.61"/>
        <n v="62840.18"/>
        <n v="110131.85"/>
        <n v="61019.31"/>
        <n v="123411.5"/>
        <n v="103707.87"/>
        <n v="68610"/>
        <n v="45510.1"/>
        <n v="47354.06"/>
        <n v="58892.59"/>
        <n v="40889.46"/>
        <n v="83551.86"/>
        <s v="47513.159999999996"/>
        <n v="57037.68"/>
        <s v="42907.409999999996"/>
        <n v="140105.47"/>
        <n v="20392.27"/>
        <n v="66149.29"/>
        <n v="88905.62"/>
        <s v="63552.799999999996"/>
        <s v="33748.979999999996"/>
        <n v="22270.75"/>
        <n v="70353.12"/>
        <n v="22432.23"/>
        <n v="53215.97"/>
        <n v="31284.17"/>
        <n v="100532.81"/>
        <n v="67328.32"/>
        <n v="37948.3"/>
        <n v="68697.08"/>
        <n v="70107.57"/>
        <n v="56231.73"/>
        <n v="37083.64"/>
        <n v="132400.93"/>
        <n v="43789.5"/>
        <n v="34565.2"/>
        <n v="155199.93"/>
        <n v="39569.61"/>
        <n v="133330.67"/>
        <n v="40417.98"/>
        <n v="62082.16"/>
        <n v="56726.49"/>
        <n v="58648.51"/>
        <n v="39556.5"/>
        <n v="70090.12"/>
        <n v="64539.3"/>
        <n v="53178.34"/>
        <n v="55754.17"/>
        <n v="55074.2"/>
        <n v="32379.46"/>
        <n v="49159.21"/>
        <s v="66651.04000000001"/>
        <n v="40191.78"/>
        <n v="52450.31"/>
        <n v="16677.39"/>
        <n v="38422.49"/>
        <n v="73529.53"/>
        <n v="52570.79"/>
        <n v="90758.46"/>
        <n v="53806.18"/>
        <n v="48029.14"/>
        <n v="88966.59"/>
        <n v="50302.02"/>
        <s v="17303.019999999997"/>
        <n v="97044.95"/>
        <n v="70868.43"/>
        <n v="32930.2"/>
        <n v="68475.11"/>
        <n v="90667.14"/>
        <n v="49475.83"/>
        <n v="68743.45"/>
        <n v="55361.75"/>
        <n v="97093.81"/>
        <n v="71994.57"/>
        <n v="26333.58"/>
        <n v="78102.73"/>
        <n v="81462.23"/>
        <n v="79909.21"/>
        <n v="68940.05"/>
        <n v="76702.68"/>
        <n v="25213.03"/>
        <s v="60955.380000000005"/>
        <n v="46873.12"/>
        <n v="62566.38"/>
        <s v="55795.659999999996"/>
        <n v="102926.51"/>
        <n v="11206.99"/>
        <s v="47948.409999999996"/>
        <n v="83344.17"/>
        <n v="51702.63"/>
        <n v="20362.82"/>
        <n v="83680.08"/>
        <n v="69476.27"/>
        <n v="65066.31"/>
        <n v="42599.7"/>
        <n v="57149.27"/>
        <n v="17978.56"/>
        <n v="30151.32"/>
        <n v="16892.11"/>
        <n v="52394.52"/>
        <n v="30004.95"/>
        <s v="56297.979999999996"/>
        <n v="62379.45"/>
        <n v="85406.26"/>
        <s v="57868.909999999996"/>
        <n v="54299.75"/>
        <s v="54718.549999999996"/>
        <n v="54678.5"/>
        <n v="33489.89"/>
        <n v="55250.9"/>
        <n v="57442.56"/>
        <s v="42794.520000000004"/>
        <n v="54687.35"/>
        <n v="71801.14"/>
        <n v="27264.28"/>
        <n v="28917.61"/>
        <n v="31243.21"/>
        <n v="51981.44"/>
        <n v="47960.01"/>
        <n v="68953.69"/>
        <n v="87226.97"/>
        <n v="67371.71"/>
        <n v="115503.84"/>
        <n v="30105.18"/>
        <s v="86924.45999999999"/>
        <s v="140853.11000000002"/>
        <n v="11352.92"/>
        <n v="85486.82"/>
        <n v="132141.47"/>
        <n v="48037.95"/>
        <n v="44318.85"/>
        <n v="44178.79"/>
        <n v="42690.47"/>
        <n v="42547.92"/>
        <n v="73344.9"/>
        <n v="49644.41"/>
        <n v="72690.89"/>
        <n v="62903.58"/>
        <n v="101738.16"/>
        <n v="102492.58"/>
        <n v="73303.56"/>
        <n v="78432.74"/>
        <n v="58103.31"/>
        <n v="67894.26"/>
        <n v="57425.76"/>
        <n v="57667.8"/>
        <n v="66451.65"/>
        <n v="54785.59"/>
        <n v="240352.31"/>
        <n v="54721.32"/>
        <n v="78113.38"/>
        <n v="85821.07"/>
        <n v="22046.55"/>
        <s v="110701.43000000001"/>
        <n v="21657.19"/>
        <n v="21610.71"/>
        <n v="48211.75"/>
        <n v="34026.13"/>
        <n v="47018.05"/>
        <n v="51474.64"/>
        <n v="47294.78"/>
        <n v="52156.48"/>
        <n v="41860.82"/>
        <n v="48763.35"/>
        <s v="105457.98999999999"/>
        <n v="96259.59"/>
        <n v="54966.49"/>
        <n v="79171.33"/>
        <n v="32488.28"/>
        <n v="64104.35"/>
        <n v="100808.79"/>
        <n v="88784.8"/>
        <n v="95211.94"/>
        <n v="106529.35"/>
        <n v="28153.47"/>
        <n v="63626.34"/>
        <n v="28148.11"/>
        <n v="43564.74"/>
        <n v="101727.2"/>
        <n v="51078.87"/>
        <n v="63904.93"/>
        <n v="229146.83"/>
        <n v="73195.49"/>
        <n v="81859.36"/>
        <n v="71310.7"/>
        <n v="59305.94"/>
        <n v="77831.99"/>
        <n v="51709.81"/>
        <n v="90078.22"/>
        <n v="82306.76"/>
        <s v="92654.95999999999"/>
        <n v="36572.94"/>
        <n v="38452.32"/>
        <n v="27561.96"/>
        <n v="26141.8"/>
        <s v="52896.380000000005"/>
        <n v="57879.83"/>
        <n v="76477.44"/>
        <n v="50992.97"/>
        <s v="83337.59999999999"/>
        <n v="18097.57"/>
        <n v="57695.17"/>
        <n v="69944.46"/>
        <n v="44158.59"/>
        <n v="31375.48"/>
        <n v="64938.29"/>
        <n v="50432.35"/>
        <n v="18701.66"/>
        <n v="62800.07"/>
        <s v="45874.799999999996"/>
        <n v="105059.25"/>
        <n v="39623.43"/>
        <n v="55673.83"/>
        <n v="29675.01"/>
        <n v="40608.05"/>
        <n v="106191.73"/>
        <s v="62778.079999999994"/>
        <n v="140655.31"/>
        <n v="41223.57"/>
        <n v="18522.18"/>
        <s v="90953.20999999999"/>
        <n v="65428.83"/>
        <n v="35297.46"/>
        <n v="66890.28"/>
        <n v="79729.45"/>
        <n v="36705.88"/>
        <n v="77820.08"/>
        <s v="158892.49000000002"/>
        <n v="62014.41"/>
        <n v="87255.33"/>
        <n v="30737.17"/>
        <n v="32298.31"/>
        <n v="56164.3"/>
        <n v="59095.68"/>
        <n v="137915.03"/>
        <n v="61822.11"/>
        <n v="66011.85"/>
        <n v="53888.02"/>
        <n v="94627.64"/>
        <s v="97499.59999999999"/>
        <n v="104104.27"/>
        <n v="39833.48"/>
        <n v="123763.01"/>
        <n v="114608.67"/>
        <n v="58038.39"/>
        <n v="86402.64"/>
        <s v="50607.030000000006"/>
        <n v="37806.88"/>
        <n v="78438.69"/>
        <n v="102781.48"/>
        <n v="72833.41"/>
        <n v="50103.36"/>
        <n v="76478.36"/>
        <n v="67670.72"/>
        <n v="62070.7"/>
        <n v="77131.7"/>
        <n v="119106.47"/>
        <n v="57785.43"/>
        <n v="44738.13"/>
        <n v="70441.19"/>
        <n v="46383.94"/>
        <n v="92090.11"/>
        <n v="104225.17"/>
        <n v="85365.93"/>
        <s v="32126.239999999998"/>
        <n v="43271.14"/>
        <n v="38373.12"/>
        <n v="66001.73"/>
        <n v="40982.12"/>
        <n v="120415.28"/>
        <n v="86083.61"/>
        <n v="59962.77"/>
        <n v="109914.3"/>
        <n v="36177.36"/>
        <n v="63043.82"/>
        <n v="84817.07"/>
        <n v="27205.15"/>
        <n v="83674.49"/>
        <n v="55232.4"/>
        <n v="21771.97"/>
        <n v="51862.75"/>
        <n v="147443.22"/>
        <n v="44651.06"/>
        <s v="41625.159999999996"/>
        <n v="107296.54"/>
        <n v="39811.38"/>
        <n v="33338.7"/>
        <n v="82879.54"/>
        <n v="51069.2"/>
        <n v="24155.67"/>
        <n v="46911.1"/>
        <n v="43955.54"/>
        <n v="83899.62"/>
        <n v="69286.95"/>
        <n v="14565.62"/>
        <n v="43804.2"/>
        <n v="80819.11"/>
        <n v="22033.72"/>
        <n v="54351.3"/>
        <n v="111292.77"/>
        <n v="39499.84"/>
        <n v="36780.82"/>
        <n v="53469.46"/>
        <n v="58904.58"/>
        <n v="43270.14"/>
        <n v="67510.13"/>
        <s v="67082.62999999999"/>
        <s v="30061.989999999998"/>
        <n v="64981.77"/>
        <n v="56888.01"/>
        <n v="18352.28"/>
        <n v="71971.44"/>
        <n v="44527"/>
        <n v="93224.39"/>
        <n v="74421.68"/>
        <n v="64425.35"/>
        <n v="28218.29"/>
        <n v="65787.78"/>
        <n v="28589.33"/>
        <s v="146841.75999999998"/>
        <n v="102467.41"/>
        <n v="82024.28"/>
        <s v="26093.489999999998"/>
        <n v="45791.31"/>
        <n v="11483.32"/>
        <n v="81078.02"/>
        <n v="73184.57"/>
        <s v="58012.420000000006"/>
        <n v="77621.37"/>
        <n v="78134.72"/>
        <n v="88680.1"/>
        <n v="56485.19"/>
        <n v="74756.26"/>
        <s v="58172.100000000006"/>
        <n v="42694.63"/>
        <s v="82575.35999999999"/>
        <n v="63556.2"/>
        <n v="50251.51"/>
        <n v="56182.03"/>
        <n v="53231.16"/>
        <n v="124134.5"/>
        <n v="43604.59"/>
        <n v="29338.97"/>
        <n v="108647.53"/>
        <n v="50771.49"/>
        <s v="43403.520000000004"/>
        <s v="52195.450000000004"/>
        <n v="66143.27"/>
        <s v="27170.010000000002"/>
        <n v="38073.05"/>
        <n v="27865.13"/>
        <n v="37534.3"/>
        <n v="106473.31"/>
        <n v="48320.65"/>
        <n v="83053.71"/>
        <n v="82496.23"/>
        <n v="88201.47"/>
        <n v="59990.94"/>
        <n v="56900.07"/>
        <s v="34724.450000000004"/>
        <n v="68319.76"/>
        <n v="57208.69"/>
        <n v="55765.72"/>
        <n v="61944.55"/>
        <s v="47435.520000000004"/>
        <n v="22213.98"/>
        <n v="71077.51"/>
        <n v="69978.18"/>
        <s v="46436.130000000005"/>
        <n v="85882.44"/>
        <n v="66047.88"/>
        <n v="71008.59"/>
        <n v="79932.39"/>
        <n v="114043.78"/>
        <n v="43210.53"/>
        <s v="123365.95999999999"/>
        <n v="14840.09"/>
        <n v="58582.89"/>
        <n v="84801.44"/>
        <n v="29491.37"/>
        <n v="37913.65"/>
        <n v="20236.39"/>
        <s v="44327.630000000005"/>
        <n v="90276.07"/>
        <n v="46179.01"/>
        <n v="53637.74"/>
        <n v="88219.33"/>
        <n v="71835.97"/>
        <n v="47412.71"/>
        <n v="61355.13"/>
        <n v="49780.85"/>
        <n v="137513.96"/>
        <n v="94201.48"/>
        <s v="55169.60999999999"/>
        <s v="92885.29000000001"/>
        <n v="74359.18"/>
        <n v="45572.19"/>
        <n v="20073.3"/>
        <n v="166690.13"/>
        <n v="25660.35"/>
        <n v="100336.51"/>
        <s v="55762.479999999996"/>
        <n v="94046.86"/>
        <n v="128615.81"/>
        <n v="52096.61"/>
        <n v="27204.87"/>
        <n v="75373.61"/>
        <n v="55381.54"/>
        <n v="74057.06"/>
        <n v="84682.01"/>
        <n v="68425.23"/>
        <n v="66389.52"/>
        <n v="57892.92"/>
        <n v="48818.74"/>
        <n v="163167.57"/>
        <n v="101182.69"/>
        <n v="40736.79"/>
        <n v="81172.04"/>
        <n v="128190.24"/>
        <n v="68253.91"/>
        <n v="74737.34"/>
        <n v="19790.12"/>
        <n v="72338.51"/>
        <n v="35075.25"/>
        <n v="54888.95"/>
        <n v="51856.46"/>
        <n v="45923.83"/>
        <n v="88323.05"/>
        <n v="32903.34"/>
        <s v="48889.950000000004"/>
        <n v="43886.08"/>
        <n v="39669.46"/>
        <n v="49979.55"/>
        <n v="47381.44"/>
        <n v="28080.16"/>
        <n v="68432.78"/>
        <n v="64902.31"/>
        <n v="24051.14"/>
        <n v="41154.75"/>
        <n v="118452.17"/>
        <n v="66231.03"/>
        <n v="62304.57"/>
        <n v="22413.25"/>
        <n v="7234.73"/>
        <n v="50576.65"/>
        <s v="45019.259999999995"/>
        <n v="97179.26"/>
        <n v="47963.17"/>
        <n v="74206.89"/>
        <n v="83082.03"/>
        <n v="77693.75"/>
        <n v="61751.73"/>
        <n v="71109.76"/>
        <n v="47839.58"/>
        <s v="100909.76000000001"/>
        <n v="37905.1"/>
        <n v="35220.07"/>
        <n v="35291.1"/>
        <n v="59967.85"/>
        <n v="72979.89"/>
        <n v="85176"/>
        <n v="40125.42"/>
        <n v="28044.18"/>
        <n v="11450.2"/>
        <n v="56419.45"/>
        <n v="88690.35"/>
        <s v="38102.869999999995"/>
        <n v="62572.8"/>
        <n v="57212.63"/>
        <n v="52611.72"/>
        <n v="25746.47"/>
        <n v="23100.41"/>
        <s v="60603.060000000005"/>
        <n v="40928.24"/>
        <n v="55474.83"/>
        <s v="99688.15000000001"/>
        <n v="42822.91"/>
        <n v="136440.91"/>
        <n v="96127.25"/>
        <s v="61325.159999999996"/>
        <s v="37832.840000000004"/>
        <n v="93041.7"/>
        <n v="127642.19"/>
        <n v="61589.21"/>
        <n v="3064.91"/>
        <n v="22596.08"/>
        <n v="120425.94"/>
        <n v="59992.24"/>
        <n v="41097"/>
        <n v="35148.02"/>
        <s v="38370.299999999996"/>
        <s v="68722.90000000001"/>
        <n v="109660.95"/>
        <n v="72360.4"/>
        <s v="27067.559999999998"/>
        <n v="32059.43"/>
        <n v="94325.66"/>
        <n v="32671.93"/>
        <n v="95759.34"/>
        <n v="110749.68"/>
        <n v="70288.13"/>
        <n v="17822.57"/>
        <n v="79229.22"/>
        <n v="137368.64"/>
        <n v="77738.84"/>
        <n v="46243.43"/>
        <n v="84543.13"/>
        <n v="85541.55"/>
        <n v="102057.84"/>
        <n v="54052.85"/>
        <n v="39482.17"/>
        <s v="76654.68000000001"/>
        <n v="57504.46"/>
        <n v="81142.22"/>
        <n v="97349.81"/>
        <n v="24925.94"/>
        <n v="57992.75"/>
        <s v="46051.350000000006"/>
        <s v="99721.51999999999"/>
        <n v="96964.02"/>
        <n v="64097.11"/>
        <s v="56568.630000000005"/>
        <n v="68669.09"/>
        <n v="63601.3"/>
        <n v="72018.27"/>
        <n v="64796.01"/>
        <n v="88617.64"/>
        <n v="66899.06"/>
        <n v="77572.55"/>
        <n v="9127.62"/>
        <n v="41448.12"/>
        <n v="66931.2"/>
        <n v="31314.02"/>
        <n v="42285.29"/>
        <s v="48994.340000000004"/>
        <n v="51960.94"/>
        <n v="53401.13"/>
        <n v="52961.23"/>
        <n v="79725.9"/>
        <n v="82939"/>
        <n v="57895.08"/>
        <n v="101959.22"/>
        <n v="64385.7"/>
        <n v="90913.3"/>
        <n v="53911.89"/>
        <n v="54774.34"/>
        <n v="91151.39"/>
        <n v="126026.9"/>
        <s v="37410.049999999996"/>
        <n v="55073.68"/>
        <n v="36206.91"/>
        <n v="67025.95"/>
        <n v="60164.09"/>
        <n v="22495.91"/>
        <n v="91605.33"/>
        <n v="42055.29"/>
        <n v="91186.87"/>
        <s v="208943.24000000002"/>
        <n v="55556.96"/>
        <n v="50778.14"/>
        <n v="75057.97"/>
        <n v="48123.75"/>
        <s v="52438.700000000004"/>
        <n v="14034.47"/>
        <s v="58963.200000000004"/>
        <n v="104248.52"/>
        <n v="49965.58"/>
        <n v="118862.13"/>
        <s v="21319.829999999998"/>
        <n v="55844.83"/>
        <n v="27547.72"/>
        <n v="103268.3"/>
        <n v="33782.99"/>
        <n v="67329.37"/>
        <n v="38634.46"/>
        <s v="59914.340000000004"/>
        <n v="74248.38"/>
        <n v="110399.33"/>
        <n v="96916.19"/>
        <n v="71445.34"/>
        <n v="93460.88"/>
        <n v="67907.8"/>
        <n v="34521.43"/>
        <n v="46927.18"/>
        <n v="94213.28"/>
        <n v="93834.36"/>
        <n v="67117.38"/>
        <n v="50905.28"/>
        <n v="36415.03"/>
        <n v="62841.75"/>
        <n v="41285.35"/>
        <n v="24580.85"/>
        <n v="15941.34"/>
        <n v="41310.79"/>
        <n v="110877.36"/>
        <n v="57742.19"/>
        <n v="50503.75"/>
        <s v="62138.479999999996"/>
        <n v="65676.61"/>
        <s v="72737.76000000001"/>
        <s v="55783.869999999995"/>
        <s v="110646.91999999998"/>
        <n v="13527.39"/>
        <n v="1135159.52"/>
        <s v="86450.23000000001"/>
        <n v="89567.2"/>
        <n v="67910.65"/>
        <n v="104264"/>
        <n v="63008.87"/>
        <n v="15030.36"/>
        <n v="19597.4"/>
        <n v="32604.38"/>
        <n v="39867.64"/>
        <n v="152208.76"/>
        <n v="28481.65"/>
        <n v="33458.17"/>
        <n v="61259.18"/>
        <n v="63211.72"/>
        <n v="58894.57"/>
        <n v="61878.66"/>
        <n v="74386.01"/>
        <n v="78146.48"/>
        <n v="48768.15"/>
        <n v="88267.18"/>
        <s v="129402.79000000001"/>
        <n v="52174.4"/>
        <n v="48440.52"/>
        <s v="40383.369999999995"/>
        <s v="25761.600000000002"/>
        <n v="22377.58"/>
        <s v="103805.01000000001"/>
        <n v="36205.89"/>
        <n v="27870.07"/>
        <n v="32851.55"/>
        <n v="66531.65"/>
        <n v="52413.91"/>
        <n v="63506.31"/>
        <n v="69105.88"/>
        <n v="16693.27"/>
        <n v="43395.06"/>
        <n v="54671.65"/>
        <n v="49387.31"/>
        <n v="86293.52"/>
        <n v="55891.27"/>
        <n v="63367.01"/>
        <n v="69728.81"/>
        <n v="21691.53"/>
        <s v="91824.43000000001"/>
        <s v="59319.119999999995"/>
        <n v="67909.64"/>
        <n v="67193.74"/>
        <n v="89456.28"/>
        <n v="30024.87"/>
        <n v="47680.36"/>
        <n v="27981.02"/>
        <n v="38152.27"/>
        <n v="66377.28"/>
        <n v="94333.56"/>
        <n v="79576.19"/>
        <n v="34835.27"/>
        <n v="43785.25"/>
        <n v="25513.02"/>
        <n v="76485.47"/>
        <n v="84135.89"/>
        <n v="42190.06"/>
        <n v="40872.2"/>
        <n v="59462.55"/>
        <n v="84029.99"/>
        <n v="63932.2"/>
        <n v="34913.37"/>
        <n v="62063.91"/>
        <n v="60792.05"/>
        <n v="30295.37"/>
        <n v="45337.3"/>
        <n v="63073.19"/>
        <s v="45312.520000000004"/>
        <n v="56542.81"/>
        <n v="105961.44"/>
        <n v="74372.37"/>
        <s v="155605.91999999998"/>
        <n v="114977.3"/>
        <n v="54870.81"/>
        <n v="31053.4"/>
        <n v="71971.58"/>
        <n v="53137.26"/>
        <n v="56680.05"/>
        <n v="58908.91"/>
        <n v="63697.57"/>
        <n v="103330.66"/>
        <n v="67863.11"/>
        <s v="66991.81999999999"/>
        <n v="44671.91"/>
        <n v="80255.98"/>
        <n v="25377.43"/>
        <n v="62642.18"/>
        <n v="37245.87"/>
        <n v="80494.48"/>
        <n v="27242.67"/>
        <n v="64771.76"/>
        <n v="50179.57"/>
        <n v="77932.03"/>
        <n v="85834.11"/>
        <s v="43885.020000000004"/>
        <n v="84522.07"/>
        <n v="92907.38"/>
        <s v="81178.18000000001"/>
        <n v="22713.94"/>
        <s v="41572.979999999996"/>
        <n v="22427.66"/>
        <s v="29219.510000000002"/>
        <s v="8727.210000000001"/>
        <n v="68426.53"/>
        <n v="44278.08"/>
        <s v="78712.20999999999"/>
        <n v="48475.39"/>
        <n v="96077"/>
        <n v="44646.37"/>
        <n v="58622.1"/>
        <s v="46835.049999999996"/>
        <n v="35086.8"/>
        <n v="55025.13"/>
        <s v="31921.629999999997"/>
      </sharedItems>
    </cacheField>
    <cacheField name="average_transaction_amount" numFmtId="0">
      <sharedItems containsNumber="1" containsMixedTypes="1" count="1200">
        <s v="2275.9517647058824"/>
        <n v="1834.221875"/>
        <s v="1945.2990000000002"/>
        <s v="2235.1858333333334"/>
        <s v="2724.523333333333"/>
        <n v="2580.47"/>
        <s v="3532.6265217391306"/>
        <n v="5316.7865"/>
        <s v="4665.380909090909"/>
        <s v="2031.8457142857144"/>
        <s v="5657.819642857144"/>
        <s v="6259.569166666667"/>
        <s v="3229.314166666667"/>
        <n v="2096.861"/>
        <s v="2294.7615789473684"/>
        <s v="4185.029583333333"/>
        <s v="2086.7599999999998"/>
        <s v="3766.1466666666665"/>
        <n v="1302.49375"/>
        <s v="3034.631428571429"/>
        <n v="1795.47375"/>
        <s v="2854.4463636363635"/>
        <s v="3180.548636363637"/>
        <s v="3662.9791666666665"/>
        <s v="1827.7384615384615"/>
        <n v="4288.551875"/>
        <n v="5255.04125"/>
        <s v="3250.7490000000003"/>
        <s v="4222.637333333333"/>
        <s v="4292.204814814815"/>
        <s v="2605.9077777777775"/>
        <s v="6758.106521739131"/>
        <s v="1809.6426666666666"/>
        <s v="2967.5717857142854"/>
        <s v="1643.2814285714285"/>
        <s v="3390.1236363636363"/>
        <s v="5728.744166666667"/>
        <s v="1620.8186666666666"/>
        <n v="2700.578125"/>
        <n v="3024.97"/>
        <s v="2568.5626315789473"/>
        <s v="2654.1266666666666"/>
        <s v="1971.3515789473684"/>
        <n v="2905.995"/>
        <n v="3103.63625"/>
        <s v="4868.325294117647"/>
        <s v="4763.071666666667"/>
        <n v="3963.21"/>
        <s v="2197.2900000000004"/>
        <s v="3749.1927272727276"/>
        <s v="5341.463913043478"/>
        <n v="1936.875"/>
        <s v="2665.3576470588237"/>
        <s v="2448.9485714285715"/>
        <s v="2470.7952941176472"/>
        <s v="2171.556842105263"/>
        <s v="2356.987777777778"/>
        <n v="3380.653"/>
        <s v="2305.253333333333"/>
        <s v="3050.944117647059"/>
        <s v="2564.0327272727272"/>
        <n v="5090.471"/>
        <s v="4648.918965517241"/>
        <s v="2849.5021428571426"/>
        <s v="4226.649583333333"/>
        <n v="3199.05"/>
        <s v="2687.3185714285714"/>
        <s v="3451.5527999999995"/>
        <s v="2953.902333333333"/>
        <s v="2475.759285714286"/>
        <s v="1065.9142857142856"/>
        <s v="2606.029411764706"/>
        <s v="3114.6672727272726"/>
        <s v="3149.3262962962963"/>
        <n v="4384.2716"/>
        <n v="3696.118"/>
        <s v="3189.7663636363636"/>
        <s v="3521.8116000000005"/>
        <s v="5071.970952380952"/>
        <s v="3102.648888888889"/>
        <s v="2931.3426086956524"/>
        <n v="2636.2315"/>
        <n v="3392.041875"/>
        <s v="4800.650000000001"/>
        <s v="2501.8217857142854"/>
        <n v="2720.8015"/>
        <s v="3824.5745833333335"/>
        <s v="2275.9209090909094"/>
        <s v="2340.565882352941"/>
        <s v="2454.1583333333333"/>
        <s v="3616.036551724138"/>
        <s v="1971.5461538461536"/>
        <n v="2936.808"/>
        <n v="2197.648125"/>
        <s v="2398.0982352941173"/>
        <s v="6347.329565217392"/>
        <n v="2183.21125"/>
        <n v="4352.3878125"/>
        <s v="2882.0217647058826"/>
        <n v="3802.329"/>
        <s v="2200.7205555555556"/>
        <n v="2576.9764"/>
        <s v="3324.627272727273"/>
        <s v="3242.868461538461"/>
        <n v="4328.908"/>
        <s v="3151.8686363636366"/>
        <n v="5245.1788"/>
        <n v="3766.3075"/>
        <s v="2318.4858333333336"/>
        <s v="4581.3966666666665"/>
        <s v="5774.167058823529"/>
        <s v="2800.5486363636364"/>
        <s v="1910.0377272727274"/>
        <s v="1684.3266666666666"/>
        <n v="2674.8076"/>
        <s v="4464.935909090909"/>
        <s v="2923.192105263158"/>
        <s v="3412.9545454545455"/>
        <s v="2542.4482352941172"/>
        <s v="4949.185882352941"/>
        <s v="1905.7372222222225"/>
        <s v="2729.5641176470585"/>
        <s v="4502.771739130435"/>
        <s v="3643.633888888889"/>
        <s v="2770.7853333333333"/>
        <s v="3689.1144444444444"/>
        <s v="3601.0286363636365"/>
        <s v="4838.4911764705885"/>
        <n v="2358.403"/>
        <n v="4468.93875"/>
        <s v="2831.7688235294117"/>
        <s v="2548.442666666667"/>
        <s v="3779.965555555556"/>
        <s v="3319.913888888889"/>
        <s v="5404.602222222222"/>
        <s v="1757.4966666666667"/>
        <n v="3250.25"/>
        <n v="2393.2392"/>
        <n v="2470.535"/>
        <s v="2776.9696153846153"/>
        <s v="3153.6626470588235"/>
        <s v="3237.602380952381"/>
        <s v="2904.5482142857145"/>
        <s v="4408.347142857143"/>
        <s v="3215.0644444444447"/>
        <n v="2468.518125"/>
        <s v="3818.9383333333335"/>
        <s v="3724.0607142857143"/>
        <s v="4647.534285714285"/>
        <n v="2479.2365"/>
        <s v="1465.4753333333333"/>
        <s v="1401.1063636363635"/>
        <s v="2588.6370588235295"/>
        <s v="4048.3673684210526"/>
        <s v="3245.6294444444447"/>
        <s v="2184.6441176470585"/>
        <n v="3085.9105"/>
        <s v="4498.402916666667"/>
        <s v="4863.556315789474"/>
        <s v="2625.182222222222"/>
        <s v="2298.1935714285714"/>
        <s v="1505.7994117647058"/>
        <s v="4118.088571428571"/>
        <s v="3201.143076923077"/>
        <s v="2559.795789473684"/>
        <n v="3911.425"/>
        <n v="2063.0945"/>
        <s v="4626.031666666667"/>
        <s v="2646.2072727272725"/>
        <s v="2674.4452631578947"/>
        <s v="5575.002173913043"/>
        <s v="7029.006666666667"/>
        <s v="2921.995294117647"/>
        <s v="6999.456764705882"/>
        <s v="5590.153333333334"/>
        <s v="3787.2149999999997"/>
        <n v="4048.24875"/>
        <s v="4162.474615384615"/>
        <s v="3478.6991666666668"/>
        <n v="2472.6"/>
        <s v="4811.308571428572"/>
        <s v="5401.087619047619"/>
        <s v="3936.284117647059"/>
        <s v="3258.837368421053"/>
        <s v="3906.998461538462"/>
        <s v="1630.7095454545454"/>
        <s v="3108.862727272727"/>
        <s v="4732.793636363636"/>
        <s v="2949.469285714286"/>
        <n v="2648.8984"/>
        <n v="3758.2425"/>
        <s v="3036.385238095238"/>
        <n v="4078.89"/>
        <s v="4806.8788888888885"/>
        <s v="4085.3224999999998"/>
        <s v="3445.9165000000003"/>
        <s v="2645.8715384615384"/>
        <s v="3209.2027272727273"/>
        <n v="4037.7712"/>
        <s v="1807.3014285714287"/>
        <s v="3050.2684210526318"/>
        <n v="3878.96"/>
        <n v="3337.9725"/>
        <s v="2786.048823529412"/>
        <n v="1251.019"/>
        <s v="3059.2799999999997"/>
        <s v="4841.943157894737"/>
        <n v="3242.45"/>
        <s v="2421.6178571428572"/>
        <s v="4846.885263157895"/>
        <s v="2412.6107142857145"/>
        <s v="2704.1595652173914"/>
        <s v="2377.221666666667"/>
        <n v="3029.822"/>
        <s v="2763.0861904761905"/>
        <s v="3575.9021428571427"/>
        <s v="3674.4484210526316"/>
        <s v="1957.2475000000002"/>
        <s v="5811.3673913043485"/>
        <s v="2714.6209523809525"/>
        <n v="3530.9595"/>
        <s v="3106.6423333333337"/>
        <s v="2700.425789473684"/>
        <n v="3660.2236"/>
        <s v="2049.794736842105"/>
        <s v="3279.4721739130437"/>
        <s v="3218.6223999999997"/>
        <s v="4095.7573333333335"/>
        <s v="2312.2272727272725"/>
        <s v="1859.854090909091"/>
        <s v="5138.77448275862"/>
        <s v="3193.684705882353"/>
        <s v="4906.671428571428"/>
        <s v="2446.7536842105264"/>
        <s v="3022.3038095238094"/>
        <s v="1913.3645454545456"/>
        <s v="1636.601111111111"/>
        <s v="2266.7312500000003"/>
        <n v="2420.926"/>
        <s v="3660.7318518518523"/>
        <n v="3149.850625"/>
        <s v="2410.841111111111"/>
        <s v="2649.4180952380952"/>
        <n v="4392.68375"/>
        <s v="2651.5603846153845"/>
        <s v="3362.4211538461536"/>
        <s v="6083.542307692308"/>
        <s v="5855.218888888889"/>
        <s v="3338.575909090909"/>
        <n v="4569.06"/>
        <s v="2651.681666666667"/>
        <s v="3501.2757142857145"/>
        <s v="12361.676000000001"/>
        <n v="4604.0105"/>
        <s v="3380.2853333333333"/>
        <s v="3203.7799999999997"/>
        <n v="2296.360625"/>
        <s v="2123.7514285714287"/>
        <s v="2631.8191666666667"/>
        <n v="1959.4725"/>
        <s v="3890.571363636364"/>
        <s v="5167.120800000001"/>
        <s v="2551.886923076923"/>
        <s v="2943.6573913043476"/>
        <s v="2225.1772222222226"/>
        <s v="9652.77909090909"/>
        <s v="2131.2571428571428"/>
        <s v="2971.847692307693"/>
        <s v="2738.762857142857"/>
        <n v="3790.1892"/>
        <n v="2501.102"/>
        <n v="4633.46"/>
        <s v="2607.013076923077"/>
        <n v="3017.64"/>
        <s v="2044.3013636363635"/>
        <s v="3353.8138888888884"/>
        <s v="2712.7011111111115"/>
        <s v="3872.6646153846154"/>
        <s v="2649.9518181818185"/>
        <s v="3424.1394999999998"/>
        <s v="2297.582222222222"/>
        <s v="3161.8805555555555"/>
        <n v="2126.5"/>
        <s v="2592.0094736842107"/>
        <s v="3525.3650000000002"/>
        <s v="4689.972083333333"/>
        <s v="4033.710476190476"/>
        <s v="2917.212777777778"/>
        <s v="2774.4516000000003"/>
        <s v="3389.9008695652174"/>
        <s v="3185.195882352941"/>
        <n v="2549.606875"/>
        <s v="5857.6883333333335"/>
        <n v="2970.14"/>
        <s v="1495.5786666666668"/>
        <n v="2125.8525"/>
        <n v="5950.931875"/>
        <s v="5363.964999999999"/>
        <n v="4543.42125"/>
        <s v="2899.1180000000004"/>
        <s v="2738.4533333333334"/>
        <s v="9195.784000000001"/>
        <s v="7298.5199999999995"/>
        <s v="2844.0163636363636"/>
        <s v="3832.5983333333334"/>
        <n v="4073.293"/>
        <s v="3730.903157894737"/>
        <n v="2616.4932"/>
        <s v="3150.9346153846154"/>
        <n v="3682.435"/>
        <s v="28097.858571428573"/>
        <n v="1644.55"/>
        <s v="3158.1673913043483"/>
        <n v="4564.8705"/>
        <s v="2408.135217391304"/>
        <s v="2844.9874999999997"/>
        <s v="3061.0493333333334"/>
        <s v="2123.3846153846152"/>
        <s v="2599.1780769230772"/>
        <s v="4018.102380952381"/>
        <s v="2379.3450000000003"/>
        <s v="2968.4946666666665"/>
        <s v="4169.083684210526"/>
        <s v="4284.550952380952"/>
        <n v="4719.039"/>
        <n v="3331.28"/>
        <s v="1759.7366666666667"/>
        <s v="2644.624117647059"/>
        <s v="4287.418823529411"/>
        <s v="2798.817619047619"/>
        <s v="3840.1107142857145"/>
        <n v="2401.406"/>
        <n v="2918.098"/>
        <s v="2898.7727272727275"/>
        <s v="3379.708666666667"/>
        <s v="3455.761176470588"/>
        <s v="2246.4303703703704"/>
        <n v="2851.525"/>
        <s v="3847.912307692308"/>
        <s v="3207.3779999999997"/>
        <s v="2401.675652173913"/>
        <n v="5200.312"/>
        <n v="1901.756875"/>
        <s v="2981.1240000000003"/>
        <s v="3573.2713636363637"/>
        <s v="2260.6226315789477"/>
        <n v="4201.4875"/>
        <s v="3311.5499999999997"/>
        <n v="3261.5725"/>
        <n v="1978.695625"/>
        <s v="2169.1257142857144"/>
        <s v="3061.743181818182"/>
        <n v="5300.765"/>
        <s v="3977.7826666666665"/>
        <s v="3914.9870270270276"/>
        <s v="3725.757037037037"/>
        <s v="3936.2140740740742"/>
        <s v="1992.5709523809523"/>
        <n v="3241.919375"/>
        <s v="3327.929444444444"/>
        <n v="3767.028"/>
        <s v="2176.636296296296"/>
        <n v="3146.5975"/>
        <s v="2561.243333333334"/>
        <s v="4215.817619047619"/>
        <s v="3015.976666666667"/>
        <s v="2703.3562500000003"/>
        <s v="2510.3562500000003"/>
        <s v="4493.256428571429"/>
        <s v="3041.1109523809523"/>
        <n v="1145.985"/>
        <s v="2245.482068965517"/>
        <s v="3588.9463157894734"/>
        <n v="3151.480625"/>
        <s v="770.4200000000001"/>
        <s v="26649.104666666666"/>
        <s v="3235.5691304347824"/>
        <s v="3804.2025000000003"/>
        <s v="3524.8716666666664"/>
        <s v="6812.932000000001"/>
        <s v="3963.2861904761903"/>
        <s v="1814.0146666666667"/>
        <s v="2073.828235294118"/>
        <s v="5608.9269696969695"/>
        <s v="2876.6504545454545"/>
        <s v="2260.4431034482755"/>
        <s v="3146.4955555555553"/>
        <s v="3700.1570370370373"/>
        <s v="3329.614444444445"/>
        <n v="4208.535"/>
        <s v="1989.3714285714286"/>
        <s v="2173.766666666667"/>
        <s v="2561.8892857142855"/>
        <s v="4350.634615384615"/>
        <s v="3129.4933333333333"/>
        <s v="3545.1123076923077"/>
        <s v="2059.0760869565215"/>
        <s v="3783.958235294118"/>
        <s v="2816.1342105263157"/>
        <s v="1839.5318181818184"/>
        <s v="3409.7569230769227"/>
        <s v="4784.585555555555"/>
        <s v="4677.046428571428"/>
        <s v="3495.610434782609"/>
        <s v="2569.4881481481484"/>
        <s v="4266.446153846154"/>
        <n v="3009.7275"/>
        <n v="4361.6205"/>
        <s v="3791.8741666666665"/>
        <n v="2584.680625"/>
        <s v="4742.826818181818"/>
        <s v="3812.8419047619045"/>
        <s v="3108.8107692307694"/>
        <s v="4427.049318181817"/>
        <s v="2575.9472222222225"/>
        <s v="1779.666923076923"/>
        <s v="3631.045384615384"/>
        <s v="3779.9860714285714"/>
        <s v="3628.952857142857"/>
        <s v="2662.1863636363637"/>
        <s v="2281.2891304347827"/>
        <s v="3608.1638095238095"/>
        <s v="3913.9486956521737"/>
        <n v="3519.348"/>
        <n v="4210.2"/>
        <n v="2926.2875"/>
        <s v="3217.0354545454543"/>
        <s v="3141.851666666667"/>
        <s v="1449.1717647058822"/>
        <s v="2998.804285714286"/>
        <s v="3900.2764285714284"/>
        <s v="2394.277894736842"/>
        <s v="3791.4871428571428"/>
        <s v="3037.805294117647"/>
        <s v="4965.968461538462"/>
        <s v="2485.2317647058826"/>
        <s v="3060.3564285714283"/>
        <n v="4804.76875"/>
        <s v="2598.047857142857"/>
        <s v="3119.3966666666665"/>
        <s v="2368.0672727272727"/>
        <s v="9567.905555555555"/>
        <s v="2049.6819047619047"/>
        <s v="2861.201739130435"/>
        <n v="1588.7"/>
        <s v="5417.395454545455"/>
        <s v="2395.690714285714"/>
        <s v="4602.406153846154"/>
        <n v="2771.859375"/>
        <s v="2414.339090909091"/>
        <s v="2489.4846666666663"/>
        <s v="3470.2487499999997"/>
        <n v="2536.70125"/>
        <n v="2153.385"/>
        <n v="2652.473"/>
        <s v="2786.753076923077"/>
        <s v="3945.2479999999996"/>
        <s v="1804.6244827586206"/>
        <s v="4316.316111111111"/>
        <s v="2796.8852941176474"/>
        <s v="4420.218999999999"/>
        <s v="4343.909473684211"/>
        <s v="2673.5742857142855"/>
        <n v="4034.578"/>
        <s v="5566.306428571428"/>
        <n v="3263.496875"/>
        <s v="5296.051304347826"/>
        <n v="2441.1988"/>
        <n v="1395.336875"/>
        <s v="2765.585789473684"/>
        <s v="3396.1644444444446"/>
        <s v="6005.653333333334"/>
        <s v="3649.774285714286"/>
        <s v="2833.012272727273"/>
        <s v="3628.149047619048"/>
        <s v="4384.726428571428"/>
        <s v="5032.7692307692305"/>
        <n v="4523.324375"/>
        <s v="2141.9182352941175"/>
        <s v="4189.345333333334"/>
        <s v="4788.341304347827"/>
        <n v="3813.706875"/>
        <s v="4255.568965517241"/>
        <n v="5185.3935"/>
        <s v="2983.0434782608695"/>
        <s v="3250.7214285714285"/>
        <n v="2959.62875"/>
        <s v="3926.1726666666664"/>
        <s v="2271.6366666666668"/>
        <s v="3094.5133333333333"/>
        <n v="3167.544"/>
        <n v="4753.14"/>
        <s v="2523.965294117647"/>
        <s v="4670.182333333333"/>
        <s v="2913.1814285714286"/>
        <s v="3006.7859090909087"/>
        <s v="4041.164545454545"/>
        <s v="2888.763636363636"/>
        <s v="1985.2341176470586"/>
        <s v="3181.535714285714"/>
        <s v="7817.013333333332"/>
        <n v="2243.223"/>
        <s v="3801.1407142857142"/>
        <s v="3476.018888888889"/>
        <s v="3351.0936666666666"/>
        <n v="3366.416"/>
        <s v="2108.238888888889"/>
        <s v="3816.5044444444447"/>
        <s v="3505.3785000000003"/>
        <n v="3748.782"/>
        <s v="2472.2426666666665"/>
        <s v="6018.224090909091"/>
        <s v="1990.4318181818182"/>
        <s v="2304.3466666666664"/>
        <n v="5173.331"/>
        <s v="3043.816153846154"/>
        <n v="4166.5834375"/>
        <s v="2245.4433333333336"/>
        <s v="2956.2933333333335"/>
        <s v="2701.2614285714285"/>
        <s v="3449.912352941177"/>
        <s v="3596.0454545454545"/>
        <s v="2920.4216666666666"/>
        <s v="2933.6045454545456"/>
        <s v="7596.905714285714"/>
        <s v="3982.440714285714"/>
        <s v="3671.6133333333332"/>
        <s v="2943.5872727272726"/>
        <n v="3072.450625"/>
        <s v="3173.859047619048"/>
        <s v="3091.6753846153847"/>
        <s v="2185.429583333333"/>
        <s v="1282.8761538461538"/>
        <n v="2401.405625"/>
        <s v="3676.4764999999998"/>
        <n v="6571.34875"/>
        <s v="4125.384545454545"/>
        <s v="2445.7354545454546"/>
        <s v="2668.2855555555557"/>
        <s v="3868.112608695652"/>
        <n v="6287.7525"/>
        <s v="2883.836666666666"/>
        <s v="4621.188095238095"/>
        <s v="2834.7371999999996"/>
        <n v="2058.1375"/>
        <n v="2739.0044"/>
        <n v="3626.6856"/>
        <s v="2603.991052631579"/>
        <s v="3124.7022727272724"/>
        <s v="2129.298076923077"/>
        <s v="4623.514761904762"/>
        <s v="2999.7737500000003"/>
        <s v="2393.961818181818"/>
        <n v="3124.1092"/>
        <n v="4073.1115"/>
        <s v="3196.3684000000003"/>
        <s v="3830.0027777777777"/>
        <s v="2950.1030769230765"/>
        <s v="2801.4477777777774"/>
        <s v="3208.1778947368425"/>
        <s v="5208.124444444445"/>
        <n v="4171.092"/>
        <s v="3282.0976470588234"/>
        <s v="4678.477727272727"/>
        <s v="1245.221111111111"/>
        <s v="3196.5606666666663"/>
        <s v="4630.231666666667"/>
        <s v="3977.1253846153845"/>
        <s v="2908.9742857142855"/>
        <s v="4648.893333333333"/>
        <s v="2573.1951851851854"/>
        <n v="4066.644375"/>
        <n v="2839.98"/>
        <s v="2597.694090909091"/>
        <n v="2247.32"/>
        <n v="3768.915"/>
        <n v="1689.211"/>
        <n v="3492.968"/>
        <s v="2143.2107142857144"/>
        <s v="2165.306923076923"/>
        <s v="3283.128947368421"/>
        <s v="3163.1948148148144"/>
        <s v="3616.8068749999998"/>
        <s v="3619.983333333333"/>
        <s v="2487.206818181818"/>
        <s v="2278.2708333333335"/>
        <n v="2093.118125"/>
        <s v="3946.4928571428572"/>
        <s v="3378.974117647059"/>
        <s v="2852.9680000000003"/>
        <s v="2878.2815789473684"/>
        <s v="2761.5823076923075"/>
        <s v="2272.023333333333"/>
        <n v="3614.70125"/>
        <s v="2603.6008333333334"/>
        <s v="3998.5723076923077"/>
        <n v="2398.0005"/>
        <n v="5304.13"/>
        <s v="5130.998235294118"/>
        <s v="3963.0417647058825"/>
        <s v="3982.8910344827586"/>
        <n v="2150.37"/>
        <s v="3951.111818181818"/>
        <s v="4695.103666666667"/>
        <s v="1261.4355555555555"/>
        <s v="4499.306315789474"/>
        <n v="8258.841875"/>
        <s v="2825.7617647058823"/>
        <s v="3409.1423076923074"/>
        <n v="2761.174375"/>
        <s v="2846.0313333333334"/>
        <n v="5318.49"/>
        <s v="2820.957692307692"/>
        <s v="2758.022777777778"/>
        <s v="4275.934705882353"/>
        <s v="2329.762222222222"/>
        <s v="3913.006153846154"/>
        <n v="4099.7032"/>
        <s v="2932.1423999999997"/>
        <s v="3734.8923809523812"/>
        <s v="3417.8417647058823"/>
        <s v="3573.3821052631574"/>
        <n v="2871.288"/>
        <n v="3604.2375"/>
        <s v="3164.3642857142854"/>
        <s v="2739.2794999999996"/>
        <s v="8901.937407407408"/>
        <n v="2188.8528"/>
        <s v="2893.0881481481483"/>
        <n v="5363.816875"/>
        <s v="1837.2124999999999"/>
        <s v="5271.496666666667"/>
        <s v="1804.7658333333331"/>
        <n v="2161.071"/>
        <s v="3443.6964285714284"/>
        <s v="2001.5370588235292"/>
        <s v="3134.536666666667"/>
        <s v="3431.6426666666666"/>
        <s v="2782.045882352941"/>
        <n v="2607.824"/>
        <s v="3220.063076923077"/>
        <n v="3250.89"/>
        <s v="8112.153076923076"/>
        <n v="4583.79"/>
        <s v="2617.4519047619046"/>
        <s v="4657.1370588235295"/>
        <n v="3248.828"/>
        <n v="4006.521875"/>
        <s v="3600.3139285714283"/>
        <s v="4035.6727272727276"/>
        <s v="4533.901904761905"/>
        <s v="3436.4306451612906"/>
        <s v="2165.6515384615386"/>
        <s v="4241.755999999999"/>
        <s v="2010.5792857142858"/>
        <n v="2904.316"/>
        <s v="4422.921739130435"/>
        <n v="2043.1548"/>
        <s v="3043.091904761905"/>
        <n v="7160.8384375"/>
        <s v="3659.7745000000004"/>
        <n v="4092.968"/>
        <n v="3565.535"/>
        <n v="2965.297"/>
        <s v="2882.6662962962964"/>
        <s v="2872.7672222222222"/>
        <s v="3217.0792857142856"/>
        <s v="3578.5547826086954"/>
        <s v="4211.58909090909"/>
        <s v="2813.3030769230772"/>
        <n v="4806.54"/>
        <n v="1722.6225"/>
        <s v="2178.483333333333"/>
        <s v="2404.3809090909094"/>
        <s v="3046.306842105263"/>
        <s v="3823.8720000000003"/>
        <s v="2217.085652173913"/>
        <s v="3623.373913043478"/>
        <s v="2585.367142857143"/>
        <n v="3605.948125"/>
        <s v="2590.5355555555557"/>
        <n v="3154.185"/>
        <n v="3137.548"/>
        <s v="3819.8994117647057"/>
        <s v="2292.379545454545"/>
        <s v="1700.1509090909092"/>
        <s v="3305.266842105263"/>
        <s v="3276.7714285714283"/>
        <n v="5836.625"/>
        <s v="2201.3016666666667"/>
        <s v="3976.702142857143"/>
        <s v="1745.5888235294117"/>
        <s v="2707.2033333333334"/>
        <n v="4247.6692"/>
        <s v="3923.6299999999997"/>
        <s v="9377.020666666667"/>
        <s v="3171.043846153846"/>
        <s v="1683.8345454545454"/>
        <s v="2756.1578787878784"/>
        <s v="2844.731739130435"/>
        <n v="2941.455"/>
        <s v="3185.2514285714287"/>
        <s v="3066.5173076923074"/>
        <s v="2039.2155555555555"/>
        <s v="4577.651764705883"/>
        <s v="8362.762631578948"/>
        <n v="2296.83"/>
        <s v="4155.015714285714"/>
        <s v="2561.4308333333333"/>
        <s v="2307.022142857143"/>
        <s v="4320.33076923077"/>
        <s v="2686.1672727272726"/>
        <s v="7258.685789473684"/>
        <s v="3636.594705882353"/>
        <n v="3300.5925"/>
        <s v="3169.8835294117644"/>
        <s v="4114.245217391304"/>
        <s v="6093.724999999999"/>
        <s v="3855.7137037037037"/>
        <s v="2212.9711111111114"/>
        <s v="7280.1770588235295"/>
        <s v="4982.985652173913"/>
        <n v="2901.9195"/>
        <n v="3600.11"/>
        <s v="3373.8020000000006"/>
        <s v="3436.9890909090905"/>
        <s v="4614.040588235294"/>
        <s v="2936.613714285714"/>
        <n v="2913.3364"/>
        <s v="3578.8114285714287"/>
        <s v="4025.1768421052634"/>
        <s v="2333.473103448276"/>
        <s v="2698.7260869565216"/>
        <s v="2488.1193548387096"/>
        <n v="4764.2588"/>
        <s v="2751.687142857143"/>
        <s v="2485.4516666666664"/>
        <s v="5870.099166666667"/>
        <s v="3092.262666666667"/>
        <s v="4185.914090909091"/>
        <s v="4737.507727272728"/>
        <s v="4492.943684210526"/>
        <s v="3569.582222222222"/>
        <s v="2277.4284210526316"/>
        <s v="2257.2423529411767"/>
        <n v="3300.0865"/>
        <n v="2561.3825"/>
        <s v="5017.303333333333"/>
        <n v="5380.225625"/>
        <s v="5451.160909090909"/>
        <s v="4996.104545454546"/>
        <n v="4522.17"/>
        <n v="3152.191"/>
        <s v="4464.056315789474"/>
        <n v="3400.64375"/>
        <n v="4183.7245"/>
        <s v="3945.171428571429"/>
        <s v="2419.1077777777778"/>
        <n v="2593.1375"/>
        <n v="5460.86"/>
        <s v="2480.6144444444444"/>
        <s v="2312.5088888888886"/>
        <s v="3576.5513333333333"/>
        <s v="4423.486666666667"/>
        <s v="2564.5153846153844"/>
        <s v="4604.418888888888"/>
        <s v="3404.6133333333332"/>
        <s v="4025.9449999999997"/>
        <n v="4691.11"/>
        <n v="2747.22125"/>
        <s v="3355.9847999999997"/>
        <n v="3464.3475"/>
        <s v="1618.4022222222222"/>
        <s v="2576.7176470588233"/>
        <s v="2786.8658620689657"/>
        <n v="2754.215"/>
        <s v="4529.275000000001"/>
        <s v="4280.491153846154"/>
        <s v="1717.3843478260867"/>
        <s v="2627.2014285714286"/>
        <s v="4113.035384615385"/>
        <s v="2945.2290000000003"/>
        <s v="2403.8966666666665"/>
        <s v="3553.1647368421054"/>
        <s v="3354.1314999999995"/>
        <s v="3006.1989999999996"/>
        <n v="4061.360625"/>
        <s v="4740.6675000000005"/>
        <s v="1529.3566666666666"/>
        <s v="5140.817142857143"/>
        <s v="2023.9545454545455"/>
        <s v="3585.5534615384613"/>
        <n v="3721.084"/>
        <s v="4601.810714285714"/>
        <n v="2821.829"/>
        <s v="3462.5147368421053"/>
        <n v="1786.833125"/>
        <s v="24473.626666666663"/>
        <s v="3795.0892592592595"/>
        <s v="2734.1426666666666"/>
        <s v="2899.2766666666666"/>
        <s v="2289.5654999999997"/>
        <n v="2870.83"/>
        <s v="3118.3853846153847"/>
        <s v="4065.809444444445"/>
        <s v="3867.494666666667"/>
        <s v="3104.8547999999996"/>
        <s v="5581.051428571429"/>
        <s v="4030.9136363636367"/>
        <s v="4345.014615384615"/>
        <s v="2875.240769230769"/>
        <s v="2644.1863636363637"/>
        <s v="4743.847777777777"/>
        <s v="3932.1599999999994"/>
        <n v="4237.08"/>
        <n v="3140.719375"/>
        <s v="2809.1014999999998"/>
        <n v="2661.558"/>
        <s v="4004.3387096774195"/>
        <s v="3354.1992307692303"/>
        <s v="3259.8855555555556"/>
        <s v="5718.291052631579"/>
        <n v="3173.218125"/>
        <s v="2712.7200000000003"/>
        <s v="2269.367391304348"/>
        <s v="3890.7805882352945"/>
        <s v="3396.2512500000003"/>
        <s v="3807.3050000000003"/>
        <s v="2143.4715384615383"/>
        <s v="2681.0214285714287"/>
        <n v="6654.581875"/>
        <s v="2684.480555555556"/>
        <s v="3194.373461538462"/>
        <s v="4341.9068421052625"/>
        <s v="4009.1577272727272"/>
        <s v="2726.860909090909"/>
        <s v="2473.9160869565217"/>
        <s v="2893.704166666667"/>
        <s v="2530.3614814814814"/>
        <s v="2118.8403703703702"/>
        <n v="2788.286"/>
        <n v="3097.2275"/>
        <s v="3162.3680000000004"/>
        <n v="1388.37375"/>
        <s v="2369.250333333333"/>
        <s v="3332.2942857142853"/>
        <n v="2321.8065"/>
        <n v="3578.435"/>
        <s v="3302.3940000000002"/>
        <n v="4733.906"/>
        <s v="2854.7282142857143"/>
        <s v="4072.992142857143"/>
        <s v="2274.2384210526316"/>
        <s v="4253.998620689655"/>
        <s v="1648.898888888889"/>
        <n v="3083.31"/>
        <s v="4038.1638095238095"/>
        <s v="3276.818888888889"/>
        <n v="2369.603125"/>
        <s v="3372.7316666666666"/>
        <s v="2216.3815000000004"/>
        <s v="3472.1565384615387"/>
        <s v="2430.474210526316"/>
        <s v="2554.178095238095"/>
        <s v="2940.644333333333"/>
        <s v="3123.303043478261"/>
        <s v="1975.5295833333332"/>
        <s v="2667.614347826087"/>
        <n v="3111.303125"/>
        <n v="4297.31125"/>
        <s v="3925.0616666666665"/>
        <s v="4243.816153846154"/>
        <s v="3440.195925925926"/>
        <s v="3098.299166666666"/>
        <s v="3255.156428571429"/>
        <s v="2230.366666666667"/>
        <s v="5747.93551724138"/>
        <s v="2138.3624999999997"/>
        <n v="4013.4604"/>
        <s v="2424.4556521739128"/>
        <s v="7837.238333333334"/>
        <s v="9186.843571428572"/>
        <s v="4007.4315384615384"/>
        <n v="2720.487"/>
        <s v="5024.907333333334"/>
        <s v="2914.817894736842"/>
        <s v="2553.691724137931"/>
        <s v="4704.556111111111"/>
        <s v="4025.0135294117645"/>
        <s v="3494.185263157895"/>
        <s v="2631.4963636363636"/>
        <s v="4438.067272727272"/>
        <n v="5263.47"/>
        <s v="4599.2131818181815"/>
        <s v="2909.7707142857143"/>
        <n v="5073.2525"/>
        <s v="4420.353103448276"/>
        <s v="3102.4504545454547"/>
        <s v="12456.223333333333"/>
        <s v="2198.902222222222"/>
        <s v="3288.1140909090905"/>
        <n v="2063.25"/>
        <s v="2888.8921052631576"/>
        <s v="2880.9144444444446"/>
        <s v="3280.2735714285714"/>
        <s v="6308.789285714286"/>
        <s v="2741.9449999999997"/>
        <s v="3760.765384615385"/>
        <s v="2581.534117647059"/>
        <n v="2479.34125"/>
        <s v="2939.973529411765"/>
        <n v="2961.34"/>
        <n v="2808.016"/>
        <s v="5264.0599999999995"/>
        <s v="2821.8395652173913"/>
        <n v="2405.114"/>
        <s v="3741.340909090909"/>
        <s v="4935.507083333333"/>
        <n v="4139.439375"/>
        <n v="3461.365"/>
        <s v="2037.5681818181818"/>
        <n v="1808.6825"/>
        <n v="2528.8325"/>
        <s v="4092.6599999999994"/>
        <s v="2944.8260606060603"/>
        <s v="2821.3629411764705"/>
        <s v="3373.0404545454544"/>
        <s v="3612.2621739130436"/>
        <s v="2774.776785714286"/>
        <n v="3859.483125"/>
        <s v="3232.261818181818"/>
        <s v="2814.0929411764705"/>
        <s v="3255.153548387097"/>
        <s v="3445.918181818182"/>
        <s v="2709.2361538461537"/>
        <s v="3529.1099999999997"/>
        <s v="5451.622727272727"/>
        <n v="3648.9945"/>
        <n v="6084"/>
        <s v="3086.570769230769"/>
        <n v="2337.015"/>
        <s v="1908.3666666666668"/>
        <s v="2564.5204545454544"/>
        <n v="3547.614"/>
        <s v="2381.4293749999997"/>
        <s v="2502.9120000000003"/>
        <s v="3011.1910526315787"/>
        <s v="3094.8070588235296"/>
        <s v="3678.067142857143"/>
        <s v="2566.7122222222224"/>
        <n v="4040.204"/>
        <s v="2728.5493333333334"/>
        <s v="2919.7278947368422"/>
        <s v="3834.159615384616"/>
        <s v="3058.779285714286"/>
        <n v="5457.6364"/>
        <s v="5340.402777777777"/>
        <s v="2787.5072727272727"/>
        <s v="2522.1893333333337"/>
        <s v="4229.168181818181"/>
        <s v="5549.660434782609"/>
        <s v="3622.894705882353"/>
        <s v="1021.6366666666667"/>
        <n v="2824.51"/>
        <n v="3345.165"/>
        <s v="2856.773333333333"/>
        <n v="2568.5625"/>
        <s v="2510.5728571428567"/>
        <s v="3488.2090909090907"/>
        <s v="3436.1450000000004"/>
        <s v="6450.644117647059"/>
        <s v="4020.022222222222"/>
        <n v="2082.12"/>
        <n v="3205.943"/>
        <s v="4101.115652173913"/>
        <n v="3267.193"/>
        <s v="4352.697272727272"/>
        <s v="3818.9544827586205"/>
        <s v="3699.375263157895"/>
        <n v="3564.514"/>
        <s v="2934.415555555556"/>
        <s v="4906.022857142858"/>
        <s v="3379.949565217391"/>
        <s v="3303.102142857143"/>
        <s v="4973.125294117647"/>
        <n v="2851.385"/>
        <s v="6003.402352941176"/>
        <s v="3603.523333333333"/>
        <s v="3290.1808333333333"/>
        <s v="2839.0622222222223"/>
        <s v="3833.6306666666665"/>
        <s v="5795.872857142857"/>
        <s v="4232.600434782608"/>
        <s v="2265.9945454545455"/>
        <s v="2636.034090909091"/>
        <s v="3070.0900000000006"/>
        <s v="5865.9717647058815"/>
        <n v="3232.134"/>
        <n v="2913.505"/>
        <s v="2977.2963157894737"/>
        <s v="3614.162631578947"/>
        <s v="3347.436842105263"/>
        <s v="5539.866923076924"/>
        <s v="3085.5242857142857"/>
        <s v="4028.0745454545454"/>
        <s v="3521.003157894737"/>
        <s v="3232.1895833333333"/>
        <s v="1303.9457142857143"/>
        <n v="2590.5075"/>
        <s v="3937.1294117647058"/>
        <n v="1957.12625"/>
        <n v="2642.830625"/>
        <s v="2578.6494736842105"/>
        <s v="3056.525882352941"/>
        <s v="2427.324090909091"/>
        <s v="2787.433157894737"/>
        <s v="2571.8032258064513"/>
        <s v="3769.9545454545455"/>
        <n v="3618.4425"/>
        <s v="4248.300833333334"/>
        <s v="2799.378260869565"/>
        <n v="3636.532"/>
        <s v="3594.1259999999997"/>
        <s v="2489.7427272727273"/>
        <s v="3375.9774074074076"/>
        <s v="4500.960714285714"/>
        <s v="2494.003333333333"/>
        <n v="2753.684"/>
        <s v="1724.1385714285716"/>
        <n v="4189.121875"/>
        <s v="3539.0641176470585"/>
        <s v="2045.0827272727272"/>
        <n v="3816.88875"/>
        <n v="3504.6075"/>
        <s v="3799.4529166666666"/>
        <s v="6529.476250000001"/>
        <s v="3703.7973333333334"/>
        <s v="3385.2093333333332"/>
        <s v="3950.4194736842105"/>
        <s v="2291.6071428571427"/>
        <s v="6554.837500000001"/>
        <s v="1275.860909090909"/>
        <s v="3275.7333333333336"/>
        <s v="4738.569090909091"/>
        <s v="4163.798333333333"/>
        <s v="5660.101428571429"/>
        <n v="1776.6525"/>
        <s v="2068.327037037037"/>
        <s v="3060.8577777777778"/>
        <s v="3971.8576923076926"/>
        <s v="2413.070714285714"/>
        <s v="3543.6510526315788"/>
        <n v="2414.65375"/>
        <n v="2995.717"/>
        <s v="3535.637142857143"/>
        <s v="8492.256153846154"/>
        <s v="4038.1745833333334"/>
        <s v="5103.238571428571"/>
        <n v="4673.044"/>
        <n v="2716.312"/>
        <s v="2030.6723529411765"/>
        <s v="2760.4223529411765"/>
        <s v="3248.733793103448"/>
        <s v="4468.302857142857"/>
        <s v="2918.1469565217394"/>
        <s v="5656.142222222222"/>
        <s v="2142.060588235294"/>
        <s v="2244.348214285714"/>
        <s v="2293.6305555555555"/>
        <n v="3072.60625"/>
        <n v="1328.445"/>
        <n v="2581.924375"/>
        <n v="3464.9175"/>
        <s v="3039.0626315789473"/>
        <n v="3156.484375"/>
        <s v="3452.1377777777775"/>
        <s v="2736.525416666667"/>
        <s v="3306.2618181818184"/>
        <s v="3718.9246666666663"/>
        <s v="6915.432499999999"/>
        <s v="1503.0433333333333"/>
        <s v="40541.41142857143"/>
        <s v="5403.139375000001"/>
        <n v="5597.95"/>
        <s v="3233.840476190476"/>
        <s v="4010.153846153846"/>
        <s v="3150.4435000000003"/>
        <s v="2147.194285714286"/>
        <s v="1633.1166666666668"/>
        <s v="2508.0292307692307"/>
        <s v="2345.155294117647"/>
        <s v="4476.728235294118"/>
        <s v="2373.4708333333333"/>
        <s v="2573.7053846153844"/>
        <s v="3403.2877777777776"/>
        <s v="3718.3364705882354"/>
        <n v="3680.910625"/>
        <s v="4419.904285714286"/>
        <s v="4959.067333333333"/>
        <s v="4341.471111111111"/>
        <s v="2709.3416666666667"/>
        <s v="5884.478666666666"/>
        <s v="4621.528214285715"/>
        <s v="2608.7200000000003"/>
        <s v="2549.5010526315787"/>
        <s v="3671.215454545454"/>
        <s v="1981.6615384615386"/>
        <s v="2237.7580000000003"/>
        <s v="3460.1670000000004"/>
        <n v="4525.73625"/>
        <n v="3483.75875"/>
        <s v="1932.444117647059"/>
        <s v="3501.665789473684"/>
        <s v="2278.865652173913"/>
        <s v="2886.6504545454545"/>
        <s v="3839.215555555556"/>
        <n v="1669.327"/>
        <s v="2410.8366666666666"/>
        <s v="3905.1178571428572"/>
        <s v="2743.7394444444444"/>
        <s v="4794.084444444445"/>
        <s v="2661.4890476190476"/>
        <s v="5760.637272727273"/>
        <s v="3873.8227777777774"/>
        <n v="2711.44125"/>
        <s v="3060.8143333333337"/>
        <s v="3954.6079999999997"/>
        <s v="2829.568333333333"/>
        <s v="4479.582666666667"/>
        <s v="3313.1955555555555"/>
        <s v="2729.533636363636"/>
        <s v="2073.0591304347827"/>
        <n v="3497.6275"/>
        <s v="2725.1621428571425"/>
        <s v="3493.541052631579"/>
        <s v="6738.111428571428"/>
        <s v="4420.899444444444"/>
        <n v="2177.204375"/>
        <s v="3648.7708333333335"/>
        <n v="5102.604"/>
        <n v="3059.4188"/>
        <s v="3505.662083333333"/>
        <s v="3013.575714285714"/>
        <n v="2554.5125"/>
        <n v="4247.325"/>
        <s v="3231.9226923076926"/>
        <s v="3044.390476190476"/>
        <n v="2327.558"/>
        <n v="3878.994375"/>
        <s v="4052.8033333333337"/>
        <n v="3786.92125"/>
        <s v="2518.738888888889"/>
        <s v="3710.1876470588236"/>
        <s v="3020.834666666667"/>
        <s v="2692.5147619047616"/>
        <s v="3924.497777777778"/>
        <n v="4648.273125"/>
        <s v="5019.545806451612"/>
        <s v="3708.9451612903226"/>
        <s v="3048.378333333333"/>
        <s v="2388.723076923077"/>
        <s v="2481.7786206896553"/>
        <s v="2796.697894736842"/>
        <s v="4048.5750000000003"/>
        <s v="3100.468947368421"/>
        <s v="3746.915882352941"/>
        <n v="6458.16625"/>
        <s v="3231.576666666667"/>
        <s v="4466.121333333333"/>
        <s v="3722.659166666667"/>
        <s v="3821.713333333333"/>
        <n v="2537.743"/>
        <s v="3684.834117647059"/>
        <n v="2483.058"/>
        <s v="3095.941538461538"/>
        <n v="2270.2225"/>
        <s v="2491.2215384615383"/>
        <n v="3584.255"/>
        <n v="3117.2812"/>
        <n v="5722.274"/>
        <n v="2925.668"/>
        <s v="3841.912272727273"/>
        <s v="2997.012258064516"/>
        <s v="2899.2207142857146"/>
        <s v="1747.2261538461537"/>
        <s v="3464.4149999999995"/>
        <s v="3737.943333333333"/>
        <s v="2087.1078571428575"/>
        <s v="1745.4420000000002"/>
        <s v="3601.3963157894736"/>
        <n v="3689.84"/>
        <s v="3148.4883999999997"/>
        <s v="2203.4268181818184"/>
        <n v="3843.08"/>
        <s v="4464.637000000001"/>
        <n v="2931.105"/>
        <s v="2927.1906249999997"/>
        <s v="1846.6736842105265"/>
        <s v="2116.351153846154"/>
        <s v="3546.8477777777775"/>
      </sharedItems>
    </cacheField>
    <cacheField name="branch_visits" numFmtId="0">
      <sharedItems containsSemiMixedTypes="0" containsString="0" containsNumber="1" containsInteger="1" minValue="0" maxValue="9" count="10">
        <n v="2"/>
        <n v="1"/>
        <n v="5"/>
        <n v="3"/>
        <n v="0"/>
        <n v="4"/>
        <n v="6"/>
        <n v="7"/>
        <n v="8"/>
        <n v="9"/>
      </sharedItems>
    </cacheField>
    <cacheField name="atm_usage" numFmtId="0">
      <sharedItems containsSemiMixedTypes="0" containsString="0" containsNumber="1" containsInteger="1" minValue="0" maxValue="14" count="14">
        <n v="6"/>
        <n v="5"/>
        <n v="9"/>
        <n v="4"/>
        <n v="7"/>
        <n v="3"/>
        <n v="0"/>
        <n v="8"/>
        <n v="2"/>
        <n v="1"/>
        <n v="10"/>
        <n v="11"/>
        <n v="12"/>
        <n v="14"/>
      </sharedItems>
    </cacheField>
    <cacheField name="mobile_usage" numFmtId="0">
      <sharedItems containsSemiMixedTypes="0" containsString="0" containsNumber="1" containsInteger="1" minValue="2" maxValue="22" count="21">
        <n v="10"/>
        <n v="9"/>
        <n v="12"/>
        <n v="8"/>
        <n v="5"/>
        <n v="17"/>
        <n v="11"/>
        <n v="3"/>
        <n v="19"/>
        <n v="6"/>
        <n v="16"/>
        <n v="15"/>
        <n v="7"/>
        <n v="18"/>
        <n v="4"/>
        <n v="14"/>
        <n v="13"/>
        <n v="20"/>
        <n v="21"/>
        <n v="22"/>
        <n v="2"/>
      </sharedItems>
    </cacheField>
    <cacheField name="internet_usage" numFmtId="0">
      <sharedItems containsSemiMixedTypes="0" containsString="0" containsNumber="1" containsInteger="1" minValue="0" maxValue="18" count="17">
        <n v="8"/>
        <n v="5"/>
        <n v="4"/>
        <n v="7"/>
        <n v="3"/>
        <n v="6"/>
        <n v="11"/>
        <n v="12"/>
        <n v="13"/>
        <n v="9"/>
        <n v="15"/>
        <n v="10"/>
        <n v="2"/>
        <n v="14"/>
        <n v="0"/>
        <n v="1"/>
        <n v="18"/>
      </sharedItems>
    </cacheField>
    <cacheField name="branch_visits_was_missing" numFmtId="0">
      <sharedItems containsSemiMixedTypes="0" containsString="0" containsNumber="1" containsInteger="1" minValue="0" maxValue="1" count="2">
        <n v="0"/>
        <n v="1"/>
      </sharedItems>
    </cacheField>
    <cacheField name="atm_usage_was_missing" numFmtId="0">
      <sharedItems containsSemiMixedTypes="0" containsString="0" containsNumber="1" containsInteger="1" minValue="0" maxValue="1" count="2">
        <n v="0"/>
        <n v="1"/>
      </sharedItems>
    </cacheField>
    <cacheField name="mobile_usage_was_missing" numFmtId="0">
      <sharedItems containsSemiMixedTypes="0" containsString="0" containsNumber="1" containsInteger="1" minValue="0" maxValue="1" count="2">
        <n v="0"/>
        <n v="1"/>
      </sharedItems>
    </cacheField>
    <cacheField name="internet_usage_was_missing" numFmtId="0">
      <sharedItems containsSemiMixedTypes="0" containsString="0" containsNumber="1" containsInteger="1" minValue="0" maxValue="1" count="2">
        <n v="0"/>
        <n v="1"/>
      </sharedItems>
    </cacheField>
    <cacheField name="service_request_count" numFmtId="0">
      <sharedItems containsSemiMixedTypes="0" containsString="0" containsNumber="1" containsInteger="1" minValue="0" maxValue="4" count="5">
        <n v="1"/>
        <n v="2"/>
        <n v="0"/>
        <n v="4"/>
        <n v="3"/>
      </sharedItems>
    </cacheField>
    <cacheField name="complaint_count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unresolved_request_count" numFmtId="0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channel_diversity" numFmtId="0">
      <sharedItems containsSemiMixedTypes="0" containsString="0" containsNumber="1" containsInteger="1" minValue="2" maxValue="4" count="3">
        <n v="4"/>
        <n v="2"/>
        <n v="3"/>
      </sharedItems>
    </cacheField>
    <cacheField name="total_channel_usage" numFmtId="0">
      <sharedItems containsSemiMixedTypes="0" containsString="0" containsNumber="1" containsInteger="1" minValue="9" maxValue="42" count="31">
        <n v="26"/>
        <n v="23"/>
        <n v="31"/>
        <n v="18"/>
        <n v="22"/>
        <n v="28"/>
        <n v="21"/>
        <n v="19"/>
        <n v="20"/>
        <n v="17"/>
        <n v="25"/>
        <n v="29"/>
        <n v="24"/>
        <n v="30"/>
        <n v="32"/>
        <n v="27"/>
        <n v="35"/>
        <n v="13"/>
        <n v="34"/>
        <n v="37"/>
        <n v="38"/>
        <n v="12"/>
        <n v="16"/>
        <n v="40"/>
        <n v="33"/>
        <n v="36"/>
        <n v="15"/>
        <n v="39"/>
        <n v="14"/>
        <n v="42"/>
        <n v="9"/>
      </sharedItems>
    </cacheField>
    <cacheField name="engagement_segment" numFmtId="0">
      <sharedItems count="4">
        <s v="High"/>
        <s v="Moderate"/>
        <s v="Very High"/>
        <s v="Low"/>
      </sharedItems>
    </cacheField>
    <cacheField name="has_complaint" numFmtId="0">
      <sharedItems containsSemiMixedTypes="0" containsString="0" containsNumber="1" containsInteger="1" minValue="0" maxValue="1" count="2">
        <n v="0"/>
        <n v="1"/>
      </sharedItems>
    </cacheField>
    <cacheField name="has_unresolved_request" numFmtId="0">
      <sharedItems containsSemiMixedTypes="0" containsString="0" containsNumber="1" containsInteger="1" minValue="0" maxValue="1" count="2">
        <n v="0"/>
        <n v="1"/>
      </sharedItems>
    </cacheField>
    <cacheField name="last_transaction_date" numFmtId="58">
      <sharedItems containsSemiMixedTypes="0" containsString="0" containsNonDate="0" containsDate="1" minDate="2025-07-25T00:00:00" maxDate="2025-12-31T00:00:00" count="103">
        <d v="2025-10-12T00:00:00"/>
        <d v="2025-12-25T00:00:00"/>
        <d v="2025-12-22T00:00:00"/>
        <d v="2025-12-15T00:00:00"/>
        <d v="2025-10-17T00:00:00"/>
        <d v="2025-12-07T00:00:00"/>
        <d v="2025-12-23T00:00:00"/>
        <d v="2025-12-29T00:00:00"/>
        <d v="2025-11-27T00:00:00"/>
        <d v="2025-10-09T00:00:00"/>
        <d v="2025-11-19T00:00:00"/>
        <d v="2025-11-22T00:00:00"/>
        <d v="2025-11-25T00:00:00"/>
        <d v="2025-12-26T00:00:00"/>
        <d v="2025-12-30T00:00:00"/>
        <d v="2025-12-10T00:00:00"/>
        <d v="2025-12-01T00:00:00"/>
        <d v="2025-11-20T00:00:00"/>
        <d v="2025-12-19T00:00:00"/>
        <d v="2025-10-25T00:00:00"/>
        <d v="2025-10-31T00:00:00"/>
        <d v="2025-12-12T00:00:00"/>
        <d v="2025-12-18T00:00:00"/>
        <d v="2025-12-28T00:00:00"/>
        <d v="2025-12-20T00:00:00"/>
        <d v="2025-12-24T00:00:00"/>
        <d v="2025-12-08T00:00:00"/>
        <d v="2025-11-24T00:00:00"/>
        <d v="2025-12-03T00:00:00"/>
        <d v="2025-12-04T00:00:00"/>
        <d v="2025-12-05T00:00:00"/>
        <d v="2025-11-11T00:00:00"/>
        <d v="2025-12-21T00:00:00"/>
        <d v="2025-11-17T00:00:00"/>
        <d v="2025-12-16T00:00:00"/>
        <d v="2025-11-06T00:00:00"/>
        <d v="2025-12-31T00:00:00"/>
        <d v="2025-12-17T00:00:00"/>
        <d v="2025-11-16T00:00:00"/>
        <d v="2025-12-11T00:00:00"/>
        <d v="2025-10-26T00:00:00"/>
        <d v="2025-11-03T00:00:00"/>
        <d v="2025-12-13T00:00:00"/>
        <d v="2025-11-09T00:00:00"/>
        <d v="2025-11-26T00:00:00"/>
        <d v="2025-12-27T00:00:00"/>
        <d v="2025-12-06T00:00:00"/>
        <d v="2025-11-21T00:00:00"/>
        <d v="2025-10-23T00:00:00"/>
        <d v="2025-11-13T00:00:00"/>
        <d v="2025-10-10T00:00:00"/>
        <d v="2025-09-22T00:00:00"/>
        <d v="2025-10-19T00:00:00"/>
        <d v="2025-11-12T00:00:00"/>
        <d v="2025-12-02T00:00:00"/>
        <d v="2025-10-27T00:00:00"/>
        <d v="2025-11-28T00:00:00"/>
        <d v="2025-08-26T00:00:00"/>
        <d v="2025-11-18T00:00:00"/>
        <d v="2025-12-14T00:00:00"/>
        <d v="2025-11-23T00:00:00"/>
        <d v="2025-11-15T00:00:00"/>
        <d v="2025-11-29T00:00:00"/>
        <d v="2025-11-05T00:00:00"/>
        <d v="2025-09-09T00:00:00"/>
        <d v="2025-09-27T00:00:00"/>
        <d v="2025-12-09T00:00:00"/>
        <d v="2025-10-21T00:00:00"/>
        <d v="2025-09-24T00:00:00"/>
        <d v="2025-09-03T00:00:00"/>
        <d v="2025-11-10T00:00:00"/>
        <d v="2025-11-30T00:00:00"/>
        <d v="2025-10-24T00:00:00"/>
        <d v="2025-11-14T00:00:00"/>
        <d v="2025-09-30T00:00:00"/>
        <d v="2025-11-07T00:00:00"/>
        <d v="2025-10-15T00:00:00"/>
        <d v="2025-11-04T00:00:00"/>
        <d v="2025-11-08T00:00:00"/>
        <d v="2025-10-16T00:00:00"/>
        <d v="2025-09-25T00:00:00"/>
        <d v="2025-09-29T00:00:00"/>
        <d v="2025-10-29T00:00:00"/>
        <d v="2025-10-06T00:00:00"/>
        <d v="2025-10-18T00:00:00"/>
        <d v="2025-10-28T00:00:00"/>
        <d v="2025-09-26T00:00:00"/>
        <d v="2025-10-02T00:00:00"/>
        <d v="2025-10-04T00:00:00"/>
        <d v="2025-10-14T00:00:00"/>
        <d v="2025-11-02T00:00:00"/>
        <d v="2025-10-13T00:00:00"/>
        <d v="2025-09-04T00:00:00"/>
        <d v="2025-09-10T00:00:00"/>
        <d v="2025-10-01T00:00:00"/>
        <d v="2025-11-01T00:00:00"/>
        <d v="2025-07-25T00:00:00"/>
        <d v="2025-07-31T00:00:00"/>
        <d v="2025-08-01T00:00:00"/>
        <d v="2025-09-11T00:00:00"/>
        <d v="2025-10-30T00:00:00"/>
        <d v="2025-08-23T00:00:00"/>
        <d v="2025-09-17T00:00:00"/>
      </sharedItems>
    </cacheField>
    <cacheField name="days_since_last_transaction" numFmtId="0">
      <sharedItems containsSemiMixedTypes="0" containsString="0" containsNumber="1" containsInteger="1" minValue="1" maxValue="160" count="103">
        <n v="81"/>
        <n v="7"/>
        <n v="10"/>
        <n v="17"/>
        <n v="76"/>
        <n v="25"/>
        <n v="9"/>
        <n v="3"/>
        <n v="35"/>
        <n v="84"/>
        <n v="43"/>
        <n v="40"/>
        <n v="37"/>
        <n v="6"/>
        <n v="2"/>
        <n v="22"/>
        <n v="31"/>
        <n v="42"/>
        <n v="13"/>
        <n v="68"/>
        <n v="62"/>
        <n v="20"/>
        <n v="14"/>
        <n v="4"/>
        <n v="12"/>
        <n v="8"/>
        <n v="24"/>
        <n v="38"/>
        <n v="29"/>
        <n v="28"/>
        <n v="27"/>
        <n v="51"/>
        <n v="11"/>
        <n v="45"/>
        <n v="16"/>
        <n v="56"/>
        <n v="1"/>
        <n v="15"/>
        <n v="46"/>
        <n v="21"/>
        <n v="67"/>
        <n v="59"/>
        <n v="19"/>
        <n v="53"/>
        <n v="36"/>
        <n v="5"/>
        <n v="26"/>
        <n v="41"/>
        <n v="70"/>
        <n v="49"/>
        <n v="83"/>
        <n v="101"/>
        <n v="74"/>
        <n v="50"/>
        <n v="30"/>
        <n v="66"/>
        <n v="34"/>
        <n v="128"/>
        <n v="44"/>
        <n v="18"/>
        <n v="39"/>
        <n v="47"/>
        <n v="33"/>
        <n v="57"/>
        <n v="114"/>
        <n v="96"/>
        <n v="23"/>
        <n v="72"/>
        <n v="99"/>
        <n v="120"/>
        <n v="52"/>
        <n v="32"/>
        <n v="69"/>
        <n v="48"/>
        <n v="93"/>
        <n v="55"/>
        <n v="78"/>
        <n v="58"/>
        <n v="54"/>
        <n v="77"/>
        <n v="98"/>
        <n v="94"/>
        <n v="64"/>
        <n v="87"/>
        <n v="75"/>
        <n v="65"/>
        <n v="97"/>
        <n v="91"/>
        <n v="89"/>
        <n v="79"/>
        <n v="60"/>
        <n v="80"/>
        <n v="119"/>
        <n v="113"/>
        <n v="92"/>
        <n v="61"/>
        <n v="160"/>
        <n v="154"/>
        <n v="153"/>
        <n v="112"/>
        <n v="63"/>
        <n v="131"/>
        <n v="106"/>
      </sharedItems>
    </cacheField>
    <cacheField name="activity_change" numFmtId="0">
      <sharedItems containsSemiMixedTypes="0" containsString="0" containsNumber="1" containsInteger="1" minValue="-13" maxValue="12" count="26">
        <n v="-9"/>
        <n v="-2"/>
        <n v="-4"/>
        <n v="2"/>
        <n v="-10"/>
        <n v="0"/>
        <n v="7"/>
        <n v="3"/>
        <n v="-3"/>
        <n v="6"/>
        <n v="1"/>
        <n v="4"/>
        <n v="-5"/>
        <n v="8"/>
        <n v="10"/>
        <n v="-1"/>
        <n v="-6"/>
        <n v="11"/>
        <n v="5"/>
        <n v="-8"/>
        <n v="-7"/>
        <n v="9"/>
        <n v="-12"/>
        <n v="-11"/>
        <n v="12"/>
        <n v="-13"/>
      </sharedItems>
    </cacheField>
    <cacheField name="declining_activity_flag" numFmtId="0">
      <sharedItems containsSemiMixedTypes="0" containsString="0" containsNumber="1" containsInteger="1" minValue="0" maxValue="1" count="2">
        <n v="1"/>
        <n v="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8.5091782407" refreshedBy="harin" recordCount="21823">
  <cacheSource type="worksheet">
    <worksheetSource ref="A1:G21824" sheet="Transaction_Data"/>
  </cacheSource>
  <cacheFields count="7">
    <cacheField name="transaction_id" numFmtId="0"/>
    <cacheField name="customer_id" numFmtId="0">
      <sharedItems count="1200">
        <s v="CUST00001"/>
        <s v="CUST00002"/>
        <s v="CUST00003"/>
        <s v="CUST00004"/>
        <s v="CUST00005"/>
        <s v="CUST00006"/>
        <s v="CUST00007"/>
        <s v="CUST00008"/>
        <s v="CUST00009"/>
        <s v="CUST00010"/>
        <s v="CUST00011"/>
        <s v="CUST00012"/>
        <s v="CUST00013"/>
        <s v="CUST00014"/>
        <s v="CUST00015"/>
        <s v="CUST00016"/>
        <s v="CUST00017"/>
        <s v="CUST00018"/>
        <s v="CUST00019"/>
        <s v="CUST00020"/>
        <s v="CUST00021"/>
        <s v="CUST00022"/>
        <s v="CUST00023"/>
        <s v="CUST00024"/>
        <s v="CUST00025"/>
        <s v="CUST00026"/>
        <s v="CUST00027"/>
        <s v="CUST00028"/>
        <s v="CUST00029"/>
        <s v="CUST00030"/>
        <s v="CUST00031"/>
        <s v="CUST00032"/>
        <s v="CUST00033"/>
        <s v="CUST00034"/>
        <s v="CUST00035"/>
        <s v="CUST00036"/>
        <s v="CUST00037"/>
        <s v="CUST00038"/>
        <s v="CUST00039"/>
        <s v="CUST00040"/>
        <s v="CUST00041"/>
        <s v="CUST00042"/>
        <s v="CUST00043"/>
        <s v="CUST00044"/>
        <s v="CUST00045"/>
        <s v="CUST00046"/>
        <s v="CUST00047"/>
        <s v="CUST00048"/>
        <s v="CUST00049"/>
        <s v="CUST00050"/>
        <s v="CUST00051"/>
        <s v="CUST00052"/>
        <s v="CUST00053"/>
        <s v="CUST00054"/>
        <s v="CUST00055"/>
        <s v="CUST00056"/>
        <s v="CUST00057"/>
        <s v="CUST00058"/>
        <s v="CUST00059"/>
        <s v="CUST00060"/>
        <s v="CUST00061"/>
        <s v="CUST00062"/>
        <s v="CUST00063"/>
        <s v="CUST00064"/>
        <s v="CUST00065"/>
        <s v="CUST00066"/>
        <s v="CUST00067"/>
        <s v="CUST00068"/>
        <s v="CUST00069"/>
        <s v="CUST00070"/>
        <s v="CUST00071"/>
        <s v="CUST00072"/>
        <s v="CUST00073"/>
        <s v="CUST00074"/>
        <s v="CUST00075"/>
        <s v="CUST00076"/>
        <s v="CUST00077"/>
        <s v="CUST00078"/>
        <s v="CUST00079"/>
        <s v="CUST00080"/>
        <s v="CUST00081"/>
        <s v="CUST00082"/>
        <s v="CUST00083"/>
        <s v="CUST00084"/>
        <s v="CUST00085"/>
        <s v="CUST00086"/>
        <s v="CUST00087"/>
        <s v="CUST00088"/>
        <s v="CUST00089"/>
        <s v="CUST00090"/>
        <s v="CUST00091"/>
        <s v="CUST00092"/>
        <s v="CUST00093"/>
        <s v="CUST00094"/>
        <s v="CUST00095"/>
        <s v="CUST00096"/>
        <s v="CUST00097"/>
        <s v="CUST00098"/>
        <s v="CUST00099"/>
        <s v="CUST00100"/>
        <s v="CUST00101"/>
        <s v="CUST00102"/>
        <s v="CUST00103"/>
        <s v="CUST00104"/>
        <s v="CUST00105"/>
        <s v="CUST00106"/>
        <s v="CUST00107"/>
        <s v="CUST00108"/>
        <s v="CUST00109"/>
        <s v="CUST00110"/>
        <s v="CUST00111"/>
        <s v="CUST00112"/>
        <s v="CUST00113"/>
        <s v="CUST00114"/>
        <s v="CUST00115"/>
        <s v="CUST00116"/>
        <s v="CUST00117"/>
        <s v="CUST00118"/>
        <s v="CUST00119"/>
        <s v="CUST00120"/>
        <s v="CUST00121"/>
        <s v="CUST00122"/>
        <s v="CUST00123"/>
        <s v="CUST00124"/>
        <s v="CUST00125"/>
        <s v="CUST00126"/>
        <s v="CUST00127"/>
        <s v="CUST00128"/>
        <s v="CUST00129"/>
        <s v="CUST00130"/>
        <s v="CUST00131"/>
        <s v="CUST00132"/>
        <s v="CUST00133"/>
        <s v="CUST00134"/>
        <s v="CUST00135"/>
        <s v="CUST00136"/>
        <s v="CUST00137"/>
        <s v="CUST00138"/>
        <s v="CUST00139"/>
        <s v="CUST00140"/>
        <s v="CUST00141"/>
        <s v="CUST00142"/>
        <s v="CUST00143"/>
        <s v="CUST00144"/>
        <s v="CUST00145"/>
        <s v="CUST00146"/>
        <s v="CUST00147"/>
        <s v="CUST00148"/>
        <s v="CUST00149"/>
        <s v="CUST00150"/>
        <s v="CUST00151"/>
        <s v="CUST00152"/>
        <s v="CUST00153"/>
        <s v="CUST00154"/>
        <s v="CUST00155"/>
        <s v="CUST00156"/>
        <s v="CUST00157"/>
        <s v="CUST00158"/>
        <s v="CUST00159"/>
        <s v="CUST00160"/>
        <s v="CUST00161"/>
        <s v="CUST00162"/>
        <s v="CUST00163"/>
        <s v="CUST00164"/>
        <s v="CUST00165"/>
        <s v="CUST00166"/>
        <s v="CUST00167"/>
        <s v="CUST00168"/>
        <s v="CUST00169"/>
        <s v="CUST00170"/>
        <s v="CUST00171"/>
        <s v="CUST00172"/>
        <s v="CUST00173"/>
        <s v="CUST00174"/>
        <s v="CUST00175"/>
        <s v="CUST00176"/>
        <s v="CUST00177"/>
        <s v="CUST00178"/>
        <s v="CUST00179"/>
        <s v="CUST00180"/>
        <s v="CUST00181"/>
        <s v="CUST00182"/>
        <s v="CUST00183"/>
        <s v="CUST00184"/>
        <s v="CUST00185"/>
        <s v="CUST00186"/>
        <s v="CUST00187"/>
        <s v="CUST00188"/>
        <s v="CUST00189"/>
        <s v="CUST00190"/>
        <s v="CUST00191"/>
        <s v="CUST00192"/>
        <s v="CUST00193"/>
        <s v="CUST00194"/>
        <s v="CUST00195"/>
        <s v="CUST00196"/>
        <s v="CUST00197"/>
        <s v="CUST00198"/>
        <s v="CUST00199"/>
        <s v="CUST00200"/>
        <s v="CUST00201"/>
        <s v="CUST00202"/>
        <s v="CUST00203"/>
        <s v="CUST00204"/>
        <s v="CUST00205"/>
        <s v="CUST00206"/>
        <s v="CUST00207"/>
        <s v="CUST00208"/>
        <s v="CUST00209"/>
        <s v="CUST00210"/>
        <s v="CUST00211"/>
        <s v="CUST00212"/>
        <s v="CUST00213"/>
        <s v="CUST00214"/>
        <s v="CUST00215"/>
        <s v="CUST00216"/>
        <s v="CUST00217"/>
        <s v="CUST00218"/>
        <s v="CUST00219"/>
        <s v="CUST00220"/>
        <s v="CUST00221"/>
        <s v="CUST00222"/>
        <s v="CUST00223"/>
        <s v="CUST00224"/>
        <s v="CUST00225"/>
        <s v="CUST00226"/>
        <s v="CUST00227"/>
        <s v="CUST00228"/>
        <s v="CUST00229"/>
        <s v="CUST00230"/>
        <s v="CUST00231"/>
        <s v="CUST00232"/>
        <s v="CUST00233"/>
        <s v="CUST00234"/>
        <s v="CUST00235"/>
        <s v="CUST00236"/>
        <s v="CUST00237"/>
        <s v="CUST00238"/>
        <s v="CUST00239"/>
        <s v="CUST00240"/>
        <s v="CUST00241"/>
        <s v="CUST00242"/>
        <s v="CUST00243"/>
        <s v="CUST00244"/>
        <s v="CUST00245"/>
        <s v="CUST00246"/>
        <s v="CUST00247"/>
        <s v="CUST00248"/>
        <s v="CUST00249"/>
        <s v="CUST00250"/>
        <s v="CUST00251"/>
        <s v="CUST00252"/>
        <s v="CUST00253"/>
        <s v="CUST00254"/>
        <s v="CUST00255"/>
        <s v="CUST00256"/>
        <s v="CUST00257"/>
        <s v="CUST00258"/>
        <s v="CUST00259"/>
        <s v="CUST00260"/>
        <s v="CUST00261"/>
        <s v="CUST00262"/>
        <s v="CUST00263"/>
        <s v="CUST00264"/>
        <s v="CUST00265"/>
        <s v="CUST00266"/>
        <s v="CUST00267"/>
        <s v="CUST00268"/>
        <s v="CUST00269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2"/>
        <s v="CUST00283"/>
        <s v="CUST00284"/>
        <s v="CUST00285"/>
        <s v="CUST00286"/>
        <s v="CUST00287"/>
        <s v="CUST00288"/>
        <s v="CUST00289"/>
        <s v="CUST00290"/>
        <s v="CUST00291"/>
        <s v="CUST00292"/>
        <s v="CUST00293"/>
        <s v="CUST00294"/>
        <s v="CUST00295"/>
        <s v="CUST00296"/>
        <s v="CUST00297"/>
        <s v="CUST00298"/>
        <s v="CUST00299"/>
        <s v="CUST00300"/>
        <s v="CUST00301"/>
        <s v="CUST00302"/>
        <s v="CUST00303"/>
        <s v="CUST00304"/>
        <s v="CUST00305"/>
        <s v="CUST00306"/>
        <s v="CUST00307"/>
        <s v="CUST00308"/>
        <s v="CUST00309"/>
        <s v="CUST00310"/>
        <s v="CUST00311"/>
        <s v="CUST00312"/>
        <s v="CUST00313"/>
        <s v="CUST00314"/>
        <s v="CUST00315"/>
        <s v="CUST00316"/>
        <s v="CUST00317"/>
        <s v="CUST00318"/>
        <s v="CUST00319"/>
        <s v="CUST00320"/>
        <s v="CUST00321"/>
        <s v="CUST00322"/>
        <s v="CUST00323"/>
        <s v="CUST00324"/>
        <s v="CUST00325"/>
        <s v="CUST00326"/>
        <s v="CUST00327"/>
        <s v="CUST00328"/>
        <s v="CUST00329"/>
        <s v="CUST00330"/>
        <s v="CUST00331"/>
        <s v="CUST00332"/>
        <s v="CUST00333"/>
        <s v="CUST00334"/>
        <s v="CUST00335"/>
        <s v="CUST00336"/>
        <s v="CUST00337"/>
        <s v="CUST00338"/>
        <s v="CUST00339"/>
        <s v="CUST00340"/>
        <s v="CUST00341"/>
        <s v="CUST00342"/>
        <s v="CUST00343"/>
        <s v="CUST00344"/>
        <s v="CUST00345"/>
        <s v="CUST00346"/>
        <s v="CUST00347"/>
        <s v="CUST00348"/>
        <s v="CUST00349"/>
        <s v="CUST00350"/>
        <s v="CUST00351"/>
        <s v="CUST00352"/>
        <s v="CUST00353"/>
        <s v="CUST00354"/>
        <s v="CUST00355"/>
        <s v="CUST00356"/>
        <s v="CUST00357"/>
        <s v="CUST00358"/>
        <s v="CUST00359"/>
        <s v="CUST00360"/>
        <s v="CUST00361"/>
        <s v="CUST00362"/>
        <s v="CUST00363"/>
        <s v="CUST00364"/>
        <s v="CUST00365"/>
        <s v="CUST00366"/>
        <s v="CUST00367"/>
        <s v="CUST00368"/>
        <s v="CUST00369"/>
        <s v="CUST00370"/>
        <s v="CUST00371"/>
        <s v="CUST00372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5"/>
        <s v="CUST00386"/>
        <s v="CUST00387"/>
        <s v="CUST00388"/>
        <s v="CUST00389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4"/>
        <s v="CUST00405"/>
        <s v="CUST00406"/>
        <s v="CUST00407"/>
        <s v="CUST00408"/>
        <s v="CUST00409"/>
        <s v="CUST00410"/>
        <s v="CUST00411"/>
        <s v="CUST00412"/>
        <s v="CUST00413"/>
        <s v="CUST00414"/>
        <s v="CUST00415"/>
        <s v="CUST00416"/>
        <s v="CUST00417"/>
        <s v="CUST00418"/>
        <s v="CUST00419"/>
        <s v="CUST00420"/>
        <s v="CUST00421"/>
        <s v="CUST00422"/>
        <s v="CUST00423"/>
        <s v="CUST00424"/>
        <s v="CUST00425"/>
        <s v="CUST00426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s v="CUST00442"/>
        <s v="CUST00443"/>
        <s v="CUST00444"/>
        <s v="CUST00445"/>
        <s v="CUST00446"/>
        <s v="CUST00447"/>
        <s v="CUST00448"/>
        <s v="CUST00449"/>
        <s v="CUST00450"/>
        <s v="CUST00451"/>
        <s v="CUST00452"/>
        <s v="CUST00453"/>
        <s v="CUST00454"/>
        <s v="CUST00455"/>
        <s v="CUST00456"/>
        <s v="CUST00457"/>
        <s v="CUST00458"/>
        <s v="CUST00459"/>
        <s v="CUST00460"/>
        <s v="CUST00461"/>
        <s v="CUST00462"/>
        <s v="CUST00463"/>
        <s v="CUST00464"/>
        <s v="CUST00465"/>
        <s v="CUST00466"/>
        <s v="CUST00467"/>
        <s v="CUST00468"/>
        <s v="CUST00469"/>
        <s v="CUST00470"/>
        <s v="CUST00471"/>
        <s v="CUST00472"/>
        <s v="CUST00473"/>
        <s v="CUST00474"/>
        <s v="CUST00475"/>
        <s v="CUST00476"/>
        <s v="CUST00477"/>
        <s v="CUST00478"/>
        <s v="CUST00479"/>
        <s v="CUST00480"/>
        <s v="CUST00481"/>
        <s v="CUST00482"/>
        <s v="CUST00483"/>
        <s v="CUST00484"/>
        <s v="CUST00485"/>
        <s v="CUST00486"/>
        <s v="CUST00487"/>
        <s v="CUST00488"/>
        <s v="CUST00489"/>
        <s v="CUST00490"/>
        <s v="CUST00491"/>
        <s v="CUST00492"/>
        <s v="CUST00493"/>
        <s v="CUST00494"/>
        <s v="CUST00495"/>
        <s v="CUST00496"/>
        <s v="CUST00497"/>
        <s v="CUST00498"/>
        <s v="CUST00499"/>
        <s v="CUST00500"/>
        <s v="CUST00501"/>
        <s v="CUST00502"/>
        <s v="CUST00503"/>
        <s v="CUST00504"/>
        <s v="CUST00505"/>
        <s v="CUST00506"/>
        <s v="CUST00507"/>
        <s v="CUST00508"/>
        <s v="CUST00509"/>
        <s v="CUST00510"/>
        <s v="CUST00511"/>
        <s v="CUST00512"/>
        <s v="CUST00513"/>
        <s v="CUST00514"/>
        <s v="CUST00515"/>
        <s v="CUST00516"/>
        <s v="CUST00517"/>
        <s v="CUST00518"/>
        <s v="CUST00519"/>
        <s v="CUST00520"/>
        <s v="CUST00521"/>
        <s v="CUST00522"/>
        <s v="CUST00523"/>
        <s v="CUST00524"/>
        <s v="CUST00525"/>
        <s v="CUST00526"/>
        <s v="CUST00527"/>
        <s v="CUST00528"/>
        <s v="CUST00529"/>
        <s v="CUST00530"/>
        <s v="CUST00531"/>
        <s v="CUST00532"/>
        <s v="CUST00533"/>
        <s v="CUST00534"/>
        <s v="CUST00535"/>
        <s v="CUST00536"/>
        <s v="CUST00537"/>
        <s v="CUST00538"/>
        <s v="CUST00539"/>
        <s v="CUST00540"/>
        <s v="CUST00541"/>
        <s v="CUST00542"/>
        <s v="CUST00543"/>
        <s v="CUST00544"/>
        <s v="CUST00545"/>
        <s v="CUST00546"/>
        <s v="CUST00547"/>
        <s v="CUST00548"/>
        <s v="CUST00549"/>
        <s v="CUST00550"/>
        <s v="CUST00551"/>
        <s v="CUST00552"/>
        <s v="CUST00553"/>
        <s v="CUST00554"/>
        <s v="CUST00555"/>
        <s v="CUST00556"/>
        <s v="CUST00557"/>
        <s v="CUST00558"/>
        <s v="CUST00559"/>
        <s v="CUST00560"/>
        <s v="CUST00561"/>
        <s v="CUST00562"/>
        <s v="CUST00563"/>
        <s v="CUST00564"/>
        <s v="CUST00565"/>
        <s v="CUST00566"/>
        <s v="CUST00567"/>
        <s v="CUST00568"/>
        <s v="CUST00569"/>
        <s v="CUST00570"/>
        <s v="CUST00571"/>
        <s v="CUST00572"/>
        <s v="CUST00573"/>
        <s v="CUST00574"/>
        <s v="CUST00575"/>
        <s v="CUST00576"/>
        <s v="CUST00577"/>
        <s v="CUST00578"/>
        <s v="CUST00579"/>
        <s v="CUST00580"/>
        <s v="CUST00581"/>
        <s v="CUST00582"/>
        <s v="CUST00583"/>
        <s v="CUST00584"/>
        <s v="CUST00585"/>
        <s v="CUST00586"/>
        <s v="CUST00587"/>
        <s v="CUST00588"/>
        <s v="CUST00589"/>
        <s v="CUST00590"/>
        <s v="CUST00591"/>
        <s v="CUST00592"/>
        <s v="CUST00593"/>
        <s v="CUST00594"/>
        <s v="CUST00595"/>
        <s v="CUST00596"/>
        <s v="CUST00597"/>
        <s v="CUST00598"/>
        <s v="CUST00599"/>
        <s v="CUST00600"/>
        <s v="CUST00601"/>
        <s v="CUST00602"/>
        <s v="CUST00603"/>
        <s v="CUST00604"/>
        <s v="CUST00605"/>
        <s v="CUST00606"/>
        <s v="CUST00607"/>
        <s v="CUST00608"/>
        <s v="CUST00609"/>
        <s v="CUST00610"/>
        <s v="CUST00611"/>
        <s v="CUST00612"/>
        <s v="CUST00613"/>
        <s v="CUST00614"/>
        <s v="CUST00615"/>
        <s v="CUST00616"/>
        <s v="CUST00617"/>
        <s v="CUST00618"/>
        <s v="CUST00619"/>
        <s v="CUST00620"/>
        <s v="CUST00621"/>
        <s v="CUST00622"/>
        <s v="CUST00623"/>
        <s v="CUST00624"/>
        <s v="CUST00625"/>
        <s v="CUST00626"/>
        <s v="CUST00627"/>
        <s v="CUST00628"/>
        <s v="CUST00629"/>
        <s v="CUST00630"/>
        <s v="CUST00631"/>
        <s v="CUST00632"/>
        <s v="CUST00633"/>
        <s v="CUST00634"/>
        <s v="CUST00635"/>
        <s v="CUST00636"/>
        <s v="CUST00637"/>
        <s v="CUST00638"/>
        <s v="CUST00639"/>
        <s v="CUST00640"/>
        <s v="CUST00641"/>
        <s v="CUST00642"/>
        <s v="CUST00643"/>
        <s v="CUST00644"/>
        <s v="CUST00645"/>
        <s v="CUST00646"/>
        <s v="CUST00647"/>
        <s v="CUST00648"/>
        <s v="CUST00649"/>
        <s v="CUST00650"/>
        <s v="CUST00651"/>
        <s v="CUST00652"/>
        <s v="CUST00653"/>
        <s v="CUST00654"/>
        <s v="CUST00655"/>
        <s v="CUST00656"/>
        <s v="CUST00657"/>
        <s v="CUST00658"/>
        <s v="CUST00659"/>
        <s v="CUST00660"/>
        <s v="CUST00661"/>
        <s v="CUST00662"/>
        <s v="CUST00663"/>
        <s v="CUST00664"/>
        <s v="CUST00665"/>
        <s v="CUST00666"/>
        <s v="CUST00667"/>
        <s v="CUST00668"/>
        <s v="CUST00669"/>
        <s v="CUST00670"/>
        <s v="CUST00671"/>
        <s v="CUST00672"/>
        <s v="CUST00673"/>
        <s v="CUST00674"/>
        <s v="CUST00675"/>
        <s v="CUST00676"/>
        <s v="CUST00677"/>
        <s v="CUST00678"/>
        <s v="CUST00679"/>
        <s v="CUST00680"/>
        <s v="CUST00681"/>
        <s v="CUST00682"/>
        <s v="CUST00683"/>
        <s v="CUST00684"/>
        <s v="CUST00685"/>
        <s v="CUST00686"/>
        <s v="CUST00687"/>
        <s v="CUST00688"/>
        <s v="CUST00689"/>
        <s v="CUST00690"/>
        <s v="CUST00691"/>
        <s v="CUST00692"/>
        <s v="CUST00693"/>
        <s v="CUST00694"/>
        <s v="CUST00695"/>
        <s v="CUST00696"/>
        <s v="CUST00697"/>
        <s v="CUST00698"/>
        <s v="CUST00699"/>
        <s v="CUST00700"/>
        <s v="CUST00701"/>
        <s v="CUST00702"/>
        <s v="CUST00703"/>
        <s v="CUST00704"/>
        <s v="CUST00705"/>
        <s v="CUST00706"/>
        <s v="CUST00707"/>
        <s v="CUST00708"/>
        <s v="CUST00709"/>
        <s v="CUST00710"/>
        <s v="CUST00711"/>
        <s v="CUST00712"/>
        <s v="CUST00713"/>
        <s v="CUST00714"/>
        <s v="CUST00715"/>
        <s v="CUST00716"/>
        <s v="CUST00717"/>
        <s v="CUST00718"/>
        <s v="CUST00719"/>
        <s v="CUST00720"/>
        <s v="CUST00721"/>
        <s v="CUST00722"/>
        <s v="CUST00723"/>
        <s v="CUST00724"/>
        <s v="CUST00725"/>
        <s v="CUST00726"/>
        <s v="CUST00727"/>
        <s v="CUST00728"/>
        <s v="CUST00729"/>
        <s v="CUST00730"/>
        <s v="CUST00731"/>
        <s v="CUST00732"/>
        <s v="CUST00733"/>
        <s v="CUST00734"/>
        <s v="CUST00735"/>
        <s v="CUST00736"/>
        <s v="CUST00737"/>
        <s v="CUST00738"/>
        <s v="CUST00739"/>
        <s v="CUST00740"/>
        <s v="CUST00741"/>
        <s v="CUST00742"/>
        <s v="CUST00743"/>
        <s v="CUST00744"/>
        <s v="CUST00745"/>
        <s v="CUST00746"/>
        <s v="CUST00747"/>
        <s v="CUST00748"/>
        <s v="CUST00749"/>
        <s v="CUST00750"/>
        <s v="CUST00751"/>
        <s v="CUST00752"/>
        <s v="CUST00753"/>
        <s v="CUST00754"/>
        <s v="CUST00755"/>
        <s v="CUST00756"/>
        <s v="CUST00757"/>
        <s v="CUST00758"/>
        <s v="CUST00759"/>
        <s v="CUST00760"/>
        <s v="CUST00761"/>
        <s v="CUST00762"/>
        <s v="CUST00763"/>
        <s v="CUST00764"/>
        <s v="CUST00765"/>
        <s v="CUST00766"/>
        <s v="CUST00767"/>
        <s v="CUST00768"/>
        <s v="CUST00769"/>
        <s v="CUST00770"/>
        <s v="CUST00771"/>
        <s v="CUST00772"/>
        <s v="CUST00773"/>
        <s v="CUST00774"/>
        <s v="CUST00775"/>
        <s v="CUST00776"/>
        <s v="CUST00777"/>
        <s v="CUST00778"/>
        <s v="CUST00779"/>
        <s v="CUST00780"/>
        <s v="CUST00781"/>
        <s v="CUST00782"/>
        <s v="CUST00783"/>
        <s v="CUST00784"/>
        <s v="CUST00785"/>
        <s v="CUST00786"/>
        <s v="CUST00787"/>
        <s v="CUST00788"/>
        <s v="CUST00789"/>
        <s v="CUST00790"/>
        <s v="CUST00791"/>
        <s v="CUST00792"/>
        <s v="CUST00793"/>
        <s v="CUST00794"/>
        <s v="CUST00795"/>
        <s v="CUST00796"/>
        <s v="CUST00797"/>
        <s v="CUST00798"/>
        <s v="CUST00799"/>
        <s v="CUST00800"/>
        <s v="CUST00801"/>
        <s v="CUST00802"/>
        <s v="CUST00803"/>
        <s v="CUST00804"/>
        <s v="CUST00805"/>
        <s v="CUST00806"/>
        <s v="CUST00807"/>
        <s v="CUST00808"/>
        <s v="CUST00809"/>
        <s v="CUST00810"/>
        <s v="CUST00811"/>
        <s v="CUST00812"/>
        <s v="CUST00813"/>
        <s v="CUST00814"/>
        <s v="CUST00815"/>
        <s v="CUST00816"/>
        <s v="CUST00817"/>
        <s v="CUST00818"/>
        <s v="CUST00819"/>
        <s v="CUST00820"/>
        <s v="CUST00821"/>
        <s v="CUST00822"/>
        <s v="CUST00823"/>
        <s v="CUST00824"/>
        <s v="CUST00825"/>
        <s v="CUST00826"/>
        <s v="CUST00827"/>
        <s v="CUST00828"/>
        <s v="CUST00829"/>
        <s v="CUST00830"/>
        <s v="CUST00831"/>
        <s v="CUST00832"/>
        <s v="CUST00833"/>
        <s v="CUST00834"/>
        <s v="CUST00835"/>
        <s v="CUST00836"/>
        <s v="CUST00837"/>
        <s v="CUST00838"/>
        <s v="CUST00839"/>
        <s v="CUST00840"/>
        <s v="CUST00841"/>
        <s v="CUST00842"/>
        <s v="CUST00843"/>
        <s v="CUST00844"/>
        <s v="CUST00845"/>
        <s v="CUST00846"/>
        <s v="CUST00847"/>
        <s v="CUST00848"/>
        <s v="CUST00849"/>
        <s v="CUST00850"/>
        <s v="CUST00851"/>
        <s v="CUST00852"/>
        <s v="CUST00853"/>
        <s v="CUST00854"/>
        <s v="CUST00855"/>
        <s v="CUST00856"/>
        <s v="CUST00857"/>
        <s v="CUST00858"/>
        <s v="CUST00859"/>
        <s v="CUST00860"/>
        <s v="CUST00861"/>
        <s v="CUST00862"/>
        <s v="CUST00863"/>
        <s v="CUST00864"/>
        <s v="CUST00865"/>
        <s v="CUST00866"/>
        <s v="CUST00867"/>
        <s v="CUST00868"/>
        <s v="CUST00869"/>
        <s v="CUST00870"/>
        <s v="CUST00871"/>
        <s v="CUST00872"/>
        <s v="CUST00873"/>
        <s v="CUST00874"/>
        <s v="CUST00875"/>
        <s v="CUST00876"/>
        <s v="CUST00877"/>
        <s v="CUST00878"/>
        <s v="CUST00879"/>
        <s v="CUST00880"/>
        <s v="CUST00881"/>
        <s v="CUST00882"/>
        <s v="CUST00883"/>
        <s v="CUST00884"/>
        <s v="CUST00885"/>
        <s v="CUST00886"/>
        <s v="CUST00887"/>
        <s v="CUST00888"/>
        <s v="CUST00889"/>
        <s v="CUST00890"/>
        <s v="CUST00891"/>
        <s v="CUST00892"/>
        <s v="CUST00893"/>
        <s v="CUST00894"/>
        <s v="CUST00895"/>
        <s v="CUST00896"/>
        <s v="CUST00897"/>
        <s v="CUST00898"/>
        <s v="CUST00899"/>
        <s v="CUST00900"/>
        <s v="CUST00901"/>
        <s v="CUST00902"/>
        <s v="CUST00903"/>
        <s v="CUST00904"/>
        <s v="CUST00905"/>
        <s v="CUST00906"/>
        <s v="CUST00907"/>
        <s v="CUST00908"/>
        <s v="CUST00909"/>
        <s v="CUST00910"/>
        <s v="CUST00911"/>
        <s v="CUST00912"/>
        <s v="CUST00913"/>
        <s v="CUST00914"/>
        <s v="CUST00915"/>
        <s v="CUST00916"/>
        <s v="CUST00917"/>
        <s v="CUST00918"/>
        <s v="CUST00919"/>
        <s v="CUST00920"/>
        <s v="CUST00921"/>
        <s v="CUST00922"/>
        <s v="CUST00923"/>
        <s v="CUST00924"/>
        <s v="CUST00925"/>
        <s v="CUST00926"/>
        <s v="CUST00927"/>
        <s v="CUST00928"/>
        <s v="CUST00929"/>
        <s v="CUST00930"/>
        <s v="CUST00931"/>
        <s v="CUST00932"/>
        <s v="CUST00933"/>
        <s v="CUST00934"/>
        <s v="CUST00935"/>
        <s v="CUST00936"/>
        <s v="CUST00937"/>
        <s v="CUST00938"/>
        <s v="CUST00939"/>
        <s v="CUST00940"/>
        <s v="CUST00941"/>
        <s v="CUST00942"/>
        <s v="CUST00943"/>
        <s v="CUST00944"/>
        <s v="CUST00945"/>
        <s v="CUST00946"/>
        <s v="CUST00947"/>
        <s v="CUST00948"/>
        <s v="CUST00949"/>
        <s v="CUST00950"/>
        <s v="CUST00951"/>
        <s v="CUST00952"/>
        <s v="CUST00953"/>
        <s v="CUST00954"/>
        <s v="CUST00955"/>
        <s v="CUST00956"/>
        <s v="CUST00957"/>
        <s v="CUST00958"/>
        <s v="CUST00959"/>
        <s v="CUST00960"/>
        <s v="CUST00961"/>
        <s v="CUST00962"/>
        <s v="CUST00963"/>
        <s v="CUST00964"/>
        <s v="CUST00965"/>
        <s v="CUST00966"/>
        <s v="CUST00967"/>
        <s v="CUST00968"/>
        <s v="CUST00969"/>
        <s v="CUST00970"/>
        <s v="CUST00971"/>
        <s v="CUST00972"/>
        <s v="CUST00973"/>
        <s v="CUST00974"/>
        <s v="CUST00975"/>
        <s v="CUST00976"/>
        <s v="CUST00977"/>
        <s v="CUST00978"/>
        <s v="CUST00979"/>
        <s v="CUST00980"/>
        <s v="CUST00981"/>
        <s v="CUST00982"/>
        <s v="CUST00983"/>
        <s v="CUST00984"/>
        <s v="CUST00985"/>
        <s v="CUST00986"/>
        <s v="CUST00987"/>
        <s v="CUST00988"/>
        <s v="CUST00989"/>
        <s v="CUST00990"/>
        <s v="CUST00991"/>
        <s v="CUST00992"/>
        <s v="CUST00993"/>
        <s v="CUST00994"/>
        <s v="CUST00995"/>
        <s v="CUST00996"/>
        <s v="CUST00997"/>
        <s v="CUST00998"/>
        <s v="CUST00999"/>
        <s v="CUST01000"/>
        <s v="CUST01001"/>
        <s v="CUST01002"/>
        <s v="CUST01003"/>
        <s v="CUST01004"/>
        <s v="CUST01005"/>
        <s v="CUST01006"/>
        <s v="CUST01007"/>
        <s v="CUST01008"/>
        <s v="CUST01009"/>
        <s v="CUST01010"/>
        <s v="CUST01011"/>
        <s v="CUST01012"/>
        <s v="CUST01013"/>
        <s v="CUST01014"/>
        <s v="CUST01015"/>
        <s v="CUST01016"/>
        <s v="CUST01017"/>
        <s v="CUST01018"/>
        <s v="CUST01019"/>
        <s v="CUST01020"/>
        <s v="CUST01021"/>
        <s v="CUST01022"/>
        <s v="CUST01023"/>
        <s v="CUST01024"/>
        <s v="CUST01025"/>
        <s v="CUST01026"/>
        <s v="CUST01027"/>
        <s v="CUST01028"/>
        <s v="CUST01029"/>
        <s v="CUST01030"/>
        <s v="CUST01031"/>
        <s v="CUST01032"/>
        <s v="CUST01033"/>
        <s v="CUST01034"/>
        <s v="CUST01035"/>
        <s v="CUST01036"/>
        <s v="CUST01037"/>
        <s v="CUST01038"/>
        <s v="CUST01039"/>
        <s v="CUST01040"/>
        <s v="CUST01041"/>
        <s v="CUST01042"/>
        <s v="CUST01043"/>
        <s v="CUST01044"/>
        <s v="CUST01045"/>
        <s v="CUST01046"/>
        <s v="CUST01047"/>
        <s v="CUST01048"/>
        <s v="CUST01049"/>
        <s v="CUST01050"/>
        <s v="CUST01051"/>
        <s v="CUST01052"/>
        <s v="CUST01053"/>
        <s v="CUST01054"/>
        <s v="CUST01055"/>
        <s v="CUST01056"/>
        <s v="CUST01057"/>
        <s v="CUST01058"/>
        <s v="CUST01059"/>
        <s v="CUST01060"/>
        <s v="CUST01061"/>
        <s v="CUST01062"/>
        <s v="CUST01063"/>
        <s v="CUST01064"/>
        <s v="CUST01065"/>
        <s v="CUST01066"/>
        <s v="CUST01067"/>
        <s v="CUST01068"/>
        <s v="CUST01069"/>
        <s v="CUST01070"/>
        <s v="CUST01071"/>
        <s v="CUST01072"/>
        <s v="CUST01073"/>
        <s v="CUST01074"/>
        <s v="CUST01075"/>
        <s v="CUST01076"/>
        <s v="CUST01077"/>
        <s v="CUST01078"/>
        <s v="CUST01079"/>
        <s v="CUST01080"/>
        <s v="CUST01081"/>
        <s v="CUST01082"/>
        <s v="CUST01083"/>
        <s v="CUST01084"/>
        <s v="CUST01085"/>
        <s v="CUST01086"/>
        <s v="CUST01087"/>
        <s v="CUST01088"/>
        <s v="CUST01089"/>
        <s v="CUST01090"/>
        <s v="CUST01091"/>
        <s v="CUST01092"/>
        <s v="CUST01093"/>
        <s v="CUST01094"/>
        <s v="CUST01095"/>
        <s v="CUST01096"/>
        <s v="CUST01097"/>
        <s v="CUST01098"/>
        <s v="CUST01099"/>
        <s v="CUST01100"/>
        <s v="CUST01101"/>
        <s v="CUST01102"/>
        <s v="CUST01103"/>
        <s v="CUST01104"/>
        <s v="CUST01105"/>
        <s v="CUST01106"/>
        <s v="CUST01107"/>
        <s v="CUST01108"/>
        <s v="CUST01109"/>
        <s v="CUST01110"/>
        <s v="CUST01111"/>
        <s v="CUST01112"/>
        <s v="CUST01113"/>
        <s v="CUST01114"/>
        <s v="CUST01115"/>
        <s v="CUST01116"/>
        <s v="CUST01117"/>
        <s v="CUST01118"/>
        <s v="CUST01119"/>
        <s v="CUST01120"/>
        <s v="CUST01121"/>
        <s v="CUST01122"/>
        <s v="CUST01123"/>
        <s v="CUST01124"/>
        <s v="CUST01125"/>
        <s v="CUST01126"/>
        <s v="CUST01127"/>
        <s v="CUST01128"/>
        <s v="CUST01129"/>
        <s v="CUST01130"/>
        <s v="CUST01131"/>
        <s v="CUST01132"/>
        <s v="CUST01133"/>
        <s v="CUST01134"/>
        <s v="CUST01135"/>
        <s v="CUST01136"/>
        <s v="CUST01137"/>
        <s v="CUST01138"/>
        <s v="CUST01139"/>
        <s v="CUST01140"/>
        <s v="CUST01141"/>
        <s v="CUST01142"/>
        <s v="CUST01143"/>
        <s v="CUST01144"/>
        <s v="CUST01145"/>
        <s v="CUST01146"/>
        <s v="CUST01147"/>
        <s v="CUST01148"/>
        <s v="CUST01149"/>
        <s v="CUST01150"/>
        <s v="CUST01151"/>
        <s v="CUST01152"/>
        <s v="CUST01153"/>
        <s v="CUST01154"/>
        <s v="CUST01155"/>
        <s v="CUST01156"/>
        <s v="CUST01157"/>
        <s v="CUST01158"/>
        <s v="CUST01159"/>
        <s v="CUST01160"/>
        <s v="CUST01161"/>
        <s v="CUST01162"/>
        <s v="CUST01163"/>
        <s v="CUST01164"/>
        <s v="CUST01165"/>
        <s v="CUST01166"/>
        <s v="CUST01167"/>
        <s v="CUST01168"/>
        <s v="CUST01169"/>
        <s v="CUST01170"/>
        <s v="CUST01171"/>
        <s v="CUST01172"/>
        <s v="CUST01173"/>
        <s v="CUST01174"/>
        <s v="CUST01175"/>
        <s v="CUST01176"/>
        <s v="CUST01177"/>
        <s v="CUST01178"/>
        <s v="CUST01179"/>
        <s v="CUST01180"/>
        <s v="CUST01181"/>
        <s v="CUST01182"/>
        <s v="CUST01183"/>
        <s v="CUST01184"/>
        <s v="CUST01185"/>
        <s v="CUST01186"/>
        <s v="CUST01187"/>
        <s v="CUST01188"/>
        <s v="CUST01189"/>
        <s v="CUST01190"/>
        <s v="CUST01191"/>
        <s v="CUST01192"/>
        <s v="CUST01193"/>
        <s v="CUST01194"/>
        <s v="CUST01195"/>
        <s v="CUST01196"/>
        <s v="CUST01197"/>
        <s v="CUST01198"/>
        <s v="CUST01199"/>
        <s v="CUST01200"/>
      </sharedItems>
    </cacheField>
    <cacheField name="account_id" numFmtId="0">
      <sharedItems count="1640">
        <s v="ACC000001"/>
        <s v="ACC000002"/>
        <s v="ACC000003"/>
        <s v="ACC000004"/>
        <s v="ACC000005"/>
        <s v="ACC000006"/>
        <s v="ACC000008"/>
        <s v="ACC000007"/>
        <s v="ACC000009"/>
        <s v="ACC000011"/>
        <s v="ACC000010"/>
        <s v="ACC000012"/>
        <s v="ACC000013"/>
        <s v="ACC000014"/>
        <s v="ACC000015"/>
        <s v="ACC000016"/>
        <s v="ACC000017"/>
        <s v="ACC000018"/>
        <s v="ACC000020"/>
        <s v="ACC000021"/>
        <s v="ACC000019"/>
        <s v="ACC000023"/>
        <s v="ACC000022"/>
        <s v="ACC000025"/>
        <s v="ACC000024"/>
        <s v="ACC000026"/>
        <s v="ACC000027"/>
        <s v="ACC000028"/>
        <s v="ACC000029"/>
        <s v="ACC000030"/>
        <s v="ACC000032"/>
        <s v="ACC000031"/>
        <s v="ACC000034"/>
        <s v="ACC000033"/>
        <s v="ACC000036"/>
        <s v="ACC000035"/>
        <s v="ACC000037"/>
        <s v="ACC000038"/>
        <s v="ACC000039"/>
        <s v="ACC000040"/>
        <s v="ACC000042"/>
        <s v="ACC000041"/>
        <s v="ACC000045"/>
        <s v="ACC000044"/>
        <s v="ACC000046"/>
        <s v="ACC000047"/>
        <s v="ACC000049"/>
        <s v="ACC000048"/>
        <s v="ACC000050"/>
        <s v="ACC000051"/>
        <s v="ACC000052"/>
        <s v="ACC000053"/>
        <s v="ACC000055"/>
        <s v="ACC000054"/>
        <s v="ACC000056"/>
        <s v="ACC000057"/>
        <s v="ACC000058"/>
        <s v="ACC000059"/>
        <s v="ACC000060"/>
        <s v="ACC000061"/>
        <s v="ACC000062"/>
        <s v="ACC000063"/>
        <s v="ACC000064"/>
        <s v="ACC000065"/>
        <s v="ACC000067"/>
        <s v="ACC000066"/>
        <s v="ACC000070"/>
        <s v="ACC000069"/>
        <s v="ACC000068"/>
        <s v="ACC000071"/>
        <s v="ACC000072"/>
        <s v="ACC000073"/>
        <s v="ACC000074"/>
        <s v="ACC000076"/>
        <s v="ACC000075"/>
        <s v="ACC000078"/>
        <s v="ACC000077"/>
        <s v="ACC000080"/>
        <s v="ACC000079"/>
        <s v="ACC000081"/>
        <s v="ACC000082"/>
        <s v="ACC000083"/>
        <s v="ACC000084"/>
        <s v="ACC000085"/>
        <s v="ACC000086"/>
        <s v="ACC000087"/>
        <s v="ACC000088"/>
        <s v="ACC000089"/>
        <s v="ACC000090"/>
        <s v="ACC000092"/>
        <s v="ACC000091"/>
        <s v="ACC000093"/>
        <s v="ACC000094"/>
        <s v="ACC000095"/>
        <s v="ACC000096"/>
        <s v="ACC000097"/>
        <s v="ACC000098"/>
        <s v="ACC000099"/>
        <s v="ACC000101"/>
        <s v="ACC000100"/>
        <s v="ACC000102"/>
        <s v="ACC000103"/>
        <s v="ACC000104"/>
        <s v="ACC000105"/>
        <s v="ACC000106"/>
        <s v="ACC000107"/>
        <s v="ACC000108"/>
        <s v="ACC000109"/>
        <s v="ACC000110"/>
        <s v="ACC000111"/>
        <s v="ACC000112"/>
        <s v="ACC000113"/>
        <s v="ACC000114"/>
        <s v="ACC000115"/>
        <s v="ACC000116"/>
        <s v="ACC000119"/>
        <s v="ACC000117"/>
        <s v="ACC000118"/>
        <s v="ACC000120"/>
        <s v="ACC000121"/>
        <s v="ACC000122"/>
        <s v="ACC000123"/>
        <s v="ACC000124"/>
        <s v="ACC000125"/>
        <s v="ACC000126"/>
        <s v="ACC000127"/>
        <s v="ACC000129"/>
        <s v="ACC000128"/>
        <s v="ACC000132"/>
        <s v="ACC000131"/>
        <s v="ACC000130"/>
        <s v="ACC000133"/>
        <s v="ACC000134"/>
        <s v="ACC000135"/>
        <s v="ACC000136"/>
        <s v="ACC000137"/>
        <s v="ACC000138"/>
        <s v="ACC000139"/>
        <s v="ACC000141"/>
        <s v="ACC000140"/>
        <s v="ACC000142"/>
        <s v="ACC000143"/>
        <s v="ACC000144"/>
        <s v="ACC000145"/>
        <s v="ACC000146"/>
        <s v="ACC000147"/>
        <s v="ACC000148"/>
        <s v="ACC000149"/>
        <s v="ACC000150"/>
        <s v="ACC000151"/>
        <s v="ACC000152"/>
        <s v="ACC000153"/>
        <s v="ACC000154"/>
        <s v="ACC000155"/>
        <s v="ACC000156"/>
        <s v="ACC000157"/>
        <s v="ACC000158"/>
        <s v="ACC000159"/>
        <s v="ACC000160"/>
        <s v="ACC000161"/>
        <s v="ACC000163"/>
        <s v="ACC000162"/>
        <s v="ACC000165"/>
        <s v="ACC000164"/>
        <s v="ACC000166"/>
        <s v="ACC000168"/>
        <s v="ACC000167"/>
        <s v="ACC000169"/>
        <s v="ACC000170"/>
        <s v="ACC000171"/>
        <s v="ACC000172"/>
        <s v="ACC000173"/>
        <s v="ACC000174"/>
        <s v="ACC000175"/>
        <s v="ACC000176"/>
        <s v="ACC000177"/>
        <s v="ACC000178"/>
        <s v="ACC000180"/>
        <s v="ACC000179"/>
        <s v="ACC000181"/>
        <s v="ACC000182"/>
        <s v="ACC000183"/>
        <s v="ACC000184"/>
        <s v="ACC000185"/>
        <s v="ACC000186"/>
        <s v="ACC000187"/>
        <s v="ACC000188"/>
        <s v="ACC000189"/>
        <s v="ACC000191"/>
        <s v="ACC000190"/>
        <s v="ACC000192"/>
        <s v="ACC000195"/>
        <s v="ACC000193"/>
        <s v="ACC000194"/>
        <s v="ACC000197"/>
        <s v="ACC000196"/>
        <s v="ACC000198"/>
        <s v="ACC000200"/>
        <s v="ACC000199"/>
        <s v="ACC000201"/>
        <s v="ACC000202"/>
        <s v="ACC000203"/>
        <s v="ACC000204"/>
        <s v="ACC000205"/>
        <s v="ACC000206"/>
        <s v="ACC000207"/>
        <s v="ACC000208"/>
        <s v="ACC000210"/>
        <s v="ACC000209"/>
        <s v="ACC000211"/>
        <s v="ACC000212"/>
        <s v="ACC000213"/>
        <s v="ACC000214"/>
        <s v="ACC000215"/>
        <s v="ACC000216"/>
        <s v="ACC000217"/>
        <s v="ACC000218"/>
        <s v="ACC000219"/>
        <s v="ACC000220"/>
        <s v="ACC000222"/>
        <s v="ACC000221"/>
        <s v="ACC000223"/>
        <s v="ACC000224"/>
        <s v="ACC000225"/>
        <s v="ACC000226"/>
        <s v="ACC000227"/>
        <s v="ACC000228"/>
        <s v="ACC000230"/>
        <s v="ACC000229"/>
        <s v="ACC000231"/>
        <s v="ACC000232"/>
        <s v="ACC000233"/>
        <s v="ACC000234"/>
        <s v="ACC000235"/>
        <s v="ACC000236"/>
        <s v="ACC000238"/>
        <s v="ACC000237"/>
        <s v="ACC000239"/>
        <s v="ACC000241"/>
        <s v="ACC000242"/>
        <s v="ACC000240"/>
        <s v="ACC000244"/>
        <s v="ACC000243"/>
        <s v="ACC000247"/>
        <s v="ACC000245"/>
        <s v="ACC000246"/>
        <s v="ACC000249"/>
        <s v="ACC000248"/>
        <s v="ACC000250"/>
        <s v="ACC000251"/>
        <s v="ACC000252"/>
        <s v="ACC000253"/>
        <s v="ACC000254"/>
        <s v="ACC000255"/>
        <s v="ACC000256"/>
        <s v="ACC000257"/>
        <s v="ACC000258"/>
        <s v="ACC000259"/>
        <s v="ACC000260"/>
        <s v="ACC000261"/>
        <s v="ACC000262"/>
        <s v="ACC000264"/>
        <s v="ACC000263"/>
        <s v="ACC000265"/>
        <s v="ACC000266"/>
        <s v="ACC000267"/>
        <s v="ACC000268"/>
        <s v="ACC000269"/>
        <s v="ACC000270"/>
        <s v="ACC000271"/>
        <s v="ACC000272"/>
        <s v="ACC000273"/>
        <s v="ACC000274"/>
        <s v="ACC000275"/>
        <s v="ACC000276"/>
        <s v="ACC000277"/>
        <s v="ACC000278"/>
        <s v="ACC000280"/>
        <s v="ACC000279"/>
        <s v="ACC000281"/>
        <s v="ACC000282"/>
        <s v="ACC000283"/>
        <s v="ACC000284"/>
        <s v="ACC000286"/>
        <s v="ACC000285"/>
        <s v="ACC000289"/>
        <s v="ACC000287"/>
        <s v="ACC000288"/>
        <s v="ACC000290"/>
        <s v="ACC000291"/>
        <s v="ACC000292"/>
        <s v="ACC000294"/>
        <s v="ACC000293"/>
        <s v="ACC000295"/>
        <s v="ACC000296"/>
        <s v="ACC000297"/>
        <s v="ACC000298"/>
        <s v="ACC000300"/>
        <s v="ACC000299"/>
        <s v="ACC000301"/>
        <s v="ACC000302"/>
        <s v="ACC000303"/>
        <s v="ACC000304"/>
        <s v="ACC000305"/>
        <s v="ACC000307"/>
        <s v="ACC000306"/>
        <s v="ACC000308"/>
        <s v="ACC000310"/>
        <s v="ACC000309"/>
        <s v="ACC000312"/>
        <s v="ACC000311"/>
        <s v="ACC000313"/>
        <s v="ACC000314"/>
        <s v="ACC000316"/>
        <s v="ACC000315"/>
        <s v="ACC000317"/>
        <s v="ACC000318"/>
        <s v="ACC000319"/>
        <s v="ACC000320"/>
        <s v="ACC000321"/>
        <s v="ACC000322"/>
        <s v="ACC000323"/>
        <s v="ACC000325"/>
        <s v="ACC000324"/>
        <s v="ACC000326"/>
        <s v="ACC000328"/>
        <s v="ACC000327"/>
        <s v="ACC000329"/>
        <s v="ACC000330"/>
        <s v="ACC000332"/>
        <s v="ACC000331"/>
        <s v="ACC000333"/>
        <s v="ACC000334"/>
        <s v="ACC000336"/>
        <s v="ACC000335"/>
        <s v="ACC000337"/>
        <s v="ACC000338"/>
        <s v="ACC000339"/>
        <s v="ACC000341"/>
        <s v="ACC000340"/>
        <s v="ACC000342"/>
        <s v="ACC000343"/>
        <s v="ACC000344"/>
        <s v="ACC000345"/>
        <s v="ACC000346"/>
        <s v="ACC000347"/>
        <s v="ACC000348"/>
        <s v="ACC000349"/>
        <s v="ACC000351"/>
        <s v="ACC000350"/>
        <s v="ACC000352"/>
        <s v="ACC000353"/>
        <s v="ACC000354"/>
        <s v="ACC000355"/>
        <s v="ACC000357"/>
        <s v="ACC000356"/>
        <s v="ACC000359"/>
        <s v="ACC000358"/>
        <s v="ACC000360"/>
        <s v="ACC000361"/>
        <s v="ACC000362"/>
        <s v="ACC000363"/>
        <s v="ACC000364"/>
        <s v="ACC000365"/>
        <s v="ACC000366"/>
        <s v="ACC000367"/>
        <s v="ACC000368"/>
        <s v="ACC000369"/>
        <s v="ACC000370"/>
        <s v="ACC000371"/>
        <s v="ACC000372"/>
        <s v="ACC000373"/>
        <s v="ACC000374"/>
        <s v="ACC000375"/>
        <s v="ACC000377"/>
        <s v="ACC000376"/>
        <s v="ACC000378"/>
        <s v="ACC000379"/>
        <s v="ACC000380"/>
        <s v="ACC000381"/>
        <s v="ACC000382"/>
        <s v="ACC000383"/>
        <s v="ACC000384"/>
        <s v="ACC000385"/>
        <s v="ACC000386"/>
        <s v="ACC000387"/>
        <s v="ACC000388"/>
        <s v="ACC000389"/>
        <s v="ACC000390"/>
        <s v="ACC000392"/>
        <s v="ACC000391"/>
        <s v="ACC000393"/>
        <s v="ACC000394"/>
        <s v="ACC000395"/>
        <s v="ACC000396"/>
        <s v="ACC000397"/>
        <s v="ACC000398"/>
        <s v="ACC000399"/>
        <s v="ACC000400"/>
        <s v="ACC000401"/>
        <s v="ACC000402"/>
        <s v="ACC000403"/>
        <s v="ACC000405"/>
        <s v="ACC000404"/>
        <s v="ACC000407"/>
        <s v="ACC000406"/>
        <s v="ACC000408"/>
        <s v="ACC000409"/>
        <s v="ACC000410"/>
        <s v="ACC000412"/>
        <s v="ACC000411"/>
        <s v="ACC000413"/>
        <s v="ACC000414"/>
        <s v="ACC000415"/>
        <s v="ACC000417"/>
        <s v="ACC000416"/>
        <s v="ACC000419"/>
        <s v="ACC000418"/>
        <s v="ACC000420"/>
        <s v="ACC000422"/>
        <s v="ACC000421"/>
        <s v="ACC000424"/>
        <s v="ACC000425"/>
        <s v="ACC000423"/>
        <s v="ACC000426"/>
        <s v="ACC000428"/>
        <s v="ACC000427"/>
        <s v="ACC000429"/>
        <s v="ACC000430"/>
        <s v="ACC000431"/>
        <s v="ACC000432"/>
        <s v="ACC000434"/>
        <s v="ACC000433"/>
        <s v="ACC000435"/>
        <s v="ACC000436"/>
        <s v="ACC000438"/>
        <s v="ACC000437"/>
        <s v="ACC000440"/>
        <s v="ACC000439"/>
        <s v="ACC000441"/>
        <s v="ACC000443"/>
        <s v="ACC000442"/>
        <s v="ACC000444"/>
        <s v="ACC000445"/>
        <s v="ACC000446"/>
        <s v="ACC000447"/>
        <s v="ACC000448"/>
        <s v="ACC000449"/>
        <s v="ACC000450"/>
        <s v="ACC000451"/>
        <s v="ACC000452"/>
        <s v="ACC000453"/>
        <s v="ACC000454"/>
        <s v="ACC000455"/>
        <s v="ACC000457"/>
        <s v="ACC000456"/>
        <s v="ACC000459"/>
        <s v="ACC000458"/>
        <s v="ACC000460"/>
        <s v="ACC000461"/>
        <s v="ACC000462"/>
        <s v="ACC000463"/>
        <s v="ACC000464"/>
        <s v="ACC000466"/>
        <s v="ACC000465"/>
        <s v="ACC000467"/>
        <s v="ACC000468"/>
        <s v="ACC000469"/>
        <s v="ACC000471"/>
        <s v="ACC000470"/>
        <s v="ACC000472"/>
        <s v="ACC000473"/>
        <s v="ACC000474"/>
        <s v="ACC000476"/>
        <s v="ACC000475"/>
        <s v="ACC000477"/>
        <s v="ACC000478"/>
        <s v="ACC000480"/>
        <s v="ACC000479"/>
        <s v="ACC000481"/>
        <s v="ACC000482"/>
        <s v="ACC000483"/>
        <s v="ACC000484"/>
        <s v="ACC000487"/>
        <s v="ACC000486"/>
        <s v="ACC000485"/>
        <s v="ACC000489"/>
        <s v="ACC000488"/>
        <s v="ACC000490"/>
        <s v="ACC000491"/>
        <s v="ACC000492"/>
        <s v="ACC000493"/>
        <s v="ACC000495"/>
        <s v="ACC000494"/>
        <s v="ACC000496"/>
        <s v="ACC000497"/>
        <s v="ACC000498"/>
        <s v="ACC000499"/>
        <s v="ACC000500"/>
        <s v="ACC000502"/>
        <s v="ACC000501"/>
        <s v="ACC000503"/>
        <s v="ACC000504"/>
        <s v="ACC000505"/>
        <s v="ACC000506"/>
        <s v="ACC000507"/>
        <s v="ACC000508"/>
        <s v="ACC000509"/>
        <s v="ACC000510"/>
        <s v="ACC000512"/>
        <s v="ACC000511"/>
        <s v="ACC000513"/>
        <s v="ACC000514"/>
        <s v="ACC000515"/>
        <s v="ACC000517"/>
        <s v="ACC000516"/>
        <s v="ACC000518"/>
        <s v="ACC000519"/>
        <s v="ACC000521"/>
        <s v="ACC000520"/>
        <s v="ACC000522"/>
        <s v="ACC000523"/>
        <s v="ACC000524"/>
        <s v="ACC000526"/>
        <s v="ACC000525"/>
        <s v="ACC000527"/>
        <s v="ACC000528"/>
        <s v="ACC000529"/>
        <s v="ACC000530"/>
        <s v="ACC000531"/>
        <s v="ACC000532"/>
        <s v="ACC000533"/>
        <s v="ACC000535"/>
        <s v="ACC000534"/>
        <s v="ACC000536"/>
        <s v="ACC000538"/>
        <s v="ACC000537"/>
        <s v="ACC000539"/>
        <s v="ACC000541"/>
        <s v="ACC000540"/>
        <s v="ACC000542"/>
        <s v="ACC000543"/>
        <s v="ACC000544"/>
        <s v="ACC000545"/>
        <s v="ACC000546"/>
        <s v="ACC000548"/>
        <s v="ACC000547"/>
        <s v="ACC000549"/>
        <s v="ACC000550"/>
        <s v="ACC000552"/>
        <s v="ACC000551"/>
        <s v="ACC000553"/>
        <s v="ACC000555"/>
        <s v="ACC000554"/>
        <s v="ACC000557"/>
        <s v="ACC000558"/>
        <s v="ACC000556"/>
        <s v="ACC000559"/>
        <s v="ACC000560"/>
        <s v="ACC000561"/>
        <s v="ACC000563"/>
        <s v="ACC000562"/>
        <s v="ACC000564"/>
        <s v="ACC000565"/>
        <s v="ACC000566"/>
        <s v="ACC000567"/>
        <s v="ACC000568"/>
        <s v="ACC000569"/>
        <s v="ACC000571"/>
        <s v="ACC000570"/>
        <s v="ACC000572"/>
        <s v="ACC000574"/>
        <s v="ACC000573"/>
        <s v="ACC000575"/>
        <s v="ACC000576"/>
        <s v="ACC000577"/>
        <s v="ACC000579"/>
        <s v="ACC000578"/>
        <s v="ACC000580"/>
        <s v="ACC000581"/>
        <s v="ACC000582"/>
        <s v="ACC000584"/>
        <s v="ACC000583"/>
        <s v="ACC000585"/>
        <s v="ACC000586"/>
        <s v="ACC000587"/>
        <s v="ACC000588"/>
        <s v="ACC000589"/>
        <s v="ACC000590"/>
        <s v="ACC000591"/>
        <s v="ACC000592"/>
        <s v="ACC000594"/>
        <s v="ACC000593"/>
        <s v="ACC000595"/>
        <s v="ACC000596"/>
        <s v="ACC000597"/>
        <s v="ACC000598"/>
        <s v="ACC000599"/>
        <s v="ACC000600"/>
        <s v="ACC000601"/>
        <s v="ACC000602"/>
        <s v="ACC000603"/>
        <s v="ACC000604"/>
        <s v="ACC000605"/>
        <s v="ACC000606"/>
        <s v="ACC000607"/>
        <s v="ACC000608"/>
        <s v="ACC000609"/>
        <s v="ACC000611"/>
        <s v="ACC000612"/>
        <s v="ACC000610"/>
        <s v="ACC000613"/>
        <s v="ACC000614"/>
        <s v="ACC000615"/>
        <s v="ACC000618"/>
        <s v="ACC000617"/>
        <s v="ACC000616"/>
        <s v="ACC000619"/>
        <s v="ACC000620"/>
        <s v="ACC000621"/>
        <s v="ACC000623"/>
        <s v="ACC000622"/>
        <s v="ACC000624"/>
        <s v="ACC000625"/>
        <s v="ACC000626"/>
        <s v="ACC000627"/>
        <s v="ACC000628"/>
        <s v="ACC000629"/>
        <s v="ACC000630"/>
        <s v="ACC000631"/>
        <s v="ACC000632"/>
        <s v="ACC000633"/>
        <s v="ACC000634"/>
        <s v="ACC000635"/>
        <s v="ACC000636"/>
        <s v="ACC000637"/>
        <s v="ACC000639"/>
        <s v="ACC000640"/>
        <s v="ACC000638"/>
        <s v="ACC000641"/>
        <s v="ACC000642"/>
        <s v="ACC000644"/>
        <s v="ACC000643"/>
        <s v="ACC000645"/>
        <s v="ACC000646"/>
        <s v="ACC000647"/>
        <s v="ACC000648"/>
        <s v="ACC000649"/>
        <s v="ACC000650"/>
        <s v="ACC000651"/>
        <s v="ACC000652"/>
        <s v="ACC000653"/>
        <s v="ACC000654"/>
        <s v="ACC000655"/>
        <s v="ACC000656"/>
        <s v="ACC000657"/>
        <s v="ACC000660"/>
        <s v="ACC000659"/>
        <s v="ACC000658"/>
        <s v="ACC000661"/>
        <s v="ACC000662"/>
        <s v="ACC000663"/>
        <s v="ACC000664"/>
        <s v="ACC000665"/>
        <s v="ACC000666"/>
        <s v="ACC000667"/>
        <s v="ACC000668"/>
        <s v="ACC000669"/>
        <s v="ACC000670"/>
        <s v="ACC000673"/>
        <s v="ACC000671"/>
        <s v="ACC000672"/>
        <s v="ACC000674"/>
        <s v="ACC000675"/>
        <s v="ACC000676"/>
        <s v="ACC000677"/>
        <s v="ACC000678"/>
        <s v="ACC000679"/>
        <s v="ACC000681"/>
        <s v="ACC000682"/>
        <s v="ACC000680"/>
        <s v="ACC000683"/>
        <s v="ACC000684"/>
        <s v="ACC000685"/>
        <s v="ACC000686"/>
        <s v="ACC000687"/>
        <s v="ACC000688"/>
        <s v="ACC000690"/>
        <s v="ACC000689"/>
        <s v="ACC000691"/>
        <s v="ACC000692"/>
        <s v="ACC000693"/>
        <s v="ACC000694"/>
        <s v="ACC000695"/>
        <s v="ACC000696"/>
        <s v="ACC000697"/>
        <s v="ACC000698"/>
        <s v="ACC000699"/>
        <s v="ACC000700"/>
        <s v="ACC000701"/>
        <s v="ACC000702"/>
        <s v="ACC000703"/>
        <s v="ACC000705"/>
        <s v="ACC000704"/>
        <s v="ACC000706"/>
        <s v="ACC000707"/>
        <s v="ACC000708"/>
        <s v="ACC000709"/>
        <s v="ACC000710"/>
        <s v="ACC000711"/>
        <s v="ACC000712"/>
        <s v="ACC000714"/>
        <s v="ACC000713"/>
        <s v="ACC000715"/>
        <s v="ACC000716"/>
        <s v="ACC000717"/>
        <s v="ACC000718"/>
        <s v="ACC000719"/>
        <s v="ACC000720"/>
        <s v="ACC000721"/>
        <s v="ACC000722"/>
        <s v="ACC000723"/>
        <s v="ACC000724"/>
        <s v="ACC000725"/>
        <s v="ACC000726"/>
        <s v="ACC000728"/>
        <s v="ACC000727"/>
        <s v="ACC000729"/>
        <s v="ACC000730"/>
        <s v="ACC000731"/>
        <s v="ACC000732"/>
        <s v="ACC000734"/>
        <s v="ACC000733"/>
        <s v="ACC000735"/>
        <s v="ACC000738"/>
        <s v="ACC000737"/>
        <s v="ACC000736"/>
        <s v="ACC000739"/>
        <s v="ACC000740"/>
        <s v="ACC000741"/>
        <s v="ACC000742"/>
        <s v="ACC000743"/>
        <s v="ACC000745"/>
        <s v="ACC000744"/>
        <s v="ACC000746"/>
        <s v="ACC000747"/>
        <s v="ACC000748"/>
        <s v="ACC000749"/>
        <s v="ACC000750"/>
        <s v="ACC000751"/>
        <s v="ACC000752"/>
        <s v="ACC000753"/>
        <s v="ACC000755"/>
        <s v="ACC000754"/>
        <s v="ACC000756"/>
        <s v="ACC000757"/>
        <s v="ACC000758"/>
        <s v="ACC000759"/>
        <s v="ACC000760"/>
        <s v="ACC000761"/>
        <s v="ACC000762"/>
        <s v="ACC000764"/>
        <s v="ACC000763"/>
        <s v="ACC000765"/>
        <s v="ACC000766"/>
        <s v="ACC000768"/>
        <s v="ACC000767"/>
        <s v="ACC000769"/>
        <s v="ACC000770"/>
        <s v="ACC000772"/>
        <s v="ACC000771"/>
        <s v="ACC000773"/>
        <s v="ACC000774"/>
        <s v="ACC000775"/>
        <s v="ACC000776"/>
        <s v="ACC000777"/>
        <s v="ACC000779"/>
        <s v="ACC000778"/>
        <s v="ACC000780"/>
        <s v="ACC000781"/>
        <s v="ACC000782"/>
        <s v="ACC000784"/>
        <s v="ACC000783"/>
        <s v="ACC000785"/>
        <s v="ACC000787"/>
        <s v="ACC000786"/>
        <s v="ACC000788"/>
        <s v="ACC000789"/>
        <s v="ACC000790"/>
        <s v="ACC000791"/>
        <s v="ACC000792"/>
        <s v="ACC000793"/>
        <s v="ACC000794"/>
        <s v="ACC000795"/>
        <s v="ACC000797"/>
        <s v="ACC000796"/>
        <s v="ACC000798"/>
        <s v="ACC000799"/>
        <s v="ACC000800"/>
        <s v="ACC000801"/>
        <s v="ACC000802"/>
        <s v="ACC000803"/>
        <s v="ACC000804"/>
        <s v="ACC000806"/>
        <s v="ACC000805"/>
        <s v="ACC000807"/>
        <s v="ACC000808"/>
        <s v="ACC000809"/>
        <s v="ACC000810"/>
        <s v="ACC000811"/>
        <s v="ACC000812"/>
        <s v="ACC000813"/>
        <s v="ACC000815"/>
        <s v="ACC000814"/>
        <s v="ACC000816"/>
        <s v="ACC000817"/>
        <s v="ACC000818"/>
        <s v="ACC000819"/>
        <s v="ACC000820"/>
        <s v="ACC000822"/>
        <s v="ACC000821"/>
        <s v="ACC000823"/>
        <s v="ACC000826"/>
        <s v="ACC000825"/>
        <s v="ACC000824"/>
        <s v="ACC000827"/>
        <s v="ACC000829"/>
        <s v="ACC000828"/>
        <s v="ACC000830"/>
        <s v="ACC000831"/>
        <s v="ACC000832"/>
        <s v="ACC000834"/>
        <s v="ACC000833"/>
        <s v="ACC000836"/>
        <s v="ACC000835"/>
        <s v="ACC000837"/>
        <s v="ACC000838"/>
        <s v="ACC000839"/>
        <s v="ACC000840"/>
        <s v="ACC000842"/>
        <s v="ACC000841"/>
        <s v="ACC000843"/>
        <s v="ACC000845"/>
        <s v="ACC000844"/>
        <s v="ACC000846"/>
        <s v="ACC000847"/>
        <s v="ACC000848"/>
        <s v="ACC000849"/>
        <s v="ACC000850"/>
        <s v="ACC000851"/>
        <s v="ACC000852"/>
        <s v="ACC000853"/>
        <s v="ACC000854"/>
        <s v="ACC000855"/>
        <s v="ACC000856"/>
        <s v="ACC000858"/>
        <s v="ACC000857"/>
        <s v="ACC000859"/>
        <s v="ACC000860"/>
        <s v="ACC000861"/>
        <s v="ACC000862"/>
        <s v="ACC000865"/>
        <s v="ACC000863"/>
        <s v="ACC000864"/>
        <s v="ACC000866"/>
        <s v="ACC000867"/>
        <s v="ACC000868"/>
        <s v="ACC000870"/>
        <s v="ACC000869"/>
        <s v="ACC000871"/>
        <s v="ACC000872"/>
        <s v="ACC000873"/>
        <s v="ACC000874"/>
        <s v="ACC000875"/>
        <s v="ACC000876"/>
        <s v="ACC000878"/>
        <s v="ACC000877"/>
        <s v="ACC000879"/>
        <s v="ACC000880"/>
        <s v="ACC000881"/>
        <s v="ACC000882"/>
        <s v="ACC000883"/>
        <s v="ACC000884"/>
        <s v="ACC000885"/>
        <s v="ACC000886"/>
        <s v="ACC000888"/>
        <s v="ACC000887"/>
        <s v="ACC000890"/>
        <s v="ACC000889"/>
        <s v="ACC000891"/>
        <s v="ACC000892"/>
        <s v="ACC000893"/>
        <s v="ACC000894"/>
        <s v="ACC000895"/>
        <s v="ACC000896"/>
        <s v="ACC000897"/>
        <s v="ACC000898"/>
        <s v="ACC000900"/>
        <s v="ACC000899"/>
        <s v="ACC000901"/>
        <s v="ACC000903"/>
        <s v="ACC000902"/>
        <s v="ACC000904"/>
        <s v="ACC000905"/>
        <s v="ACC000906"/>
        <s v="ACC000908"/>
        <s v="ACC000907"/>
        <s v="ACC000910"/>
        <s v="ACC000909"/>
        <s v="ACC000911"/>
        <s v="ACC000912"/>
        <s v="ACC000913"/>
        <s v="ACC000914"/>
        <s v="ACC000915"/>
        <s v="ACC000916"/>
        <s v="ACC000917"/>
        <s v="ACC000918"/>
        <s v="ACC000919"/>
        <s v="ACC000920"/>
        <s v="ACC000921"/>
        <s v="ACC000922"/>
        <s v="ACC000923"/>
        <s v="ACC000924"/>
        <s v="ACC000925"/>
        <s v="ACC000926"/>
        <s v="ACC000928"/>
        <s v="ACC000927"/>
        <s v="ACC000929"/>
        <s v="ACC000930"/>
        <s v="ACC000931"/>
        <s v="ACC000932"/>
        <s v="ACC000933"/>
        <s v="ACC000934"/>
        <s v="ACC000935"/>
        <s v="ACC000936"/>
        <s v="ACC000937"/>
        <s v="ACC000938"/>
        <s v="ACC000940"/>
        <s v="ACC000939"/>
        <s v="ACC000942"/>
        <s v="ACC000941"/>
        <s v="ACC000943"/>
        <s v="ACC000944"/>
        <s v="ACC000946"/>
        <s v="ACC000945"/>
        <s v="ACC000948"/>
        <s v="ACC000949"/>
        <s v="ACC000947"/>
        <s v="ACC000950"/>
        <s v="ACC000951"/>
        <s v="ACC000952"/>
        <s v="ACC000954"/>
        <s v="ACC000953"/>
        <s v="ACC000955"/>
        <s v="ACC000956"/>
        <s v="ACC000957"/>
        <s v="ACC000958"/>
        <s v="ACC000959"/>
        <s v="ACC000960"/>
        <s v="ACC000961"/>
        <s v="ACC000963"/>
        <s v="ACC000962"/>
        <s v="ACC000964"/>
        <s v="ACC000965"/>
        <s v="ACC000966"/>
        <s v="ACC000967"/>
        <s v="ACC000968"/>
        <s v="ACC000969"/>
        <s v="ACC000971"/>
        <s v="ACC000970"/>
        <s v="ACC000972"/>
        <s v="ACC000973"/>
        <s v="ACC000974"/>
        <s v="ACC000975"/>
        <s v="ACC000976"/>
        <s v="ACC000979"/>
        <s v="ACC000978"/>
        <s v="ACC000977"/>
        <s v="ACC000980"/>
        <s v="ACC000981"/>
        <s v="ACC000982"/>
        <s v="ACC000983"/>
        <s v="ACC000984"/>
        <s v="ACC000985"/>
        <s v="ACC000986"/>
        <s v="ACC000987"/>
        <s v="ACC000988"/>
        <s v="ACC000989"/>
        <s v="ACC000991"/>
        <s v="ACC000990"/>
        <s v="ACC000992"/>
        <s v="ACC000993"/>
        <s v="ACC000994"/>
        <s v="ACC000995"/>
        <s v="ACC000996"/>
        <s v="ACC000997"/>
        <s v="ACC000998"/>
        <s v="ACC000999"/>
        <s v="ACC001000"/>
        <s v="ACC001001"/>
        <s v="ACC001003"/>
        <s v="ACC001002"/>
        <s v="ACC001004"/>
        <s v="ACC001005"/>
        <s v="ACC001006"/>
        <s v="ACC001007"/>
        <s v="ACC001008"/>
        <s v="ACC001009"/>
        <s v="ACC001011"/>
        <s v="ACC001010"/>
        <s v="ACC001012"/>
        <s v="ACC001013"/>
        <s v="ACC001014"/>
        <s v="ACC001015"/>
        <s v="ACC001016"/>
        <s v="ACC001017"/>
        <s v="ACC001018"/>
        <s v="ACC001019"/>
        <s v="ACC001020"/>
        <s v="ACC001021"/>
        <s v="ACC001023"/>
        <s v="ACC001022"/>
        <s v="ACC001024"/>
        <s v="ACC001025"/>
        <s v="ACC001026"/>
        <s v="ACC001027"/>
        <s v="ACC001028"/>
        <s v="ACC001029"/>
        <s v="ACC001030"/>
        <s v="ACC001031"/>
        <s v="ACC001032"/>
        <s v="ACC001033"/>
        <s v="ACC001034"/>
        <s v="ACC001035"/>
        <s v="ACC001036"/>
        <s v="ACC001037"/>
        <s v="ACC001038"/>
        <s v="ACC001039"/>
        <s v="ACC001040"/>
        <s v="ACC001041"/>
        <s v="ACC001042"/>
        <s v="ACC001043"/>
        <s v="ACC001044"/>
        <s v="ACC001045"/>
        <s v="ACC001046"/>
        <s v="ACC001047"/>
        <s v="ACC001048"/>
        <s v="ACC001049"/>
        <s v="ACC001050"/>
        <s v="ACC001051"/>
        <s v="ACC001052"/>
        <s v="ACC001054"/>
        <s v="ACC001053"/>
        <s v="ACC001055"/>
        <s v="ACC001056"/>
        <s v="ACC001058"/>
        <s v="ACC001057"/>
        <s v="ACC001059"/>
        <s v="ACC001060"/>
        <s v="ACC001061"/>
        <s v="ACC001062"/>
        <s v="ACC001063"/>
        <s v="ACC001064"/>
        <s v="ACC001065"/>
        <s v="ACC001066"/>
        <s v="ACC001067"/>
        <s v="ACC001069"/>
        <s v="ACC001068"/>
        <s v="ACC001070"/>
        <s v="ACC001071"/>
        <s v="ACC001073"/>
        <s v="ACC001072"/>
        <s v="ACC001074"/>
        <s v="ACC001075"/>
        <s v="ACC001076"/>
        <s v="ACC001077"/>
        <s v="ACC001078"/>
        <s v="ACC001079"/>
        <s v="ACC001080"/>
        <s v="ACC001082"/>
        <s v="ACC001081"/>
        <s v="ACC001083"/>
        <s v="ACC001084"/>
        <s v="ACC001085"/>
        <s v="ACC001086"/>
        <s v="ACC001087"/>
        <s v="ACC001088"/>
        <s v="ACC001089"/>
        <s v="ACC001090"/>
        <s v="ACC001091"/>
        <s v="ACC001092"/>
        <s v="ACC001093"/>
        <s v="ACC001096"/>
        <s v="ACC001095"/>
        <s v="ACC001094"/>
        <s v="ACC001098"/>
        <s v="ACC001097"/>
        <s v="ACC001099"/>
        <s v="ACC001100"/>
        <s v="ACC001101"/>
        <s v="ACC001102"/>
        <s v="ACC001103"/>
        <s v="ACC001104"/>
        <s v="ACC001105"/>
        <s v="ACC001106"/>
        <s v="ACC001107"/>
        <s v="ACC001108"/>
        <s v="ACC001109"/>
        <s v="ACC001110"/>
        <s v="ACC001112"/>
        <s v="ACC001111"/>
        <s v="ACC001114"/>
        <s v="ACC001113"/>
        <s v="ACC001115"/>
        <s v="ACC001116"/>
        <s v="ACC001117"/>
        <s v="ACC001119"/>
        <s v="ACC001118"/>
        <s v="ACC001120"/>
        <s v="ACC001121"/>
        <s v="ACC001122"/>
        <s v="ACC001123"/>
        <s v="ACC001124"/>
        <s v="ACC001125"/>
        <s v="ACC001127"/>
        <s v="ACC001126"/>
        <s v="ACC001128"/>
        <s v="ACC001129"/>
        <s v="ACC001130"/>
        <s v="ACC001131"/>
        <s v="ACC001132"/>
        <s v="ACC001133"/>
        <s v="ACC001134"/>
        <s v="ACC001135"/>
        <s v="ACC001136"/>
        <s v="ACC001137"/>
        <s v="ACC001138"/>
        <s v="ACC001140"/>
        <s v="ACC001139"/>
        <s v="ACC001141"/>
        <s v="ACC001143"/>
        <s v="ACC001142"/>
        <s v="ACC001145"/>
        <s v="ACC001144"/>
        <s v="ACC001146"/>
        <s v="ACC001147"/>
        <s v="ACC001148"/>
        <s v="ACC001149"/>
        <s v="ACC001151"/>
        <s v="ACC001150"/>
        <s v="ACC001152"/>
        <s v="ACC001153"/>
        <s v="ACC001154"/>
        <s v="ACC001155"/>
        <s v="ACC001156"/>
        <s v="ACC001157"/>
        <s v="ACC001158"/>
        <s v="ACC001159"/>
        <s v="ACC001160"/>
        <s v="ACC001161"/>
        <s v="ACC001162"/>
        <s v="ACC001164"/>
        <s v="ACC001165"/>
        <s v="ACC001163"/>
        <s v="ACC001166"/>
        <s v="ACC001168"/>
        <s v="ACC001167"/>
        <s v="ACC001169"/>
        <s v="ACC001170"/>
        <s v="ACC001172"/>
        <s v="ACC001171"/>
        <s v="ACC001173"/>
        <s v="ACC001174"/>
        <s v="ACC001175"/>
        <s v="ACC001176"/>
        <s v="ACC001177"/>
        <s v="ACC001178"/>
        <s v="ACC001179"/>
        <s v="ACC001180"/>
        <s v="ACC001181"/>
        <s v="ACC001183"/>
        <s v="ACC001182"/>
        <s v="ACC001184"/>
        <s v="ACC001185"/>
        <s v="ACC001186"/>
        <s v="ACC001187"/>
        <s v="ACC001188"/>
        <s v="ACC001190"/>
        <s v="ACC001189"/>
        <s v="ACC001191"/>
        <s v="ACC001192"/>
        <s v="ACC001194"/>
        <s v="ACC001193"/>
        <s v="ACC001195"/>
        <s v="ACC001196"/>
        <s v="ACC001198"/>
        <s v="ACC001197"/>
        <s v="ACC001199"/>
        <s v="ACC001201"/>
        <s v="ACC001200"/>
        <s v="ACC001202"/>
        <s v="ACC001203"/>
        <s v="ACC001204"/>
        <s v="ACC001205"/>
        <s v="ACC001206"/>
        <s v="ACC001207"/>
        <s v="ACC001208"/>
        <s v="ACC001209"/>
        <s v="ACC001210"/>
        <s v="ACC001211"/>
        <s v="ACC001212"/>
        <s v="ACC001213"/>
        <s v="ACC001214"/>
        <s v="ACC001215"/>
        <s v="ACC001216"/>
        <s v="ACC001218"/>
        <s v="ACC001217"/>
        <s v="ACC001220"/>
        <s v="ACC001219"/>
        <s v="ACC001221"/>
        <s v="ACC001223"/>
        <s v="ACC001222"/>
        <s v="ACC001224"/>
        <s v="ACC001225"/>
        <s v="ACC001226"/>
        <s v="ACC001228"/>
        <s v="ACC001229"/>
        <s v="ACC001227"/>
        <s v="ACC001230"/>
        <s v="ACC001231"/>
        <s v="ACC001232"/>
        <s v="ACC001233"/>
        <s v="ACC001234"/>
        <s v="ACC001235"/>
        <s v="ACC001236"/>
        <s v="ACC001237"/>
        <s v="ACC001239"/>
        <s v="ACC001238"/>
        <s v="ACC001240"/>
        <s v="ACC001241"/>
        <s v="ACC001243"/>
        <s v="ACC001242"/>
        <s v="ACC001244"/>
        <s v="ACC001247"/>
        <s v="ACC001245"/>
        <s v="ACC001246"/>
        <s v="ACC001248"/>
        <s v="ACC001249"/>
        <s v="ACC001250"/>
        <s v="ACC001251"/>
        <s v="ACC001252"/>
        <s v="ACC001253"/>
        <s v="ACC001256"/>
        <s v="ACC001255"/>
        <s v="ACC001254"/>
        <s v="ACC001258"/>
        <s v="ACC001257"/>
        <s v="ACC001259"/>
        <s v="ACC001261"/>
        <s v="ACC001262"/>
        <s v="ACC001260"/>
        <s v="ACC001264"/>
        <s v="ACC001263"/>
        <s v="ACC001265"/>
        <s v="ACC001266"/>
        <s v="ACC001267"/>
        <s v="ACC001268"/>
        <s v="ACC001269"/>
        <s v="ACC001270"/>
        <s v="ACC001271"/>
        <s v="ACC001272"/>
        <s v="ACC001273"/>
        <s v="ACC001274"/>
        <s v="ACC001275"/>
        <s v="ACC001276"/>
        <s v="ACC001277"/>
        <s v="ACC001279"/>
        <s v="ACC001278"/>
        <s v="ACC001280"/>
        <s v="ACC001281"/>
        <s v="ACC001282"/>
        <s v="ACC001283"/>
        <s v="ACC001285"/>
        <s v="ACC001284"/>
        <s v="ACC001286"/>
        <s v="ACC001287"/>
        <s v="ACC001289"/>
        <s v="ACC001288"/>
        <s v="ACC001290"/>
        <s v="ACC001291"/>
        <s v="ACC001293"/>
        <s v="ACC001292"/>
        <s v="ACC001294"/>
        <s v="ACC001295"/>
        <s v="ACC001296"/>
        <s v="ACC001298"/>
        <s v="ACC001297"/>
        <s v="ACC001299"/>
        <s v="ACC001300"/>
        <s v="ACC001302"/>
        <s v="ACC001303"/>
        <s v="ACC001301"/>
        <s v="ACC001304"/>
        <s v="ACC001305"/>
        <s v="ACC001307"/>
        <s v="ACC001306"/>
        <s v="ACC001308"/>
        <s v="ACC001309"/>
        <s v="ACC001310"/>
        <s v="ACC001311"/>
        <s v="ACC001312"/>
        <s v="ACC001313"/>
        <s v="ACC001314"/>
        <s v="ACC001315"/>
        <s v="ACC001316"/>
        <s v="ACC001317"/>
        <s v="ACC001318"/>
        <s v="ACC001319"/>
        <s v="ACC001320"/>
        <s v="ACC001321"/>
        <s v="ACC001322"/>
        <s v="ACC001323"/>
        <s v="ACC001324"/>
        <s v="ACC001325"/>
        <s v="ACC001326"/>
        <s v="ACC001327"/>
        <s v="ACC001328"/>
        <s v="ACC001329"/>
        <s v="ACC001330"/>
        <s v="ACC001331"/>
        <s v="ACC001332"/>
        <s v="ACC001333"/>
        <s v="ACC001334"/>
        <s v="ACC001335"/>
        <s v="ACC001336"/>
        <s v="ACC001337"/>
        <s v="ACC001338"/>
        <s v="ACC001339"/>
        <s v="ACC001340"/>
        <s v="ACC001341"/>
        <s v="ACC001342"/>
        <s v="ACC001343"/>
        <s v="ACC001344"/>
        <s v="ACC001345"/>
        <s v="ACC001346"/>
        <s v="ACC001347"/>
        <s v="ACC001348"/>
        <s v="ACC001349"/>
        <s v="ACC001351"/>
        <s v="ACC001350"/>
        <s v="ACC001352"/>
        <s v="ACC001353"/>
        <s v="ACC001354"/>
        <s v="ACC001355"/>
        <s v="ACC001356"/>
        <s v="ACC001357"/>
        <s v="ACC001359"/>
        <s v="ACC001358"/>
        <s v="ACC001360"/>
        <s v="ACC001361"/>
        <s v="ACC001362"/>
        <s v="ACC001363"/>
        <s v="ACC001364"/>
        <s v="ACC001365"/>
        <s v="ACC001366"/>
        <s v="ACC001368"/>
        <s v="ACC001367"/>
        <s v="ACC001369"/>
        <s v="ACC001371"/>
        <s v="ACC001370"/>
        <s v="ACC001372"/>
        <s v="ACC001373"/>
        <s v="ACC001374"/>
        <s v="ACC001375"/>
        <s v="ACC001376"/>
        <s v="ACC001377"/>
        <s v="ACC001378"/>
        <s v="ACC001379"/>
        <s v="ACC001380"/>
        <s v="ACC001382"/>
        <s v="ACC001381"/>
        <s v="ACC001383"/>
        <s v="ACC001384"/>
        <s v="ACC001385"/>
        <s v="ACC001386"/>
        <s v="ACC001387"/>
        <s v="ACC001388"/>
        <s v="ACC001389"/>
        <s v="ACC001390"/>
        <s v="ACC001391"/>
        <s v="ACC001392"/>
        <s v="ACC001393"/>
        <s v="ACC001394"/>
        <s v="ACC001395"/>
        <s v="ACC001396"/>
        <s v="ACC001397"/>
        <s v="ACC001398"/>
        <s v="ACC001399"/>
        <s v="ACC001400"/>
        <s v="ACC001401"/>
        <s v="ACC001402"/>
        <s v="ACC001403"/>
        <s v="ACC001404"/>
        <s v="ACC001405"/>
        <s v="ACC001406"/>
        <s v="ACC001409"/>
        <s v="ACC001407"/>
        <s v="ACC001408"/>
        <s v="ACC001410"/>
        <s v="ACC001411"/>
        <s v="ACC001412"/>
        <s v="ACC001413"/>
        <s v="ACC001414"/>
        <s v="ACC001416"/>
        <s v="ACC001415"/>
        <s v="ACC001417"/>
        <s v="ACC001418"/>
        <s v="ACC001419"/>
        <s v="ACC001420"/>
        <s v="ACC001421"/>
        <s v="ACC001423"/>
        <s v="ACC001424"/>
        <s v="ACC001422"/>
        <s v="ACC001425"/>
        <s v="ACC001426"/>
        <s v="ACC001427"/>
        <s v="ACC001428"/>
        <s v="ACC001429"/>
        <s v="ACC001430"/>
        <s v="ACC001432"/>
        <s v="ACC001431"/>
        <s v="ACC001433"/>
        <s v="ACC001434"/>
        <s v="ACC001435"/>
        <s v="ACC001436"/>
        <s v="ACC001437"/>
        <s v="ACC001438"/>
        <s v="ACC001439"/>
        <s v="ACC001440"/>
        <s v="ACC001441"/>
        <s v="ACC001442"/>
        <s v="ACC001443"/>
        <s v="ACC001444"/>
        <s v="ACC001445"/>
        <s v="ACC001446"/>
        <s v="ACC001447"/>
        <s v="ACC001448"/>
        <s v="ACC001450"/>
        <s v="ACC001449"/>
        <s v="ACC001451"/>
        <s v="ACC001452"/>
        <s v="ACC001453"/>
        <s v="ACC001454"/>
        <s v="ACC001455"/>
        <s v="ACC001456"/>
        <s v="ACC001457"/>
        <s v="ACC001458"/>
        <s v="ACC001459"/>
        <s v="ACC001460"/>
        <s v="ACC001461"/>
        <s v="ACC001462"/>
        <s v="ACC001463"/>
        <s v="ACC001464"/>
        <s v="ACC001465"/>
        <s v="ACC001466"/>
        <s v="ACC001467"/>
        <s v="ACC001468"/>
        <s v="ACC001469"/>
        <s v="ACC001470"/>
        <s v="ACC001471"/>
        <s v="ACC001472"/>
        <s v="ACC001474"/>
        <s v="ACC001473"/>
        <s v="ACC001475"/>
        <s v="ACC001476"/>
        <s v="ACC001478"/>
        <s v="ACC001477"/>
        <s v="ACC001479"/>
        <s v="ACC001480"/>
        <s v="ACC001481"/>
        <s v="ACC001483"/>
        <s v="ACC001482"/>
        <s v="ACC001485"/>
        <s v="ACC001484"/>
        <s v="ACC001488"/>
        <s v="ACC001487"/>
        <s v="ACC001486"/>
        <s v="ACC001491"/>
        <s v="ACC001490"/>
        <s v="ACC001489"/>
        <s v="ACC001492"/>
        <s v="ACC001494"/>
        <s v="ACC001493"/>
        <s v="ACC001495"/>
        <s v="ACC001496"/>
        <s v="ACC001497"/>
        <s v="ACC001498"/>
        <s v="ACC001500"/>
        <s v="ACC001499"/>
        <s v="ACC001501"/>
        <s v="ACC001502"/>
        <s v="ACC001503"/>
        <s v="ACC001506"/>
        <s v="ACC001504"/>
        <s v="ACC001505"/>
        <s v="ACC001508"/>
        <s v="ACC001507"/>
        <s v="ACC001509"/>
        <s v="ACC001510"/>
        <s v="ACC001511"/>
        <s v="ACC001512"/>
        <s v="ACC001513"/>
        <s v="ACC001514"/>
        <s v="ACC001515"/>
        <s v="ACC001516"/>
        <s v="ACC001518"/>
        <s v="ACC001517"/>
        <s v="ACC001519"/>
        <s v="ACC001520"/>
        <s v="ACC001521"/>
        <s v="ACC001522"/>
        <s v="ACC001523"/>
        <s v="ACC001524"/>
        <s v="ACC001525"/>
        <s v="ACC001526"/>
        <s v="ACC001527"/>
        <s v="ACC001528"/>
        <s v="ACC001529"/>
        <s v="ACC001530"/>
        <s v="ACC001531"/>
        <s v="ACC001532"/>
        <s v="ACC001533"/>
        <s v="ACC001534"/>
        <s v="ACC001535"/>
        <s v="ACC001536"/>
        <s v="ACC001537"/>
        <s v="ACC001538"/>
        <s v="ACC001539"/>
        <s v="ACC001541"/>
        <s v="ACC001540"/>
        <s v="ACC001542"/>
        <s v="ACC001543"/>
        <s v="ACC001544"/>
        <s v="ACC001545"/>
        <s v="ACC001546"/>
        <s v="ACC001547"/>
        <s v="ACC001548"/>
        <s v="ACC001549"/>
        <s v="ACC001550"/>
        <s v="ACC001551"/>
        <s v="ACC001552"/>
        <s v="ACC001553"/>
        <s v="ACC001554"/>
        <s v="ACC001555"/>
        <s v="ACC001557"/>
        <s v="ACC001556"/>
        <s v="ACC001558"/>
        <s v="ACC001559"/>
        <s v="ACC001560"/>
        <s v="ACC001561"/>
        <s v="ACC001562"/>
        <s v="ACC001563"/>
        <s v="ACC001564"/>
        <s v="ACC001565"/>
        <s v="ACC001566"/>
        <s v="ACC001567"/>
        <s v="ACC001568"/>
        <s v="ACC001570"/>
        <s v="ACC001569"/>
        <s v="ACC001571"/>
        <s v="ACC001573"/>
        <s v="ACC001572"/>
        <s v="ACC001574"/>
        <s v="ACC001575"/>
        <s v="ACC001576"/>
        <s v="ACC001577"/>
        <s v="ACC001578"/>
        <s v="ACC001579"/>
        <s v="ACC001580"/>
        <s v="ACC001581"/>
        <s v="ACC001582"/>
        <s v="ACC001583"/>
        <s v="ACC001584"/>
        <s v="ACC001585"/>
        <s v="ACC001586"/>
        <s v="ACC001587"/>
        <s v="ACC001588"/>
        <s v="ACC001589"/>
        <s v="ACC001590"/>
        <s v="ACC001591"/>
        <s v="ACC001592"/>
        <s v="ACC001593"/>
        <s v="ACC001595"/>
        <s v="ACC001594"/>
        <s v="ACC001596"/>
        <s v="ACC001598"/>
        <s v="ACC001597"/>
        <s v="ACC001599"/>
        <s v="ACC001600"/>
        <s v="ACC001601"/>
        <s v="ACC001602"/>
        <s v="ACC001603"/>
        <s v="ACC001604"/>
        <s v="ACC001605"/>
        <s v="ACC001606"/>
        <s v="ACC001607"/>
        <s v="ACC001608"/>
        <s v="ACC001609"/>
        <s v="ACC001611"/>
        <s v="ACC001610"/>
        <s v="ACC001613"/>
        <s v="ACC001612"/>
        <s v="ACC001614"/>
        <s v="ACC001616"/>
        <s v="ACC001615"/>
        <s v="ACC001617"/>
        <s v="ACC001618"/>
        <s v="ACC001619"/>
        <s v="ACC001620"/>
        <s v="ACC001621"/>
        <s v="ACC001622"/>
        <s v="ACC001623"/>
        <s v="ACC001624"/>
        <s v="ACC001625"/>
        <s v="ACC001626"/>
        <s v="ACC001627"/>
        <s v="ACC001628"/>
        <s v="ACC001629"/>
        <s v="ACC001630"/>
        <s v="ACC001631"/>
        <s v="ACC001632"/>
        <s v="ACC001633"/>
        <s v="ACC001634"/>
        <s v="ACC001636"/>
        <s v="ACC001635"/>
        <s v="ACC001637"/>
        <s v="ACC001638"/>
        <s v="ACC001639"/>
        <s v="ACC001640"/>
        <s v="ACC001641"/>
      </sharedItems>
    </cacheField>
    <cacheField name="transaction_date" numFmtId="58">
      <sharedItems containsSemiMixedTypes="0" containsString="0" containsNonDate="0" containsDate="1" minDate="2025-01-01T00:00:00" maxDate="2025-12-31T00:00:00" count="365">
        <d v="2025-07-31T00:00:00"/>
        <d v="2025-05-01T00:00:00"/>
        <d v="2025-07-03T00:00:00"/>
        <d v="2025-05-18T00:00:00"/>
        <d v="2025-10-12T00:00:00"/>
        <d v="2025-03-02T00:00:00"/>
        <d v="2025-01-20T00:00:00"/>
        <d v="2025-02-06T00:00:00"/>
        <d v="2025-05-17T00:00:00"/>
        <d v="2025-05-10T00:00:00"/>
        <d v="2025-06-13T00:00:00"/>
        <d v="2025-05-14T00:00:00"/>
        <d v="2025-01-13T00:00:00"/>
        <d v="2025-03-25T00:00:00"/>
        <d v="2025-08-13T00:00:00"/>
        <d v="2025-02-01T00:00:00"/>
        <d v="2025-12-25T00:00:00"/>
        <d v="2025-01-31T00:00:00"/>
        <d v="2025-03-17T00:00:00"/>
        <d v="2025-12-22T00:00:00"/>
        <d v="2025-04-04T00:00:00"/>
        <d v="2025-11-06T00:00:00"/>
        <d v="2025-01-28T00:00:00"/>
        <d v="2025-07-24T00:00:00"/>
        <d v="2025-02-17T00:00:00"/>
        <d v="2025-04-29T00:00:00"/>
        <d v="2025-08-16T00:00:00"/>
        <d v="2025-04-07T00:00:00"/>
        <d v="2025-10-21T00:00:00"/>
        <d v="2025-04-17T00:00:00"/>
        <d v="2025-10-15T00:00:00"/>
        <d v="2025-03-04T00:00:00"/>
        <d v="2025-12-01T00:00:00"/>
        <d v="2025-02-20T00:00:00"/>
        <d v="2025-01-10T00:00:00"/>
        <d v="2025-06-14T00:00:00"/>
        <d v="2025-06-19T00:00:00"/>
        <d v="2025-03-12T00:00:00"/>
        <d v="2025-05-27T00:00:00"/>
        <d v="2025-08-26T00:00:00"/>
        <d v="2025-07-15T00:00:00"/>
        <d v="2025-08-08T00:00:00"/>
        <d v="2025-04-10T00:00:00"/>
        <d v="2025-06-03T00:00:00"/>
        <d v="2025-08-18T00:00:00"/>
        <d v="2025-12-15T00:00:00"/>
        <d v="2025-08-17T00:00:00"/>
        <d v="2025-10-17T00:00:00"/>
        <d v="2025-06-07T00:00:00"/>
        <d v="2025-03-30T00:00:00"/>
        <d v="2025-05-05T00:00:00"/>
        <d v="2025-10-04T00:00:00"/>
        <d v="2025-07-23T00:00:00"/>
        <d v="2025-06-15T00:00:00"/>
        <d v="2025-04-02T00:00:00"/>
        <d v="2025-01-04T00:00:00"/>
        <d v="2025-09-28T00:00:00"/>
        <d v="2025-04-22T00:00:00"/>
        <d v="2025-05-31T00:00:00"/>
        <d v="2025-01-22T00:00:00"/>
        <d v="2025-05-25T00:00:00"/>
        <d v="2025-06-02T00:00:00"/>
        <d v="2025-04-03T00:00:00"/>
        <d v="2025-01-23T00:00:00"/>
        <d v="2025-06-08T00:00:00"/>
        <d v="2025-08-24T00:00:00"/>
        <d v="2025-08-11T00:00:00"/>
        <d v="2025-02-21T00:00:00"/>
        <d v="2025-12-07T00:00:00"/>
        <d v="2025-01-18T00:00:00"/>
        <d v="2025-09-05T00:00:00"/>
        <d v="2025-09-24T00:00:00"/>
        <d v="2025-03-24T00:00:00"/>
        <d v="2025-03-11T00:00:00"/>
        <d v="2025-05-16T00:00:00"/>
        <d v="2025-06-11T00:00:00"/>
        <d v="2025-11-09T00:00:00"/>
        <d v="2025-11-23T00:00:00"/>
        <d v="2025-03-23T00:00:00"/>
        <d v="2025-10-22T00:00:00"/>
        <d v="2025-09-30T00:00:00"/>
        <d v="2025-08-28T00:00:00"/>
        <d v="2025-01-14T00:00:00"/>
        <d v="2025-12-23T00:00:00"/>
        <d v="2025-09-09T00:00:00"/>
        <d v="2025-03-31T00:00:00"/>
        <d v="2025-08-05T00:00:00"/>
        <d v="2025-10-23T00:00:00"/>
        <d v="2025-08-22T00:00:00"/>
        <d v="2025-10-07T00:00:00"/>
        <d v="2025-07-29T00:00:00"/>
        <d v="2025-10-25T00:00:00"/>
        <d v="2025-01-27T00:00:00"/>
        <d v="2025-09-18T00:00:00"/>
        <d v="2025-07-21T00:00:00"/>
        <d v="2025-11-15T00:00:00"/>
        <d v="2025-05-30T00:00:00"/>
        <d v="2025-02-23T00:00:00"/>
        <d v="2025-07-18T00:00:00"/>
        <d v="2025-08-25T00:00:00"/>
        <d v="2025-02-04T00:00:00"/>
        <d v="2025-04-13T00:00:00"/>
        <d v="2025-12-29T00:00:00"/>
        <d v="2025-06-01T00:00:00"/>
        <d v="2025-04-14T00:00:00"/>
        <d v="2025-09-01T00:00:00"/>
        <d v="2025-06-24T00:00:00"/>
        <d v="2025-05-03T00:00:00"/>
        <d v="2025-02-03T00:00:00"/>
        <d v="2025-09-03T00:00:00"/>
        <d v="2025-06-25T00:00:00"/>
        <d v="2025-05-28T00:00:00"/>
        <d v="2025-10-28T00:00:00"/>
        <d v="2025-06-30T00:00:00"/>
        <d v="2025-07-22T00:00:00"/>
        <d v="2025-11-27T00:00:00"/>
        <d v="2025-07-08T00:00:00"/>
        <d v="2025-03-28T00:00:00"/>
        <d v="2025-10-09T00:00:00"/>
        <d v="2025-09-12T00:00:00"/>
        <d v="2025-05-20T00:00:00"/>
        <d v="2025-01-19T00:00:00"/>
        <d v="2025-06-05T00:00:00"/>
        <d v="2025-05-21T00:00:00"/>
        <d v="2025-10-11T00:00:00"/>
        <d v="2025-09-16T00:00:00"/>
        <d v="2025-11-12T00:00:00"/>
        <d v="2025-02-25T00:00:00"/>
        <d v="2025-06-04T00:00:00"/>
        <d v="2025-04-16T00:00:00"/>
        <d v="2025-09-21T00:00:00"/>
        <d v="2025-09-10T00:00:00"/>
        <d v="2025-02-26T00:00:00"/>
        <d v="2025-03-15T00:00:00"/>
        <d v="2025-10-29T00:00:00"/>
        <d v="2025-05-02T00:00:00"/>
        <d v="2025-11-19T00:00:00"/>
        <d v="2025-02-12T00:00:00"/>
        <d v="2025-07-19T00:00:00"/>
        <d v="2025-07-02T00:00:00"/>
        <d v="2025-09-17T00:00:00"/>
        <d v="2025-12-13T00:00:00"/>
        <d v="2025-01-26T00:00:00"/>
        <d v="2025-10-02T00:00:00"/>
        <d v="2025-03-21T00:00:00"/>
        <d v="2025-11-05T00:00:00"/>
        <d v="2025-05-26T00:00:00"/>
        <d v="2025-01-29T00:00:00"/>
        <d v="2025-06-23T00:00:00"/>
        <d v="2025-07-28T00:00:00"/>
        <d v="2025-08-10T00:00:00"/>
        <d v="2025-10-13T00:00:00"/>
        <d v="2025-01-05T00:00:00"/>
        <d v="2025-10-05T00:00:00"/>
        <d v="2025-11-22T00:00:00"/>
        <d v="2025-04-06T00:00:00"/>
        <d v="2025-07-12T00:00:00"/>
        <d v="2025-08-14T00:00:00"/>
        <d v="2025-06-21T00:00:00"/>
        <d v="2025-11-17T00:00:00"/>
        <d v="2025-10-01T00:00:00"/>
        <d v="2025-07-01T00:00:00"/>
        <d v="2025-11-02T00:00:00"/>
        <d v="2025-02-22T00:00:00"/>
        <d v="2025-11-25T00:00:00"/>
        <d v="2025-04-26T00:00:00"/>
        <d v="2025-03-08T00:00:00"/>
        <d v="2025-11-20T00:00:00"/>
        <d v="2025-09-04T00:00:00"/>
        <d v="2025-10-24T00:00:00"/>
        <d v="2025-03-22T00:00:00"/>
        <d v="2025-11-24T00:00:00"/>
        <d v="2025-06-10T00:00:00"/>
        <d v="2025-04-05T00:00:00"/>
        <d v="2025-02-15T00:00:00"/>
        <d v="2025-09-23T00:00:00"/>
        <d v="2025-10-20T00:00:00"/>
        <d v="2025-07-07T00:00:00"/>
        <d v="2025-11-18T00:00:00"/>
        <d v="2025-10-18T00:00:00"/>
        <d v="2025-12-10T00:00:00"/>
        <d v="2025-12-11T00:00:00"/>
        <d v="2025-01-30T00:00:00"/>
        <d v="2025-11-03T00:00:00"/>
        <d v="2025-02-13T00:00:00"/>
        <d v="2025-09-14T00:00:00"/>
        <d v="2025-02-14T00:00:00"/>
        <d v="2025-12-26T00:00:00"/>
        <d v="2025-11-08T00:00:00"/>
        <d v="2025-01-25T00:00:00"/>
        <d v="2025-08-29T00:00:00"/>
        <d v="2025-01-07T00:00:00"/>
        <d v="2025-08-09T00:00:00"/>
        <d v="2025-05-22T00:00:00"/>
        <d v="2025-10-27T00:00:00"/>
        <d v="2025-08-21T00:00:00"/>
        <d v="2025-01-21T00:00:00"/>
        <d v="2025-03-05T00:00:00"/>
        <d v="2025-03-26T00:00:00"/>
        <d v="2025-01-17T00:00:00"/>
        <d v="2025-12-16T00:00:00"/>
        <d v="2025-08-01T00:00:00"/>
        <d v="2025-03-20T00:00:00"/>
        <d v="2025-05-12T00:00:00"/>
        <d v="2025-05-24T00:00:00"/>
        <d v="2025-01-24T00:00:00"/>
        <d v="2025-06-29T00:00:00"/>
        <d v="2025-02-02T00:00:00"/>
        <d v="2025-07-11T00:00:00"/>
        <d v="2025-05-08T00:00:00"/>
        <d v="2025-10-08T00:00:00"/>
        <d v="2025-12-20T00:00:00"/>
        <d v="2025-09-20T00:00:00"/>
        <d v="2025-06-20T00:00:00"/>
        <d v="2025-03-03T00:00:00"/>
        <d v="2025-12-05T00:00:00"/>
        <d v="2025-12-18T00:00:00"/>
        <d v="2025-02-10T00:00:00"/>
        <d v="2025-12-04T00:00:00"/>
        <d v="2025-07-17T00:00:00"/>
        <d v="2025-08-04T00:00:00"/>
        <d v="2025-03-13T00:00:00"/>
        <d v="2025-10-30T00:00:00"/>
        <d v="2025-12-30T00:00:00"/>
        <d v="2025-07-06T00:00:00"/>
        <d v="2025-06-12T00:00:00"/>
        <d v="2025-02-18T00:00:00"/>
        <d v="2025-11-01T00:00:00"/>
        <d v="2025-08-19T00:00:00"/>
        <d v="2025-06-18T00:00:00"/>
        <d v="2025-02-08T00:00:00"/>
        <d v="2025-12-14T00:00:00"/>
        <d v="2025-04-18T00:00:00"/>
        <d v="2025-10-19T00:00:00"/>
        <d v="2025-09-19T00:00:00"/>
        <d v="2025-12-06T00:00:00"/>
        <d v="2025-01-12T00:00:00"/>
        <d v="2025-09-27T00:00:00"/>
        <d v="2025-04-21T00:00:00"/>
        <d v="2025-04-01T00:00:00"/>
        <d v="2025-08-15T00:00:00"/>
        <d v="2025-11-29T00:00:00"/>
        <d v="2025-02-11T00:00:00"/>
        <d v="2025-09-26T00:00:00"/>
        <d v="2025-02-09T00:00:00"/>
        <d v="2025-01-08T00:00:00"/>
        <d v="2025-03-16T00:00:00"/>
        <d v="2025-02-24T00:00:00"/>
        <d v="2025-11-07T00:00:00"/>
        <d v="2025-05-09T00:00:00"/>
        <d v="2025-04-11T00:00:00"/>
        <d v="2025-04-23T00:00:00"/>
        <d v="2025-12-19T00:00:00"/>
        <d v="2025-03-07T00:00:00"/>
        <d v="2025-05-11T00:00:00"/>
        <d v="2025-03-18T00:00:00"/>
        <d v="2025-04-24T00:00:00"/>
        <d v="2025-10-16T00:00:00"/>
        <d v="2025-03-09T00:00:00"/>
        <d v="2025-06-27T00:00:00"/>
        <d v="2025-07-13T00:00:00"/>
        <d v="2025-10-10T00:00:00"/>
        <d v="2025-05-07T00:00:00"/>
        <d v="2025-09-13T00:00:00"/>
        <d v="2025-06-06T00:00:00"/>
        <d v="2025-10-31T00:00:00"/>
        <d v="2025-09-08T00:00:00"/>
        <d v="2025-04-27T00:00:00"/>
        <d v="2025-01-09T00:00:00"/>
        <d v="2025-02-05T00:00:00"/>
        <d v="2025-08-27T00:00:00"/>
        <d v="2025-08-20T00:00:00"/>
        <d v="2025-04-28T00:00:00"/>
        <d v="2025-12-12T00:00:00"/>
        <d v="2025-05-06T00:00:00"/>
        <d v="2025-11-11T00:00:00"/>
        <d v="2025-08-02T00:00:00"/>
        <d v="2025-04-25T00:00:00"/>
        <d v="2025-07-30T00:00:00"/>
        <d v="2025-09-11T00:00:00"/>
        <d v="2025-01-02T00:00:00"/>
        <d v="2025-02-16T00:00:00"/>
        <d v="2025-12-21T00:00:00"/>
        <d v="2025-02-19T00:00:00"/>
        <d v="2025-11-26T00:00:00"/>
        <d v="2025-04-12T00:00:00"/>
        <d v="2025-12-28T00:00:00"/>
        <d v="2025-09-15T00:00:00"/>
        <d v="2025-02-28T00:00:00"/>
        <d v="2025-01-11T00:00:00"/>
        <d v="2025-07-14T00:00:00"/>
        <d v="2025-10-14T00:00:00"/>
        <d v="2025-03-14T00:00:00"/>
        <d v="2025-06-09T00:00:00"/>
        <d v="2025-12-03T00:00:00"/>
        <d v="2025-01-01T00:00:00"/>
        <d v="2025-05-23T00:00:00"/>
        <d v="2025-01-15T00:00:00"/>
        <d v="2025-12-24T00:00:00"/>
        <d v="2025-07-16T00:00:00"/>
        <d v="2025-11-04T00:00:00"/>
        <d v="2025-07-04T00:00:00"/>
        <d v="2025-06-16T00:00:00"/>
        <d v="2025-12-08T00:00:00"/>
        <d v="2025-11-14T00:00:00"/>
        <d v="2025-11-28T00:00:00"/>
        <d v="2025-02-07T00:00:00"/>
        <d v="2025-08-06T00:00:00"/>
        <d v="2025-07-26T00:00:00"/>
        <d v="2025-09-22T00:00:00"/>
        <d v="2025-07-20T00:00:00"/>
        <d v="2025-11-16T00:00:00"/>
        <d v="2025-03-27T00:00:00"/>
        <d v="2025-06-17T00:00:00"/>
        <d v="2025-03-10T00:00:00"/>
        <d v="2025-07-10T00:00:00"/>
        <d v="2025-10-26T00:00:00"/>
        <d v="2025-04-08T00:00:00"/>
        <d v="2025-09-25T00:00:00"/>
        <d v="2025-07-25T00:00:00"/>
        <d v="2025-08-31T00:00:00"/>
        <d v="2025-07-27T00:00:00"/>
        <d v="2025-07-05T00:00:00"/>
        <d v="2025-05-13T00:00:00"/>
        <d v="2025-06-26T00:00:00"/>
        <d v="2025-08-03T00:00:00"/>
        <d v="2025-09-29T00:00:00"/>
        <d v="2025-05-15T00:00:00"/>
        <d v="2025-08-30T00:00:00"/>
        <d v="2025-05-19T00:00:00"/>
        <d v="2025-04-15T00:00:00"/>
        <d v="2025-05-04T00:00:00"/>
        <d v="2025-11-21T00:00:00"/>
        <d v="2025-01-03T00:00:00"/>
        <d v="2025-07-09T00:00:00"/>
        <d v="2025-04-09T00:00:00"/>
        <d v="2025-01-06T00:00:00"/>
        <d v="2025-08-12T00:00:00"/>
        <d v="2025-03-01T00:00:00"/>
        <d v="2025-05-29T00:00:00"/>
        <d v="2025-12-02T00:00:00"/>
        <d v="2025-02-27T00:00:00"/>
        <d v="2025-06-22T00:00:00"/>
        <d v="2025-03-06T00:00:00"/>
        <d v="2025-12-31T00:00:00"/>
        <d v="2025-08-07T00:00:00"/>
        <d v="2025-10-03T00:00:00"/>
        <d v="2025-12-17T00:00:00"/>
        <d v="2025-10-06T00:00:00"/>
        <d v="2025-11-10T00:00:00"/>
        <d v="2025-03-19T00:00:00"/>
        <d v="2025-01-16T00:00:00"/>
        <d v="2025-11-30T00:00:00"/>
        <d v="2025-08-23T00:00:00"/>
        <d v="2025-04-20T00:00:00"/>
        <d v="2025-03-29T00:00:00"/>
        <d v="2025-11-13T00:00:00"/>
        <d v="2025-06-28T00:00:00"/>
        <d v="2025-09-02T00:00:00"/>
        <d v="2025-04-19T00:00:00"/>
        <d v="2025-04-30T00:00:00"/>
        <d v="2025-12-09T00:00:00"/>
        <d v="2025-12-27T00:00:00"/>
        <d v="2025-09-06T00:00:00"/>
        <d v="2025-09-07T00:00:00"/>
      </sharedItems>
    </cacheField>
    <cacheField name="amount" numFmtId="0"/>
    <cacheField name="transaction_type" numFmtId="0">
      <sharedItems count="5">
        <s v="Transfer"/>
        <s v="Debit"/>
        <s v="Bill Payment"/>
        <s v="Credit"/>
        <s v="Cash Withdrawal"/>
      </sharedItems>
    </cacheField>
    <cacheField name="period" numFmtId="0">
      <sharedItems count="2">
        <s v="H2"/>
        <s v="H1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8.51875" refreshedBy="harin" recordCount="1356">
  <cacheSource type="worksheet">
    <worksheetSource ref="A1:H1357" sheet="Service_Data"/>
  </cacheSource>
  <cacheFields count="8">
    <cacheField name="service_id" numFmtId="0">
      <sharedItems count="1356">
        <s v="SRV0000001"/>
        <s v="SRV0000002"/>
        <s v="SRV0000003"/>
        <s v="SRV0000004"/>
        <s v="SRV0000005"/>
        <s v="SRV0000006"/>
        <s v="SRV0000007"/>
        <s v="SRV0000008"/>
        <s v="SRV0000009"/>
        <s v="SRV0000010"/>
        <s v="SRV0000011"/>
        <s v="SRV0000012"/>
        <s v="SRV0000013"/>
        <s v="SRV0000014"/>
        <s v="SRV0000015"/>
        <s v="SRV0000016"/>
        <s v="SRV0000017"/>
        <s v="SRV0000018"/>
        <s v="SRV0000019"/>
        <s v="SRV0000020"/>
        <s v="SRV0000021"/>
        <s v="SRV0000022"/>
        <s v="SRV0000023"/>
        <s v="SRV0000024"/>
        <s v="SRV0000025"/>
        <s v="SRV0000026"/>
        <s v="SRV0000027"/>
        <s v="SRV0000028"/>
        <s v="SRV0000029"/>
        <s v="SRV0000030"/>
        <s v="SRV0000031"/>
        <s v="SRV0000032"/>
        <s v="SRV0000033"/>
        <s v="SRV0000034"/>
        <s v="SRV0000035"/>
        <s v="SRV0000036"/>
        <s v="SRV0000037"/>
        <s v="SRV0000038"/>
        <s v="SRV0000039"/>
        <s v="SRV0000040"/>
        <s v="SRV0000041"/>
        <s v="SRV0000042"/>
        <s v="SRV0000043"/>
        <s v="SRV0000044"/>
        <s v="SRV0000045"/>
        <s v="SRV0000046"/>
        <s v="SRV0000047"/>
        <s v="SRV0000048"/>
        <s v="SRV0000049"/>
        <s v="SRV0000050"/>
        <s v="SRV0000051"/>
        <s v="SRV0000052"/>
        <s v="SRV0000053"/>
        <s v="SRV0000054"/>
        <s v="SRV0000055"/>
        <s v="SRV0000056"/>
        <s v="SRV0000057"/>
        <s v="SRV0000058"/>
        <s v="SRV0000059"/>
        <s v="SRV0000060"/>
        <s v="SRV0000061"/>
        <s v="SRV0000062"/>
        <s v="SRV0000063"/>
        <s v="SRV0000064"/>
        <s v="SRV0000065"/>
        <s v="SRV0000066"/>
        <s v="SRV0000067"/>
        <s v="SRV0000068"/>
        <s v="SRV0000069"/>
        <s v="SRV0000070"/>
        <s v="SRV0000071"/>
        <s v="SRV0000072"/>
        <s v="SRV0000073"/>
        <s v="SRV0000074"/>
        <s v="SRV0000075"/>
        <s v="SRV0000076"/>
        <s v="SRV0000077"/>
        <s v="SRV0000078"/>
        <s v="SRV0000079"/>
        <s v="SRV0000080"/>
        <s v="SRV0000081"/>
        <s v="SRV0000082"/>
        <s v="SRV0000083"/>
        <s v="SRV0000084"/>
        <s v="SRV0000085"/>
        <s v="SRV0000086"/>
        <s v="SRV0000087"/>
        <s v="SRV0000088"/>
        <s v="SRV0000089"/>
        <s v="SRV0000090"/>
        <s v="SRV0000091"/>
        <s v="SRV0000092"/>
        <s v="SRV0000093"/>
        <s v="SRV0000094"/>
        <s v="SRV0000095"/>
        <s v="SRV0000096"/>
        <s v="SRV0000097"/>
        <s v="SRV0000098"/>
        <s v="SRV0000099"/>
        <s v="SRV0000100"/>
        <s v="SRV0000101"/>
        <s v="SRV0000102"/>
        <s v="SRV0000103"/>
        <s v="SRV0000104"/>
        <s v="SRV0000105"/>
        <s v="SRV0000106"/>
        <s v="SRV0000107"/>
        <s v="SRV0000108"/>
        <s v="SRV0000109"/>
        <s v="SRV0000110"/>
        <s v="SRV0000111"/>
        <s v="SRV0000112"/>
        <s v="SRV0000113"/>
        <s v="SRV0000114"/>
        <s v="SRV0000115"/>
        <s v="SRV0000116"/>
        <s v="SRV0000117"/>
        <s v="SRV0000118"/>
        <s v="SRV0000119"/>
        <s v="SRV0000120"/>
        <s v="SRV0000121"/>
        <s v="SRV0000122"/>
        <s v="SRV0000123"/>
        <s v="SRV0000124"/>
        <s v="SRV0000125"/>
        <s v="SRV0000126"/>
        <s v="SRV0000127"/>
        <s v="SRV0000128"/>
        <s v="SRV0000129"/>
        <s v="SRV0000130"/>
        <s v="SRV0000131"/>
        <s v="SRV0000132"/>
        <s v="SRV0000133"/>
        <s v="SRV0000134"/>
        <s v="SRV0000135"/>
        <s v="SRV0000136"/>
        <s v="SRV0000137"/>
        <s v="SRV0000138"/>
        <s v="SRV0000139"/>
        <s v="SRV0000140"/>
        <s v="SRV0000141"/>
        <s v="SRV0000142"/>
        <s v="SRV0000143"/>
        <s v="SRV0000144"/>
        <s v="SRV0000145"/>
        <s v="SRV0000146"/>
        <s v="SRV0000147"/>
        <s v="SRV0000148"/>
        <s v="SRV0000149"/>
        <s v="SRV0000150"/>
        <s v="SRV0000151"/>
        <s v="SRV0000152"/>
        <s v="SRV0000153"/>
        <s v="SRV0000154"/>
        <s v="SRV0000155"/>
        <s v="SRV0000156"/>
        <s v="SRV0000157"/>
        <s v="SRV0000158"/>
        <s v="SRV0000159"/>
        <s v="SRV0000160"/>
        <s v="SRV0000161"/>
        <s v="SRV0000162"/>
        <s v="SRV0000163"/>
        <s v="SRV0000164"/>
        <s v="SRV0000165"/>
        <s v="SRV0000166"/>
        <s v="SRV0000167"/>
        <s v="SRV0000168"/>
        <s v="SRV0000169"/>
        <s v="SRV0000170"/>
        <s v="SRV0000171"/>
        <s v="SRV0000172"/>
        <s v="SRV0000173"/>
        <s v="SRV0000174"/>
        <s v="SRV0000175"/>
        <s v="SRV0000176"/>
        <s v="SRV0000177"/>
        <s v="SRV0000178"/>
        <s v="SRV0000179"/>
        <s v="SRV0000180"/>
        <s v="SRV0000181"/>
        <s v="SRV0000182"/>
        <s v="SRV0000183"/>
        <s v="SRV0000184"/>
        <s v="SRV0000185"/>
        <s v="SRV0000186"/>
        <s v="SRV0000187"/>
        <s v="SRV0000188"/>
        <s v="SRV0000189"/>
        <s v="SRV0000190"/>
        <s v="SRV0000191"/>
        <s v="SRV0000192"/>
        <s v="SRV0000193"/>
        <s v="SRV0000194"/>
        <s v="SRV0000195"/>
        <s v="SRV0000196"/>
        <s v="SRV0000197"/>
        <s v="SRV0000198"/>
        <s v="SRV0000199"/>
        <s v="SRV0000200"/>
        <s v="SRV0000201"/>
        <s v="SRV0000202"/>
        <s v="SRV0000203"/>
        <s v="SRV0000204"/>
        <s v="SRV0000205"/>
        <s v="SRV0000206"/>
        <s v="SRV0000207"/>
        <s v="SRV0000208"/>
        <s v="SRV0000209"/>
        <s v="SRV0000210"/>
        <s v="SRV0000211"/>
        <s v="SRV0000212"/>
        <s v="SRV0000213"/>
        <s v="SRV0000214"/>
        <s v="SRV0000215"/>
        <s v="SRV0000216"/>
        <s v="SRV0000217"/>
        <s v="SRV0000218"/>
        <s v="SRV0000219"/>
        <s v="SRV0000220"/>
        <s v="SRV0000221"/>
        <s v="SRV0000222"/>
        <s v="SRV0000223"/>
        <s v="SRV0000224"/>
        <s v="SRV0000225"/>
        <s v="SRV0000226"/>
        <s v="SRV0000227"/>
        <s v="SRV0000228"/>
        <s v="SRV0000229"/>
        <s v="SRV0000230"/>
        <s v="SRV0000231"/>
        <s v="SRV0000232"/>
        <s v="SRV0000233"/>
        <s v="SRV0000234"/>
        <s v="SRV0000235"/>
        <s v="SRV0000236"/>
        <s v="SRV0000237"/>
        <s v="SRV0000238"/>
        <s v="SRV0000239"/>
        <s v="SRV0000240"/>
        <s v="SRV0000241"/>
        <s v="SRV0000242"/>
        <s v="SRV0000243"/>
        <s v="SRV0000244"/>
        <s v="SRV0000245"/>
        <s v="SRV0000246"/>
        <s v="SRV0000247"/>
        <s v="SRV0000248"/>
        <s v="SRV0000249"/>
        <s v="SRV0000250"/>
        <s v="SRV0000251"/>
        <s v="SRV0000252"/>
        <s v="SRV0000253"/>
        <s v="SRV0000254"/>
        <s v="SRV0000255"/>
        <s v="SRV0000256"/>
        <s v="SRV0000257"/>
        <s v="SRV0000258"/>
        <s v="SRV0000259"/>
        <s v="SRV0000260"/>
        <s v="SRV0000261"/>
        <s v="SRV0000262"/>
        <s v="SRV0000263"/>
        <s v="SRV0000264"/>
        <s v="SRV0000265"/>
        <s v="SRV0000266"/>
        <s v="SRV0000267"/>
        <s v="SRV0000268"/>
        <s v="SRV0000269"/>
        <s v="SRV0000270"/>
        <s v="SRV0000271"/>
        <s v="SRV0000272"/>
        <s v="SRV0000273"/>
        <s v="SRV0000274"/>
        <s v="SRV0000275"/>
        <s v="SRV0000276"/>
        <s v="SRV0000277"/>
        <s v="SRV0000278"/>
        <s v="SRV0000279"/>
        <s v="SRV0000280"/>
        <s v="SRV0000281"/>
        <s v="SRV0000282"/>
        <s v="SRV0000283"/>
        <s v="SRV0000284"/>
        <s v="SRV0000285"/>
        <s v="SRV0000286"/>
        <s v="SRV0000287"/>
        <s v="SRV0000288"/>
        <s v="SRV0000289"/>
        <s v="SRV0000290"/>
        <s v="SRV0000291"/>
        <s v="SRV0000292"/>
        <s v="SRV0000293"/>
        <s v="SRV0000294"/>
        <s v="SRV0000295"/>
        <s v="SRV0000296"/>
        <s v="SRV0000297"/>
        <s v="SRV0000298"/>
        <s v="SRV0000299"/>
        <s v="SRV0000300"/>
        <s v="SRV0000301"/>
        <s v="SRV0000302"/>
        <s v="SRV0000303"/>
        <s v="SRV0000304"/>
        <s v="SRV0000305"/>
        <s v="SRV0000306"/>
        <s v="SRV0000307"/>
        <s v="SRV0000308"/>
        <s v="SRV0000309"/>
        <s v="SRV0000310"/>
        <s v="SRV0000311"/>
        <s v="SRV0000312"/>
        <s v="SRV0000313"/>
        <s v="SRV0000314"/>
        <s v="SRV0000315"/>
        <s v="SRV0000316"/>
        <s v="SRV0000317"/>
        <s v="SRV0000318"/>
        <s v="SRV0000319"/>
        <s v="SRV0000320"/>
        <s v="SRV0000321"/>
        <s v="SRV0000322"/>
        <s v="SRV0000323"/>
        <s v="SRV0000324"/>
        <s v="SRV0000325"/>
        <s v="SRV0000326"/>
        <s v="SRV0000327"/>
        <s v="SRV0000328"/>
        <s v="SRV0000329"/>
        <s v="SRV0000330"/>
        <s v="SRV0000331"/>
        <s v="SRV0000332"/>
        <s v="SRV0000333"/>
        <s v="SRV0000334"/>
        <s v="SRV0000335"/>
        <s v="SRV0000336"/>
        <s v="SRV0000337"/>
        <s v="SRV0000338"/>
        <s v="SRV0000339"/>
        <s v="SRV0000340"/>
        <s v="SRV0000341"/>
        <s v="SRV0000342"/>
        <s v="SRV0000343"/>
        <s v="SRV0000344"/>
        <s v="SRV0000345"/>
        <s v="SRV0000346"/>
        <s v="SRV0000347"/>
        <s v="SRV0000348"/>
        <s v="SRV0000349"/>
        <s v="SRV0000350"/>
        <s v="SRV0000351"/>
        <s v="SRV0000352"/>
        <s v="SRV0000353"/>
        <s v="SRV0000354"/>
        <s v="SRV0000355"/>
        <s v="SRV0000356"/>
        <s v="SRV0000357"/>
        <s v="SRV0000358"/>
        <s v="SRV0000359"/>
        <s v="SRV0000360"/>
        <s v="SRV0000361"/>
        <s v="SRV0000362"/>
        <s v="SRV0000363"/>
        <s v="SRV0000364"/>
        <s v="SRV0000365"/>
        <s v="SRV0000366"/>
        <s v="SRV0000367"/>
        <s v="SRV0000368"/>
        <s v="SRV0000369"/>
        <s v="SRV0000370"/>
        <s v="SRV0000371"/>
        <s v="SRV0000372"/>
        <s v="SRV0000373"/>
        <s v="SRV0000374"/>
        <s v="SRV0000375"/>
        <s v="SRV0000376"/>
        <s v="SRV0000377"/>
        <s v="SRV0000378"/>
        <s v="SRV0000379"/>
        <s v="SRV0000380"/>
        <s v="SRV0000381"/>
        <s v="SRV0000382"/>
        <s v="SRV0000383"/>
        <s v="SRV0000384"/>
        <s v="SRV0000385"/>
        <s v="SRV0000386"/>
        <s v="SRV0000387"/>
        <s v="SRV0000388"/>
        <s v="SRV0000389"/>
        <s v="SRV0000390"/>
        <s v="SRV0000391"/>
        <s v="SRV0000392"/>
        <s v="SRV0000393"/>
        <s v="SRV0000394"/>
        <s v="SRV0000395"/>
        <s v="SRV0000396"/>
        <s v="SRV0000397"/>
        <s v="SRV0000398"/>
        <s v="SRV0000399"/>
        <s v="SRV0000400"/>
        <s v="SRV0000401"/>
        <s v="SRV0000402"/>
        <s v="SRV0000403"/>
        <s v="SRV0000404"/>
        <s v="SRV0000405"/>
        <s v="SRV0000406"/>
        <s v="SRV0000407"/>
        <s v="SRV0000408"/>
        <s v="SRV0000409"/>
        <s v="SRV0000410"/>
        <s v="SRV0000411"/>
        <s v="SRV0000412"/>
        <s v="SRV0000413"/>
        <s v="SRV0000414"/>
        <s v="SRV0000415"/>
        <s v="SRV0000416"/>
        <s v="SRV0000417"/>
        <s v="SRV0000418"/>
        <s v="SRV0000419"/>
        <s v="SRV0000420"/>
        <s v="SRV0000421"/>
        <s v="SRV0000422"/>
        <s v="SRV0000423"/>
        <s v="SRV0000424"/>
        <s v="SRV0000425"/>
        <s v="SRV0000426"/>
        <s v="SRV0000427"/>
        <s v="SRV0000428"/>
        <s v="SRV0000429"/>
        <s v="SRV0000430"/>
        <s v="SRV0000431"/>
        <s v="SRV0000432"/>
        <s v="SRV0000433"/>
        <s v="SRV0000434"/>
        <s v="SRV0000435"/>
        <s v="SRV0000436"/>
        <s v="SRV0000437"/>
        <s v="SRV0000438"/>
        <s v="SRV0000439"/>
        <s v="SRV0000440"/>
        <s v="SRV0000441"/>
        <s v="SRV0000442"/>
        <s v="SRV0000443"/>
        <s v="SRV0000444"/>
        <s v="SRV0000445"/>
        <s v="SRV0000446"/>
        <s v="SRV0000447"/>
        <s v="SRV0000448"/>
        <s v="SRV0000449"/>
        <s v="SRV0000450"/>
        <s v="SRV0000451"/>
        <s v="SRV0000452"/>
        <s v="SRV0000453"/>
        <s v="SRV0000454"/>
        <s v="SRV0000455"/>
        <s v="SRV0000456"/>
        <s v="SRV0000457"/>
        <s v="SRV0000458"/>
        <s v="SRV0000459"/>
        <s v="SRV0000460"/>
        <s v="SRV0000461"/>
        <s v="SRV0000462"/>
        <s v="SRV0000463"/>
        <s v="SRV0000464"/>
        <s v="SRV0000465"/>
        <s v="SRV0000466"/>
        <s v="SRV0000467"/>
        <s v="SRV0000468"/>
        <s v="SRV0000469"/>
        <s v="SRV0000470"/>
        <s v="SRV0000471"/>
        <s v="SRV0000472"/>
        <s v="SRV0000473"/>
        <s v="SRV0000474"/>
        <s v="SRV0000475"/>
        <s v="SRV0000476"/>
        <s v="SRV0000477"/>
        <s v="SRV0000478"/>
        <s v="SRV0000479"/>
        <s v="SRV0000480"/>
        <s v="SRV0000481"/>
        <s v="SRV0000482"/>
        <s v="SRV0000483"/>
        <s v="SRV0000484"/>
        <s v="SRV0000485"/>
        <s v="SRV0000486"/>
        <s v="SRV0000487"/>
        <s v="SRV0000488"/>
        <s v="SRV0000489"/>
        <s v="SRV0000490"/>
        <s v="SRV0000491"/>
        <s v="SRV0000492"/>
        <s v="SRV0000493"/>
        <s v="SRV0000494"/>
        <s v="SRV0000495"/>
        <s v="SRV0000496"/>
        <s v="SRV0000497"/>
        <s v="SRV0000498"/>
        <s v="SRV0000499"/>
        <s v="SRV0000500"/>
        <s v="SRV0000501"/>
        <s v="SRV0000502"/>
        <s v="SRV0000503"/>
        <s v="SRV0000504"/>
        <s v="SRV0000505"/>
        <s v="SRV0000506"/>
        <s v="SRV0000507"/>
        <s v="SRV0000508"/>
        <s v="SRV0000509"/>
        <s v="SRV0000510"/>
        <s v="SRV0000511"/>
        <s v="SRV0000512"/>
        <s v="SRV0000513"/>
        <s v="SRV0000514"/>
        <s v="SRV0000515"/>
        <s v="SRV0000516"/>
        <s v="SRV0000517"/>
        <s v="SRV0000518"/>
        <s v="SRV0000519"/>
        <s v="SRV0000520"/>
        <s v="SRV0000521"/>
        <s v="SRV0000522"/>
        <s v="SRV0000523"/>
        <s v="SRV0000524"/>
        <s v="SRV0000525"/>
        <s v="SRV0000526"/>
        <s v="SRV0000527"/>
        <s v="SRV0000528"/>
        <s v="SRV0000529"/>
        <s v="SRV0000530"/>
        <s v="SRV0000531"/>
        <s v="SRV0000532"/>
        <s v="SRV0000533"/>
        <s v="SRV0000534"/>
        <s v="SRV0000535"/>
        <s v="SRV0000536"/>
        <s v="SRV0000537"/>
        <s v="SRV0000538"/>
        <s v="SRV0000539"/>
        <s v="SRV0000540"/>
        <s v="SRV0000541"/>
        <s v="SRV0000542"/>
        <s v="SRV0000543"/>
        <s v="SRV0000544"/>
        <s v="SRV0000545"/>
        <s v="SRV0000546"/>
        <s v="SRV0000547"/>
        <s v="SRV0000548"/>
        <s v="SRV0000549"/>
        <s v="SRV0000550"/>
        <s v="SRV0000551"/>
        <s v="SRV0000552"/>
        <s v="SRV0000553"/>
        <s v="SRV0000554"/>
        <s v="SRV0000555"/>
        <s v="SRV0000556"/>
        <s v="SRV0000557"/>
        <s v="SRV0000558"/>
        <s v="SRV0000559"/>
        <s v="SRV0000560"/>
        <s v="SRV0000561"/>
        <s v="SRV0000562"/>
        <s v="SRV0000563"/>
        <s v="SRV0000564"/>
        <s v="SRV0000565"/>
        <s v="SRV0000566"/>
        <s v="SRV0000567"/>
        <s v="SRV0000568"/>
        <s v="SRV0000569"/>
        <s v="SRV0000570"/>
        <s v="SRV0000571"/>
        <s v="SRV0000572"/>
        <s v="SRV0000573"/>
        <s v="SRV0000574"/>
        <s v="SRV0000575"/>
        <s v="SRV0000576"/>
        <s v="SRV0000577"/>
        <s v="SRV0000578"/>
        <s v="SRV0000579"/>
        <s v="SRV0000580"/>
        <s v="SRV0000581"/>
        <s v="SRV0000582"/>
        <s v="SRV0000583"/>
        <s v="SRV0000584"/>
        <s v="SRV0000585"/>
        <s v="SRV0000586"/>
        <s v="SRV0000587"/>
        <s v="SRV0000588"/>
        <s v="SRV0000589"/>
        <s v="SRV0000590"/>
        <s v="SRV0000591"/>
        <s v="SRV0000592"/>
        <s v="SRV0000593"/>
        <s v="SRV0000594"/>
        <s v="SRV0000595"/>
        <s v="SRV0000596"/>
        <s v="SRV0000597"/>
        <s v="SRV0000598"/>
        <s v="SRV0000599"/>
        <s v="SRV0000600"/>
        <s v="SRV0000601"/>
        <s v="SRV0000602"/>
        <s v="SRV0000603"/>
        <s v="SRV0000604"/>
        <s v="SRV0000605"/>
        <s v="SRV0000606"/>
        <s v="SRV0000607"/>
        <s v="SRV0000608"/>
        <s v="SRV0000609"/>
        <s v="SRV0000610"/>
        <s v="SRV0000611"/>
        <s v="SRV0000612"/>
        <s v="SRV0000613"/>
        <s v="SRV0000614"/>
        <s v="SRV0000615"/>
        <s v="SRV0000616"/>
        <s v="SRV0000617"/>
        <s v="SRV0000618"/>
        <s v="SRV0000619"/>
        <s v="SRV0000620"/>
        <s v="SRV0000621"/>
        <s v="SRV0000622"/>
        <s v="SRV0000623"/>
        <s v="SRV0000624"/>
        <s v="SRV0000625"/>
        <s v="SRV0000626"/>
        <s v="SRV0000627"/>
        <s v="SRV0000628"/>
        <s v="SRV0000629"/>
        <s v="SRV0000630"/>
        <s v="SRV0000631"/>
        <s v="SRV0000632"/>
        <s v="SRV0000633"/>
        <s v="SRV0000634"/>
        <s v="SRV0000635"/>
        <s v="SRV0000636"/>
        <s v="SRV0000637"/>
        <s v="SRV0000638"/>
        <s v="SRV0000639"/>
        <s v="SRV0000640"/>
        <s v="SRV0000641"/>
        <s v="SRV0000642"/>
        <s v="SRV0000643"/>
        <s v="SRV0000644"/>
        <s v="SRV0000645"/>
        <s v="SRV0000646"/>
        <s v="SRV0000647"/>
        <s v="SRV0000648"/>
        <s v="SRV0000649"/>
        <s v="SRV0000650"/>
        <s v="SRV0000651"/>
        <s v="SRV0000652"/>
        <s v="SRV0000653"/>
        <s v="SRV0000654"/>
        <s v="SRV0000655"/>
        <s v="SRV0000656"/>
        <s v="SRV0000657"/>
        <s v="SRV0000658"/>
        <s v="SRV0000659"/>
        <s v="SRV0000660"/>
        <s v="SRV0000661"/>
        <s v="SRV0000662"/>
        <s v="SRV0000663"/>
        <s v="SRV0000664"/>
        <s v="SRV0000665"/>
        <s v="SRV0000666"/>
        <s v="SRV0000667"/>
        <s v="SRV0000668"/>
        <s v="SRV0000669"/>
        <s v="SRV0000670"/>
        <s v="SRV0000671"/>
        <s v="SRV0000672"/>
        <s v="SRV0000673"/>
        <s v="SRV0000674"/>
        <s v="SRV0000675"/>
        <s v="SRV0000676"/>
        <s v="SRV0000677"/>
        <s v="SRV0000678"/>
        <s v="SRV0000679"/>
        <s v="SRV0000680"/>
        <s v="SRV0000681"/>
        <s v="SRV0000682"/>
        <s v="SRV0000683"/>
        <s v="SRV0000684"/>
        <s v="SRV0000685"/>
        <s v="SRV0000686"/>
        <s v="SRV0000687"/>
        <s v="SRV0000688"/>
        <s v="SRV0000689"/>
        <s v="SRV0000690"/>
        <s v="SRV0000691"/>
        <s v="SRV0000692"/>
        <s v="SRV0000693"/>
        <s v="SRV0000694"/>
        <s v="SRV0000695"/>
        <s v="SRV0000696"/>
        <s v="SRV0000697"/>
        <s v="SRV0000698"/>
        <s v="SRV0000699"/>
        <s v="SRV0000700"/>
        <s v="SRV0000701"/>
        <s v="SRV0000702"/>
        <s v="SRV0000703"/>
        <s v="SRV0000704"/>
        <s v="SRV0000705"/>
        <s v="SRV0000706"/>
        <s v="SRV0000707"/>
        <s v="SRV0000708"/>
        <s v="SRV0000709"/>
        <s v="SRV0000710"/>
        <s v="SRV0000711"/>
        <s v="SRV0000712"/>
        <s v="SRV0000713"/>
        <s v="SRV0000714"/>
        <s v="SRV0000715"/>
        <s v="SRV0000716"/>
        <s v="SRV0000717"/>
        <s v="SRV0000718"/>
        <s v="SRV0000719"/>
        <s v="SRV0000720"/>
        <s v="SRV0000721"/>
        <s v="SRV0000722"/>
        <s v="SRV0000723"/>
        <s v="SRV0000724"/>
        <s v="SRV0000725"/>
        <s v="SRV0000726"/>
        <s v="SRV0000727"/>
        <s v="SRV0000728"/>
        <s v="SRV0000729"/>
        <s v="SRV0000730"/>
        <s v="SRV0000731"/>
        <s v="SRV0000732"/>
        <s v="SRV0000733"/>
        <s v="SRV0000734"/>
        <s v="SRV0000735"/>
        <s v="SRV0000736"/>
        <s v="SRV0000737"/>
        <s v="SRV0000738"/>
        <s v="SRV0000739"/>
        <s v="SRV0000740"/>
        <s v="SRV0000741"/>
        <s v="SRV0000742"/>
        <s v="SRV0000743"/>
        <s v="SRV0000744"/>
        <s v="SRV0000745"/>
        <s v="SRV0000746"/>
        <s v="SRV0000747"/>
        <s v="SRV0000748"/>
        <s v="SRV0000749"/>
        <s v="SRV0000750"/>
        <s v="SRV0000751"/>
        <s v="SRV0000752"/>
        <s v="SRV0000753"/>
        <s v="SRV0000754"/>
        <s v="SRV0000755"/>
        <s v="SRV0000756"/>
        <s v="SRV0000757"/>
        <s v="SRV0000758"/>
        <s v="SRV0000759"/>
        <s v="SRV0000760"/>
        <s v="SRV0000761"/>
        <s v="SRV0000762"/>
        <s v="SRV0000763"/>
        <s v="SRV0000764"/>
        <s v="SRV0000765"/>
        <s v="SRV0000766"/>
        <s v="SRV0000767"/>
        <s v="SRV0000768"/>
        <s v="SRV0000769"/>
        <s v="SRV0000770"/>
        <s v="SRV0000771"/>
        <s v="SRV0000772"/>
        <s v="SRV0000773"/>
        <s v="SRV0000774"/>
        <s v="SRV0000775"/>
        <s v="SRV0000776"/>
        <s v="SRV0000777"/>
        <s v="SRV0000778"/>
        <s v="SRV0000779"/>
        <s v="SRV0000780"/>
        <s v="SRV0000781"/>
        <s v="SRV0000782"/>
        <s v="SRV0000783"/>
        <s v="SRV0000784"/>
        <s v="SRV0000785"/>
        <s v="SRV0000786"/>
        <s v="SRV0000787"/>
        <s v="SRV0000788"/>
        <s v="SRV0000789"/>
        <s v="SRV0000790"/>
        <s v="SRV0000791"/>
        <s v="SRV0000792"/>
        <s v="SRV0000793"/>
        <s v="SRV0000794"/>
        <s v="SRV0000795"/>
        <s v="SRV0000796"/>
        <s v="SRV0000797"/>
        <s v="SRV0000798"/>
        <s v="SRV0000799"/>
        <s v="SRV0000800"/>
        <s v="SRV0000801"/>
        <s v="SRV0000802"/>
        <s v="SRV0000803"/>
        <s v="SRV0000804"/>
        <s v="SRV0000805"/>
        <s v="SRV0000806"/>
        <s v="SRV0000807"/>
        <s v="SRV0000808"/>
        <s v="SRV0000809"/>
        <s v="SRV0000810"/>
        <s v="SRV0000811"/>
        <s v="SRV0000812"/>
        <s v="SRV0000813"/>
        <s v="SRV0000814"/>
        <s v="SRV0000815"/>
        <s v="SRV0000816"/>
        <s v="SRV0000817"/>
        <s v="SRV0000818"/>
        <s v="SRV0000819"/>
        <s v="SRV0000820"/>
        <s v="SRV0000821"/>
        <s v="SRV0000822"/>
        <s v="SRV0000823"/>
        <s v="SRV0000824"/>
        <s v="SRV0000825"/>
        <s v="SRV0000826"/>
        <s v="SRV0000827"/>
        <s v="SRV0000828"/>
        <s v="SRV0000829"/>
        <s v="SRV0000830"/>
        <s v="SRV0000831"/>
        <s v="SRV0000832"/>
        <s v="SRV0000833"/>
        <s v="SRV0000834"/>
        <s v="SRV0000835"/>
        <s v="SRV0000836"/>
        <s v="SRV0000837"/>
        <s v="SRV0000838"/>
        <s v="SRV0000839"/>
        <s v="SRV0000840"/>
        <s v="SRV0000841"/>
        <s v="SRV0000842"/>
        <s v="SRV0000843"/>
        <s v="SRV0000844"/>
        <s v="SRV0000845"/>
        <s v="SRV0000846"/>
        <s v="SRV0000847"/>
        <s v="SRV0000848"/>
        <s v="SRV0000849"/>
        <s v="SRV0000850"/>
        <s v="SRV0000851"/>
        <s v="SRV0000852"/>
        <s v="SRV0000853"/>
        <s v="SRV0000854"/>
        <s v="SRV0000855"/>
        <s v="SRV0000856"/>
        <s v="SRV0000857"/>
        <s v="SRV0000858"/>
        <s v="SRV0000859"/>
        <s v="SRV0000860"/>
        <s v="SRV0000861"/>
        <s v="SRV0000862"/>
        <s v="SRV0000863"/>
        <s v="SRV0000864"/>
        <s v="SRV0000865"/>
        <s v="SRV0000866"/>
        <s v="SRV0000867"/>
        <s v="SRV0000868"/>
        <s v="SRV0000869"/>
        <s v="SRV0000870"/>
        <s v="SRV0000871"/>
        <s v="SRV0000872"/>
        <s v="SRV0000873"/>
        <s v="SRV0000874"/>
        <s v="SRV0000875"/>
        <s v="SRV0000876"/>
        <s v="SRV0000877"/>
        <s v="SRV0000878"/>
        <s v="SRV0000879"/>
        <s v="SRV0000880"/>
        <s v="SRV0000881"/>
        <s v="SRV0000882"/>
        <s v="SRV0000883"/>
        <s v="SRV0000884"/>
        <s v="SRV0000885"/>
        <s v="SRV0000886"/>
        <s v="SRV0000887"/>
        <s v="SRV0000888"/>
        <s v="SRV0000889"/>
        <s v="SRV0000890"/>
        <s v="SRV0000891"/>
        <s v="SRV0000892"/>
        <s v="SRV0000893"/>
        <s v="SRV0000894"/>
        <s v="SRV0000895"/>
        <s v="SRV0000896"/>
        <s v="SRV0000897"/>
        <s v="SRV0000898"/>
        <s v="SRV0000899"/>
        <s v="SRV0000900"/>
        <s v="SRV0000901"/>
        <s v="SRV0000902"/>
        <s v="SRV0000903"/>
        <s v="SRV0000904"/>
        <s v="SRV0000905"/>
        <s v="SRV0000906"/>
        <s v="SRV0000907"/>
        <s v="SRV0000908"/>
        <s v="SRV0000909"/>
        <s v="SRV0000910"/>
        <s v="SRV0000911"/>
        <s v="SRV0000912"/>
        <s v="SRV0000913"/>
        <s v="SRV0000914"/>
        <s v="SRV0000915"/>
        <s v="SRV0000916"/>
        <s v="SRV0000917"/>
        <s v="SRV0000918"/>
        <s v="SRV0000919"/>
        <s v="SRV0000920"/>
        <s v="SRV0000921"/>
        <s v="SRV0000922"/>
        <s v="SRV0000923"/>
        <s v="SRV0000924"/>
        <s v="SRV0000925"/>
        <s v="SRV0000926"/>
        <s v="SRV0000927"/>
        <s v="SRV0000928"/>
        <s v="SRV0000929"/>
        <s v="SRV0000930"/>
        <s v="SRV0000931"/>
        <s v="SRV0000932"/>
        <s v="SRV0000933"/>
        <s v="SRV0000934"/>
        <s v="SRV0000935"/>
        <s v="SRV0000936"/>
        <s v="SRV0000937"/>
        <s v="SRV0000938"/>
        <s v="SRV0000939"/>
        <s v="SRV0000940"/>
        <s v="SRV0000941"/>
        <s v="SRV0000942"/>
        <s v="SRV0000943"/>
        <s v="SRV0000944"/>
        <s v="SRV0000945"/>
        <s v="SRV0000946"/>
        <s v="SRV0000947"/>
        <s v="SRV0000948"/>
        <s v="SRV0000949"/>
        <s v="SRV0000950"/>
        <s v="SRV0000951"/>
        <s v="SRV0000952"/>
        <s v="SRV0000953"/>
        <s v="SRV0000954"/>
        <s v="SRV0000955"/>
        <s v="SRV0000956"/>
        <s v="SRV0000957"/>
        <s v="SRV0000958"/>
        <s v="SRV0000959"/>
        <s v="SRV0000960"/>
        <s v="SRV0000961"/>
        <s v="SRV0000962"/>
        <s v="SRV0000963"/>
        <s v="SRV0000964"/>
        <s v="SRV0000965"/>
        <s v="SRV0000966"/>
        <s v="SRV0000967"/>
        <s v="SRV0000968"/>
        <s v="SRV0000969"/>
        <s v="SRV0000970"/>
        <s v="SRV0000971"/>
        <s v="SRV0000972"/>
        <s v="SRV0000973"/>
        <s v="SRV0000974"/>
        <s v="SRV0000975"/>
        <s v="SRV0000976"/>
        <s v="SRV0000977"/>
        <s v="SRV0000978"/>
        <s v="SRV0000979"/>
        <s v="SRV0000980"/>
        <s v="SRV0000981"/>
        <s v="SRV0000982"/>
        <s v="SRV0000983"/>
        <s v="SRV0000984"/>
        <s v="SRV0000985"/>
        <s v="SRV0000986"/>
        <s v="SRV0000987"/>
        <s v="SRV0000988"/>
        <s v="SRV0000989"/>
        <s v="SRV0000990"/>
        <s v="SRV0000991"/>
        <s v="SRV0000992"/>
        <s v="SRV0000993"/>
        <s v="SRV0000994"/>
        <s v="SRV0000995"/>
        <s v="SRV0000996"/>
        <s v="SRV0000997"/>
        <s v="SRV0000998"/>
        <s v="SRV0000999"/>
        <s v="SRV0001000"/>
        <s v="SRV0001001"/>
        <s v="SRV0001002"/>
        <s v="SRV0001003"/>
        <s v="SRV0001004"/>
        <s v="SRV0001005"/>
        <s v="SRV0001006"/>
        <s v="SRV0001007"/>
        <s v="SRV0001008"/>
        <s v="SRV0001009"/>
        <s v="SRV0001010"/>
        <s v="SRV0001011"/>
        <s v="SRV0001012"/>
        <s v="SRV0001013"/>
        <s v="SRV0001014"/>
        <s v="SRV0001015"/>
        <s v="SRV0001016"/>
        <s v="SRV0001017"/>
        <s v="SRV0001018"/>
        <s v="SRV0001019"/>
        <s v="SRV0001020"/>
        <s v="SRV0001021"/>
        <s v="SRV0001022"/>
        <s v="SRV0001023"/>
        <s v="SRV0001024"/>
        <s v="SRV0001025"/>
        <s v="SRV0001026"/>
        <s v="SRV0001027"/>
        <s v="SRV0001028"/>
        <s v="SRV0001029"/>
        <s v="SRV0001030"/>
        <s v="SRV0001031"/>
        <s v="SRV0001032"/>
        <s v="SRV0001033"/>
        <s v="SRV0001034"/>
        <s v="SRV0001035"/>
        <s v="SRV0001036"/>
        <s v="SRV0001037"/>
        <s v="SRV0001038"/>
        <s v="SRV0001039"/>
        <s v="SRV0001040"/>
        <s v="SRV0001041"/>
        <s v="SRV0001042"/>
        <s v="SRV0001043"/>
        <s v="SRV0001044"/>
        <s v="SRV0001045"/>
        <s v="SRV0001046"/>
        <s v="SRV0001047"/>
        <s v="SRV0001048"/>
        <s v="SRV0001049"/>
        <s v="SRV0001050"/>
        <s v="SRV0001051"/>
        <s v="SRV0001052"/>
        <s v="SRV0001053"/>
        <s v="SRV0001054"/>
        <s v="SRV0001055"/>
        <s v="SRV0001056"/>
        <s v="SRV0001057"/>
        <s v="SRV0001058"/>
        <s v="SRV0001059"/>
        <s v="SRV0001060"/>
        <s v="SRV0001061"/>
        <s v="SRV0001062"/>
        <s v="SRV0001063"/>
        <s v="SRV0001064"/>
        <s v="SRV0001065"/>
        <s v="SRV0001066"/>
        <s v="SRV0001067"/>
        <s v="SRV0001068"/>
        <s v="SRV0001069"/>
        <s v="SRV0001070"/>
        <s v="SRV0001071"/>
        <s v="SRV0001072"/>
        <s v="SRV0001073"/>
        <s v="SRV0001074"/>
        <s v="SRV0001075"/>
        <s v="SRV0001076"/>
        <s v="SRV0001077"/>
        <s v="SRV0001078"/>
        <s v="SRV0001079"/>
        <s v="SRV0001080"/>
        <s v="SRV0001081"/>
        <s v="SRV0001082"/>
        <s v="SRV0001083"/>
        <s v="SRV0001084"/>
        <s v="SRV0001085"/>
        <s v="SRV0001086"/>
        <s v="SRV0001087"/>
        <s v="SRV0001088"/>
        <s v="SRV0001089"/>
        <s v="SRV0001090"/>
        <s v="SRV0001091"/>
        <s v="SRV0001092"/>
        <s v="SRV0001093"/>
        <s v="SRV0001094"/>
        <s v="SRV0001095"/>
        <s v="SRV0001096"/>
        <s v="SRV0001097"/>
        <s v="SRV0001098"/>
        <s v="SRV0001099"/>
        <s v="SRV0001100"/>
        <s v="SRV0001101"/>
        <s v="SRV0001102"/>
        <s v="SRV0001103"/>
        <s v="SRV0001104"/>
        <s v="SRV0001105"/>
        <s v="SRV0001106"/>
        <s v="SRV0001107"/>
        <s v="SRV0001108"/>
        <s v="SRV0001109"/>
        <s v="SRV0001110"/>
        <s v="SRV0001111"/>
        <s v="SRV0001112"/>
        <s v="SRV0001113"/>
        <s v="SRV0001114"/>
        <s v="SRV0001115"/>
        <s v="SRV0001116"/>
        <s v="SRV0001117"/>
        <s v="SRV0001118"/>
        <s v="SRV0001119"/>
        <s v="SRV0001120"/>
        <s v="SRV0001121"/>
        <s v="SRV0001122"/>
        <s v="SRV0001123"/>
        <s v="SRV0001124"/>
        <s v="SRV0001125"/>
        <s v="SRV0001126"/>
        <s v="SRV0001127"/>
        <s v="SRV0001128"/>
        <s v="SRV0001129"/>
        <s v="SRV0001130"/>
        <s v="SRV0001131"/>
        <s v="SRV0001132"/>
        <s v="SRV0001133"/>
        <s v="SRV0001134"/>
        <s v="SRV0001135"/>
        <s v="SRV0001136"/>
        <s v="SRV0001137"/>
        <s v="SRV0001138"/>
        <s v="SRV0001139"/>
        <s v="SRV0001140"/>
        <s v="SRV0001141"/>
        <s v="SRV0001142"/>
        <s v="SRV0001143"/>
        <s v="SRV0001144"/>
        <s v="SRV0001145"/>
        <s v="SRV0001146"/>
        <s v="SRV0001147"/>
        <s v="SRV0001148"/>
        <s v="SRV0001149"/>
        <s v="SRV0001150"/>
        <s v="SRV0001151"/>
        <s v="SRV0001152"/>
        <s v="SRV0001153"/>
        <s v="SRV0001154"/>
        <s v="SRV0001155"/>
        <s v="SRV0001156"/>
        <s v="SRV0001157"/>
        <s v="SRV0001158"/>
        <s v="SRV0001159"/>
        <s v="SRV0001160"/>
        <s v="SRV0001161"/>
        <s v="SRV0001162"/>
        <s v="SRV0001163"/>
        <s v="SRV0001164"/>
        <s v="SRV0001165"/>
        <s v="SRV0001166"/>
        <s v="SRV0001167"/>
        <s v="SRV0001168"/>
        <s v="SRV0001169"/>
        <s v="SRV0001170"/>
        <s v="SRV0001171"/>
        <s v="SRV0001172"/>
        <s v="SRV0001173"/>
        <s v="SRV0001174"/>
        <s v="SRV0001175"/>
        <s v="SRV0001176"/>
        <s v="SRV0001177"/>
        <s v="SRV0001178"/>
        <s v="SRV0001179"/>
        <s v="SRV0001180"/>
        <s v="SRV0001181"/>
        <s v="SRV0001182"/>
        <s v="SRV0001183"/>
        <s v="SRV0001184"/>
        <s v="SRV0001185"/>
        <s v="SRV0001186"/>
        <s v="SRV0001187"/>
        <s v="SRV0001188"/>
        <s v="SRV0001189"/>
        <s v="SRV0001190"/>
        <s v="SRV0001191"/>
        <s v="SRV0001192"/>
        <s v="SRV0001193"/>
        <s v="SRV0001194"/>
        <s v="SRV0001195"/>
        <s v="SRV0001196"/>
        <s v="SRV0001197"/>
        <s v="SRV0001198"/>
        <s v="SRV0001199"/>
        <s v="SRV0001200"/>
        <s v="SRV0001201"/>
        <s v="SRV0001202"/>
        <s v="SRV0001203"/>
        <s v="SRV0001204"/>
        <s v="SRV0001205"/>
        <s v="SRV0001206"/>
        <s v="SRV0001207"/>
        <s v="SRV0001208"/>
        <s v="SRV0001209"/>
        <s v="SRV0001210"/>
        <s v="SRV0001211"/>
        <s v="SRV0001212"/>
        <s v="SRV0001213"/>
        <s v="SRV0001214"/>
        <s v="SRV0001215"/>
        <s v="SRV0001216"/>
        <s v="SRV0001217"/>
        <s v="SRV0001218"/>
        <s v="SRV0001219"/>
        <s v="SRV0001220"/>
        <s v="SRV0001221"/>
        <s v="SRV0001222"/>
        <s v="SRV0001223"/>
        <s v="SRV0001224"/>
        <s v="SRV0001225"/>
        <s v="SRV0001226"/>
        <s v="SRV0001227"/>
        <s v="SRV0001228"/>
        <s v="SRV0001229"/>
        <s v="SRV0001230"/>
        <s v="SRV0001231"/>
        <s v="SRV0001232"/>
        <s v="SRV0001233"/>
        <s v="SRV0001234"/>
        <s v="SRV0001235"/>
        <s v="SRV0001236"/>
        <s v="SRV0001237"/>
        <s v="SRV0001238"/>
        <s v="SRV0001239"/>
        <s v="SRV0001240"/>
        <s v="SRV0001241"/>
        <s v="SRV0001242"/>
        <s v="SRV0001243"/>
        <s v="SRV0001244"/>
        <s v="SRV0001245"/>
        <s v="SRV0001246"/>
        <s v="SRV0001247"/>
        <s v="SRV0001248"/>
        <s v="SRV0001249"/>
        <s v="SRV0001250"/>
        <s v="SRV0001251"/>
        <s v="SRV0001252"/>
        <s v="SRV0001253"/>
        <s v="SRV0001254"/>
        <s v="SRV0001255"/>
        <s v="SRV0001256"/>
        <s v="SRV0001257"/>
        <s v="SRV0001258"/>
        <s v="SRV0001259"/>
        <s v="SRV0001260"/>
        <s v="SRV0001261"/>
        <s v="SRV0001262"/>
        <s v="SRV0001263"/>
        <s v="SRV0001264"/>
        <s v="SRV0001265"/>
        <s v="SRV0001266"/>
        <s v="SRV0001267"/>
        <s v="SRV0001268"/>
        <s v="SRV0001269"/>
        <s v="SRV0001270"/>
        <s v="SRV0001271"/>
        <s v="SRV0001272"/>
        <s v="SRV0001273"/>
        <s v="SRV0001274"/>
        <s v="SRV0001275"/>
        <s v="SRV0001276"/>
        <s v="SRV0001277"/>
        <s v="SRV0001278"/>
        <s v="SRV0001279"/>
        <s v="SRV0001280"/>
        <s v="SRV0001281"/>
        <s v="SRV0001282"/>
        <s v="SRV0001283"/>
        <s v="SRV0001284"/>
        <s v="SRV0001285"/>
        <s v="SRV0001286"/>
        <s v="SRV0001287"/>
        <s v="SRV0001288"/>
        <s v="SRV0001289"/>
        <s v="SRV0001290"/>
        <s v="SRV0001291"/>
        <s v="SRV0001292"/>
        <s v="SRV0001293"/>
        <s v="SRV0001294"/>
        <s v="SRV0001295"/>
        <s v="SRV0001296"/>
        <s v="SRV0001297"/>
        <s v="SRV0001298"/>
        <s v="SRV0001299"/>
        <s v="SRV0001300"/>
        <s v="SRV0001301"/>
        <s v="SRV0001302"/>
        <s v="SRV0001303"/>
        <s v="SRV0001304"/>
        <s v="SRV0001305"/>
        <s v="SRV0001306"/>
        <s v="SRV0001307"/>
        <s v="SRV0001308"/>
        <s v="SRV0001309"/>
        <s v="SRV0001310"/>
        <s v="SRV0001311"/>
        <s v="SRV0001312"/>
        <s v="SRV0001313"/>
        <s v="SRV0001314"/>
        <s v="SRV0001315"/>
        <s v="SRV0001316"/>
        <s v="SRV0001317"/>
        <s v="SRV0001318"/>
        <s v="SRV0001319"/>
        <s v="SRV0001320"/>
        <s v="SRV0001321"/>
        <s v="SRV0001322"/>
        <s v="SRV0001323"/>
        <s v="SRV0001324"/>
        <s v="SRV0001325"/>
        <s v="SRV0001326"/>
        <s v="SRV0001327"/>
        <s v="SRV0001328"/>
        <s v="SRV0001329"/>
        <s v="SRV0001330"/>
        <s v="SRV0001331"/>
        <s v="SRV0001332"/>
        <s v="SRV0001333"/>
        <s v="SRV0001334"/>
        <s v="SRV0001335"/>
        <s v="SRV0001336"/>
        <s v="SRV0001337"/>
        <s v="SRV0001338"/>
        <s v="SRV0001339"/>
        <s v="SRV0001340"/>
        <s v="SRV0001341"/>
        <s v="SRV0001342"/>
        <s v="SRV0001343"/>
        <s v="SRV0001344"/>
        <s v="SRV0001345"/>
        <s v="SRV0001346"/>
        <s v="SRV0001347"/>
        <s v="SRV0001348"/>
        <s v="SRV0001349"/>
        <s v="SRV0001350"/>
        <s v="SRV0001351"/>
        <s v="SRV0001352"/>
        <s v="SRV0001353"/>
        <s v="SRV0001354"/>
        <s v="SRV0001355"/>
        <s v="SRV0001356"/>
      </sharedItems>
    </cacheField>
    <cacheField name="customer_id" numFmtId="0">
      <sharedItems count="859">
        <s v="CUST00001"/>
        <s v="CUST00002"/>
        <s v="CUST00003"/>
        <s v="CUST00004"/>
        <s v="CUST00005"/>
        <s v="CUST00006"/>
        <s v="CUST00008"/>
        <s v="CUST00010"/>
        <s v="CUST00012"/>
        <s v="CUST00013"/>
        <s v="CUST00014"/>
        <s v="CUST00016"/>
        <s v="CUST00017"/>
        <s v="CUST00018"/>
        <s v="CUST00020"/>
        <s v="CUST00021"/>
        <s v="CUST00022"/>
        <s v="CUST00023"/>
        <s v="CUST00024"/>
        <s v="CUST00025"/>
        <s v="CUST00026"/>
        <s v="CUST00028"/>
        <s v="CUST00029"/>
        <s v="CUST00031"/>
        <s v="CUST00032"/>
        <s v="CUST00033"/>
        <s v="CUST00034"/>
        <s v="CUST00036"/>
        <s v="CUST00038"/>
        <s v="CUST00039"/>
        <s v="CUST00040"/>
        <s v="CUST00042"/>
        <s v="CUST00043"/>
        <s v="CUST00044"/>
        <s v="CUST00047"/>
        <s v="CUST00048"/>
        <s v="CUST00051"/>
        <s v="CUST00052"/>
        <s v="CUST00053"/>
        <s v="CUST00054"/>
        <s v="CUST00055"/>
        <s v="CUST00056"/>
        <s v="CUST00058"/>
        <s v="CUST00059"/>
        <s v="CUST00060"/>
        <s v="CUST00061"/>
        <s v="CUST00062"/>
        <s v="CUST00064"/>
        <s v="CUST00066"/>
        <s v="CUST00067"/>
        <s v="CUST00068"/>
        <s v="CUST00069"/>
        <s v="CUST00070"/>
        <s v="CUST00072"/>
        <s v="CUST00073"/>
        <s v="CUST00074"/>
        <s v="CUST00075"/>
        <s v="CUST00076"/>
        <s v="CUST00077"/>
        <s v="CUST00078"/>
        <s v="CUST00081"/>
        <s v="CUST00082"/>
        <s v="CUST00083"/>
        <s v="CUST00084"/>
        <s v="CUST00085"/>
        <s v="CUST00086"/>
        <s v="CUST00089"/>
        <s v="CUST00090"/>
        <s v="CUST00091"/>
        <s v="CUST00092"/>
        <s v="CUST00093"/>
        <s v="CUST00099"/>
        <s v="CUST00100"/>
        <s v="CUST00101"/>
        <s v="CUST00103"/>
        <s v="CUST00104"/>
        <s v="CUST00105"/>
        <s v="CUST00107"/>
        <s v="CUST00110"/>
        <s v="CUST00111"/>
        <s v="CUST00112"/>
        <s v="CUST00113"/>
        <s v="CUST00114"/>
        <s v="CUST00115"/>
        <s v="CUST00116"/>
        <s v="CUST00119"/>
        <s v="CUST00124"/>
        <s v="CUST00125"/>
        <s v="CUST00127"/>
        <s v="CUST00128"/>
        <s v="CUST00129"/>
        <s v="CUST00132"/>
        <s v="CUST00133"/>
        <s v="CUST00134"/>
        <s v="CUST00135"/>
        <s v="CUST00136"/>
        <s v="CUST00139"/>
        <s v="CUST00141"/>
        <s v="CUST00142"/>
        <s v="CUST00143"/>
        <s v="CUST00144"/>
        <s v="CUST00145"/>
        <s v="CUST00146"/>
        <s v="CUST00147"/>
        <s v="CUST00148"/>
        <s v="CUST00150"/>
        <s v="CUST00151"/>
        <s v="CUST00152"/>
        <s v="CUST00153"/>
        <s v="CUST00155"/>
        <s v="CUST00156"/>
        <s v="CUST00158"/>
        <s v="CUST00159"/>
        <s v="CUST00160"/>
        <s v="CUST00162"/>
        <s v="CUST00163"/>
        <s v="CUST00164"/>
        <s v="CUST00166"/>
        <s v="CUST00167"/>
        <s v="CUST00168"/>
        <s v="CUST00169"/>
        <s v="CUST00171"/>
        <s v="CUST00172"/>
        <s v="CUST00174"/>
        <s v="CUST00176"/>
        <s v="CUST00177"/>
        <s v="CUST00178"/>
        <s v="CUST00179"/>
        <s v="CUST00180"/>
        <s v="CUST00181"/>
        <s v="CUST00182"/>
        <s v="CUST00184"/>
        <s v="CUST00186"/>
        <s v="CUST00187"/>
        <s v="CUST00188"/>
        <s v="CUST00189"/>
        <s v="CUST00190"/>
        <s v="CUST00191"/>
        <s v="CUST00192"/>
        <s v="CUST00193"/>
        <s v="CUST00194"/>
        <s v="CUST00197"/>
        <s v="CUST00198"/>
        <s v="CUST00200"/>
        <s v="CUST00201"/>
        <s v="CUST00202"/>
        <s v="CUST00203"/>
        <s v="CUST00204"/>
        <s v="CUST00206"/>
        <s v="CUST00207"/>
        <s v="CUST00208"/>
        <s v="CUST00211"/>
        <s v="CUST00212"/>
        <s v="CUST00213"/>
        <s v="CUST00214"/>
        <s v="CUST00217"/>
        <s v="CUST00218"/>
        <s v="CUST00219"/>
        <s v="CUST00220"/>
        <s v="CUST00221"/>
        <s v="CUST00223"/>
        <s v="CUST00224"/>
        <s v="CUST00225"/>
        <s v="CUST00227"/>
        <s v="CUST00230"/>
        <s v="CUST00231"/>
        <s v="CUST00233"/>
        <s v="CUST00234"/>
        <s v="CUST00235"/>
        <s v="CUST00236"/>
        <s v="CUST00237"/>
        <s v="CUST00238"/>
        <s v="CUST00239"/>
        <s v="CUST00240"/>
        <s v="CUST00241"/>
        <s v="CUST00243"/>
        <s v="CUST00244"/>
        <s v="CUST00246"/>
        <s v="CUST00247"/>
        <s v="CUST00250"/>
        <s v="CUST00251"/>
        <s v="CUST00252"/>
        <s v="CUST00253"/>
        <s v="CUST00254"/>
        <s v="CUST00255"/>
        <s v="CUST00257"/>
        <s v="CUST00258"/>
        <s v="CUST00259"/>
        <s v="CUST00260"/>
        <s v="CUST00261"/>
        <s v="CUST00263"/>
        <s v="CUST00265"/>
        <s v="CUST00266"/>
        <s v="CUST00268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4"/>
        <s v="CUST00286"/>
        <s v="CUST00287"/>
        <s v="CUST00288"/>
        <s v="CUST00289"/>
        <s v="CUST00294"/>
        <s v="CUST00295"/>
        <s v="CUST00296"/>
        <s v="CUST00297"/>
        <s v="CUST00298"/>
        <s v="CUST00302"/>
        <s v="CUST00304"/>
        <s v="CUST00305"/>
        <s v="CUST00307"/>
        <s v="CUST00308"/>
        <s v="CUST00309"/>
        <s v="CUST00310"/>
        <s v="CUST00311"/>
        <s v="CUST00315"/>
        <s v="CUST00316"/>
        <s v="CUST00317"/>
        <s v="CUST00321"/>
        <s v="CUST00322"/>
        <s v="CUST00323"/>
        <s v="CUST00327"/>
        <s v="CUST00328"/>
        <s v="CUST00329"/>
        <s v="CUST00331"/>
        <s v="CUST00332"/>
        <s v="CUST00333"/>
        <s v="CUST00334"/>
        <s v="CUST00337"/>
        <s v="CUST00338"/>
        <s v="CUST00339"/>
        <s v="CUST00340"/>
        <s v="CUST00341"/>
        <s v="CUST00342"/>
        <s v="CUST00343"/>
        <s v="CUST00345"/>
        <s v="CUST00346"/>
        <s v="CUST00348"/>
        <s v="CUST00350"/>
        <s v="CUST00352"/>
        <s v="CUST00354"/>
        <s v="CUST00356"/>
        <s v="CUST00357"/>
        <s v="CUST00358"/>
        <s v="CUST00359"/>
        <s v="CUST00360"/>
        <s v="CUST00361"/>
        <s v="CUST00364"/>
        <s v="CUST00365"/>
        <s v="CUST00366"/>
        <s v="CUST00368"/>
        <s v="CUST00369"/>
        <s v="CUST00371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6"/>
        <s v="CUST00388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5"/>
        <s v="CUST00406"/>
        <s v="CUST00407"/>
        <s v="CUST00408"/>
        <s v="CUST00409"/>
        <s v="CUST00410"/>
        <s v="CUST00411"/>
        <s v="CUST00412"/>
        <s v="CUST00414"/>
        <s v="CUST00415"/>
        <s v="CUST00416"/>
        <s v="CUST00417"/>
        <s v="CUST00418"/>
        <s v="CUST00419"/>
        <s v="CUST00421"/>
        <s v="CUST00423"/>
        <s v="CUST00425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s v="CUST00444"/>
        <s v="CUST00445"/>
        <s v="CUST00447"/>
        <s v="CUST00449"/>
        <s v="CUST00450"/>
        <s v="CUST00451"/>
        <s v="CUST00453"/>
        <s v="CUST00454"/>
        <s v="CUST00455"/>
        <s v="CUST00456"/>
        <s v="CUST00457"/>
        <s v="CUST00460"/>
        <s v="CUST00462"/>
        <s v="CUST00463"/>
        <s v="CUST00464"/>
        <s v="CUST00465"/>
        <s v="CUST00468"/>
        <s v="CUST00469"/>
        <s v="CUST00470"/>
        <s v="CUST00472"/>
        <s v="CUST00473"/>
        <s v="CUST00474"/>
        <s v="CUST00475"/>
        <s v="CUST00476"/>
        <s v="CUST00477"/>
        <s v="CUST00480"/>
        <s v="CUST00481"/>
        <s v="CUST00482"/>
        <s v="CUST00483"/>
        <s v="CUST00485"/>
        <s v="CUST00486"/>
        <s v="CUST00487"/>
        <s v="CUST00488"/>
        <s v="CUST00491"/>
        <s v="CUST00495"/>
        <s v="CUST00496"/>
        <s v="CUST00499"/>
        <s v="CUST00500"/>
        <s v="CUST00502"/>
        <s v="CUST00504"/>
        <s v="CUST00506"/>
        <s v="CUST00507"/>
        <s v="CUST00508"/>
        <s v="CUST00509"/>
        <s v="CUST00510"/>
        <s v="CUST00511"/>
        <s v="CUST00513"/>
        <s v="CUST00515"/>
        <s v="CUST00516"/>
        <s v="CUST00517"/>
        <s v="CUST00518"/>
        <s v="CUST00519"/>
        <s v="CUST00520"/>
        <s v="CUST00521"/>
        <s v="CUST00522"/>
        <s v="CUST00523"/>
        <s v="CUST00524"/>
        <s v="CUST00527"/>
        <s v="CUST00529"/>
        <s v="CUST00530"/>
        <s v="CUST00531"/>
        <s v="CUST00532"/>
        <s v="CUST00534"/>
        <s v="CUST00537"/>
        <s v="CUST00539"/>
        <s v="CUST00540"/>
        <s v="CUST00541"/>
        <s v="CUST00542"/>
        <s v="CUST00543"/>
        <s v="CUST00544"/>
        <s v="CUST00545"/>
        <s v="CUST00547"/>
        <s v="CUST00550"/>
        <s v="CUST00551"/>
        <s v="CUST00554"/>
        <s v="CUST00555"/>
        <s v="CUST00558"/>
        <s v="CUST00559"/>
        <s v="CUST00560"/>
        <s v="CUST00561"/>
        <s v="CUST00562"/>
        <s v="CUST00563"/>
        <s v="CUST00565"/>
        <s v="CUST00566"/>
        <s v="CUST00567"/>
        <s v="CUST00568"/>
        <s v="CUST00569"/>
        <s v="CUST00570"/>
        <s v="CUST00573"/>
        <s v="CUST00574"/>
        <s v="CUST00578"/>
        <s v="CUST00579"/>
        <s v="CUST00580"/>
        <s v="CUST00581"/>
        <s v="CUST00582"/>
        <s v="CUST00583"/>
        <s v="CUST00586"/>
        <s v="CUST00587"/>
        <s v="CUST00588"/>
        <s v="CUST00590"/>
        <s v="CUST00591"/>
        <s v="CUST00593"/>
        <s v="CUST00594"/>
        <s v="CUST00595"/>
        <s v="CUST00597"/>
        <s v="CUST00598"/>
        <s v="CUST00599"/>
        <s v="CUST00601"/>
        <s v="CUST00602"/>
        <s v="CUST00604"/>
        <s v="CUST00605"/>
        <s v="CUST00606"/>
        <s v="CUST00607"/>
        <s v="CUST00609"/>
        <s v="CUST00610"/>
        <s v="CUST00611"/>
        <s v="CUST00613"/>
        <s v="CUST00614"/>
        <s v="CUST00619"/>
        <s v="CUST00620"/>
        <s v="CUST00621"/>
        <s v="CUST00622"/>
        <s v="CUST00623"/>
        <s v="CUST00624"/>
        <s v="CUST00627"/>
        <s v="CUST00628"/>
        <s v="CUST00629"/>
        <s v="CUST00630"/>
        <s v="CUST00631"/>
        <s v="CUST00632"/>
        <s v="CUST00634"/>
        <s v="CUST00636"/>
        <s v="CUST00637"/>
        <s v="CUST00638"/>
        <s v="CUST00642"/>
        <s v="CUST00643"/>
        <s v="CUST00644"/>
        <s v="CUST00645"/>
        <s v="CUST00646"/>
        <s v="CUST00647"/>
        <s v="CUST00648"/>
        <s v="CUST00649"/>
        <s v="CUST00650"/>
        <s v="CUST00651"/>
        <s v="CUST00652"/>
        <s v="CUST00653"/>
        <s v="CUST00654"/>
        <s v="CUST00655"/>
        <s v="CUST00656"/>
        <s v="CUST00660"/>
        <s v="CUST00661"/>
        <s v="CUST00662"/>
        <s v="CUST00663"/>
        <s v="CUST00665"/>
        <s v="CUST00666"/>
        <s v="CUST00668"/>
        <s v="CUST00669"/>
        <s v="CUST00670"/>
        <s v="CUST00671"/>
        <s v="CUST00672"/>
        <s v="CUST00673"/>
        <s v="CUST00674"/>
        <s v="CUST00676"/>
        <s v="CUST00677"/>
        <s v="CUST00678"/>
        <s v="CUST00680"/>
        <s v="CUST00681"/>
        <s v="CUST00682"/>
        <s v="CUST00683"/>
        <s v="CUST00685"/>
        <s v="CUST00686"/>
        <s v="CUST00688"/>
        <s v="CUST00689"/>
        <s v="CUST00690"/>
        <s v="CUST00692"/>
        <s v="CUST00693"/>
        <s v="CUST00695"/>
        <s v="CUST00696"/>
        <s v="CUST00697"/>
        <s v="CUST00698"/>
        <s v="CUST00699"/>
        <s v="CUST00702"/>
        <s v="CUST00703"/>
        <s v="CUST00704"/>
        <s v="CUST00705"/>
        <s v="CUST00707"/>
        <s v="CUST00708"/>
        <s v="CUST00709"/>
        <s v="CUST00710"/>
        <s v="CUST00713"/>
        <s v="CUST00714"/>
        <s v="CUST00717"/>
        <s v="CUST00718"/>
        <s v="CUST00720"/>
        <s v="CUST00721"/>
        <s v="CUST00722"/>
        <s v="CUST00724"/>
        <s v="CUST00725"/>
        <s v="CUST00727"/>
        <s v="CUST00730"/>
        <s v="CUST00731"/>
        <s v="CUST00733"/>
        <s v="CUST00734"/>
        <s v="CUST00735"/>
        <s v="CUST00736"/>
        <s v="CUST00737"/>
        <s v="CUST00738"/>
        <s v="CUST00740"/>
        <s v="CUST00741"/>
        <s v="CUST00742"/>
        <s v="CUST00743"/>
        <s v="CUST00744"/>
        <s v="CUST00745"/>
        <s v="CUST00746"/>
        <s v="CUST00747"/>
        <s v="CUST00748"/>
        <s v="CUST00749"/>
        <s v="CUST00750"/>
        <s v="CUST00752"/>
        <s v="CUST00753"/>
        <s v="CUST00755"/>
        <s v="CUST00758"/>
        <s v="CUST00759"/>
        <s v="CUST00760"/>
        <s v="CUST00761"/>
        <s v="CUST00763"/>
        <s v="CUST00764"/>
        <s v="CUST00765"/>
        <s v="CUST00766"/>
        <s v="CUST00767"/>
        <s v="CUST00768"/>
        <s v="CUST00769"/>
        <s v="CUST00770"/>
        <s v="CUST00771"/>
        <s v="CUST00774"/>
        <s v="CUST00775"/>
        <s v="CUST00777"/>
        <s v="CUST00778"/>
        <s v="CUST00779"/>
        <s v="CUST00780"/>
        <s v="CUST00781"/>
        <s v="CUST00783"/>
        <s v="CUST00784"/>
        <s v="CUST00785"/>
        <s v="CUST00786"/>
        <s v="CUST00787"/>
        <s v="CUST00788"/>
        <s v="CUST00792"/>
        <s v="CUST00793"/>
        <s v="CUST00794"/>
        <s v="CUST00795"/>
        <s v="CUST00797"/>
        <s v="CUST00798"/>
        <s v="CUST00799"/>
        <s v="CUST00800"/>
        <s v="CUST00801"/>
        <s v="CUST00802"/>
        <s v="CUST00803"/>
        <s v="CUST00804"/>
        <s v="CUST00805"/>
        <s v="CUST00806"/>
        <s v="CUST00808"/>
        <s v="CUST00809"/>
        <s v="CUST00811"/>
        <s v="CUST00812"/>
        <s v="CUST00813"/>
        <s v="CUST00815"/>
        <s v="CUST00818"/>
        <s v="CUST00819"/>
        <s v="CUST00820"/>
        <s v="CUST00821"/>
        <s v="CUST00825"/>
        <s v="CUST00826"/>
        <s v="CUST00828"/>
        <s v="CUST00829"/>
        <s v="CUST00830"/>
        <s v="CUST00831"/>
        <s v="CUST00832"/>
        <s v="CUST00833"/>
        <s v="CUST00834"/>
        <s v="CUST00835"/>
        <s v="CUST00836"/>
        <s v="CUST00837"/>
        <s v="CUST00838"/>
        <s v="CUST00839"/>
        <s v="CUST00841"/>
        <s v="CUST00842"/>
        <s v="CUST00845"/>
        <s v="CUST00846"/>
        <s v="CUST00847"/>
        <s v="CUST00848"/>
        <s v="CUST00849"/>
        <s v="CUST00850"/>
        <s v="CUST00852"/>
        <s v="CUST00854"/>
        <s v="CUST00855"/>
        <s v="CUST00856"/>
        <s v="CUST00857"/>
        <s v="CUST00858"/>
        <s v="CUST00859"/>
        <s v="CUST00860"/>
        <s v="CUST00861"/>
        <s v="CUST00862"/>
        <s v="CUST00867"/>
        <s v="CUST00868"/>
        <s v="CUST00869"/>
        <s v="CUST00871"/>
        <s v="CUST00872"/>
        <s v="CUST00873"/>
        <s v="CUST00874"/>
        <s v="CUST00877"/>
        <s v="CUST00878"/>
        <s v="CUST00879"/>
        <s v="CUST00882"/>
        <s v="CUST00884"/>
        <s v="CUST00886"/>
        <s v="CUST00887"/>
        <s v="CUST00888"/>
        <s v="CUST00889"/>
        <s v="CUST00891"/>
        <s v="CUST00892"/>
        <s v="CUST00893"/>
        <s v="CUST00895"/>
        <s v="CUST00896"/>
        <s v="CUST00897"/>
        <s v="CUST00898"/>
        <s v="CUST00899"/>
        <s v="CUST00900"/>
        <s v="CUST00901"/>
        <s v="CUST00905"/>
        <s v="CUST00906"/>
        <s v="CUST00907"/>
        <s v="CUST00908"/>
        <s v="CUST00909"/>
        <s v="CUST00911"/>
        <s v="CUST00912"/>
        <s v="CUST00913"/>
        <s v="CUST00914"/>
        <s v="CUST00915"/>
        <s v="CUST00916"/>
        <s v="CUST00918"/>
        <s v="CUST00920"/>
        <s v="CUST00921"/>
        <s v="CUST00922"/>
        <s v="CUST00924"/>
        <s v="CUST00925"/>
        <s v="CUST00927"/>
        <s v="CUST00929"/>
        <s v="CUST00930"/>
        <s v="CUST00931"/>
        <s v="CUST00932"/>
        <s v="CUST00933"/>
        <s v="CUST00934"/>
        <s v="CUST00935"/>
        <s v="CUST00937"/>
        <s v="CUST00938"/>
        <s v="CUST00939"/>
        <s v="CUST00941"/>
        <s v="CUST00942"/>
        <s v="CUST00943"/>
        <s v="CUST00944"/>
        <s v="CUST00945"/>
        <s v="CUST00947"/>
        <s v="CUST00948"/>
        <s v="CUST00949"/>
        <s v="CUST00950"/>
        <s v="CUST00951"/>
        <s v="CUST00953"/>
        <s v="CUST00955"/>
        <s v="CUST00956"/>
        <s v="CUST00961"/>
        <s v="CUST00963"/>
        <s v="CUST00964"/>
        <s v="CUST00965"/>
        <s v="CUST00966"/>
        <s v="CUST00967"/>
        <s v="CUST00968"/>
        <s v="CUST00969"/>
        <s v="CUST00971"/>
        <s v="CUST00972"/>
        <s v="CUST00975"/>
        <s v="CUST00978"/>
        <s v="CUST00979"/>
        <s v="CUST00981"/>
        <s v="CUST00982"/>
        <s v="CUST00983"/>
        <s v="CUST00984"/>
        <s v="CUST00985"/>
        <s v="CUST00987"/>
        <s v="CUST00988"/>
        <s v="CUST00989"/>
        <s v="CUST00990"/>
        <s v="CUST00992"/>
        <s v="CUST00994"/>
        <s v="CUST00995"/>
        <s v="CUST00996"/>
        <s v="CUST00997"/>
        <s v="CUST00999"/>
        <s v="CUST01000"/>
        <s v="CUST01001"/>
        <s v="CUST01004"/>
        <s v="CUST01006"/>
        <s v="CUST01007"/>
        <s v="CUST01008"/>
        <s v="CUST01013"/>
        <s v="CUST01015"/>
        <s v="CUST01017"/>
        <s v="CUST01018"/>
        <s v="CUST01019"/>
        <s v="CUST01020"/>
        <s v="CUST01021"/>
        <s v="CUST01023"/>
        <s v="CUST01024"/>
        <s v="CUST01025"/>
        <s v="CUST01026"/>
        <s v="CUST01027"/>
        <s v="CUST01028"/>
        <s v="CUST01029"/>
        <s v="CUST01030"/>
        <s v="CUST01031"/>
        <s v="CUST01032"/>
        <s v="CUST01036"/>
        <s v="CUST01038"/>
        <s v="CUST01039"/>
        <s v="CUST01040"/>
        <s v="CUST01041"/>
        <s v="CUST01042"/>
        <s v="CUST01043"/>
        <s v="CUST01045"/>
        <s v="CUST01046"/>
        <s v="CUST01047"/>
        <s v="CUST01048"/>
        <s v="CUST01049"/>
        <s v="CUST01050"/>
        <s v="CUST01051"/>
        <s v="CUST01052"/>
        <s v="CUST01053"/>
        <s v="CUST01054"/>
        <s v="CUST01055"/>
        <s v="CUST01057"/>
        <s v="CUST01058"/>
        <s v="CUST01061"/>
        <s v="CUST01062"/>
        <s v="CUST01063"/>
        <s v="CUST01064"/>
        <s v="CUST01065"/>
        <s v="CUST01067"/>
        <s v="CUST01068"/>
        <s v="CUST01069"/>
        <s v="CUST01070"/>
        <s v="CUST01071"/>
        <s v="CUST01073"/>
        <s v="CUST01074"/>
        <s v="CUST01075"/>
        <s v="CUST01076"/>
        <s v="CUST01077"/>
        <s v="CUST01078"/>
        <s v="CUST01080"/>
        <s v="CUST01081"/>
        <s v="CUST01082"/>
        <s v="CUST01084"/>
        <s v="CUST01085"/>
        <s v="CUST01086"/>
        <s v="CUST01089"/>
        <s v="CUST01090"/>
        <s v="CUST01091"/>
        <s v="CUST01092"/>
        <s v="CUST01094"/>
        <s v="CUST01096"/>
        <s v="CUST01097"/>
        <s v="CUST01098"/>
        <s v="CUST01100"/>
        <s v="CUST01101"/>
        <s v="CUST01105"/>
        <s v="CUST01107"/>
        <s v="CUST01108"/>
        <s v="CUST01109"/>
        <s v="CUST01113"/>
        <s v="CUST01115"/>
        <s v="CUST01116"/>
        <s v="CUST01119"/>
        <s v="CUST01120"/>
        <s v="CUST01121"/>
        <s v="CUST01122"/>
        <s v="CUST01123"/>
        <s v="CUST01124"/>
        <s v="CUST01126"/>
        <s v="CUST01128"/>
        <s v="CUST01129"/>
        <s v="CUST01130"/>
        <s v="CUST01131"/>
        <s v="CUST01132"/>
        <s v="CUST01133"/>
        <s v="CUST01134"/>
        <s v="CUST01135"/>
        <s v="CUST01136"/>
        <s v="CUST01137"/>
        <s v="CUST01138"/>
        <s v="CUST01139"/>
        <s v="CUST01141"/>
        <s v="CUST01142"/>
        <s v="CUST01143"/>
        <s v="CUST01144"/>
        <s v="CUST01145"/>
        <s v="CUST01146"/>
        <s v="CUST01148"/>
        <s v="CUST01149"/>
        <s v="CUST01150"/>
        <s v="CUST01151"/>
        <s v="CUST01152"/>
        <s v="CUST01154"/>
        <s v="CUST01156"/>
        <s v="CUST01159"/>
        <s v="CUST01161"/>
        <s v="CUST01163"/>
        <s v="CUST01164"/>
        <s v="CUST01165"/>
        <s v="CUST01166"/>
        <s v="CUST01167"/>
        <s v="CUST01168"/>
        <s v="CUST01170"/>
        <s v="CUST01172"/>
        <s v="CUST01173"/>
        <s v="CUST01175"/>
        <s v="CUST01178"/>
        <s v="CUST01180"/>
        <s v="CUST01181"/>
        <s v="CUST01183"/>
        <s v="CUST01185"/>
        <s v="CUST01186"/>
        <s v="CUST01188"/>
        <s v="CUST01189"/>
        <s v="CUST01190"/>
        <s v="CUST01192"/>
        <s v="CUST01193"/>
        <s v="CUST01195"/>
        <s v="CUST01197"/>
      </sharedItems>
    </cacheField>
    <cacheField name="request_type" numFmtId="0">
      <sharedItems count="6">
        <s v="Loan Query"/>
        <s v="Account Update"/>
        <s v="Card Issue"/>
        <s v="Transaction Dispute"/>
        <s v="Other"/>
        <s v="Digital Banking"/>
      </sharedItems>
    </cacheField>
    <cacheField name="complaint_flag" numFmtId="0">
      <sharedItems count="3">
        <s v="No"/>
        <s v="Yes"/>
        <s v="Unknown"/>
      </sharedItems>
    </cacheField>
    <cacheField name="resolution" numFmtId="0">
      <sharedItems count="4">
        <s v="Resolved"/>
        <s v="Pending"/>
        <s v="Unknown"/>
        <s v="Escalated"/>
      </sharedItems>
    </cacheField>
    <cacheField name="service_date" numFmtId="58">
      <sharedItems containsSemiMixedTypes="0" containsString="0" containsNonDate="0" containsDate="1" minDate="2025-01-01T00:00:00" maxDate="2025-12-30T00:00:00" count="361">
        <d v="2025-12-10T00:00:00"/>
        <d v="2025-06-14T00:00:00"/>
        <d v="2025-03-11T00:00:00"/>
        <d v="2025-06-17T00:00:00"/>
        <d v="2025-04-13T00:00:00"/>
        <d v="2025-03-07T00:00:00"/>
        <d v="2025-10-09T00:00:00"/>
        <d v="2025-11-05T00:00:00"/>
        <d v="2025-09-29T00:00:00"/>
        <d v="2025-06-20T00:00:00"/>
        <d v="2025-10-08T00:00:00"/>
        <d v="2025-02-13T00:00:00"/>
        <d v="2025-06-05T00:00:00"/>
        <d v="2025-01-05T00:00:00"/>
        <d v="2025-02-17T00:00:00"/>
        <d v="2025-05-29T00:00:00"/>
        <d v="2025-06-23T00:00:00"/>
        <d v="2025-04-22T00:00:00"/>
        <d v="2025-02-26T00:00:00"/>
        <d v="2025-03-22T00:00:00"/>
        <d v="2025-11-14T00:00:00"/>
        <d v="2025-11-26T00:00:00"/>
        <d v="2025-03-15T00:00:00"/>
        <d v="2025-11-13T00:00:00"/>
        <d v="2025-04-11T00:00:00"/>
        <d v="2025-05-04T00:00:00"/>
        <d v="2025-12-19T00:00:00"/>
        <d v="2025-09-10T00:00:00"/>
        <d v="2025-11-29T00:00:00"/>
        <d v="2025-06-15T00:00:00"/>
        <d v="2025-10-26T00:00:00"/>
        <d v="2025-10-20T00:00:00"/>
        <d v="2025-12-08T00:00:00"/>
        <d v="2025-07-09T00:00:00"/>
        <d v="2025-01-11T00:00:00"/>
        <d v="2025-10-14T00:00:00"/>
        <d v="2025-01-24T00:00:00"/>
        <d v="2025-02-14T00:00:00"/>
        <d v="2025-02-16T00:00:00"/>
        <d v="2025-07-10T00:00:00"/>
        <d v="2025-03-23T00:00:00"/>
        <d v="2025-12-27T00:00:00"/>
        <d v="2025-08-28T00:00:00"/>
        <d v="2025-08-07T00:00:00"/>
        <d v="2025-07-05T00:00:00"/>
        <d v="2025-11-07T00:00:00"/>
        <d v="2025-02-25T00:00:00"/>
        <d v="2025-03-28T00:00:00"/>
        <d v="2025-03-04T00:00:00"/>
        <d v="2025-05-22T00:00:00"/>
        <d v="2025-10-01T00:00:00"/>
        <d v="2025-07-08T00:00:00"/>
        <d v="2025-01-01T00:00:00"/>
        <d v="2025-02-07T00:00:00"/>
        <d v="2025-07-12T00:00:00"/>
        <d v="2025-02-24T00:00:00"/>
        <d v="2025-11-19T00:00:00"/>
        <d v="2025-12-12T00:00:00"/>
        <d v="2025-12-06T00:00:00"/>
        <d v="2025-01-08T00:00:00"/>
        <d v="2025-10-13T00:00:00"/>
        <d v="2025-02-15T00:00:00"/>
        <d v="2025-03-02T00:00:00"/>
        <d v="2025-05-23T00:00:00"/>
        <d v="2025-06-06T00:00:00"/>
        <d v="2025-04-14T00:00:00"/>
        <d v="2025-07-28T00:00:00"/>
        <d v="2025-02-02T00:00:00"/>
        <d v="2025-04-09T00:00:00"/>
        <d v="2025-11-24T00:00:00"/>
        <d v="2025-07-02T00:00:00"/>
        <d v="2025-06-11T00:00:00"/>
        <d v="2025-12-17T00:00:00"/>
        <d v="2025-05-17T00:00:00"/>
        <d v="2025-01-21T00:00:00"/>
        <d v="2025-02-18T00:00:00"/>
        <d v="2025-02-04T00:00:00"/>
        <d v="2025-07-13T00:00:00"/>
        <d v="2025-04-20T00:00:00"/>
        <d v="2025-02-22T00:00:00"/>
        <d v="2025-03-18T00:00:00"/>
        <d v="2025-04-16T00:00:00"/>
        <d v="2025-07-24T00:00:00"/>
        <d v="2025-06-29T00:00:00"/>
        <d v="2025-01-25T00:00:00"/>
        <d v="2025-08-23T00:00:00"/>
        <d v="2025-11-21T00:00:00"/>
        <d v="2025-04-03T00:00:00"/>
        <d v="2025-08-21T00:00:00"/>
        <d v="2025-01-15T00:00:00"/>
        <d v="2025-10-15T00:00:00"/>
        <d v="2025-03-20T00:00:00"/>
        <d v="2025-10-10T00:00:00"/>
        <d v="2025-07-16T00:00:00"/>
        <d v="2025-03-16T00:00:00"/>
        <d v="2025-10-04T00:00:00"/>
        <d v="2025-12-24T00:00:00"/>
        <d v="2025-12-04T00:00:00"/>
        <d v="2025-06-08T00:00:00"/>
        <d v="2025-10-07T00:00:00"/>
        <d v="2025-12-07T00:00:00"/>
        <d v="2025-05-20T00:00:00"/>
        <d v="2025-10-11T00:00:00"/>
        <d v="2025-09-03T00:00:00"/>
        <d v="2025-12-02T00:00:00"/>
        <d v="2025-06-28T00:00:00"/>
        <d v="2025-01-30T00:00:00"/>
        <d v="2025-01-28T00:00:00"/>
        <d v="2025-02-28T00:00:00"/>
        <d v="2025-09-22T00:00:00"/>
        <d v="2025-05-15T00:00:00"/>
        <d v="2025-06-16T00:00:00"/>
        <d v="2025-04-21T00:00:00"/>
        <d v="2025-04-07T00:00:00"/>
        <d v="2025-03-09T00:00:00"/>
        <d v="2025-04-27T00:00:00"/>
        <d v="2025-06-10T00:00:00"/>
        <d v="2025-08-03T00:00:00"/>
        <d v="2025-07-31T00:00:00"/>
        <d v="2025-01-04T00:00:00"/>
        <d v="2025-06-04T00:00:00"/>
        <d v="2025-06-13T00:00:00"/>
        <d v="2025-03-05T00:00:00"/>
        <d v="2025-01-14T00:00:00"/>
        <d v="2025-04-28T00:00:00"/>
        <d v="2025-07-18T00:00:00"/>
        <d v="2025-08-29T00:00:00"/>
        <d v="2025-08-11T00:00:00"/>
        <d v="2025-05-02T00:00:00"/>
        <d v="2025-04-05T00:00:00"/>
        <d v="2025-11-12T00:00:00"/>
        <d v="2025-06-21T00:00:00"/>
        <d v="2025-07-27T00:00:00"/>
        <d v="2025-02-19T00:00:00"/>
        <d v="2025-02-01T00:00:00"/>
        <d v="2025-06-07T00:00:00"/>
        <d v="2025-04-15T00:00:00"/>
        <d v="2025-08-26T00:00:00"/>
        <d v="2025-01-16T00:00:00"/>
        <d v="2025-06-12T00:00:00"/>
        <d v="2025-06-01T00:00:00"/>
        <d v="2025-12-18T00:00:00"/>
        <d v="2025-06-02T00:00:00"/>
        <d v="2025-10-03T00:00:00"/>
        <d v="2025-12-03T00:00:00"/>
        <d v="2025-12-16T00:00:00"/>
        <d v="2025-09-14T00:00:00"/>
        <d v="2025-10-21T00:00:00"/>
        <d v="2025-11-15T00:00:00"/>
        <d v="2025-09-02T00:00:00"/>
        <d v="2025-03-19T00:00:00"/>
        <d v="2025-10-06T00:00:00"/>
        <d v="2025-07-19T00:00:00"/>
        <d v="2025-08-27T00:00:00"/>
        <d v="2025-11-20T00:00:00"/>
        <d v="2025-06-03T00:00:00"/>
        <d v="2025-01-02T00:00:00"/>
        <d v="2025-04-10T00:00:00"/>
        <d v="2025-04-24T00:00:00"/>
        <d v="2025-01-17T00:00:00"/>
        <d v="2025-06-30T00:00:00"/>
        <d v="2025-08-04T00:00:00"/>
        <d v="2025-01-27T00:00:00"/>
        <d v="2025-12-22T00:00:00"/>
        <d v="2025-04-02T00:00:00"/>
        <d v="2025-04-01T00:00:00"/>
        <d v="2025-02-03T00:00:00"/>
        <d v="2025-09-28T00:00:00"/>
        <d v="2025-08-22T00:00:00"/>
        <d v="2025-04-17T00:00:00"/>
        <d v="2025-05-03T00:00:00"/>
        <d v="2025-12-15T00:00:00"/>
        <d v="2025-06-27T00:00:00"/>
        <d v="2025-04-26T00:00:00"/>
        <d v="2025-04-29T00:00:00"/>
        <d v="2025-04-04T00:00:00"/>
        <d v="2025-08-02T00:00:00"/>
        <d v="2025-12-29T00:00:00"/>
        <d v="2025-09-09T00:00:00"/>
        <d v="2025-11-22T00:00:00"/>
        <d v="2025-09-16T00:00:00"/>
        <d v="2025-08-08T00:00:00"/>
        <d v="2025-08-30T00:00:00"/>
        <d v="2025-11-02T00:00:00"/>
        <d v="2025-10-24T00:00:00"/>
        <d v="2025-10-05T00:00:00"/>
        <d v="2025-08-25T00:00:00"/>
        <d v="2025-05-13T00:00:00"/>
        <d v="2025-03-31T00:00:00"/>
        <d v="2025-05-26T00:00:00"/>
        <d v="2025-09-20T00:00:00"/>
        <d v="2025-07-15T00:00:00"/>
        <d v="2025-07-04T00:00:00"/>
        <d v="2025-10-18T00:00:00"/>
        <d v="2025-05-25T00:00:00"/>
        <d v="2025-06-24T00:00:00"/>
        <d v="2025-11-17T00:00:00"/>
        <d v="2025-05-11T00:00:00"/>
        <d v="2025-01-07T00:00:00"/>
        <d v="2025-09-01T00:00:00"/>
        <d v="2025-06-25T00:00:00"/>
        <d v="2025-07-11T00:00:00"/>
        <d v="2025-10-22T00:00:00"/>
        <d v="2025-12-09T00:00:00"/>
        <d v="2025-09-21T00:00:00"/>
        <d v="2025-07-20T00:00:00"/>
        <d v="2025-04-18T00:00:00"/>
        <d v="2025-02-20T00:00:00"/>
        <d v="2025-01-31T00:00:00"/>
        <d v="2025-03-06T00:00:00"/>
        <d v="2025-03-01T00:00:00"/>
        <d v="2025-03-14T00:00:00"/>
        <d v="2025-01-18T00:00:00"/>
        <d v="2025-12-05T00:00:00"/>
        <d v="2025-08-18T00:00:00"/>
        <d v="2025-07-23T00:00:00"/>
        <d v="2025-08-14T00:00:00"/>
        <d v="2025-11-16T00:00:00"/>
        <d v="2025-11-01T00:00:00"/>
        <d v="2025-08-09T00:00:00"/>
        <d v="2025-08-12T00:00:00"/>
        <d v="2025-09-06T00:00:00"/>
        <d v="2025-08-16T00:00:00"/>
        <d v="2025-01-29T00:00:00"/>
        <d v="2025-08-10T00:00:00"/>
        <d v="2025-05-12T00:00:00"/>
        <d v="2025-09-26T00:00:00"/>
        <d v="2025-09-18T00:00:00"/>
        <d v="2025-04-19T00:00:00"/>
        <d v="2025-11-11T00:00:00"/>
        <d v="2025-12-23T00:00:00"/>
        <d v="2025-02-09T00:00:00"/>
        <d v="2025-10-12T00:00:00"/>
        <d v="2025-05-06T00:00:00"/>
        <d v="2025-11-03T00:00:00"/>
        <d v="2025-10-19T00:00:00"/>
        <d v="2025-05-16T00:00:00"/>
        <d v="2025-12-25T00:00:00"/>
        <d v="2025-01-06T00:00:00"/>
        <d v="2025-07-29T00:00:00"/>
        <d v="2025-03-10T00:00:00"/>
        <d v="2025-09-25T00:00:00"/>
        <d v="2025-11-30T00:00:00"/>
        <d v="2025-01-10T00:00:00"/>
        <d v="2025-10-23T00:00:00"/>
        <d v="2025-03-25T00:00:00"/>
        <d v="2025-01-26T00:00:00"/>
        <d v="2025-05-30T00:00:00"/>
        <d v="2025-09-19T00:00:00"/>
        <d v="2025-10-29T00:00:00"/>
        <d v="2025-12-20T00:00:00"/>
        <d v="2025-07-26T00:00:00"/>
        <d v="2025-12-26T00:00:00"/>
        <d v="2025-04-23T00:00:00"/>
        <d v="2025-02-10T00:00:00"/>
        <d v="2025-11-06T00:00:00"/>
        <d v="2025-07-01T00:00:00"/>
        <d v="2025-08-19T00:00:00"/>
        <d v="2025-10-02T00:00:00"/>
        <d v="2025-05-24T00:00:00"/>
        <d v="2025-05-14T00:00:00"/>
        <d v="2025-09-04T00:00:00"/>
        <d v="2025-10-17T00:00:00"/>
        <d v="2025-02-21T00:00:00"/>
        <d v="2025-01-23T00:00:00"/>
        <d v="2025-06-18T00:00:00"/>
        <d v="2025-03-27T00:00:00"/>
        <d v="2025-06-19T00:00:00"/>
        <d v="2025-04-06T00:00:00"/>
        <d v="2025-02-11T00:00:00"/>
        <d v="2025-03-24T00:00:00"/>
        <d v="2025-10-27T00:00:00"/>
        <d v="2025-11-04T00:00:00"/>
        <d v="2025-01-20T00:00:00"/>
        <d v="2025-01-13T00:00:00"/>
        <d v="2025-08-05T00:00:00"/>
        <d v="2025-02-05T00:00:00"/>
        <d v="2025-01-19T00:00:00"/>
        <d v="2025-05-19T00:00:00"/>
        <d v="2025-04-25T00:00:00"/>
        <d v="2025-08-15T00:00:00"/>
        <d v="2025-08-20T00:00:00"/>
        <d v="2025-03-21T00:00:00"/>
        <d v="2025-07-30T00:00:00"/>
        <d v="2025-07-22T00:00:00"/>
        <d v="2025-06-09T00:00:00"/>
        <d v="2025-09-08T00:00:00"/>
        <d v="2025-03-30T00:00:00"/>
        <d v="2025-08-17T00:00:00"/>
        <d v="2025-05-10T00:00:00"/>
        <d v="2025-09-13T00:00:00"/>
        <d v="2025-03-03T00:00:00"/>
        <d v="2025-07-14T00:00:00"/>
        <d v="2025-08-06T00:00:00"/>
        <d v="2025-02-12T00:00:00"/>
        <d v="2025-11-23T00:00:00"/>
        <d v="2025-12-11T00:00:00"/>
        <d v="2025-09-17T00:00:00"/>
        <d v="2025-11-27T00:00:00"/>
        <d v="2025-02-08T00:00:00"/>
        <d v="2025-11-10T00:00:00"/>
        <d v="2025-07-25T00:00:00"/>
        <d v="2025-01-12T00:00:00"/>
        <d v="2025-02-06T00:00:00"/>
        <d v="2025-10-25T00:00:00"/>
        <d v="2025-09-11T00:00:00"/>
        <d v="2025-05-01T00:00:00"/>
        <d v="2025-10-31T00:00:00"/>
        <d v="2025-05-09T00:00:00"/>
        <d v="2025-07-03T00:00:00"/>
        <d v="2025-09-24T00:00:00"/>
        <d v="2025-09-27T00:00:00"/>
        <d v="2025-05-28T00:00:00"/>
        <d v="2025-03-13T00:00:00"/>
        <d v="2025-09-12T00:00:00"/>
        <d v="2025-12-13T00:00:00"/>
        <d v="2025-11-09T00:00:00"/>
        <d v="2025-11-25T00:00:00"/>
        <d v="2025-08-13T00:00:00"/>
        <d v="2025-07-07T00:00:00"/>
        <d v="2025-08-31T00:00:00"/>
        <d v="2025-07-06T00:00:00"/>
        <d v="2025-09-30T00:00:00"/>
        <d v="2025-12-01T00:00:00"/>
        <d v="2025-11-28T00:00:00"/>
        <d v="2025-12-28T00:00:00"/>
        <d v="2025-02-23T00:00:00"/>
        <d v="2025-05-05T00:00:00"/>
        <d v="2025-11-08T00:00:00"/>
        <d v="2025-04-30T00:00:00"/>
        <d v="2025-09-23T00:00:00"/>
        <d v="2025-05-27T00:00:00"/>
        <d v="2025-09-07T00:00:00"/>
        <d v="2025-12-21T00:00:00"/>
        <d v="2025-09-15T00:00:00"/>
        <d v="2025-03-17T00:00:00"/>
        <d v="2025-06-26T00:00:00"/>
        <d v="2025-08-24T00:00:00"/>
        <d v="2025-04-12T00:00:00"/>
        <d v="2025-09-05T00:00:00"/>
        <d v="2025-07-21T00:00:00"/>
        <d v="2025-01-09T00:00:00"/>
        <d v="2025-03-12T00:00:00"/>
        <d v="2025-12-30T00:00:00"/>
        <d v="2025-08-01T00:00:00"/>
        <d v="2025-04-08T00:00:00"/>
        <d v="2025-10-28T00:00:00"/>
        <d v="2025-05-18T00:00:00"/>
        <d v="2025-02-27T00:00:00"/>
        <d v="2025-07-17T00:00:00"/>
        <d v="2025-05-21T00:00:00"/>
        <d v="2025-10-16T00:00:00"/>
        <d v="2025-03-08T00:00:00"/>
        <d v="2025-03-29T00:00:00"/>
        <d v="2025-03-26T00:00:00"/>
        <d v="2025-06-22T00:00:00"/>
        <d v="2025-05-07T00:00:00"/>
        <d v="2025-11-18T00:00:00"/>
        <d v="2025-10-30T00:00:00"/>
        <d v="2025-12-14T00:00:00"/>
        <d v="2025-01-03T00:00:00"/>
      </sharedItems>
    </cacheField>
    <cacheField name="is_complaint" numFmtId="0">
      <sharedItems containsSemiMixedTypes="0" containsString="0" containsNumber="1" containsInteger="1" minValue="0" maxValue="1" count="2">
        <n v="0"/>
        <n v="1"/>
      </sharedItems>
    </cacheField>
    <cacheField name="is_unresolved" numFmtId="0">
      <sharedItems containsSemiMixedTypes="0" containsString="0" containsNumber="1" containsInteger="1" minValue="0" maxValue="1" count="2">
        <n v="0"/>
        <n v="1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8.5322685185" refreshedBy="harin" recordCount="1356">
  <cacheSource type="worksheet">
    <worksheetSource ref="A1:I1357" sheet="Service_Data"/>
  </cacheSource>
  <cacheFields count="9">
    <cacheField name="service_id" numFmtId="0">
      <sharedItems count="1356">
        <s v="SRV0000001"/>
        <s v="SRV0000002"/>
        <s v="SRV0000003"/>
        <s v="SRV0000004"/>
        <s v="SRV0000005"/>
        <s v="SRV0000006"/>
        <s v="SRV0000007"/>
        <s v="SRV0000008"/>
        <s v="SRV0000009"/>
        <s v="SRV0000010"/>
        <s v="SRV0000011"/>
        <s v="SRV0000012"/>
        <s v="SRV0000013"/>
        <s v="SRV0000014"/>
        <s v="SRV0000015"/>
        <s v="SRV0000016"/>
        <s v="SRV0000017"/>
        <s v="SRV0000018"/>
        <s v="SRV0000019"/>
        <s v="SRV0000020"/>
        <s v="SRV0000021"/>
        <s v="SRV0000022"/>
        <s v="SRV0000023"/>
        <s v="SRV0000024"/>
        <s v="SRV0000025"/>
        <s v="SRV0000026"/>
        <s v="SRV0000027"/>
        <s v="SRV0000028"/>
        <s v="SRV0000029"/>
        <s v="SRV0000030"/>
        <s v="SRV0000031"/>
        <s v="SRV0000032"/>
        <s v="SRV0000033"/>
        <s v="SRV0000034"/>
        <s v="SRV0000035"/>
        <s v="SRV0000036"/>
        <s v="SRV0000037"/>
        <s v="SRV0000038"/>
        <s v="SRV0000039"/>
        <s v="SRV0000040"/>
        <s v="SRV0000041"/>
        <s v="SRV0000042"/>
        <s v="SRV0000043"/>
        <s v="SRV0000044"/>
        <s v="SRV0000045"/>
        <s v="SRV0000046"/>
        <s v="SRV0000047"/>
        <s v="SRV0000048"/>
        <s v="SRV0000049"/>
        <s v="SRV0000050"/>
        <s v="SRV0000051"/>
        <s v="SRV0000052"/>
        <s v="SRV0000053"/>
        <s v="SRV0000054"/>
        <s v="SRV0000055"/>
        <s v="SRV0000056"/>
        <s v="SRV0000057"/>
        <s v="SRV0000058"/>
        <s v="SRV0000059"/>
        <s v="SRV0000060"/>
        <s v="SRV0000061"/>
        <s v="SRV0000062"/>
        <s v="SRV0000063"/>
        <s v="SRV0000064"/>
        <s v="SRV0000065"/>
        <s v="SRV0000066"/>
        <s v="SRV0000067"/>
        <s v="SRV0000068"/>
        <s v="SRV0000069"/>
        <s v="SRV0000070"/>
        <s v="SRV0000071"/>
        <s v="SRV0000072"/>
        <s v="SRV0000073"/>
        <s v="SRV0000074"/>
        <s v="SRV0000075"/>
        <s v="SRV0000076"/>
        <s v="SRV0000077"/>
        <s v="SRV0000078"/>
        <s v="SRV0000079"/>
        <s v="SRV0000080"/>
        <s v="SRV0000081"/>
        <s v="SRV0000082"/>
        <s v="SRV0000083"/>
        <s v="SRV0000084"/>
        <s v="SRV0000085"/>
        <s v="SRV0000086"/>
        <s v="SRV0000087"/>
        <s v="SRV0000088"/>
        <s v="SRV0000089"/>
        <s v="SRV0000090"/>
        <s v="SRV0000091"/>
        <s v="SRV0000092"/>
        <s v="SRV0000093"/>
        <s v="SRV0000094"/>
        <s v="SRV0000095"/>
        <s v="SRV0000096"/>
        <s v="SRV0000097"/>
        <s v="SRV0000098"/>
        <s v="SRV0000099"/>
        <s v="SRV0000100"/>
        <s v="SRV0000101"/>
        <s v="SRV0000102"/>
        <s v="SRV0000103"/>
        <s v="SRV0000104"/>
        <s v="SRV0000105"/>
        <s v="SRV0000106"/>
        <s v="SRV0000107"/>
        <s v="SRV0000108"/>
        <s v="SRV0000109"/>
        <s v="SRV0000110"/>
        <s v="SRV0000111"/>
        <s v="SRV0000112"/>
        <s v="SRV0000113"/>
        <s v="SRV0000114"/>
        <s v="SRV0000115"/>
        <s v="SRV0000116"/>
        <s v="SRV0000117"/>
        <s v="SRV0000118"/>
        <s v="SRV0000119"/>
        <s v="SRV0000120"/>
        <s v="SRV0000121"/>
        <s v="SRV0000122"/>
        <s v="SRV0000123"/>
        <s v="SRV0000124"/>
        <s v="SRV0000125"/>
        <s v="SRV0000126"/>
        <s v="SRV0000127"/>
        <s v="SRV0000128"/>
        <s v="SRV0000129"/>
        <s v="SRV0000130"/>
        <s v="SRV0000131"/>
        <s v="SRV0000132"/>
        <s v="SRV0000133"/>
        <s v="SRV0000134"/>
        <s v="SRV0000135"/>
        <s v="SRV0000136"/>
        <s v="SRV0000137"/>
        <s v="SRV0000138"/>
        <s v="SRV0000139"/>
        <s v="SRV0000140"/>
        <s v="SRV0000141"/>
        <s v="SRV0000142"/>
        <s v="SRV0000143"/>
        <s v="SRV0000144"/>
        <s v="SRV0000145"/>
        <s v="SRV0000146"/>
        <s v="SRV0000147"/>
        <s v="SRV0000148"/>
        <s v="SRV0000149"/>
        <s v="SRV0000150"/>
        <s v="SRV0000151"/>
        <s v="SRV0000152"/>
        <s v="SRV0000153"/>
        <s v="SRV0000154"/>
        <s v="SRV0000155"/>
        <s v="SRV0000156"/>
        <s v="SRV0000157"/>
        <s v="SRV0000158"/>
        <s v="SRV0000159"/>
        <s v="SRV0000160"/>
        <s v="SRV0000161"/>
        <s v="SRV0000162"/>
        <s v="SRV0000163"/>
        <s v="SRV0000164"/>
        <s v="SRV0000165"/>
        <s v="SRV0000166"/>
        <s v="SRV0000167"/>
        <s v="SRV0000168"/>
        <s v="SRV0000169"/>
        <s v="SRV0000170"/>
        <s v="SRV0000171"/>
        <s v="SRV0000172"/>
        <s v="SRV0000173"/>
        <s v="SRV0000174"/>
        <s v="SRV0000175"/>
        <s v="SRV0000176"/>
        <s v="SRV0000177"/>
        <s v="SRV0000178"/>
        <s v="SRV0000179"/>
        <s v="SRV0000180"/>
        <s v="SRV0000181"/>
        <s v="SRV0000182"/>
        <s v="SRV0000183"/>
        <s v="SRV0000184"/>
        <s v="SRV0000185"/>
        <s v="SRV0000186"/>
        <s v="SRV0000187"/>
        <s v="SRV0000188"/>
        <s v="SRV0000189"/>
        <s v="SRV0000190"/>
        <s v="SRV0000191"/>
        <s v="SRV0000192"/>
        <s v="SRV0000193"/>
        <s v="SRV0000194"/>
        <s v="SRV0000195"/>
        <s v="SRV0000196"/>
        <s v="SRV0000197"/>
        <s v="SRV0000198"/>
        <s v="SRV0000199"/>
        <s v="SRV0000200"/>
        <s v="SRV0000201"/>
        <s v="SRV0000202"/>
        <s v="SRV0000203"/>
        <s v="SRV0000204"/>
        <s v="SRV0000205"/>
        <s v="SRV0000206"/>
        <s v="SRV0000207"/>
        <s v="SRV0000208"/>
        <s v="SRV0000209"/>
        <s v="SRV0000210"/>
        <s v="SRV0000211"/>
        <s v="SRV0000212"/>
        <s v="SRV0000213"/>
        <s v="SRV0000214"/>
        <s v="SRV0000215"/>
        <s v="SRV0000216"/>
        <s v="SRV0000217"/>
        <s v="SRV0000218"/>
        <s v="SRV0000219"/>
        <s v="SRV0000220"/>
        <s v="SRV0000221"/>
        <s v="SRV0000222"/>
        <s v="SRV0000223"/>
        <s v="SRV0000224"/>
        <s v="SRV0000225"/>
        <s v="SRV0000226"/>
        <s v="SRV0000227"/>
        <s v="SRV0000228"/>
        <s v="SRV0000229"/>
        <s v="SRV0000230"/>
        <s v="SRV0000231"/>
        <s v="SRV0000232"/>
        <s v="SRV0000233"/>
        <s v="SRV0000234"/>
        <s v="SRV0000235"/>
        <s v="SRV0000236"/>
        <s v="SRV0000237"/>
        <s v="SRV0000238"/>
        <s v="SRV0000239"/>
        <s v="SRV0000240"/>
        <s v="SRV0000241"/>
        <s v="SRV0000242"/>
        <s v="SRV0000243"/>
        <s v="SRV0000244"/>
        <s v="SRV0000245"/>
        <s v="SRV0000246"/>
        <s v="SRV0000247"/>
        <s v="SRV0000248"/>
        <s v="SRV0000249"/>
        <s v="SRV0000250"/>
        <s v="SRV0000251"/>
        <s v="SRV0000252"/>
        <s v="SRV0000253"/>
        <s v="SRV0000254"/>
        <s v="SRV0000255"/>
        <s v="SRV0000256"/>
        <s v="SRV0000257"/>
        <s v="SRV0000258"/>
        <s v="SRV0000259"/>
        <s v="SRV0000260"/>
        <s v="SRV0000261"/>
        <s v="SRV0000262"/>
        <s v="SRV0000263"/>
        <s v="SRV0000264"/>
        <s v="SRV0000265"/>
        <s v="SRV0000266"/>
        <s v="SRV0000267"/>
        <s v="SRV0000268"/>
        <s v="SRV0000269"/>
        <s v="SRV0000270"/>
        <s v="SRV0000271"/>
        <s v="SRV0000272"/>
        <s v="SRV0000273"/>
        <s v="SRV0000274"/>
        <s v="SRV0000275"/>
        <s v="SRV0000276"/>
        <s v="SRV0000277"/>
        <s v="SRV0000278"/>
        <s v="SRV0000279"/>
        <s v="SRV0000280"/>
        <s v="SRV0000281"/>
        <s v="SRV0000282"/>
        <s v="SRV0000283"/>
        <s v="SRV0000284"/>
        <s v="SRV0000285"/>
        <s v="SRV0000286"/>
        <s v="SRV0000287"/>
        <s v="SRV0000288"/>
        <s v="SRV0000289"/>
        <s v="SRV0000290"/>
        <s v="SRV0000291"/>
        <s v="SRV0000292"/>
        <s v="SRV0000293"/>
        <s v="SRV0000294"/>
        <s v="SRV0000295"/>
        <s v="SRV0000296"/>
        <s v="SRV0000297"/>
        <s v="SRV0000298"/>
        <s v="SRV0000299"/>
        <s v="SRV0000300"/>
        <s v="SRV0000301"/>
        <s v="SRV0000302"/>
        <s v="SRV0000303"/>
        <s v="SRV0000304"/>
        <s v="SRV0000305"/>
        <s v="SRV0000306"/>
        <s v="SRV0000307"/>
        <s v="SRV0000308"/>
        <s v="SRV0000309"/>
        <s v="SRV0000310"/>
        <s v="SRV0000311"/>
        <s v="SRV0000312"/>
        <s v="SRV0000313"/>
        <s v="SRV0000314"/>
        <s v="SRV0000315"/>
        <s v="SRV0000316"/>
        <s v="SRV0000317"/>
        <s v="SRV0000318"/>
        <s v="SRV0000319"/>
        <s v="SRV0000320"/>
        <s v="SRV0000321"/>
        <s v="SRV0000322"/>
        <s v="SRV0000323"/>
        <s v="SRV0000324"/>
        <s v="SRV0000325"/>
        <s v="SRV0000326"/>
        <s v="SRV0000327"/>
        <s v="SRV0000328"/>
        <s v="SRV0000329"/>
        <s v="SRV0000330"/>
        <s v="SRV0000331"/>
        <s v="SRV0000332"/>
        <s v="SRV0000333"/>
        <s v="SRV0000334"/>
        <s v="SRV0000335"/>
        <s v="SRV0000336"/>
        <s v="SRV0000337"/>
        <s v="SRV0000338"/>
        <s v="SRV0000339"/>
        <s v="SRV0000340"/>
        <s v="SRV0000341"/>
        <s v="SRV0000342"/>
        <s v="SRV0000343"/>
        <s v="SRV0000344"/>
        <s v="SRV0000345"/>
        <s v="SRV0000346"/>
        <s v="SRV0000347"/>
        <s v="SRV0000348"/>
        <s v="SRV0000349"/>
        <s v="SRV0000350"/>
        <s v="SRV0000351"/>
        <s v="SRV0000352"/>
        <s v="SRV0000353"/>
        <s v="SRV0000354"/>
        <s v="SRV0000355"/>
        <s v="SRV0000356"/>
        <s v="SRV0000357"/>
        <s v="SRV0000358"/>
        <s v="SRV0000359"/>
        <s v="SRV0000360"/>
        <s v="SRV0000361"/>
        <s v="SRV0000362"/>
        <s v="SRV0000363"/>
        <s v="SRV0000364"/>
        <s v="SRV0000365"/>
        <s v="SRV0000366"/>
        <s v="SRV0000367"/>
        <s v="SRV0000368"/>
        <s v="SRV0000369"/>
        <s v="SRV0000370"/>
        <s v="SRV0000371"/>
        <s v="SRV0000372"/>
        <s v="SRV0000373"/>
        <s v="SRV0000374"/>
        <s v="SRV0000375"/>
        <s v="SRV0000376"/>
        <s v="SRV0000377"/>
        <s v="SRV0000378"/>
        <s v="SRV0000379"/>
        <s v="SRV0000380"/>
        <s v="SRV0000381"/>
        <s v="SRV0000382"/>
        <s v="SRV0000383"/>
        <s v="SRV0000384"/>
        <s v="SRV0000385"/>
        <s v="SRV0000386"/>
        <s v="SRV0000387"/>
        <s v="SRV0000388"/>
        <s v="SRV0000389"/>
        <s v="SRV0000390"/>
        <s v="SRV0000391"/>
        <s v="SRV0000392"/>
        <s v="SRV0000393"/>
        <s v="SRV0000394"/>
        <s v="SRV0000395"/>
        <s v="SRV0000396"/>
        <s v="SRV0000397"/>
        <s v="SRV0000398"/>
        <s v="SRV0000399"/>
        <s v="SRV0000400"/>
        <s v="SRV0000401"/>
        <s v="SRV0000402"/>
        <s v="SRV0000403"/>
        <s v="SRV0000404"/>
        <s v="SRV0000405"/>
        <s v="SRV0000406"/>
        <s v="SRV0000407"/>
        <s v="SRV0000408"/>
        <s v="SRV0000409"/>
        <s v="SRV0000410"/>
        <s v="SRV0000411"/>
        <s v="SRV0000412"/>
        <s v="SRV0000413"/>
        <s v="SRV0000414"/>
        <s v="SRV0000415"/>
        <s v="SRV0000416"/>
        <s v="SRV0000417"/>
        <s v="SRV0000418"/>
        <s v="SRV0000419"/>
        <s v="SRV0000420"/>
        <s v="SRV0000421"/>
        <s v="SRV0000422"/>
        <s v="SRV0000423"/>
        <s v="SRV0000424"/>
        <s v="SRV0000425"/>
        <s v="SRV0000426"/>
        <s v="SRV0000427"/>
        <s v="SRV0000428"/>
        <s v="SRV0000429"/>
        <s v="SRV0000430"/>
        <s v="SRV0000431"/>
        <s v="SRV0000432"/>
        <s v="SRV0000433"/>
        <s v="SRV0000434"/>
        <s v="SRV0000435"/>
        <s v="SRV0000436"/>
        <s v="SRV0000437"/>
        <s v="SRV0000438"/>
        <s v="SRV0000439"/>
        <s v="SRV0000440"/>
        <s v="SRV0000441"/>
        <s v="SRV0000442"/>
        <s v="SRV0000443"/>
        <s v="SRV0000444"/>
        <s v="SRV0000445"/>
        <s v="SRV0000446"/>
        <s v="SRV0000447"/>
        <s v="SRV0000448"/>
        <s v="SRV0000449"/>
        <s v="SRV0000450"/>
        <s v="SRV0000451"/>
        <s v="SRV0000452"/>
        <s v="SRV0000453"/>
        <s v="SRV0000454"/>
        <s v="SRV0000455"/>
        <s v="SRV0000456"/>
        <s v="SRV0000457"/>
        <s v="SRV0000458"/>
        <s v="SRV0000459"/>
        <s v="SRV0000460"/>
        <s v="SRV0000461"/>
        <s v="SRV0000462"/>
        <s v="SRV0000463"/>
        <s v="SRV0000464"/>
        <s v="SRV0000465"/>
        <s v="SRV0000466"/>
        <s v="SRV0000467"/>
        <s v="SRV0000468"/>
        <s v="SRV0000469"/>
        <s v="SRV0000470"/>
        <s v="SRV0000471"/>
        <s v="SRV0000472"/>
        <s v="SRV0000473"/>
        <s v="SRV0000474"/>
        <s v="SRV0000475"/>
        <s v="SRV0000476"/>
        <s v="SRV0000477"/>
        <s v="SRV0000478"/>
        <s v="SRV0000479"/>
        <s v="SRV0000480"/>
        <s v="SRV0000481"/>
        <s v="SRV0000482"/>
        <s v="SRV0000483"/>
        <s v="SRV0000484"/>
        <s v="SRV0000485"/>
        <s v="SRV0000486"/>
        <s v="SRV0000487"/>
        <s v="SRV0000488"/>
        <s v="SRV0000489"/>
        <s v="SRV0000490"/>
        <s v="SRV0000491"/>
        <s v="SRV0000492"/>
        <s v="SRV0000493"/>
        <s v="SRV0000494"/>
        <s v="SRV0000495"/>
        <s v="SRV0000496"/>
        <s v="SRV0000497"/>
        <s v="SRV0000498"/>
        <s v="SRV0000499"/>
        <s v="SRV0000500"/>
        <s v="SRV0000501"/>
        <s v="SRV0000502"/>
        <s v="SRV0000503"/>
        <s v="SRV0000504"/>
        <s v="SRV0000505"/>
        <s v="SRV0000506"/>
        <s v="SRV0000507"/>
        <s v="SRV0000508"/>
        <s v="SRV0000509"/>
        <s v="SRV0000510"/>
        <s v="SRV0000511"/>
        <s v="SRV0000512"/>
        <s v="SRV0000513"/>
        <s v="SRV0000514"/>
        <s v="SRV0000515"/>
        <s v="SRV0000516"/>
        <s v="SRV0000517"/>
        <s v="SRV0000518"/>
        <s v="SRV0000519"/>
        <s v="SRV0000520"/>
        <s v="SRV0000521"/>
        <s v="SRV0000522"/>
        <s v="SRV0000523"/>
        <s v="SRV0000524"/>
        <s v="SRV0000525"/>
        <s v="SRV0000526"/>
        <s v="SRV0000527"/>
        <s v="SRV0000528"/>
        <s v="SRV0000529"/>
        <s v="SRV0000530"/>
        <s v="SRV0000531"/>
        <s v="SRV0000532"/>
        <s v="SRV0000533"/>
        <s v="SRV0000534"/>
        <s v="SRV0000535"/>
        <s v="SRV0000536"/>
        <s v="SRV0000537"/>
        <s v="SRV0000538"/>
        <s v="SRV0000539"/>
        <s v="SRV0000540"/>
        <s v="SRV0000541"/>
        <s v="SRV0000542"/>
        <s v="SRV0000543"/>
        <s v="SRV0000544"/>
        <s v="SRV0000545"/>
        <s v="SRV0000546"/>
        <s v="SRV0000547"/>
        <s v="SRV0000548"/>
        <s v="SRV0000549"/>
        <s v="SRV0000550"/>
        <s v="SRV0000551"/>
        <s v="SRV0000552"/>
        <s v="SRV0000553"/>
        <s v="SRV0000554"/>
        <s v="SRV0000555"/>
        <s v="SRV0000556"/>
        <s v="SRV0000557"/>
        <s v="SRV0000558"/>
        <s v="SRV0000559"/>
        <s v="SRV0000560"/>
        <s v="SRV0000561"/>
        <s v="SRV0000562"/>
        <s v="SRV0000563"/>
        <s v="SRV0000564"/>
        <s v="SRV0000565"/>
        <s v="SRV0000566"/>
        <s v="SRV0000567"/>
        <s v="SRV0000568"/>
        <s v="SRV0000569"/>
        <s v="SRV0000570"/>
        <s v="SRV0000571"/>
        <s v="SRV0000572"/>
        <s v="SRV0000573"/>
        <s v="SRV0000574"/>
        <s v="SRV0000575"/>
        <s v="SRV0000576"/>
        <s v="SRV0000577"/>
        <s v="SRV0000578"/>
        <s v="SRV0000579"/>
        <s v="SRV0000580"/>
        <s v="SRV0000581"/>
        <s v="SRV0000582"/>
        <s v="SRV0000583"/>
        <s v="SRV0000584"/>
        <s v="SRV0000585"/>
        <s v="SRV0000586"/>
        <s v="SRV0000587"/>
        <s v="SRV0000588"/>
        <s v="SRV0000589"/>
        <s v="SRV0000590"/>
        <s v="SRV0000591"/>
        <s v="SRV0000592"/>
        <s v="SRV0000593"/>
        <s v="SRV0000594"/>
        <s v="SRV0000595"/>
        <s v="SRV0000596"/>
        <s v="SRV0000597"/>
        <s v="SRV0000598"/>
        <s v="SRV0000599"/>
        <s v="SRV0000600"/>
        <s v="SRV0000601"/>
        <s v="SRV0000602"/>
        <s v="SRV0000603"/>
        <s v="SRV0000604"/>
        <s v="SRV0000605"/>
        <s v="SRV0000606"/>
        <s v="SRV0000607"/>
        <s v="SRV0000608"/>
        <s v="SRV0000609"/>
        <s v="SRV0000610"/>
        <s v="SRV0000611"/>
        <s v="SRV0000612"/>
        <s v="SRV0000613"/>
        <s v="SRV0000614"/>
        <s v="SRV0000615"/>
        <s v="SRV0000616"/>
        <s v="SRV0000617"/>
        <s v="SRV0000618"/>
        <s v="SRV0000619"/>
        <s v="SRV0000620"/>
        <s v="SRV0000621"/>
        <s v="SRV0000622"/>
        <s v="SRV0000623"/>
        <s v="SRV0000624"/>
        <s v="SRV0000625"/>
        <s v="SRV0000626"/>
        <s v="SRV0000627"/>
        <s v="SRV0000628"/>
        <s v="SRV0000629"/>
        <s v="SRV0000630"/>
        <s v="SRV0000631"/>
        <s v="SRV0000632"/>
        <s v="SRV0000633"/>
        <s v="SRV0000634"/>
        <s v="SRV0000635"/>
        <s v="SRV0000636"/>
        <s v="SRV0000637"/>
        <s v="SRV0000638"/>
        <s v="SRV0000639"/>
        <s v="SRV0000640"/>
        <s v="SRV0000641"/>
        <s v="SRV0000642"/>
        <s v="SRV0000643"/>
        <s v="SRV0000644"/>
        <s v="SRV0000645"/>
        <s v="SRV0000646"/>
        <s v="SRV0000647"/>
        <s v="SRV0000648"/>
        <s v="SRV0000649"/>
        <s v="SRV0000650"/>
        <s v="SRV0000651"/>
        <s v="SRV0000652"/>
        <s v="SRV0000653"/>
        <s v="SRV0000654"/>
        <s v="SRV0000655"/>
        <s v="SRV0000656"/>
        <s v="SRV0000657"/>
        <s v="SRV0000658"/>
        <s v="SRV0000659"/>
        <s v="SRV0000660"/>
        <s v="SRV0000661"/>
        <s v="SRV0000662"/>
        <s v="SRV0000663"/>
        <s v="SRV0000664"/>
        <s v="SRV0000665"/>
        <s v="SRV0000666"/>
        <s v="SRV0000667"/>
        <s v="SRV0000668"/>
        <s v="SRV0000669"/>
        <s v="SRV0000670"/>
        <s v="SRV0000671"/>
        <s v="SRV0000672"/>
        <s v="SRV0000673"/>
        <s v="SRV0000674"/>
        <s v="SRV0000675"/>
        <s v="SRV0000676"/>
        <s v="SRV0000677"/>
        <s v="SRV0000678"/>
        <s v="SRV0000679"/>
        <s v="SRV0000680"/>
        <s v="SRV0000681"/>
        <s v="SRV0000682"/>
        <s v="SRV0000683"/>
        <s v="SRV0000684"/>
        <s v="SRV0000685"/>
        <s v="SRV0000686"/>
        <s v="SRV0000687"/>
        <s v="SRV0000688"/>
        <s v="SRV0000689"/>
        <s v="SRV0000690"/>
        <s v="SRV0000691"/>
        <s v="SRV0000692"/>
        <s v="SRV0000693"/>
        <s v="SRV0000694"/>
        <s v="SRV0000695"/>
        <s v="SRV0000696"/>
        <s v="SRV0000697"/>
        <s v="SRV0000698"/>
        <s v="SRV0000699"/>
        <s v="SRV0000700"/>
        <s v="SRV0000701"/>
        <s v="SRV0000702"/>
        <s v="SRV0000703"/>
        <s v="SRV0000704"/>
        <s v="SRV0000705"/>
        <s v="SRV0000706"/>
        <s v="SRV0000707"/>
        <s v="SRV0000708"/>
        <s v="SRV0000709"/>
        <s v="SRV0000710"/>
        <s v="SRV0000711"/>
        <s v="SRV0000712"/>
        <s v="SRV0000713"/>
        <s v="SRV0000714"/>
        <s v="SRV0000715"/>
        <s v="SRV0000716"/>
        <s v="SRV0000717"/>
        <s v="SRV0000718"/>
        <s v="SRV0000719"/>
        <s v="SRV0000720"/>
        <s v="SRV0000721"/>
        <s v="SRV0000722"/>
        <s v="SRV0000723"/>
        <s v="SRV0000724"/>
        <s v="SRV0000725"/>
        <s v="SRV0000726"/>
        <s v="SRV0000727"/>
        <s v="SRV0000728"/>
        <s v="SRV0000729"/>
        <s v="SRV0000730"/>
        <s v="SRV0000731"/>
        <s v="SRV0000732"/>
        <s v="SRV0000733"/>
        <s v="SRV0000734"/>
        <s v="SRV0000735"/>
        <s v="SRV0000736"/>
        <s v="SRV0000737"/>
        <s v="SRV0000738"/>
        <s v="SRV0000739"/>
        <s v="SRV0000740"/>
        <s v="SRV0000741"/>
        <s v="SRV0000742"/>
        <s v="SRV0000743"/>
        <s v="SRV0000744"/>
        <s v="SRV0000745"/>
        <s v="SRV0000746"/>
        <s v="SRV0000747"/>
        <s v="SRV0000748"/>
        <s v="SRV0000749"/>
        <s v="SRV0000750"/>
        <s v="SRV0000751"/>
        <s v="SRV0000752"/>
        <s v="SRV0000753"/>
        <s v="SRV0000754"/>
        <s v="SRV0000755"/>
        <s v="SRV0000756"/>
        <s v="SRV0000757"/>
        <s v="SRV0000758"/>
        <s v="SRV0000759"/>
        <s v="SRV0000760"/>
        <s v="SRV0000761"/>
        <s v="SRV0000762"/>
        <s v="SRV0000763"/>
        <s v="SRV0000764"/>
        <s v="SRV0000765"/>
        <s v="SRV0000766"/>
        <s v="SRV0000767"/>
        <s v="SRV0000768"/>
        <s v="SRV0000769"/>
        <s v="SRV0000770"/>
        <s v="SRV0000771"/>
        <s v="SRV0000772"/>
        <s v="SRV0000773"/>
        <s v="SRV0000774"/>
        <s v="SRV0000775"/>
        <s v="SRV0000776"/>
        <s v="SRV0000777"/>
        <s v="SRV0000778"/>
        <s v="SRV0000779"/>
        <s v="SRV0000780"/>
        <s v="SRV0000781"/>
        <s v="SRV0000782"/>
        <s v="SRV0000783"/>
        <s v="SRV0000784"/>
        <s v="SRV0000785"/>
        <s v="SRV0000786"/>
        <s v="SRV0000787"/>
        <s v="SRV0000788"/>
        <s v="SRV0000789"/>
        <s v="SRV0000790"/>
        <s v="SRV0000791"/>
        <s v="SRV0000792"/>
        <s v="SRV0000793"/>
        <s v="SRV0000794"/>
        <s v="SRV0000795"/>
        <s v="SRV0000796"/>
        <s v="SRV0000797"/>
        <s v="SRV0000798"/>
        <s v="SRV0000799"/>
        <s v="SRV0000800"/>
        <s v="SRV0000801"/>
        <s v="SRV0000802"/>
        <s v="SRV0000803"/>
        <s v="SRV0000804"/>
        <s v="SRV0000805"/>
        <s v="SRV0000806"/>
        <s v="SRV0000807"/>
        <s v="SRV0000808"/>
        <s v="SRV0000809"/>
        <s v="SRV0000810"/>
        <s v="SRV0000811"/>
        <s v="SRV0000812"/>
        <s v="SRV0000813"/>
        <s v="SRV0000814"/>
        <s v="SRV0000815"/>
        <s v="SRV0000816"/>
        <s v="SRV0000817"/>
        <s v="SRV0000818"/>
        <s v="SRV0000819"/>
        <s v="SRV0000820"/>
        <s v="SRV0000821"/>
        <s v="SRV0000822"/>
        <s v="SRV0000823"/>
        <s v="SRV0000824"/>
        <s v="SRV0000825"/>
        <s v="SRV0000826"/>
        <s v="SRV0000827"/>
        <s v="SRV0000828"/>
        <s v="SRV0000829"/>
        <s v="SRV0000830"/>
        <s v="SRV0000831"/>
        <s v="SRV0000832"/>
        <s v="SRV0000833"/>
        <s v="SRV0000834"/>
        <s v="SRV0000835"/>
        <s v="SRV0000836"/>
        <s v="SRV0000837"/>
        <s v="SRV0000838"/>
        <s v="SRV0000839"/>
        <s v="SRV0000840"/>
        <s v="SRV0000841"/>
        <s v="SRV0000842"/>
        <s v="SRV0000843"/>
        <s v="SRV0000844"/>
        <s v="SRV0000845"/>
        <s v="SRV0000846"/>
        <s v="SRV0000847"/>
        <s v="SRV0000848"/>
        <s v="SRV0000849"/>
        <s v="SRV0000850"/>
        <s v="SRV0000851"/>
        <s v="SRV0000852"/>
        <s v="SRV0000853"/>
        <s v="SRV0000854"/>
        <s v="SRV0000855"/>
        <s v="SRV0000856"/>
        <s v="SRV0000857"/>
        <s v="SRV0000858"/>
        <s v="SRV0000859"/>
        <s v="SRV0000860"/>
        <s v="SRV0000861"/>
        <s v="SRV0000862"/>
        <s v="SRV0000863"/>
        <s v="SRV0000864"/>
        <s v="SRV0000865"/>
        <s v="SRV0000866"/>
        <s v="SRV0000867"/>
        <s v="SRV0000868"/>
        <s v="SRV0000869"/>
        <s v="SRV0000870"/>
        <s v="SRV0000871"/>
        <s v="SRV0000872"/>
        <s v="SRV0000873"/>
        <s v="SRV0000874"/>
        <s v="SRV0000875"/>
        <s v="SRV0000876"/>
        <s v="SRV0000877"/>
        <s v="SRV0000878"/>
        <s v="SRV0000879"/>
        <s v="SRV0000880"/>
        <s v="SRV0000881"/>
        <s v="SRV0000882"/>
        <s v="SRV0000883"/>
        <s v="SRV0000884"/>
        <s v="SRV0000885"/>
        <s v="SRV0000886"/>
        <s v="SRV0000887"/>
        <s v="SRV0000888"/>
        <s v="SRV0000889"/>
        <s v="SRV0000890"/>
        <s v="SRV0000891"/>
        <s v="SRV0000892"/>
        <s v="SRV0000893"/>
        <s v="SRV0000894"/>
        <s v="SRV0000895"/>
        <s v="SRV0000896"/>
        <s v="SRV0000897"/>
        <s v="SRV0000898"/>
        <s v="SRV0000899"/>
        <s v="SRV0000900"/>
        <s v="SRV0000901"/>
        <s v="SRV0000902"/>
        <s v="SRV0000903"/>
        <s v="SRV0000904"/>
        <s v="SRV0000905"/>
        <s v="SRV0000906"/>
        <s v="SRV0000907"/>
        <s v="SRV0000908"/>
        <s v="SRV0000909"/>
        <s v="SRV0000910"/>
        <s v="SRV0000911"/>
        <s v="SRV0000912"/>
        <s v="SRV0000913"/>
        <s v="SRV0000914"/>
        <s v="SRV0000915"/>
        <s v="SRV0000916"/>
        <s v="SRV0000917"/>
        <s v="SRV0000918"/>
        <s v="SRV0000919"/>
        <s v="SRV0000920"/>
        <s v="SRV0000921"/>
        <s v="SRV0000922"/>
        <s v="SRV0000923"/>
        <s v="SRV0000924"/>
        <s v="SRV0000925"/>
        <s v="SRV0000926"/>
        <s v="SRV0000927"/>
        <s v="SRV0000928"/>
        <s v="SRV0000929"/>
        <s v="SRV0000930"/>
        <s v="SRV0000931"/>
        <s v="SRV0000932"/>
        <s v="SRV0000933"/>
        <s v="SRV0000934"/>
        <s v="SRV0000935"/>
        <s v="SRV0000936"/>
        <s v="SRV0000937"/>
        <s v="SRV0000938"/>
        <s v="SRV0000939"/>
        <s v="SRV0000940"/>
        <s v="SRV0000941"/>
        <s v="SRV0000942"/>
        <s v="SRV0000943"/>
        <s v="SRV0000944"/>
        <s v="SRV0000945"/>
        <s v="SRV0000946"/>
        <s v="SRV0000947"/>
        <s v="SRV0000948"/>
        <s v="SRV0000949"/>
        <s v="SRV0000950"/>
        <s v="SRV0000951"/>
        <s v="SRV0000952"/>
        <s v="SRV0000953"/>
        <s v="SRV0000954"/>
        <s v="SRV0000955"/>
        <s v="SRV0000956"/>
        <s v="SRV0000957"/>
        <s v="SRV0000958"/>
        <s v="SRV0000959"/>
        <s v="SRV0000960"/>
        <s v="SRV0000961"/>
        <s v="SRV0000962"/>
        <s v="SRV0000963"/>
        <s v="SRV0000964"/>
        <s v="SRV0000965"/>
        <s v="SRV0000966"/>
        <s v="SRV0000967"/>
        <s v="SRV0000968"/>
        <s v="SRV0000969"/>
        <s v="SRV0000970"/>
        <s v="SRV0000971"/>
        <s v="SRV0000972"/>
        <s v="SRV0000973"/>
        <s v="SRV0000974"/>
        <s v="SRV0000975"/>
        <s v="SRV0000976"/>
        <s v="SRV0000977"/>
        <s v="SRV0000978"/>
        <s v="SRV0000979"/>
        <s v="SRV0000980"/>
        <s v="SRV0000981"/>
        <s v="SRV0000982"/>
        <s v="SRV0000983"/>
        <s v="SRV0000984"/>
        <s v="SRV0000985"/>
        <s v="SRV0000986"/>
        <s v="SRV0000987"/>
        <s v="SRV0000988"/>
        <s v="SRV0000989"/>
        <s v="SRV0000990"/>
        <s v="SRV0000991"/>
        <s v="SRV0000992"/>
        <s v="SRV0000993"/>
        <s v="SRV0000994"/>
        <s v="SRV0000995"/>
        <s v="SRV0000996"/>
        <s v="SRV0000997"/>
        <s v="SRV0000998"/>
        <s v="SRV0000999"/>
        <s v="SRV0001000"/>
        <s v="SRV0001001"/>
        <s v="SRV0001002"/>
        <s v="SRV0001003"/>
        <s v="SRV0001004"/>
        <s v="SRV0001005"/>
        <s v="SRV0001006"/>
        <s v="SRV0001007"/>
        <s v="SRV0001008"/>
        <s v="SRV0001009"/>
        <s v="SRV0001010"/>
        <s v="SRV0001011"/>
        <s v="SRV0001012"/>
        <s v="SRV0001013"/>
        <s v="SRV0001014"/>
        <s v="SRV0001015"/>
        <s v="SRV0001016"/>
        <s v="SRV0001017"/>
        <s v="SRV0001018"/>
        <s v="SRV0001019"/>
        <s v="SRV0001020"/>
        <s v="SRV0001021"/>
        <s v="SRV0001022"/>
        <s v="SRV0001023"/>
        <s v="SRV0001024"/>
        <s v="SRV0001025"/>
        <s v="SRV0001026"/>
        <s v="SRV0001027"/>
        <s v="SRV0001028"/>
        <s v="SRV0001029"/>
        <s v="SRV0001030"/>
        <s v="SRV0001031"/>
        <s v="SRV0001032"/>
        <s v="SRV0001033"/>
        <s v="SRV0001034"/>
        <s v="SRV0001035"/>
        <s v="SRV0001036"/>
        <s v="SRV0001037"/>
        <s v="SRV0001038"/>
        <s v="SRV0001039"/>
        <s v="SRV0001040"/>
        <s v="SRV0001041"/>
        <s v="SRV0001042"/>
        <s v="SRV0001043"/>
        <s v="SRV0001044"/>
        <s v="SRV0001045"/>
        <s v="SRV0001046"/>
        <s v="SRV0001047"/>
        <s v="SRV0001048"/>
        <s v="SRV0001049"/>
        <s v="SRV0001050"/>
        <s v="SRV0001051"/>
        <s v="SRV0001052"/>
        <s v="SRV0001053"/>
        <s v="SRV0001054"/>
        <s v="SRV0001055"/>
        <s v="SRV0001056"/>
        <s v="SRV0001057"/>
        <s v="SRV0001058"/>
        <s v="SRV0001059"/>
        <s v="SRV0001060"/>
        <s v="SRV0001061"/>
        <s v="SRV0001062"/>
        <s v="SRV0001063"/>
        <s v="SRV0001064"/>
        <s v="SRV0001065"/>
        <s v="SRV0001066"/>
        <s v="SRV0001067"/>
        <s v="SRV0001068"/>
        <s v="SRV0001069"/>
        <s v="SRV0001070"/>
        <s v="SRV0001071"/>
        <s v="SRV0001072"/>
        <s v="SRV0001073"/>
        <s v="SRV0001074"/>
        <s v="SRV0001075"/>
        <s v="SRV0001076"/>
        <s v="SRV0001077"/>
        <s v="SRV0001078"/>
        <s v="SRV0001079"/>
        <s v="SRV0001080"/>
        <s v="SRV0001081"/>
        <s v="SRV0001082"/>
        <s v="SRV0001083"/>
        <s v="SRV0001084"/>
        <s v="SRV0001085"/>
        <s v="SRV0001086"/>
        <s v="SRV0001087"/>
        <s v="SRV0001088"/>
        <s v="SRV0001089"/>
        <s v="SRV0001090"/>
        <s v="SRV0001091"/>
        <s v="SRV0001092"/>
        <s v="SRV0001093"/>
        <s v="SRV0001094"/>
        <s v="SRV0001095"/>
        <s v="SRV0001096"/>
        <s v="SRV0001097"/>
        <s v="SRV0001098"/>
        <s v="SRV0001099"/>
        <s v="SRV0001100"/>
        <s v="SRV0001101"/>
        <s v="SRV0001102"/>
        <s v="SRV0001103"/>
        <s v="SRV0001104"/>
        <s v="SRV0001105"/>
        <s v="SRV0001106"/>
        <s v="SRV0001107"/>
        <s v="SRV0001108"/>
        <s v="SRV0001109"/>
        <s v="SRV0001110"/>
        <s v="SRV0001111"/>
        <s v="SRV0001112"/>
        <s v="SRV0001113"/>
        <s v="SRV0001114"/>
        <s v="SRV0001115"/>
        <s v="SRV0001116"/>
        <s v="SRV0001117"/>
        <s v="SRV0001118"/>
        <s v="SRV0001119"/>
        <s v="SRV0001120"/>
        <s v="SRV0001121"/>
        <s v="SRV0001122"/>
        <s v="SRV0001123"/>
        <s v="SRV0001124"/>
        <s v="SRV0001125"/>
        <s v="SRV0001126"/>
        <s v="SRV0001127"/>
        <s v="SRV0001128"/>
        <s v="SRV0001129"/>
        <s v="SRV0001130"/>
        <s v="SRV0001131"/>
        <s v="SRV0001132"/>
        <s v="SRV0001133"/>
        <s v="SRV0001134"/>
        <s v="SRV0001135"/>
        <s v="SRV0001136"/>
        <s v="SRV0001137"/>
        <s v="SRV0001138"/>
        <s v="SRV0001139"/>
        <s v="SRV0001140"/>
        <s v="SRV0001141"/>
        <s v="SRV0001142"/>
        <s v="SRV0001143"/>
        <s v="SRV0001144"/>
        <s v="SRV0001145"/>
        <s v="SRV0001146"/>
        <s v="SRV0001147"/>
        <s v="SRV0001148"/>
        <s v="SRV0001149"/>
        <s v="SRV0001150"/>
        <s v="SRV0001151"/>
        <s v="SRV0001152"/>
        <s v="SRV0001153"/>
        <s v="SRV0001154"/>
        <s v="SRV0001155"/>
        <s v="SRV0001156"/>
        <s v="SRV0001157"/>
        <s v="SRV0001158"/>
        <s v="SRV0001159"/>
        <s v="SRV0001160"/>
        <s v="SRV0001161"/>
        <s v="SRV0001162"/>
        <s v="SRV0001163"/>
        <s v="SRV0001164"/>
        <s v="SRV0001165"/>
        <s v="SRV0001166"/>
        <s v="SRV0001167"/>
        <s v="SRV0001168"/>
        <s v="SRV0001169"/>
        <s v="SRV0001170"/>
        <s v="SRV0001171"/>
        <s v="SRV0001172"/>
        <s v="SRV0001173"/>
        <s v="SRV0001174"/>
        <s v="SRV0001175"/>
        <s v="SRV0001176"/>
        <s v="SRV0001177"/>
        <s v="SRV0001178"/>
        <s v="SRV0001179"/>
        <s v="SRV0001180"/>
        <s v="SRV0001181"/>
        <s v="SRV0001182"/>
        <s v="SRV0001183"/>
        <s v="SRV0001184"/>
        <s v="SRV0001185"/>
        <s v="SRV0001186"/>
        <s v="SRV0001187"/>
        <s v="SRV0001188"/>
        <s v="SRV0001189"/>
        <s v="SRV0001190"/>
        <s v="SRV0001191"/>
        <s v="SRV0001192"/>
        <s v="SRV0001193"/>
        <s v="SRV0001194"/>
        <s v="SRV0001195"/>
        <s v="SRV0001196"/>
        <s v="SRV0001197"/>
        <s v="SRV0001198"/>
        <s v="SRV0001199"/>
        <s v="SRV0001200"/>
        <s v="SRV0001201"/>
        <s v="SRV0001202"/>
        <s v="SRV0001203"/>
        <s v="SRV0001204"/>
        <s v="SRV0001205"/>
        <s v="SRV0001206"/>
        <s v="SRV0001207"/>
        <s v="SRV0001208"/>
        <s v="SRV0001209"/>
        <s v="SRV0001210"/>
        <s v="SRV0001211"/>
        <s v="SRV0001212"/>
        <s v="SRV0001213"/>
        <s v="SRV0001214"/>
        <s v="SRV0001215"/>
        <s v="SRV0001216"/>
        <s v="SRV0001217"/>
        <s v="SRV0001218"/>
        <s v="SRV0001219"/>
        <s v="SRV0001220"/>
        <s v="SRV0001221"/>
        <s v="SRV0001222"/>
        <s v="SRV0001223"/>
        <s v="SRV0001224"/>
        <s v="SRV0001225"/>
        <s v="SRV0001226"/>
        <s v="SRV0001227"/>
        <s v="SRV0001228"/>
        <s v="SRV0001229"/>
        <s v="SRV0001230"/>
        <s v="SRV0001231"/>
        <s v="SRV0001232"/>
        <s v="SRV0001233"/>
        <s v="SRV0001234"/>
        <s v="SRV0001235"/>
        <s v="SRV0001236"/>
        <s v="SRV0001237"/>
        <s v="SRV0001238"/>
        <s v="SRV0001239"/>
        <s v="SRV0001240"/>
        <s v="SRV0001241"/>
        <s v="SRV0001242"/>
        <s v="SRV0001243"/>
        <s v="SRV0001244"/>
        <s v="SRV0001245"/>
        <s v="SRV0001246"/>
        <s v="SRV0001247"/>
        <s v="SRV0001248"/>
        <s v="SRV0001249"/>
        <s v="SRV0001250"/>
        <s v="SRV0001251"/>
        <s v="SRV0001252"/>
        <s v="SRV0001253"/>
        <s v="SRV0001254"/>
        <s v="SRV0001255"/>
        <s v="SRV0001256"/>
        <s v="SRV0001257"/>
        <s v="SRV0001258"/>
        <s v="SRV0001259"/>
        <s v="SRV0001260"/>
        <s v="SRV0001261"/>
        <s v="SRV0001262"/>
        <s v="SRV0001263"/>
        <s v="SRV0001264"/>
        <s v="SRV0001265"/>
        <s v="SRV0001266"/>
        <s v="SRV0001267"/>
        <s v="SRV0001268"/>
        <s v="SRV0001269"/>
        <s v="SRV0001270"/>
        <s v="SRV0001271"/>
        <s v="SRV0001272"/>
        <s v="SRV0001273"/>
        <s v="SRV0001274"/>
        <s v="SRV0001275"/>
        <s v="SRV0001276"/>
        <s v="SRV0001277"/>
        <s v="SRV0001278"/>
        <s v="SRV0001279"/>
        <s v="SRV0001280"/>
        <s v="SRV0001281"/>
        <s v="SRV0001282"/>
        <s v="SRV0001283"/>
        <s v="SRV0001284"/>
        <s v="SRV0001285"/>
        <s v="SRV0001286"/>
        <s v="SRV0001287"/>
        <s v="SRV0001288"/>
        <s v="SRV0001289"/>
        <s v="SRV0001290"/>
        <s v="SRV0001291"/>
        <s v="SRV0001292"/>
        <s v="SRV0001293"/>
        <s v="SRV0001294"/>
        <s v="SRV0001295"/>
        <s v="SRV0001296"/>
        <s v="SRV0001297"/>
        <s v="SRV0001298"/>
        <s v="SRV0001299"/>
        <s v="SRV0001300"/>
        <s v="SRV0001301"/>
        <s v="SRV0001302"/>
        <s v="SRV0001303"/>
        <s v="SRV0001304"/>
        <s v="SRV0001305"/>
        <s v="SRV0001306"/>
        <s v="SRV0001307"/>
        <s v="SRV0001308"/>
        <s v="SRV0001309"/>
        <s v="SRV0001310"/>
        <s v="SRV0001311"/>
        <s v="SRV0001312"/>
        <s v="SRV0001313"/>
        <s v="SRV0001314"/>
        <s v="SRV0001315"/>
        <s v="SRV0001316"/>
        <s v="SRV0001317"/>
        <s v="SRV0001318"/>
        <s v="SRV0001319"/>
        <s v="SRV0001320"/>
        <s v="SRV0001321"/>
        <s v="SRV0001322"/>
        <s v="SRV0001323"/>
        <s v="SRV0001324"/>
        <s v="SRV0001325"/>
        <s v="SRV0001326"/>
        <s v="SRV0001327"/>
        <s v="SRV0001328"/>
        <s v="SRV0001329"/>
        <s v="SRV0001330"/>
        <s v="SRV0001331"/>
        <s v="SRV0001332"/>
        <s v="SRV0001333"/>
        <s v="SRV0001334"/>
        <s v="SRV0001335"/>
        <s v="SRV0001336"/>
        <s v="SRV0001337"/>
        <s v="SRV0001338"/>
        <s v="SRV0001339"/>
        <s v="SRV0001340"/>
        <s v="SRV0001341"/>
        <s v="SRV0001342"/>
        <s v="SRV0001343"/>
        <s v="SRV0001344"/>
        <s v="SRV0001345"/>
        <s v="SRV0001346"/>
        <s v="SRV0001347"/>
        <s v="SRV0001348"/>
        <s v="SRV0001349"/>
        <s v="SRV0001350"/>
        <s v="SRV0001351"/>
        <s v="SRV0001352"/>
        <s v="SRV0001353"/>
        <s v="SRV0001354"/>
        <s v="SRV0001355"/>
        <s v="SRV0001356"/>
      </sharedItems>
    </cacheField>
    <cacheField name="customer_id" numFmtId="0">
      <sharedItems count="859">
        <s v="CUST00001"/>
        <s v="CUST00002"/>
        <s v="CUST00003"/>
        <s v="CUST00004"/>
        <s v="CUST00005"/>
        <s v="CUST00006"/>
        <s v="CUST00008"/>
        <s v="CUST00010"/>
        <s v="CUST00012"/>
        <s v="CUST00013"/>
        <s v="CUST00014"/>
        <s v="CUST00016"/>
        <s v="CUST00017"/>
        <s v="CUST00018"/>
        <s v="CUST00020"/>
        <s v="CUST00021"/>
        <s v="CUST00022"/>
        <s v="CUST00023"/>
        <s v="CUST00024"/>
        <s v="CUST00025"/>
        <s v="CUST00026"/>
        <s v="CUST00028"/>
        <s v="CUST00029"/>
        <s v="CUST00031"/>
        <s v="CUST00032"/>
        <s v="CUST00033"/>
        <s v="CUST00034"/>
        <s v="CUST00036"/>
        <s v="CUST00038"/>
        <s v="CUST00039"/>
        <s v="CUST00040"/>
        <s v="CUST00042"/>
        <s v="CUST00043"/>
        <s v="CUST00044"/>
        <s v="CUST00047"/>
        <s v="CUST00048"/>
        <s v="CUST00051"/>
        <s v="CUST00052"/>
        <s v="CUST00053"/>
        <s v="CUST00054"/>
        <s v="CUST00055"/>
        <s v="CUST00056"/>
        <s v="CUST00058"/>
        <s v="CUST00059"/>
        <s v="CUST00060"/>
        <s v="CUST00061"/>
        <s v="CUST00062"/>
        <s v="CUST00064"/>
        <s v="CUST00066"/>
        <s v="CUST00067"/>
        <s v="CUST00068"/>
        <s v="CUST00069"/>
        <s v="CUST00070"/>
        <s v="CUST00072"/>
        <s v="CUST00073"/>
        <s v="CUST00074"/>
        <s v="CUST00075"/>
        <s v="CUST00076"/>
        <s v="CUST00077"/>
        <s v="CUST00078"/>
        <s v="CUST00081"/>
        <s v="CUST00082"/>
        <s v="CUST00083"/>
        <s v="CUST00084"/>
        <s v="CUST00085"/>
        <s v="CUST00086"/>
        <s v="CUST00089"/>
        <s v="CUST00090"/>
        <s v="CUST00091"/>
        <s v="CUST00092"/>
        <s v="CUST00093"/>
        <s v="CUST00099"/>
        <s v="CUST00100"/>
        <s v="CUST00101"/>
        <s v="CUST00103"/>
        <s v="CUST00104"/>
        <s v="CUST00105"/>
        <s v="CUST00107"/>
        <s v="CUST00110"/>
        <s v="CUST00111"/>
        <s v="CUST00112"/>
        <s v="CUST00113"/>
        <s v="CUST00114"/>
        <s v="CUST00115"/>
        <s v="CUST00116"/>
        <s v="CUST00119"/>
        <s v="CUST00124"/>
        <s v="CUST00125"/>
        <s v="CUST00127"/>
        <s v="CUST00128"/>
        <s v="CUST00129"/>
        <s v="CUST00132"/>
        <s v="CUST00133"/>
        <s v="CUST00134"/>
        <s v="CUST00135"/>
        <s v="CUST00136"/>
        <s v="CUST00139"/>
        <s v="CUST00141"/>
        <s v="CUST00142"/>
        <s v="CUST00143"/>
        <s v="CUST00144"/>
        <s v="CUST00145"/>
        <s v="CUST00146"/>
        <s v="CUST00147"/>
        <s v="CUST00148"/>
        <s v="CUST00150"/>
        <s v="CUST00151"/>
        <s v="CUST00152"/>
        <s v="CUST00153"/>
        <s v="CUST00155"/>
        <s v="CUST00156"/>
        <s v="CUST00158"/>
        <s v="CUST00159"/>
        <s v="CUST00160"/>
        <s v="CUST00162"/>
        <s v="CUST00163"/>
        <s v="CUST00164"/>
        <s v="CUST00166"/>
        <s v="CUST00167"/>
        <s v="CUST00168"/>
        <s v="CUST00169"/>
        <s v="CUST00171"/>
        <s v="CUST00172"/>
        <s v="CUST00174"/>
        <s v="CUST00176"/>
        <s v="CUST00177"/>
        <s v="CUST00178"/>
        <s v="CUST00179"/>
        <s v="CUST00180"/>
        <s v="CUST00181"/>
        <s v="CUST00182"/>
        <s v="CUST00184"/>
        <s v="CUST00186"/>
        <s v="CUST00187"/>
        <s v="CUST00188"/>
        <s v="CUST00189"/>
        <s v="CUST00190"/>
        <s v="CUST00191"/>
        <s v="CUST00192"/>
        <s v="CUST00193"/>
        <s v="CUST00194"/>
        <s v="CUST00197"/>
        <s v="CUST00198"/>
        <s v="CUST00200"/>
        <s v="CUST00201"/>
        <s v="CUST00202"/>
        <s v="CUST00203"/>
        <s v="CUST00204"/>
        <s v="CUST00206"/>
        <s v="CUST00207"/>
        <s v="CUST00208"/>
        <s v="CUST00211"/>
        <s v="CUST00212"/>
        <s v="CUST00213"/>
        <s v="CUST00214"/>
        <s v="CUST00217"/>
        <s v="CUST00218"/>
        <s v="CUST00219"/>
        <s v="CUST00220"/>
        <s v="CUST00221"/>
        <s v="CUST00223"/>
        <s v="CUST00224"/>
        <s v="CUST00225"/>
        <s v="CUST00227"/>
        <s v="CUST00230"/>
        <s v="CUST00231"/>
        <s v="CUST00233"/>
        <s v="CUST00234"/>
        <s v="CUST00235"/>
        <s v="CUST00236"/>
        <s v="CUST00237"/>
        <s v="CUST00238"/>
        <s v="CUST00239"/>
        <s v="CUST00240"/>
        <s v="CUST00241"/>
        <s v="CUST00243"/>
        <s v="CUST00244"/>
        <s v="CUST00246"/>
        <s v="CUST00247"/>
        <s v="CUST00250"/>
        <s v="CUST00251"/>
        <s v="CUST00252"/>
        <s v="CUST00253"/>
        <s v="CUST00254"/>
        <s v="CUST00255"/>
        <s v="CUST00257"/>
        <s v="CUST00258"/>
        <s v="CUST00259"/>
        <s v="CUST00260"/>
        <s v="CUST00261"/>
        <s v="CUST00263"/>
        <s v="CUST00265"/>
        <s v="CUST00266"/>
        <s v="CUST00268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4"/>
        <s v="CUST00286"/>
        <s v="CUST00287"/>
        <s v="CUST00288"/>
        <s v="CUST00289"/>
        <s v="CUST00294"/>
        <s v="CUST00295"/>
        <s v="CUST00296"/>
        <s v="CUST00297"/>
        <s v="CUST00298"/>
        <s v="CUST00302"/>
        <s v="CUST00304"/>
        <s v="CUST00305"/>
        <s v="CUST00307"/>
        <s v="CUST00308"/>
        <s v="CUST00309"/>
        <s v="CUST00310"/>
        <s v="CUST00311"/>
        <s v="CUST00315"/>
        <s v="CUST00316"/>
        <s v="CUST00317"/>
        <s v="CUST00321"/>
        <s v="CUST00322"/>
        <s v="CUST00323"/>
        <s v="CUST00327"/>
        <s v="CUST00328"/>
        <s v="CUST00329"/>
        <s v="CUST00331"/>
        <s v="CUST00332"/>
        <s v="CUST00333"/>
        <s v="CUST00334"/>
        <s v="CUST00337"/>
        <s v="CUST00338"/>
        <s v="CUST00339"/>
        <s v="CUST00340"/>
        <s v="CUST00341"/>
        <s v="CUST00342"/>
        <s v="CUST00343"/>
        <s v="CUST00345"/>
        <s v="CUST00346"/>
        <s v="CUST00348"/>
        <s v="CUST00350"/>
        <s v="CUST00352"/>
        <s v="CUST00354"/>
        <s v="CUST00356"/>
        <s v="CUST00357"/>
        <s v="CUST00358"/>
        <s v="CUST00359"/>
        <s v="CUST00360"/>
        <s v="CUST00361"/>
        <s v="CUST00364"/>
        <s v="CUST00365"/>
        <s v="CUST00366"/>
        <s v="CUST00368"/>
        <s v="CUST00369"/>
        <s v="CUST00371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6"/>
        <s v="CUST00388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5"/>
        <s v="CUST00406"/>
        <s v="CUST00407"/>
        <s v="CUST00408"/>
        <s v="CUST00409"/>
        <s v="CUST00410"/>
        <s v="CUST00411"/>
        <s v="CUST00412"/>
        <s v="CUST00414"/>
        <s v="CUST00415"/>
        <s v="CUST00416"/>
        <s v="CUST00417"/>
        <s v="CUST00418"/>
        <s v="CUST00419"/>
        <s v="CUST00421"/>
        <s v="CUST00423"/>
        <s v="CUST00425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s v="CUST00444"/>
        <s v="CUST00445"/>
        <s v="CUST00447"/>
        <s v="CUST00449"/>
        <s v="CUST00450"/>
        <s v="CUST00451"/>
        <s v="CUST00453"/>
        <s v="CUST00454"/>
        <s v="CUST00455"/>
        <s v="CUST00456"/>
        <s v="CUST00457"/>
        <s v="CUST00460"/>
        <s v="CUST00462"/>
        <s v="CUST00463"/>
        <s v="CUST00464"/>
        <s v="CUST00465"/>
        <s v="CUST00468"/>
        <s v="CUST00469"/>
        <s v="CUST00470"/>
        <s v="CUST00472"/>
        <s v="CUST00473"/>
        <s v="CUST00474"/>
        <s v="CUST00475"/>
        <s v="CUST00476"/>
        <s v="CUST00477"/>
        <s v="CUST00480"/>
        <s v="CUST00481"/>
        <s v="CUST00482"/>
        <s v="CUST00483"/>
        <s v="CUST00485"/>
        <s v="CUST00486"/>
        <s v="CUST00487"/>
        <s v="CUST00488"/>
        <s v="CUST00491"/>
        <s v="CUST00495"/>
        <s v="CUST00496"/>
        <s v="CUST00499"/>
        <s v="CUST00500"/>
        <s v="CUST00502"/>
        <s v="CUST00504"/>
        <s v="CUST00506"/>
        <s v="CUST00507"/>
        <s v="CUST00508"/>
        <s v="CUST00509"/>
        <s v="CUST00510"/>
        <s v="CUST00511"/>
        <s v="CUST00513"/>
        <s v="CUST00515"/>
        <s v="CUST00516"/>
        <s v="CUST00517"/>
        <s v="CUST00518"/>
        <s v="CUST00519"/>
        <s v="CUST00520"/>
        <s v="CUST00521"/>
        <s v="CUST00522"/>
        <s v="CUST00523"/>
        <s v="CUST00524"/>
        <s v="CUST00527"/>
        <s v="CUST00529"/>
        <s v="CUST00530"/>
        <s v="CUST00531"/>
        <s v="CUST00532"/>
        <s v="CUST00534"/>
        <s v="CUST00537"/>
        <s v="CUST00539"/>
        <s v="CUST00540"/>
        <s v="CUST00541"/>
        <s v="CUST00542"/>
        <s v="CUST00543"/>
        <s v="CUST00544"/>
        <s v="CUST00545"/>
        <s v="CUST00547"/>
        <s v="CUST00550"/>
        <s v="CUST00551"/>
        <s v="CUST00554"/>
        <s v="CUST00555"/>
        <s v="CUST00558"/>
        <s v="CUST00559"/>
        <s v="CUST00560"/>
        <s v="CUST00561"/>
        <s v="CUST00562"/>
        <s v="CUST00563"/>
        <s v="CUST00565"/>
        <s v="CUST00566"/>
        <s v="CUST00567"/>
        <s v="CUST00568"/>
        <s v="CUST00569"/>
        <s v="CUST00570"/>
        <s v="CUST00573"/>
        <s v="CUST00574"/>
        <s v="CUST00578"/>
        <s v="CUST00579"/>
        <s v="CUST00580"/>
        <s v="CUST00581"/>
        <s v="CUST00582"/>
        <s v="CUST00583"/>
        <s v="CUST00586"/>
        <s v="CUST00587"/>
        <s v="CUST00588"/>
        <s v="CUST00590"/>
        <s v="CUST00591"/>
        <s v="CUST00593"/>
        <s v="CUST00594"/>
        <s v="CUST00595"/>
        <s v="CUST00597"/>
        <s v="CUST00598"/>
        <s v="CUST00599"/>
        <s v="CUST00601"/>
        <s v="CUST00602"/>
        <s v="CUST00604"/>
        <s v="CUST00605"/>
        <s v="CUST00606"/>
        <s v="CUST00607"/>
        <s v="CUST00609"/>
        <s v="CUST00610"/>
        <s v="CUST00611"/>
        <s v="CUST00613"/>
        <s v="CUST00614"/>
        <s v="CUST00619"/>
        <s v="CUST00620"/>
        <s v="CUST00621"/>
        <s v="CUST00622"/>
        <s v="CUST00623"/>
        <s v="CUST00624"/>
        <s v="CUST00627"/>
        <s v="CUST00628"/>
        <s v="CUST00629"/>
        <s v="CUST00630"/>
        <s v="CUST00631"/>
        <s v="CUST00632"/>
        <s v="CUST00634"/>
        <s v="CUST00636"/>
        <s v="CUST00637"/>
        <s v="CUST00638"/>
        <s v="CUST00642"/>
        <s v="CUST00643"/>
        <s v="CUST00644"/>
        <s v="CUST00645"/>
        <s v="CUST00646"/>
        <s v="CUST00647"/>
        <s v="CUST00648"/>
        <s v="CUST00649"/>
        <s v="CUST00650"/>
        <s v="CUST00651"/>
        <s v="CUST00652"/>
        <s v="CUST00653"/>
        <s v="CUST00654"/>
        <s v="CUST00655"/>
        <s v="CUST00656"/>
        <s v="CUST00660"/>
        <s v="CUST00661"/>
        <s v="CUST00662"/>
        <s v="CUST00663"/>
        <s v="CUST00665"/>
        <s v="CUST00666"/>
        <s v="CUST00668"/>
        <s v="CUST00669"/>
        <s v="CUST00670"/>
        <s v="CUST00671"/>
        <s v="CUST00672"/>
        <s v="CUST00673"/>
        <s v="CUST00674"/>
        <s v="CUST00676"/>
        <s v="CUST00677"/>
        <s v="CUST00678"/>
        <s v="CUST00680"/>
        <s v="CUST00681"/>
        <s v="CUST00682"/>
        <s v="CUST00683"/>
        <s v="CUST00685"/>
        <s v="CUST00686"/>
        <s v="CUST00688"/>
        <s v="CUST00689"/>
        <s v="CUST00690"/>
        <s v="CUST00692"/>
        <s v="CUST00693"/>
        <s v="CUST00695"/>
        <s v="CUST00696"/>
        <s v="CUST00697"/>
        <s v="CUST00698"/>
        <s v="CUST00699"/>
        <s v="CUST00702"/>
        <s v="CUST00703"/>
        <s v="CUST00704"/>
        <s v="CUST00705"/>
        <s v="CUST00707"/>
        <s v="CUST00708"/>
        <s v="CUST00709"/>
        <s v="CUST00710"/>
        <s v="CUST00713"/>
        <s v="CUST00714"/>
        <s v="CUST00717"/>
        <s v="CUST00718"/>
        <s v="CUST00720"/>
        <s v="CUST00721"/>
        <s v="CUST00722"/>
        <s v="CUST00724"/>
        <s v="CUST00725"/>
        <s v="CUST00727"/>
        <s v="CUST00730"/>
        <s v="CUST00731"/>
        <s v="CUST00733"/>
        <s v="CUST00734"/>
        <s v="CUST00735"/>
        <s v="CUST00736"/>
        <s v="CUST00737"/>
        <s v="CUST00738"/>
        <s v="CUST00740"/>
        <s v="CUST00741"/>
        <s v="CUST00742"/>
        <s v="CUST00743"/>
        <s v="CUST00744"/>
        <s v="CUST00745"/>
        <s v="CUST00746"/>
        <s v="CUST00747"/>
        <s v="CUST00748"/>
        <s v="CUST00749"/>
        <s v="CUST00750"/>
        <s v="CUST00752"/>
        <s v="CUST00753"/>
        <s v="CUST00755"/>
        <s v="CUST00758"/>
        <s v="CUST00759"/>
        <s v="CUST00760"/>
        <s v="CUST00761"/>
        <s v="CUST00763"/>
        <s v="CUST00764"/>
        <s v="CUST00765"/>
        <s v="CUST00766"/>
        <s v="CUST00767"/>
        <s v="CUST00768"/>
        <s v="CUST00769"/>
        <s v="CUST00770"/>
        <s v="CUST00771"/>
        <s v="CUST00774"/>
        <s v="CUST00775"/>
        <s v="CUST00777"/>
        <s v="CUST00778"/>
        <s v="CUST00779"/>
        <s v="CUST00780"/>
        <s v="CUST00781"/>
        <s v="CUST00783"/>
        <s v="CUST00784"/>
        <s v="CUST00785"/>
        <s v="CUST00786"/>
        <s v="CUST00787"/>
        <s v="CUST00788"/>
        <s v="CUST00792"/>
        <s v="CUST00793"/>
        <s v="CUST00794"/>
        <s v="CUST00795"/>
        <s v="CUST00797"/>
        <s v="CUST00798"/>
        <s v="CUST00799"/>
        <s v="CUST00800"/>
        <s v="CUST00801"/>
        <s v="CUST00802"/>
        <s v="CUST00803"/>
        <s v="CUST00804"/>
        <s v="CUST00805"/>
        <s v="CUST00806"/>
        <s v="CUST00808"/>
        <s v="CUST00809"/>
        <s v="CUST00811"/>
        <s v="CUST00812"/>
        <s v="CUST00813"/>
        <s v="CUST00815"/>
        <s v="CUST00818"/>
        <s v="CUST00819"/>
        <s v="CUST00820"/>
        <s v="CUST00821"/>
        <s v="CUST00825"/>
        <s v="CUST00826"/>
        <s v="CUST00828"/>
        <s v="CUST00829"/>
        <s v="CUST00830"/>
        <s v="CUST00831"/>
        <s v="CUST00832"/>
        <s v="CUST00833"/>
        <s v="CUST00834"/>
        <s v="CUST00835"/>
        <s v="CUST00836"/>
        <s v="CUST00837"/>
        <s v="CUST00838"/>
        <s v="CUST00839"/>
        <s v="CUST00841"/>
        <s v="CUST00842"/>
        <s v="CUST00845"/>
        <s v="CUST00846"/>
        <s v="CUST00847"/>
        <s v="CUST00848"/>
        <s v="CUST00849"/>
        <s v="CUST00850"/>
        <s v="CUST00852"/>
        <s v="CUST00854"/>
        <s v="CUST00855"/>
        <s v="CUST00856"/>
        <s v="CUST00857"/>
        <s v="CUST00858"/>
        <s v="CUST00859"/>
        <s v="CUST00860"/>
        <s v="CUST00861"/>
        <s v="CUST00862"/>
        <s v="CUST00867"/>
        <s v="CUST00868"/>
        <s v="CUST00869"/>
        <s v="CUST00871"/>
        <s v="CUST00872"/>
        <s v="CUST00873"/>
        <s v="CUST00874"/>
        <s v="CUST00877"/>
        <s v="CUST00878"/>
        <s v="CUST00879"/>
        <s v="CUST00882"/>
        <s v="CUST00884"/>
        <s v="CUST00886"/>
        <s v="CUST00887"/>
        <s v="CUST00888"/>
        <s v="CUST00889"/>
        <s v="CUST00891"/>
        <s v="CUST00892"/>
        <s v="CUST00893"/>
        <s v="CUST00895"/>
        <s v="CUST00896"/>
        <s v="CUST00897"/>
        <s v="CUST00898"/>
        <s v="CUST00899"/>
        <s v="CUST00900"/>
        <s v="CUST00901"/>
        <s v="CUST00905"/>
        <s v="CUST00906"/>
        <s v="CUST00907"/>
        <s v="CUST00908"/>
        <s v="CUST00909"/>
        <s v="CUST00911"/>
        <s v="CUST00912"/>
        <s v="CUST00913"/>
        <s v="CUST00914"/>
        <s v="CUST00915"/>
        <s v="CUST00916"/>
        <s v="CUST00918"/>
        <s v="CUST00920"/>
        <s v="CUST00921"/>
        <s v="CUST00922"/>
        <s v="CUST00924"/>
        <s v="CUST00925"/>
        <s v="CUST00927"/>
        <s v="CUST00929"/>
        <s v="CUST00930"/>
        <s v="CUST00931"/>
        <s v="CUST00932"/>
        <s v="CUST00933"/>
        <s v="CUST00934"/>
        <s v="CUST00935"/>
        <s v="CUST00937"/>
        <s v="CUST00938"/>
        <s v="CUST00939"/>
        <s v="CUST00941"/>
        <s v="CUST00942"/>
        <s v="CUST00943"/>
        <s v="CUST00944"/>
        <s v="CUST00945"/>
        <s v="CUST00947"/>
        <s v="CUST00948"/>
        <s v="CUST00949"/>
        <s v="CUST00950"/>
        <s v="CUST00951"/>
        <s v="CUST00953"/>
        <s v="CUST00955"/>
        <s v="CUST00956"/>
        <s v="CUST00961"/>
        <s v="CUST00963"/>
        <s v="CUST00964"/>
        <s v="CUST00965"/>
        <s v="CUST00966"/>
        <s v="CUST00967"/>
        <s v="CUST00968"/>
        <s v="CUST00969"/>
        <s v="CUST00971"/>
        <s v="CUST00972"/>
        <s v="CUST00975"/>
        <s v="CUST00978"/>
        <s v="CUST00979"/>
        <s v="CUST00981"/>
        <s v="CUST00982"/>
        <s v="CUST00983"/>
        <s v="CUST00984"/>
        <s v="CUST00985"/>
        <s v="CUST00987"/>
        <s v="CUST00988"/>
        <s v="CUST00989"/>
        <s v="CUST00990"/>
        <s v="CUST00992"/>
        <s v="CUST00994"/>
        <s v="CUST00995"/>
        <s v="CUST00996"/>
        <s v="CUST00997"/>
        <s v="CUST00999"/>
        <s v="CUST01000"/>
        <s v="CUST01001"/>
        <s v="CUST01004"/>
        <s v="CUST01006"/>
        <s v="CUST01007"/>
        <s v="CUST01008"/>
        <s v="CUST01013"/>
        <s v="CUST01015"/>
        <s v="CUST01017"/>
        <s v="CUST01018"/>
        <s v="CUST01019"/>
        <s v="CUST01020"/>
        <s v="CUST01021"/>
        <s v="CUST01023"/>
        <s v="CUST01024"/>
        <s v="CUST01025"/>
        <s v="CUST01026"/>
        <s v="CUST01027"/>
        <s v="CUST01028"/>
        <s v="CUST01029"/>
        <s v="CUST01030"/>
        <s v="CUST01031"/>
        <s v="CUST01032"/>
        <s v="CUST01036"/>
        <s v="CUST01038"/>
        <s v="CUST01039"/>
        <s v="CUST01040"/>
        <s v="CUST01041"/>
        <s v="CUST01042"/>
        <s v="CUST01043"/>
        <s v="CUST01045"/>
        <s v="CUST01046"/>
        <s v="CUST01047"/>
        <s v="CUST01048"/>
        <s v="CUST01049"/>
        <s v="CUST01050"/>
        <s v="CUST01051"/>
        <s v="CUST01052"/>
        <s v="CUST01053"/>
        <s v="CUST01054"/>
        <s v="CUST01055"/>
        <s v="CUST01057"/>
        <s v="CUST01058"/>
        <s v="CUST01061"/>
        <s v="CUST01062"/>
        <s v="CUST01063"/>
        <s v="CUST01064"/>
        <s v="CUST01065"/>
        <s v="CUST01067"/>
        <s v="CUST01068"/>
        <s v="CUST01069"/>
        <s v="CUST01070"/>
        <s v="CUST01071"/>
        <s v="CUST01073"/>
        <s v="CUST01074"/>
        <s v="CUST01075"/>
        <s v="CUST01076"/>
        <s v="CUST01077"/>
        <s v="CUST01078"/>
        <s v="CUST01080"/>
        <s v="CUST01081"/>
        <s v="CUST01082"/>
        <s v="CUST01084"/>
        <s v="CUST01085"/>
        <s v="CUST01086"/>
        <s v="CUST01089"/>
        <s v="CUST01090"/>
        <s v="CUST01091"/>
        <s v="CUST01092"/>
        <s v="CUST01094"/>
        <s v="CUST01096"/>
        <s v="CUST01097"/>
        <s v="CUST01098"/>
        <s v="CUST01100"/>
        <s v="CUST01101"/>
        <s v="CUST01105"/>
        <s v="CUST01107"/>
        <s v="CUST01108"/>
        <s v="CUST01109"/>
        <s v="CUST01113"/>
        <s v="CUST01115"/>
        <s v="CUST01116"/>
        <s v="CUST01119"/>
        <s v="CUST01120"/>
        <s v="CUST01121"/>
        <s v="CUST01122"/>
        <s v="CUST01123"/>
        <s v="CUST01124"/>
        <s v="CUST01126"/>
        <s v="CUST01128"/>
        <s v="CUST01129"/>
        <s v="CUST01130"/>
        <s v="CUST01131"/>
        <s v="CUST01132"/>
        <s v="CUST01133"/>
        <s v="CUST01134"/>
        <s v="CUST01135"/>
        <s v="CUST01136"/>
        <s v="CUST01137"/>
        <s v="CUST01138"/>
        <s v="CUST01139"/>
        <s v="CUST01141"/>
        <s v="CUST01142"/>
        <s v="CUST01143"/>
        <s v="CUST01144"/>
        <s v="CUST01145"/>
        <s v="CUST01146"/>
        <s v="CUST01148"/>
        <s v="CUST01149"/>
        <s v="CUST01150"/>
        <s v="CUST01151"/>
        <s v="CUST01152"/>
        <s v="CUST01154"/>
        <s v="CUST01156"/>
        <s v="CUST01159"/>
        <s v="CUST01161"/>
        <s v="CUST01163"/>
        <s v="CUST01164"/>
        <s v="CUST01165"/>
        <s v="CUST01166"/>
        <s v="CUST01167"/>
        <s v="CUST01168"/>
        <s v="CUST01170"/>
        <s v="CUST01172"/>
        <s v="CUST01173"/>
        <s v="CUST01175"/>
        <s v="CUST01178"/>
        <s v="CUST01180"/>
        <s v="CUST01181"/>
        <s v="CUST01183"/>
        <s v="CUST01185"/>
        <s v="CUST01186"/>
        <s v="CUST01188"/>
        <s v="CUST01189"/>
        <s v="CUST01190"/>
        <s v="CUST01192"/>
        <s v="CUST01193"/>
        <s v="CUST01195"/>
        <s v="CUST01197"/>
      </sharedItems>
    </cacheField>
    <cacheField name="request_type" numFmtId="0">
      <sharedItems count="6">
        <s v="Loan Query"/>
        <s v="Account Update"/>
        <s v="Card Issue"/>
        <s v="Transaction Dispute"/>
        <s v="Other"/>
        <s v="Digital Banking"/>
      </sharedItems>
    </cacheField>
    <cacheField name="complaint_flag" numFmtId="0">
      <sharedItems count="3">
        <s v="No"/>
        <s v="Yes"/>
        <s v="Unknown"/>
      </sharedItems>
    </cacheField>
    <cacheField name="resolution" numFmtId="0">
      <sharedItems count="4">
        <s v="Resolved"/>
        <s v="Pending"/>
        <s v="Unknown"/>
        <s v="Escalated"/>
      </sharedItems>
    </cacheField>
    <cacheField name="service_date" numFmtId="58">
      <sharedItems containsSemiMixedTypes="0" containsString="0" containsNonDate="0" containsDate="1" minDate="2025-01-01T00:00:00" maxDate="2025-12-30T00:00:00" count="361">
        <d v="2025-12-10T00:00:00"/>
        <d v="2025-06-14T00:00:00"/>
        <d v="2025-03-11T00:00:00"/>
        <d v="2025-06-17T00:00:00"/>
        <d v="2025-04-13T00:00:00"/>
        <d v="2025-03-07T00:00:00"/>
        <d v="2025-10-09T00:00:00"/>
        <d v="2025-11-05T00:00:00"/>
        <d v="2025-09-29T00:00:00"/>
        <d v="2025-06-20T00:00:00"/>
        <d v="2025-10-08T00:00:00"/>
        <d v="2025-02-13T00:00:00"/>
        <d v="2025-06-05T00:00:00"/>
        <d v="2025-01-05T00:00:00"/>
        <d v="2025-02-17T00:00:00"/>
        <d v="2025-05-29T00:00:00"/>
        <d v="2025-06-23T00:00:00"/>
        <d v="2025-04-22T00:00:00"/>
        <d v="2025-02-26T00:00:00"/>
        <d v="2025-03-22T00:00:00"/>
        <d v="2025-11-14T00:00:00"/>
        <d v="2025-11-26T00:00:00"/>
        <d v="2025-03-15T00:00:00"/>
        <d v="2025-11-13T00:00:00"/>
        <d v="2025-04-11T00:00:00"/>
        <d v="2025-05-04T00:00:00"/>
        <d v="2025-12-19T00:00:00"/>
        <d v="2025-09-10T00:00:00"/>
        <d v="2025-11-29T00:00:00"/>
        <d v="2025-06-15T00:00:00"/>
        <d v="2025-10-26T00:00:00"/>
        <d v="2025-10-20T00:00:00"/>
        <d v="2025-12-08T00:00:00"/>
        <d v="2025-07-09T00:00:00"/>
        <d v="2025-01-11T00:00:00"/>
        <d v="2025-10-14T00:00:00"/>
        <d v="2025-01-24T00:00:00"/>
        <d v="2025-02-14T00:00:00"/>
        <d v="2025-02-16T00:00:00"/>
        <d v="2025-07-10T00:00:00"/>
        <d v="2025-03-23T00:00:00"/>
        <d v="2025-12-27T00:00:00"/>
        <d v="2025-08-28T00:00:00"/>
        <d v="2025-08-07T00:00:00"/>
        <d v="2025-07-05T00:00:00"/>
        <d v="2025-11-07T00:00:00"/>
        <d v="2025-02-25T00:00:00"/>
        <d v="2025-03-28T00:00:00"/>
        <d v="2025-03-04T00:00:00"/>
        <d v="2025-05-22T00:00:00"/>
        <d v="2025-10-01T00:00:00"/>
        <d v="2025-07-08T00:00:00"/>
        <d v="2025-01-01T00:00:00"/>
        <d v="2025-02-07T00:00:00"/>
        <d v="2025-07-12T00:00:00"/>
        <d v="2025-02-24T00:00:00"/>
        <d v="2025-11-19T00:00:00"/>
        <d v="2025-12-12T00:00:00"/>
        <d v="2025-12-06T00:00:00"/>
        <d v="2025-01-08T00:00:00"/>
        <d v="2025-10-13T00:00:00"/>
        <d v="2025-02-15T00:00:00"/>
        <d v="2025-03-02T00:00:00"/>
        <d v="2025-05-23T00:00:00"/>
        <d v="2025-06-06T00:00:00"/>
        <d v="2025-04-14T00:00:00"/>
        <d v="2025-07-28T00:00:00"/>
        <d v="2025-02-02T00:00:00"/>
        <d v="2025-04-09T00:00:00"/>
        <d v="2025-11-24T00:00:00"/>
        <d v="2025-07-02T00:00:00"/>
        <d v="2025-06-11T00:00:00"/>
        <d v="2025-12-17T00:00:00"/>
        <d v="2025-05-17T00:00:00"/>
        <d v="2025-01-21T00:00:00"/>
        <d v="2025-02-18T00:00:00"/>
        <d v="2025-02-04T00:00:00"/>
        <d v="2025-07-13T00:00:00"/>
        <d v="2025-04-20T00:00:00"/>
        <d v="2025-02-22T00:00:00"/>
        <d v="2025-03-18T00:00:00"/>
        <d v="2025-04-16T00:00:00"/>
        <d v="2025-07-24T00:00:00"/>
        <d v="2025-06-29T00:00:00"/>
        <d v="2025-01-25T00:00:00"/>
        <d v="2025-08-23T00:00:00"/>
        <d v="2025-11-21T00:00:00"/>
        <d v="2025-04-03T00:00:00"/>
        <d v="2025-08-21T00:00:00"/>
        <d v="2025-01-15T00:00:00"/>
        <d v="2025-10-15T00:00:00"/>
        <d v="2025-03-20T00:00:00"/>
        <d v="2025-10-10T00:00:00"/>
        <d v="2025-07-16T00:00:00"/>
        <d v="2025-03-16T00:00:00"/>
        <d v="2025-10-04T00:00:00"/>
        <d v="2025-12-24T00:00:00"/>
        <d v="2025-12-04T00:00:00"/>
        <d v="2025-06-08T00:00:00"/>
        <d v="2025-10-07T00:00:00"/>
        <d v="2025-12-07T00:00:00"/>
        <d v="2025-05-20T00:00:00"/>
        <d v="2025-10-11T00:00:00"/>
        <d v="2025-09-03T00:00:00"/>
        <d v="2025-12-02T00:00:00"/>
        <d v="2025-06-28T00:00:00"/>
        <d v="2025-01-30T00:00:00"/>
        <d v="2025-01-28T00:00:00"/>
        <d v="2025-02-28T00:00:00"/>
        <d v="2025-09-22T00:00:00"/>
        <d v="2025-05-15T00:00:00"/>
        <d v="2025-06-16T00:00:00"/>
        <d v="2025-04-21T00:00:00"/>
        <d v="2025-04-07T00:00:00"/>
        <d v="2025-03-09T00:00:00"/>
        <d v="2025-04-27T00:00:00"/>
        <d v="2025-06-10T00:00:00"/>
        <d v="2025-08-03T00:00:00"/>
        <d v="2025-07-31T00:00:00"/>
        <d v="2025-01-04T00:00:00"/>
        <d v="2025-06-04T00:00:00"/>
        <d v="2025-06-13T00:00:00"/>
        <d v="2025-03-05T00:00:00"/>
        <d v="2025-01-14T00:00:00"/>
        <d v="2025-04-28T00:00:00"/>
        <d v="2025-07-18T00:00:00"/>
        <d v="2025-08-29T00:00:00"/>
        <d v="2025-08-11T00:00:00"/>
        <d v="2025-05-02T00:00:00"/>
        <d v="2025-04-05T00:00:00"/>
        <d v="2025-11-12T00:00:00"/>
        <d v="2025-06-21T00:00:00"/>
        <d v="2025-07-27T00:00:00"/>
        <d v="2025-02-19T00:00:00"/>
        <d v="2025-02-01T00:00:00"/>
        <d v="2025-06-07T00:00:00"/>
        <d v="2025-04-15T00:00:00"/>
        <d v="2025-08-26T00:00:00"/>
        <d v="2025-01-16T00:00:00"/>
        <d v="2025-06-12T00:00:00"/>
        <d v="2025-06-01T00:00:00"/>
        <d v="2025-12-18T00:00:00"/>
        <d v="2025-06-02T00:00:00"/>
        <d v="2025-10-03T00:00:00"/>
        <d v="2025-12-03T00:00:00"/>
        <d v="2025-12-16T00:00:00"/>
        <d v="2025-09-14T00:00:00"/>
        <d v="2025-10-21T00:00:00"/>
        <d v="2025-11-15T00:00:00"/>
        <d v="2025-09-02T00:00:00"/>
        <d v="2025-03-19T00:00:00"/>
        <d v="2025-10-06T00:00:00"/>
        <d v="2025-07-19T00:00:00"/>
        <d v="2025-08-27T00:00:00"/>
        <d v="2025-11-20T00:00:00"/>
        <d v="2025-06-03T00:00:00"/>
        <d v="2025-01-02T00:00:00"/>
        <d v="2025-04-10T00:00:00"/>
        <d v="2025-04-24T00:00:00"/>
        <d v="2025-01-17T00:00:00"/>
        <d v="2025-06-30T00:00:00"/>
        <d v="2025-08-04T00:00:00"/>
        <d v="2025-01-27T00:00:00"/>
        <d v="2025-12-22T00:00:00"/>
        <d v="2025-04-02T00:00:00"/>
        <d v="2025-04-01T00:00:00"/>
        <d v="2025-02-03T00:00:00"/>
        <d v="2025-09-28T00:00:00"/>
        <d v="2025-08-22T00:00:00"/>
        <d v="2025-04-17T00:00:00"/>
        <d v="2025-05-03T00:00:00"/>
        <d v="2025-12-15T00:00:00"/>
        <d v="2025-06-27T00:00:00"/>
        <d v="2025-04-26T00:00:00"/>
        <d v="2025-04-29T00:00:00"/>
        <d v="2025-04-04T00:00:00"/>
        <d v="2025-08-02T00:00:00"/>
        <d v="2025-12-29T00:00:00"/>
        <d v="2025-09-09T00:00:00"/>
        <d v="2025-11-22T00:00:00"/>
        <d v="2025-09-16T00:00:00"/>
        <d v="2025-08-08T00:00:00"/>
        <d v="2025-08-30T00:00:00"/>
        <d v="2025-11-02T00:00:00"/>
        <d v="2025-10-24T00:00:00"/>
        <d v="2025-10-05T00:00:00"/>
        <d v="2025-08-25T00:00:00"/>
        <d v="2025-05-13T00:00:00"/>
        <d v="2025-03-31T00:00:00"/>
        <d v="2025-05-26T00:00:00"/>
        <d v="2025-09-20T00:00:00"/>
        <d v="2025-07-15T00:00:00"/>
        <d v="2025-07-04T00:00:00"/>
        <d v="2025-10-18T00:00:00"/>
        <d v="2025-05-25T00:00:00"/>
        <d v="2025-06-24T00:00:00"/>
        <d v="2025-11-17T00:00:00"/>
        <d v="2025-05-11T00:00:00"/>
        <d v="2025-01-07T00:00:00"/>
        <d v="2025-09-01T00:00:00"/>
        <d v="2025-06-25T00:00:00"/>
        <d v="2025-07-11T00:00:00"/>
        <d v="2025-10-22T00:00:00"/>
        <d v="2025-12-09T00:00:00"/>
        <d v="2025-09-21T00:00:00"/>
        <d v="2025-07-20T00:00:00"/>
        <d v="2025-04-18T00:00:00"/>
        <d v="2025-02-20T00:00:00"/>
        <d v="2025-01-31T00:00:00"/>
        <d v="2025-03-06T00:00:00"/>
        <d v="2025-03-01T00:00:00"/>
        <d v="2025-03-14T00:00:00"/>
        <d v="2025-01-18T00:00:00"/>
        <d v="2025-12-05T00:00:00"/>
        <d v="2025-08-18T00:00:00"/>
        <d v="2025-07-23T00:00:00"/>
        <d v="2025-08-14T00:00:00"/>
        <d v="2025-11-16T00:00:00"/>
        <d v="2025-11-01T00:00:00"/>
        <d v="2025-08-09T00:00:00"/>
        <d v="2025-08-12T00:00:00"/>
        <d v="2025-09-06T00:00:00"/>
        <d v="2025-08-16T00:00:00"/>
        <d v="2025-01-29T00:00:00"/>
        <d v="2025-08-10T00:00:00"/>
        <d v="2025-05-12T00:00:00"/>
        <d v="2025-09-26T00:00:00"/>
        <d v="2025-09-18T00:00:00"/>
        <d v="2025-04-19T00:00:00"/>
        <d v="2025-11-11T00:00:00"/>
        <d v="2025-12-23T00:00:00"/>
        <d v="2025-02-09T00:00:00"/>
        <d v="2025-10-12T00:00:00"/>
        <d v="2025-05-06T00:00:00"/>
        <d v="2025-11-03T00:00:00"/>
        <d v="2025-10-19T00:00:00"/>
        <d v="2025-05-16T00:00:00"/>
        <d v="2025-12-25T00:00:00"/>
        <d v="2025-01-06T00:00:00"/>
        <d v="2025-07-29T00:00:00"/>
        <d v="2025-03-10T00:00:00"/>
        <d v="2025-09-25T00:00:00"/>
        <d v="2025-11-30T00:00:00"/>
        <d v="2025-01-10T00:00:00"/>
        <d v="2025-10-23T00:00:00"/>
        <d v="2025-03-25T00:00:00"/>
        <d v="2025-01-26T00:00:00"/>
        <d v="2025-05-30T00:00:00"/>
        <d v="2025-09-19T00:00:00"/>
        <d v="2025-10-29T00:00:00"/>
        <d v="2025-12-20T00:00:00"/>
        <d v="2025-07-26T00:00:00"/>
        <d v="2025-12-26T00:00:00"/>
        <d v="2025-04-23T00:00:00"/>
        <d v="2025-02-10T00:00:00"/>
        <d v="2025-11-06T00:00:00"/>
        <d v="2025-07-01T00:00:00"/>
        <d v="2025-08-19T00:00:00"/>
        <d v="2025-10-02T00:00:00"/>
        <d v="2025-05-24T00:00:00"/>
        <d v="2025-05-14T00:00:00"/>
        <d v="2025-09-04T00:00:00"/>
        <d v="2025-10-17T00:00:00"/>
        <d v="2025-02-21T00:00:00"/>
        <d v="2025-01-23T00:00:00"/>
        <d v="2025-06-18T00:00:00"/>
        <d v="2025-03-27T00:00:00"/>
        <d v="2025-06-19T00:00:00"/>
        <d v="2025-04-06T00:00:00"/>
        <d v="2025-02-11T00:00:00"/>
        <d v="2025-03-24T00:00:00"/>
        <d v="2025-10-27T00:00:00"/>
        <d v="2025-11-04T00:00:00"/>
        <d v="2025-01-20T00:00:00"/>
        <d v="2025-01-13T00:00:00"/>
        <d v="2025-08-05T00:00:00"/>
        <d v="2025-02-05T00:00:00"/>
        <d v="2025-01-19T00:00:00"/>
        <d v="2025-05-19T00:00:00"/>
        <d v="2025-04-25T00:00:00"/>
        <d v="2025-08-15T00:00:00"/>
        <d v="2025-08-20T00:00:00"/>
        <d v="2025-03-21T00:00:00"/>
        <d v="2025-07-30T00:00:00"/>
        <d v="2025-07-22T00:00:00"/>
        <d v="2025-06-09T00:00:00"/>
        <d v="2025-09-08T00:00:00"/>
        <d v="2025-03-30T00:00:00"/>
        <d v="2025-08-17T00:00:00"/>
        <d v="2025-05-10T00:00:00"/>
        <d v="2025-09-13T00:00:00"/>
        <d v="2025-03-03T00:00:00"/>
        <d v="2025-07-14T00:00:00"/>
        <d v="2025-08-06T00:00:00"/>
        <d v="2025-02-12T00:00:00"/>
        <d v="2025-11-23T00:00:00"/>
        <d v="2025-12-11T00:00:00"/>
        <d v="2025-09-17T00:00:00"/>
        <d v="2025-11-27T00:00:00"/>
        <d v="2025-02-08T00:00:00"/>
        <d v="2025-11-10T00:00:00"/>
        <d v="2025-07-25T00:00:00"/>
        <d v="2025-01-12T00:00:00"/>
        <d v="2025-02-06T00:00:00"/>
        <d v="2025-10-25T00:00:00"/>
        <d v="2025-09-11T00:00:00"/>
        <d v="2025-05-01T00:00:00"/>
        <d v="2025-10-31T00:00:00"/>
        <d v="2025-05-09T00:00:00"/>
        <d v="2025-07-03T00:00:00"/>
        <d v="2025-09-24T00:00:00"/>
        <d v="2025-09-27T00:00:00"/>
        <d v="2025-05-28T00:00:00"/>
        <d v="2025-03-13T00:00:00"/>
        <d v="2025-09-12T00:00:00"/>
        <d v="2025-12-13T00:00:00"/>
        <d v="2025-11-09T00:00:00"/>
        <d v="2025-11-25T00:00:00"/>
        <d v="2025-08-13T00:00:00"/>
        <d v="2025-07-07T00:00:00"/>
        <d v="2025-08-31T00:00:00"/>
        <d v="2025-07-06T00:00:00"/>
        <d v="2025-09-30T00:00:00"/>
        <d v="2025-12-01T00:00:00"/>
        <d v="2025-11-28T00:00:00"/>
        <d v="2025-12-28T00:00:00"/>
        <d v="2025-02-23T00:00:00"/>
        <d v="2025-05-05T00:00:00"/>
        <d v="2025-11-08T00:00:00"/>
        <d v="2025-04-30T00:00:00"/>
        <d v="2025-09-23T00:00:00"/>
        <d v="2025-05-27T00:00:00"/>
        <d v="2025-09-07T00:00:00"/>
        <d v="2025-12-21T00:00:00"/>
        <d v="2025-09-15T00:00:00"/>
        <d v="2025-03-17T00:00:00"/>
        <d v="2025-06-26T00:00:00"/>
        <d v="2025-08-24T00:00:00"/>
        <d v="2025-04-12T00:00:00"/>
        <d v="2025-09-05T00:00:00"/>
        <d v="2025-07-21T00:00:00"/>
        <d v="2025-01-09T00:00:00"/>
        <d v="2025-03-12T00:00:00"/>
        <d v="2025-12-30T00:00:00"/>
        <d v="2025-08-01T00:00:00"/>
        <d v="2025-04-08T00:00:00"/>
        <d v="2025-10-28T00:00:00"/>
        <d v="2025-05-18T00:00:00"/>
        <d v="2025-02-27T00:00:00"/>
        <d v="2025-07-17T00:00:00"/>
        <d v="2025-05-21T00:00:00"/>
        <d v="2025-10-16T00:00:00"/>
        <d v="2025-03-08T00:00:00"/>
        <d v="2025-03-29T00:00:00"/>
        <d v="2025-03-26T00:00:00"/>
        <d v="2025-06-22T00:00:00"/>
        <d v="2025-05-07T00:00:00"/>
        <d v="2025-11-18T00:00:00"/>
        <d v="2025-10-30T00:00:00"/>
        <d v="2025-12-14T00:00:00"/>
        <d v="2025-01-03T00:00:00"/>
      </sharedItems>
    </cacheField>
    <cacheField name="is_complaint" numFmtId="0">
      <sharedItems containsSemiMixedTypes="0" containsString="0" containsNumber="1" containsInteger="1" minValue="0" maxValue="1" count="2">
        <n v="0"/>
        <n v="1"/>
      </sharedItems>
    </cacheField>
    <cacheField name="is_unresolved" numFmtId="0">
      <sharedItems containsSemiMixedTypes="0" containsString="0" containsNumber="1" containsInteger="1" minValue="0" maxValue="1" count="2">
        <n v="0"/>
        <n v="1"/>
      </sharedItems>
    </cacheField>
    <cacheField name="region" numFmtId="0">
      <sharedItems count="5">
        <s v="South"/>
        <s v="West"/>
        <s v="Central"/>
        <s v="East"/>
        <s v="North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8.5387268519" refreshedBy="harin" recordCount="1641">
  <cacheSource type="worksheet">
    <worksheetSource ref="A1:E1642" sheet="Account_Data"/>
  </cacheSource>
  <cacheFields count="5">
    <cacheField name="account_id" numFmtId="0">
      <sharedItems count="1641">
        <s v="ACC000001"/>
        <s v="ACC000002"/>
        <s v="ACC000003"/>
        <s v="ACC000004"/>
        <s v="ACC000005"/>
        <s v="ACC000006"/>
        <s v="ACC000007"/>
        <s v="ACC000008"/>
        <s v="ACC000009"/>
        <s v="ACC000010"/>
        <s v="ACC000011"/>
        <s v="ACC000012"/>
        <s v="ACC000013"/>
        <s v="ACC000014"/>
        <s v="ACC000015"/>
        <s v="ACC000016"/>
        <s v="ACC000017"/>
        <s v="ACC000018"/>
        <s v="ACC000019"/>
        <s v="ACC000020"/>
        <s v="ACC000021"/>
        <s v="ACC000022"/>
        <s v="ACC000023"/>
        <s v="ACC000024"/>
        <s v="ACC000025"/>
        <s v="ACC000026"/>
        <s v="ACC000027"/>
        <s v="ACC000028"/>
        <s v="ACC000029"/>
        <s v="ACC000030"/>
        <s v="ACC000031"/>
        <s v="ACC000032"/>
        <s v="ACC000033"/>
        <s v="ACC000034"/>
        <s v="ACC000035"/>
        <s v="ACC000036"/>
        <s v="ACC000037"/>
        <s v="ACC000038"/>
        <s v="ACC000039"/>
        <s v="ACC000040"/>
        <s v="ACC000041"/>
        <s v="ACC000042"/>
        <s v="ACC000043"/>
        <s v="ACC000044"/>
        <s v="ACC000045"/>
        <s v="ACC000046"/>
        <s v="ACC000047"/>
        <s v="ACC000048"/>
        <s v="ACC000049"/>
        <s v="ACC000050"/>
        <s v="ACC000051"/>
        <s v="ACC000052"/>
        <s v="ACC000053"/>
        <s v="ACC000054"/>
        <s v="ACC000055"/>
        <s v="ACC000056"/>
        <s v="ACC000057"/>
        <s v="ACC000058"/>
        <s v="ACC000059"/>
        <s v="ACC000060"/>
        <s v="ACC000061"/>
        <s v="ACC000062"/>
        <s v="ACC000063"/>
        <s v="ACC000064"/>
        <s v="ACC000065"/>
        <s v="ACC000066"/>
        <s v="ACC000067"/>
        <s v="ACC000068"/>
        <s v="ACC000069"/>
        <s v="ACC000070"/>
        <s v="ACC000071"/>
        <s v="ACC000072"/>
        <s v="ACC000073"/>
        <s v="ACC000074"/>
        <s v="ACC000075"/>
        <s v="ACC000076"/>
        <s v="ACC000077"/>
        <s v="ACC000078"/>
        <s v="ACC000079"/>
        <s v="ACC000080"/>
        <s v="ACC000081"/>
        <s v="ACC000082"/>
        <s v="ACC000083"/>
        <s v="ACC000084"/>
        <s v="ACC000085"/>
        <s v="ACC000086"/>
        <s v="ACC000087"/>
        <s v="ACC000088"/>
        <s v="ACC000089"/>
        <s v="ACC000090"/>
        <s v="ACC000091"/>
        <s v="ACC000092"/>
        <s v="ACC000093"/>
        <s v="ACC000094"/>
        <s v="ACC000095"/>
        <s v="ACC000096"/>
        <s v="ACC000097"/>
        <s v="ACC000098"/>
        <s v="ACC000099"/>
        <s v="ACC000100"/>
        <s v="ACC000101"/>
        <s v="ACC000102"/>
        <s v="ACC000103"/>
        <s v="ACC000104"/>
        <s v="ACC000105"/>
        <s v="ACC000106"/>
        <s v="ACC000107"/>
        <s v="ACC000108"/>
        <s v="ACC000109"/>
        <s v="ACC000110"/>
        <s v="ACC000111"/>
        <s v="ACC000112"/>
        <s v="ACC000113"/>
        <s v="ACC000114"/>
        <s v="ACC000115"/>
        <s v="ACC000116"/>
        <s v="ACC000117"/>
        <s v="ACC000118"/>
        <s v="ACC000119"/>
        <s v="ACC000120"/>
        <s v="ACC000121"/>
        <s v="ACC000122"/>
        <s v="ACC000123"/>
        <s v="ACC000124"/>
        <s v="ACC000125"/>
        <s v="ACC000126"/>
        <s v="ACC000127"/>
        <s v="ACC000128"/>
        <s v="ACC000129"/>
        <s v="ACC000130"/>
        <s v="ACC000131"/>
        <s v="ACC000132"/>
        <s v="ACC000133"/>
        <s v="ACC000134"/>
        <s v="ACC000135"/>
        <s v="ACC000136"/>
        <s v="ACC000137"/>
        <s v="ACC000138"/>
        <s v="ACC000139"/>
        <s v="ACC000140"/>
        <s v="ACC000141"/>
        <s v="ACC000142"/>
        <s v="ACC000143"/>
        <s v="ACC000144"/>
        <s v="ACC000145"/>
        <s v="ACC000146"/>
        <s v="ACC000147"/>
        <s v="ACC000148"/>
        <s v="ACC000149"/>
        <s v="ACC000150"/>
        <s v="ACC000151"/>
        <s v="ACC000152"/>
        <s v="ACC000153"/>
        <s v="ACC000154"/>
        <s v="ACC000155"/>
        <s v="ACC000156"/>
        <s v="ACC000157"/>
        <s v="ACC000158"/>
        <s v="ACC000159"/>
        <s v="ACC000160"/>
        <s v="ACC000161"/>
        <s v="ACC000162"/>
        <s v="ACC000163"/>
        <s v="ACC000164"/>
        <s v="ACC000165"/>
        <s v="ACC000166"/>
        <s v="ACC000167"/>
        <s v="ACC000168"/>
        <s v="ACC000169"/>
        <s v="ACC000170"/>
        <s v="ACC000171"/>
        <s v="ACC000172"/>
        <s v="ACC000173"/>
        <s v="ACC000174"/>
        <s v="ACC000175"/>
        <s v="ACC000176"/>
        <s v="ACC000177"/>
        <s v="ACC000178"/>
        <s v="ACC000179"/>
        <s v="ACC000180"/>
        <s v="ACC000181"/>
        <s v="ACC000182"/>
        <s v="ACC000183"/>
        <s v="ACC000184"/>
        <s v="ACC000185"/>
        <s v="ACC000186"/>
        <s v="ACC000187"/>
        <s v="ACC000188"/>
        <s v="ACC000189"/>
        <s v="ACC000190"/>
        <s v="ACC000191"/>
        <s v="ACC000192"/>
        <s v="ACC000193"/>
        <s v="ACC000194"/>
        <s v="ACC000195"/>
        <s v="ACC000196"/>
        <s v="ACC000197"/>
        <s v="ACC000198"/>
        <s v="ACC000199"/>
        <s v="ACC000200"/>
        <s v="ACC000201"/>
        <s v="ACC000202"/>
        <s v="ACC000203"/>
        <s v="ACC000204"/>
        <s v="ACC000205"/>
        <s v="ACC000206"/>
        <s v="ACC000207"/>
        <s v="ACC000208"/>
        <s v="ACC000209"/>
        <s v="ACC000210"/>
        <s v="ACC000211"/>
        <s v="ACC000212"/>
        <s v="ACC000213"/>
        <s v="ACC000214"/>
        <s v="ACC000215"/>
        <s v="ACC000216"/>
        <s v="ACC000217"/>
        <s v="ACC000218"/>
        <s v="ACC000219"/>
        <s v="ACC000220"/>
        <s v="ACC000221"/>
        <s v="ACC000222"/>
        <s v="ACC000223"/>
        <s v="ACC000224"/>
        <s v="ACC000225"/>
        <s v="ACC000226"/>
        <s v="ACC000227"/>
        <s v="ACC000228"/>
        <s v="ACC000229"/>
        <s v="ACC000230"/>
        <s v="ACC000231"/>
        <s v="ACC000232"/>
        <s v="ACC000233"/>
        <s v="ACC000234"/>
        <s v="ACC000235"/>
        <s v="ACC000236"/>
        <s v="ACC000237"/>
        <s v="ACC000238"/>
        <s v="ACC000239"/>
        <s v="ACC000240"/>
        <s v="ACC000241"/>
        <s v="ACC000242"/>
        <s v="ACC000243"/>
        <s v="ACC000244"/>
        <s v="ACC000245"/>
        <s v="ACC000246"/>
        <s v="ACC000247"/>
        <s v="ACC000248"/>
        <s v="ACC000249"/>
        <s v="ACC000250"/>
        <s v="ACC000251"/>
        <s v="ACC000252"/>
        <s v="ACC000253"/>
        <s v="ACC000254"/>
        <s v="ACC000255"/>
        <s v="ACC000256"/>
        <s v="ACC000257"/>
        <s v="ACC000258"/>
        <s v="ACC000259"/>
        <s v="ACC000260"/>
        <s v="ACC000261"/>
        <s v="ACC000262"/>
        <s v="ACC000263"/>
        <s v="ACC000264"/>
        <s v="ACC000265"/>
        <s v="ACC000266"/>
        <s v="ACC000267"/>
        <s v="ACC000268"/>
        <s v="ACC000269"/>
        <s v="ACC000270"/>
        <s v="ACC000271"/>
        <s v="ACC000272"/>
        <s v="ACC000273"/>
        <s v="ACC000274"/>
        <s v="ACC000275"/>
        <s v="ACC000276"/>
        <s v="ACC000277"/>
        <s v="ACC000278"/>
        <s v="ACC000279"/>
        <s v="ACC000280"/>
        <s v="ACC000281"/>
        <s v="ACC000282"/>
        <s v="ACC000283"/>
        <s v="ACC000284"/>
        <s v="ACC000285"/>
        <s v="ACC000286"/>
        <s v="ACC000287"/>
        <s v="ACC000288"/>
        <s v="ACC000289"/>
        <s v="ACC000290"/>
        <s v="ACC000291"/>
        <s v="ACC000292"/>
        <s v="ACC000293"/>
        <s v="ACC000294"/>
        <s v="ACC000295"/>
        <s v="ACC000296"/>
        <s v="ACC000297"/>
        <s v="ACC000298"/>
        <s v="ACC000299"/>
        <s v="ACC000300"/>
        <s v="ACC000301"/>
        <s v="ACC000302"/>
        <s v="ACC000303"/>
        <s v="ACC000304"/>
        <s v="ACC000305"/>
        <s v="ACC000306"/>
        <s v="ACC000307"/>
        <s v="ACC000308"/>
        <s v="ACC000309"/>
        <s v="ACC000310"/>
        <s v="ACC000311"/>
        <s v="ACC000312"/>
        <s v="ACC000313"/>
        <s v="ACC000314"/>
        <s v="ACC000315"/>
        <s v="ACC000316"/>
        <s v="ACC000317"/>
        <s v="ACC000318"/>
        <s v="ACC000319"/>
        <s v="ACC000320"/>
        <s v="ACC000321"/>
        <s v="ACC000322"/>
        <s v="ACC000323"/>
        <s v="ACC000324"/>
        <s v="ACC000325"/>
        <s v="ACC000326"/>
        <s v="ACC000327"/>
        <s v="ACC000328"/>
        <s v="ACC000329"/>
        <s v="ACC000330"/>
        <s v="ACC000331"/>
        <s v="ACC000332"/>
        <s v="ACC000333"/>
        <s v="ACC000334"/>
        <s v="ACC000335"/>
        <s v="ACC000336"/>
        <s v="ACC000337"/>
        <s v="ACC000338"/>
        <s v="ACC000339"/>
        <s v="ACC000340"/>
        <s v="ACC000341"/>
        <s v="ACC000342"/>
        <s v="ACC000343"/>
        <s v="ACC000344"/>
        <s v="ACC000345"/>
        <s v="ACC000346"/>
        <s v="ACC000347"/>
        <s v="ACC000348"/>
        <s v="ACC000349"/>
        <s v="ACC000350"/>
        <s v="ACC000351"/>
        <s v="ACC000352"/>
        <s v="ACC000353"/>
        <s v="ACC000354"/>
        <s v="ACC000355"/>
        <s v="ACC000356"/>
        <s v="ACC000357"/>
        <s v="ACC000358"/>
        <s v="ACC000359"/>
        <s v="ACC000360"/>
        <s v="ACC000361"/>
        <s v="ACC000362"/>
        <s v="ACC000363"/>
        <s v="ACC000364"/>
        <s v="ACC000365"/>
        <s v="ACC000366"/>
        <s v="ACC000367"/>
        <s v="ACC000368"/>
        <s v="ACC000369"/>
        <s v="ACC000370"/>
        <s v="ACC000371"/>
        <s v="ACC000372"/>
        <s v="ACC000373"/>
        <s v="ACC000374"/>
        <s v="ACC000375"/>
        <s v="ACC000376"/>
        <s v="ACC000377"/>
        <s v="ACC000378"/>
        <s v="ACC000379"/>
        <s v="ACC000380"/>
        <s v="ACC000381"/>
        <s v="ACC000382"/>
        <s v="ACC000383"/>
        <s v="ACC000384"/>
        <s v="ACC000385"/>
        <s v="ACC000386"/>
        <s v="ACC000387"/>
        <s v="ACC000388"/>
        <s v="ACC000389"/>
        <s v="ACC000390"/>
        <s v="ACC000391"/>
        <s v="ACC000392"/>
        <s v="ACC000393"/>
        <s v="ACC000394"/>
        <s v="ACC000395"/>
        <s v="ACC000396"/>
        <s v="ACC000397"/>
        <s v="ACC000398"/>
        <s v="ACC000399"/>
        <s v="ACC000400"/>
        <s v="ACC000401"/>
        <s v="ACC000402"/>
        <s v="ACC000403"/>
        <s v="ACC000404"/>
        <s v="ACC000405"/>
        <s v="ACC000406"/>
        <s v="ACC000407"/>
        <s v="ACC000408"/>
        <s v="ACC000409"/>
        <s v="ACC000410"/>
        <s v="ACC000411"/>
        <s v="ACC000412"/>
        <s v="ACC000413"/>
        <s v="ACC000414"/>
        <s v="ACC000415"/>
        <s v="ACC000416"/>
        <s v="ACC000417"/>
        <s v="ACC000418"/>
        <s v="ACC000419"/>
        <s v="ACC000420"/>
        <s v="ACC000421"/>
        <s v="ACC000422"/>
        <s v="ACC000423"/>
        <s v="ACC000424"/>
        <s v="ACC000425"/>
        <s v="ACC000426"/>
        <s v="ACC000427"/>
        <s v="ACC000428"/>
        <s v="ACC000429"/>
        <s v="ACC000430"/>
        <s v="ACC000431"/>
        <s v="ACC000432"/>
        <s v="ACC000433"/>
        <s v="ACC000434"/>
        <s v="ACC000435"/>
        <s v="ACC000436"/>
        <s v="ACC000437"/>
        <s v="ACC000438"/>
        <s v="ACC000439"/>
        <s v="ACC000440"/>
        <s v="ACC000441"/>
        <s v="ACC000442"/>
        <s v="ACC000443"/>
        <s v="ACC000444"/>
        <s v="ACC000445"/>
        <s v="ACC000446"/>
        <s v="ACC000447"/>
        <s v="ACC000448"/>
        <s v="ACC000449"/>
        <s v="ACC000450"/>
        <s v="ACC000451"/>
        <s v="ACC000452"/>
        <s v="ACC000453"/>
        <s v="ACC000454"/>
        <s v="ACC000455"/>
        <s v="ACC000456"/>
        <s v="ACC000457"/>
        <s v="ACC000458"/>
        <s v="ACC000459"/>
        <s v="ACC000460"/>
        <s v="ACC000461"/>
        <s v="ACC000462"/>
        <s v="ACC000463"/>
        <s v="ACC000464"/>
        <s v="ACC000465"/>
        <s v="ACC000466"/>
        <s v="ACC000467"/>
        <s v="ACC000468"/>
        <s v="ACC000469"/>
        <s v="ACC000470"/>
        <s v="ACC000471"/>
        <s v="ACC000472"/>
        <s v="ACC000473"/>
        <s v="ACC000474"/>
        <s v="ACC000475"/>
        <s v="ACC000476"/>
        <s v="ACC000477"/>
        <s v="ACC000478"/>
        <s v="ACC000479"/>
        <s v="ACC000480"/>
        <s v="ACC000481"/>
        <s v="ACC000482"/>
        <s v="ACC000483"/>
        <s v="ACC000484"/>
        <s v="ACC000485"/>
        <s v="ACC000486"/>
        <s v="ACC000487"/>
        <s v="ACC000488"/>
        <s v="ACC000489"/>
        <s v="ACC000490"/>
        <s v="ACC000491"/>
        <s v="ACC000492"/>
        <s v="ACC000493"/>
        <s v="ACC000494"/>
        <s v="ACC000495"/>
        <s v="ACC000496"/>
        <s v="ACC000497"/>
        <s v="ACC000498"/>
        <s v="ACC000499"/>
        <s v="ACC000500"/>
        <s v="ACC000501"/>
        <s v="ACC000502"/>
        <s v="ACC000503"/>
        <s v="ACC000504"/>
        <s v="ACC000505"/>
        <s v="ACC000506"/>
        <s v="ACC000507"/>
        <s v="ACC000508"/>
        <s v="ACC000509"/>
        <s v="ACC000510"/>
        <s v="ACC000511"/>
        <s v="ACC000512"/>
        <s v="ACC000513"/>
        <s v="ACC000514"/>
        <s v="ACC000515"/>
        <s v="ACC000516"/>
        <s v="ACC000517"/>
        <s v="ACC000518"/>
        <s v="ACC000519"/>
        <s v="ACC000520"/>
        <s v="ACC000521"/>
        <s v="ACC000522"/>
        <s v="ACC000523"/>
        <s v="ACC000524"/>
        <s v="ACC000525"/>
        <s v="ACC000526"/>
        <s v="ACC000527"/>
        <s v="ACC000528"/>
        <s v="ACC000529"/>
        <s v="ACC000530"/>
        <s v="ACC000531"/>
        <s v="ACC000532"/>
        <s v="ACC000533"/>
        <s v="ACC000534"/>
        <s v="ACC000535"/>
        <s v="ACC000536"/>
        <s v="ACC000537"/>
        <s v="ACC000538"/>
        <s v="ACC000539"/>
        <s v="ACC000540"/>
        <s v="ACC000541"/>
        <s v="ACC000542"/>
        <s v="ACC000543"/>
        <s v="ACC000544"/>
        <s v="ACC000545"/>
        <s v="ACC000546"/>
        <s v="ACC000547"/>
        <s v="ACC000548"/>
        <s v="ACC000549"/>
        <s v="ACC000550"/>
        <s v="ACC000551"/>
        <s v="ACC000552"/>
        <s v="ACC000553"/>
        <s v="ACC000554"/>
        <s v="ACC000555"/>
        <s v="ACC000556"/>
        <s v="ACC000557"/>
        <s v="ACC000558"/>
        <s v="ACC000559"/>
        <s v="ACC000560"/>
        <s v="ACC000561"/>
        <s v="ACC000562"/>
        <s v="ACC000563"/>
        <s v="ACC000564"/>
        <s v="ACC000565"/>
        <s v="ACC000566"/>
        <s v="ACC000567"/>
        <s v="ACC000568"/>
        <s v="ACC000569"/>
        <s v="ACC000570"/>
        <s v="ACC000571"/>
        <s v="ACC000572"/>
        <s v="ACC000573"/>
        <s v="ACC000574"/>
        <s v="ACC000575"/>
        <s v="ACC000576"/>
        <s v="ACC000577"/>
        <s v="ACC000578"/>
        <s v="ACC000579"/>
        <s v="ACC000580"/>
        <s v="ACC000581"/>
        <s v="ACC000582"/>
        <s v="ACC000583"/>
        <s v="ACC000584"/>
        <s v="ACC000585"/>
        <s v="ACC000586"/>
        <s v="ACC000587"/>
        <s v="ACC000588"/>
        <s v="ACC000589"/>
        <s v="ACC000590"/>
        <s v="ACC000591"/>
        <s v="ACC000592"/>
        <s v="ACC000593"/>
        <s v="ACC000594"/>
        <s v="ACC000595"/>
        <s v="ACC000596"/>
        <s v="ACC000597"/>
        <s v="ACC000598"/>
        <s v="ACC000599"/>
        <s v="ACC000600"/>
        <s v="ACC000601"/>
        <s v="ACC000602"/>
        <s v="ACC000603"/>
        <s v="ACC000604"/>
        <s v="ACC000605"/>
        <s v="ACC000606"/>
        <s v="ACC000607"/>
        <s v="ACC000608"/>
        <s v="ACC000609"/>
        <s v="ACC000610"/>
        <s v="ACC000611"/>
        <s v="ACC000612"/>
        <s v="ACC000613"/>
        <s v="ACC000614"/>
        <s v="ACC000615"/>
        <s v="ACC000616"/>
        <s v="ACC000617"/>
        <s v="ACC000618"/>
        <s v="ACC000619"/>
        <s v="ACC000620"/>
        <s v="ACC000621"/>
        <s v="ACC000622"/>
        <s v="ACC000623"/>
        <s v="ACC000624"/>
        <s v="ACC000625"/>
        <s v="ACC000626"/>
        <s v="ACC000627"/>
        <s v="ACC000628"/>
        <s v="ACC000629"/>
        <s v="ACC000630"/>
        <s v="ACC000631"/>
        <s v="ACC000632"/>
        <s v="ACC000633"/>
        <s v="ACC000634"/>
        <s v="ACC000635"/>
        <s v="ACC000636"/>
        <s v="ACC000637"/>
        <s v="ACC000638"/>
        <s v="ACC000639"/>
        <s v="ACC000640"/>
        <s v="ACC000641"/>
        <s v="ACC000642"/>
        <s v="ACC000643"/>
        <s v="ACC000644"/>
        <s v="ACC000645"/>
        <s v="ACC000646"/>
        <s v="ACC000647"/>
        <s v="ACC000648"/>
        <s v="ACC000649"/>
        <s v="ACC000650"/>
        <s v="ACC000651"/>
        <s v="ACC000652"/>
        <s v="ACC000653"/>
        <s v="ACC000654"/>
        <s v="ACC000655"/>
        <s v="ACC000656"/>
        <s v="ACC000657"/>
        <s v="ACC000658"/>
        <s v="ACC000659"/>
        <s v="ACC000660"/>
        <s v="ACC000661"/>
        <s v="ACC000662"/>
        <s v="ACC000663"/>
        <s v="ACC000664"/>
        <s v="ACC000665"/>
        <s v="ACC000666"/>
        <s v="ACC000667"/>
        <s v="ACC000668"/>
        <s v="ACC000669"/>
        <s v="ACC000670"/>
        <s v="ACC000671"/>
        <s v="ACC000672"/>
        <s v="ACC000673"/>
        <s v="ACC000674"/>
        <s v="ACC000675"/>
        <s v="ACC000676"/>
        <s v="ACC000677"/>
        <s v="ACC000678"/>
        <s v="ACC000679"/>
        <s v="ACC000680"/>
        <s v="ACC000681"/>
        <s v="ACC000682"/>
        <s v="ACC000683"/>
        <s v="ACC000684"/>
        <s v="ACC000685"/>
        <s v="ACC000686"/>
        <s v="ACC000687"/>
        <s v="ACC000688"/>
        <s v="ACC000689"/>
        <s v="ACC000690"/>
        <s v="ACC000691"/>
        <s v="ACC000692"/>
        <s v="ACC000693"/>
        <s v="ACC000694"/>
        <s v="ACC000695"/>
        <s v="ACC000696"/>
        <s v="ACC000697"/>
        <s v="ACC000698"/>
        <s v="ACC000699"/>
        <s v="ACC000700"/>
        <s v="ACC000701"/>
        <s v="ACC000702"/>
        <s v="ACC000703"/>
        <s v="ACC000704"/>
        <s v="ACC000705"/>
        <s v="ACC000706"/>
        <s v="ACC000707"/>
        <s v="ACC000708"/>
        <s v="ACC000709"/>
        <s v="ACC000710"/>
        <s v="ACC000711"/>
        <s v="ACC000712"/>
        <s v="ACC000713"/>
        <s v="ACC000714"/>
        <s v="ACC000715"/>
        <s v="ACC000716"/>
        <s v="ACC000717"/>
        <s v="ACC000718"/>
        <s v="ACC000719"/>
        <s v="ACC000720"/>
        <s v="ACC000721"/>
        <s v="ACC000722"/>
        <s v="ACC000723"/>
        <s v="ACC000724"/>
        <s v="ACC000725"/>
        <s v="ACC000726"/>
        <s v="ACC000727"/>
        <s v="ACC000728"/>
        <s v="ACC000729"/>
        <s v="ACC000730"/>
        <s v="ACC000731"/>
        <s v="ACC000732"/>
        <s v="ACC000733"/>
        <s v="ACC000734"/>
        <s v="ACC000735"/>
        <s v="ACC000736"/>
        <s v="ACC000737"/>
        <s v="ACC000738"/>
        <s v="ACC000739"/>
        <s v="ACC000740"/>
        <s v="ACC000741"/>
        <s v="ACC000742"/>
        <s v="ACC000743"/>
        <s v="ACC000744"/>
        <s v="ACC000745"/>
        <s v="ACC000746"/>
        <s v="ACC000747"/>
        <s v="ACC000748"/>
        <s v="ACC000749"/>
        <s v="ACC000750"/>
        <s v="ACC000751"/>
        <s v="ACC000752"/>
        <s v="ACC000753"/>
        <s v="ACC000754"/>
        <s v="ACC000755"/>
        <s v="ACC000756"/>
        <s v="ACC000757"/>
        <s v="ACC000758"/>
        <s v="ACC000759"/>
        <s v="ACC000760"/>
        <s v="ACC000761"/>
        <s v="ACC000762"/>
        <s v="ACC000763"/>
        <s v="ACC000764"/>
        <s v="ACC000765"/>
        <s v="ACC000766"/>
        <s v="ACC000767"/>
        <s v="ACC000768"/>
        <s v="ACC000769"/>
        <s v="ACC000770"/>
        <s v="ACC000771"/>
        <s v="ACC000772"/>
        <s v="ACC000773"/>
        <s v="ACC000774"/>
        <s v="ACC000775"/>
        <s v="ACC000776"/>
        <s v="ACC000777"/>
        <s v="ACC000778"/>
        <s v="ACC000779"/>
        <s v="ACC000780"/>
        <s v="ACC000781"/>
        <s v="ACC000782"/>
        <s v="ACC000783"/>
        <s v="ACC000784"/>
        <s v="ACC000785"/>
        <s v="ACC000786"/>
        <s v="ACC000787"/>
        <s v="ACC000788"/>
        <s v="ACC000789"/>
        <s v="ACC000790"/>
        <s v="ACC000791"/>
        <s v="ACC000792"/>
        <s v="ACC000793"/>
        <s v="ACC000794"/>
        <s v="ACC000795"/>
        <s v="ACC000796"/>
        <s v="ACC000797"/>
        <s v="ACC000798"/>
        <s v="ACC000799"/>
        <s v="ACC000800"/>
        <s v="ACC000801"/>
        <s v="ACC000802"/>
        <s v="ACC000803"/>
        <s v="ACC000804"/>
        <s v="ACC000805"/>
        <s v="ACC000806"/>
        <s v="ACC000807"/>
        <s v="ACC000808"/>
        <s v="ACC000809"/>
        <s v="ACC000810"/>
        <s v="ACC000811"/>
        <s v="ACC000812"/>
        <s v="ACC000813"/>
        <s v="ACC000814"/>
        <s v="ACC000815"/>
        <s v="ACC000816"/>
        <s v="ACC000817"/>
        <s v="ACC000818"/>
        <s v="ACC000819"/>
        <s v="ACC000820"/>
        <s v="ACC000821"/>
        <s v="ACC000822"/>
        <s v="ACC000823"/>
        <s v="ACC000824"/>
        <s v="ACC000825"/>
        <s v="ACC000826"/>
        <s v="ACC000827"/>
        <s v="ACC000828"/>
        <s v="ACC000829"/>
        <s v="ACC000830"/>
        <s v="ACC000831"/>
        <s v="ACC000832"/>
        <s v="ACC000833"/>
        <s v="ACC000834"/>
        <s v="ACC000835"/>
        <s v="ACC000836"/>
        <s v="ACC000837"/>
        <s v="ACC000838"/>
        <s v="ACC000839"/>
        <s v="ACC000840"/>
        <s v="ACC000841"/>
        <s v="ACC000842"/>
        <s v="ACC000843"/>
        <s v="ACC000844"/>
        <s v="ACC000845"/>
        <s v="ACC000846"/>
        <s v="ACC000847"/>
        <s v="ACC000848"/>
        <s v="ACC000849"/>
        <s v="ACC000850"/>
        <s v="ACC000851"/>
        <s v="ACC000852"/>
        <s v="ACC000853"/>
        <s v="ACC000854"/>
        <s v="ACC000855"/>
        <s v="ACC000856"/>
        <s v="ACC000857"/>
        <s v="ACC000858"/>
        <s v="ACC000859"/>
        <s v="ACC000860"/>
        <s v="ACC000861"/>
        <s v="ACC000862"/>
        <s v="ACC000863"/>
        <s v="ACC000864"/>
        <s v="ACC000865"/>
        <s v="ACC000866"/>
        <s v="ACC000867"/>
        <s v="ACC000868"/>
        <s v="ACC000869"/>
        <s v="ACC000870"/>
        <s v="ACC000871"/>
        <s v="ACC000872"/>
        <s v="ACC000873"/>
        <s v="ACC000874"/>
        <s v="ACC000875"/>
        <s v="ACC000876"/>
        <s v="ACC000877"/>
        <s v="ACC000878"/>
        <s v="ACC000879"/>
        <s v="ACC000880"/>
        <s v="ACC000881"/>
        <s v="ACC000882"/>
        <s v="ACC000883"/>
        <s v="ACC000884"/>
        <s v="ACC000885"/>
        <s v="ACC000886"/>
        <s v="ACC000887"/>
        <s v="ACC000888"/>
        <s v="ACC000889"/>
        <s v="ACC000890"/>
        <s v="ACC000891"/>
        <s v="ACC000892"/>
        <s v="ACC000893"/>
        <s v="ACC000894"/>
        <s v="ACC000895"/>
        <s v="ACC000896"/>
        <s v="ACC000897"/>
        <s v="ACC000898"/>
        <s v="ACC000899"/>
        <s v="ACC000900"/>
        <s v="ACC000901"/>
        <s v="ACC000902"/>
        <s v="ACC000903"/>
        <s v="ACC000904"/>
        <s v="ACC000905"/>
        <s v="ACC000906"/>
        <s v="ACC000907"/>
        <s v="ACC000908"/>
        <s v="ACC000909"/>
        <s v="ACC000910"/>
        <s v="ACC000911"/>
        <s v="ACC000912"/>
        <s v="ACC000913"/>
        <s v="ACC000914"/>
        <s v="ACC000915"/>
        <s v="ACC000916"/>
        <s v="ACC000917"/>
        <s v="ACC000918"/>
        <s v="ACC000919"/>
        <s v="ACC000920"/>
        <s v="ACC000921"/>
        <s v="ACC000922"/>
        <s v="ACC000923"/>
        <s v="ACC000924"/>
        <s v="ACC000925"/>
        <s v="ACC000926"/>
        <s v="ACC000927"/>
        <s v="ACC000928"/>
        <s v="ACC000929"/>
        <s v="ACC000930"/>
        <s v="ACC000931"/>
        <s v="ACC000932"/>
        <s v="ACC000933"/>
        <s v="ACC000934"/>
        <s v="ACC000935"/>
        <s v="ACC000936"/>
        <s v="ACC000937"/>
        <s v="ACC000938"/>
        <s v="ACC000939"/>
        <s v="ACC000940"/>
        <s v="ACC000941"/>
        <s v="ACC000942"/>
        <s v="ACC000943"/>
        <s v="ACC000944"/>
        <s v="ACC000945"/>
        <s v="ACC000946"/>
        <s v="ACC000947"/>
        <s v="ACC000948"/>
        <s v="ACC000949"/>
        <s v="ACC000950"/>
        <s v="ACC000951"/>
        <s v="ACC000952"/>
        <s v="ACC000953"/>
        <s v="ACC000954"/>
        <s v="ACC000955"/>
        <s v="ACC000956"/>
        <s v="ACC000957"/>
        <s v="ACC000958"/>
        <s v="ACC000959"/>
        <s v="ACC000960"/>
        <s v="ACC000961"/>
        <s v="ACC000962"/>
        <s v="ACC000963"/>
        <s v="ACC000964"/>
        <s v="ACC000965"/>
        <s v="ACC000966"/>
        <s v="ACC000967"/>
        <s v="ACC000968"/>
        <s v="ACC000969"/>
        <s v="ACC000970"/>
        <s v="ACC000971"/>
        <s v="ACC000972"/>
        <s v="ACC000973"/>
        <s v="ACC000974"/>
        <s v="ACC000975"/>
        <s v="ACC000976"/>
        <s v="ACC000977"/>
        <s v="ACC000978"/>
        <s v="ACC000979"/>
        <s v="ACC000980"/>
        <s v="ACC000981"/>
        <s v="ACC000982"/>
        <s v="ACC000983"/>
        <s v="ACC000984"/>
        <s v="ACC000985"/>
        <s v="ACC000986"/>
        <s v="ACC000987"/>
        <s v="ACC000988"/>
        <s v="ACC000989"/>
        <s v="ACC000990"/>
        <s v="ACC000991"/>
        <s v="ACC000992"/>
        <s v="ACC000993"/>
        <s v="ACC000994"/>
        <s v="ACC000995"/>
        <s v="ACC000996"/>
        <s v="ACC000997"/>
        <s v="ACC000998"/>
        <s v="ACC000999"/>
        <s v="ACC001000"/>
        <s v="ACC001001"/>
        <s v="ACC001002"/>
        <s v="ACC001003"/>
        <s v="ACC001004"/>
        <s v="ACC001005"/>
        <s v="ACC001006"/>
        <s v="ACC001007"/>
        <s v="ACC001008"/>
        <s v="ACC001009"/>
        <s v="ACC001010"/>
        <s v="ACC001011"/>
        <s v="ACC001012"/>
        <s v="ACC001013"/>
        <s v="ACC001014"/>
        <s v="ACC001015"/>
        <s v="ACC001016"/>
        <s v="ACC001017"/>
        <s v="ACC001018"/>
        <s v="ACC001019"/>
        <s v="ACC001020"/>
        <s v="ACC001021"/>
        <s v="ACC001022"/>
        <s v="ACC001023"/>
        <s v="ACC001024"/>
        <s v="ACC001025"/>
        <s v="ACC001026"/>
        <s v="ACC001027"/>
        <s v="ACC001028"/>
        <s v="ACC001029"/>
        <s v="ACC001030"/>
        <s v="ACC001031"/>
        <s v="ACC001032"/>
        <s v="ACC001033"/>
        <s v="ACC001034"/>
        <s v="ACC001035"/>
        <s v="ACC001036"/>
        <s v="ACC001037"/>
        <s v="ACC001038"/>
        <s v="ACC001039"/>
        <s v="ACC001040"/>
        <s v="ACC001041"/>
        <s v="ACC001042"/>
        <s v="ACC001043"/>
        <s v="ACC001044"/>
        <s v="ACC001045"/>
        <s v="ACC001046"/>
        <s v="ACC001047"/>
        <s v="ACC001048"/>
        <s v="ACC001049"/>
        <s v="ACC001050"/>
        <s v="ACC001051"/>
        <s v="ACC001052"/>
        <s v="ACC001053"/>
        <s v="ACC001054"/>
        <s v="ACC001055"/>
        <s v="ACC001056"/>
        <s v="ACC001057"/>
        <s v="ACC001058"/>
        <s v="ACC001059"/>
        <s v="ACC001060"/>
        <s v="ACC001061"/>
        <s v="ACC001062"/>
        <s v="ACC001063"/>
        <s v="ACC001064"/>
        <s v="ACC001065"/>
        <s v="ACC001066"/>
        <s v="ACC001067"/>
        <s v="ACC001068"/>
        <s v="ACC001069"/>
        <s v="ACC001070"/>
        <s v="ACC001071"/>
        <s v="ACC001072"/>
        <s v="ACC001073"/>
        <s v="ACC001074"/>
        <s v="ACC001075"/>
        <s v="ACC001076"/>
        <s v="ACC001077"/>
        <s v="ACC001078"/>
        <s v="ACC001079"/>
        <s v="ACC001080"/>
        <s v="ACC001081"/>
        <s v="ACC001082"/>
        <s v="ACC001083"/>
        <s v="ACC001084"/>
        <s v="ACC001085"/>
        <s v="ACC001086"/>
        <s v="ACC001087"/>
        <s v="ACC001088"/>
        <s v="ACC001089"/>
        <s v="ACC001090"/>
        <s v="ACC001091"/>
        <s v="ACC001092"/>
        <s v="ACC001093"/>
        <s v="ACC001094"/>
        <s v="ACC001095"/>
        <s v="ACC001096"/>
        <s v="ACC001097"/>
        <s v="ACC001098"/>
        <s v="ACC001099"/>
        <s v="ACC001100"/>
        <s v="ACC001101"/>
        <s v="ACC001102"/>
        <s v="ACC001103"/>
        <s v="ACC001104"/>
        <s v="ACC001105"/>
        <s v="ACC001106"/>
        <s v="ACC001107"/>
        <s v="ACC001108"/>
        <s v="ACC001109"/>
        <s v="ACC001110"/>
        <s v="ACC001111"/>
        <s v="ACC001112"/>
        <s v="ACC001113"/>
        <s v="ACC001114"/>
        <s v="ACC001115"/>
        <s v="ACC001116"/>
        <s v="ACC001117"/>
        <s v="ACC001118"/>
        <s v="ACC001119"/>
        <s v="ACC001120"/>
        <s v="ACC001121"/>
        <s v="ACC001122"/>
        <s v="ACC001123"/>
        <s v="ACC001124"/>
        <s v="ACC001125"/>
        <s v="ACC001126"/>
        <s v="ACC001127"/>
        <s v="ACC001128"/>
        <s v="ACC001129"/>
        <s v="ACC001130"/>
        <s v="ACC001131"/>
        <s v="ACC001132"/>
        <s v="ACC001133"/>
        <s v="ACC001134"/>
        <s v="ACC001135"/>
        <s v="ACC001136"/>
        <s v="ACC001137"/>
        <s v="ACC001138"/>
        <s v="ACC001139"/>
        <s v="ACC001140"/>
        <s v="ACC001141"/>
        <s v="ACC001142"/>
        <s v="ACC001143"/>
        <s v="ACC001144"/>
        <s v="ACC001145"/>
        <s v="ACC001146"/>
        <s v="ACC001147"/>
        <s v="ACC001148"/>
        <s v="ACC001149"/>
        <s v="ACC001150"/>
        <s v="ACC001151"/>
        <s v="ACC001152"/>
        <s v="ACC001153"/>
        <s v="ACC001154"/>
        <s v="ACC001155"/>
        <s v="ACC001156"/>
        <s v="ACC001157"/>
        <s v="ACC001158"/>
        <s v="ACC001159"/>
        <s v="ACC001160"/>
        <s v="ACC001161"/>
        <s v="ACC001162"/>
        <s v="ACC001163"/>
        <s v="ACC001164"/>
        <s v="ACC001165"/>
        <s v="ACC001166"/>
        <s v="ACC001167"/>
        <s v="ACC001168"/>
        <s v="ACC001169"/>
        <s v="ACC001170"/>
        <s v="ACC001171"/>
        <s v="ACC001172"/>
        <s v="ACC001173"/>
        <s v="ACC001174"/>
        <s v="ACC001175"/>
        <s v="ACC001176"/>
        <s v="ACC001177"/>
        <s v="ACC001178"/>
        <s v="ACC001179"/>
        <s v="ACC001180"/>
        <s v="ACC001181"/>
        <s v="ACC001182"/>
        <s v="ACC001183"/>
        <s v="ACC001184"/>
        <s v="ACC001185"/>
        <s v="ACC001186"/>
        <s v="ACC001187"/>
        <s v="ACC001188"/>
        <s v="ACC001189"/>
        <s v="ACC001190"/>
        <s v="ACC001191"/>
        <s v="ACC001192"/>
        <s v="ACC001193"/>
        <s v="ACC001194"/>
        <s v="ACC001195"/>
        <s v="ACC001196"/>
        <s v="ACC001197"/>
        <s v="ACC001198"/>
        <s v="ACC001199"/>
        <s v="ACC001200"/>
        <s v="ACC001201"/>
        <s v="ACC001202"/>
        <s v="ACC001203"/>
        <s v="ACC001204"/>
        <s v="ACC001205"/>
        <s v="ACC001206"/>
        <s v="ACC001207"/>
        <s v="ACC001208"/>
        <s v="ACC001209"/>
        <s v="ACC001210"/>
        <s v="ACC001211"/>
        <s v="ACC001212"/>
        <s v="ACC001213"/>
        <s v="ACC001214"/>
        <s v="ACC001215"/>
        <s v="ACC001216"/>
        <s v="ACC001217"/>
        <s v="ACC001218"/>
        <s v="ACC001219"/>
        <s v="ACC001220"/>
        <s v="ACC001221"/>
        <s v="ACC001222"/>
        <s v="ACC001223"/>
        <s v="ACC001224"/>
        <s v="ACC001225"/>
        <s v="ACC001226"/>
        <s v="ACC001227"/>
        <s v="ACC001228"/>
        <s v="ACC001229"/>
        <s v="ACC001230"/>
        <s v="ACC001231"/>
        <s v="ACC001232"/>
        <s v="ACC001233"/>
        <s v="ACC001234"/>
        <s v="ACC001235"/>
        <s v="ACC001236"/>
        <s v="ACC001237"/>
        <s v="ACC001238"/>
        <s v="ACC001239"/>
        <s v="ACC001240"/>
        <s v="ACC001241"/>
        <s v="ACC001242"/>
        <s v="ACC001243"/>
        <s v="ACC001244"/>
        <s v="ACC001245"/>
        <s v="ACC001246"/>
        <s v="ACC001247"/>
        <s v="ACC001248"/>
        <s v="ACC001249"/>
        <s v="ACC001250"/>
        <s v="ACC001251"/>
        <s v="ACC001252"/>
        <s v="ACC001253"/>
        <s v="ACC001254"/>
        <s v="ACC001255"/>
        <s v="ACC001256"/>
        <s v="ACC001257"/>
        <s v="ACC001258"/>
        <s v="ACC001259"/>
        <s v="ACC001260"/>
        <s v="ACC001261"/>
        <s v="ACC001262"/>
        <s v="ACC001263"/>
        <s v="ACC001264"/>
        <s v="ACC001265"/>
        <s v="ACC001266"/>
        <s v="ACC001267"/>
        <s v="ACC001268"/>
        <s v="ACC001269"/>
        <s v="ACC001270"/>
        <s v="ACC001271"/>
        <s v="ACC001272"/>
        <s v="ACC001273"/>
        <s v="ACC001274"/>
        <s v="ACC001275"/>
        <s v="ACC001276"/>
        <s v="ACC001277"/>
        <s v="ACC001278"/>
        <s v="ACC001279"/>
        <s v="ACC001280"/>
        <s v="ACC001281"/>
        <s v="ACC001282"/>
        <s v="ACC001283"/>
        <s v="ACC001284"/>
        <s v="ACC001285"/>
        <s v="ACC001286"/>
        <s v="ACC001287"/>
        <s v="ACC001288"/>
        <s v="ACC001289"/>
        <s v="ACC001290"/>
        <s v="ACC001291"/>
        <s v="ACC001292"/>
        <s v="ACC001293"/>
        <s v="ACC001294"/>
        <s v="ACC001295"/>
        <s v="ACC001296"/>
        <s v="ACC001297"/>
        <s v="ACC001298"/>
        <s v="ACC001299"/>
        <s v="ACC001300"/>
        <s v="ACC001301"/>
        <s v="ACC001302"/>
        <s v="ACC001303"/>
        <s v="ACC001304"/>
        <s v="ACC001305"/>
        <s v="ACC001306"/>
        <s v="ACC001307"/>
        <s v="ACC001308"/>
        <s v="ACC001309"/>
        <s v="ACC001310"/>
        <s v="ACC001311"/>
        <s v="ACC001312"/>
        <s v="ACC001313"/>
        <s v="ACC001314"/>
        <s v="ACC001315"/>
        <s v="ACC001316"/>
        <s v="ACC001317"/>
        <s v="ACC001318"/>
        <s v="ACC001319"/>
        <s v="ACC001320"/>
        <s v="ACC001321"/>
        <s v="ACC001322"/>
        <s v="ACC001323"/>
        <s v="ACC001324"/>
        <s v="ACC001325"/>
        <s v="ACC001326"/>
        <s v="ACC001327"/>
        <s v="ACC001328"/>
        <s v="ACC001329"/>
        <s v="ACC001330"/>
        <s v="ACC001331"/>
        <s v="ACC001332"/>
        <s v="ACC001333"/>
        <s v="ACC001334"/>
        <s v="ACC001335"/>
        <s v="ACC001336"/>
        <s v="ACC001337"/>
        <s v="ACC001338"/>
        <s v="ACC001339"/>
        <s v="ACC001340"/>
        <s v="ACC001341"/>
        <s v="ACC001342"/>
        <s v="ACC001343"/>
        <s v="ACC001344"/>
        <s v="ACC001345"/>
        <s v="ACC001346"/>
        <s v="ACC001347"/>
        <s v="ACC001348"/>
        <s v="ACC001349"/>
        <s v="ACC001350"/>
        <s v="ACC001351"/>
        <s v="ACC001352"/>
        <s v="ACC001353"/>
        <s v="ACC001354"/>
        <s v="ACC001355"/>
        <s v="ACC001356"/>
        <s v="ACC001357"/>
        <s v="ACC001358"/>
        <s v="ACC001359"/>
        <s v="ACC001360"/>
        <s v="ACC001361"/>
        <s v="ACC001362"/>
        <s v="ACC001363"/>
        <s v="ACC001364"/>
        <s v="ACC001365"/>
        <s v="ACC001366"/>
        <s v="ACC001367"/>
        <s v="ACC001368"/>
        <s v="ACC001369"/>
        <s v="ACC001370"/>
        <s v="ACC001371"/>
        <s v="ACC001372"/>
        <s v="ACC001373"/>
        <s v="ACC001374"/>
        <s v="ACC001375"/>
        <s v="ACC001376"/>
        <s v="ACC001377"/>
        <s v="ACC001378"/>
        <s v="ACC001379"/>
        <s v="ACC001380"/>
        <s v="ACC001381"/>
        <s v="ACC001382"/>
        <s v="ACC001383"/>
        <s v="ACC001384"/>
        <s v="ACC001385"/>
        <s v="ACC001386"/>
        <s v="ACC001387"/>
        <s v="ACC001388"/>
        <s v="ACC001389"/>
        <s v="ACC001390"/>
        <s v="ACC001391"/>
        <s v="ACC001392"/>
        <s v="ACC001393"/>
        <s v="ACC001394"/>
        <s v="ACC001395"/>
        <s v="ACC001396"/>
        <s v="ACC001397"/>
        <s v="ACC001398"/>
        <s v="ACC001399"/>
        <s v="ACC001400"/>
        <s v="ACC001401"/>
        <s v="ACC001402"/>
        <s v="ACC001403"/>
        <s v="ACC001404"/>
        <s v="ACC001405"/>
        <s v="ACC001406"/>
        <s v="ACC001407"/>
        <s v="ACC001408"/>
        <s v="ACC001409"/>
        <s v="ACC001410"/>
        <s v="ACC001411"/>
        <s v="ACC001412"/>
        <s v="ACC001413"/>
        <s v="ACC001414"/>
        <s v="ACC001415"/>
        <s v="ACC001416"/>
        <s v="ACC001417"/>
        <s v="ACC001418"/>
        <s v="ACC001419"/>
        <s v="ACC001420"/>
        <s v="ACC001421"/>
        <s v="ACC001422"/>
        <s v="ACC001423"/>
        <s v="ACC001424"/>
        <s v="ACC001425"/>
        <s v="ACC001426"/>
        <s v="ACC001427"/>
        <s v="ACC001428"/>
        <s v="ACC001429"/>
        <s v="ACC001430"/>
        <s v="ACC001431"/>
        <s v="ACC001432"/>
        <s v="ACC001433"/>
        <s v="ACC001434"/>
        <s v="ACC001435"/>
        <s v="ACC001436"/>
        <s v="ACC001437"/>
        <s v="ACC001438"/>
        <s v="ACC001439"/>
        <s v="ACC001440"/>
        <s v="ACC001441"/>
        <s v="ACC001442"/>
        <s v="ACC001443"/>
        <s v="ACC001444"/>
        <s v="ACC001445"/>
        <s v="ACC001446"/>
        <s v="ACC001447"/>
        <s v="ACC001448"/>
        <s v="ACC001449"/>
        <s v="ACC001450"/>
        <s v="ACC001451"/>
        <s v="ACC001452"/>
        <s v="ACC001453"/>
        <s v="ACC001454"/>
        <s v="ACC001455"/>
        <s v="ACC001456"/>
        <s v="ACC001457"/>
        <s v="ACC001458"/>
        <s v="ACC001459"/>
        <s v="ACC001460"/>
        <s v="ACC001461"/>
        <s v="ACC001462"/>
        <s v="ACC001463"/>
        <s v="ACC001464"/>
        <s v="ACC001465"/>
        <s v="ACC001466"/>
        <s v="ACC001467"/>
        <s v="ACC001468"/>
        <s v="ACC001469"/>
        <s v="ACC001470"/>
        <s v="ACC001471"/>
        <s v="ACC001472"/>
        <s v="ACC001473"/>
        <s v="ACC001474"/>
        <s v="ACC001475"/>
        <s v="ACC001476"/>
        <s v="ACC001477"/>
        <s v="ACC001478"/>
        <s v="ACC001479"/>
        <s v="ACC001480"/>
        <s v="ACC001481"/>
        <s v="ACC001482"/>
        <s v="ACC001483"/>
        <s v="ACC001484"/>
        <s v="ACC001485"/>
        <s v="ACC001486"/>
        <s v="ACC001487"/>
        <s v="ACC001488"/>
        <s v="ACC001489"/>
        <s v="ACC001490"/>
        <s v="ACC001491"/>
        <s v="ACC001492"/>
        <s v="ACC001493"/>
        <s v="ACC001494"/>
        <s v="ACC001495"/>
        <s v="ACC001496"/>
        <s v="ACC001497"/>
        <s v="ACC001498"/>
        <s v="ACC001499"/>
        <s v="ACC001500"/>
        <s v="ACC001501"/>
        <s v="ACC001502"/>
        <s v="ACC001503"/>
        <s v="ACC001504"/>
        <s v="ACC001505"/>
        <s v="ACC001506"/>
        <s v="ACC001507"/>
        <s v="ACC001508"/>
        <s v="ACC001509"/>
        <s v="ACC001510"/>
        <s v="ACC001511"/>
        <s v="ACC001512"/>
        <s v="ACC001513"/>
        <s v="ACC001514"/>
        <s v="ACC001515"/>
        <s v="ACC001516"/>
        <s v="ACC001517"/>
        <s v="ACC001518"/>
        <s v="ACC001519"/>
        <s v="ACC001520"/>
        <s v="ACC001521"/>
        <s v="ACC001522"/>
        <s v="ACC001523"/>
        <s v="ACC001524"/>
        <s v="ACC001525"/>
        <s v="ACC001526"/>
        <s v="ACC001527"/>
        <s v="ACC001528"/>
        <s v="ACC001529"/>
        <s v="ACC001530"/>
        <s v="ACC001531"/>
        <s v="ACC001532"/>
        <s v="ACC001533"/>
        <s v="ACC001534"/>
        <s v="ACC001535"/>
        <s v="ACC001536"/>
        <s v="ACC001537"/>
        <s v="ACC001538"/>
        <s v="ACC001539"/>
        <s v="ACC001540"/>
        <s v="ACC001541"/>
        <s v="ACC001542"/>
        <s v="ACC001543"/>
        <s v="ACC001544"/>
        <s v="ACC001545"/>
        <s v="ACC001546"/>
        <s v="ACC001547"/>
        <s v="ACC001548"/>
        <s v="ACC001549"/>
        <s v="ACC001550"/>
        <s v="ACC001551"/>
        <s v="ACC001552"/>
        <s v="ACC001553"/>
        <s v="ACC001554"/>
        <s v="ACC001555"/>
        <s v="ACC001556"/>
        <s v="ACC001557"/>
        <s v="ACC001558"/>
        <s v="ACC001559"/>
        <s v="ACC001560"/>
        <s v="ACC001561"/>
        <s v="ACC001562"/>
        <s v="ACC001563"/>
        <s v="ACC001564"/>
        <s v="ACC001565"/>
        <s v="ACC001566"/>
        <s v="ACC001567"/>
        <s v="ACC001568"/>
        <s v="ACC001569"/>
        <s v="ACC001570"/>
        <s v="ACC001571"/>
        <s v="ACC001572"/>
        <s v="ACC001573"/>
        <s v="ACC001574"/>
        <s v="ACC001575"/>
        <s v="ACC001576"/>
        <s v="ACC001577"/>
        <s v="ACC001578"/>
        <s v="ACC001579"/>
        <s v="ACC001580"/>
        <s v="ACC001581"/>
        <s v="ACC001582"/>
        <s v="ACC001583"/>
        <s v="ACC001584"/>
        <s v="ACC001585"/>
        <s v="ACC001586"/>
        <s v="ACC001587"/>
        <s v="ACC001588"/>
        <s v="ACC001589"/>
        <s v="ACC001590"/>
        <s v="ACC001591"/>
        <s v="ACC001592"/>
        <s v="ACC001593"/>
        <s v="ACC001594"/>
        <s v="ACC001595"/>
        <s v="ACC001596"/>
        <s v="ACC001597"/>
        <s v="ACC001598"/>
        <s v="ACC001599"/>
        <s v="ACC001600"/>
        <s v="ACC001601"/>
        <s v="ACC001602"/>
        <s v="ACC001603"/>
        <s v="ACC001604"/>
        <s v="ACC001605"/>
        <s v="ACC001606"/>
        <s v="ACC001607"/>
        <s v="ACC001608"/>
        <s v="ACC001609"/>
        <s v="ACC001610"/>
        <s v="ACC001611"/>
        <s v="ACC001612"/>
        <s v="ACC001613"/>
        <s v="ACC001614"/>
        <s v="ACC001615"/>
        <s v="ACC001616"/>
        <s v="ACC001617"/>
        <s v="ACC001618"/>
        <s v="ACC001619"/>
        <s v="ACC001620"/>
        <s v="ACC001621"/>
        <s v="ACC001622"/>
        <s v="ACC001623"/>
        <s v="ACC001624"/>
        <s v="ACC001625"/>
        <s v="ACC001626"/>
        <s v="ACC001627"/>
        <s v="ACC001628"/>
        <s v="ACC001629"/>
        <s v="ACC001630"/>
        <s v="ACC001631"/>
        <s v="ACC001632"/>
        <s v="ACC001633"/>
        <s v="ACC001634"/>
        <s v="ACC001635"/>
        <s v="ACC001636"/>
        <s v="ACC001637"/>
        <s v="ACC001638"/>
        <s v="ACC001639"/>
        <s v="ACC001640"/>
        <s v="ACC001641"/>
      </sharedItems>
    </cacheField>
    <cacheField name="customer_id" numFmtId="0">
      <sharedItems count="1200">
        <s v="CUST00001"/>
        <s v="CUST00002"/>
        <s v="CUST00003"/>
        <s v="CUST00004"/>
        <s v="CUST00005"/>
        <s v="CUST00006"/>
        <s v="CUST00007"/>
        <s v="CUST00008"/>
        <s v="CUST00009"/>
        <s v="CUST00010"/>
        <s v="CUST00011"/>
        <s v="CUST00012"/>
        <s v="CUST00013"/>
        <s v="CUST00014"/>
        <s v="CUST00015"/>
        <s v="CUST00016"/>
        <s v="CUST00017"/>
        <s v="CUST00018"/>
        <s v="CUST00019"/>
        <s v="CUST00020"/>
        <s v="CUST00021"/>
        <s v="CUST00022"/>
        <s v="CUST00023"/>
        <s v="CUST00024"/>
        <s v="CUST00025"/>
        <s v="CUST00026"/>
        <s v="CUST00027"/>
        <s v="CUST00028"/>
        <s v="CUST00029"/>
        <s v="CUST00030"/>
        <s v="CUST00031"/>
        <s v="CUST00032"/>
        <s v="CUST00033"/>
        <s v="CUST00034"/>
        <s v="CUST00035"/>
        <s v="CUST00036"/>
        <s v="CUST00037"/>
        <s v="CUST00038"/>
        <s v="CUST00039"/>
        <s v="CUST00040"/>
        <s v="CUST00041"/>
        <s v="CUST00042"/>
        <s v="CUST00043"/>
        <s v="CUST00044"/>
        <s v="CUST00045"/>
        <s v="CUST00046"/>
        <s v="CUST00047"/>
        <s v="CUST00048"/>
        <s v="CUST00049"/>
        <s v="CUST00050"/>
        <s v="CUST00051"/>
        <s v="CUST00052"/>
        <s v="CUST00053"/>
        <s v="CUST00054"/>
        <s v="CUST00055"/>
        <s v="CUST00056"/>
        <s v="CUST00057"/>
        <s v="CUST00058"/>
        <s v="CUST00059"/>
        <s v="CUST00060"/>
        <s v="CUST00061"/>
        <s v="CUST00062"/>
        <s v="CUST00063"/>
        <s v="CUST00064"/>
        <s v="CUST00065"/>
        <s v="CUST00066"/>
        <s v="CUST00067"/>
        <s v="CUST00068"/>
        <s v="CUST00069"/>
        <s v="CUST00070"/>
        <s v="CUST00071"/>
        <s v="CUST00072"/>
        <s v="CUST00073"/>
        <s v="CUST00074"/>
        <s v="CUST00075"/>
        <s v="CUST00076"/>
        <s v="CUST00077"/>
        <s v="CUST00078"/>
        <s v="CUST00079"/>
        <s v="CUST00080"/>
        <s v="CUST00081"/>
        <s v="CUST00082"/>
        <s v="CUST00083"/>
        <s v="CUST00084"/>
        <s v="CUST00085"/>
        <s v="CUST00086"/>
        <s v="CUST00087"/>
        <s v="CUST00088"/>
        <s v="CUST00089"/>
        <s v="CUST00090"/>
        <s v="CUST00091"/>
        <s v="CUST00092"/>
        <s v="CUST00093"/>
        <s v="CUST00094"/>
        <s v="CUST00095"/>
        <s v="CUST00096"/>
        <s v="CUST00097"/>
        <s v="CUST00098"/>
        <s v="CUST00099"/>
        <s v="CUST00100"/>
        <s v="CUST00101"/>
        <s v="CUST00102"/>
        <s v="CUST00103"/>
        <s v="CUST00104"/>
        <s v="CUST00105"/>
        <s v="CUST00106"/>
        <s v="CUST00107"/>
        <s v="CUST00108"/>
        <s v="CUST00109"/>
        <s v="CUST00110"/>
        <s v="CUST00111"/>
        <s v="CUST00112"/>
        <s v="CUST00113"/>
        <s v="CUST00114"/>
        <s v="CUST00115"/>
        <s v="CUST00116"/>
        <s v="CUST00117"/>
        <s v="CUST00118"/>
        <s v="CUST00119"/>
        <s v="CUST00120"/>
        <s v="CUST00121"/>
        <s v="CUST00122"/>
        <s v="CUST00123"/>
        <s v="CUST00124"/>
        <s v="CUST00125"/>
        <s v="CUST00126"/>
        <s v="CUST00127"/>
        <s v="CUST00128"/>
        <s v="CUST00129"/>
        <s v="CUST00130"/>
        <s v="CUST00131"/>
        <s v="CUST00132"/>
        <s v="CUST00133"/>
        <s v="CUST00134"/>
        <s v="CUST00135"/>
        <s v="CUST00136"/>
        <s v="CUST00137"/>
        <s v="CUST00138"/>
        <s v="CUST00139"/>
        <s v="CUST00140"/>
        <s v="CUST00141"/>
        <s v="CUST00142"/>
        <s v="CUST00143"/>
        <s v="CUST00144"/>
        <s v="CUST00145"/>
        <s v="CUST00146"/>
        <s v="CUST00147"/>
        <s v="CUST00148"/>
        <s v="CUST00149"/>
        <s v="CUST00150"/>
        <s v="CUST00151"/>
        <s v="CUST00152"/>
        <s v="CUST00153"/>
        <s v="CUST00154"/>
        <s v="CUST00155"/>
        <s v="CUST00156"/>
        <s v="CUST00157"/>
        <s v="CUST00158"/>
        <s v="CUST00159"/>
        <s v="CUST00160"/>
        <s v="CUST00161"/>
        <s v="CUST00162"/>
        <s v="CUST00163"/>
        <s v="CUST00164"/>
        <s v="CUST00165"/>
        <s v="CUST00166"/>
        <s v="CUST00167"/>
        <s v="CUST00168"/>
        <s v="CUST00169"/>
        <s v="CUST00170"/>
        <s v="CUST00171"/>
        <s v="CUST00172"/>
        <s v="CUST00173"/>
        <s v="CUST00174"/>
        <s v="CUST00175"/>
        <s v="CUST00176"/>
        <s v="CUST00177"/>
        <s v="CUST00178"/>
        <s v="CUST00179"/>
        <s v="CUST00180"/>
        <s v="CUST00181"/>
        <s v="CUST00182"/>
        <s v="CUST00183"/>
        <s v="CUST00184"/>
        <s v="CUST00185"/>
        <s v="CUST00186"/>
        <s v="CUST00187"/>
        <s v="CUST00188"/>
        <s v="CUST00189"/>
        <s v="CUST00190"/>
        <s v="CUST00191"/>
        <s v="CUST00192"/>
        <s v="CUST00193"/>
        <s v="CUST00194"/>
        <s v="CUST00195"/>
        <s v="CUST00196"/>
        <s v="CUST00197"/>
        <s v="CUST00198"/>
        <s v="CUST00199"/>
        <s v="CUST00200"/>
        <s v="CUST00201"/>
        <s v="CUST00202"/>
        <s v="CUST00203"/>
        <s v="CUST00204"/>
        <s v="CUST00205"/>
        <s v="CUST00206"/>
        <s v="CUST00207"/>
        <s v="CUST00208"/>
        <s v="CUST00209"/>
        <s v="CUST00210"/>
        <s v="CUST00211"/>
        <s v="CUST00212"/>
        <s v="CUST00213"/>
        <s v="CUST00214"/>
        <s v="CUST00215"/>
        <s v="CUST00216"/>
        <s v="CUST00217"/>
        <s v="CUST00218"/>
        <s v="CUST00219"/>
        <s v="CUST00220"/>
        <s v="CUST00221"/>
        <s v="CUST00222"/>
        <s v="CUST00223"/>
        <s v="CUST00224"/>
        <s v="CUST00225"/>
        <s v="CUST00226"/>
        <s v="CUST00227"/>
        <s v="CUST00228"/>
        <s v="CUST00229"/>
        <s v="CUST00230"/>
        <s v="CUST00231"/>
        <s v="CUST00232"/>
        <s v="CUST00233"/>
        <s v="CUST00234"/>
        <s v="CUST00235"/>
        <s v="CUST00236"/>
        <s v="CUST00237"/>
        <s v="CUST00238"/>
        <s v="CUST00239"/>
        <s v="CUST00240"/>
        <s v="CUST00241"/>
        <s v="CUST00242"/>
        <s v="CUST00243"/>
        <s v="CUST00244"/>
        <s v="CUST00245"/>
        <s v="CUST00246"/>
        <s v="CUST00247"/>
        <s v="CUST00248"/>
        <s v="CUST00249"/>
        <s v="CUST00250"/>
        <s v="CUST00251"/>
        <s v="CUST00252"/>
        <s v="CUST00253"/>
        <s v="CUST00254"/>
        <s v="CUST00255"/>
        <s v="CUST00256"/>
        <s v="CUST00257"/>
        <s v="CUST00258"/>
        <s v="CUST00259"/>
        <s v="CUST00260"/>
        <s v="CUST00261"/>
        <s v="CUST00262"/>
        <s v="CUST00263"/>
        <s v="CUST00264"/>
        <s v="CUST00265"/>
        <s v="CUST00266"/>
        <s v="CUST00267"/>
        <s v="CUST00268"/>
        <s v="CUST00269"/>
        <s v="CUST00270"/>
        <s v="CUST00271"/>
        <s v="CUST00272"/>
        <s v="CUST00273"/>
        <s v="CUST00274"/>
        <s v="CUST00275"/>
        <s v="CUST00276"/>
        <s v="CUST00277"/>
        <s v="CUST00278"/>
        <s v="CUST00279"/>
        <s v="CUST00280"/>
        <s v="CUST00281"/>
        <s v="CUST00282"/>
        <s v="CUST00283"/>
        <s v="CUST00284"/>
        <s v="CUST00285"/>
        <s v="CUST00286"/>
        <s v="CUST00287"/>
        <s v="CUST00288"/>
        <s v="CUST00289"/>
        <s v="CUST00290"/>
        <s v="CUST00291"/>
        <s v="CUST00292"/>
        <s v="CUST00293"/>
        <s v="CUST00294"/>
        <s v="CUST00295"/>
        <s v="CUST00296"/>
        <s v="CUST00297"/>
        <s v="CUST00298"/>
        <s v="CUST00299"/>
        <s v="CUST00300"/>
        <s v="CUST00301"/>
        <s v="CUST00302"/>
        <s v="CUST00303"/>
        <s v="CUST00304"/>
        <s v="CUST00305"/>
        <s v="CUST00306"/>
        <s v="CUST00307"/>
        <s v="CUST00308"/>
        <s v="CUST00309"/>
        <s v="CUST00310"/>
        <s v="CUST00311"/>
        <s v="CUST00312"/>
        <s v="CUST00313"/>
        <s v="CUST00314"/>
        <s v="CUST00315"/>
        <s v="CUST00316"/>
        <s v="CUST00317"/>
        <s v="CUST00318"/>
        <s v="CUST00319"/>
        <s v="CUST00320"/>
        <s v="CUST00321"/>
        <s v="CUST00322"/>
        <s v="CUST00323"/>
        <s v="CUST00324"/>
        <s v="CUST00325"/>
        <s v="CUST00326"/>
        <s v="CUST00327"/>
        <s v="CUST00328"/>
        <s v="CUST00329"/>
        <s v="CUST00330"/>
        <s v="CUST00331"/>
        <s v="CUST00332"/>
        <s v="CUST00333"/>
        <s v="CUST00334"/>
        <s v="CUST00335"/>
        <s v="CUST00336"/>
        <s v="CUST00337"/>
        <s v="CUST00338"/>
        <s v="CUST00339"/>
        <s v="CUST00340"/>
        <s v="CUST00341"/>
        <s v="CUST00342"/>
        <s v="CUST00343"/>
        <s v="CUST00344"/>
        <s v="CUST00345"/>
        <s v="CUST00346"/>
        <s v="CUST00347"/>
        <s v="CUST00348"/>
        <s v="CUST00349"/>
        <s v="CUST00350"/>
        <s v="CUST00351"/>
        <s v="CUST00352"/>
        <s v="CUST00353"/>
        <s v="CUST00354"/>
        <s v="CUST00355"/>
        <s v="CUST00356"/>
        <s v="CUST00357"/>
        <s v="CUST00358"/>
        <s v="CUST00359"/>
        <s v="CUST00360"/>
        <s v="CUST00361"/>
        <s v="CUST00362"/>
        <s v="CUST00363"/>
        <s v="CUST00364"/>
        <s v="CUST00365"/>
        <s v="CUST00366"/>
        <s v="CUST00367"/>
        <s v="CUST00368"/>
        <s v="CUST00369"/>
        <s v="CUST00370"/>
        <s v="CUST00371"/>
        <s v="CUST00372"/>
        <s v="CUST00373"/>
        <s v="CUST00374"/>
        <s v="CUST00375"/>
        <s v="CUST00376"/>
        <s v="CUST00377"/>
        <s v="CUST00378"/>
        <s v="CUST00379"/>
        <s v="CUST00380"/>
        <s v="CUST00381"/>
        <s v="CUST00382"/>
        <s v="CUST00383"/>
        <s v="CUST00384"/>
        <s v="CUST00385"/>
        <s v="CUST00386"/>
        <s v="CUST00387"/>
        <s v="CUST00388"/>
        <s v="CUST00389"/>
        <s v="CUST00390"/>
        <s v="CUST00391"/>
        <s v="CUST00392"/>
        <s v="CUST00393"/>
        <s v="CUST00394"/>
        <s v="CUST00395"/>
        <s v="CUST00396"/>
        <s v="CUST00397"/>
        <s v="CUST00398"/>
        <s v="CUST00399"/>
        <s v="CUST00400"/>
        <s v="CUST00401"/>
        <s v="CUST00402"/>
        <s v="CUST00403"/>
        <s v="CUST00404"/>
        <s v="CUST00405"/>
        <s v="CUST00406"/>
        <s v="CUST00407"/>
        <s v="CUST00408"/>
        <s v="CUST00409"/>
        <s v="CUST00410"/>
        <s v="CUST00411"/>
        <s v="CUST00412"/>
        <s v="CUST00413"/>
        <s v="CUST00414"/>
        <s v="CUST00415"/>
        <s v="CUST00416"/>
        <s v="CUST00417"/>
        <s v="CUST00418"/>
        <s v="CUST00419"/>
        <s v="CUST00420"/>
        <s v="CUST00421"/>
        <s v="CUST00422"/>
        <s v="CUST00423"/>
        <s v="CUST00424"/>
        <s v="CUST00425"/>
        <s v="CUST00426"/>
        <s v="CUST00427"/>
        <s v="CUST00428"/>
        <s v="CUST00429"/>
        <s v="CUST00430"/>
        <s v="CUST00431"/>
        <s v="CUST00432"/>
        <s v="CUST00433"/>
        <s v="CUST00434"/>
        <s v="CUST00435"/>
        <s v="CUST00436"/>
        <s v="CUST00437"/>
        <s v="CUST00438"/>
        <s v="CUST00439"/>
        <s v="CUST00440"/>
        <s v="CUST00441"/>
        <s v="CUST00442"/>
        <s v="CUST00443"/>
        <s v="CUST00444"/>
        <s v="CUST00445"/>
        <s v="CUST00446"/>
        <s v="CUST00447"/>
        <s v="CUST00448"/>
        <s v="CUST00449"/>
        <s v="CUST00450"/>
        <s v="CUST00451"/>
        <s v="CUST00452"/>
        <s v="CUST00453"/>
        <s v="CUST00454"/>
        <s v="CUST00455"/>
        <s v="CUST00456"/>
        <s v="CUST00457"/>
        <s v="CUST00458"/>
        <s v="CUST00459"/>
        <s v="CUST00460"/>
        <s v="CUST00461"/>
        <s v="CUST00462"/>
        <s v="CUST00463"/>
        <s v="CUST00464"/>
        <s v="CUST00465"/>
        <s v="CUST00466"/>
        <s v="CUST00467"/>
        <s v="CUST00468"/>
        <s v="CUST00469"/>
        <s v="CUST00470"/>
        <s v="CUST00471"/>
        <s v="CUST00472"/>
        <s v="CUST00473"/>
        <s v="CUST00474"/>
        <s v="CUST00475"/>
        <s v="CUST00476"/>
        <s v="CUST00477"/>
        <s v="CUST00478"/>
        <s v="CUST00479"/>
        <s v="CUST00480"/>
        <s v="CUST00481"/>
        <s v="CUST00482"/>
        <s v="CUST00483"/>
        <s v="CUST00484"/>
        <s v="CUST00485"/>
        <s v="CUST00486"/>
        <s v="CUST00487"/>
        <s v="CUST00488"/>
        <s v="CUST00489"/>
        <s v="CUST00490"/>
        <s v="CUST00491"/>
        <s v="CUST00492"/>
        <s v="CUST00493"/>
        <s v="CUST00494"/>
        <s v="CUST00495"/>
        <s v="CUST00496"/>
        <s v="CUST00497"/>
        <s v="CUST00498"/>
        <s v="CUST00499"/>
        <s v="CUST00500"/>
        <s v="CUST00501"/>
        <s v="CUST00502"/>
        <s v="CUST00503"/>
        <s v="CUST00504"/>
        <s v="CUST00505"/>
        <s v="CUST00506"/>
        <s v="CUST00507"/>
        <s v="CUST00508"/>
        <s v="CUST00509"/>
        <s v="CUST00510"/>
        <s v="CUST00511"/>
        <s v="CUST00512"/>
        <s v="CUST00513"/>
        <s v="CUST00514"/>
        <s v="CUST00515"/>
        <s v="CUST00516"/>
        <s v="CUST00517"/>
        <s v="CUST00518"/>
        <s v="CUST00519"/>
        <s v="CUST00520"/>
        <s v="CUST00521"/>
        <s v="CUST00522"/>
        <s v="CUST00523"/>
        <s v="CUST00524"/>
        <s v="CUST00525"/>
        <s v="CUST00526"/>
        <s v="CUST00527"/>
        <s v="CUST00528"/>
        <s v="CUST00529"/>
        <s v="CUST00530"/>
        <s v="CUST00531"/>
        <s v="CUST00532"/>
        <s v="CUST00533"/>
        <s v="CUST00534"/>
        <s v="CUST00535"/>
        <s v="CUST00536"/>
        <s v="CUST00537"/>
        <s v="CUST00538"/>
        <s v="CUST00539"/>
        <s v="CUST00540"/>
        <s v="CUST00541"/>
        <s v="CUST00542"/>
        <s v="CUST00543"/>
        <s v="CUST00544"/>
        <s v="CUST00545"/>
        <s v="CUST00546"/>
        <s v="CUST00547"/>
        <s v="CUST00548"/>
        <s v="CUST00549"/>
        <s v="CUST00550"/>
        <s v="CUST00551"/>
        <s v="CUST00552"/>
        <s v="CUST00553"/>
        <s v="CUST00554"/>
        <s v="CUST00555"/>
        <s v="CUST00556"/>
        <s v="CUST00557"/>
        <s v="CUST00558"/>
        <s v="CUST00559"/>
        <s v="CUST00560"/>
        <s v="CUST00561"/>
        <s v="CUST00562"/>
        <s v="CUST00563"/>
        <s v="CUST00564"/>
        <s v="CUST00565"/>
        <s v="CUST00566"/>
        <s v="CUST00567"/>
        <s v="CUST00568"/>
        <s v="CUST00569"/>
        <s v="CUST00570"/>
        <s v="CUST00571"/>
        <s v="CUST00572"/>
        <s v="CUST00573"/>
        <s v="CUST00574"/>
        <s v="CUST00575"/>
        <s v="CUST00576"/>
        <s v="CUST00577"/>
        <s v="CUST00578"/>
        <s v="CUST00579"/>
        <s v="CUST00580"/>
        <s v="CUST00581"/>
        <s v="CUST00582"/>
        <s v="CUST00583"/>
        <s v="CUST00584"/>
        <s v="CUST00585"/>
        <s v="CUST00586"/>
        <s v="CUST00587"/>
        <s v="CUST00588"/>
        <s v="CUST00589"/>
        <s v="CUST00590"/>
        <s v="CUST00591"/>
        <s v="CUST00592"/>
        <s v="CUST00593"/>
        <s v="CUST00594"/>
        <s v="CUST00595"/>
        <s v="CUST00596"/>
        <s v="CUST00597"/>
        <s v="CUST00598"/>
        <s v="CUST00599"/>
        <s v="CUST00600"/>
        <s v="CUST00601"/>
        <s v="CUST00602"/>
        <s v="CUST00603"/>
        <s v="CUST00604"/>
        <s v="CUST00605"/>
        <s v="CUST00606"/>
        <s v="CUST00607"/>
        <s v="CUST00608"/>
        <s v="CUST00609"/>
        <s v="CUST00610"/>
        <s v="CUST00611"/>
        <s v="CUST00612"/>
        <s v="CUST00613"/>
        <s v="CUST00614"/>
        <s v="CUST00615"/>
        <s v="CUST00616"/>
        <s v="CUST00617"/>
        <s v="CUST00618"/>
        <s v="CUST00619"/>
        <s v="CUST00620"/>
        <s v="CUST00621"/>
        <s v="CUST00622"/>
        <s v="CUST00623"/>
        <s v="CUST00624"/>
        <s v="CUST00625"/>
        <s v="CUST00626"/>
        <s v="CUST00627"/>
        <s v="CUST00628"/>
        <s v="CUST00629"/>
        <s v="CUST00630"/>
        <s v="CUST00631"/>
        <s v="CUST00632"/>
        <s v="CUST00633"/>
        <s v="CUST00634"/>
        <s v="CUST00635"/>
        <s v="CUST00636"/>
        <s v="CUST00637"/>
        <s v="CUST00638"/>
        <s v="CUST00639"/>
        <s v="CUST00640"/>
        <s v="CUST00641"/>
        <s v="CUST00642"/>
        <s v="CUST00643"/>
        <s v="CUST00644"/>
        <s v="CUST00645"/>
        <s v="CUST00646"/>
        <s v="CUST00647"/>
        <s v="CUST00648"/>
        <s v="CUST00649"/>
        <s v="CUST00650"/>
        <s v="CUST00651"/>
        <s v="CUST00652"/>
        <s v="CUST00653"/>
        <s v="CUST00654"/>
        <s v="CUST00655"/>
        <s v="CUST00656"/>
        <s v="CUST00657"/>
        <s v="CUST00658"/>
        <s v="CUST00659"/>
        <s v="CUST00660"/>
        <s v="CUST00661"/>
        <s v="CUST00662"/>
        <s v="CUST00663"/>
        <s v="CUST00664"/>
        <s v="CUST00665"/>
        <s v="CUST00666"/>
        <s v="CUST00667"/>
        <s v="CUST00668"/>
        <s v="CUST00669"/>
        <s v="CUST00670"/>
        <s v="CUST00671"/>
        <s v="CUST00672"/>
        <s v="CUST00673"/>
        <s v="CUST00674"/>
        <s v="CUST00675"/>
        <s v="CUST00676"/>
        <s v="CUST00677"/>
        <s v="CUST00678"/>
        <s v="CUST00679"/>
        <s v="CUST00680"/>
        <s v="CUST00681"/>
        <s v="CUST00682"/>
        <s v="CUST00683"/>
        <s v="CUST00684"/>
        <s v="CUST00685"/>
        <s v="CUST00686"/>
        <s v="CUST00687"/>
        <s v="CUST00688"/>
        <s v="CUST00689"/>
        <s v="CUST00690"/>
        <s v="CUST00691"/>
        <s v="CUST00692"/>
        <s v="CUST00693"/>
        <s v="CUST00694"/>
        <s v="CUST00695"/>
        <s v="CUST00696"/>
        <s v="CUST00697"/>
        <s v="CUST00698"/>
        <s v="CUST00699"/>
        <s v="CUST00700"/>
        <s v="CUST00701"/>
        <s v="CUST00702"/>
        <s v="CUST00703"/>
        <s v="CUST00704"/>
        <s v="CUST00705"/>
        <s v="CUST00706"/>
        <s v="CUST00707"/>
        <s v="CUST00708"/>
        <s v="CUST00709"/>
        <s v="CUST00710"/>
        <s v="CUST00711"/>
        <s v="CUST00712"/>
        <s v="CUST00713"/>
        <s v="CUST00714"/>
        <s v="CUST00715"/>
        <s v="CUST00716"/>
        <s v="CUST00717"/>
        <s v="CUST00718"/>
        <s v="CUST00719"/>
        <s v="CUST00720"/>
        <s v="CUST00721"/>
        <s v="CUST00722"/>
        <s v="CUST00723"/>
        <s v="CUST00724"/>
        <s v="CUST00725"/>
        <s v="CUST00726"/>
        <s v="CUST00727"/>
        <s v="CUST00728"/>
        <s v="CUST00729"/>
        <s v="CUST00730"/>
        <s v="CUST00731"/>
        <s v="CUST00732"/>
        <s v="CUST00733"/>
        <s v="CUST00734"/>
        <s v="CUST00735"/>
        <s v="CUST00736"/>
        <s v="CUST00737"/>
        <s v="CUST00738"/>
        <s v="CUST00739"/>
        <s v="CUST00740"/>
        <s v="CUST00741"/>
        <s v="CUST00742"/>
        <s v="CUST00743"/>
        <s v="CUST00744"/>
        <s v="CUST00745"/>
        <s v="CUST00746"/>
        <s v="CUST00747"/>
        <s v="CUST00748"/>
        <s v="CUST00749"/>
        <s v="CUST00750"/>
        <s v="CUST00751"/>
        <s v="CUST00752"/>
        <s v="CUST00753"/>
        <s v="CUST00754"/>
        <s v="CUST00755"/>
        <s v="CUST00756"/>
        <s v="CUST00757"/>
        <s v="CUST00758"/>
        <s v="CUST00759"/>
        <s v="CUST00760"/>
        <s v="CUST00761"/>
        <s v="CUST00762"/>
        <s v="CUST00763"/>
        <s v="CUST00764"/>
        <s v="CUST00765"/>
        <s v="CUST00766"/>
        <s v="CUST00767"/>
        <s v="CUST00768"/>
        <s v="CUST00769"/>
        <s v="CUST00770"/>
        <s v="CUST00771"/>
        <s v="CUST00772"/>
        <s v="CUST00773"/>
        <s v="CUST00774"/>
        <s v="CUST00775"/>
        <s v="CUST00776"/>
        <s v="CUST00777"/>
        <s v="CUST00778"/>
        <s v="CUST00779"/>
        <s v="CUST00780"/>
        <s v="CUST00781"/>
        <s v="CUST00782"/>
        <s v="CUST00783"/>
        <s v="CUST00784"/>
        <s v="CUST00785"/>
        <s v="CUST00786"/>
        <s v="CUST00787"/>
        <s v="CUST00788"/>
        <s v="CUST00789"/>
        <s v="CUST00790"/>
        <s v="CUST00791"/>
        <s v="CUST00792"/>
        <s v="CUST00793"/>
        <s v="CUST00794"/>
        <s v="CUST00795"/>
        <s v="CUST00796"/>
        <s v="CUST00797"/>
        <s v="CUST00798"/>
        <s v="CUST00799"/>
        <s v="CUST00800"/>
        <s v="CUST00801"/>
        <s v="CUST00802"/>
        <s v="CUST00803"/>
        <s v="CUST00804"/>
        <s v="CUST00805"/>
        <s v="CUST00806"/>
        <s v="CUST00807"/>
        <s v="CUST00808"/>
        <s v="CUST00809"/>
        <s v="CUST00810"/>
        <s v="CUST00811"/>
        <s v="CUST00812"/>
        <s v="CUST00813"/>
        <s v="CUST00814"/>
        <s v="CUST00815"/>
        <s v="CUST00816"/>
        <s v="CUST00817"/>
        <s v="CUST00818"/>
        <s v="CUST00819"/>
        <s v="CUST00820"/>
        <s v="CUST00821"/>
        <s v="CUST00822"/>
        <s v="CUST00823"/>
        <s v="CUST00824"/>
        <s v="CUST00825"/>
        <s v="CUST00826"/>
        <s v="CUST00827"/>
        <s v="CUST00828"/>
        <s v="CUST00829"/>
        <s v="CUST00830"/>
        <s v="CUST00831"/>
        <s v="CUST00832"/>
        <s v="CUST00833"/>
        <s v="CUST00834"/>
        <s v="CUST00835"/>
        <s v="CUST00836"/>
        <s v="CUST00837"/>
        <s v="CUST00838"/>
        <s v="CUST00839"/>
        <s v="CUST00840"/>
        <s v="CUST00841"/>
        <s v="CUST00842"/>
        <s v="CUST00843"/>
        <s v="CUST00844"/>
        <s v="CUST00845"/>
        <s v="CUST00846"/>
        <s v="CUST00847"/>
        <s v="CUST00848"/>
        <s v="CUST00849"/>
        <s v="CUST00850"/>
        <s v="CUST00851"/>
        <s v="CUST00852"/>
        <s v="CUST00853"/>
        <s v="CUST00854"/>
        <s v="CUST00855"/>
        <s v="CUST00856"/>
        <s v="CUST00857"/>
        <s v="CUST00858"/>
        <s v="CUST00859"/>
        <s v="CUST00860"/>
        <s v="CUST00861"/>
        <s v="CUST00862"/>
        <s v="CUST00863"/>
        <s v="CUST00864"/>
        <s v="CUST00865"/>
        <s v="CUST00866"/>
        <s v="CUST00867"/>
        <s v="CUST00868"/>
        <s v="CUST00869"/>
        <s v="CUST00870"/>
        <s v="CUST00871"/>
        <s v="CUST00872"/>
        <s v="CUST00873"/>
        <s v="CUST00874"/>
        <s v="CUST00875"/>
        <s v="CUST00876"/>
        <s v="CUST00877"/>
        <s v="CUST00878"/>
        <s v="CUST00879"/>
        <s v="CUST00880"/>
        <s v="CUST00881"/>
        <s v="CUST00882"/>
        <s v="CUST00883"/>
        <s v="CUST00884"/>
        <s v="CUST00885"/>
        <s v="CUST00886"/>
        <s v="CUST00887"/>
        <s v="CUST00888"/>
        <s v="CUST00889"/>
        <s v="CUST00890"/>
        <s v="CUST00891"/>
        <s v="CUST00892"/>
        <s v="CUST00893"/>
        <s v="CUST00894"/>
        <s v="CUST00895"/>
        <s v="CUST00896"/>
        <s v="CUST00897"/>
        <s v="CUST00898"/>
        <s v="CUST00899"/>
        <s v="CUST00900"/>
        <s v="CUST00901"/>
        <s v="CUST00902"/>
        <s v="CUST00903"/>
        <s v="CUST00904"/>
        <s v="CUST00905"/>
        <s v="CUST00906"/>
        <s v="CUST00907"/>
        <s v="CUST00908"/>
        <s v="CUST00909"/>
        <s v="CUST00910"/>
        <s v="CUST00911"/>
        <s v="CUST00912"/>
        <s v="CUST00913"/>
        <s v="CUST00914"/>
        <s v="CUST00915"/>
        <s v="CUST00916"/>
        <s v="CUST00917"/>
        <s v="CUST00918"/>
        <s v="CUST00919"/>
        <s v="CUST00920"/>
        <s v="CUST00921"/>
        <s v="CUST00922"/>
        <s v="CUST00923"/>
        <s v="CUST00924"/>
        <s v="CUST00925"/>
        <s v="CUST00926"/>
        <s v="CUST00927"/>
        <s v="CUST00928"/>
        <s v="CUST00929"/>
        <s v="CUST00930"/>
        <s v="CUST00931"/>
        <s v="CUST00932"/>
        <s v="CUST00933"/>
        <s v="CUST00934"/>
        <s v="CUST00935"/>
        <s v="CUST00936"/>
        <s v="CUST00937"/>
        <s v="CUST00938"/>
        <s v="CUST00939"/>
        <s v="CUST00940"/>
        <s v="CUST00941"/>
        <s v="CUST00942"/>
        <s v="CUST00943"/>
        <s v="CUST00944"/>
        <s v="CUST00945"/>
        <s v="CUST00946"/>
        <s v="CUST00947"/>
        <s v="CUST00948"/>
        <s v="CUST00949"/>
        <s v="CUST00950"/>
        <s v="CUST00951"/>
        <s v="CUST00952"/>
        <s v="CUST00953"/>
        <s v="CUST00954"/>
        <s v="CUST00955"/>
        <s v="CUST00956"/>
        <s v="CUST00957"/>
        <s v="CUST00958"/>
        <s v="CUST00959"/>
        <s v="CUST00960"/>
        <s v="CUST00961"/>
        <s v="CUST00962"/>
        <s v="CUST00963"/>
        <s v="CUST00964"/>
        <s v="CUST00965"/>
        <s v="CUST00966"/>
        <s v="CUST00967"/>
        <s v="CUST00968"/>
        <s v="CUST00969"/>
        <s v="CUST00970"/>
        <s v="CUST00971"/>
        <s v="CUST00972"/>
        <s v="CUST00973"/>
        <s v="CUST00974"/>
        <s v="CUST00975"/>
        <s v="CUST00976"/>
        <s v="CUST00977"/>
        <s v="CUST00978"/>
        <s v="CUST00979"/>
        <s v="CUST00980"/>
        <s v="CUST00981"/>
        <s v="CUST00982"/>
        <s v="CUST00983"/>
        <s v="CUST00984"/>
        <s v="CUST00985"/>
        <s v="CUST00986"/>
        <s v="CUST00987"/>
        <s v="CUST00988"/>
        <s v="CUST00989"/>
        <s v="CUST00990"/>
        <s v="CUST00991"/>
        <s v="CUST00992"/>
        <s v="CUST00993"/>
        <s v="CUST00994"/>
        <s v="CUST00995"/>
        <s v="CUST00996"/>
        <s v="CUST00997"/>
        <s v="CUST00998"/>
        <s v="CUST00999"/>
        <s v="CUST01000"/>
        <s v="CUST01001"/>
        <s v="CUST01002"/>
        <s v="CUST01003"/>
        <s v="CUST01004"/>
        <s v="CUST01005"/>
        <s v="CUST01006"/>
        <s v="CUST01007"/>
        <s v="CUST01008"/>
        <s v="CUST01009"/>
        <s v="CUST01010"/>
        <s v="CUST01011"/>
        <s v="CUST01012"/>
        <s v="CUST01013"/>
        <s v="CUST01014"/>
        <s v="CUST01015"/>
        <s v="CUST01016"/>
        <s v="CUST01017"/>
        <s v="CUST01018"/>
        <s v="CUST01019"/>
        <s v="CUST01020"/>
        <s v="CUST01021"/>
        <s v="CUST01022"/>
        <s v="CUST01023"/>
        <s v="CUST01024"/>
        <s v="CUST01025"/>
        <s v="CUST01026"/>
        <s v="CUST01027"/>
        <s v="CUST01028"/>
        <s v="CUST01029"/>
        <s v="CUST01030"/>
        <s v="CUST01031"/>
        <s v="CUST01032"/>
        <s v="CUST01033"/>
        <s v="CUST01034"/>
        <s v="CUST01035"/>
        <s v="CUST01036"/>
        <s v="CUST01037"/>
        <s v="CUST01038"/>
        <s v="CUST01039"/>
        <s v="CUST01040"/>
        <s v="CUST01041"/>
        <s v="CUST01042"/>
        <s v="CUST01043"/>
        <s v="CUST01044"/>
        <s v="CUST01045"/>
        <s v="CUST01046"/>
        <s v="CUST01047"/>
        <s v="CUST01048"/>
        <s v="CUST01049"/>
        <s v="CUST01050"/>
        <s v="CUST01051"/>
        <s v="CUST01052"/>
        <s v="CUST01053"/>
        <s v="CUST01054"/>
        <s v="CUST01055"/>
        <s v="CUST01056"/>
        <s v="CUST01057"/>
        <s v="CUST01058"/>
        <s v="CUST01059"/>
        <s v="CUST01060"/>
        <s v="CUST01061"/>
        <s v="CUST01062"/>
        <s v="CUST01063"/>
        <s v="CUST01064"/>
        <s v="CUST01065"/>
        <s v="CUST01066"/>
        <s v="CUST01067"/>
        <s v="CUST01068"/>
        <s v="CUST01069"/>
        <s v="CUST01070"/>
        <s v="CUST01071"/>
        <s v="CUST01072"/>
        <s v="CUST01073"/>
        <s v="CUST01074"/>
        <s v="CUST01075"/>
        <s v="CUST01076"/>
        <s v="CUST01077"/>
        <s v="CUST01078"/>
        <s v="CUST01079"/>
        <s v="CUST01080"/>
        <s v="CUST01081"/>
        <s v="CUST01082"/>
        <s v="CUST01083"/>
        <s v="CUST01084"/>
        <s v="CUST01085"/>
        <s v="CUST01086"/>
        <s v="CUST01087"/>
        <s v="CUST01088"/>
        <s v="CUST01089"/>
        <s v="CUST01090"/>
        <s v="CUST01091"/>
        <s v="CUST01092"/>
        <s v="CUST01093"/>
        <s v="CUST01094"/>
        <s v="CUST01095"/>
        <s v="CUST01096"/>
        <s v="CUST01097"/>
        <s v="CUST01098"/>
        <s v="CUST01099"/>
        <s v="CUST01100"/>
        <s v="CUST01101"/>
        <s v="CUST01102"/>
        <s v="CUST01103"/>
        <s v="CUST01104"/>
        <s v="CUST01105"/>
        <s v="CUST01106"/>
        <s v="CUST01107"/>
        <s v="CUST01108"/>
        <s v="CUST01109"/>
        <s v="CUST01110"/>
        <s v="CUST01111"/>
        <s v="CUST01112"/>
        <s v="CUST01113"/>
        <s v="CUST01114"/>
        <s v="CUST01115"/>
        <s v="CUST01116"/>
        <s v="CUST01117"/>
        <s v="CUST01118"/>
        <s v="CUST01119"/>
        <s v="CUST01120"/>
        <s v="CUST01121"/>
        <s v="CUST01122"/>
        <s v="CUST01123"/>
        <s v="CUST01124"/>
        <s v="CUST01125"/>
        <s v="CUST01126"/>
        <s v="CUST01127"/>
        <s v="CUST01128"/>
        <s v="CUST01129"/>
        <s v="CUST01130"/>
        <s v="CUST01131"/>
        <s v="CUST01132"/>
        <s v="CUST01133"/>
        <s v="CUST01134"/>
        <s v="CUST01135"/>
        <s v="CUST01136"/>
        <s v="CUST01137"/>
        <s v="CUST01138"/>
        <s v="CUST01139"/>
        <s v="CUST01140"/>
        <s v="CUST01141"/>
        <s v="CUST01142"/>
        <s v="CUST01143"/>
        <s v="CUST01144"/>
        <s v="CUST01145"/>
        <s v="CUST01146"/>
        <s v="CUST01147"/>
        <s v="CUST01148"/>
        <s v="CUST01149"/>
        <s v="CUST01150"/>
        <s v="CUST01151"/>
        <s v="CUST01152"/>
        <s v="CUST01153"/>
        <s v="CUST01154"/>
        <s v="CUST01155"/>
        <s v="CUST01156"/>
        <s v="CUST01157"/>
        <s v="CUST01158"/>
        <s v="CUST01159"/>
        <s v="CUST01160"/>
        <s v="CUST01161"/>
        <s v="CUST01162"/>
        <s v="CUST01163"/>
        <s v="CUST01164"/>
        <s v="CUST01165"/>
        <s v="CUST01166"/>
        <s v="CUST01167"/>
        <s v="CUST01168"/>
        <s v="CUST01169"/>
        <s v="CUST01170"/>
        <s v="CUST01171"/>
        <s v="CUST01172"/>
        <s v="CUST01173"/>
        <s v="CUST01174"/>
        <s v="CUST01175"/>
        <s v="CUST01176"/>
        <s v="CUST01177"/>
        <s v="CUST01178"/>
        <s v="CUST01179"/>
        <s v="CUST01180"/>
        <s v="CUST01181"/>
        <s v="CUST01182"/>
        <s v="CUST01183"/>
        <s v="CUST01184"/>
        <s v="CUST01185"/>
        <s v="CUST01186"/>
        <s v="CUST01187"/>
        <s v="CUST01188"/>
        <s v="CUST01189"/>
        <s v="CUST01190"/>
        <s v="CUST01191"/>
        <s v="CUST01192"/>
        <s v="CUST01193"/>
        <s v="CUST01194"/>
        <s v="CUST01195"/>
        <s v="CUST01196"/>
        <s v="CUST01197"/>
        <s v="CUST01198"/>
        <s v="CUST01199"/>
        <s v="CUST01200"/>
      </sharedItems>
    </cacheField>
    <cacheField name="account_type" numFmtId="0">
      <sharedItems count="4">
        <s v="Savings"/>
        <s v="Current"/>
        <s v="Salary"/>
        <s v="Fixed Deposit"/>
      </sharedItems>
    </cacheField>
    <cacheField name="balance_band" numFmtId="0">
      <sharedItems count="5">
        <s v="100K-500K"/>
        <s v="500K+"/>
        <s v="10K-50K"/>
        <s v="50K-100K"/>
        <s v="0-10K"/>
      </sharedItems>
    </cacheField>
    <cacheField name="age_band" numFmtId="0">
      <sharedItems count="5">
        <s v="36-45"/>
        <s v="46-60"/>
        <s v="60+"/>
        <s v="26-35"/>
        <s v="18-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0"/>
    <x v="0"/>
    <x v="1"/>
    <x v="1"/>
    <x v="1"/>
    <x v="1"/>
    <x v="1"/>
    <x v="1"/>
    <x v="0"/>
    <x v="0"/>
    <x v="0"/>
    <x v="0"/>
    <x v="0"/>
    <x v="0"/>
    <x v="0"/>
    <x v="0"/>
    <x v="0"/>
    <x v="1"/>
    <x v="0"/>
    <x v="0"/>
    <x v="0"/>
    <x v="1"/>
    <x v="1"/>
    <x v="1"/>
    <x v="0"/>
  </r>
  <r>
    <x v="2"/>
    <x v="2"/>
    <x v="2"/>
    <x v="2"/>
    <x v="0"/>
    <x v="0"/>
    <x v="0"/>
    <x v="2"/>
    <x v="2"/>
    <x v="2"/>
    <x v="2"/>
    <x v="2"/>
    <x v="2"/>
    <x v="1"/>
    <x v="0"/>
    <x v="0"/>
    <x v="0"/>
    <x v="0"/>
    <x v="0"/>
    <x v="1"/>
    <x v="0"/>
    <x v="0"/>
    <x v="2"/>
    <x v="1"/>
    <x v="1"/>
    <x v="0"/>
    <x v="2"/>
    <x v="2"/>
    <x v="2"/>
    <x v="0"/>
  </r>
  <r>
    <x v="3"/>
    <x v="2"/>
    <x v="1"/>
    <x v="3"/>
    <x v="0"/>
    <x v="0"/>
    <x v="1"/>
    <x v="3"/>
    <x v="3"/>
    <x v="3"/>
    <x v="0"/>
    <x v="3"/>
    <x v="3"/>
    <x v="2"/>
    <x v="0"/>
    <x v="0"/>
    <x v="0"/>
    <x v="0"/>
    <x v="1"/>
    <x v="1"/>
    <x v="0"/>
    <x v="0"/>
    <x v="3"/>
    <x v="1"/>
    <x v="1"/>
    <x v="0"/>
    <x v="3"/>
    <x v="3"/>
    <x v="3"/>
    <x v="1"/>
  </r>
  <r>
    <x v="4"/>
    <x v="3"/>
    <x v="1"/>
    <x v="4"/>
    <x v="0"/>
    <x v="0"/>
    <x v="1"/>
    <x v="4"/>
    <x v="4"/>
    <x v="4"/>
    <x v="3"/>
    <x v="4"/>
    <x v="4"/>
    <x v="3"/>
    <x v="0"/>
    <x v="0"/>
    <x v="0"/>
    <x v="0"/>
    <x v="0"/>
    <x v="0"/>
    <x v="0"/>
    <x v="0"/>
    <x v="4"/>
    <x v="0"/>
    <x v="0"/>
    <x v="0"/>
    <x v="4"/>
    <x v="4"/>
    <x v="4"/>
    <x v="0"/>
  </r>
  <r>
    <x v="5"/>
    <x v="0"/>
    <x v="3"/>
    <x v="5"/>
    <x v="1"/>
    <x v="1"/>
    <x v="2"/>
    <x v="5"/>
    <x v="5"/>
    <x v="5"/>
    <x v="1"/>
    <x v="1"/>
    <x v="5"/>
    <x v="4"/>
    <x v="0"/>
    <x v="0"/>
    <x v="0"/>
    <x v="0"/>
    <x v="1"/>
    <x v="2"/>
    <x v="0"/>
    <x v="0"/>
    <x v="0"/>
    <x v="0"/>
    <x v="1"/>
    <x v="0"/>
    <x v="5"/>
    <x v="5"/>
    <x v="5"/>
    <x v="1"/>
  </r>
  <r>
    <x v="6"/>
    <x v="3"/>
    <x v="4"/>
    <x v="3"/>
    <x v="0"/>
    <x v="0"/>
    <x v="3"/>
    <x v="6"/>
    <x v="6"/>
    <x v="6"/>
    <x v="0"/>
    <x v="5"/>
    <x v="5"/>
    <x v="5"/>
    <x v="0"/>
    <x v="0"/>
    <x v="0"/>
    <x v="0"/>
    <x v="2"/>
    <x v="0"/>
    <x v="0"/>
    <x v="0"/>
    <x v="5"/>
    <x v="0"/>
    <x v="0"/>
    <x v="0"/>
    <x v="6"/>
    <x v="6"/>
    <x v="6"/>
    <x v="1"/>
  </r>
  <r>
    <x v="7"/>
    <x v="1"/>
    <x v="1"/>
    <x v="6"/>
    <x v="2"/>
    <x v="1"/>
    <x v="4"/>
    <x v="7"/>
    <x v="7"/>
    <x v="7"/>
    <x v="0"/>
    <x v="1"/>
    <x v="6"/>
    <x v="1"/>
    <x v="0"/>
    <x v="0"/>
    <x v="0"/>
    <x v="0"/>
    <x v="0"/>
    <x v="0"/>
    <x v="0"/>
    <x v="0"/>
    <x v="1"/>
    <x v="0"/>
    <x v="0"/>
    <x v="0"/>
    <x v="7"/>
    <x v="7"/>
    <x v="2"/>
    <x v="0"/>
  </r>
  <r>
    <x v="8"/>
    <x v="0"/>
    <x v="2"/>
    <x v="4"/>
    <x v="0"/>
    <x v="0"/>
    <x v="0"/>
    <x v="8"/>
    <x v="8"/>
    <x v="8"/>
    <x v="0"/>
    <x v="1"/>
    <x v="7"/>
    <x v="6"/>
    <x v="0"/>
    <x v="0"/>
    <x v="0"/>
    <x v="0"/>
    <x v="2"/>
    <x v="0"/>
    <x v="0"/>
    <x v="0"/>
    <x v="6"/>
    <x v="1"/>
    <x v="0"/>
    <x v="0"/>
    <x v="8"/>
    <x v="8"/>
    <x v="7"/>
    <x v="1"/>
  </r>
  <r>
    <x v="9"/>
    <x v="0"/>
    <x v="0"/>
    <x v="5"/>
    <x v="2"/>
    <x v="0"/>
    <x v="0"/>
    <x v="9"/>
    <x v="9"/>
    <x v="9"/>
    <x v="0"/>
    <x v="5"/>
    <x v="1"/>
    <x v="1"/>
    <x v="1"/>
    <x v="0"/>
    <x v="0"/>
    <x v="0"/>
    <x v="1"/>
    <x v="1"/>
    <x v="0"/>
    <x v="0"/>
    <x v="7"/>
    <x v="1"/>
    <x v="1"/>
    <x v="0"/>
    <x v="9"/>
    <x v="9"/>
    <x v="8"/>
    <x v="0"/>
  </r>
  <r>
    <x v="10"/>
    <x v="3"/>
    <x v="2"/>
    <x v="7"/>
    <x v="0"/>
    <x v="0"/>
    <x v="5"/>
    <x v="10"/>
    <x v="10"/>
    <x v="10"/>
    <x v="1"/>
    <x v="4"/>
    <x v="6"/>
    <x v="3"/>
    <x v="0"/>
    <x v="0"/>
    <x v="1"/>
    <x v="0"/>
    <x v="2"/>
    <x v="0"/>
    <x v="0"/>
    <x v="0"/>
    <x v="0"/>
    <x v="0"/>
    <x v="0"/>
    <x v="0"/>
    <x v="10"/>
    <x v="10"/>
    <x v="2"/>
    <x v="0"/>
  </r>
  <r>
    <x v="11"/>
    <x v="1"/>
    <x v="2"/>
    <x v="1"/>
    <x v="0"/>
    <x v="0"/>
    <x v="0"/>
    <x v="4"/>
    <x v="11"/>
    <x v="11"/>
    <x v="3"/>
    <x v="3"/>
    <x v="1"/>
    <x v="2"/>
    <x v="0"/>
    <x v="0"/>
    <x v="0"/>
    <x v="0"/>
    <x v="0"/>
    <x v="0"/>
    <x v="0"/>
    <x v="0"/>
    <x v="8"/>
    <x v="0"/>
    <x v="0"/>
    <x v="0"/>
    <x v="1"/>
    <x v="1"/>
    <x v="3"/>
    <x v="1"/>
  </r>
  <r>
    <x v="12"/>
    <x v="4"/>
    <x v="2"/>
    <x v="8"/>
    <x v="0"/>
    <x v="0"/>
    <x v="5"/>
    <x v="3"/>
    <x v="12"/>
    <x v="12"/>
    <x v="4"/>
    <x v="6"/>
    <x v="6"/>
    <x v="5"/>
    <x v="0"/>
    <x v="0"/>
    <x v="0"/>
    <x v="0"/>
    <x v="0"/>
    <x v="0"/>
    <x v="0"/>
    <x v="1"/>
    <x v="9"/>
    <x v="1"/>
    <x v="0"/>
    <x v="0"/>
    <x v="11"/>
    <x v="11"/>
    <x v="9"/>
    <x v="1"/>
  </r>
  <r>
    <x v="13"/>
    <x v="2"/>
    <x v="1"/>
    <x v="9"/>
    <x v="0"/>
    <x v="0"/>
    <x v="0"/>
    <x v="2"/>
    <x v="13"/>
    <x v="13"/>
    <x v="1"/>
    <x v="7"/>
    <x v="6"/>
    <x v="0"/>
    <x v="0"/>
    <x v="0"/>
    <x v="0"/>
    <x v="0"/>
    <x v="0"/>
    <x v="0"/>
    <x v="0"/>
    <x v="0"/>
    <x v="5"/>
    <x v="1"/>
    <x v="0"/>
    <x v="0"/>
    <x v="12"/>
    <x v="12"/>
    <x v="5"/>
    <x v="1"/>
  </r>
  <r>
    <x v="14"/>
    <x v="0"/>
    <x v="1"/>
    <x v="4"/>
    <x v="1"/>
    <x v="1"/>
    <x v="6"/>
    <x v="11"/>
    <x v="14"/>
    <x v="14"/>
    <x v="1"/>
    <x v="3"/>
    <x v="1"/>
    <x v="5"/>
    <x v="0"/>
    <x v="0"/>
    <x v="0"/>
    <x v="0"/>
    <x v="2"/>
    <x v="0"/>
    <x v="0"/>
    <x v="0"/>
    <x v="8"/>
    <x v="0"/>
    <x v="0"/>
    <x v="0"/>
    <x v="8"/>
    <x v="8"/>
    <x v="10"/>
    <x v="1"/>
  </r>
  <r>
    <x v="15"/>
    <x v="3"/>
    <x v="1"/>
    <x v="10"/>
    <x v="2"/>
    <x v="0"/>
    <x v="0"/>
    <x v="4"/>
    <x v="15"/>
    <x v="15"/>
    <x v="4"/>
    <x v="1"/>
    <x v="3"/>
    <x v="7"/>
    <x v="0"/>
    <x v="0"/>
    <x v="0"/>
    <x v="0"/>
    <x v="1"/>
    <x v="0"/>
    <x v="0"/>
    <x v="2"/>
    <x v="10"/>
    <x v="0"/>
    <x v="0"/>
    <x v="0"/>
    <x v="13"/>
    <x v="13"/>
    <x v="11"/>
    <x v="1"/>
  </r>
  <r>
    <x v="16"/>
    <x v="0"/>
    <x v="2"/>
    <x v="11"/>
    <x v="2"/>
    <x v="0"/>
    <x v="0"/>
    <x v="0"/>
    <x v="16"/>
    <x v="16"/>
    <x v="3"/>
    <x v="3"/>
    <x v="2"/>
    <x v="3"/>
    <x v="0"/>
    <x v="0"/>
    <x v="0"/>
    <x v="0"/>
    <x v="0"/>
    <x v="1"/>
    <x v="1"/>
    <x v="0"/>
    <x v="0"/>
    <x v="0"/>
    <x v="1"/>
    <x v="1"/>
    <x v="6"/>
    <x v="6"/>
    <x v="12"/>
    <x v="0"/>
  </r>
  <r>
    <x v="17"/>
    <x v="1"/>
    <x v="1"/>
    <x v="9"/>
    <x v="2"/>
    <x v="1"/>
    <x v="6"/>
    <x v="5"/>
    <x v="17"/>
    <x v="17"/>
    <x v="4"/>
    <x v="1"/>
    <x v="8"/>
    <x v="1"/>
    <x v="0"/>
    <x v="1"/>
    <x v="0"/>
    <x v="0"/>
    <x v="1"/>
    <x v="0"/>
    <x v="0"/>
    <x v="2"/>
    <x v="11"/>
    <x v="0"/>
    <x v="0"/>
    <x v="0"/>
    <x v="12"/>
    <x v="12"/>
    <x v="4"/>
    <x v="0"/>
  </r>
  <r>
    <x v="18"/>
    <x v="4"/>
    <x v="2"/>
    <x v="12"/>
    <x v="0"/>
    <x v="0"/>
    <x v="0"/>
    <x v="1"/>
    <x v="18"/>
    <x v="18"/>
    <x v="1"/>
    <x v="8"/>
    <x v="5"/>
    <x v="0"/>
    <x v="0"/>
    <x v="0"/>
    <x v="0"/>
    <x v="0"/>
    <x v="2"/>
    <x v="0"/>
    <x v="0"/>
    <x v="0"/>
    <x v="5"/>
    <x v="0"/>
    <x v="0"/>
    <x v="0"/>
    <x v="7"/>
    <x v="7"/>
    <x v="11"/>
    <x v="1"/>
  </r>
  <r>
    <x v="19"/>
    <x v="1"/>
    <x v="0"/>
    <x v="13"/>
    <x v="0"/>
    <x v="0"/>
    <x v="3"/>
    <x v="12"/>
    <x v="19"/>
    <x v="19"/>
    <x v="1"/>
    <x v="3"/>
    <x v="9"/>
    <x v="0"/>
    <x v="0"/>
    <x v="0"/>
    <x v="0"/>
    <x v="0"/>
    <x v="0"/>
    <x v="1"/>
    <x v="1"/>
    <x v="0"/>
    <x v="7"/>
    <x v="1"/>
    <x v="1"/>
    <x v="1"/>
    <x v="2"/>
    <x v="2"/>
    <x v="13"/>
    <x v="1"/>
  </r>
  <r>
    <x v="20"/>
    <x v="0"/>
    <x v="1"/>
    <x v="9"/>
    <x v="0"/>
    <x v="0"/>
    <x v="0"/>
    <x v="1"/>
    <x v="20"/>
    <x v="20"/>
    <x v="1"/>
    <x v="7"/>
    <x v="6"/>
    <x v="5"/>
    <x v="0"/>
    <x v="0"/>
    <x v="0"/>
    <x v="0"/>
    <x v="0"/>
    <x v="0"/>
    <x v="0"/>
    <x v="0"/>
    <x v="0"/>
    <x v="0"/>
    <x v="0"/>
    <x v="0"/>
    <x v="14"/>
    <x v="14"/>
    <x v="14"/>
    <x v="1"/>
  </r>
  <r>
    <x v="21"/>
    <x v="4"/>
    <x v="1"/>
    <x v="14"/>
    <x v="2"/>
    <x v="1"/>
    <x v="6"/>
    <x v="8"/>
    <x v="21"/>
    <x v="21"/>
    <x v="0"/>
    <x v="1"/>
    <x v="1"/>
    <x v="0"/>
    <x v="0"/>
    <x v="0"/>
    <x v="0"/>
    <x v="0"/>
    <x v="0"/>
    <x v="1"/>
    <x v="0"/>
    <x v="0"/>
    <x v="12"/>
    <x v="1"/>
    <x v="1"/>
    <x v="0"/>
    <x v="13"/>
    <x v="13"/>
    <x v="10"/>
    <x v="1"/>
  </r>
  <r>
    <x v="22"/>
    <x v="3"/>
    <x v="1"/>
    <x v="15"/>
    <x v="2"/>
    <x v="0"/>
    <x v="0"/>
    <x v="13"/>
    <x v="22"/>
    <x v="22"/>
    <x v="1"/>
    <x v="3"/>
    <x v="0"/>
    <x v="4"/>
    <x v="0"/>
    <x v="0"/>
    <x v="0"/>
    <x v="0"/>
    <x v="0"/>
    <x v="0"/>
    <x v="0"/>
    <x v="0"/>
    <x v="3"/>
    <x v="0"/>
    <x v="0"/>
    <x v="0"/>
    <x v="13"/>
    <x v="13"/>
    <x v="5"/>
    <x v="1"/>
  </r>
  <r>
    <x v="23"/>
    <x v="0"/>
    <x v="0"/>
    <x v="16"/>
    <x v="2"/>
    <x v="1"/>
    <x v="4"/>
    <x v="3"/>
    <x v="23"/>
    <x v="23"/>
    <x v="3"/>
    <x v="1"/>
    <x v="10"/>
    <x v="5"/>
    <x v="0"/>
    <x v="0"/>
    <x v="0"/>
    <x v="0"/>
    <x v="0"/>
    <x v="0"/>
    <x v="0"/>
    <x v="0"/>
    <x v="13"/>
    <x v="1"/>
    <x v="0"/>
    <x v="0"/>
    <x v="15"/>
    <x v="15"/>
    <x v="3"/>
    <x v="1"/>
  </r>
  <r>
    <x v="24"/>
    <x v="2"/>
    <x v="3"/>
    <x v="17"/>
    <x v="0"/>
    <x v="0"/>
    <x v="3"/>
    <x v="14"/>
    <x v="24"/>
    <x v="24"/>
    <x v="5"/>
    <x v="1"/>
    <x v="11"/>
    <x v="0"/>
    <x v="0"/>
    <x v="0"/>
    <x v="0"/>
    <x v="0"/>
    <x v="3"/>
    <x v="0"/>
    <x v="1"/>
    <x v="0"/>
    <x v="14"/>
    <x v="1"/>
    <x v="0"/>
    <x v="1"/>
    <x v="16"/>
    <x v="16"/>
    <x v="7"/>
    <x v="1"/>
  </r>
  <r>
    <x v="25"/>
    <x v="0"/>
    <x v="4"/>
    <x v="10"/>
    <x v="0"/>
    <x v="0"/>
    <x v="0"/>
    <x v="1"/>
    <x v="25"/>
    <x v="25"/>
    <x v="3"/>
    <x v="1"/>
    <x v="11"/>
    <x v="1"/>
    <x v="0"/>
    <x v="0"/>
    <x v="0"/>
    <x v="0"/>
    <x v="0"/>
    <x v="0"/>
    <x v="0"/>
    <x v="0"/>
    <x v="5"/>
    <x v="0"/>
    <x v="0"/>
    <x v="0"/>
    <x v="17"/>
    <x v="17"/>
    <x v="1"/>
    <x v="0"/>
  </r>
  <r>
    <x v="26"/>
    <x v="2"/>
    <x v="4"/>
    <x v="11"/>
    <x v="2"/>
    <x v="1"/>
    <x v="2"/>
    <x v="15"/>
    <x v="26"/>
    <x v="26"/>
    <x v="1"/>
    <x v="5"/>
    <x v="11"/>
    <x v="5"/>
    <x v="0"/>
    <x v="0"/>
    <x v="0"/>
    <x v="0"/>
    <x v="2"/>
    <x v="0"/>
    <x v="0"/>
    <x v="0"/>
    <x v="10"/>
    <x v="1"/>
    <x v="0"/>
    <x v="0"/>
    <x v="13"/>
    <x v="13"/>
    <x v="3"/>
    <x v="1"/>
  </r>
  <r>
    <x v="27"/>
    <x v="4"/>
    <x v="1"/>
    <x v="15"/>
    <x v="1"/>
    <x v="1"/>
    <x v="6"/>
    <x v="2"/>
    <x v="27"/>
    <x v="27"/>
    <x v="0"/>
    <x v="4"/>
    <x v="6"/>
    <x v="3"/>
    <x v="0"/>
    <x v="0"/>
    <x v="0"/>
    <x v="0"/>
    <x v="1"/>
    <x v="1"/>
    <x v="1"/>
    <x v="0"/>
    <x v="15"/>
    <x v="1"/>
    <x v="1"/>
    <x v="1"/>
    <x v="18"/>
    <x v="18"/>
    <x v="2"/>
    <x v="0"/>
  </r>
  <r>
    <x v="28"/>
    <x v="4"/>
    <x v="2"/>
    <x v="1"/>
    <x v="2"/>
    <x v="1"/>
    <x v="6"/>
    <x v="16"/>
    <x v="28"/>
    <x v="28"/>
    <x v="2"/>
    <x v="4"/>
    <x v="0"/>
    <x v="3"/>
    <x v="0"/>
    <x v="0"/>
    <x v="0"/>
    <x v="0"/>
    <x v="0"/>
    <x v="0"/>
    <x v="0"/>
    <x v="0"/>
    <x v="11"/>
    <x v="1"/>
    <x v="0"/>
    <x v="0"/>
    <x v="19"/>
    <x v="19"/>
    <x v="8"/>
    <x v="0"/>
  </r>
  <r>
    <x v="29"/>
    <x v="3"/>
    <x v="0"/>
    <x v="18"/>
    <x v="2"/>
    <x v="1"/>
    <x v="2"/>
    <x v="17"/>
    <x v="29"/>
    <x v="29"/>
    <x v="0"/>
    <x v="1"/>
    <x v="11"/>
    <x v="8"/>
    <x v="0"/>
    <x v="0"/>
    <x v="0"/>
    <x v="0"/>
    <x v="2"/>
    <x v="0"/>
    <x v="0"/>
    <x v="0"/>
    <x v="16"/>
    <x v="0"/>
    <x v="0"/>
    <x v="0"/>
    <x v="20"/>
    <x v="20"/>
    <x v="8"/>
    <x v="0"/>
  </r>
  <r>
    <x v="30"/>
    <x v="3"/>
    <x v="3"/>
    <x v="19"/>
    <x v="2"/>
    <x v="1"/>
    <x v="4"/>
    <x v="5"/>
    <x v="30"/>
    <x v="30"/>
    <x v="5"/>
    <x v="3"/>
    <x v="5"/>
    <x v="4"/>
    <x v="0"/>
    <x v="0"/>
    <x v="0"/>
    <x v="0"/>
    <x v="0"/>
    <x v="0"/>
    <x v="0"/>
    <x v="0"/>
    <x v="5"/>
    <x v="0"/>
    <x v="0"/>
    <x v="0"/>
    <x v="21"/>
    <x v="21"/>
    <x v="9"/>
    <x v="1"/>
  </r>
  <r>
    <x v="31"/>
    <x v="3"/>
    <x v="3"/>
    <x v="10"/>
    <x v="0"/>
    <x v="0"/>
    <x v="1"/>
    <x v="6"/>
    <x v="31"/>
    <x v="31"/>
    <x v="0"/>
    <x v="1"/>
    <x v="12"/>
    <x v="6"/>
    <x v="0"/>
    <x v="0"/>
    <x v="0"/>
    <x v="0"/>
    <x v="0"/>
    <x v="1"/>
    <x v="0"/>
    <x v="0"/>
    <x v="10"/>
    <x v="0"/>
    <x v="1"/>
    <x v="0"/>
    <x v="22"/>
    <x v="22"/>
    <x v="10"/>
    <x v="1"/>
  </r>
  <r>
    <x v="32"/>
    <x v="1"/>
    <x v="3"/>
    <x v="20"/>
    <x v="0"/>
    <x v="0"/>
    <x v="0"/>
    <x v="16"/>
    <x v="32"/>
    <x v="32"/>
    <x v="4"/>
    <x v="3"/>
    <x v="0"/>
    <x v="3"/>
    <x v="0"/>
    <x v="0"/>
    <x v="0"/>
    <x v="1"/>
    <x v="1"/>
    <x v="0"/>
    <x v="1"/>
    <x v="2"/>
    <x v="6"/>
    <x v="1"/>
    <x v="0"/>
    <x v="1"/>
    <x v="13"/>
    <x v="13"/>
    <x v="15"/>
    <x v="0"/>
  </r>
  <r>
    <x v="33"/>
    <x v="3"/>
    <x v="2"/>
    <x v="21"/>
    <x v="0"/>
    <x v="0"/>
    <x v="1"/>
    <x v="10"/>
    <x v="33"/>
    <x v="33"/>
    <x v="0"/>
    <x v="0"/>
    <x v="2"/>
    <x v="6"/>
    <x v="0"/>
    <x v="0"/>
    <x v="0"/>
    <x v="0"/>
    <x v="0"/>
    <x v="1"/>
    <x v="0"/>
    <x v="0"/>
    <x v="2"/>
    <x v="0"/>
    <x v="1"/>
    <x v="0"/>
    <x v="23"/>
    <x v="23"/>
    <x v="3"/>
    <x v="1"/>
  </r>
  <r>
    <x v="34"/>
    <x v="0"/>
    <x v="1"/>
    <x v="8"/>
    <x v="0"/>
    <x v="0"/>
    <x v="0"/>
    <x v="12"/>
    <x v="34"/>
    <x v="34"/>
    <x v="4"/>
    <x v="3"/>
    <x v="0"/>
    <x v="9"/>
    <x v="0"/>
    <x v="0"/>
    <x v="0"/>
    <x v="0"/>
    <x v="2"/>
    <x v="0"/>
    <x v="0"/>
    <x v="2"/>
    <x v="1"/>
    <x v="1"/>
    <x v="0"/>
    <x v="0"/>
    <x v="1"/>
    <x v="1"/>
    <x v="5"/>
    <x v="1"/>
  </r>
  <r>
    <x v="35"/>
    <x v="3"/>
    <x v="2"/>
    <x v="19"/>
    <x v="2"/>
    <x v="0"/>
    <x v="0"/>
    <x v="13"/>
    <x v="35"/>
    <x v="35"/>
    <x v="6"/>
    <x v="2"/>
    <x v="9"/>
    <x v="9"/>
    <x v="0"/>
    <x v="0"/>
    <x v="0"/>
    <x v="0"/>
    <x v="0"/>
    <x v="1"/>
    <x v="0"/>
    <x v="0"/>
    <x v="13"/>
    <x v="0"/>
    <x v="1"/>
    <x v="0"/>
    <x v="24"/>
    <x v="24"/>
    <x v="16"/>
    <x v="0"/>
  </r>
  <r>
    <x v="36"/>
    <x v="2"/>
    <x v="1"/>
    <x v="10"/>
    <x v="0"/>
    <x v="0"/>
    <x v="0"/>
    <x v="3"/>
    <x v="36"/>
    <x v="36"/>
    <x v="1"/>
    <x v="4"/>
    <x v="1"/>
    <x v="7"/>
    <x v="0"/>
    <x v="0"/>
    <x v="0"/>
    <x v="0"/>
    <x v="2"/>
    <x v="0"/>
    <x v="0"/>
    <x v="0"/>
    <x v="11"/>
    <x v="1"/>
    <x v="0"/>
    <x v="0"/>
    <x v="1"/>
    <x v="1"/>
    <x v="1"/>
    <x v="0"/>
  </r>
  <r>
    <x v="37"/>
    <x v="4"/>
    <x v="0"/>
    <x v="16"/>
    <x v="2"/>
    <x v="1"/>
    <x v="6"/>
    <x v="16"/>
    <x v="37"/>
    <x v="37"/>
    <x v="0"/>
    <x v="0"/>
    <x v="3"/>
    <x v="10"/>
    <x v="0"/>
    <x v="0"/>
    <x v="0"/>
    <x v="0"/>
    <x v="4"/>
    <x v="2"/>
    <x v="1"/>
    <x v="0"/>
    <x v="2"/>
    <x v="1"/>
    <x v="1"/>
    <x v="1"/>
    <x v="23"/>
    <x v="23"/>
    <x v="17"/>
    <x v="1"/>
  </r>
  <r>
    <x v="38"/>
    <x v="4"/>
    <x v="4"/>
    <x v="11"/>
    <x v="0"/>
    <x v="0"/>
    <x v="0"/>
    <x v="1"/>
    <x v="38"/>
    <x v="38"/>
    <x v="1"/>
    <x v="3"/>
    <x v="3"/>
    <x v="1"/>
    <x v="0"/>
    <x v="0"/>
    <x v="0"/>
    <x v="0"/>
    <x v="0"/>
    <x v="0"/>
    <x v="0"/>
    <x v="0"/>
    <x v="3"/>
    <x v="0"/>
    <x v="0"/>
    <x v="0"/>
    <x v="25"/>
    <x v="25"/>
    <x v="1"/>
    <x v="0"/>
  </r>
  <r>
    <x v="39"/>
    <x v="3"/>
    <x v="1"/>
    <x v="10"/>
    <x v="0"/>
    <x v="0"/>
    <x v="3"/>
    <x v="18"/>
    <x v="39"/>
    <x v="39"/>
    <x v="2"/>
    <x v="3"/>
    <x v="6"/>
    <x v="1"/>
    <x v="0"/>
    <x v="0"/>
    <x v="0"/>
    <x v="0"/>
    <x v="0"/>
    <x v="0"/>
    <x v="0"/>
    <x v="0"/>
    <x v="10"/>
    <x v="0"/>
    <x v="0"/>
    <x v="0"/>
    <x v="26"/>
    <x v="26"/>
    <x v="8"/>
    <x v="0"/>
  </r>
  <r>
    <x v="40"/>
    <x v="3"/>
    <x v="2"/>
    <x v="17"/>
    <x v="2"/>
    <x v="1"/>
    <x v="6"/>
    <x v="11"/>
    <x v="40"/>
    <x v="40"/>
    <x v="1"/>
    <x v="1"/>
    <x v="1"/>
    <x v="6"/>
    <x v="0"/>
    <x v="0"/>
    <x v="0"/>
    <x v="0"/>
    <x v="2"/>
    <x v="0"/>
    <x v="0"/>
    <x v="0"/>
    <x v="0"/>
    <x v="0"/>
    <x v="0"/>
    <x v="0"/>
    <x v="13"/>
    <x v="13"/>
    <x v="10"/>
    <x v="1"/>
  </r>
  <r>
    <x v="41"/>
    <x v="1"/>
    <x v="1"/>
    <x v="22"/>
    <x v="1"/>
    <x v="1"/>
    <x v="2"/>
    <x v="19"/>
    <x v="41"/>
    <x v="41"/>
    <x v="0"/>
    <x v="8"/>
    <x v="0"/>
    <x v="8"/>
    <x v="0"/>
    <x v="0"/>
    <x v="0"/>
    <x v="0"/>
    <x v="1"/>
    <x v="1"/>
    <x v="1"/>
    <x v="0"/>
    <x v="15"/>
    <x v="0"/>
    <x v="1"/>
    <x v="1"/>
    <x v="1"/>
    <x v="1"/>
    <x v="7"/>
    <x v="1"/>
  </r>
  <r>
    <x v="42"/>
    <x v="4"/>
    <x v="1"/>
    <x v="11"/>
    <x v="2"/>
    <x v="1"/>
    <x v="2"/>
    <x v="11"/>
    <x v="42"/>
    <x v="42"/>
    <x v="1"/>
    <x v="3"/>
    <x v="2"/>
    <x v="9"/>
    <x v="0"/>
    <x v="0"/>
    <x v="0"/>
    <x v="0"/>
    <x v="0"/>
    <x v="1"/>
    <x v="1"/>
    <x v="0"/>
    <x v="0"/>
    <x v="0"/>
    <x v="1"/>
    <x v="1"/>
    <x v="27"/>
    <x v="27"/>
    <x v="8"/>
    <x v="0"/>
  </r>
  <r>
    <x v="43"/>
    <x v="4"/>
    <x v="1"/>
    <x v="14"/>
    <x v="1"/>
    <x v="1"/>
    <x v="6"/>
    <x v="1"/>
    <x v="43"/>
    <x v="43"/>
    <x v="4"/>
    <x v="4"/>
    <x v="6"/>
    <x v="2"/>
    <x v="0"/>
    <x v="0"/>
    <x v="0"/>
    <x v="0"/>
    <x v="0"/>
    <x v="0"/>
    <x v="0"/>
    <x v="2"/>
    <x v="4"/>
    <x v="0"/>
    <x v="0"/>
    <x v="0"/>
    <x v="1"/>
    <x v="1"/>
    <x v="11"/>
    <x v="1"/>
  </r>
  <r>
    <x v="44"/>
    <x v="2"/>
    <x v="1"/>
    <x v="13"/>
    <x v="0"/>
    <x v="0"/>
    <x v="0"/>
    <x v="15"/>
    <x v="44"/>
    <x v="44"/>
    <x v="1"/>
    <x v="1"/>
    <x v="13"/>
    <x v="5"/>
    <x v="0"/>
    <x v="0"/>
    <x v="0"/>
    <x v="0"/>
    <x v="2"/>
    <x v="0"/>
    <x v="0"/>
    <x v="0"/>
    <x v="13"/>
    <x v="1"/>
    <x v="0"/>
    <x v="0"/>
    <x v="28"/>
    <x v="28"/>
    <x v="5"/>
    <x v="1"/>
  </r>
  <r>
    <x v="45"/>
    <x v="4"/>
    <x v="2"/>
    <x v="14"/>
    <x v="0"/>
    <x v="0"/>
    <x v="0"/>
    <x v="0"/>
    <x v="45"/>
    <x v="45"/>
    <x v="0"/>
    <x v="5"/>
    <x v="6"/>
    <x v="7"/>
    <x v="0"/>
    <x v="0"/>
    <x v="0"/>
    <x v="0"/>
    <x v="2"/>
    <x v="0"/>
    <x v="0"/>
    <x v="0"/>
    <x v="5"/>
    <x v="0"/>
    <x v="0"/>
    <x v="0"/>
    <x v="29"/>
    <x v="29"/>
    <x v="10"/>
    <x v="1"/>
  </r>
  <r>
    <x v="46"/>
    <x v="3"/>
    <x v="0"/>
    <x v="17"/>
    <x v="0"/>
    <x v="0"/>
    <x v="0"/>
    <x v="4"/>
    <x v="46"/>
    <x v="46"/>
    <x v="1"/>
    <x v="5"/>
    <x v="2"/>
    <x v="9"/>
    <x v="0"/>
    <x v="0"/>
    <x v="0"/>
    <x v="0"/>
    <x v="0"/>
    <x v="0"/>
    <x v="0"/>
    <x v="0"/>
    <x v="10"/>
    <x v="0"/>
    <x v="0"/>
    <x v="0"/>
    <x v="6"/>
    <x v="6"/>
    <x v="5"/>
    <x v="1"/>
  </r>
  <r>
    <x v="47"/>
    <x v="4"/>
    <x v="2"/>
    <x v="10"/>
    <x v="0"/>
    <x v="0"/>
    <x v="0"/>
    <x v="2"/>
    <x v="47"/>
    <x v="47"/>
    <x v="2"/>
    <x v="5"/>
    <x v="9"/>
    <x v="4"/>
    <x v="0"/>
    <x v="0"/>
    <x v="0"/>
    <x v="0"/>
    <x v="0"/>
    <x v="0"/>
    <x v="0"/>
    <x v="0"/>
    <x v="9"/>
    <x v="1"/>
    <x v="0"/>
    <x v="0"/>
    <x v="16"/>
    <x v="16"/>
    <x v="11"/>
    <x v="1"/>
  </r>
  <r>
    <x v="48"/>
    <x v="1"/>
    <x v="0"/>
    <x v="15"/>
    <x v="2"/>
    <x v="1"/>
    <x v="7"/>
    <x v="3"/>
    <x v="48"/>
    <x v="48"/>
    <x v="0"/>
    <x v="3"/>
    <x v="0"/>
    <x v="3"/>
    <x v="0"/>
    <x v="0"/>
    <x v="0"/>
    <x v="1"/>
    <x v="2"/>
    <x v="0"/>
    <x v="0"/>
    <x v="0"/>
    <x v="1"/>
    <x v="1"/>
    <x v="0"/>
    <x v="0"/>
    <x v="30"/>
    <x v="30"/>
    <x v="3"/>
    <x v="1"/>
  </r>
  <r>
    <x v="49"/>
    <x v="4"/>
    <x v="0"/>
    <x v="19"/>
    <x v="2"/>
    <x v="1"/>
    <x v="2"/>
    <x v="13"/>
    <x v="49"/>
    <x v="49"/>
    <x v="1"/>
    <x v="0"/>
    <x v="6"/>
    <x v="1"/>
    <x v="0"/>
    <x v="0"/>
    <x v="0"/>
    <x v="0"/>
    <x v="2"/>
    <x v="0"/>
    <x v="0"/>
    <x v="0"/>
    <x v="1"/>
    <x v="0"/>
    <x v="0"/>
    <x v="0"/>
    <x v="5"/>
    <x v="5"/>
    <x v="3"/>
    <x v="1"/>
  </r>
  <r>
    <x v="50"/>
    <x v="3"/>
    <x v="3"/>
    <x v="10"/>
    <x v="2"/>
    <x v="1"/>
    <x v="8"/>
    <x v="6"/>
    <x v="50"/>
    <x v="50"/>
    <x v="0"/>
    <x v="3"/>
    <x v="3"/>
    <x v="9"/>
    <x v="0"/>
    <x v="0"/>
    <x v="0"/>
    <x v="0"/>
    <x v="1"/>
    <x v="0"/>
    <x v="1"/>
    <x v="0"/>
    <x v="1"/>
    <x v="0"/>
    <x v="0"/>
    <x v="1"/>
    <x v="31"/>
    <x v="31"/>
    <x v="18"/>
    <x v="1"/>
  </r>
  <r>
    <x v="51"/>
    <x v="3"/>
    <x v="0"/>
    <x v="4"/>
    <x v="0"/>
    <x v="0"/>
    <x v="1"/>
    <x v="20"/>
    <x v="51"/>
    <x v="51"/>
    <x v="1"/>
    <x v="0"/>
    <x v="12"/>
    <x v="5"/>
    <x v="0"/>
    <x v="0"/>
    <x v="0"/>
    <x v="0"/>
    <x v="1"/>
    <x v="1"/>
    <x v="0"/>
    <x v="0"/>
    <x v="8"/>
    <x v="0"/>
    <x v="1"/>
    <x v="0"/>
    <x v="22"/>
    <x v="22"/>
    <x v="11"/>
    <x v="1"/>
  </r>
  <r>
    <x v="52"/>
    <x v="4"/>
    <x v="1"/>
    <x v="0"/>
    <x v="0"/>
    <x v="0"/>
    <x v="3"/>
    <x v="0"/>
    <x v="52"/>
    <x v="52"/>
    <x v="3"/>
    <x v="3"/>
    <x v="0"/>
    <x v="2"/>
    <x v="0"/>
    <x v="0"/>
    <x v="0"/>
    <x v="0"/>
    <x v="0"/>
    <x v="0"/>
    <x v="0"/>
    <x v="0"/>
    <x v="6"/>
    <x v="0"/>
    <x v="0"/>
    <x v="0"/>
    <x v="32"/>
    <x v="32"/>
    <x v="15"/>
    <x v="0"/>
  </r>
  <r>
    <x v="53"/>
    <x v="2"/>
    <x v="1"/>
    <x v="8"/>
    <x v="0"/>
    <x v="0"/>
    <x v="5"/>
    <x v="9"/>
    <x v="53"/>
    <x v="53"/>
    <x v="0"/>
    <x v="5"/>
    <x v="2"/>
    <x v="5"/>
    <x v="0"/>
    <x v="0"/>
    <x v="0"/>
    <x v="0"/>
    <x v="0"/>
    <x v="1"/>
    <x v="0"/>
    <x v="0"/>
    <x v="1"/>
    <x v="1"/>
    <x v="1"/>
    <x v="0"/>
    <x v="33"/>
    <x v="33"/>
    <x v="8"/>
    <x v="0"/>
  </r>
  <r>
    <x v="54"/>
    <x v="1"/>
    <x v="0"/>
    <x v="18"/>
    <x v="0"/>
    <x v="0"/>
    <x v="3"/>
    <x v="0"/>
    <x v="54"/>
    <x v="54"/>
    <x v="4"/>
    <x v="3"/>
    <x v="12"/>
    <x v="8"/>
    <x v="0"/>
    <x v="0"/>
    <x v="0"/>
    <x v="0"/>
    <x v="1"/>
    <x v="1"/>
    <x v="0"/>
    <x v="2"/>
    <x v="12"/>
    <x v="0"/>
    <x v="1"/>
    <x v="0"/>
    <x v="26"/>
    <x v="26"/>
    <x v="10"/>
    <x v="1"/>
  </r>
  <r>
    <x v="55"/>
    <x v="4"/>
    <x v="4"/>
    <x v="14"/>
    <x v="0"/>
    <x v="0"/>
    <x v="5"/>
    <x v="11"/>
    <x v="55"/>
    <x v="55"/>
    <x v="3"/>
    <x v="1"/>
    <x v="1"/>
    <x v="0"/>
    <x v="0"/>
    <x v="0"/>
    <x v="0"/>
    <x v="0"/>
    <x v="0"/>
    <x v="0"/>
    <x v="0"/>
    <x v="0"/>
    <x v="10"/>
    <x v="0"/>
    <x v="0"/>
    <x v="0"/>
    <x v="1"/>
    <x v="1"/>
    <x v="7"/>
    <x v="1"/>
  </r>
  <r>
    <x v="56"/>
    <x v="3"/>
    <x v="1"/>
    <x v="23"/>
    <x v="0"/>
    <x v="0"/>
    <x v="1"/>
    <x v="17"/>
    <x v="56"/>
    <x v="56"/>
    <x v="3"/>
    <x v="5"/>
    <x v="9"/>
    <x v="3"/>
    <x v="0"/>
    <x v="0"/>
    <x v="0"/>
    <x v="0"/>
    <x v="2"/>
    <x v="0"/>
    <x v="0"/>
    <x v="0"/>
    <x v="7"/>
    <x v="0"/>
    <x v="0"/>
    <x v="0"/>
    <x v="7"/>
    <x v="7"/>
    <x v="8"/>
    <x v="0"/>
  </r>
  <r>
    <x v="57"/>
    <x v="3"/>
    <x v="1"/>
    <x v="17"/>
    <x v="0"/>
    <x v="0"/>
    <x v="0"/>
    <x v="7"/>
    <x v="57"/>
    <x v="57"/>
    <x v="0"/>
    <x v="0"/>
    <x v="14"/>
    <x v="3"/>
    <x v="1"/>
    <x v="0"/>
    <x v="0"/>
    <x v="0"/>
    <x v="0"/>
    <x v="0"/>
    <x v="0"/>
    <x v="0"/>
    <x v="7"/>
    <x v="0"/>
    <x v="0"/>
    <x v="0"/>
    <x v="34"/>
    <x v="34"/>
    <x v="16"/>
    <x v="0"/>
  </r>
  <r>
    <x v="58"/>
    <x v="2"/>
    <x v="0"/>
    <x v="23"/>
    <x v="0"/>
    <x v="0"/>
    <x v="5"/>
    <x v="21"/>
    <x v="58"/>
    <x v="58"/>
    <x v="0"/>
    <x v="4"/>
    <x v="0"/>
    <x v="0"/>
    <x v="0"/>
    <x v="0"/>
    <x v="0"/>
    <x v="0"/>
    <x v="0"/>
    <x v="0"/>
    <x v="1"/>
    <x v="0"/>
    <x v="15"/>
    <x v="1"/>
    <x v="0"/>
    <x v="1"/>
    <x v="21"/>
    <x v="21"/>
    <x v="15"/>
    <x v="0"/>
  </r>
  <r>
    <x v="59"/>
    <x v="1"/>
    <x v="0"/>
    <x v="11"/>
    <x v="0"/>
    <x v="0"/>
    <x v="0"/>
    <x v="0"/>
    <x v="59"/>
    <x v="59"/>
    <x v="4"/>
    <x v="8"/>
    <x v="12"/>
    <x v="2"/>
    <x v="0"/>
    <x v="0"/>
    <x v="0"/>
    <x v="0"/>
    <x v="0"/>
    <x v="1"/>
    <x v="0"/>
    <x v="2"/>
    <x v="17"/>
    <x v="0"/>
    <x v="1"/>
    <x v="0"/>
    <x v="34"/>
    <x v="34"/>
    <x v="10"/>
    <x v="1"/>
  </r>
  <r>
    <x v="60"/>
    <x v="2"/>
    <x v="0"/>
    <x v="7"/>
    <x v="0"/>
    <x v="0"/>
    <x v="0"/>
    <x v="8"/>
    <x v="60"/>
    <x v="60"/>
    <x v="0"/>
    <x v="5"/>
    <x v="2"/>
    <x v="3"/>
    <x v="0"/>
    <x v="0"/>
    <x v="0"/>
    <x v="1"/>
    <x v="0"/>
    <x v="0"/>
    <x v="0"/>
    <x v="0"/>
    <x v="12"/>
    <x v="1"/>
    <x v="0"/>
    <x v="0"/>
    <x v="26"/>
    <x v="26"/>
    <x v="10"/>
    <x v="1"/>
  </r>
  <r>
    <x v="61"/>
    <x v="2"/>
    <x v="4"/>
    <x v="13"/>
    <x v="2"/>
    <x v="1"/>
    <x v="8"/>
    <x v="2"/>
    <x v="61"/>
    <x v="61"/>
    <x v="4"/>
    <x v="3"/>
    <x v="11"/>
    <x v="10"/>
    <x v="0"/>
    <x v="0"/>
    <x v="0"/>
    <x v="0"/>
    <x v="0"/>
    <x v="0"/>
    <x v="0"/>
    <x v="2"/>
    <x v="18"/>
    <x v="1"/>
    <x v="0"/>
    <x v="0"/>
    <x v="35"/>
    <x v="35"/>
    <x v="3"/>
    <x v="1"/>
  </r>
  <r>
    <x v="62"/>
    <x v="3"/>
    <x v="0"/>
    <x v="11"/>
    <x v="2"/>
    <x v="1"/>
    <x v="2"/>
    <x v="22"/>
    <x v="62"/>
    <x v="62"/>
    <x v="5"/>
    <x v="5"/>
    <x v="15"/>
    <x v="5"/>
    <x v="0"/>
    <x v="0"/>
    <x v="0"/>
    <x v="0"/>
    <x v="2"/>
    <x v="0"/>
    <x v="0"/>
    <x v="0"/>
    <x v="15"/>
    <x v="0"/>
    <x v="0"/>
    <x v="0"/>
    <x v="1"/>
    <x v="1"/>
    <x v="15"/>
    <x v="0"/>
  </r>
  <r>
    <x v="63"/>
    <x v="3"/>
    <x v="1"/>
    <x v="15"/>
    <x v="0"/>
    <x v="0"/>
    <x v="0"/>
    <x v="10"/>
    <x v="63"/>
    <x v="63"/>
    <x v="2"/>
    <x v="3"/>
    <x v="16"/>
    <x v="11"/>
    <x v="0"/>
    <x v="0"/>
    <x v="0"/>
    <x v="0"/>
    <x v="1"/>
    <x v="0"/>
    <x v="0"/>
    <x v="0"/>
    <x v="14"/>
    <x v="0"/>
    <x v="0"/>
    <x v="0"/>
    <x v="18"/>
    <x v="18"/>
    <x v="16"/>
    <x v="0"/>
  </r>
  <r>
    <x v="64"/>
    <x v="3"/>
    <x v="1"/>
    <x v="20"/>
    <x v="0"/>
    <x v="0"/>
    <x v="0"/>
    <x v="4"/>
    <x v="64"/>
    <x v="64"/>
    <x v="5"/>
    <x v="1"/>
    <x v="2"/>
    <x v="0"/>
    <x v="0"/>
    <x v="0"/>
    <x v="0"/>
    <x v="0"/>
    <x v="2"/>
    <x v="0"/>
    <x v="0"/>
    <x v="0"/>
    <x v="11"/>
    <x v="0"/>
    <x v="0"/>
    <x v="0"/>
    <x v="36"/>
    <x v="36"/>
    <x v="9"/>
    <x v="1"/>
  </r>
  <r>
    <x v="65"/>
    <x v="1"/>
    <x v="4"/>
    <x v="2"/>
    <x v="0"/>
    <x v="0"/>
    <x v="0"/>
    <x v="16"/>
    <x v="65"/>
    <x v="65"/>
    <x v="3"/>
    <x v="9"/>
    <x v="16"/>
    <x v="0"/>
    <x v="0"/>
    <x v="0"/>
    <x v="0"/>
    <x v="0"/>
    <x v="1"/>
    <x v="0"/>
    <x v="0"/>
    <x v="0"/>
    <x v="10"/>
    <x v="1"/>
    <x v="0"/>
    <x v="0"/>
    <x v="24"/>
    <x v="24"/>
    <x v="8"/>
    <x v="0"/>
  </r>
  <r>
    <x v="66"/>
    <x v="0"/>
    <x v="2"/>
    <x v="0"/>
    <x v="0"/>
    <x v="0"/>
    <x v="0"/>
    <x v="9"/>
    <x v="66"/>
    <x v="66"/>
    <x v="4"/>
    <x v="5"/>
    <x v="15"/>
    <x v="0"/>
    <x v="0"/>
    <x v="0"/>
    <x v="0"/>
    <x v="0"/>
    <x v="0"/>
    <x v="0"/>
    <x v="1"/>
    <x v="2"/>
    <x v="10"/>
    <x v="1"/>
    <x v="0"/>
    <x v="1"/>
    <x v="11"/>
    <x v="11"/>
    <x v="18"/>
    <x v="1"/>
  </r>
  <r>
    <x v="67"/>
    <x v="3"/>
    <x v="4"/>
    <x v="20"/>
    <x v="0"/>
    <x v="0"/>
    <x v="0"/>
    <x v="18"/>
    <x v="67"/>
    <x v="67"/>
    <x v="5"/>
    <x v="1"/>
    <x v="16"/>
    <x v="2"/>
    <x v="0"/>
    <x v="1"/>
    <x v="0"/>
    <x v="0"/>
    <x v="3"/>
    <x v="2"/>
    <x v="1"/>
    <x v="0"/>
    <x v="0"/>
    <x v="0"/>
    <x v="1"/>
    <x v="1"/>
    <x v="37"/>
    <x v="37"/>
    <x v="7"/>
    <x v="1"/>
  </r>
  <r>
    <x v="68"/>
    <x v="3"/>
    <x v="2"/>
    <x v="13"/>
    <x v="2"/>
    <x v="1"/>
    <x v="6"/>
    <x v="23"/>
    <x v="68"/>
    <x v="68"/>
    <x v="3"/>
    <x v="4"/>
    <x v="1"/>
    <x v="3"/>
    <x v="0"/>
    <x v="0"/>
    <x v="0"/>
    <x v="0"/>
    <x v="1"/>
    <x v="0"/>
    <x v="0"/>
    <x v="0"/>
    <x v="0"/>
    <x v="0"/>
    <x v="0"/>
    <x v="0"/>
    <x v="14"/>
    <x v="14"/>
    <x v="9"/>
    <x v="1"/>
  </r>
  <r>
    <x v="69"/>
    <x v="0"/>
    <x v="4"/>
    <x v="19"/>
    <x v="2"/>
    <x v="0"/>
    <x v="0"/>
    <x v="12"/>
    <x v="69"/>
    <x v="69"/>
    <x v="5"/>
    <x v="3"/>
    <x v="1"/>
    <x v="3"/>
    <x v="0"/>
    <x v="0"/>
    <x v="0"/>
    <x v="0"/>
    <x v="0"/>
    <x v="0"/>
    <x v="0"/>
    <x v="0"/>
    <x v="12"/>
    <x v="1"/>
    <x v="0"/>
    <x v="0"/>
    <x v="33"/>
    <x v="33"/>
    <x v="5"/>
    <x v="1"/>
  </r>
  <r>
    <x v="70"/>
    <x v="2"/>
    <x v="0"/>
    <x v="3"/>
    <x v="2"/>
    <x v="0"/>
    <x v="0"/>
    <x v="9"/>
    <x v="70"/>
    <x v="70"/>
    <x v="1"/>
    <x v="1"/>
    <x v="3"/>
    <x v="0"/>
    <x v="0"/>
    <x v="0"/>
    <x v="0"/>
    <x v="0"/>
    <x v="2"/>
    <x v="0"/>
    <x v="0"/>
    <x v="0"/>
    <x v="4"/>
    <x v="1"/>
    <x v="0"/>
    <x v="0"/>
    <x v="38"/>
    <x v="38"/>
    <x v="8"/>
    <x v="0"/>
  </r>
  <r>
    <x v="71"/>
    <x v="3"/>
    <x v="1"/>
    <x v="20"/>
    <x v="2"/>
    <x v="0"/>
    <x v="5"/>
    <x v="0"/>
    <x v="71"/>
    <x v="71"/>
    <x v="0"/>
    <x v="1"/>
    <x v="11"/>
    <x v="1"/>
    <x v="0"/>
    <x v="0"/>
    <x v="0"/>
    <x v="0"/>
    <x v="1"/>
    <x v="1"/>
    <x v="0"/>
    <x v="0"/>
    <x v="15"/>
    <x v="0"/>
    <x v="1"/>
    <x v="0"/>
    <x v="38"/>
    <x v="38"/>
    <x v="15"/>
    <x v="0"/>
  </r>
  <r>
    <x v="72"/>
    <x v="4"/>
    <x v="2"/>
    <x v="6"/>
    <x v="0"/>
    <x v="0"/>
    <x v="5"/>
    <x v="13"/>
    <x v="72"/>
    <x v="72"/>
    <x v="3"/>
    <x v="1"/>
    <x v="0"/>
    <x v="5"/>
    <x v="0"/>
    <x v="0"/>
    <x v="0"/>
    <x v="0"/>
    <x v="0"/>
    <x v="0"/>
    <x v="1"/>
    <x v="0"/>
    <x v="12"/>
    <x v="0"/>
    <x v="0"/>
    <x v="1"/>
    <x v="39"/>
    <x v="39"/>
    <x v="5"/>
    <x v="1"/>
  </r>
  <r>
    <x v="73"/>
    <x v="3"/>
    <x v="2"/>
    <x v="10"/>
    <x v="1"/>
    <x v="1"/>
    <x v="2"/>
    <x v="17"/>
    <x v="73"/>
    <x v="73"/>
    <x v="3"/>
    <x v="1"/>
    <x v="16"/>
    <x v="5"/>
    <x v="0"/>
    <x v="0"/>
    <x v="0"/>
    <x v="0"/>
    <x v="0"/>
    <x v="0"/>
    <x v="0"/>
    <x v="0"/>
    <x v="15"/>
    <x v="0"/>
    <x v="0"/>
    <x v="0"/>
    <x v="2"/>
    <x v="2"/>
    <x v="8"/>
    <x v="0"/>
  </r>
  <r>
    <x v="74"/>
    <x v="3"/>
    <x v="4"/>
    <x v="23"/>
    <x v="0"/>
    <x v="0"/>
    <x v="0"/>
    <x v="18"/>
    <x v="74"/>
    <x v="74"/>
    <x v="3"/>
    <x v="5"/>
    <x v="9"/>
    <x v="6"/>
    <x v="0"/>
    <x v="0"/>
    <x v="0"/>
    <x v="0"/>
    <x v="0"/>
    <x v="0"/>
    <x v="1"/>
    <x v="0"/>
    <x v="1"/>
    <x v="0"/>
    <x v="0"/>
    <x v="1"/>
    <x v="36"/>
    <x v="36"/>
    <x v="10"/>
    <x v="1"/>
  </r>
  <r>
    <x v="75"/>
    <x v="0"/>
    <x v="0"/>
    <x v="7"/>
    <x v="1"/>
    <x v="1"/>
    <x v="8"/>
    <x v="18"/>
    <x v="75"/>
    <x v="75"/>
    <x v="0"/>
    <x v="3"/>
    <x v="16"/>
    <x v="9"/>
    <x v="0"/>
    <x v="0"/>
    <x v="0"/>
    <x v="0"/>
    <x v="1"/>
    <x v="0"/>
    <x v="1"/>
    <x v="0"/>
    <x v="5"/>
    <x v="0"/>
    <x v="0"/>
    <x v="1"/>
    <x v="20"/>
    <x v="20"/>
    <x v="12"/>
    <x v="0"/>
  </r>
  <r>
    <x v="76"/>
    <x v="0"/>
    <x v="4"/>
    <x v="6"/>
    <x v="0"/>
    <x v="0"/>
    <x v="1"/>
    <x v="13"/>
    <x v="76"/>
    <x v="76"/>
    <x v="2"/>
    <x v="1"/>
    <x v="6"/>
    <x v="6"/>
    <x v="0"/>
    <x v="1"/>
    <x v="0"/>
    <x v="0"/>
    <x v="0"/>
    <x v="1"/>
    <x v="1"/>
    <x v="0"/>
    <x v="14"/>
    <x v="0"/>
    <x v="1"/>
    <x v="1"/>
    <x v="37"/>
    <x v="37"/>
    <x v="3"/>
    <x v="1"/>
  </r>
  <r>
    <x v="77"/>
    <x v="0"/>
    <x v="2"/>
    <x v="23"/>
    <x v="1"/>
    <x v="2"/>
    <x v="9"/>
    <x v="18"/>
    <x v="77"/>
    <x v="77"/>
    <x v="4"/>
    <x v="3"/>
    <x v="5"/>
    <x v="0"/>
    <x v="0"/>
    <x v="0"/>
    <x v="0"/>
    <x v="0"/>
    <x v="0"/>
    <x v="1"/>
    <x v="0"/>
    <x v="2"/>
    <x v="11"/>
    <x v="0"/>
    <x v="1"/>
    <x v="0"/>
    <x v="22"/>
    <x v="22"/>
    <x v="15"/>
    <x v="0"/>
  </r>
  <r>
    <x v="78"/>
    <x v="0"/>
    <x v="0"/>
    <x v="10"/>
    <x v="0"/>
    <x v="0"/>
    <x v="5"/>
    <x v="19"/>
    <x v="78"/>
    <x v="78"/>
    <x v="0"/>
    <x v="5"/>
    <x v="1"/>
    <x v="5"/>
    <x v="1"/>
    <x v="0"/>
    <x v="0"/>
    <x v="0"/>
    <x v="2"/>
    <x v="0"/>
    <x v="0"/>
    <x v="0"/>
    <x v="8"/>
    <x v="0"/>
    <x v="0"/>
    <x v="0"/>
    <x v="40"/>
    <x v="40"/>
    <x v="15"/>
    <x v="0"/>
  </r>
  <r>
    <x v="79"/>
    <x v="0"/>
    <x v="0"/>
    <x v="11"/>
    <x v="0"/>
    <x v="0"/>
    <x v="0"/>
    <x v="5"/>
    <x v="79"/>
    <x v="79"/>
    <x v="4"/>
    <x v="3"/>
    <x v="11"/>
    <x v="3"/>
    <x v="0"/>
    <x v="0"/>
    <x v="0"/>
    <x v="0"/>
    <x v="2"/>
    <x v="0"/>
    <x v="0"/>
    <x v="2"/>
    <x v="0"/>
    <x v="0"/>
    <x v="0"/>
    <x v="0"/>
    <x v="15"/>
    <x v="15"/>
    <x v="11"/>
    <x v="1"/>
  </r>
  <r>
    <x v="80"/>
    <x v="3"/>
    <x v="1"/>
    <x v="13"/>
    <x v="0"/>
    <x v="0"/>
    <x v="1"/>
    <x v="6"/>
    <x v="80"/>
    <x v="80"/>
    <x v="1"/>
    <x v="3"/>
    <x v="15"/>
    <x v="12"/>
    <x v="0"/>
    <x v="0"/>
    <x v="0"/>
    <x v="0"/>
    <x v="4"/>
    <x v="2"/>
    <x v="1"/>
    <x v="0"/>
    <x v="6"/>
    <x v="0"/>
    <x v="1"/>
    <x v="1"/>
    <x v="30"/>
    <x v="30"/>
    <x v="12"/>
    <x v="0"/>
  </r>
  <r>
    <x v="81"/>
    <x v="1"/>
    <x v="0"/>
    <x v="21"/>
    <x v="0"/>
    <x v="0"/>
    <x v="0"/>
    <x v="7"/>
    <x v="81"/>
    <x v="81"/>
    <x v="1"/>
    <x v="1"/>
    <x v="12"/>
    <x v="0"/>
    <x v="0"/>
    <x v="0"/>
    <x v="0"/>
    <x v="0"/>
    <x v="0"/>
    <x v="0"/>
    <x v="0"/>
    <x v="0"/>
    <x v="6"/>
    <x v="0"/>
    <x v="0"/>
    <x v="0"/>
    <x v="33"/>
    <x v="33"/>
    <x v="1"/>
    <x v="0"/>
  </r>
  <r>
    <x v="82"/>
    <x v="0"/>
    <x v="1"/>
    <x v="17"/>
    <x v="0"/>
    <x v="0"/>
    <x v="5"/>
    <x v="1"/>
    <x v="82"/>
    <x v="82"/>
    <x v="4"/>
    <x v="1"/>
    <x v="15"/>
    <x v="11"/>
    <x v="0"/>
    <x v="0"/>
    <x v="0"/>
    <x v="0"/>
    <x v="0"/>
    <x v="1"/>
    <x v="0"/>
    <x v="2"/>
    <x v="11"/>
    <x v="0"/>
    <x v="1"/>
    <x v="0"/>
    <x v="14"/>
    <x v="14"/>
    <x v="11"/>
    <x v="1"/>
  </r>
  <r>
    <x v="83"/>
    <x v="2"/>
    <x v="4"/>
    <x v="12"/>
    <x v="0"/>
    <x v="0"/>
    <x v="3"/>
    <x v="8"/>
    <x v="83"/>
    <x v="83"/>
    <x v="1"/>
    <x v="8"/>
    <x v="2"/>
    <x v="3"/>
    <x v="0"/>
    <x v="0"/>
    <x v="0"/>
    <x v="0"/>
    <x v="0"/>
    <x v="1"/>
    <x v="0"/>
    <x v="0"/>
    <x v="4"/>
    <x v="1"/>
    <x v="1"/>
    <x v="0"/>
    <x v="41"/>
    <x v="41"/>
    <x v="18"/>
    <x v="1"/>
  </r>
  <r>
    <x v="84"/>
    <x v="0"/>
    <x v="0"/>
    <x v="13"/>
    <x v="0"/>
    <x v="0"/>
    <x v="0"/>
    <x v="10"/>
    <x v="84"/>
    <x v="84"/>
    <x v="1"/>
    <x v="7"/>
    <x v="1"/>
    <x v="9"/>
    <x v="0"/>
    <x v="0"/>
    <x v="0"/>
    <x v="0"/>
    <x v="1"/>
    <x v="1"/>
    <x v="0"/>
    <x v="0"/>
    <x v="15"/>
    <x v="0"/>
    <x v="1"/>
    <x v="0"/>
    <x v="25"/>
    <x v="25"/>
    <x v="9"/>
    <x v="1"/>
  </r>
  <r>
    <x v="85"/>
    <x v="2"/>
    <x v="3"/>
    <x v="14"/>
    <x v="0"/>
    <x v="0"/>
    <x v="3"/>
    <x v="7"/>
    <x v="85"/>
    <x v="85"/>
    <x v="1"/>
    <x v="0"/>
    <x v="6"/>
    <x v="0"/>
    <x v="0"/>
    <x v="0"/>
    <x v="0"/>
    <x v="0"/>
    <x v="1"/>
    <x v="0"/>
    <x v="1"/>
    <x v="0"/>
    <x v="0"/>
    <x v="0"/>
    <x v="0"/>
    <x v="1"/>
    <x v="36"/>
    <x v="36"/>
    <x v="13"/>
    <x v="1"/>
  </r>
  <r>
    <x v="86"/>
    <x v="3"/>
    <x v="3"/>
    <x v="0"/>
    <x v="2"/>
    <x v="1"/>
    <x v="7"/>
    <x v="4"/>
    <x v="86"/>
    <x v="86"/>
    <x v="3"/>
    <x v="0"/>
    <x v="0"/>
    <x v="3"/>
    <x v="0"/>
    <x v="0"/>
    <x v="0"/>
    <x v="1"/>
    <x v="2"/>
    <x v="0"/>
    <x v="0"/>
    <x v="0"/>
    <x v="0"/>
    <x v="0"/>
    <x v="0"/>
    <x v="0"/>
    <x v="14"/>
    <x v="14"/>
    <x v="2"/>
    <x v="0"/>
  </r>
  <r>
    <x v="87"/>
    <x v="2"/>
    <x v="2"/>
    <x v="12"/>
    <x v="1"/>
    <x v="1"/>
    <x v="4"/>
    <x v="8"/>
    <x v="87"/>
    <x v="87"/>
    <x v="1"/>
    <x v="8"/>
    <x v="6"/>
    <x v="11"/>
    <x v="0"/>
    <x v="0"/>
    <x v="0"/>
    <x v="0"/>
    <x v="2"/>
    <x v="0"/>
    <x v="0"/>
    <x v="0"/>
    <x v="12"/>
    <x v="1"/>
    <x v="0"/>
    <x v="0"/>
    <x v="32"/>
    <x v="32"/>
    <x v="7"/>
    <x v="1"/>
  </r>
  <r>
    <x v="88"/>
    <x v="3"/>
    <x v="2"/>
    <x v="16"/>
    <x v="0"/>
    <x v="0"/>
    <x v="1"/>
    <x v="0"/>
    <x v="88"/>
    <x v="88"/>
    <x v="0"/>
    <x v="0"/>
    <x v="3"/>
    <x v="3"/>
    <x v="1"/>
    <x v="0"/>
    <x v="0"/>
    <x v="0"/>
    <x v="4"/>
    <x v="0"/>
    <x v="0"/>
    <x v="0"/>
    <x v="1"/>
    <x v="0"/>
    <x v="0"/>
    <x v="0"/>
    <x v="1"/>
    <x v="1"/>
    <x v="15"/>
    <x v="0"/>
  </r>
  <r>
    <x v="89"/>
    <x v="1"/>
    <x v="1"/>
    <x v="10"/>
    <x v="0"/>
    <x v="0"/>
    <x v="3"/>
    <x v="5"/>
    <x v="89"/>
    <x v="89"/>
    <x v="4"/>
    <x v="3"/>
    <x v="3"/>
    <x v="3"/>
    <x v="0"/>
    <x v="0"/>
    <x v="0"/>
    <x v="0"/>
    <x v="1"/>
    <x v="1"/>
    <x v="2"/>
    <x v="2"/>
    <x v="7"/>
    <x v="0"/>
    <x v="1"/>
    <x v="1"/>
    <x v="21"/>
    <x v="21"/>
    <x v="9"/>
    <x v="1"/>
  </r>
  <r>
    <x v="90"/>
    <x v="4"/>
    <x v="2"/>
    <x v="0"/>
    <x v="0"/>
    <x v="0"/>
    <x v="0"/>
    <x v="22"/>
    <x v="90"/>
    <x v="90"/>
    <x v="3"/>
    <x v="0"/>
    <x v="15"/>
    <x v="4"/>
    <x v="0"/>
    <x v="0"/>
    <x v="0"/>
    <x v="0"/>
    <x v="0"/>
    <x v="0"/>
    <x v="0"/>
    <x v="0"/>
    <x v="0"/>
    <x v="0"/>
    <x v="0"/>
    <x v="0"/>
    <x v="36"/>
    <x v="36"/>
    <x v="12"/>
    <x v="0"/>
  </r>
  <r>
    <x v="91"/>
    <x v="1"/>
    <x v="4"/>
    <x v="4"/>
    <x v="2"/>
    <x v="0"/>
    <x v="0"/>
    <x v="14"/>
    <x v="91"/>
    <x v="91"/>
    <x v="5"/>
    <x v="0"/>
    <x v="14"/>
    <x v="6"/>
    <x v="0"/>
    <x v="0"/>
    <x v="0"/>
    <x v="0"/>
    <x v="3"/>
    <x v="0"/>
    <x v="0"/>
    <x v="0"/>
    <x v="10"/>
    <x v="1"/>
    <x v="0"/>
    <x v="0"/>
    <x v="42"/>
    <x v="42"/>
    <x v="7"/>
    <x v="1"/>
  </r>
  <r>
    <x v="92"/>
    <x v="4"/>
    <x v="0"/>
    <x v="7"/>
    <x v="0"/>
    <x v="0"/>
    <x v="5"/>
    <x v="2"/>
    <x v="92"/>
    <x v="92"/>
    <x v="3"/>
    <x v="1"/>
    <x v="3"/>
    <x v="5"/>
    <x v="0"/>
    <x v="0"/>
    <x v="0"/>
    <x v="0"/>
    <x v="1"/>
    <x v="0"/>
    <x v="0"/>
    <x v="0"/>
    <x v="4"/>
    <x v="1"/>
    <x v="0"/>
    <x v="0"/>
    <x v="29"/>
    <x v="29"/>
    <x v="1"/>
    <x v="0"/>
  </r>
  <r>
    <x v="93"/>
    <x v="0"/>
    <x v="4"/>
    <x v="18"/>
    <x v="0"/>
    <x v="0"/>
    <x v="3"/>
    <x v="1"/>
    <x v="93"/>
    <x v="93"/>
    <x v="0"/>
    <x v="1"/>
    <x v="11"/>
    <x v="2"/>
    <x v="0"/>
    <x v="0"/>
    <x v="0"/>
    <x v="0"/>
    <x v="2"/>
    <x v="0"/>
    <x v="0"/>
    <x v="0"/>
    <x v="0"/>
    <x v="0"/>
    <x v="0"/>
    <x v="0"/>
    <x v="43"/>
    <x v="43"/>
    <x v="1"/>
    <x v="0"/>
  </r>
  <r>
    <x v="94"/>
    <x v="1"/>
    <x v="0"/>
    <x v="4"/>
    <x v="2"/>
    <x v="1"/>
    <x v="4"/>
    <x v="0"/>
    <x v="94"/>
    <x v="94"/>
    <x v="1"/>
    <x v="3"/>
    <x v="2"/>
    <x v="1"/>
    <x v="0"/>
    <x v="0"/>
    <x v="0"/>
    <x v="0"/>
    <x v="2"/>
    <x v="0"/>
    <x v="0"/>
    <x v="0"/>
    <x v="4"/>
    <x v="0"/>
    <x v="0"/>
    <x v="0"/>
    <x v="29"/>
    <x v="29"/>
    <x v="18"/>
    <x v="1"/>
  </r>
  <r>
    <x v="95"/>
    <x v="1"/>
    <x v="0"/>
    <x v="9"/>
    <x v="0"/>
    <x v="0"/>
    <x v="0"/>
    <x v="6"/>
    <x v="95"/>
    <x v="95"/>
    <x v="6"/>
    <x v="0"/>
    <x v="6"/>
    <x v="9"/>
    <x v="0"/>
    <x v="0"/>
    <x v="0"/>
    <x v="0"/>
    <x v="2"/>
    <x v="0"/>
    <x v="0"/>
    <x v="0"/>
    <x v="14"/>
    <x v="0"/>
    <x v="0"/>
    <x v="0"/>
    <x v="13"/>
    <x v="13"/>
    <x v="18"/>
    <x v="1"/>
  </r>
  <r>
    <x v="96"/>
    <x v="0"/>
    <x v="0"/>
    <x v="19"/>
    <x v="0"/>
    <x v="0"/>
    <x v="0"/>
    <x v="1"/>
    <x v="96"/>
    <x v="96"/>
    <x v="4"/>
    <x v="7"/>
    <x v="15"/>
    <x v="3"/>
    <x v="0"/>
    <x v="0"/>
    <x v="0"/>
    <x v="0"/>
    <x v="2"/>
    <x v="0"/>
    <x v="0"/>
    <x v="2"/>
    <x v="11"/>
    <x v="0"/>
    <x v="0"/>
    <x v="0"/>
    <x v="7"/>
    <x v="7"/>
    <x v="9"/>
    <x v="1"/>
  </r>
  <r>
    <x v="97"/>
    <x v="3"/>
    <x v="3"/>
    <x v="20"/>
    <x v="0"/>
    <x v="0"/>
    <x v="5"/>
    <x v="24"/>
    <x v="97"/>
    <x v="97"/>
    <x v="0"/>
    <x v="8"/>
    <x v="3"/>
    <x v="11"/>
    <x v="0"/>
    <x v="0"/>
    <x v="0"/>
    <x v="0"/>
    <x v="2"/>
    <x v="0"/>
    <x v="0"/>
    <x v="0"/>
    <x v="4"/>
    <x v="2"/>
    <x v="0"/>
    <x v="0"/>
    <x v="36"/>
    <x v="36"/>
    <x v="16"/>
    <x v="0"/>
  </r>
  <r>
    <x v="98"/>
    <x v="4"/>
    <x v="0"/>
    <x v="19"/>
    <x v="0"/>
    <x v="0"/>
    <x v="1"/>
    <x v="0"/>
    <x v="98"/>
    <x v="98"/>
    <x v="5"/>
    <x v="9"/>
    <x v="10"/>
    <x v="5"/>
    <x v="0"/>
    <x v="0"/>
    <x v="0"/>
    <x v="0"/>
    <x v="0"/>
    <x v="1"/>
    <x v="0"/>
    <x v="0"/>
    <x v="15"/>
    <x v="0"/>
    <x v="1"/>
    <x v="0"/>
    <x v="22"/>
    <x v="22"/>
    <x v="12"/>
    <x v="0"/>
  </r>
  <r>
    <x v="99"/>
    <x v="2"/>
    <x v="4"/>
    <x v="10"/>
    <x v="0"/>
    <x v="0"/>
    <x v="5"/>
    <x v="2"/>
    <x v="99"/>
    <x v="99"/>
    <x v="3"/>
    <x v="3"/>
    <x v="16"/>
    <x v="3"/>
    <x v="0"/>
    <x v="0"/>
    <x v="0"/>
    <x v="1"/>
    <x v="1"/>
    <x v="0"/>
    <x v="1"/>
    <x v="0"/>
    <x v="15"/>
    <x v="1"/>
    <x v="0"/>
    <x v="1"/>
    <x v="23"/>
    <x v="23"/>
    <x v="11"/>
    <x v="1"/>
  </r>
  <r>
    <x v="100"/>
    <x v="1"/>
    <x v="3"/>
    <x v="6"/>
    <x v="0"/>
    <x v="0"/>
    <x v="5"/>
    <x v="5"/>
    <x v="100"/>
    <x v="100"/>
    <x v="3"/>
    <x v="4"/>
    <x v="9"/>
    <x v="0"/>
    <x v="0"/>
    <x v="0"/>
    <x v="0"/>
    <x v="0"/>
    <x v="0"/>
    <x v="1"/>
    <x v="0"/>
    <x v="0"/>
    <x v="12"/>
    <x v="0"/>
    <x v="1"/>
    <x v="0"/>
    <x v="30"/>
    <x v="30"/>
    <x v="16"/>
    <x v="0"/>
  </r>
  <r>
    <x v="101"/>
    <x v="0"/>
    <x v="2"/>
    <x v="11"/>
    <x v="0"/>
    <x v="0"/>
    <x v="0"/>
    <x v="18"/>
    <x v="101"/>
    <x v="101"/>
    <x v="0"/>
    <x v="1"/>
    <x v="16"/>
    <x v="2"/>
    <x v="0"/>
    <x v="0"/>
    <x v="0"/>
    <x v="0"/>
    <x v="2"/>
    <x v="0"/>
    <x v="0"/>
    <x v="0"/>
    <x v="12"/>
    <x v="0"/>
    <x v="0"/>
    <x v="0"/>
    <x v="7"/>
    <x v="7"/>
    <x v="7"/>
    <x v="1"/>
  </r>
  <r>
    <x v="102"/>
    <x v="0"/>
    <x v="3"/>
    <x v="15"/>
    <x v="0"/>
    <x v="0"/>
    <x v="3"/>
    <x v="8"/>
    <x v="102"/>
    <x v="102"/>
    <x v="3"/>
    <x v="3"/>
    <x v="3"/>
    <x v="3"/>
    <x v="0"/>
    <x v="0"/>
    <x v="0"/>
    <x v="0"/>
    <x v="0"/>
    <x v="0"/>
    <x v="1"/>
    <x v="0"/>
    <x v="4"/>
    <x v="1"/>
    <x v="0"/>
    <x v="1"/>
    <x v="6"/>
    <x v="6"/>
    <x v="8"/>
    <x v="0"/>
  </r>
  <r>
    <x v="103"/>
    <x v="1"/>
    <x v="0"/>
    <x v="24"/>
    <x v="0"/>
    <x v="0"/>
    <x v="0"/>
    <x v="14"/>
    <x v="103"/>
    <x v="103"/>
    <x v="4"/>
    <x v="1"/>
    <x v="5"/>
    <x v="5"/>
    <x v="0"/>
    <x v="0"/>
    <x v="0"/>
    <x v="0"/>
    <x v="4"/>
    <x v="1"/>
    <x v="0"/>
    <x v="2"/>
    <x v="5"/>
    <x v="1"/>
    <x v="1"/>
    <x v="0"/>
    <x v="6"/>
    <x v="6"/>
    <x v="15"/>
    <x v="0"/>
  </r>
  <r>
    <x v="104"/>
    <x v="4"/>
    <x v="0"/>
    <x v="8"/>
    <x v="0"/>
    <x v="0"/>
    <x v="0"/>
    <x v="7"/>
    <x v="104"/>
    <x v="104"/>
    <x v="3"/>
    <x v="10"/>
    <x v="14"/>
    <x v="9"/>
    <x v="0"/>
    <x v="0"/>
    <x v="0"/>
    <x v="0"/>
    <x v="0"/>
    <x v="1"/>
    <x v="0"/>
    <x v="0"/>
    <x v="0"/>
    <x v="0"/>
    <x v="1"/>
    <x v="0"/>
    <x v="25"/>
    <x v="25"/>
    <x v="3"/>
    <x v="1"/>
  </r>
  <r>
    <x v="105"/>
    <x v="3"/>
    <x v="1"/>
    <x v="4"/>
    <x v="0"/>
    <x v="0"/>
    <x v="0"/>
    <x v="13"/>
    <x v="105"/>
    <x v="105"/>
    <x v="3"/>
    <x v="5"/>
    <x v="6"/>
    <x v="2"/>
    <x v="0"/>
    <x v="0"/>
    <x v="1"/>
    <x v="0"/>
    <x v="2"/>
    <x v="0"/>
    <x v="0"/>
    <x v="0"/>
    <x v="6"/>
    <x v="0"/>
    <x v="0"/>
    <x v="0"/>
    <x v="36"/>
    <x v="36"/>
    <x v="9"/>
    <x v="1"/>
  </r>
  <r>
    <x v="106"/>
    <x v="4"/>
    <x v="1"/>
    <x v="17"/>
    <x v="0"/>
    <x v="0"/>
    <x v="0"/>
    <x v="18"/>
    <x v="106"/>
    <x v="106"/>
    <x v="5"/>
    <x v="3"/>
    <x v="15"/>
    <x v="2"/>
    <x v="0"/>
    <x v="0"/>
    <x v="0"/>
    <x v="0"/>
    <x v="0"/>
    <x v="0"/>
    <x v="0"/>
    <x v="0"/>
    <x v="0"/>
    <x v="0"/>
    <x v="0"/>
    <x v="0"/>
    <x v="14"/>
    <x v="14"/>
    <x v="7"/>
    <x v="1"/>
  </r>
  <r>
    <x v="107"/>
    <x v="0"/>
    <x v="2"/>
    <x v="22"/>
    <x v="0"/>
    <x v="0"/>
    <x v="3"/>
    <x v="1"/>
    <x v="107"/>
    <x v="107"/>
    <x v="0"/>
    <x v="3"/>
    <x v="3"/>
    <x v="1"/>
    <x v="0"/>
    <x v="0"/>
    <x v="0"/>
    <x v="0"/>
    <x v="2"/>
    <x v="0"/>
    <x v="0"/>
    <x v="0"/>
    <x v="7"/>
    <x v="0"/>
    <x v="0"/>
    <x v="0"/>
    <x v="26"/>
    <x v="26"/>
    <x v="5"/>
    <x v="1"/>
  </r>
  <r>
    <x v="108"/>
    <x v="0"/>
    <x v="4"/>
    <x v="8"/>
    <x v="0"/>
    <x v="0"/>
    <x v="0"/>
    <x v="4"/>
    <x v="108"/>
    <x v="108"/>
    <x v="1"/>
    <x v="1"/>
    <x v="3"/>
    <x v="0"/>
    <x v="0"/>
    <x v="0"/>
    <x v="0"/>
    <x v="0"/>
    <x v="2"/>
    <x v="0"/>
    <x v="0"/>
    <x v="0"/>
    <x v="4"/>
    <x v="0"/>
    <x v="0"/>
    <x v="0"/>
    <x v="2"/>
    <x v="2"/>
    <x v="11"/>
    <x v="1"/>
  </r>
  <r>
    <x v="109"/>
    <x v="4"/>
    <x v="3"/>
    <x v="12"/>
    <x v="0"/>
    <x v="0"/>
    <x v="1"/>
    <x v="19"/>
    <x v="109"/>
    <x v="109"/>
    <x v="3"/>
    <x v="3"/>
    <x v="1"/>
    <x v="4"/>
    <x v="0"/>
    <x v="0"/>
    <x v="0"/>
    <x v="0"/>
    <x v="4"/>
    <x v="0"/>
    <x v="2"/>
    <x v="0"/>
    <x v="7"/>
    <x v="0"/>
    <x v="0"/>
    <x v="1"/>
    <x v="25"/>
    <x v="25"/>
    <x v="8"/>
    <x v="0"/>
  </r>
  <r>
    <x v="110"/>
    <x v="3"/>
    <x v="0"/>
    <x v="6"/>
    <x v="1"/>
    <x v="1"/>
    <x v="8"/>
    <x v="0"/>
    <x v="110"/>
    <x v="110"/>
    <x v="0"/>
    <x v="4"/>
    <x v="10"/>
    <x v="7"/>
    <x v="0"/>
    <x v="0"/>
    <x v="0"/>
    <x v="0"/>
    <x v="1"/>
    <x v="1"/>
    <x v="0"/>
    <x v="0"/>
    <x v="19"/>
    <x v="0"/>
    <x v="1"/>
    <x v="0"/>
    <x v="6"/>
    <x v="6"/>
    <x v="12"/>
    <x v="0"/>
  </r>
  <r>
    <x v="111"/>
    <x v="3"/>
    <x v="2"/>
    <x v="23"/>
    <x v="0"/>
    <x v="0"/>
    <x v="0"/>
    <x v="13"/>
    <x v="111"/>
    <x v="111"/>
    <x v="3"/>
    <x v="5"/>
    <x v="16"/>
    <x v="8"/>
    <x v="0"/>
    <x v="0"/>
    <x v="0"/>
    <x v="0"/>
    <x v="0"/>
    <x v="0"/>
    <x v="0"/>
    <x v="0"/>
    <x v="14"/>
    <x v="0"/>
    <x v="0"/>
    <x v="0"/>
    <x v="23"/>
    <x v="23"/>
    <x v="16"/>
    <x v="0"/>
  </r>
  <r>
    <x v="112"/>
    <x v="3"/>
    <x v="4"/>
    <x v="7"/>
    <x v="0"/>
    <x v="0"/>
    <x v="5"/>
    <x v="13"/>
    <x v="112"/>
    <x v="112"/>
    <x v="5"/>
    <x v="0"/>
    <x v="0"/>
    <x v="5"/>
    <x v="0"/>
    <x v="0"/>
    <x v="0"/>
    <x v="0"/>
    <x v="4"/>
    <x v="2"/>
    <x v="1"/>
    <x v="0"/>
    <x v="0"/>
    <x v="0"/>
    <x v="1"/>
    <x v="1"/>
    <x v="6"/>
    <x v="6"/>
    <x v="5"/>
    <x v="1"/>
  </r>
  <r>
    <x v="113"/>
    <x v="1"/>
    <x v="1"/>
    <x v="9"/>
    <x v="2"/>
    <x v="0"/>
    <x v="1"/>
    <x v="3"/>
    <x v="113"/>
    <x v="113"/>
    <x v="1"/>
    <x v="5"/>
    <x v="10"/>
    <x v="6"/>
    <x v="0"/>
    <x v="0"/>
    <x v="0"/>
    <x v="0"/>
    <x v="0"/>
    <x v="1"/>
    <x v="0"/>
    <x v="0"/>
    <x v="2"/>
    <x v="1"/>
    <x v="1"/>
    <x v="0"/>
    <x v="44"/>
    <x v="44"/>
    <x v="3"/>
    <x v="1"/>
  </r>
  <r>
    <x v="114"/>
    <x v="3"/>
    <x v="1"/>
    <x v="22"/>
    <x v="2"/>
    <x v="1"/>
    <x v="4"/>
    <x v="18"/>
    <x v="114"/>
    <x v="114"/>
    <x v="3"/>
    <x v="3"/>
    <x v="6"/>
    <x v="5"/>
    <x v="0"/>
    <x v="0"/>
    <x v="1"/>
    <x v="0"/>
    <x v="0"/>
    <x v="0"/>
    <x v="0"/>
    <x v="0"/>
    <x v="12"/>
    <x v="0"/>
    <x v="0"/>
    <x v="0"/>
    <x v="7"/>
    <x v="7"/>
    <x v="15"/>
    <x v="0"/>
  </r>
  <r>
    <x v="115"/>
    <x v="1"/>
    <x v="4"/>
    <x v="19"/>
    <x v="0"/>
    <x v="0"/>
    <x v="5"/>
    <x v="13"/>
    <x v="115"/>
    <x v="115"/>
    <x v="0"/>
    <x v="0"/>
    <x v="3"/>
    <x v="0"/>
    <x v="0"/>
    <x v="0"/>
    <x v="0"/>
    <x v="0"/>
    <x v="0"/>
    <x v="1"/>
    <x v="0"/>
    <x v="0"/>
    <x v="12"/>
    <x v="0"/>
    <x v="1"/>
    <x v="0"/>
    <x v="45"/>
    <x v="45"/>
    <x v="14"/>
    <x v="1"/>
  </r>
  <r>
    <x v="116"/>
    <x v="4"/>
    <x v="0"/>
    <x v="9"/>
    <x v="2"/>
    <x v="1"/>
    <x v="2"/>
    <x v="11"/>
    <x v="116"/>
    <x v="116"/>
    <x v="5"/>
    <x v="4"/>
    <x v="16"/>
    <x v="0"/>
    <x v="0"/>
    <x v="0"/>
    <x v="0"/>
    <x v="0"/>
    <x v="2"/>
    <x v="0"/>
    <x v="0"/>
    <x v="0"/>
    <x v="14"/>
    <x v="0"/>
    <x v="0"/>
    <x v="0"/>
    <x v="23"/>
    <x v="23"/>
    <x v="18"/>
    <x v="1"/>
  </r>
  <r>
    <x v="117"/>
    <x v="1"/>
    <x v="2"/>
    <x v="5"/>
    <x v="0"/>
    <x v="0"/>
    <x v="0"/>
    <x v="8"/>
    <x v="117"/>
    <x v="117"/>
    <x v="0"/>
    <x v="1"/>
    <x v="6"/>
    <x v="12"/>
    <x v="0"/>
    <x v="0"/>
    <x v="0"/>
    <x v="0"/>
    <x v="2"/>
    <x v="0"/>
    <x v="0"/>
    <x v="0"/>
    <x v="8"/>
    <x v="1"/>
    <x v="0"/>
    <x v="0"/>
    <x v="46"/>
    <x v="46"/>
    <x v="10"/>
    <x v="1"/>
  </r>
  <r>
    <x v="118"/>
    <x v="0"/>
    <x v="1"/>
    <x v="20"/>
    <x v="0"/>
    <x v="0"/>
    <x v="1"/>
    <x v="0"/>
    <x v="118"/>
    <x v="118"/>
    <x v="0"/>
    <x v="3"/>
    <x v="1"/>
    <x v="0"/>
    <x v="0"/>
    <x v="0"/>
    <x v="0"/>
    <x v="0"/>
    <x v="3"/>
    <x v="2"/>
    <x v="2"/>
    <x v="0"/>
    <x v="1"/>
    <x v="0"/>
    <x v="1"/>
    <x v="1"/>
    <x v="13"/>
    <x v="13"/>
    <x v="15"/>
    <x v="0"/>
  </r>
  <r>
    <x v="119"/>
    <x v="1"/>
    <x v="1"/>
    <x v="8"/>
    <x v="0"/>
    <x v="0"/>
    <x v="5"/>
    <x v="0"/>
    <x v="119"/>
    <x v="119"/>
    <x v="0"/>
    <x v="7"/>
    <x v="1"/>
    <x v="2"/>
    <x v="0"/>
    <x v="0"/>
    <x v="0"/>
    <x v="0"/>
    <x v="2"/>
    <x v="0"/>
    <x v="0"/>
    <x v="0"/>
    <x v="1"/>
    <x v="0"/>
    <x v="0"/>
    <x v="0"/>
    <x v="34"/>
    <x v="34"/>
    <x v="18"/>
    <x v="1"/>
  </r>
  <r>
    <x v="120"/>
    <x v="3"/>
    <x v="1"/>
    <x v="1"/>
    <x v="0"/>
    <x v="0"/>
    <x v="0"/>
    <x v="5"/>
    <x v="120"/>
    <x v="120"/>
    <x v="6"/>
    <x v="1"/>
    <x v="3"/>
    <x v="0"/>
    <x v="0"/>
    <x v="0"/>
    <x v="0"/>
    <x v="0"/>
    <x v="2"/>
    <x v="0"/>
    <x v="0"/>
    <x v="0"/>
    <x v="15"/>
    <x v="0"/>
    <x v="0"/>
    <x v="0"/>
    <x v="47"/>
    <x v="47"/>
    <x v="19"/>
    <x v="0"/>
  </r>
  <r>
    <x v="121"/>
    <x v="0"/>
    <x v="4"/>
    <x v="23"/>
    <x v="0"/>
    <x v="0"/>
    <x v="0"/>
    <x v="0"/>
    <x v="121"/>
    <x v="121"/>
    <x v="4"/>
    <x v="1"/>
    <x v="12"/>
    <x v="3"/>
    <x v="0"/>
    <x v="0"/>
    <x v="0"/>
    <x v="0"/>
    <x v="2"/>
    <x v="0"/>
    <x v="0"/>
    <x v="2"/>
    <x v="7"/>
    <x v="0"/>
    <x v="0"/>
    <x v="0"/>
    <x v="36"/>
    <x v="36"/>
    <x v="18"/>
    <x v="1"/>
  </r>
  <r>
    <x v="122"/>
    <x v="3"/>
    <x v="1"/>
    <x v="19"/>
    <x v="0"/>
    <x v="0"/>
    <x v="0"/>
    <x v="6"/>
    <x v="122"/>
    <x v="122"/>
    <x v="1"/>
    <x v="3"/>
    <x v="3"/>
    <x v="9"/>
    <x v="0"/>
    <x v="0"/>
    <x v="0"/>
    <x v="0"/>
    <x v="2"/>
    <x v="0"/>
    <x v="0"/>
    <x v="0"/>
    <x v="4"/>
    <x v="0"/>
    <x v="0"/>
    <x v="0"/>
    <x v="27"/>
    <x v="27"/>
    <x v="15"/>
    <x v="0"/>
  </r>
  <r>
    <x v="123"/>
    <x v="3"/>
    <x v="2"/>
    <x v="22"/>
    <x v="0"/>
    <x v="0"/>
    <x v="0"/>
    <x v="5"/>
    <x v="123"/>
    <x v="123"/>
    <x v="3"/>
    <x v="11"/>
    <x v="12"/>
    <x v="1"/>
    <x v="0"/>
    <x v="0"/>
    <x v="0"/>
    <x v="0"/>
    <x v="0"/>
    <x v="0"/>
    <x v="0"/>
    <x v="0"/>
    <x v="0"/>
    <x v="0"/>
    <x v="0"/>
    <x v="0"/>
    <x v="25"/>
    <x v="25"/>
    <x v="1"/>
    <x v="0"/>
  </r>
  <r>
    <x v="124"/>
    <x v="1"/>
    <x v="3"/>
    <x v="11"/>
    <x v="0"/>
    <x v="0"/>
    <x v="3"/>
    <x v="16"/>
    <x v="124"/>
    <x v="124"/>
    <x v="0"/>
    <x v="12"/>
    <x v="2"/>
    <x v="0"/>
    <x v="0"/>
    <x v="0"/>
    <x v="0"/>
    <x v="0"/>
    <x v="0"/>
    <x v="0"/>
    <x v="1"/>
    <x v="0"/>
    <x v="18"/>
    <x v="1"/>
    <x v="0"/>
    <x v="1"/>
    <x v="48"/>
    <x v="48"/>
    <x v="10"/>
    <x v="1"/>
  </r>
  <r>
    <x v="125"/>
    <x v="1"/>
    <x v="4"/>
    <x v="8"/>
    <x v="2"/>
    <x v="0"/>
    <x v="0"/>
    <x v="5"/>
    <x v="125"/>
    <x v="125"/>
    <x v="1"/>
    <x v="1"/>
    <x v="0"/>
    <x v="6"/>
    <x v="0"/>
    <x v="1"/>
    <x v="0"/>
    <x v="0"/>
    <x v="2"/>
    <x v="0"/>
    <x v="0"/>
    <x v="0"/>
    <x v="15"/>
    <x v="0"/>
    <x v="0"/>
    <x v="0"/>
    <x v="7"/>
    <x v="7"/>
    <x v="11"/>
    <x v="1"/>
  </r>
  <r>
    <x v="126"/>
    <x v="0"/>
    <x v="4"/>
    <x v="5"/>
    <x v="2"/>
    <x v="1"/>
    <x v="10"/>
    <x v="13"/>
    <x v="126"/>
    <x v="126"/>
    <x v="5"/>
    <x v="5"/>
    <x v="6"/>
    <x v="5"/>
    <x v="0"/>
    <x v="0"/>
    <x v="0"/>
    <x v="0"/>
    <x v="0"/>
    <x v="1"/>
    <x v="1"/>
    <x v="0"/>
    <x v="12"/>
    <x v="0"/>
    <x v="1"/>
    <x v="1"/>
    <x v="32"/>
    <x v="32"/>
    <x v="5"/>
    <x v="1"/>
  </r>
  <r>
    <x v="127"/>
    <x v="0"/>
    <x v="3"/>
    <x v="3"/>
    <x v="0"/>
    <x v="0"/>
    <x v="0"/>
    <x v="0"/>
    <x v="127"/>
    <x v="127"/>
    <x v="0"/>
    <x v="4"/>
    <x v="15"/>
    <x v="1"/>
    <x v="0"/>
    <x v="0"/>
    <x v="0"/>
    <x v="0"/>
    <x v="1"/>
    <x v="0"/>
    <x v="1"/>
    <x v="0"/>
    <x v="5"/>
    <x v="0"/>
    <x v="0"/>
    <x v="1"/>
    <x v="7"/>
    <x v="7"/>
    <x v="18"/>
    <x v="1"/>
  </r>
  <r>
    <x v="128"/>
    <x v="2"/>
    <x v="0"/>
    <x v="17"/>
    <x v="0"/>
    <x v="0"/>
    <x v="1"/>
    <x v="2"/>
    <x v="128"/>
    <x v="128"/>
    <x v="3"/>
    <x v="5"/>
    <x v="3"/>
    <x v="8"/>
    <x v="0"/>
    <x v="0"/>
    <x v="0"/>
    <x v="0"/>
    <x v="0"/>
    <x v="0"/>
    <x v="0"/>
    <x v="0"/>
    <x v="15"/>
    <x v="1"/>
    <x v="0"/>
    <x v="0"/>
    <x v="49"/>
    <x v="49"/>
    <x v="5"/>
    <x v="1"/>
  </r>
  <r>
    <x v="129"/>
    <x v="3"/>
    <x v="4"/>
    <x v="8"/>
    <x v="2"/>
    <x v="0"/>
    <x v="0"/>
    <x v="4"/>
    <x v="129"/>
    <x v="129"/>
    <x v="3"/>
    <x v="5"/>
    <x v="0"/>
    <x v="5"/>
    <x v="0"/>
    <x v="0"/>
    <x v="0"/>
    <x v="0"/>
    <x v="2"/>
    <x v="0"/>
    <x v="0"/>
    <x v="0"/>
    <x v="4"/>
    <x v="0"/>
    <x v="0"/>
    <x v="0"/>
    <x v="36"/>
    <x v="36"/>
    <x v="13"/>
    <x v="1"/>
  </r>
  <r>
    <x v="130"/>
    <x v="0"/>
    <x v="2"/>
    <x v="17"/>
    <x v="0"/>
    <x v="0"/>
    <x v="1"/>
    <x v="0"/>
    <x v="130"/>
    <x v="130"/>
    <x v="4"/>
    <x v="5"/>
    <x v="0"/>
    <x v="5"/>
    <x v="0"/>
    <x v="0"/>
    <x v="0"/>
    <x v="0"/>
    <x v="2"/>
    <x v="0"/>
    <x v="0"/>
    <x v="2"/>
    <x v="7"/>
    <x v="0"/>
    <x v="0"/>
    <x v="0"/>
    <x v="36"/>
    <x v="36"/>
    <x v="18"/>
    <x v="1"/>
  </r>
  <r>
    <x v="131"/>
    <x v="1"/>
    <x v="4"/>
    <x v="9"/>
    <x v="0"/>
    <x v="0"/>
    <x v="0"/>
    <x v="16"/>
    <x v="131"/>
    <x v="131"/>
    <x v="0"/>
    <x v="3"/>
    <x v="2"/>
    <x v="3"/>
    <x v="0"/>
    <x v="0"/>
    <x v="0"/>
    <x v="0"/>
    <x v="4"/>
    <x v="0"/>
    <x v="0"/>
    <x v="0"/>
    <x v="10"/>
    <x v="1"/>
    <x v="0"/>
    <x v="0"/>
    <x v="7"/>
    <x v="7"/>
    <x v="15"/>
    <x v="0"/>
  </r>
  <r>
    <x v="132"/>
    <x v="3"/>
    <x v="3"/>
    <x v="10"/>
    <x v="0"/>
    <x v="0"/>
    <x v="1"/>
    <x v="17"/>
    <x v="132"/>
    <x v="132"/>
    <x v="5"/>
    <x v="1"/>
    <x v="0"/>
    <x v="1"/>
    <x v="0"/>
    <x v="1"/>
    <x v="0"/>
    <x v="0"/>
    <x v="0"/>
    <x v="0"/>
    <x v="0"/>
    <x v="0"/>
    <x v="12"/>
    <x v="0"/>
    <x v="0"/>
    <x v="0"/>
    <x v="23"/>
    <x v="23"/>
    <x v="20"/>
    <x v="0"/>
  </r>
  <r>
    <x v="133"/>
    <x v="3"/>
    <x v="1"/>
    <x v="13"/>
    <x v="2"/>
    <x v="0"/>
    <x v="1"/>
    <x v="25"/>
    <x v="133"/>
    <x v="133"/>
    <x v="5"/>
    <x v="4"/>
    <x v="13"/>
    <x v="9"/>
    <x v="0"/>
    <x v="0"/>
    <x v="0"/>
    <x v="0"/>
    <x v="0"/>
    <x v="1"/>
    <x v="0"/>
    <x v="0"/>
    <x v="20"/>
    <x v="2"/>
    <x v="1"/>
    <x v="0"/>
    <x v="21"/>
    <x v="21"/>
    <x v="3"/>
    <x v="1"/>
  </r>
  <r>
    <x v="134"/>
    <x v="2"/>
    <x v="3"/>
    <x v="10"/>
    <x v="2"/>
    <x v="1"/>
    <x v="8"/>
    <x v="21"/>
    <x v="134"/>
    <x v="134"/>
    <x v="0"/>
    <x v="5"/>
    <x v="16"/>
    <x v="7"/>
    <x v="0"/>
    <x v="0"/>
    <x v="0"/>
    <x v="0"/>
    <x v="4"/>
    <x v="0"/>
    <x v="2"/>
    <x v="0"/>
    <x v="13"/>
    <x v="1"/>
    <x v="0"/>
    <x v="1"/>
    <x v="50"/>
    <x v="50"/>
    <x v="8"/>
    <x v="0"/>
  </r>
  <r>
    <x v="135"/>
    <x v="3"/>
    <x v="4"/>
    <x v="21"/>
    <x v="0"/>
    <x v="0"/>
    <x v="0"/>
    <x v="5"/>
    <x v="135"/>
    <x v="135"/>
    <x v="5"/>
    <x v="4"/>
    <x v="11"/>
    <x v="4"/>
    <x v="0"/>
    <x v="0"/>
    <x v="0"/>
    <x v="0"/>
    <x v="0"/>
    <x v="1"/>
    <x v="0"/>
    <x v="0"/>
    <x v="11"/>
    <x v="0"/>
    <x v="1"/>
    <x v="0"/>
    <x v="7"/>
    <x v="7"/>
    <x v="11"/>
    <x v="1"/>
  </r>
  <r>
    <x v="136"/>
    <x v="0"/>
    <x v="1"/>
    <x v="10"/>
    <x v="1"/>
    <x v="2"/>
    <x v="11"/>
    <x v="7"/>
    <x v="136"/>
    <x v="136"/>
    <x v="0"/>
    <x v="8"/>
    <x v="0"/>
    <x v="3"/>
    <x v="0"/>
    <x v="0"/>
    <x v="0"/>
    <x v="0"/>
    <x v="2"/>
    <x v="0"/>
    <x v="0"/>
    <x v="0"/>
    <x v="6"/>
    <x v="0"/>
    <x v="0"/>
    <x v="0"/>
    <x v="10"/>
    <x v="10"/>
    <x v="5"/>
    <x v="1"/>
  </r>
  <r>
    <x v="137"/>
    <x v="3"/>
    <x v="0"/>
    <x v="14"/>
    <x v="2"/>
    <x v="0"/>
    <x v="5"/>
    <x v="18"/>
    <x v="137"/>
    <x v="137"/>
    <x v="6"/>
    <x v="1"/>
    <x v="1"/>
    <x v="6"/>
    <x v="0"/>
    <x v="1"/>
    <x v="0"/>
    <x v="0"/>
    <x v="2"/>
    <x v="0"/>
    <x v="0"/>
    <x v="0"/>
    <x v="2"/>
    <x v="0"/>
    <x v="0"/>
    <x v="0"/>
    <x v="7"/>
    <x v="7"/>
    <x v="21"/>
    <x v="1"/>
  </r>
  <r>
    <x v="138"/>
    <x v="0"/>
    <x v="2"/>
    <x v="16"/>
    <x v="0"/>
    <x v="0"/>
    <x v="0"/>
    <x v="12"/>
    <x v="138"/>
    <x v="138"/>
    <x v="3"/>
    <x v="0"/>
    <x v="2"/>
    <x v="11"/>
    <x v="0"/>
    <x v="0"/>
    <x v="0"/>
    <x v="0"/>
    <x v="0"/>
    <x v="0"/>
    <x v="1"/>
    <x v="0"/>
    <x v="2"/>
    <x v="1"/>
    <x v="0"/>
    <x v="1"/>
    <x v="39"/>
    <x v="39"/>
    <x v="2"/>
    <x v="0"/>
  </r>
  <r>
    <x v="139"/>
    <x v="3"/>
    <x v="0"/>
    <x v="2"/>
    <x v="2"/>
    <x v="1"/>
    <x v="8"/>
    <x v="20"/>
    <x v="139"/>
    <x v="139"/>
    <x v="0"/>
    <x v="5"/>
    <x v="10"/>
    <x v="5"/>
    <x v="0"/>
    <x v="0"/>
    <x v="0"/>
    <x v="0"/>
    <x v="2"/>
    <x v="0"/>
    <x v="0"/>
    <x v="0"/>
    <x v="15"/>
    <x v="0"/>
    <x v="0"/>
    <x v="0"/>
    <x v="51"/>
    <x v="51"/>
    <x v="22"/>
    <x v="0"/>
  </r>
  <r>
    <x v="140"/>
    <x v="3"/>
    <x v="1"/>
    <x v="4"/>
    <x v="0"/>
    <x v="0"/>
    <x v="0"/>
    <x v="26"/>
    <x v="140"/>
    <x v="140"/>
    <x v="1"/>
    <x v="3"/>
    <x v="12"/>
    <x v="3"/>
    <x v="0"/>
    <x v="0"/>
    <x v="0"/>
    <x v="0"/>
    <x v="1"/>
    <x v="0"/>
    <x v="0"/>
    <x v="0"/>
    <x v="7"/>
    <x v="2"/>
    <x v="0"/>
    <x v="0"/>
    <x v="25"/>
    <x v="25"/>
    <x v="22"/>
    <x v="0"/>
  </r>
  <r>
    <x v="141"/>
    <x v="1"/>
    <x v="0"/>
    <x v="14"/>
    <x v="0"/>
    <x v="0"/>
    <x v="0"/>
    <x v="19"/>
    <x v="141"/>
    <x v="141"/>
    <x v="5"/>
    <x v="1"/>
    <x v="6"/>
    <x v="11"/>
    <x v="0"/>
    <x v="0"/>
    <x v="0"/>
    <x v="0"/>
    <x v="1"/>
    <x v="0"/>
    <x v="0"/>
    <x v="0"/>
    <x v="13"/>
    <x v="0"/>
    <x v="0"/>
    <x v="0"/>
    <x v="45"/>
    <x v="45"/>
    <x v="18"/>
    <x v="1"/>
  </r>
  <r>
    <x v="142"/>
    <x v="3"/>
    <x v="3"/>
    <x v="1"/>
    <x v="0"/>
    <x v="0"/>
    <x v="5"/>
    <x v="10"/>
    <x v="142"/>
    <x v="142"/>
    <x v="2"/>
    <x v="6"/>
    <x v="2"/>
    <x v="6"/>
    <x v="0"/>
    <x v="0"/>
    <x v="0"/>
    <x v="0"/>
    <x v="1"/>
    <x v="1"/>
    <x v="1"/>
    <x v="2"/>
    <x v="5"/>
    <x v="0"/>
    <x v="1"/>
    <x v="1"/>
    <x v="25"/>
    <x v="25"/>
    <x v="1"/>
    <x v="0"/>
  </r>
  <r>
    <x v="143"/>
    <x v="1"/>
    <x v="4"/>
    <x v="2"/>
    <x v="0"/>
    <x v="0"/>
    <x v="0"/>
    <x v="12"/>
    <x v="143"/>
    <x v="143"/>
    <x v="0"/>
    <x v="1"/>
    <x v="3"/>
    <x v="2"/>
    <x v="0"/>
    <x v="0"/>
    <x v="0"/>
    <x v="0"/>
    <x v="1"/>
    <x v="0"/>
    <x v="1"/>
    <x v="0"/>
    <x v="7"/>
    <x v="1"/>
    <x v="0"/>
    <x v="1"/>
    <x v="17"/>
    <x v="17"/>
    <x v="2"/>
    <x v="0"/>
  </r>
  <r>
    <x v="144"/>
    <x v="3"/>
    <x v="0"/>
    <x v="11"/>
    <x v="0"/>
    <x v="0"/>
    <x v="0"/>
    <x v="17"/>
    <x v="144"/>
    <x v="144"/>
    <x v="0"/>
    <x v="3"/>
    <x v="4"/>
    <x v="0"/>
    <x v="1"/>
    <x v="0"/>
    <x v="0"/>
    <x v="0"/>
    <x v="1"/>
    <x v="0"/>
    <x v="0"/>
    <x v="0"/>
    <x v="7"/>
    <x v="0"/>
    <x v="0"/>
    <x v="0"/>
    <x v="5"/>
    <x v="5"/>
    <x v="15"/>
    <x v="0"/>
  </r>
  <r>
    <x v="145"/>
    <x v="4"/>
    <x v="2"/>
    <x v="20"/>
    <x v="0"/>
    <x v="0"/>
    <x v="0"/>
    <x v="1"/>
    <x v="145"/>
    <x v="145"/>
    <x v="0"/>
    <x v="1"/>
    <x v="7"/>
    <x v="9"/>
    <x v="0"/>
    <x v="0"/>
    <x v="0"/>
    <x v="0"/>
    <x v="1"/>
    <x v="1"/>
    <x v="0"/>
    <x v="0"/>
    <x v="7"/>
    <x v="0"/>
    <x v="1"/>
    <x v="0"/>
    <x v="26"/>
    <x v="26"/>
    <x v="13"/>
    <x v="1"/>
  </r>
  <r>
    <x v="146"/>
    <x v="3"/>
    <x v="0"/>
    <x v="11"/>
    <x v="2"/>
    <x v="0"/>
    <x v="0"/>
    <x v="4"/>
    <x v="146"/>
    <x v="146"/>
    <x v="1"/>
    <x v="5"/>
    <x v="15"/>
    <x v="3"/>
    <x v="0"/>
    <x v="0"/>
    <x v="0"/>
    <x v="0"/>
    <x v="1"/>
    <x v="1"/>
    <x v="1"/>
    <x v="0"/>
    <x v="10"/>
    <x v="0"/>
    <x v="1"/>
    <x v="1"/>
    <x v="46"/>
    <x v="46"/>
    <x v="5"/>
    <x v="1"/>
  </r>
  <r>
    <x v="147"/>
    <x v="1"/>
    <x v="1"/>
    <x v="12"/>
    <x v="2"/>
    <x v="1"/>
    <x v="8"/>
    <x v="12"/>
    <x v="147"/>
    <x v="147"/>
    <x v="0"/>
    <x v="1"/>
    <x v="1"/>
    <x v="8"/>
    <x v="0"/>
    <x v="0"/>
    <x v="0"/>
    <x v="0"/>
    <x v="1"/>
    <x v="2"/>
    <x v="0"/>
    <x v="0"/>
    <x v="11"/>
    <x v="1"/>
    <x v="1"/>
    <x v="0"/>
    <x v="13"/>
    <x v="13"/>
    <x v="3"/>
    <x v="1"/>
  </r>
  <r>
    <x v="148"/>
    <x v="1"/>
    <x v="0"/>
    <x v="23"/>
    <x v="2"/>
    <x v="1"/>
    <x v="8"/>
    <x v="12"/>
    <x v="148"/>
    <x v="148"/>
    <x v="6"/>
    <x v="3"/>
    <x v="11"/>
    <x v="4"/>
    <x v="0"/>
    <x v="0"/>
    <x v="0"/>
    <x v="0"/>
    <x v="2"/>
    <x v="0"/>
    <x v="0"/>
    <x v="0"/>
    <x v="5"/>
    <x v="1"/>
    <x v="0"/>
    <x v="0"/>
    <x v="30"/>
    <x v="30"/>
    <x v="3"/>
    <x v="1"/>
  </r>
  <r>
    <x v="149"/>
    <x v="0"/>
    <x v="3"/>
    <x v="7"/>
    <x v="0"/>
    <x v="0"/>
    <x v="1"/>
    <x v="7"/>
    <x v="149"/>
    <x v="149"/>
    <x v="1"/>
    <x v="4"/>
    <x v="0"/>
    <x v="5"/>
    <x v="0"/>
    <x v="0"/>
    <x v="0"/>
    <x v="0"/>
    <x v="1"/>
    <x v="1"/>
    <x v="2"/>
    <x v="0"/>
    <x v="12"/>
    <x v="0"/>
    <x v="1"/>
    <x v="1"/>
    <x v="16"/>
    <x v="16"/>
    <x v="1"/>
    <x v="0"/>
  </r>
  <r>
    <x v="150"/>
    <x v="3"/>
    <x v="2"/>
    <x v="6"/>
    <x v="0"/>
    <x v="0"/>
    <x v="0"/>
    <x v="16"/>
    <x v="150"/>
    <x v="150"/>
    <x v="5"/>
    <x v="8"/>
    <x v="6"/>
    <x v="3"/>
    <x v="0"/>
    <x v="0"/>
    <x v="0"/>
    <x v="0"/>
    <x v="0"/>
    <x v="0"/>
    <x v="0"/>
    <x v="0"/>
    <x v="12"/>
    <x v="1"/>
    <x v="0"/>
    <x v="0"/>
    <x v="44"/>
    <x v="44"/>
    <x v="18"/>
    <x v="1"/>
  </r>
  <r>
    <x v="151"/>
    <x v="0"/>
    <x v="1"/>
    <x v="24"/>
    <x v="0"/>
    <x v="0"/>
    <x v="0"/>
    <x v="8"/>
    <x v="151"/>
    <x v="151"/>
    <x v="0"/>
    <x v="3"/>
    <x v="15"/>
    <x v="2"/>
    <x v="0"/>
    <x v="0"/>
    <x v="0"/>
    <x v="0"/>
    <x v="1"/>
    <x v="0"/>
    <x v="1"/>
    <x v="0"/>
    <x v="12"/>
    <x v="1"/>
    <x v="0"/>
    <x v="1"/>
    <x v="52"/>
    <x v="52"/>
    <x v="12"/>
    <x v="0"/>
  </r>
  <r>
    <x v="152"/>
    <x v="1"/>
    <x v="0"/>
    <x v="11"/>
    <x v="0"/>
    <x v="0"/>
    <x v="1"/>
    <x v="0"/>
    <x v="152"/>
    <x v="152"/>
    <x v="4"/>
    <x v="0"/>
    <x v="16"/>
    <x v="7"/>
    <x v="0"/>
    <x v="0"/>
    <x v="0"/>
    <x v="0"/>
    <x v="0"/>
    <x v="1"/>
    <x v="1"/>
    <x v="2"/>
    <x v="2"/>
    <x v="0"/>
    <x v="1"/>
    <x v="1"/>
    <x v="32"/>
    <x v="32"/>
    <x v="7"/>
    <x v="1"/>
  </r>
  <r>
    <x v="153"/>
    <x v="4"/>
    <x v="1"/>
    <x v="18"/>
    <x v="0"/>
    <x v="0"/>
    <x v="0"/>
    <x v="11"/>
    <x v="153"/>
    <x v="153"/>
    <x v="0"/>
    <x v="3"/>
    <x v="6"/>
    <x v="5"/>
    <x v="0"/>
    <x v="0"/>
    <x v="0"/>
    <x v="0"/>
    <x v="2"/>
    <x v="0"/>
    <x v="0"/>
    <x v="0"/>
    <x v="1"/>
    <x v="0"/>
    <x v="0"/>
    <x v="0"/>
    <x v="28"/>
    <x v="28"/>
    <x v="15"/>
    <x v="0"/>
  </r>
  <r>
    <x v="154"/>
    <x v="1"/>
    <x v="0"/>
    <x v="3"/>
    <x v="0"/>
    <x v="0"/>
    <x v="0"/>
    <x v="5"/>
    <x v="154"/>
    <x v="154"/>
    <x v="3"/>
    <x v="9"/>
    <x v="11"/>
    <x v="9"/>
    <x v="0"/>
    <x v="0"/>
    <x v="0"/>
    <x v="0"/>
    <x v="0"/>
    <x v="1"/>
    <x v="1"/>
    <x v="0"/>
    <x v="5"/>
    <x v="0"/>
    <x v="1"/>
    <x v="1"/>
    <x v="53"/>
    <x v="53"/>
    <x v="2"/>
    <x v="0"/>
  </r>
  <r>
    <x v="155"/>
    <x v="1"/>
    <x v="0"/>
    <x v="8"/>
    <x v="0"/>
    <x v="0"/>
    <x v="0"/>
    <x v="0"/>
    <x v="155"/>
    <x v="155"/>
    <x v="4"/>
    <x v="1"/>
    <x v="6"/>
    <x v="0"/>
    <x v="0"/>
    <x v="0"/>
    <x v="0"/>
    <x v="0"/>
    <x v="1"/>
    <x v="0"/>
    <x v="0"/>
    <x v="2"/>
    <x v="12"/>
    <x v="0"/>
    <x v="0"/>
    <x v="0"/>
    <x v="54"/>
    <x v="54"/>
    <x v="12"/>
    <x v="0"/>
  </r>
  <r>
    <x v="156"/>
    <x v="0"/>
    <x v="0"/>
    <x v="8"/>
    <x v="0"/>
    <x v="0"/>
    <x v="1"/>
    <x v="7"/>
    <x v="156"/>
    <x v="156"/>
    <x v="3"/>
    <x v="1"/>
    <x v="16"/>
    <x v="9"/>
    <x v="0"/>
    <x v="0"/>
    <x v="0"/>
    <x v="0"/>
    <x v="2"/>
    <x v="0"/>
    <x v="0"/>
    <x v="0"/>
    <x v="13"/>
    <x v="0"/>
    <x v="0"/>
    <x v="0"/>
    <x v="39"/>
    <x v="39"/>
    <x v="5"/>
    <x v="1"/>
  </r>
  <r>
    <x v="157"/>
    <x v="0"/>
    <x v="4"/>
    <x v="23"/>
    <x v="2"/>
    <x v="1"/>
    <x v="8"/>
    <x v="4"/>
    <x v="157"/>
    <x v="157"/>
    <x v="0"/>
    <x v="11"/>
    <x v="0"/>
    <x v="9"/>
    <x v="0"/>
    <x v="0"/>
    <x v="0"/>
    <x v="0"/>
    <x v="1"/>
    <x v="1"/>
    <x v="0"/>
    <x v="0"/>
    <x v="14"/>
    <x v="0"/>
    <x v="1"/>
    <x v="0"/>
    <x v="13"/>
    <x v="13"/>
    <x v="11"/>
    <x v="1"/>
  </r>
  <r>
    <x v="158"/>
    <x v="0"/>
    <x v="4"/>
    <x v="4"/>
    <x v="0"/>
    <x v="0"/>
    <x v="0"/>
    <x v="11"/>
    <x v="158"/>
    <x v="158"/>
    <x v="0"/>
    <x v="1"/>
    <x v="15"/>
    <x v="3"/>
    <x v="0"/>
    <x v="0"/>
    <x v="0"/>
    <x v="0"/>
    <x v="0"/>
    <x v="0"/>
    <x v="0"/>
    <x v="0"/>
    <x v="5"/>
    <x v="0"/>
    <x v="0"/>
    <x v="0"/>
    <x v="54"/>
    <x v="54"/>
    <x v="8"/>
    <x v="0"/>
  </r>
  <r>
    <x v="159"/>
    <x v="2"/>
    <x v="0"/>
    <x v="16"/>
    <x v="2"/>
    <x v="1"/>
    <x v="8"/>
    <x v="21"/>
    <x v="159"/>
    <x v="159"/>
    <x v="1"/>
    <x v="0"/>
    <x v="2"/>
    <x v="3"/>
    <x v="0"/>
    <x v="0"/>
    <x v="0"/>
    <x v="0"/>
    <x v="0"/>
    <x v="0"/>
    <x v="0"/>
    <x v="0"/>
    <x v="0"/>
    <x v="1"/>
    <x v="0"/>
    <x v="0"/>
    <x v="55"/>
    <x v="55"/>
    <x v="12"/>
    <x v="0"/>
  </r>
  <r>
    <x v="160"/>
    <x v="2"/>
    <x v="2"/>
    <x v="3"/>
    <x v="0"/>
    <x v="0"/>
    <x v="5"/>
    <x v="12"/>
    <x v="160"/>
    <x v="160"/>
    <x v="4"/>
    <x v="5"/>
    <x v="1"/>
    <x v="5"/>
    <x v="0"/>
    <x v="0"/>
    <x v="0"/>
    <x v="0"/>
    <x v="2"/>
    <x v="0"/>
    <x v="0"/>
    <x v="2"/>
    <x v="3"/>
    <x v="1"/>
    <x v="0"/>
    <x v="0"/>
    <x v="2"/>
    <x v="2"/>
    <x v="5"/>
    <x v="1"/>
  </r>
  <r>
    <x v="161"/>
    <x v="2"/>
    <x v="0"/>
    <x v="24"/>
    <x v="0"/>
    <x v="0"/>
    <x v="0"/>
    <x v="0"/>
    <x v="161"/>
    <x v="161"/>
    <x v="1"/>
    <x v="3"/>
    <x v="0"/>
    <x v="5"/>
    <x v="0"/>
    <x v="0"/>
    <x v="0"/>
    <x v="0"/>
    <x v="0"/>
    <x v="0"/>
    <x v="0"/>
    <x v="0"/>
    <x v="6"/>
    <x v="0"/>
    <x v="0"/>
    <x v="0"/>
    <x v="11"/>
    <x v="11"/>
    <x v="15"/>
    <x v="0"/>
  </r>
  <r>
    <x v="162"/>
    <x v="1"/>
    <x v="1"/>
    <x v="4"/>
    <x v="0"/>
    <x v="0"/>
    <x v="0"/>
    <x v="12"/>
    <x v="162"/>
    <x v="162"/>
    <x v="0"/>
    <x v="3"/>
    <x v="6"/>
    <x v="0"/>
    <x v="0"/>
    <x v="0"/>
    <x v="0"/>
    <x v="0"/>
    <x v="1"/>
    <x v="0"/>
    <x v="0"/>
    <x v="0"/>
    <x v="10"/>
    <x v="1"/>
    <x v="0"/>
    <x v="0"/>
    <x v="56"/>
    <x v="56"/>
    <x v="11"/>
    <x v="1"/>
  </r>
  <r>
    <x v="163"/>
    <x v="0"/>
    <x v="0"/>
    <x v="5"/>
    <x v="2"/>
    <x v="0"/>
    <x v="0"/>
    <x v="14"/>
    <x v="163"/>
    <x v="163"/>
    <x v="3"/>
    <x v="9"/>
    <x v="6"/>
    <x v="2"/>
    <x v="0"/>
    <x v="0"/>
    <x v="0"/>
    <x v="0"/>
    <x v="0"/>
    <x v="0"/>
    <x v="0"/>
    <x v="0"/>
    <x v="7"/>
    <x v="1"/>
    <x v="0"/>
    <x v="0"/>
    <x v="18"/>
    <x v="18"/>
    <x v="15"/>
    <x v="0"/>
  </r>
  <r>
    <x v="164"/>
    <x v="1"/>
    <x v="4"/>
    <x v="22"/>
    <x v="0"/>
    <x v="0"/>
    <x v="0"/>
    <x v="11"/>
    <x v="164"/>
    <x v="164"/>
    <x v="2"/>
    <x v="5"/>
    <x v="11"/>
    <x v="5"/>
    <x v="0"/>
    <x v="0"/>
    <x v="0"/>
    <x v="0"/>
    <x v="2"/>
    <x v="0"/>
    <x v="0"/>
    <x v="0"/>
    <x v="11"/>
    <x v="0"/>
    <x v="0"/>
    <x v="0"/>
    <x v="13"/>
    <x v="13"/>
    <x v="18"/>
    <x v="1"/>
  </r>
  <r>
    <x v="165"/>
    <x v="0"/>
    <x v="4"/>
    <x v="6"/>
    <x v="0"/>
    <x v="0"/>
    <x v="3"/>
    <x v="2"/>
    <x v="165"/>
    <x v="165"/>
    <x v="0"/>
    <x v="9"/>
    <x v="6"/>
    <x v="1"/>
    <x v="1"/>
    <x v="0"/>
    <x v="0"/>
    <x v="0"/>
    <x v="0"/>
    <x v="0"/>
    <x v="0"/>
    <x v="0"/>
    <x v="7"/>
    <x v="1"/>
    <x v="0"/>
    <x v="0"/>
    <x v="5"/>
    <x v="5"/>
    <x v="19"/>
    <x v="0"/>
  </r>
  <r>
    <x v="166"/>
    <x v="3"/>
    <x v="4"/>
    <x v="9"/>
    <x v="0"/>
    <x v="0"/>
    <x v="0"/>
    <x v="7"/>
    <x v="166"/>
    <x v="166"/>
    <x v="1"/>
    <x v="8"/>
    <x v="1"/>
    <x v="5"/>
    <x v="0"/>
    <x v="0"/>
    <x v="0"/>
    <x v="0"/>
    <x v="0"/>
    <x v="0"/>
    <x v="1"/>
    <x v="0"/>
    <x v="3"/>
    <x v="0"/>
    <x v="0"/>
    <x v="1"/>
    <x v="14"/>
    <x v="14"/>
    <x v="5"/>
    <x v="1"/>
  </r>
  <r>
    <x v="167"/>
    <x v="0"/>
    <x v="4"/>
    <x v="21"/>
    <x v="2"/>
    <x v="1"/>
    <x v="2"/>
    <x v="4"/>
    <x v="167"/>
    <x v="167"/>
    <x v="0"/>
    <x v="3"/>
    <x v="6"/>
    <x v="3"/>
    <x v="1"/>
    <x v="0"/>
    <x v="0"/>
    <x v="0"/>
    <x v="0"/>
    <x v="0"/>
    <x v="0"/>
    <x v="0"/>
    <x v="12"/>
    <x v="0"/>
    <x v="0"/>
    <x v="0"/>
    <x v="18"/>
    <x v="18"/>
    <x v="3"/>
    <x v="1"/>
  </r>
  <r>
    <x v="168"/>
    <x v="1"/>
    <x v="3"/>
    <x v="3"/>
    <x v="0"/>
    <x v="0"/>
    <x v="0"/>
    <x v="8"/>
    <x v="168"/>
    <x v="168"/>
    <x v="2"/>
    <x v="0"/>
    <x v="6"/>
    <x v="0"/>
    <x v="0"/>
    <x v="0"/>
    <x v="0"/>
    <x v="0"/>
    <x v="0"/>
    <x v="1"/>
    <x v="0"/>
    <x v="0"/>
    <x v="13"/>
    <x v="1"/>
    <x v="1"/>
    <x v="0"/>
    <x v="57"/>
    <x v="57"/>
    <x v="12"/>
    <x v="0"/>
  </r>
  <r>
    <x v="169"/>
    <x v="1"/>
    <x v="0"/>
    <x v="21"/>
    <x v="2"/>
    <x v="1"/>
    <x v="6"/>
    <x v="11"/>
    <x v="169"/>
    <x v="169"/>
    <x v="1"/>
    <x v="7"/>
    <x v="12"/>
    <x v="0"/>
    <x v="0"/>
    <x v="0"/>
    <x v="0"/>
    <x v="0"/>
    <x v="2"/>
    <x v="0"/>
    <x v="0"/>
    <x v="0"/>
    <x v="12"/>
    <x v="0"/>
    <x v="0"/>
    <x v="0"/>
    <x v="7"/>
    <x v="7"/>
    <x v="8"/>
    <x v="0"/>
  </r>
  <r>
    <x v="170"/>
    <x v="3"/>
    <x v="0"/>
    <x v="11"/>
    <x v="0"/>
    <x v="0"/>
    <x v="0"/>
    <x v="6"/>
    <x v="170"/>
    <x v="170"/>
    <x v="0"/>
    <x v="4"/>
    <x v="9"/>
    <x v="3"/>
    <x v="0"/>
    <x v="0"/>
    <x v="0"/>
    <x v="0"/>
    <x v="1"/>
    <x v="0"/>
    <x v="0"/>
    <x v="0"/>
    <x v="4"/>
    <x v="0"/>
    <x v="0"/>
    <x v="0"/>
    <x v="11"/>
    <x v="11"/>
    <x v="6"/>
    <x v="1"/>
  </r>
  <r>
    <x v="171"/>
    <x v="3"/>
    <x v="1"/>
    <x v="14"/>
    <x v="1"/>
    <x v="2"/>
    <x v="9"/>
    <x v="16"/>
    <x v="171"/>
    <x v="171"/>
    <x v="5"/>
    <x v="1"/>
    <x v="0"/>
    <x v="12"/>
    <x v="0"/>
    <x v="0"/>
    <x v="0"/>
    <x v="0"/>
    <x v="0"/>
    <x v="0"/>
    <x v="0"/>
    <x v="0"/>
    <x v="6"/>
    <x v="1"/>
    <x v="0"/>
    <x v="0"/>
    <x v="47"/>
    <x v="47"/>
    <x v="10"/>
    <x v="1"/>
  </r>
  <r>
    <x v="172"/>
    <x v="0"/>
    <x v="2"/>
    <x v="24"/>
    <x v="2"/>
    <x v="1"/>
    <x v="8"/>
    <x v="0"/>
    <x v="172"/>
    <x v="172"/>
    <x v="7"/>
    <x v="1"/>
    <x v="6"/>
    <x v="5"/>
    <x v="0"/>
    <x v="0"/>
    <x v="0"/>
    <x v="0"/>
    <x v="2"/>
    <x v="0"/>
    <x v="0"/>
    <x v="0"/>
    <x v="11"/>
    <x v="0"/>
    <x v="0"/>
    <x v="0"/>
    <x v="16"/>
    <x v="16"/>
    <x v="8"/>
    <x v="0"/>
  </r>
  <r>
    <x v="173"/>
    <x v="3"/>
    <x v="0"/>
    <x v="3"/>
    <x v="1"/>
    <x v="1"/>
    <x v="8"/>
    <x v="26"/>
    <x v="173"/>
    <x v="173"/>
    <x v="3"/>
    <x v="3"/>
    <x v="16"/>
    <x v="12"/>
    <x v="0"/>
    <x v="0"/>
    <x v="0"/>
    <x v="0"/>
    <x v="4"/>
    <x v="1"/>
    <x v="1"/>
    <x v="0"/>
    <x v="4"/>
    <x v="2"/>
    <x v="1"/>
    <x v="1"/>
    <x v="1"/>
    <x v="1"/>
    <x v="9"/>
    <x v="1"/>
  </r>
  <r>
    <x v="174"/>
    <x v="3"/>
    <x v="1"/>
    <x v="6"/>
    <x v="2"/>
    <x v="1"/>
    <x v="2"/>
    <x v="19"/>
    <x v="174"/>
    <x v="174"/>
    <x v="3"/>
    <x v="0"/>
    <x v="1"/>
    <x v="3"/>
    <x v="0"/>
    <x v="0"/>
    <x v="0"/>
    <x v="1"/>
    <x v="2"/>
    <x v="0"/>
    <x v="0"/>
    <x v="0"/>
    <x v="10"/>
    <x v="0"/>
    <x v="0"/>
    <x v="0"/>
    <x v="58"/>
    <x v="58"/>
    <x v="8"/>
    <x v="0"/>
  </r>
  <r>
    <x v="175"/>
    <x v="3"/>
    <x v="1"/>
    <x v="10"/>
    <x v="0"/>
    <x v="0"/>
    <x v="3"/>
    <x v="13"/>
    <x v="175"/>
    <x v="175"/>
    <x v="1"/>
    <x v="8"/>
    <x v="0"/>
    <x v="6"/>
    <x v="0"/>
    <x v="0"/>
    <x v="0"/>
    <x v="0"/>
    <x v="1"/>
    <x v="1"/>
    <x v="2"/>
    <x v="0"/>
    <x v="12"/>
    <x v="0"/>
    <x v="1"/>
    <x v="1"/>
    <x v="7"/>
    <x v="7"/>
    <x v="5"/>
    <x v="1"/>
  </r>
  <r>
    <x v="176"/>
    <x v="3"/>
    <x v="1"/>
    <x v="12"/>
    <x v="0"/>
    <x v="0"/>
    <x v="1"/>
    <x v="4"/>
    <x v="176"/>
    <x v="176"/>
    <x v="0"/>
    <x v="8"/>
    <x v="2"/>
    <x v="3"/>
    <x v="0"/>
    <x v="0"/>
    <x v="0"/>
    <x v="0"/>
    <x v="0"/>
    <x v="0"/>
    <x v="1"/>
    <x v="0"/>
    <x v="1"/>
    <x v="0"/>
    <x v="0"/>
    <x v="1"/>
    <x v="7"/>
    <x v="7"/>
    <x v="11"/>
    <x v="1"/>
  </r>
  <r>
    <x v="177"/>
    <x v="2"/>
    <x v="1"/>
    <x v="24"/>
    <x v="0"/>
    <x v="0"/>
    <x v="0"/>
    <x v="14"/>
    <x v="177"/>
    <x v="177"/>
    <x v="0"/>
    <x v="3"/>
    <x v="16"/>
    <x v="0"/>
    <x v="1"/>
    <x v="0"/>
    <x v="0"/>
    <x v="0"/>
    <x v="0"/>
    <x v="1"/>
    <x v="0"/>
    <x v="0"/>
    <x v="15"/>
    <x v="1"/>
    <x v="1"/>
    <x v="0"/>
    <x v="12"/>
    <x v="12"/>
    <x v="18"/>
    <x v="1"/>
  </r>
  <r>
    <x v="178"/>
    <x v="1"/>
    <x v="0"/>
    <x v="1"/>
    <x v="2"/>
    <x v="0"/>
    <x v="0"/>
    <x v="3"/>
    <x v="178"/>
    <x v="178"/>
    <x v="3"/>
    <x v="5"/>
    <x v="0"/>
    <x v="5"/>
    <x v="0"/>
    <x v="0"/>
    <x v="0"/>
    <x v="0"/>
    <x v="1"/>
    <x v="1"/>
    <x v="1"/>
    <x v="0"/>
    <x v="4"/>
    <x v="1"/>
    <x v="1"/>
    <x v="1"/>
    <x v="26"/>
    <x v="26"/>
    <x v="3"/>
    <x v="1"/>
  </r>
  <r>
    <x v="179"/>
    <x v="4"/>
    <x v="1"/>
    <x v="21"/>
    <x v="2"/>
    <x v="1"/>
    <x v="8"/>
    <x v="1"/>
    <x v="179"/>
    <x v="179"/>
    <x v="0"/>
    <x v="3"/>
    <x v="0"/>
    <x v="11"/>
    <x v="1"/>
    <x v="0"/>
    <x v="0"/>
    <x v="0"/>
    <x v="0"/>
    <x v="1"/>
    <x v="0"/>
    <x v="0"/>
    <x v="0"/>
    <x v="0"/>
    <x v="1"/>
    <x v="0"/>
    <x v="36"/>
    <x v="36"/>
    <x v="5"/>
    <x v="1"/>
  </r>
  <r>
    <x v="180"/>
    <x v="1"/>
    <x v="1"/>
    <x v="9"/>
    <x v="0"/>
    <x v="0"/>
    <x v="0"/>
    <x v="12"/>
    <x v="180"/>
    <x v="180"/>
    <x v="0"/>
    <x v="5"/>
    <x v="9"/>
    <x v="9"/>
    <x v="0"/>
    <x v="0"/>
    <x v="0"/>
    <x v="0"/>
    <x v="4"/>
    <x v="1"/>
    <x v="1"/>
    <x v="0"/>
    <x v="8"/>
    <x v="1"/>
    <x v="1"/>
    <x v="1"/>
    <x v="46"/>
    <x v="46"/>
    <x v="3"/>
    <x v="1"/>
  </r>
  <r>
    <x v="181"/>
    <x v="0"/>
    <x v="4"/>
    <x v="22"/>
    <x v="0"/>
    <x v="0"/>
    <x v="5"/>
    <x v="19"/>
    <x v="181"/>
    <x v="181"/>
    <x v="1"/>
    <x v="9"/>
    <x v="7"/>
    <x v="3"/>
    <x v="0"/>
    <x v="0"/>
    <x v="0"/>
    <x v="0"/>
    <x v="0"/>
    <x v="0"/>
    <x v="0"/>
    <x v="0"/>
    <x v="21"/>
    <x v="0"/>
    <x v="0"/>
    <x v="0"/>
    <x v="32"/>
    <x v="32"/>
    <x v="18"/>
    <x v="1"/>
  </r>
  <r>
    <x v="182"/>
    <x v="1"/>
    <x v="1"/>
    <x v="21"/>
    <x v="2"/>
    <x v="0"/>
    <x v="0"/>
    <x v="0"/>
    <x v="182"/>
    <x v="182"/>
    <x v="3"/>
    <x v="4"/>
    <x v="12"/>
    <x v="3"/>
    <x v="0"/>
    <x v="0"/>
    <x v="0"/>
    <x v="0"/>
    <x v="2"/>
    <x v="0"/>
    <x v="0"/>
    <x v="0"/>
    <x v="12"/>
    <x v="0"/>
    <x v="0"/>
    <x v="0"/>
    <x v="37"/>
    <x v="37"/>
    <x v="7"/>
    <x v="1"/>
  </r>
  <r>
    <x v="183"/>
    <x v="0"/>
    <x v="1"/>
    <x v="10"/>
    <x v="2"/>
    <x v="0"/>
    <x v="0"/>
    <x v="11"/>
    <x v="183"/>
    <x v="183"/>
    <x v="2"/>
    <x v="0"/>
    <x v="0"/>
    <x v="9"/>
    <x v="0"/>
    <x v="0"/>
    <x v="0"/>
    <x v="0"/>
    <x v="1"/>
    <x v="0"/>
    <x v="0"/>
    <x v="0"/>
    <x v="13"/>
    <x v="0"/>
    <x v="0"/>
    <x v="0"/>
    <x v="59"/>
    <x v="59"/>
    <x v="8"/>
    <x v="0"/>
  </r>
  <r>
    <x v="184"/>
    <x v="1"/>
    <x v="1"/>
    <x v="14"/>
    <x v="2"/>
    <x v="0"/>
    <x v="0"/>
    <x v="14"/>
    <x v="184"/>
    <x v="184"/>
    <x v="1"/>
    <x v="5"/>
    <x v="12"/>
    <x v="1"/>
    <x v="0"/>
    <x v="0"/>
    <x v="0"/>
    <x v="0"/>
    <x v="2"/>
    <x v="0"/>
    <x v="0"/>
    <x v="0"/>
    <x v="22"/>
    <x v="1"/>
    <x v="0"/>
    <x v="0"/>
    <x v="60"/>
    <x v="60"/>
    <x v="10"/>
    <x v="1"/>
  </r>
  <r>
    <x v="185"/>
    <x v="1"/>
    <x v="1"/>
    <x v="7"/>
    <x v="0"/>
    <x v="0"/>
    <x v="0"/>
    <x v="13"/>
    <x v="185"/>
    <x v="185"/>
    <x v="5"/>
    <x v="1"/>
    <x v="2"/>
    <x v="5"/>
    <x v="0"/>
    <x v="0"/>
    <x v="0"/>
    <x v="0"/>
    <x v="0"/>
    <x v="0"/>
    <x v="1"/>
    <x v="0"/>
    <x v="15"/>
    <x v="0"/>
    <x v="0"/>
    <x v="1"/>
    <x v="18"/>
    <x v="18"/>
    <x v="13"/>
    <x v="1"/>
  </r>
  <r>
    <x v="186"/>
    <x v="2"/>
    <x v="4"/>
    <x v="21"/>
    <x v="0"/>
    <x v="0"/>
    <x v="3"/>
    <x v="8"/>
    <x v="186"/>
    <x v="186"/>
    <x v="0"/>
    <x v="8"/>
    <x v="6"/>
    <x v="3"/>
    <x v="0"/>
    <x v="0"/>
    <x v="0"/>
    <x v="0"/>
    <x v="0"/>
    <x v="1"/>
    <x v="0"/>
    <x v="0"/>
    <x v="4"/>
    <x v="1"/>
    <x v="1"/>
    <x v="0"/>
    <x v="61"/>
    <x v="61"/>
    <x v="15"/>
    <x v="0"/>
  </r>
  <r>
    <x v="187"/>
    <x v="4"/>
    <x v="2"/>
    <x v="16"/>
    <x v="0"/>
    <x v="0"/>
    <x v="3"/>
    <x v="8"/>
    <x v="187"/>
    <x v="187"/>
    <x v="0"/>
    <x v="8"/>
    <x v="2"/>
    <x v="6"/>
    <x v="1"/>
    <x v="0"/>
    <x v="0"/>
    <x v="0"/>
    <x v="1"/>
    <x v="0"/>
    <x v="0"/>
    <x v="0"/>
    <x v="15"/>
    <x v="1"/>
    <x v="0"/>
    <x v="0"/>
    <x v="33"/>
    <x v="33"/>
    <x v="7"/>
    <x v="1"/>
  </r>
  <r>
    <x v="188"/>
    <x v="3"/>
    <x v="0"/>
    <x v="15"/>
    <x v="0"/>
    <x v="0"/>
    <x v="5"/>
    <x v="12"/>
    <x v="188"/>
    <x v="188"/>
    <x v="0"/>
    <x v="1"/>
    <x v="12"/>
    <x v="2"/>
    <x v="0"/>
    <x v="0"/>
    <x v="0"/>
    <x v="0"/>
    <x v="0"/>
    <x v="0"/>
    <x v="0"/>
    <x v="0"/>
    <x v="3"/>
    <x v="1"/>
    <x v="0"/>
    <x v="0"/>
    <x v="23"/>
    <x v="23"/>
    <x v="5"/>
    <x v="1"/>
  </r>
  <r>
    <x v="189"/>
    <x v="1"/>
    <x v="3"/>
    <x v="15"/>
    <x v="0"/>
    <x v="0"/>
    <x v="0"/>
    <x v="18"/>
    <x v="189"/>
    <x v="189"/>
    <x v="4"/>
    <x v="3"/>
    <x v="16"/>
    <x v="3"/>
    <x v="0"/>
    <x v="0"/>
    <x v="0"/>
    <x v="0"/>
    <x v="0"/>
    <x v="1"/>
    <x v="0"/>
    <x v="2"/>
    <x v="12"/>
    <x v="0"/>
    <x v="1"/>
    <x v="0"/>
    <x v="3"/>
    <x v="3"/>
    <x v="15"/>
    <x v="0"/>
  </r>
  <r>
    <x v="190"/>
    <x v="0"/>
    <x v="1"/>
    <x v="3"/>
    <x v="0"/>
    <x v="0"/>
    <x v="0"/>
    <x v="1"/>
    <x v="190"/>
    <x v="190"/>
    <x v="1"/>
    <x v="10"/>
    <x v="1"/>
    <x v="3"/>
    <x v="0"/>
    <x v="0"/>
    <x v="0"/>
    <x v="1"/>
    <x v="4"/>
    <x v="0"/>
    <x v="0"/>
    <x v="0"/>
    <x v="15"/>
    <x v="0"/>
    <x v="0"/>
    <x v="0"/>
    <x v="22"/>
    <x v="22"/>
    <x v="16"/>
    <x v="0"/>
  </r>
  <r>
    <x v="191"/>
    <x v="4"/>
    <x v="3"/>
    <x v="23"/>
    <x v="2"/>
    <x v="0"/>
    <x v="0"/>
    <x v="19"/>
    <x v="191"/>
    <x v="191"/>
    <x v="0"/>
    <x v="3"/>
    <x v="6"/>
    <x v="5"/>
    <x v="0"/>
    <x v="0"/>
    <x v="0"/>
    <x v="0"/>
    <x v="1"/>
    <x v="2"/>
    <x v="1"/>
    <x v="0"/>
    <x v="1"/>
    <x v="0"/>
    <x v="1"/>
    <x v="1"/>
    <x v="7"/>
    <x v="7"/>
    <x v="18"/>
    <x v="1"/>
  </r>
  <r>
    <x v="192"/>
    <x v="1"/>
    <x v="1"/>
    <x v="20"/>
    <x v="0"/>
    <x v="0"/>
    <x v="0"/>
    <x v="16"/>
    <x v="192"/>
    <x v="192"/>
    <x v="0"/>
    <x v="3"/>
    <x v="12"/>
    <x v="4"/>
    <x v="0"/>
    <x v="0"/>
    <x v="0"/>
    <x v="0"/>
    <x v="0"/>
    <x v="0"/>
    <x v="1"/>
    <x v="0"/>
    <x v="22"/>
    <x v="1"/>
    <x v="0"/>
    <x v="1"/>
    <x v="32"/>
    <x v="32"/>
    <x v="20"/>
    <x v="0"/>
  </r>
  <r>
    <x v="193"/>
    <x v="0"/>
    <x v="3"/>
    <x v="5"/>
    <x v="0"/>
    <x v="0"/>
    <x v="5"/>
    <x v="21"/>
    <x v="193"/>
    <x v="193"/>
    <x v="4"/>
    <x v="3"/>
    <x v="6"/>
    <x v="3"/>
    <x v="0"/>
    <x v="0"/>
    <x v="0"/>
    <x v="0"/>
    <x v="0"/>
    <x v="0"/>
    <x v="0"/>
    <x v="2"/>
    <x v="4"/>
    <x v="1"/>
    <x v="0"/>
    <x v="0"/>
    <x v="27"/>
    <x v="27"/>
    <x v="7"/>
    <x v="1"/>
  </r>
  <r>
    <x v="194"/>
    <x v="1"/>
    <x v="1"/>
    <x v="9"/>
    <x v="2"/>
    <x v="1"/>
    <x v="6"/>
    <x v="1"/>
    <x v="194"/>
    <x v="194"/>
    <x v="4"/>
    <x v="7"/>
    <x v="6"/>
    <x v="5"/>
    <x v="0"/>
    <x v="0"/>
    <x v="0"/>
    <x v="0"/>
    <x v="2"/>
    <x v="0"/>
    <x v="0"/>
    <x v="2"/>
    <x v="10"/>
    <x v="0"/>
    <x v="0"/>
    <x v="0"/>
    <x v="32"/>
    <x v="32"/>
    <x v="11"/>
    <x v="1"/>
  </r>
  <r>
    <x v="195"/>
    <x v="0"/>
    <x v="4"/>
    <x v="15"/>
    <x v="0"/>
    <x v="0"/>
    <x v="0"/>
    <x v="7"/>
    <x v="195"/>
    <x v="195"/>
    <x v="0"/>
    <x v="1"/>
    <x v="16"/>
    <x v="0"/>
    <x v="0"/>
    <x v="0"/>
    <x v="0"/>
    <x v="0"/>
    <x v="2"/>
    <x v="0"/>
    <x v="0"/>
    <x v="0"/>
    <x v="5"/>
    <x v="0"/>
    <x v="0"/>
    <x v="0"/>
    <x v="24"/>
    <x v="24"/>
    <x v="19"/>
    <x v="0"/>
  </r>
  <r>
    <x v="196"/>
    <x v="2"/>
    <x v="1"/>
    <x v="20"/>
    <x v="0"/>
    <x v="0"/>
    <x v="5"/>
    <x v="14"/>
    <x v="196"/>
    <x v="196"/>
    <x v="3"/>
    <x v="0"/>
    <x v="2"/>
    <x v="3"/>
    <x v="0"/>
    <x v="0"/>
    <x v="0"/>
    <x v="0"/>
    <x v="1"/>
    <x v="1"/>
    <x v="0"/>
    <x v="0"/>
    <x v="5"/>
    <x v="1"/>
    <x v="1"/>
    <x v="0"/>
    <x v="50"/>
    <x v="50"/>
    <x v="8"/>
    <x v="0"/>
  </r>
  <r>
    <x v="197"/>
    <x v="3"/>
    <x v="2"/>
    <x v="8"/>
    <x v="2"/>
    <x v="1"/>
    <x v="2"/>
    <x v="27"/>
    <x v="197"/>
    <x v="197"/>
    <x v="4"/>
    <x v="1"/>
    <x v="2"/>
    <x v="1"/>
    <x v="0"/>
    <x v="0"/>
    <x v="0"/>
    <x v="0"/>
    <x v="1"/>
    <x v="1"/>
    <x v="0"/>
    <x v="2"/>
    <x v="4"/>
    <x v="2"/>
    <x v="1"/>
    <x v="0"/>
    <x v="62"/>
    <x v="62"/>
    <x v="6"/>
    <x v="1"/>
  </r>
  <r>
    <x v="198"/>
    <x v="3"/>
    <x v="4"/>
    <x v="20"/>
    <x v="0"/>
    <x v="0"/>
    <x v="0"/>
    <x v="18"/>
    <x v="198"/>
    <x v="198"/>
    <x v="3"/>
    <x v="1"/>
    <x v="9"/>
    <x v="3"/>
    <x v="0"/>
    <x v="1"/>
    <x v="0"/>
    <x v="1"/>
    <x v="2"/>
    <x v="0"/>
    <x v="0"/>
    <x v="0"/>
    <x v="6"/>
    <x v="0"/>
    <x v="0"/>
    <x v="0"/>
    <x v="37"/>
    <x v="37"/>
    <x v="8"/>
    <x v="0"/>
  </r>
  <r>
    <x v="199"/>
    <x v="0"/>
    <x v="4"/>
    <x v="3"/>
    <x v="2"/>
    <x v="0"/>
    <x v="0"/>
    <x v="9"/>
    <x v="199"/>
    <x v="199"/>
    <x v="2"/>
    <x v="4"/>
    <x v="11"/>
    <x v="2"/>
    <x v="0"/>
    <x v="0"/>
    <x v="0"/>
    <x v="0"/>
    <x v="0"/>
    <x v="1"/>
    <x v="0"/>
    <x v="0"/>
    <x v="2"/>
    <x v="1"/>
    <x v="1"/>
    <x v="0"/>
    <x v="11"/>
    <x v="11"/>
    <x v="10"/>
    <x v="1"/>
  </r>
  <r>
    <x v="200"/>
    <x v="3"/>
    <x v="2"/>
    <x v="14"/>
    <x v="0"/>
    <x v="0"/>
    <x v="0"/>
    <x v="11"/>
    <x v="200"/>
    <x v="200"/>
    <x v="0"/>
    <x v="0"/>
    <x v="16"/>
    <x v="9"/>
    <x v="0"/>
    <x v="0"/>
    <x v="0"/>
    <x v="0"/>
    <x v="1"/>
    <x v="0"/>
    <x v="1"/>
    <x v="0"/>
    <x v="13"/>
    <x v="0"/>
    <x v="0"/>
    <x v="1"/>
    <x v="1"/>
    <x v="1"/>
    <x v="15"/>
    <x v="0"/>
  </r>
  <r>
    <x v="201"/>
    <x v="1"/>
    <x v="2"/>
    <x v="4"/>
    <x v="2"/>
    <x v="1"/>
    <x v="2"/>
    <x v="12"/>
    <x v="201"/>
    <x v="201"/>
    <x v="0"/>
    <x v="1"/>
    <x v="6"/>
    <x v="11"/>
    <x v="1"/>
    <x v="0"/>
    <x v="0"/>
    <x v="0"/>
    <x v="1"/>
    <x v="0"/>
    <x v="0"/>
    <x v="0"/>
    <x v="5"/>
    <x v="1"/>
    <x v="0"/>
    <x v="0"/>
    <x v="22"/>
    <x v="22"/>
    <x v="11"/>
    <x v="1"/>
  </r>
  <r>
    <x v="202"/>
    <x v="1"/>
    <x v="1"/>
    <x v="24"/>
    <x v="1"/>
    <x v="2"/>
    <x v="12"/>
    <x v="3"/>
    <x v="202"/>
    <x v="202"/>
    <x v="0"/>
    <x v="11"/>
    <x v="17"/>
    <x v="3"/>
    <x v="0"/>
    <x v="0"/>
    <x v="0"/>
    <x v="0"/>
    <x v="0"/>
    <x v="1"/>
    <x v="0"/>
    <x v="0"/>
    <x v="23"/>
    <x v="1"/>
    <x v="1"/>
    <x v="0"/>
    <x v="63"/>
    <x v="63"/>
    <x v="9"/>
    <x v="1"/>
  </r>
  <r>
    <x v="203"/>
    <x v="4"/>
    <x v="0"/>
    <x v="3"/>
    <x v="0"/>
    <x v="0"/>
    <x v="0"/>
    <x v="0"/>
    <x v="203"/>
    <x v="203"/>
    <x v="4"/>
    <x v="1"/>
    <x v="16"/>
    <x v="3"/>
    <x v="0"/>
    <x v="0"/>
    <x v="0"/>
    <x v="1"/>
    <x v="0"/>
    <x v="1"/>
    <x v="0"/>
    <x v="2"/>
    <x v="10"/>
    <x v="0"/>
    <x v="1"/>
    <x v="0"/>
    <x v="13"/>
    <x v="13"/>
    <x v="18"/>
    <x v="1"/>
  </r>
  <r>
    <x v="204"/>
    <x v="2"/>
    <x v="2"/>
    <x v="22"/>
    <x v="0"/>
    <x v="0"/>
    <x v="0"/>
    <x v="2"/>
    <x v="204"/>
    <x v="204"/>
    <x v="3"/>
    <x v="1"/>
    <x v="11"/>
    <x v="4"/>
    <x v="0"/>
    <x v="0"/>
    <x v="0"/>
    <x v="0"/>
    <x v="2"/>
    <x v="0"/>
    <x v="0"/>
    <x v="0"/>
    <x v="0"/>
    <x v="1"/>
    <x v="0"/>
    <x v="0"/>
    <x v="55"/>
    <x v="55"/>
    <x v="5"/>
    <x v="1"/>
  </r>
  <r>
    <x v="205"/>
    <x v="3"/>
    <x v="1"/>
    <x v="17"/>
    <x v="0"/>
    <x v="0"/>
    <x v="1"/>
    <x v="12"/>
    <x v="205"/>
    <x v="205"/>
    <x v="0"/>
    <x v="3"/>
    <x v="3"/>
    <x v="12"/>
    <x v="0"/>
    <x v="0"/>
    <x v="0"/>
    <x v="0"/>
    <x v="3"/>
    <x v="3"/>
    <x v="0"/>
    <x v="0"/>
    <x v="22"/>
    <x v="1"/>
    <x v="1"/>
    <x v="0"/>
    <x v="45"/>
    <x v="45"/>
    <x v="1"/>
    <x v="0"/>
  </r>
  <r>
    <x v="206"/>
    <x v="1"/>
    <x v="0"/>
    <x v="7"/>
    <x v="2"/>
    <x v="1"/>
    <x v="10"/>
    <x v="11"/>
    <x v="206"/>
    <x v="206"/>
    <x v="1"/>
    <x v="9"/>
    <x v="6"/>
    <x v="1"/>
    <x v="0"/>
    <x v="0"/>
    <x v="1"/>
    <x v="0"/>
    <x v="0"/>
    <x v="0"/>
    <x v="1"/>
    <x v="0"/>
    <x v="3"/>
    <x v="0"/>
    <x v="0"/>
    <x v="1"/>
    <x v="18"/>
    <x v="18"/>
    <x v="6"/>
    <x v="1"/>
  </r>
  <r>
    <x v="207"/>
    <x v="3"/>
    <x v="3"/>
    <x v="5"/>
    <x v="0"/>
    <x v="0"/>
    <x v="0"/>
    <x v="13"/>
    <x v="207"/>
    <x v="207"/>
    <x v="1"/>
    <x v="3"/>
    <x v="14"/>
    <x v="11"/>
    <x v="0"/>
    <x v="0"/>
    <x v="0"/>
    <x v="0"/>
    <x v="0"/>
    <x v="0"/>
    <x v="1"/>
    <x v="0"/>
    <x v="7"/>
    <x v="0"/>
    <x v="0"/>
    <x v="1"/>
    <x v="24"/>
    <x v="24"/>
    <x v="9"/>
    <x v="1"/>
  </r>
  <r>
    <x v="208"/>
    <x v="0"/>
    <x v="2"/>
    <x v="19"/>
    <x v="0"/>
    <x v="0"/>
    <x v="0"/>
    <x v="12"/>
    <x v="208"/>
    <x v="208"/>
    <x v="5"/>
    <x v="3"/>
    <x v="6"/>
    <x v="5"/>
    <x v="0"/>
    <x v="0"/>
    <x v="0"/>
    <x v="0"/>
    <x v="2"/>
    <x v="0"/>
    <x v="0"/>
    <x v="0"/>
    <x v="10"/>
    <x v="1"/>
    <x v="0"/>
    <x v="0"/>
    <x v="64"/>
    <x v="64"/>
    <x v="3"/>
    <x v="1"/>
  </r>
  <r>
    <x v="209"/>
    <x v="3"/>
    <x v="4"/>
    <x v="11"/>
    <x v="0"/>
    <x v="0"/>
    <x v="0"/>
    <x v="11"/>
    <x v="209"/>
    <x v="209"/>
    <x v="3"/>
    <x v="3"/>
    <x v="12"/>
    <x v="4"/>
    <x v="0"/>
    <x v="0"/>
    <x v="0"/>
    <x v="0"/>
    <x v="2"/>
    <x v="0"/>
    <x v="0"/>
    <x v="0"/>
    <x v="9"/>
    <x v="0"/>
    <x v="0"/>
    <x v="0"/>
    <x v="24"/>
    <x v="24"/>
    <x v="10"/>
    <x v="1"/>
  </r>
  <r>
    <x v="210"/>
    <x v="4"/>
    <x v="3"/>
    <x v="1"/>
    <x v="0"/>
    <x v="0"/>
    <x v="1"/>
    <x v="12"/>
    <x v="210"/>
    <x v="210"/>
    <x v="4"/>
    <x v="3"/>
    <x v="0"/>
    <x v="0"/>
    <x v="0"/>
    <x v="0"/>
    <x v="0"/>
    <x v="0"/>
    <x v="0"/>
    <x v="0"/>
    <x v="0"/>
    <x v="2"/>
    <x v="4"/>
    <x v="1"/>
    <x v="0"/>
    <x v="0"/>
    <x v="65"/>
    <x v="65"/>
    <x v="2"/>
    <x v="0"/>
  </r>
  <r>
    <x v="211"/>
    <x v="4"/>
    <x v="1"/>
    <x v="15"/>
    <x v="2"/>
    <x v="0"/>
    <x v="0"/>
    <x v="6"/>
    <x v="211"/>
    <x v="211"/>
    <x v="5"/>
    <x v="5"/>
    <x v="6"/>
    <x v="1"/>
    <x v="0"/>
    <x v="0"/>
    <x v="1"/>
    <x v="0"/>
    <x v="4"/>
    <x v="0"/>
    <x v="1"/>
    <x v="0"/>
    <x v="1"/>
    <x v="0"/>
    <x v="0"/>
    <x v="1"/>
    <x v="34"/>
    <x v="34"/>
    <x v="18"/>
    <x v="1"/>
  </r>
  <r>
    <x v="212"/>
    <x v="3"/>
    <x v="0"/>
    <x v="9"/>
    <x v="0"/>
    <x v="0"/>
    <x v="0"/>
    <x v="4"/>
    <x v="212"/>
    <x v="212"/>
    <x v="0"/>
    <x v="3"/>
    <x v="1"/>
    <x v="0"/>
    <x v="0"/>
    <x v="0"/>
    <x v="0"/>
    <x v="0"/>
    <x v="0"/>
    <x v="0"/>
    <x v="0"/>
    <x v="0"/>
    <x v="1"/>
    <x v="0"/>
    <x v="0"/>
    <x v="0"/>
    <x v="7"/>
    <x v="7"/>
    <x v="13"/>
    <x v="1"/>
  </r>
  <r>
    <x v="213"/>
    <x v="0"/>
    <x v="4"/>
    <x v="10"/>
    <x v="0"/>
    <x v="0"/>
    <x v="0"/>
    <x v="16"/>
    <x v="213"/>
    <x v="213"/>
    <x v="4"/>
    <x v="4"/>
    <x v="5"/>
    <x v="3"/>
    <x v="0"/>
    <x v="0"/>
    <x v="0"/>
    <x v="0"/>
    <x v="4"/>
    <x v="0"/>
    <x v="1"/>
    <x v="2"/>
    <x v="2"/>
    <x v="1"/>
    <x v="0"/>
    <x v="1"/>
    <x v="44"/>
    <x v="44"/>
    <x v="6"/>
    <x v="1"/>
  </r>
  <r>
    <x v="214"/>
    <x v="1"/>
    <x v="2"/>
    <x v="5"/>
    <x v="2"/>
    <x v="1"/>
    <x v="10"/>
    <x v="19"/>
    <x v="214"/>
    <x v="214"/>
    <x v="3"/>
    <x v="1"/>
    <x v="0"/>
    <x v="2"/>
    <x v="0"/>
    <x v="0"/>
    <x v="0"/>
    <x v="0"/>
    <x v="2"/>
    <x v="0"/>
    <x v="0"/>
    <x v="0"/>
    <x v="4"/>
    <x v="0"/>
    <x v="0"/>
    <x v="0"/>
    <x v="31"/>
    <x v="31"/>
    <x v="8"/>
    <x v="0"/>
  </r>
  <r>
    <x v="215"/>
    <x v="3"/>
    <x v="4"/>
    <x v="7"/>
    <x v="0"/>
    <x v="0"/>
    <x v="3"/>
    <x v="12"/>
    <x v="215"/>
    <x v="215"/>
    <x v="3"/>
    <x v="3"/>
    <x v="3"/>
    <x v="1"/>
    <x v="0"/>
    <x v="0"/>
    <x v="0"/>
    <x v="0"/>
    <x v="2"/>
    <x v="0"/>
    <x v="0"/>
    <x v="0"/>
    <x v="8"/>
    <x v="1"/>
    <x v="0"/>
    <x v="0"/>
    <x v="36"/>
    <x v="36"/>
    <x v="5"/>
    <x v="1"/>
  </r>
  <r>
    <x v="216"/>
    <x v="0"/>
    <x v="0"/>
    <x v="1"/>
    <x v="2"/>
    <x v="1"/>
    <x v="8"/>
    <x v="11"/>
    <x v="216"/>
    <x v="216"/>
    <x v="1"/>
    <x v="1"/>
    <x v="12"/>
    <x v="3"/>
    <x v="0"/>
    <x v="0"/>
    <x v="0"/>
    <x v="0"/>
    <x v="1"/>
    <x v="1"/>
    <x v="1"/>
    <x v="0"/>
    <x v="8"/>
    <x v="0"/>
    <x v="1"/>
    <x v="1"/>
    <x v="42"/>
    <x v="42"/>
    <x v="21"/>
    <x v="1"/>
  </r>
  <r>
    <x v="217"/>
    <x v="1"/>
    <x v="1"/>
    <x v="15"/>
    <x v="0"/>
    <x v="0"/>
    <x v="0"/>
    <x v="3"/>
    <x v="217"/>
    <x v="217"/>
    <x v="2"/>
    <x v="1"/>
    <x v="2"/>
    <x v="3"/>
    <x v="0"/>
    <x v="0"/>
    <x v="0"/>
    <x v="0"/>
    <x v="0"/>
    <x v="1"/>
    <x v="0"/>
    <x v="0"/>
    <x v="11"/>
    <x v="1"/>
    <x v="1"/>
    <x v="0"/>
    <x v="54"/>
    <x v="54"/>
    <x v="3"/>
    <x v="1"/>
  </r>
  <r>
    <x v="218"/>
    <x v="0"/>
    <x v="4"/>
    <x v="22"/>
    <x v="2"/>
    <x v="1"/>
    <x v="6"/>
    <x v="6"/>
    <x v="218"/>
    <x v="218"/>
    <x v="0"/>
    <x v="3"/>
    <x v="16"/>
    <x v="1"/>
    <x v="0"/>
    <x v="0"/>
    <x v="0"/>
    <x v="0"/>
    <x v="0"/>
    <x v="1"/>
    <x v="1"/>
    <x v="0"/>
    <x v="12"/>
    <x v="0"/>
    <x v="1"/>
    <x v="1"/>
    <x v="37"/>
    <x v="37"/>
    <x v="10"/>
    <x v="1"/>
  </r>
  <r>
    <x v="219"/>
    <x v="3"/>
    <x v="1"/>
    <x v="12"/>
    <x v="2"/>
    <x v="1"/>
    <x v="2"/>
    <x v="19"/>
    <x v="219"/>
    <x v="219"/>
    <x v="3"/>
    <x v="0"/>
    <x v="0"/>
    <x v="2"/>
    <x v="0"/>
    <x v="0"/>
    <x v="0"/>
    <x v="0"/>
    <x v="0"/>
    <x v="1"/>
    <x v="1"/>
    <x v="0"/>
    <x v="1"/>
    <x v="0"/>
    <x v="1"/>
    <x v="1"/>
    <x v="11"/>
    <x v="11"/>
    <x v="10"/>
    <x v="1"/>
  </r>
  <r>
    <x v="220"/>
    <x v="1"/>
    <x v="0"/>
    <x v="12"/>
    <x v="0"/>
    <x v="0"/>
    <x v="3"/>
    <x v="7"/>
    <x v="220"/>
    <x v="220"/>
    <x v="1"/>
    <x v="8"/>
    <x v="0"/>
    <x v="6"/>
    <x v="0"/>
    <x v="0"/>
    <x v="0"/>
    <x v="0"/>
    <x v="4"/>
    <x v="1"/>
    <x v="0"/>
    <x v="0"/>
    <x v="12"/>
    <x v="0"/>
    <x v="1"/>
    <x v="0"/>
    <x v="7"/>
    <x v="7"/>
    <x v="9"/>
    <x v="1"/>
  </r>
  <r>
    <x v="221"/>
    <x v="3"/>
    <x v="4"/>
    <x v="13"/>
    <x v="0"/>
    <x v="0"/>
    <x v="3"/>
    <x v="23"/>
    <x v="221"/>
    <x v="221"/>
    <x v="5"/>
    <x v="4"/>
    <x v="6"/>
    <x v="6"/>
    <x v="0"/>
    <x v="0"/>
    <x v="0"/>
    <x v="0"/>
    <x v="2"/>
    <x v="0"/>
    <x v="0"/>
    <x v="0"/>
    <x v="24"/>
    <x v="0"/>
    <x v="0"/>
    <x v="0"/>
    <x v="7"/>
    <x v="7"/>
    <x v="11"/>
    <x v="1"/>
  </r>
  <r>
    <x v="222"/>
    <x v="4"/>
    <x v="4"/>
    <x v="2"/>
    <x v="2"/>
    <x v="1"/>
    <x v="8"/>
    <x v="11"/>
    <x v="222"/>
    <x v="222"/>
    <x v="1"/>
    <x v="4"/>
    <x v="10"/>
    <x v="3"/>
    <x v="0"/>
    <x v="0"/>
    <x v="0"/>
    <x v="0"/>
    <x v="0"/>
    <x v="1"/>
    <x v="0"/>
    <x v="0"/>
    <x v="2"/>
    <x v="0"/>
    <x v="1"/>
    <x v="0"/>
    <x v="36"/>
    <x v="36"/>
    <x v="10"/>
    <x v="1"/>
  </r>
  <r>
    <x v="223"/>
    <x v="3"/>
    <x v="3"/>
    <x v="10"/>
    <x v="0"/>
    <x v="0"/>
    <x v="0"/>
    <x v="18"/>
    <x v="223"/>
    <x v="223"/>
    <x v="5"/>
    <x v="7"/>
    <x v="3"/>
    <x v="3"/>
    <x v="0"/>
    <x v="0"/>
    <x v="0"/>
    <x v="0"/>
    <x v="0"/>
    <x v="0"/>
    <x v="0"/>
    <x v="0"/>
    <x v="15"/>
    <x v="0"/>
    <x v="0"/>
    <x v="0"/>
    <x v="7"/>
    <x v="7"/>
    <x v="10"/>
    <x v="1"/>
  </r>
  <r>
    <x v="224"/>
    <x v="1"/>
    <x v="2"/>
    <x v="1"/>
    <x v="0"/>
    <x v="0"/>
    <x v="5"/>
    <x v="11"/>
    <x v="224"/>
    <x v="224"/>
    <x v="1"/>
    <x v="8"/>
    <x v="11"/>
    <x v="8"/>
    <x v="0"/>
    <x v="0"/>
    <x v="0"/>
    <x v="0"/>
    <x v="0"/>
    <x v="0"/>
    <x v="0"/>
    <x v="0"/>
    <x v="2"/>
    <x v="0"/>
    <x v="0"/>
    <x v="0"/>
    <x v="39"/>
    <x v="39"/>
    <x v="7"/>
    <x v="1"/>
  </r>
  <r>
    <x v="225"/>
    <x v="0"/>
    <x v="1"/>
    <x v="5"/>
    <x v="0"/>
    <x v="0"/>
    <x v="3"/>
    <x v="6"/>
    <x v="225"/>
    <x v="225"/>
    <x v="1"/>
    <x v="7"/>
    <x v="11"/>
    <x v="5"/>
    <x v="0"/>
    <x v="0"/>
    <x v="0"/>
    <x v="0"/>
    <x v="2"/>
    <x v="0"/>
    <x v="0"/>
    <x v="0"/>
    <x v="13"/>
    <x v="0"/>
    <x v="0"/>
    <x v="0"/>
    <x v="66"/>
    <x v="66"/>
    <x v="6"/>
    <x v="1"/>
  </r>
  <r>
    <x v="226"/>
    <x v="1"/>
    <x v="4"/>
    <x v="17"/>
    <x v="2"/>
    <x v="0"/>
    <x v="5"/>
    <x v="18"/>
    <x v="226"/>
    <x v="226"/>
    <x v="5"/>
    <x v="5"/>
    <x v="7"/>
    <x v="5"/>
    <x v="0"/>
    <x v="0"/>
    <x v="0"/>
    <x v="0"/>
    <x v="0"/>
    <x v="0"/>
    <x v="0"/>
    <x v="0"/>
    <x v="22"/>
    <x v="0"/>
    <x v="0"/>
    <x v="0"/>
    <x v="3"/>
    <x v="3"/>
    <x v="17"/>
    <x v="1"/>
  </r>
  <r>
    <x v="227"/>
    <x v="2"/>
    <x v="4"/>
    <x v="14"/>
    <x v="0"/>
    <x v="0"/>
    <x v="5"/>
    <x v="16"/>
    <x v="227"/>
    <x v="227"/>
    <x v="3"/>
    <x v="8"/>
    <x v="9"/>
    <x v="3"/>
    <x v="0"/>
    <x v="0"/>
    <x v="0"/>
    <x v="1"/>
    <x v="2"/>
    <x v="0"/>
    <x v="0"/>
    <x v="0"/>
    <x v="3"/>
    <x v="1"/>
    <x v="0"/>
    <x v="0"/>
    <x v="39"/>
    <x v="39"/>
    <x v="18"/>
    <x v="1"/>
  </r>
  <r>
    <x v="228"/>
    <x v="3"/>
    <x v="3"/>
    <x v="1"/>
    <x v="0"/>
    <x v="0"/>
    <x v="1"/>
    <x v="13"/>
    <x v="228"/>
    <x v="228"/>
    <x v="0"/>
    <x v="3"/>
    <x v="1"/>
    <x v="2"/>
    <x v="0"/>
    <x v="0"/>
    <x v="0"/>
    <x v="0"/>
    <x v="2"/>
    <x v="0"/>
    <x v="0"/>
    <x v="0"/>
    <x v="7"/>
    <x v="0"/>
    <x v="0"/>
    <x v="0"/>
    <x v="1"/>
    <x v="1"/>
    <x v="11"/>
    <x v="1"/>
  </r>
  <r>
    <x v="229"/>
    <x v="3"/>
    <x v="0"/>
    <x v="22"/>
    <x v="2"/>
    <x v="0"/>
    <x v="3"/>
    <x v="13"/>
    <x v="229"/>
    <x v="229"/>
    <x v="0"/>
    <x v="1"/>
    <x v="1"/>
    <x v="11"/>
    <x v="0"/>
    <x v="0"/>
    <x v="0"/>
    <x v="0"/>
    <x v="1"/>
    <x v="0"/>
    <x v="0"/>
    <x v="0"/>
    <x v="0"/>
    <x v="0"/>
    <x v="0"/>
    <x v="0"/>
    <x v="36"/>
    <x v="36"/>
    <x v="3"/>
    <x v="1"/>
  </r>
  <r>
    <x v="230"/>
    <x v="3"/>
    <x v="4"/>
    <x v="7"/>
    <x v="0"/>
    <x v="0"/>
    <x v="0"/>
    <x v="22"/>
    <x v="230"/>
    <x v="230"/>
    <x v="0"/>
    <x v="0"/>
    <x v="0"/>
    <x v="5"/>
    <x v="0"/>
    <x v="0"/>
    <x v="0"/>
    <x v="0"/>
    <x v="0"/>
    <x v="0"/>
    <x v="1"/>
    <x v="0"/>
    <x v="12"/>
    <x v="0"/>
    <x v="0"/>
    <x v="1"/>
    <x v="25"/>
    <x v="25"/>
    <x v="18"/>
    <x v="1"/>
  </r>
  <r>
    <x v="231"/>
    <x v="3"/>
    <x v="3"/>
    <x v="21"/>
    <x v="2"/>
    <x v="1"/>
    <x v="8"/>
    <x v="0"/>
    <x v="231"/>
    <x v="231"/>
    <x v="0"/>
    <x v="9"/>
    <x v="6"/>
    <x v="5"/>
    <x v="0"/>
    <x v="0"/>
    <x v="0"/>
    <x v="0"/>
    <x v="2"/>
    <x v="0"/>
    <x v="0"/>
    <x v="0"/>
    <x v="8"/>
    <x v="0"/>
    <x v="0"/>
    <x v="0"/>
    <x v="65"/>
    <x v="65"/>
    <x v="12"/>
    <x v="0"/>
  </r>
  <r>
    <x v="232"/>
    <x v="4"/>
    <x v="0"/>
    <x v="0"/>
    <x v="0"/>
    <x v="0"/>
    <x v="1"/>
    <x v="12"/>
    <x v="232"/>
    <x v="232"/>
    <x v="5"/>
    <x v="3"/>
    <x v="9"/>
    <x v="11"/>
    <x v="0"/>
    <x v="0"/>
    <x v="0"/>
    <x v="0"/>
    <x v="3"/>
    <x v="2"/>
    <x v="1"/>
    <x v="0"/>
    <x v="12"/>
    <x v="1"/>
    <x v="1"/>
    <x v="1"/>
    <x v="7"/>
    <x v="7"/>
    <x v="11"/>
    <x v="1"/>
  </r>
  <r>
    <x v="233"/>
    <x v="3"/>
    <x v="1"/>
    <x v="20"/>
    <x v="0"/>
    <x v="0"/>
    <x v="0"/>
    <x v="11"/>
    <x v="233"/>
    <x v="233"/>
    <x v="3"/>
    <x v="4"/>
    <x v="6"/>
    <x v="1"/>
    <x v="0"/>
    <x v="0"/>
    <x v="0"/>
    <x v="0"/>
    <x v="4"/>
    <x v="1"/>
    <x v="2"/>
    <x v="0"/>
    <x v="0"/>
    <x v="0"/>
    <x v="1"/>
    <x v="1"/>
    <x v="8"/>
    <x v="8"/>
    <x v="15"/>
    <x v="0"/>
  </r>
  <r>
    <x v="234"/>
    <x v="3"/>
    <x v="4"/>
    <x v="16"/>
    <x v="2"/>
    <x v="0"/>
    <x v="5"/>
    <x v="19"/>
    <x v="234"/>
    <x v="234"/>
    <x v="0"/>
    <x v="3"/>
    <x v="6"/>
    <x v="3"/>
    <x v="0"/>
    <x v="0"/>
    <x v="1"/>
    <x v="0"/>
    <x v="1"/>
    <x v="1"/>
    <x v="1"/>
    <x v="0"/>
    <x v="12"/>
    <x v="0"/>
    <x v="1"/>
    <x v="1"/>
    <x v="5"/>
    <x v="5"/>
    <x v="18"/>
    <x v="1"/>
  </r>
  <r>
    <x v="235"/>
    <x v="1"/>
    <x v="1"/>
    <x v="20"/>
    <x v="0"/>
    <x v="0"/>
    <x v="0"/>
    <x v="8"/>
    <x v="235"/>
    <x v="235"/>
    <x v="4"/>
    <x v="0"/>
    <x v="3"/>
    <x v="12"/>
    <x v="0"/>
    <x v="0"/>
    <x v="0"/>
    <x v="0"/>
    <x v="0"/>
    <x v="0"/>
    <x v="0"/>
    <x v="2"/>
    <x v="22"/>
    <x v="1"/>
    <x v="0"/>
    <x v="0"/>
    <x v="3"/>
    <x v="3"/>
    <x v="15"/>
    <x v="0"/>
  </r>
  <r>
    <x v="236"/>
    <x v="2"/>
    <x v="4"/>
    <x v="13"/>
    <x v="0"/>
    <x v="0"/>
    <x v="0"/>
    <x v="21"/>
    <x v="236"/>
    <x v="236"/>
    <x v="3"/>
    <x v="3"/>
    <x v="12"/>
    <x v="3"/>
    <x v="0"/>
    <x v="0"/>
    <x v="0"/>
    <x v="0"/>
    <x v="1"/>
    <x v="1"/>
    <x v="0"/>
    <x v="0"/>
    <x v="6"/>
    <x v="1"/>
    <x v="1"/>
    <x v="0"/>
    <x v="7"/>
    <x v="7"/>
    <x v="15"/>
    <x v="0"/>
  </r>
  <r>
    <x v="237"/>
    <x v="4"/>
    <x v="3"/>
    <x v="10"/>
    <x v="2"/>
    <x v="1"/>
    <x v="2"/>
    <x v="1"/>
    <x v="237"/>
    <x v="237"/>
    <x v="5"/>
    <x v="5"/>
    <x v="6"/>
    <x v="3"/>
    <x v="0"/>
    <x v="0"/>
    <x v="0"/>
    <x v="0"/>
    <x v="0"/>
    <x v="1"/>
    <x v="0"/>
    <x v="0"/>
    <x v="10"/>
    <x v="0"/>
    <x v="1"/>
    <x v="0"/>
    <x v="13"/>
    <x v="13"/>
    <x v="9"/>
    <x v="1"/>
  </r>
  <r>
    <x v="238"/>
    <x v="2"/>
    <x v="3"/>
    <x v="10"/>
    <x v="0"/>
    <x v="0"/>
    <x v="0"/>
    <x v="28"/>
    <x v="238"/>
    <x v="238"/>
    <x v="1"/>
    <x v="0"/>
    <x v="6"/>
    <x v="5"/>
    <x v="0"/>
    <x v="0"/>
    <x v="0"/>
    <x v="0"/>
    <x v="0"/>
    <x v="1"/>
    <x v="0"/>
    <x v="0"/>
    <x v="12"/>
    <x v="3"/>
    <x v="1"/>
    <x v="0"/>
    <x v="43"/>
    <x v="43"/>
    <x v="10"/>
    <x v="1"/>
  </r>
  <r>
    <x v="239"/>
    <x v="3"/>
    <x v="2"/>
    <x v="18"/>
    <x v="0"/>
    <x v="0"/>
    <x v="0"/>
    <x v="17"/>
    <x v="239"/>
    <x v="239"/>
    <x v="3"/>
    <x v="0"/>
    <x v="2"/>
    <x v="5"/>
    <x v="0"/>
    <x v="0"/>
    <x v="0"/>
    <x v="0"/>
    <x v="0"/>
    <x v="1"/>
    <x v="0"/>
    <x v="0"/>
    <x v="15"/>
    <x v="0"/>
    <x v="1"/>
    <x v="0"/>
    <x v="58"/>
    <x v="58"/>
    <x v="15"/>
    <x v="0"/>
  </r>
  <r>
    <x v="240"/>
    <x v="0"/>
    <x v="4"/>
    <x v="22"/>
    <x v="0"/>
    <x v="0"/>
    <x v="0"/>
    <x v="1"/>
    <x v="240"/>
    <x v="240"/>
    <x v="1"/>
    <x v="1"/>
    <x v="0"/>
    <x v="4"/>
    <x v="0"/>
    <x v="1"/>
    <x v="0"/>
    <x v="0"/>
    <x v="0"/>
    <x v="0"/>
    <x v="0"/>
    <x v="0"/>
    <x v="7"/>
    <x v="0"/>
    <x v="0"/>
    <x v="0"/>
    <x v="15"/>
    <x v="15"/>
    <x v="1"/>
    <x v="0"/>
  </r>
  <r>
    <x v="241"/>
    <x v="3"/>
    <x v="1"/>
    <x v="2"/>
    <x v="2"/>
    <x v="1"/>
    <x v="8"/>
    <x v="17"/>
    <x v="241"/>
    <x v="241"/>
    <x v="0"/>
    <x v="1"/>
    <x v="6"/>
    <x v="3"/>
    <x v="0"/>
    <x v="1"/>
    <x v="0"/>
    <x v="0"/>
    <x v="2"/>
    <x v="0"/>
    <x v="0"/>
    <x v="0"/>
    <x v="10"/>
    <x v="0"/>
    <x v="0"/>
    <x v="0"/>
    <x v="13"/>
    <x v="13"/>
    <x v="6"/>
    <x v="1"/>
  </r>
  <r>
    <x v="242"/>
    <x v="3"/>
    <x v="2"/>
    <x v="3"/>
    <x v="0"/>
    <x v="0"/>
    <x v="3"/>
    <x v="19"/>
    <x v="242"/>
    <x v="242"/>
    <x v="5"/>
    <x v="5"/>
    <x v="0"/>
    <x v="5"/>
    <x v="0"/>
    <x v="0"/>
    <x v="0"/>
    <x v="0"/>
    <x v="1"/>
    <x v="0"/>
    <x v="0"/>
    <x v="0"/>
    <x v="1"/>
    <x v="0"/>
    <x v="0"/>
    <x v="0"/>
    <x v="24"/>
    <x v="24"/>
    <x v="7"/>
    <x v="1"/>
  </r>
  <r>
    <x v="243"/>
    <x v="0"/>
    <x v="0"/>
    <x v="9"/>
    <x v="0"/>
    <x v="0"/>
    <x v="0"/>
    <x v="1"/>
    <x v="243"/>
    <x v="243"/>
    <x v="3"/>
    <x v="0"/>
    <x v="16"/>
    <x v="4"/>
    <x v="0"/>
    <x v="0"/>
    <x v="0"/>
    <x v="0"/>
    <x v="1"/>
    <x v="1"/>
    <x v="1"/>
    <x v="0"/>
    <x v="10"/>
    <x v="0"/>
    <x v="1"/>
    <x v="1"/>
    <x v="14"/>
    <x v="14"/>
    <x v="4"/>
    <x v="0"/>
  </r>
  <r>
    <x v="244"/>
    <x v="3"/>
    <x v="0"/>
    <x v="18"/>
    <x v="0"/>
    <x v="0"/>
    <x v="3"/>
    <x v="20"/>
    <x v="244"/>
    <x v="244"/>
    <x v="0"/>
    <x v="7"/>
    <x v="15"/>
    <x v="12"/>
    <x v="0"/>
    <x v="0"/>
    <x v="0"/>
    <x v="0"/>
    <x v="2"/>
    <x v="0"/>
    <x v="0"/>
    <x v="0"/>
    <x v="0"/>
    <x v="0"/>
    <x v="0"/>
    <x v="0"/>
    <x v="45"/>
    <x v="45"/>
    <x v="9"/>
    <x v="1"/>
  </r>
  <r>
    <x v="245"/>
    <x v="3"/>
    <x v="1"/>
    <x v="17"/>
    <x v="0"/>
    <x v="0"/>
    <x v="0"/>
    <x v="20"/>
    <x v="245"/>
    <x v="245"/>
    <x v="1"/>
    <x v="3"/>
    <x v="6"/>
    <x v="9"/>
    <x v="0"/>
    <x v="0"/>
    <x v="0"/>
    <x v="0"/>
    <x v="0"/>
    <x v="1"/>
    <x v="0"/>
    <x v="0"/>
    <x v="10"/>
    <x v="0"/>
    <x v="1"/>
    <x v="0"/>
    <x v="14"/>
    <x v="14"/>
    <x v="19"/>
    <x v="0"/>
  </r>
  <r>
    <x v="246"/>
    <x v="1"/>
    <x v="4"/>
    <x v="12"/>
    <x v="0"/>
    <x v="0"/>
    <x v="5"/>
    <x v="14"/>
    <x v="246"/>
    <x v="246"/>
    <x v="0"/>
    <x v="5"/>
    <x v="1"/>
    <x v="3"/>
    <x v="0"/>
    <x v="0"/>
    <x v="0"/>
    <x v="0"/>
    <x v="0"/>
    <x v="0"/>
    <x v="0"/>
    <x v="0"/>
    <x v="6"/>
    <x v="1"/>
    <x v="0"/>
    <x v="0"/>
    <x v="42"/>
    <x v="42"/>
    <x v="7"/>
    <x v="1"/>
  </r>
  <r>
    <x v="247"/>
    <x v="0"/>
    <x v="1"/>
    <x v="10"/>
    <x v="2"/>
    <x v="0"/>
    <x v="5"/>
    <x v="21"/>
    <x v="247"/>
    <x v="247"/>
    <x v="3"/>
    <x v="3"/>
    <x v="16"/>
    <x v="1"/>
    <x v="0"/>
    <x v="0"/>
    <x v="0"/>
    <x v="0"/>
    <x v="2"/>
    <x v="0"/>
    <x v="0"/>
    <x v="0"/>
    <x v="10"/>
    <x v="1"/>
    <x v="0"/>
    <x v="0"/>
    <x v="29"/>
    <x v="29"/>
    <x v="15"/>
    <x v="0"/>
  </r>
  <r>
    <x v="248"/>
    <x v="0"/>
    <x v="4"/>
    <x v="6"/>
    <x v="0"/>
    <x v="0"/>
    <x v="0"/>
    <x v="13"/>
    <x v="248"/>
    <x v="248"/>
    <x v="0"/>
    <x v="5"/>
    <x v="8"/>
    <x v="9"/>
    <x v="0"/>
    <x v="0"/>
    <x v="0"/>
    <x v="0"/>
    <x v="2"/>
    <x v="0"/>
    <x v="0"/>
    <x v="0"/>
    <x v="24"/>
    <x v="0"/>
    <x v="0"/>
    <x v="0"/>
    <x v="31"/>
    <x v="31"/>
    <x v="19"/>
    <x v="0"/>
  </r>
  <r>
    <x v="249"/>
    <x v="3"/>
    <x v="1"/>
    <x v="16"/>
    <x v="2"/>
    <x v="0"/>
    <x v="0"/>
    <x v="4"/>
    <x v="249"/>
    <x v="249"/>
    <x v="5"/>
    <x v="2"/>
    <x v="1"/>
    <x v="13"/>
    <x v="0"/>
    <x v="0"/>
    <x v="0"/>
    <x v="0"/>
    <x v="4"/>
    <x v="0"/>
    <x v="2"/>
    <x v="0"/>
    <x v="25"/>
    <x v="0"/>
    <x v="0"/>
    <x v="1"/>
    <x v="42"/>
    <x v="42"/>
    <x v="3"/>
    <x v="1"/>
  </r>
  <r>
    <x v="250"/>
    <x v="0"/>
    <x v="2"/>
    <x v="19"/>
    <x v="2"/>
    <x v="0"/>
    <x v="0"/>
    <x v="4"/>
    <x v="250"/>
    <x v="250"/>
    <x v="0"/>
    <x v="4"/>
    <x v="3"/>
    <x v="0"/>
    <x v="0"/>
    <x v="0"/>
    <x v="0"/>
    <x v="0"/>
    <x v="0"/>
    <x v="0"/>
    <x v="0"/>
    <x v="0"/>
    <x v="10"/>
    <x v="0"/>
    <x v="0"/>
    <x v="0"/>
    <x v="15"/>
    <x v="15"/>
    <x v="2"/>
    <x v="0"/>
  </r>
  <r>
    <x v="251"/>
    <x v="3"/>
    <x v="1"/>
    <x v="23"/>
    <x v="2"/>
    <x v="0"/>
    <x v="0"/>
    <x v="12"/>
    <x v="251"/>
    <x v="251"/>
    <x v="1"/>
    <x v="5"/>
    <x v="6"/>
    <x v="2"/>
    <x v="0"/>
    <x v="0"/>
    <x v="0"/>
    <x v="0"/>
    <x v="0"/>
    <x v="0"/>
    <x v="0"/>
    <x v="0"/>
    <x v="7"/>
    <x v="1"/>
    <x v="0"/>
    <x v="0"/>
    <x v="37"/>
    <x v="37"/>
    <x v="11"/>
    <x v="1"/>
  </r>
  <r>
    <x v="252"/>
    <x v="2"/>
    <x v="4"/>
    <x v="0"/>
    <x v="2"/>
    <x v="0"/>
    <x v="3"/>
    <x v="2"/>
    <x v="252"/>
    <x v="252"/>
    <x v="5"/>
    <x v="0"/>
    <x v="12"/>
    <x v="3"/>
    <x v="0"/>
    <x v="0"/>
    <x v="0"/>
    <x v="1"/>
    <x v="0"/>
    <x v="0"/>
    <x v="0"/>
    <x v="0"/>
    <x v="12"/>
    <x v="1"/>
    <x v="0"/>
    <x v="0"/>
    <x v="6"/>
    <x v="6"/>
    <x v="5"/>
    <x v="1"/>
  </r>
  <r>
    <x v="253"/>
    <x v="0"/>
    <x v="2"/>
    <x v="0"/>
    <x v="2"/>
    <x v="0"/>
    <x v="0"/>
    <x v="7"/>
    <x v="253"/>
    <x v="253"/>
    <x v="0"/>
    <x v="0"/>
    <x v="16"/>
    <x v="3"/>
    <x v="0"/>
    <x v="0"/>
    <x v="0"/>
    <x v="0"/>
    <x v="1"/>
    <x v="2"/>
    <x v="0"/>
    <x v="0"/>
    <x v="5"/>
    <x v="0"/>
    <x v="1"/>
    <x v="0"/>
    <x v="6"/>
    <x v="6"/>
    <x v="11"/>
    <x v="1"/>
  </r>
  <r>
    <x v="254"/>
    <x v="0"/>
    <x v="3"/>
    <x v="3"/>
    <x v="0"/>
    <x v="0"/>
    <x v="0"/>
    <x v="16"/>
    <x v="254"/>
    <x v="254"/>
    <x v="0"/>
    <x v="3"/>
    <x v="2"/>
    <x v="5"/>
    <x v="0"/>
    <x v="0"/>
    <x v="0"/>
    <x v="0"/>
    <x v="0"/>
    <x v="0"/>
    <x v="0"/>
    <x v="0"/>
    <x v="12"/>
    <x v="1"/>
    <x v="0"/>
    <x v="0"/>
    <x v="59"/>
    <x v="59"/>
    <x v="8"/>
    <x v="0"/>
  </r>
  <r>
    <x v="255"/>
    <x v="0"/>
    <x v="1"/>
    <x v="9"/>
    <x v="0"/>
    <x v="0"/>
    <x v="3"/>
    <x v="7"/>
    <x v="255"/>
    <x v="255"/>
    <x v="0"/>
    <x v="4"/>
    <x v="1"/>
    <x v="5"/>
    <x v="0"/>
    <x v="0"/>
    <x v="0"/>
    <x v="0"/>
    <x v="2"/>
    <x v="0"/>
    <x v="0"/>
    <x v="0"/>
    <x v="12"/>
    <x v="0"/>
    <x v="0"/>
    <x v="0"/>
    <x v="67"/>
    <x v="67"/>
    <x v="4"/>
    <x v="0"/>
  </r>
  <r>
    <x v="256"/>
    <x v="1"/>
    <x v="4"/>
    <x v="2"/>
    <x v="2"/>
    <x v="1"/>
    <x v="2"/>
    <x v="1"/>
    <x v="256"/>
    <x v="256"/>
    <x v="3"/>
    <x v="9"/>
    <x v="1"/>
    <x v="12"/>
    <x v="0"/>
    <x v="0"/>
    <x v="0"/>
    <x v="0"/>
    <x v="0"/>
    <x v="0"/>
    <x v="0"/>
    <x v="0"/>
    <x v="26"/>
    <x v="0"/>
    <x v="0"/>
    <x v="0"/>
    <x v="56"/>
    <x v="56"/>
    <x v="19"/>
    <x v="0"/>
  </r>
  <r>
    <x v="257"/>
    <x v="2"/>
    <x v="4"/>
    <x v="15"/>
    <x v="0"/>
    <x v="0"/>
    <x v="1"/>
    <x v="9"/>
    <x v="257"/>
    <x v="257"/>
    <x v="0"/>
    <x v="3"/>
    <x v="11"/>
    <x v="6"/>
    <x v="0"/>
    <x v="0"/>
    <x v="0"/>
    <x v="0"/>
    <x v="0"/>
    <x v="0"/>
    <x v="1"/>
    <x v="0"/>
    <x v="14"/>
    <x v="1"/>
    <x v="0"/>
    <x v="1"/>
    <x v="23"/>
    <x v="23"/>
    <x v="15"/>
    <x v="0"/>
  </r>
  <r>
    <x v="258"/>
    <x v="1"/>
    <x v="2"/>
    <x v="8"/>
    <x v="0"/>
    <x v="0"/>
    <x v="1"/>
    <x v="3"/>
    <x v="258"/>
    <x v="258"/>
    <x v="1"/>
    <x v="0"/>
    <x v="13"/>
    <x v="3"/>
    <x v="0"/>
    <x v="0"/>
    <x v="0"/>
    <x v="0"/>
    <x v="1"/>
    <x v="1"/>
    <x v="1"/>
    <x v="0"/>
    <x v="14"/>
    <x v="1"/>
    <x v="1"/>
    <x v="1"/>
    <x v="39"/>
    <x v="39"/>
    <x v="3"/>
    <x v="1"/>
  </r>
  <r>
    <x v="259"/>
    <x v="3"/>
    <x v="0"/>
    <x v="16"/>
    <x v="0"/>
    <x v="0"/>
    <x v="0"/>
    <x v="10"/>
    <x v="259"/>
    <x v="259"/>
    <x v="3"/>
    <x v="7"/>
    <x v="15"/>
    <x v="4"/>
    <x v="0"/>
    <x v="0"/>
    <x v="0"/>
    <x v="0"/>
    <x v="0"/>
    <x v="0"/>
    <x v="1"/>
    <x v="0"/>
    <x v="5"/>
    <x v="0"/>
    <x v="0"/>
    <x v="1"/>
    <x v="15"/>
    <x v="15"/>
    <x v="5"/>
    <x v="1"/>
  </r>
  <r>
    <x v="260"/>
    <x v="3"/>
    <x v="2"/>
    <x v="12"/>
    <x v="2"/>
    <x v="1"/>
    <x v="2"/>
    <x v="13"/>
    <x v="260"/>
    <x v="260"/>
    <x v="1"/>
    <x v="12"/>
    <x v="2"/>
    <x v="2"/>
    <x v="0"/>
    <x v="0"/>
    <x v="0"/>
    <x v="0"/>
    <x v="0"/>
    <x v="0"/>
    <x v="0"/>
    <x v="0"/>
    <x v="11"/>
    <x v="0"/>
    <x v="0"/>
    <x v="0"/>
    <x v="46"/>
    <x v="46"/>
    <x v="1"/>
    <x v="0"/>
  </r>
  <r>
    <x v="261"/>
    <x v="0"/>
    <x v="1"/>
    <x v="10"/>
    <x v="0"/>
    <x v="0"/>
    <x v="1"/>
    <x v="18"/>
    <x v="261"/>
    <x v="261"/>
    <x v="3"/>
    <x v="5"/>
    <x v="11"/>
    <x v="5"/>
    <x v="0"/>
    <x v="0"/>
    <x v="0"/>
    <x v="0"/>
    <x v="2"/>
    <x v="0"/>
    <x v="0"/>
    <x v="0"/>
    <x v="15"/>
    <x v="0"/>
    <x v="0"/>
    <x v="0"/>
    <x v="37"/>
    <x v="37"/>
    <x v="6"/>
    <x v="1"/>
  </r>
  <r>
    <x v="262"/>
    <x v="1"/>
    <x v="3"/>
    <x v="1"/>
    <x v="2"/>
    <x v="1"/>
    <x v="2"/>
    <x v="14"/>
    <x v="262"/>
    <x v="262"/>
    <x v="4"/>
    <x v="1"/>
    <x v="0"/>
    <x v="0"/>
    <x v="0"/>
    <x v="0"/>
    <x v="0"/>
    <x v="0"/>
    <x v="1"/>
    <x v="1"/>
    <x v="1"/>
    <x v="2"/>
    <x v="1"/>
    <x v="1"/>
    <x v="1"/>
    <x v="1"/>
    <x v="46"/>
    <x v="46"/>
    <x v="10"/>
    <x v="1"/>
  </r>
  <r>
    <x v="263"/>
    <x v="0"/>
    <x v="4"/>
    <x v="10"/>
    <x v="0"/>
    <x v="0"/>
    <x v="0"/>
    <x v="6"/>
    <x v="263"/>
    <x v="263"/>
    <x v="1"/>
    <x v="3"/>
    <x v="2"/>
    <x v="3"/>
    <x v="0"/>
    <x v="0"/>
    <x v="0"/>
    <x v="0"/>
    <x v="2"/>
    <x v="0"/>
    <x v="0"/>
    <x v="0"/>
    <x v="12"/>
    <x v="0"/>
    <x v="0"/>
    <x v="0"/>
    <x v="68"/>
    <x v="68"/>
    <x v="8"/>
    <x v="0"/>
  </r>
  <r>
    <x v="264"/>
    <x v="4"/>
    <x v="4"/>
    <x v="4"/>
    <x v="0"/>
    <x v="0"/>
    <x v="3"/>
    <x v="5"/>
    <x v="264"/>
    <x v="264"/>
    <x v="3"/>
    <x v="1"/>
    <x v="16"/>
    <x v="1"/>
    <x v="0"/>
    <x v="0"/>
    <x v="0"/>
    <x v="0"/>
    <x v="4"/>
    <x v="1"/>
    <x v="0"/>
    <x v="0"/>
    <x v="0"/>
    <x v="0"/>
    <x v="1"/>
    <x v="0"/>
    <x v="1"/>
    <x v="1"/>
    <x v="2"/>
    <x v="0"/>
  </r>
  <r>
    <x v="265"/>
    <x v="2"/>
    <x v="1"/>
    <x v="11"/>
    <x v="2"/>
    <x v="1"/>
    <x v="8"/>
    <x v="8"/>
    <x v="265"/>
    <x v="265"/>
    <x v="3"/>
    <x v="5"/>
    <x v="12"/>
    <x v="3"/>
    <x v="0"/>
    <x v="0"/>
    <x v="0"/>
    <x v="1"/>
    <x v="1"/>
    <x v="0"/>
    <x v="0"/>
    <x v="0"/>
    <x v="8"/>
    <x v="1"/>
    <x v="0"/>
    <x v="0"/>
    <x v="22"/>
    <x v="22"/>
    <x v="12"/>
    <x v="0"/>
  </r>
  <r>
    <x v="266"/>
    <x v="2"/>
    <x v="1"/>
    <x v="18"/>
    <x v="2"/>
    <x v="0"/>
    <x v="0"/>
    <x v="12"/>
    <x v="266"/>
    <x v="266"/>
    <x v="3"/>
    <x v="1"/>
    <x v="11"/>
    <x v="3"/>
    <x v="0"/>
    <x v="0"/>
    <x v="0"/>
    <x v="0"/>
    <x v="2"/>
    <x v="0"/>
    <x v="0"/>
    <x v="0"/>
    <x v="13"/>
    <x v="1"/>
    <x v="0"/>
    <x v="0"/>
    <x v="23"/>
    <x v="23"/>
    <x v="11"/>
    <x v="1"/>
  </r>
  <r>
    <x v="267"/>
    <x v="4"/>
    <x v="3"/>
    <x v="22"/>
    <x v="0"/>
    <x v="0"/>
    <x v="1"/>
    <x v="14"/>
    <x v="267"/>
    <x v="267"/>
    <x v="1"/>
    <x v="8"/>
    <x v="2"/>
    <x v="4"/>
    <x v="0"/>
    <x v="0"/>
    <x v="0"/>
    <x v="0"/>
    <x v="4"/>
    <x v="0"/>
    <x v="2"/>
    <x v="0"/>
    <x v="3"/>
    <x v="1"/>
    <x v="0"/>
    <x v="1"/>
    <x v="36"/>
    <x v="36"/>
    <x v="18"/>
    <x v="1"/>
  </r>
  <r>
    <x v="268"/>
    <x v="0"/>
    <x v="0"/>
    <x v="16"/>
    <x v="0"/>
    <x v="0"/>
    <x v="0"/>
    <x v="19"/>
    <x v="268"/>
    <x v="268"/>
    <x v="8"/>
    <x v="8"/>
    <x v="16"/>
    <x v="3"/>
    <x v="0"/>
    <x v="0"/>
    <x v="0"/>
    <x v="0"/>
    <x v="2"/>
    <x v="0"/>
    <x v="0"/>
    <x v="0"/>
    <x v="13"/>
    <x v="0"/>
    <x v="0"/>
    <x v="0"/>
    <x v="34"/>
    <x v="34"/>
    <x v="7"/>
    <x v="1"/>
  </r>
  <r>
    <x v="269"/>
    <x v="3"/>
    <x v="2"/>
    <x v="4"/>
    <x v="0"/>
    <x v="0"/>
    <x v="5"/>
    <x v="18"/>
    <x v="269"/>
    <x v="269"/>
    <x v="3"/>
    <x v="4"/>
    <x v="3"/>
    <x v="5"/>
    <x v="0"/>
    <x v="0"/>
    <x v="0"/>
    <x v="0"/>
    <x v="0"/>
    <x v="0"/>
    <x v="0"/>
    <x v="0"/>
    <x v="12"/>
    <x v="0"/>
    <x v="0"/>
    <x v="0"/>
    <x v="7"/>
    <x v="7"/>
    <x v="17"/>
    <x v="1"/>
  </r>
  <r>
    <x v="270"/>
    <x v="0"/>
    <x v="3"/>
    <x v="19"/>
    <x v="2"/>
    <x v="1"/>
    <x v="8"/>
    <x v="2"/>
    <x v="270"/>
    <x v="270"/>
    <x v="1"/>
    <x v="1"/>
    <x v="12"/>
    <x v="13"/>
    <x v="0"/>
    <x v="0"/>
    <x v="0"/>
    <x v="0"/>
    <x v="0"/>
    <x v="0"/>
    <x v="0"/>
    <x v="0"/>
    <x v="15"/>
    <x v="1"/>
    <x v="0"/>
    <x v="0"/>
    <x v="16"/>
    <x v="16"/>
    <x v="9"/>
    <x v="1"/>
  </r>
  <r>
    <x v="271"/>
    <x v="3"/>
    <x v="0"/>
    <x v="19"/>
    <x v="0"/>
    <x v="0"/>
    <x v="3"/>
    <x v="5"/>
    <x v="271"/>
    <x v="271"/>
    <x v="3"/>
    <x v="8"/>
    <x v="12"/>
    <x v="2"/>
    <x v="0"/>
    <x v="0"/>
    <x v="0"/>
    <x v="0"/>
    <x v="1"/>
    <x v="2"/>
    <x v="2"/>
    <x v="0"/>
    <x v="22"/>
    <x v="0"/>
    <x v="1"/>
    <x v="1"/>
    <x v="1"/>
    <x v="1"/>
    <x v="5"/>
    <x v="1"/>
  </r>
  <r>
    <x v="272"/>
    <x v="1"/>
    <x v="1"/>
    <x v="20"/>
    <x v="0"/>
    <x v="0"/>
    <x v="0"/>
    <x v="14"/>
    <x v="272"/>
    <x v="272"/>
    <x v="0"/>
    <x v="9"/>
    <x v="15"/>
    <x v="2"/>
    <x v="0"/>
    <x v="0"/>
    <x v="0"/>
    <x v="0"/>
    <x v="0"/>
    <x v="1"/>
    <x v="0"/>
    <x v="0"/>
    <x v="6"/>
    <x v="1"/>
    <x v="1"/>
    <x v="0"/>
    <x v="12"/>
    <x v="12"/>
    <x v="10"/>
    <x v="1"/>
  </r>
  <r>
    <x v="273"/>
    <x v="0"/>
    <x v="0"/>
    <x v="5"/>
    <x v="0"/>
    <x v="0"/>
    <x v="0"/>
    <x v="22"/>
    <x v="273"/>
    <x v="273"/>
    <x v="3"/>
    <x v="5"/>
    <x v="12"/>
    <x v="0"/>
    <x v="0"/>
    <x v="0"/>
    <x v="0"/>
    <x v="0"/>
    <x v="0"/>
    <x v="1"/>
    <x v="0"/>
    <x v="0"/>
    <x v="6"/>
    <x v="0"/>
    <x v="1"/>
    <x v="0"/>
    <x v="13"/>
    <x v="13"/>
    <x v="10"/>
    <x v="1"/>
  </r>
  <r>
    <x v="274"/>
    <x v="3"/>
    <x v="0"/>
    <x v="6"/>
    <x v="0"/>
    <x v="0"/>
    <x v="0"/>
    <x v="13"/>
    <x v="274"/>
    <x v="274"/>
    <x v="3"/>
    <x v="4"/>
    <x v="1"/>
    <x v="14"/>
    <x v="0"/>
    <x v="0"/>
    <x v="0"/>
    <x v="0"/>
    <x v="0"/>
    <x v="0"/>
    <x v="1"/>
    <x v="2"/>
    <x v="7"/>
    <x v="0"/>
    <x v="0"/>
    <x v="1"/>
    <x v="36"/>
    <x v="36"/>
    <x v="5"/>
    <x v="1"/>
  </r>
  <r>
    <x v="275"/>
    <x v="3"/>
    <x v="1"/>
    <x v="5"/>
    <x v="0"/>
    <x v="0"/>
    <x v="0"/>
    <x v="5"/>
    <x v="275"/>
    <x v="275"/>
    <x v="0"/>
    <x v="4"/>
    <x v="1"/>
    <x v="1"/>
    <x v="0"/>
    <x v="0"/>
    <x v="0"/>
    <x v="0"/>
    <x v="0"/>
    <x v="0"/>
    <x v="0"/>
    <x v="0"/>
    <x v="1"/>
    <x v="0"/>
    <x v="0"/>
    <x v="0"/>
    <x v="21"/>
    <x v="21"/>
    <x v="2"/>
    <x v="0"/>
  </r>
  <r>
    <x v="276"/>
    <x v="0"/>
    <x v="2"/>
    <x v="10"/>
    <x v="0"/>
    <x v="0"/>
    <x v="0"/>
    <x v="21"/>
    <x v="276"/>
    <x v="276"/>
    <x v="2"/>
    <x v="4"/>
    <x v="15"/>
    <x v="3"/>
    <x v="0"/>
    <x v="0"/>
    <x v="0"/>
    <x v="0"/>
    <x v="0"/>
    <x v="0"/>
    <x v="0"/>
    <x v="0"/>
    <x v="24"/>
    <x v="1"/>
    <x v="0"/>
    <x v="0"/>
    <x v="32"/>
    <x v="32"/>
    <x v="6"/>
    <x v="1"/>
  </r>
  <r>
    <x v="277"/>
    <x v="0"/>
    <x v="3"/>
    <x v="15"/>
    <x v="0"/>
    <x v="0"/>
    <x v="3"/>
    <x v="14"/>
    <x v="277"/>
    <x v="277"/>
    <x v="3"/>
    <x v="8"/>
    <x v="11"/>
    <x v="1"/>
    <x v="0"/>
    <x v="0"/>
    <x v="0"/>
    <x v="0"/>
    <x v="0"/>
    <x v="1"/>
    <x v="0"/>
    <x v="0"/>
    <x v="10"/>
    <x v="1"/>
    <x v="1"/>
    <x v="0"/>
    <x v="69"/>
    <x v="69"/>
    <x v="23"/>
    <x v="0"/>
  </r>
  <r>
    <x v="278"/>
    <x v="2"/>
    <x v="1"/>
    <x v="13"/>
    <x v="0"/>
    <x v="0"/>
    <x v="1"/>
    <x v="8"/>
    <x v="278"/>
    <x v="278"/>
    <x v="1"/>
    <x v="7"/>
    <x v="12"/>
    <x v="3"/>
    <x v="0"/>
    <x v="0"/>
    <x v="0"/>
    <x v="0"/>
    <x v="4"/>
    <x v="0"/>
    <x v="1"/>
    <x v="0"/>
    <x v="1"/>
    <x v="1"/>
    <x v="0"/>
    <x v="1"/>
    <x v="58"/>
    <x v="58"/>
    <x v="12"/>
    <x v="0"/>
  </r>
  <r>
    <x v="279"/>
    <x v="1"/>
    <x v="3"/>
    <x v="12"/>
    <x v="2"/>
    <x v="0"/>
    <x v="0"/>
    <x v="7"/>
    <x v="279"/>
    <x v="279"/>
    <x v="2"/>
    <x v="4"/>
    <x v="15"/>
    <x v="1"/>
    <x v="0"/>
    <x v="0"/>
    <x v="0"/>
    <x v="0"/>
    <x v="1"/>
    <x v="1"/>
    <x v="0"/>
    <x v="0"/>
    <x v="2"/>
    <x v="0"/>
    <x v="1"/>
    <x v="0"/>
    <x v="39"/>
    <x v="39"/>
    <x v="3"/>
    <x v="1"/>
  </r>
  <r>
    <x v="280"/>
    <x v="2"/>
    <x v="0"/>
    <x v="22"/>
    <x v="0"/>
    <x v="0"/>
    <x v="1"/>
    <x v="21"/>
    <x v="280"/>
    <x v="280"/>
    <x v="1"/>
    <x v="3"/>
    <x v="15"/>
    <x v="3"/>
    <x v="0"/>
    <x v="0"/>
    <x v="0"/>
    <x v="0"/>
    <x v="0"/>
    <x v="1"/>
    <x v="0"/>
    <x v="0"/>
    <x v="0"/>
    <x v="1"/>
    <x v="1"/>
    <x v="0"/>
    <x v="30"/>
    <x v="30"/>
    <x v="10"/>
    <x v="1"/>
  </r>
  <r>
    <x v="281"/>
    <x v="4"/>
    <x v="1"/>
    <x v="9"/>
    <x v="0"/>
    <x v="0"/>
    <x v="1"/>
    <x v="5"/>
    <x v="281"/>
    <x v="281"/>
    <x v="0"/>
    <x v="8"/>
    <x v="3"/>
    <x v="1"/>
    <x v="0"/>
    <x v="0"/>
    <x v="0"/>
    <x v="0"/>
    <x v="2"/>
    <x v="0"/>
    <x v="0"/>
    <x v="0"/>
    <x v="9"/>
    <x v="0"/>
    <x v="0"/>
    <x v="0"/>
    <x v="30"/>
    <x v="30"/>
    <x v="2"/>
    <x v="0"/>
  </r>
  <r>
    <x v="282"/>
    <x v="1"/>
    <x v="1"/>
    <x v="2"/>
    <x v="0"/>
    <x v="0"/>
    <x v="0"/>
    <x v="10"/>
    <x v="282"/>
    <x v="282"/>
    <x v="5"/>
    <x v="3"/>
    <x v="0"/>
    <x v="9"/>
    <x v="0"/>
    <x v="0"/>
    <x v="0"/>
    <x v="0"/>
    <x v="2"/>
    <x v="0"/>
    <x v="0"/>
    <x v="0"/>
    <x v="15"/>
    <x v="0"/>
    <x v="0"/>
    <x v="0"/>
    <x v="25"/>
    <x v="25"/>
    <x v="2"/>
    <x v="0"/>
  </r>
  <r>
    <x v="283"/>
    <x v="4"/>
    <x v="1"/>
    <x v="17"/>
    <x v="0"/>
    <x v="0"/>
    <x v="0"/>
    <x v="11"/>
    <x v="283"/>
    <x v="283"/>
    <x v="2"/>
    <x v="0"/>
    <x v="2"/>
    <x v="11"/>
    <x v="0"/>
    <x v="0"/>
    <x v="0"/>
    <x v="0"/>
    <x v="1"/>
    <x v="1"/>
    <x v="0"/>
    <x v="0"/>
    <x v="24"/>
    <x v="0"/>
    <x v="1"/>
    <x v="0"/>
    <x v="70"/>
    <x v="70"/>
    <x v="18"/>
    <x v="1"/>
  </r>
  <r>
    <x v="284"/>
    <x v="3"/>
    <x v="0"/>
    <x v="4"/>
    <x v="1"/>
    <x v="0"/>
    <x v="0"/>
    <x v="7"/>
    <x v="284"/>
    <x v="284"/>
    <x v="0"/>
    <x v="1"/>
    <x v="6"/>
    <x v="9"/>
    <x v="0"/>
    <x v="0"/>
    <x v="0"/>
    <x v="0"/>
    <x v="2"/>
    <x v="0"/>
    <x v="0"/>
    <x v="0"/>
    <x v="15"/>
    <x v="0"/>
    <x v="0"/>
    <x v="0"/>
    <x v="24"/>
    <x v="24"/>
    <x v="5"/>
    <x v="1"/>
  </r>
  <r>
    <x v="285"/>
    <x v="3"/>
    <x v="0"/>
    <x v="3"/>
    <x v="0"/>
    <x v="0"/>
    <x v="5"/>
    <x v="4"/>
    <x v="285"/>
    <x v="285"/>
    <x v="0"/>
    <x v="3"/>
    <x v="15"/>
    <x v="5"/>
    <x v="0"/>
    <x v="0"/>
    <x v="0"/>
    <x v="0"/>
    <x v="4"/>
    <x v="1"/>
    <x v="0"/>
    <x v="0"/>
    <x v="0"/>
    <x v="0"/>
    <x v="1"/>
    <x v="0"/>
    <x v="32"/>
    <x v="32"/>
    <x v="11"/>
    <x v="1"/>
  </r>
  <r>
    <x v="286"/>
    <x v="1"/>
    <x v="0"/>
    <x v="1"/>
    <x v="0"/>
    <x v="0"/>
    <x v="3"/>
    <x v="19"/>
    <x v="286"/>
    <x v="286"/>
    <x v="3"/>
    <x v="0"/>
    <x v="11"/>
    <x v="12"/>
    <x v="0"/>
    <x v="0"/>
    <x v="0"/>
    <x v="0"/>
    <x v="0"/>
    <x v="0"/>
    <x v="1"/>
    <x v="0"/>
    <x v="0"/>
    <x v="0"/>
    <x v="0"/>
    <x v="1"/>
    <x v="34"/>
    <x v="34"/>
    <x v="18"/>
    <x v="1"/>
  </r>
  <r>
    <x v="287"/>
    <x v="1"/>
    <x v="4"/>
    <x v="16"/>
    <x v="0"/>
    <x v="0"/>
    <x v="0"/>
    <x v="5"/>
    <x v="287"/>
    <x v="287"/>
    <x v="1"/>
    <x v="3"/>
    <x v="3"/>
    <x v="9"/>
    <x v="0"/>
    <x v="0"/>
    <x v="0"/>
    <x v="0"/>
    <x v="1"/>
    <x v="0"/>
    <x v="0"/>
    <x v="0"/>
    <x v="4"/>
    <x v="0"/>
    <x v="0"/>
    <x v="0"/>
    <x v="37"/>
    <x v="37"/>
    <x v="5"/>
    <x v="1"/>
  </r>
  <r>
    <x v="288"/>
    <x v="0"/>
    <x v="2"/>
    <x v="10"/>
    <x v="0"/>
    <x v="0"/>
    <x v="0"/>
    <x v="18"/>
    <x v="288"/>
    <x v="288"/>
    <x v="0"/>
    <x v="11"/>
    <x v="2"/>
    <x v="1"/>
    <x v="0"/>
    <x v="0"/>
    <x v="0"/>
    <x v="0"/>
    <x v="0"/>
    <x v="0"/>
    <x v="1"/>
    <x v="0"/>
    <x v="13"/>
    <x v="0"/>
    <x v="0"/>
    <x v="1"/>
    <x v="23"/>
    <x v="23"/>
    <x v="12"/>
    <x v="0"/>
  </r>
  <r>
    <x v="289"/>
    <x v="3"/>
    <x v="0"/>
    <x v="9"/>
    <x v="2"/>
    <x v="1"/>
    <x v="2"/>
    <x v="6"/>
    <x v="289"/>
    <x v="289"/>
    <x v="3"/>
    <x v="0"/>
    <x v="9"/>
    <x v="2"/>
    <x v="0"/>
    <x v="0"/>
    <x v="0"/>
    <x v="0"/>
    <x v="2"/>
    <x v="0"/>
    <x v="0"/>
    <x v="0"/>
    <x v="7"/>
    <x v="0"/>
    <x v="0"/>
    <x v="0"/>
    <x v="14"/>
    <x v="14"/>
    <x v="21"/>
    <x v="1"/>
  </r>
  <r>
    <x v="290"/>
    <x v="0"/>
    <x v="0"/>
    <x v="2"/>
    <x v="2"/>
    <x v="1"/>
    <x v="6"/>
    <x v="0"/>
    <x v="290"/>
    <x v="290"/>
    <x v="3"/>
    <x v="1"/>
    <x v="9"/>
    <x v="0"/>
    <x v="0"/>
    <x v="0"/>
    <x v="0"/>
    <x v="0"/>
    <x v="2"/>
    <x v="0"/>
    <x v="0"/>
    <x v="0"/>
    <x v="4"/>
    <x v="0"/>
    <x v="0"/>
    <x v="0"/>
    <x v="71"/>
    <x v="71"/>
    <x v="12"/>
    <x v="0"/>
  </r>
  <r>
    <x v="291"/>
    <x v="1"/>
    <x v="1"/>
    <x v="6"/>
    <x v="2"/>
    <x v="1"/>
    <x v="8"/>
    <x v="1"/>
    <x v="291"/>
    <x v="291"/>
    <x v="0"/>
    <x v="1"/>
    <x v="9"/>
    <x v="1"/>
    <x v="0"/>
    <x v="0"/>
    <x v="0"/>
    <x v="0"/>
    <x v="2"/>
    <x v="0"/>
    <x v="0"/>
    <x v="0"/>
    <x v="3"/>
    <x v="0"/>
    <x v="0"/>
    <x v="0"/>
    <x v="15"/>
    <x v="15"/>
    <x v="5"/>
    <x v="1"/>
  </r>
  <r>
    <x v="292"/>
    <x v="0"/>
    <x v="0"/>
    <x v="12"/>
    <x v="0"/>
    <x v="0"/>
    <x v="0"/>
    <x v="5"/>
    <x v="292"/>
    <x v="292"/>
    <x v="1"/>
    <x v="4"/>
    <x v="10"/>
    <x v="5"/>
    <x v="0"/>
    <x v="0"/>
    <x v="0"/>
    <x v="0"/>
    <x v="2"/>
    <x v="0"/>
    <x v="0"/>
    <x v="0"/>
    <x v="13"/>
    <x v="0"/>
    <x v="0"/>
    <x v="0"/>
    <x v="7"/>
    <x v="7"/>
    <x v="9"/>
    <x v="1"/>
  </r>
  <r>
    <x v="293"/>
    <x v="2"/>
    <x v="3"/>
    <x v="8"/>
    <x v="2"/>
    <x v="1"/>
    <x v="7"/>
    <x v="15"/>
    <x v="293"/>
    <x v="293"/>
    <x v="3"/>
    <x v="10"/>
    <x v="3"/>
    <x v="4"/>
    <x v="0"/>
    <x v="0"/>
    <x v="0"/>
    <x v="0"/>
    <x v="0"/>
    <x v="0"/>
    <x v="0"/>
    <x v="0"/>
    <x v="12"/>
    <x v="1"/>
    <x v="0"/>
    <x v="0"/>
    <x v="60"/>
    <x v="60"/>
    <x v="1"/>
    <x v="0"/>
  </r>
  <r>
    <x v="294"/>
    <x v="0"/>
    <x v="4"/>
    <x v="22"/>
    <x v="0"/>
    <x v="0"/>
    <x v="0"/>
    <x v="16"/>
    <x v="294"/>
    <x v="294"/>
    <x v="1"/>
    <x v="4"/>
    <x v="6"/>
    <x v="7"/>
    <x v="0"/>
    <x v="0"/>
    <x v="0"/>
    <x v="0"/>
    <x v="0"/>
    <x v="0"/>
    <x v="0"/>
    <x v="0"/>
    <x v="2"/>
    <x v="1"/>
    <x v="0"/>
    <x v="0"/>
    <x v="14"/>
    <x v="14"/>
    <x v="10"/>
    <x v="1"/>
  </r>
  <r>
    <x v="295"/>
    <x v="0"/>
    <x v="1"/>
    <x v="6"/>
    <x v="0"/>
    <x v="0"/>
    <x v="0"/>
    <x v="3"/>
    <x v="295"/>
    <x v="295"/>
    <x v="1"/>
    <x v="3"/>
    <x v="2"/>
    <x v="3"/>
    <x v="0"/>
    <x v="0"/>
    <x v="0"/>
    <x v="0"/>
    <x v="0"/>
    <x v="0"/>
    <x v="0"/>
    <x v="0"/>
    <x v="12"/>
    <x v="1"/>
    <x v="0"/>
    <x v="0"/>
    <x v="19"/>
    <x v="19"/>
    <x v="16"/>
    <x v="0"/>
  </r>
  <r>
    <x v="296"/>
    <x v="4"/>
    <x v="0"/>
    <x v="3"/>
    <x v="0"/>
    <x v="0"/>
    <x v="0"/>
    <x v="1"/>
    <x v="296"/>
    <x v="296"/>
    <x v="5"/>
    <x v="1"/>
    <x v="16"/>
    <x v="3"/>
    <x v="0"/>
    <x v="0"/>
    <x v="0"/>
    <x v="0"/>
    <x v="0"/>
    <x v="0"/>
    <x v="0"/>
    <x v="0"/>
    <x v="11"/>
    <x v="0"/>
    <x v="0"/>
    <x v="0"/>
    <x v="37"/>
    <x v="37"/>
    <x v="3"/>
    <x v="1"/>
  </r>
  <r>
    <x v="297"/>
    <x v="0"/>
    <x v="3"/>
    <x v="10"/>
    <x v="2"/>
    <x v="1"/>
    <x v="8"/>
    <x v="2"/>
    <x v="297"/>
    <x v="297"/>
    <x v="4"/>
    <x v="0"/>
    <x v="15"/>
    <x v="8"/>
    <x v="0"/>
    <x v="0"/>
    <x v="0"/>
    <x v="0"/>
    <x v="0"/>
    <x v="0"/>
    <x v="1"/>
    <x v="2"/>
    <x v="24"/>
    <x v="1"/>
    <x v="0"/>
    <x v="1"/>
    <x v="1"/>
    <x v="1"/>
    <x v="1"/>
    <x v="0"/>
  </r>
  <r>
    <x v="298"/>
    <x v="3"/>
    <x v="4"/>
    <x v="0"/>
    <x v="2"/>
    <x v="1"/>
    <x v="2"/>
    <x v="4"/>
    <x v="298"/>
    <x v="298"/>
    <x v="4"/>
    <x v="1"/>
    <x v="18"/>
    <x v="5"/>
    <x v="0"/>
    <x v="0"/>
    <x v="0"/>
    <x v="0"/>
    <x v="2"/>
    <x v="0"/>
    <x v="0"/>
    <x v="2"/>
    <x v="14"/>
    <x v="0"/>
    <x v="0"/>
    <x v="0"/>
    <x v="6"/>
    <x v="6"/>
    <x v="9"/>
    <x v="1"/>
  </r>
  <r>
    <x v="299"/>
    <x v="4"/>
    <x v="1"/>
    <x v="5"/>
    <x v="0"/>
    <x v="0"/>
    <x v="0"/>
    <x v="16"/>
    <x v="299"/>
    <x v="299"/>
    <x v="0"/>
    <x v="9"/>
    <x v="0"/>
    <x v="2"/>
    <x v="1"/>
    <x v="0"/>
    <x v="0"/>
    <x v="0"/>
    <x v="2"/>
    <x v="0"/>
    <x v="0"/>
    <x v="0"/>
    <x v="9"/>
    <x v="1"/>
    <x v="0"/>
    <x v="0"/>
    <x v="5"/>
    <x v="5"/>
    <x v="15"/>
    <x v="0"/>
  </r>
  <r>
    <x v="300"/>
    <x v="1"/>
    <x v="1"/>
    <x v="16"/>
    <x v="2"/>
    <x v="1"/>
    <x v="6"/>
    <x v="16"/>
    <x v="300"/>
    <x v="300"/>
    <x v="1"/>
    <x v="7"/>
    <x v="2"/>
    <x v="0"/>
    <x v="0"/>
    <x v="0"/>
    <x v="0"/>
    <x v="0"/>
    <x v="2"/>
    <x v="0"/>
    <x v="0"/>
    <x v="0"/>
    <x v="11"/>
    <x v="1"/>
    <x v="0"/>
    <x v="0"/>
    <x v="39"/>
    <x v="39"/>
    <x v="8"/>
    <x v="0"/>
  </r>
  <r>
    <x v="301"/>
    <x v="0"/>
    <x v="2"/>
    <x v="1"/>
    <x v="1"/>
    <x v="0"/>
    <x v="0"/>
    <x v="16"/>
    <x v="301"/>
    <x v="301"/>
    <x v="1"/>
    <x v="5"/>
    <x v="16"/>
    <x v="11"/>
    <x v="0"/>
    <x v="0"/>
    <x v="0"/>
    <x v="0"/>
    <x v="1"/>
    <x v="0"/>
    <x v="0"/>
    <x v="0"/>
    <x v="15"/>
    <x v="1"/>
    <x v="0"/>
    <x v="0"/>
    <x v="37"/>
    <x v="37"/>
    <x v="6"/>
    <x v="1"/>
  </r>
  <r>
    <x v="302"/>
    <x v="3"/>
    <x v="4"/>
    <x v="16"/>
    <x v="0"/>
    <x v="0"/>
    <x v="1"/>
    <x v="29"/>
    <x v="302"/>
    <x v="302"/>
    <x v="0"/>
    <x v="4"/>
    <x v="3"/>
    <x v="0"/>
    <x v="0"/>
    <x v="0"/>
    <x v="0"/>
    <x v="0"/>
    <x v="2"/>
    <x v="0"/>
    <x v="0"/>
    <x v="0"/>
    <x v="10"/>
    <x v="2"/>
    <x v="0"/>
    <x v="0"/>
    <x v="25"/>
    <x v="25"/>
    <x v="8"/>
    <x v="0"/>
  </r>
  <r>
    <x v="303"/>
    <x v="4"/>
    <x v="0"/>
    <x v="2"/>
    <x v="2"/>
    <x v="0"/>
    <x v="0"/>
    <x v="8"/>
    <x v="303"/>
    <x v="303"/>
    <x v="5"/>
    <x v="0"/>
    <x v="0"/>
    <x v="7"/>
    <x v="0"/>
    <x v="0"/>
    <x v="0"/>
    <x v="0"/>
    <x v="0"/>
    <x v="0"/>
    <x v="0"/>
    <x v="0"/>
    <x v="14"/>
    <x v="1"/>
    <x v="0"/>
    <x v="0"/>
    <x v="72"/>
    <x v="72"/>
    <x v="8"/>
    <x v="0"/>
  </r>
  <r>
    <x v="304"/>
    <x v="4"/>
    <x v="3"/>
    <x v="24"/>
    <x v="0"/>
    <x v="0"/>
    <x v="1"/>
    <x v="3"/>
    <x v="304"/>
    <x v="304"/>
    <x v="1"/>
    <x v="1"/>
    <x v="9"/>
    <x v="0"/>
    <x v="0"/>
    <x v="1"/>
    <x v="0"/>
    <x v="0"/>
    <x v="0"/>
    <x v="1"/>
    <x v="0"/>
    <x v="0"/>
    <x v="8"/>
    <x v="1"/>
    <x v="1"/>
    <x v="0"/>
    <x v="49"/>
    <x v="49"/>
    <x v="16"/>
    <x v="0"/>
  </r>
  <r>
    <x v="305"/>
    <x v="3"/>
    <x v="2"/>
    <x v="22"/>
    <x v="0"/>
    <x v="0"/>
    <x v="3"/>
    <x v="7"/>
    <x v="305"/>
    <x v="305"/>
    <x v="3"/>
    <x v="3"/>
    <x v="1"/>
    <x v="12"/>
    <x v="0"/>
    <x v="0"/>
    <x v="0"/>
    <x v="0"/>
    <x v="2"/>
    <x v="0"/>
    <x v="0"/>
    <x v="0"/>
    <x v="3"/>
    <x v="0"/>
    <x v="0"/>
    <x v="0"/>
    <x v="66"/>
    <x v="66"/>
    <x v="5"/>
    <x v="1"/>
  </r>
  <r>
    <x v="306"/>
    <x v="3"/>
    <x v="2"/>
    <x v="22"/>
    <x v="0"/>
    <x v="0"/>
    <x v="0"/>
    <x v="11"/>
    <x v="306"/>
    <x v="306"/>
    <x v="1"/>
    <x v="1"/>
    <x v="4"/>
    <x v="5"/>
    <x v="0"/>
    <x v="0"/>
    <x v="0"/>
    <x v="0"/>
    <x v="0"/>
    <x v="1"/>
    <x v="0"/>
    <x v="0"/>
    <x v="9"/>
    <x v="0"/>
    <x v="1"/>
    <x v="0"/>
    <x v="49"/>
    <x v="49"/>
    <x v="8"/>
    <x v="0"/>
  </r>
  <r>
    <x v="307"/>
    <x v="3"/>
    <x v="1"/>
    <x v="20"/>
    <x v="0"/>
    <x v="0"/>
    <x v="3"/>
    <x v="18"/>
    <x v="307"/>
    <x v="307"/>
    <x v="0"/>
    <x v="1"/>
    <x v="6"/>
    <x v="1"/>
    <x v="0"/>
    <x v="1"/>
    <x v="1"/>
    <x v="0"/>
    <x v="0"/>
    <x v="0"/>
    <x v="1"/>
    <x v="0"/>
    <x v="1"/>
    <x v="0"/>
    <x v="0"/>
    <x v="1"/>
    <x v="13"/>
    <x v="13"/>
    <x v="8"/>
    <x v="0"/>
  </r>
  <r>
    <x v="308"/>
    <x v="2"/>
    <x v="3"/>
    <x v="1"/>
    <x v="2"/>
    <x v="1"/>
    <x v="2"/>
    <x v="14"/>
    <x v="308"/>
    <x v="308"/>
    <x v="1"/>
    <x v="9"/>
    <x v="3"/>
    <x v="0"/>
    <x v="0"/>
    <x v="0"/>
    <x v="0"/>
    <x v="0"/>
    <x v="0"/>
    <x v="0"/>
    <x v="1"/>
    <x v="0"/>
    <x v="3"/>
    <x v="1"/>
    <x v="0"/>
    <x v="1"/>
    <x v="5"/>
    <x v="5"/>
    <x v="18"/>
    <x v="1"/>
  </r>
  <r>
    <x v="309"/>
    <x v="3"/>
    <x v="1"/>
    <x v="17"/>
    <x v="0"/>
    <x v="0"/>
    <x v="0"/>
    <x v="4"/>
    <x v="309"/>
    <x v="309"/>
    <x v="0"/>
    <x v="1"/>
    <x v="6"/>
    <x v="1"/>
    <x v="0"/>
    <x v="0"/>
    <x v="0"/>
    <x v="0"/>
    <x v="1"/>
    <x v="0"/>
    <x v="0"/>
    <x v="0"/>
    <x v="1"/>
    <x v="0"/>
    <x v="0"/>
    <x v="0"/>
    <x v="60"/>
    <x v="60"/>
    <x v="19"/>
    <x v="0"/>
  </r>
  <r>
    <x v="310"/>
    <x v="1"/>
    <x v="1"/>
    <x v="0"/>
    <x v="0"/>
    <x v="0"/>
    <x v="0"/>
    <x v="19"/>
    <x v="310"/>
    <x v="310"/>
    <x v="4"/>
    <x v="0"/>
    <x v="7"/>
    <x v="2"/>
    <x v="0"/>
    <x v="0"/>
    <x v="0"/>
    <x v="0"/>
    <x v="4"/>
    <x v="0"/>
    <x v="2"/>
    <x v="2"/>
    <x v="17"/>
    <x v="0"/>
    <x v="0"/>
    <x v="1"/>
    <x v="34"/>
    <x v="34"/>
    <x v="10"/>
    <x v="1"/>
  </r>
  <r>
    <x v="311"/>
    <x v="3"/>
    <x v="4"/>
    <x v="1"/>
    <x v="2"/>
    <x v="1"/>
    <x v="8"/>
    <x v="12"/>
    <x v="311"/>
    <x v="311"/>
    <x v="0"/>
    <x v="1"/>
    <x v="1"/>
    <x v="6"/>
    <x v="0"/>
    <x v="0"/>
    <x v="0"/>
    <x v="0"/>
    <x v="2"/>
    <x v="0"/>
    <x v="0"/>
    <x v="0"/>
    <x v="15"/>
    <x v="1"/>
    <x v="0"/>
    <x v="0"/>
    <x v="44"/>
    <x v="44"/>
    <x v="3"/>
    <x v="1"/>
  </r>
  <r>
    <x v="312"/>
    <x v="3"/>
    <x v="2"/>
    <x v="15"/>
    <x v="1"/>
    <x v="1"/>
    <x v="2"/>
    <x v="6"/>
    <x v="312"/>
    <x v="312"/>
    <x v="3"/>
    <x v="10"/>
    <x v="6"/>
    <x v="0"/>
    <x v="0"/>
    <x v="0"/>
    <x v="0"/>
    <x v="0"/>
    <x v="2"/>
    <x v="0"/>
    <x v="0"/>
    <x v="0"/>
    <x v="14"/>
    <x v="0"/>
    <x v="0"/>
    <x v="0"/>
    <x v="46"/>
    <x v="46"/>
    <x v="18"/>
    <x v="1"/>
  </r>
  <r>
    <x v="313"/>
    <x v="1"/>
    <x v="2"/>
    <x v="8"/>
    <x v="2"/>
    <x v="1"/>
    <x v="2"/>
    <x v="7"/>
    <x v="313"/>
    <x v="313"/>
    <x v="4"/>
    <x v="7"/>
    <x v="11"/>
    <x v="1"/>
    <x v="0"/>
    <x v="0"/>
    <x v="0"/>
    <x v="0"/>
    <x v="2"/>
    <x v="0"/>
    <x v="0"/>
    <x v="2"/>
    <x v="5"/>
    <x v="0"/>
    <x v="0"/>
    <x v="0"/>
    <x v="39"/>
    <x v="39"/>
    <x v="16"/>
    <x v="0"/>
  </r>
  <r>
    <x v="314"/>
    <x v="4"/>
    <x v="0"/>
    <x v="1"/>
    <x v="0"/>
    <x v="0"/>
    <x v="1"/>
    <x v="6"/>
    <x v="314"/>
    <x v="314"/>
    <x v="1"/>
    <x v="2"/>
    <x v="13"/>
    <x v="5"/>
    <x v="0"/>
    <x v="0"/>
    <x v="0"/>
    <x v="0"/>
    <x v="1"/>
    <x v="2"/>
    <x v="0"/>
    <x v="0"/>
    <x v="18"/>
    <x v="0"/>
    <x v="1"/>
    <x v="0"/>
    <x v="18"/>
    <x v="18"/>
    <x v="15"/>
    <x v="0"/>
  </r>
  <r>
    <x v="315"/>
    <x v="0"/>
    <x v="4"/>
    <x v="3"/>
    <x v="0"/>
    <x v="0"/>
    <x v="0"/>
    <x v="4"/>
    <x v="315"/>
    <x v="315"/>
    <x v="0"/>
    <x v="0"/>
    <x v="0"/>
    <x v="4"/>
    <x v="0"/>
    <x v="0"/>
    <x v="0"/>
    <x v="0"/>
    <x v="0"/>
    <x v="0"/>
    <x v="0"/>
    <x v="0"/>
    <x v="6"/>
    <x v="0"/>
    <x v="0"/>
    <x v="0"/>
    <x v="32"/>
    <x v="32"/>
    <x v="1"/>
    <x v="0"/>
  </r>
  <r>
    <x v="316"/>
    <x v="1"/>
    <x v="0"/>
    <x v="10"/>
    <x v="0"/>
    <x v="0"/>
    <x v="1"/>
    <x v="16"/>
    <x v="316"/>
    <x v="316"/>
    <x v="1"/>
    <x v="0"/>
    <x v="1"/>
    <x v="7"/>
    <x v="0"/>
    <x v="0"/>
    <x v="0"/>
    <x v="0"/>
    <x v="0"/>
    <x v="0"/>
    <x v="1"/>
    <x v="0"/>
    <x v="5"/>
    <x v="1"/>
    <x v="0"/>
    <x v="1"/>
    <x v="37"/>
    <x v="37"/>
    <x v="7"/>
    <x v="1"/>
  </r>
  <r>
    <x v="317"/>
    <x v="2"/>
    <x v="0"/>
    <x v="18"/>
    <x v="0"/>
    <x v="0"/>
    <x v="0"/>
    <x v="14"/>
    <x v="317"/>
    <x v="317"/>
    <x v="1"/>
    <x v="1"/>
    <x v="15"/>
    <x v="2"/>
    <x v="0"/>
    <x v="0"/>
    <x v="0"/>
    <x v="0"/>
    <x v="2"/>
    <x v="0"/>
    <x v="0"/>
    <x v="0"/>
    <x v="12"/>
    <x v="1"/>
    <x v="0"/>
    <x v="0"/>
    <x v="23"/>
    <x v="23"/>
    <x v="7"/>
    <x v="1"/>
  </r>
  <r>
    <x v="318"/>
    <x v="3"/>
    <x v="2"/>
    <x v="24"/>
    <x v="0"/>
    <x v="0"/>
    <x v="0"/>
    <x v="20"/>
    <x v="318"/>
    <x v="318"/>
    <x v="0"/>
    <x v="3"/>
    <x v="0"/>
    <x v="8"/>
    <x v="0"/>
    <x v="0"/>
    <x v="0"/>
    <x v="0"/>
    <x v="2"/>
    <x v="0"/>
    <x v="0"/>
    <x v="0"/>
    <x v="11"/>
    <x v="0"/>
    <x v="0"/>
    <x v="0"/>
    <x v="47"/>
    <x v="47"/>
    <x v="11"/>
    <x v="1"/>
  </r>
  <r>
    <x v="319"/>
    <x v="3"/>
    <x v="0"/>
    <x v="15"/>
    <x v="0"/>
    <x v="0"/>
    <x v="0"/>
    <x v="19"/>
    <x v="319"/>
    <x v="319"/>
    <x v="3"/>
    <x v="10"/>
    <x v="4"/>
    <x v="8"/>
    <x v="0"/>
    <x v="0"/>
    <x v="0"/>
    <x v="0"/>
    <x v="2"/>
    <x v="0"/>
    <x v="0"/>
    <x v="0"/>
    <x v="2"/>
    <x v="0"/>
    <x v="0"/>
    <x v="0"/>
    <x v="36"/>
    <x v="36"/>
    <x v="10"/>
    <x v="1"/>
  </r>
  <r>
    <x v="320"/>
    <x v="0"/>
    <x v="3"/>
    <x v="22"/>
    <x v="0"/>
    <x v="0"/>
    <x v="5"/>
    <x v="12"/>
    <x v="320"/>
    <x v="320"/>
    <x v="0"/>
    <x v="3"/>
    <x v="6"/>
    <x v="8"/>
    <x v="1"/>
    <x v="0"/>
    <x v="0"/>
    <x v="0"/>
    <x v="0"/>
    <x v="1"/>
    <x v="0"/>
    <x v="0"/>
    <x v="13"/>
    <x v="1"/>
    <x v="1"/>
    <x v="0"/>
    <x v="37"/>
    <x v="37"/>
    <x v="3"/>
    <x v="1"/>
  </r>
  <r>
    <x v="321"/>
    <x v="2"/>
    <x v="2"/>
    <x v="21"/>
    <x v="0"/>
    <x v="0"/>
    <x v="1"/>
    <x v="16"/>
    <x v="321"/>
    <x v="321"/>
    <x v="4"/>
    <x v="8"/>
    <x v="6"/>
    <x v="12"/>
    <x v="0"/>
    <x v="0"/>
    <x v="1"/>
    <x v="0"/>
    <x v="0"/>
    <x v="0"/>
    <x v="0"/>
    <x v="2"/>
    <x v="26"/>
    <x v="1"/>
    <x v="0"/>
    <x v="0"/>
    <x v="73"/>
    <x v="73"/>
    <x v="10"/>
    <x v="1"/>
  </r>
  <r>
    <x v="322"/>
    <x v="0"/>
    <x v="1"/>
    <x v="20"/>
    <x v="0"/>
    <x v="0"/>
    <x v="5"/>
    <x v="11"/>
    <x v="322"/>
    <x v="322"/>
    <x v="4"/>
    <x v="4"/>
    <x v="1"/>
    <x v="6"/>
    <x v="0"/>
    <x v="0"/>
    <x v="0"/>
    <x v="0"/>
    <x v="0"/>
    <x v="0"/>
    <x v="0"/>
    <x v="2"/>
    <x v="15"/>
    <x v="0"/>
    <x v="0"/>
    <x v="0"/>
    <x v="59"/>
    <x v="59"/>
    <x v="10"/>
    <x v="1"/>
  </r>
  <r>
    <x v="323"/>
    <x v="1"/>
    <x v="4"/>
    <x v="10"/>
    <x v="0"/>
    <x v="0"/>
    <x v="3"/>
    <x v="19"/>
    <x v="323"/>
    <x v="323"/>
    <x v="0"/>
    <x v="11"/>
    <x v="0"/>
    <x v="1"/>
    <x v="0"/>
    <x v="0"/>
    <x v="0"/>
    <x v="0"/>
    <x v="2"/>
    <x v="0"/>
    <x v="0"/>
    <x v="0"/>
    <x v="5"/>
    <x v="0"/>
    <x v="0"/>
    <x v="0"/>
    <x v="26"/>
    <x v="26"/>
    <x v="10"/>
    <x v="1"/>
  </r>
  <r>
    <x v="324"/>
    <x v="2"/>
    <x v="2"/>
    <x v="23"/>
    <x v="0"/>
    <x v="0"/>
    <x v="3"/>
    <x v="2"/>
    <x v="324"/>
    <x v="324"/>
    <x v="1"/>
    <x v="3"/>
    <x v="9"/>
    <x v="1"/>
    <x v="0"/>
    <x v="0"/>
    <x v="0"/>
    <x v="0"/>
    <x v="2"/>
    <x v="0"/>
    <x v="0"/>
    <x v="0"/>
    <x v="22"/>
    <x v="1"/>
    <x v="0"/>
    <x v="0"/>
    <x v="74"/>
    <x v="74"/>
    <x v="3"/>
    <x v="1"/>
  </r>
  <r>
    <x v="325"/>
    <x v="1"/>
    <x v="3"/>
    <x v="22"/>
    <x v="0"/>
    <x v="0"/>
    <x v="0"/>
    <x v="11"/>
    <x v="325"/>
    <x v="325"/>
    <x v="0"/>
    <x v="3"/>
    <x v="16"/>
    <x v="2"/>
    <x v="1"/>
    <x v="0"/>
    <x v="0"/>
    <x v="0"/>
    <x v="2"/>
    <x v="0"/>
    <x v="0"/>
    <x v="0"/>
    <x v="1"/>
    <x v="0"/>
    <x v="0"/>
    <x v="0"/>
    <x v="26"/>
    <x v="26"/>
    <x v="18"/>
    <x v="1"/>
  </r>
  <r>
    <x v="326"/>
    <x v="0"/>
    <x v="1"/>
    <x v="20"/>
    <x v="2"/>
    <x v="1"/>
    <x v="6"/>
    <x v="3"/>
    <x v="326"/>
    <x v="326"/>
    <x v="3"/>
    <x v="8"/>
    <x v="1"/>
    <x v="1"/>
    <x v="0"/>
    <x v="0"/>
    <x v="0"/>
    <x v="0"/>
    <x v="1"/>
    <x v="1"/>
    <x v="1"/>
    <x v="0"/>
    <x v="7"/>
    <x v="1"/>
    <x v="1"/>
    <x v="1"/>
    <x v="75"/>
    <x v="75"/>
    <x v="16"/>
    <x v="0"/>
  </r>
  <r>
    <x v="327"/>
    <x v="3"/>
    <x v="2"/>
    <x v="14"/>
    <x v="2"/>
    <x v="1"/>
    <x v="6"/>
    <x v="0"/>
    <x v="327"/>
    <x v="327"/>
    <x v="1"/>
    <x v="8"/>
    <x v="5"/>
    <x v="1"/>
    <x v="0"/>
    <x v="0"/>
    <x v="0"/>
    <x v="0"/>
    <x v="1"/>
    <x v="0"/>
    <x v="0"/>
    <x v="0"/>
    <x v="10"/>
    <x v="0"/>
    <x v="0"/>
    <x v="0"/>
    <x v="42"/>
    <x v="42"/>
    <x v="10"/>
    <x v="1"/>
  </r>
  <r>
    <x v="328"/>
    <x v="1"/>
    <x v="1"/>
    <x v="2"/>
    <x v="0"/>
    <x v="0"/>
    <x v="0"/>
    <x v="0"/>
    <x v="328"/>
    <x v="328"/>
    <x v="3"/>
    <x v="5"/>
    <x v="11"/>
    <x v="0"/>
    <x v="0"/>
    <x v="0"/>
    <x v="0"/>
    <x v="0"/>
    <x v="0"/>
    <x v="0"/>
    <x v="1"/>
    <x v="0"/>
    <x v="11"/>
    <x v="0"/>
    <x v="0"/>
    <x v="1"/>
    <x v="36"/>
    <x v="36"/>
    <x v="6"/>
    <x v="1"/>
  </r>
  <r>
    <x v="329"/>
    <x v="3"/>
    <x v="0"/>
    <x v="14"/>
    <x v="0"/>
    <x v="0"/>
    <x v="3"/>
    <x v="19"/>
    <x v="329"/>
    <x v="329"/>
    <x v="0"/>
    <x v="0"/>
    <x v="0"/>
    <x v="1"/>
    <x v="0"/>
    <x v="0"/>
    <x v="0"/>
    <x v="0"/>
    <x v="2"/>
    <x v="0"/>
    <x v="0"/>
    <x v="0"/>
    <x v="1"/>
    <x v="0"/>
    <x v="0"/>
    <x v="0"/>
    <x v="36"/>
    <x v="36"/>
    <x v="15"/>
    <x v="0"/>
  </r>
  <r>
    <x v="330"/>
    <x v="1"/>
    <x v="0"/>
    <x v="8"/>
    <x v="0"/>
    <x v="0"/>
    <x v="1"/>
    <x v="12"/>
    <x v="330"/>
    <x v="330"/>
    <x v="0"/>
    <x v="4"/>
    <x v="5"/>
    <x v="2"/>
    <x v="0"/>
    <x v="0"/>
    <x v="0"/>
    <x v="0"/>
    <x v="0"/>
    <x v="0"/>
    <x v="0"/>
    <x v="0"/>
    <x v="13"/>
    <x v="1"/>
    <x v="0"/>
    <x v="0"/>
    <x v="45"/>
    <x v="45"/>
    <x v="13"/>
    <x v="1"/>
  </r>
  <r>
    <x v="331"/>
    <x v="2"/>
    <x v="2"/>
    <x v="3"/>
    <x v="0"/>
    <x v="0"/>
    <x v="0"/>
    <x v="2"/>
    <x v="331"/>
    <x v="331"/>
    <x v="3"/>
    <x v="8"/>
    <x v="6"/>
    <x v="5"/>
    <x v="0"/>
    <x v="0"/>
    <x v="1"/>
    <x v="0"/>
    <x v="0"/>
    <x v="0"/>
    <x v="0"/>
    <x v="0"/>
    <x v="4"/>
    <x v="1"/>
    <x v="0"/>
    <x v="0"/>
    <x v="45"/>
    <x v="45"/>
    <x v="1"/>
    <x v="0"/>
  </r>
  <r>
    <x v="332"/>
    <x v="2"/>
    <x v="4"/>
    <x v="0"/>
    <x v="0"/>
    <x v="0"/>
    <x v="0"/>
    <x v="16"/>
    <x v="332"/>
    <x v="332"/>
    <x v="1"/>
    <x v="5"/>
    <x v="0"/>
    <x v="0"/>
    <x v="0"/>
    <x v="0"/>
    <x v="0"/>
    <x v="0"/>
    <x v="0"/>
    <x v="1"/>
    <x v="1"/>
    <x v="0"/>
    <x v="4"/>
    <x v="1"/>
    <x v="1"/>
    <x v="1"/>
    <x v="34"/>
    <x v="34"/>
    <x v="15"/>
    <x v="0"/>
  </r>
  <r>
    <x v="333"/>
    <x v="1"/>
    <x v="2"/>
    <x v="1"/>
    <x v="2"/>
    <x v="0"/>
    <x v="0"/>
    <x v="13"/>
    <x v="333"/>
    <x v="333"/>
    <x v="1"/>
    <x v="3"/>
    <x v="2"/>
    <x v="4"/>
    <x v="0"/>
    <x v="0"/>
    <x v="0"/>
    <x v="0"/>
    <x v="0"/>
    <x v="0"/>
    <x v="0"/>
    <x v="0"/>
    <x v="8"/>
    <x v="0"/>
    <x v="0"/>
    <x v="0"/>
    <x v="6"/>
    <x v="6"/>
    <x v="2"/>
    <x v="0"/>
  </r>
  <r>
    <x v="334"/>
    <x v="1"/>
    <x v="0"/>
    <x v="15"/>
    <x v="0"/>
    <x v="0"/>
    <x v="0"/>
    <x v="16"/>
    <x v="334"/>
    <x v="334"/>
    <x v="3"/>
    <x v="3"/>
    <x v="2"/>
    <x v="5"/>
    <x v="0"/>
    <x v="0"/>
    <x v="0"/>
    <x v="0"/>
    <x v="2"/>
    <x v="0"/>
    <x v="0"/>
    <x v="0"/>
    <x v="10"/>
    <x v="1"/>
    <x v="0"/>
    <x v="0"/>
    <x v="34"/>
    <x v="34"/>
    <x v="15"/>
    <x v="0"/>
  </r>
  <r>
    <x v="335"/>
    <x v="4"/>
    <x v="4"/>
    <x v="3"/>
    <x v="0"/>
    <x v="0"/>
    <x v="0"/>
    <x v="0"/>
    <x v="335"/>
    <x v="335"/>
    <x v="0"/>
    <x v="9"/>
    <x v="6"/>
    <x v="5"/>
    <x v="0"/>
    <x v="0"/>
    <x v="0"/>
    <x v="0"/>
    <x v="2"/>
    <x v="0"/>
    <x v="0"/>
    <x v="0"/>
    <x v="8"/>
    <x v="0"/>
    <x v="0"/>
    <x v="0"/>
    <x v="49"/>
    <x v="49"/>
    <x v="8"/>
    <x v="0"/>
  </r>
  <r>
    <x v="336"/>
    <x v="3"/>
    <x v="1"/>
    <x v="18"/>
    <x v="0"/>
    <x v="0"/>
    <x v="1"/>
    <x v="17"/>
    <x v="336"/>
    <x v="336"/>
    <x v="5"/>
    <x v="3"/>
    <x v="1"/>
    <x v="1"/>
    <x v="0"/>
    <x v="0"/>
    <x v="0"/>
    <x v="0"/>
    <x v="4"/>
    <x v="1"/>
    <x v="0"/>
    <x v="0"/>
    <x v="4"/>
    <x v="0"/>
    <x v="1"/>
    <x v="0"/>
    <x v="13"/>
    <x v="13"/>
    <x v="15"/>
    <x v="0"/>
  </r>
  <r>
    <x v="337"/>
    <x v="0"/>
    <x v="4"/>
    <x v="8"/>
    <x v="2"/>
    <x v="0"/>
    <x v="0"/>
    <x v="13"/>
    <x v="337"/>
    <x v="337"/>
    <x v="3"/>
    <x v="10"/>
    <x v="9"/>
    <x v="9"/>
    <x v="0"/>
    <x v="0"/>
    <x v="0"/>
    <x v="0"/>
    <x v="0"/>
    <x v="0"/>
    <x v="0"/>
    <x v="0"/>
    <x v="5"/>
    <x v="0"/>
    <x v="0"/>
    <x v="0"/>
    <x v="21"/>
    <x v="21"/>
    <x v="1"/>
    <x v="0"/>
  </r>
  <r>
    <x v="338"/>
    <x v="1"/>
    <x v="0"/>
    <x v="5"/>
    <x v="0"/>
    <x v="0"/>
    <x v="5"/>
    <x v="14"/>
    <x v="338"/>
    <x v="338"/>
    <x v="0"/>
    <x v="3"/>
    <x v="0"/>
    <x v="5"/>
    <x v="1"/>
    <x v="0"/>
    <x v="0"/>
    <x v="0"/>
    <x v="0"/>
    <x v="0"/>
    <x v="0"/>
    <x v="0"/>
    <x v="4"/>
    <x v="1"/>
    <x v="0"/>
    <x v="0"/>
    <x v="41"/>
    <x v="41"/>
    <x v="18"/>
    <x v="1"/>
  </r>
  <r>
    <x v="339"/>
    <x v="0"/>
    <x v="2"/>
    <x v="15"/>
    <x v="0"/>
    <x v="0"/>
    <x v="0"/>
    <x v="2"/>
    <x v="339"/>
    <x v="339"/>
    <x v="4"/>
    <x v="3"/>
    <x v="1"/>
    <x v="4"/>
    <x v="0"/>
    <x v="0"/>
    <x v="0"/>
    <x v="0"/>
    <x v="0"/>
    <x v="0"/>
    <x v="0"/>
    <x v="2"/>
    <x v="22"/>
    <x v="1"/>
    <x v="0"/>
    <x v="0"/>
    <x v="19"/>
    <x v="19"/>
    <x v="3"/>
    <x v="1"/>
  </r>
  <r>
    <x v="340"/>
    <x v="3"/>
    <x v="3"/>
    <x v="8"/>
    <x v="0"/>
    <x v="0"/>
    <x v="0"/>
    <x v="6"/>
    <x v="340"/>
    <x v="340"/>
    <x v="3"/>
    <x v="5"/>
    <x v="11"/>
    <x v="9"/>
    <x v="0"/>
    <x v="0"/>
    <x v="0"/>
    <x v="0"/>
    <x v="1"/>
    <x v="0"/>
    <x v="1"/>
    <x v="0"/>
    <x v="13"/>
    <x v="0"/>
    <x v="0"/>
    <x v="1"/>
    <x v="42"/>
    <x v="42"/>
    <x v="18"/>
    <x v="1"/>
  </r>
  <r>
    <x v="341"/>
    <x v="0"/>
    <x v="2"/>
    <x v="6"/>
    <x v="2"/>
    <x v="0"/>
    <x v="0"/>
    <x v="16"/>
    <x v="341"/>
    <x v="341"/>
    <x v="2"/>
    <x v="1"/>
    <x v="15"/>
    <x v="1"/>
    <x v="0"/>
    <x v="0"/>
    <x v="0"/>
    <x v="0"/>
    <x v="0"/>
    <x v="0"/>
    <x v="0"/>
    <x v="0"/>
    <x v="11"/>
    <x v="1"/>
    <x v="0"/>
    <x v="0"/>
    <x v="16"/>
    <x v="16"/>
    <x v="6"/>
    <x v="1"/>
  </r>
  <r>
    <x v="342"/>
    <x v="2"/>
    <x v="4"/>
    <x v="11"/>
    <x v="0"/>
    <x v="0"/>
    <x v="1"/>
    <x v="1"/>
    <x v="342"/>
    <x v="342"/>
    <x v="4"/>
    <x v="1"/>
    <x v="2"/>
    <x v="3"/>
    <x v="0"/>
    <x v="1"/>
    <x v="0"/>
    <x v="0"/>
    <x v="0"/>
    <x v="0"/>
    <x v="0"/>
    <x v="2"/>
    <x v="12"/>
    <x v="0"/>
    <x v="0"/>
    <x v="0"/>
    <x v="18"/>
    <x v="18"/>
    <x v="2"/>
    <x v="0"/>
  </r>
  <r>
    <x v="343"/>
    <x v="1"/>
    <x v="2"/>
    <x v="20"/>
    <x v="0"/>
    <x v="0"/>
    <x v="0"/>
    <x v="16"/>
    <x v="343"/>
    <x v="343"/>
    <x v="1"/>
    <x v="7"/>
    <x v="6"/>
    <x v="5"/>
    <x v="0"/>
    <x v="0"/>
    <x v="0"/>
    <x v="0"/>
    <x v="2"/>
    <x v="0"/>
    <x v="0"/>
    <x v="0"/>
    <x v="0"/>
    <x v="1"/>
    <x v="0"/>
    <x v="0"/>
    <x v="24"/>
    <x v="24"/>
    <x v="0"/>
    <x v="0"/>
  </r>
  <r>
    <x v="344"/>
    <x v="3"/>
    <x v="3"/>
    <x v="0"/>
    <x v="2"/>
    <x v="1"/>
    <x v="7"/>
    <x v="13"/>
    <x v="344"/>
    <x v="344"/>
    <x v="0"/>
    <x v="7"/>
    <x v="6"/>
    <x v="9"/>
    <x v="0"/>
    <x v="0"/>
    <x v="0"/>
    <x v="0"/>
    <x v="0"/>
    <x v="0"/>
    <x v="0"/>
    <x v="0"/>
    <x v="13"/>
    <x v="0"/>
    <x v="0"/>
    <x v="0"/>
    <x v="25"/>
    <x v="25"/>
    <x v="19"/>
    <x v="0"/>
  </r>
  <r>
    <x v="345"/>
    <x v="1"/>
    <x v="2"/>
    <x v="12"/>
    <x v="2"/>
    <x v="0"/>
    <x v="5"/>
    <x v="11"/>
    <x v="345"/>
    <x v="345"/>
    <x v="5"/>
    <x v="8"/>
    <x v="16"/>
    <x v="0"/>
    <x v="0"/>
    <x v="0"/>
    <x v="0"/>
    <x v="0"/>
    <x v="0"/>
    <x v="0"/>
    <x v="0"/>
    <x v="0"/>
    <x v="15"/>
    <x v="0"/>
    <x v="0"/>
    <x v="0"/>
    <x v="36"/>
    <x v="36"/>
    <x v="0"/>
    <x v="0"/>
  </r>
  <r>
    <x v="346"/>
    <x v="0"/>
    <x v="2"/>
    <x v="14"/>
    <x v="0"/>
    <x v="0"/>
    <x v="5"/>
    <x v="1"/>
    <x v="346"/>
    <x v="346"/>
    <x v="7"/>
    <x v="7"/>
    <x v="2"/>
    <x v="9"/>
    <x v="0"/>
    <x v="0"/>
    <x v="0"/>
    <x v="0"/>
    <x v="2"/>
    <x v="0"/>
    <x v="0"/>
    <x v="0"/>
    <x v="25"/>
    <x v="0"/>
    <x v="0"/>
    <x v="0"/>
    <x v="36"/>
    <x v="36"/>
    <x v="3"/>
    <x v="1"/>
  </r>
  <r>
    <x v="347"/>
    <x v="3"/>
    <x v="4"/>
    <x v="5"/>
    <x v="0"/>
    <x v="0"/>
    <x v="3"/>
    <x v="22"/>
    <x v="347"/>
    <x v="347"/>
    <x v="1"/>
    <x v="3"/>
    <x v="6"/>
    <x v="0"/>
    <x v="0"/>
    <x v="0"/>
    <x v="1"/>
    <x v="0"/>
    <x v="1"/>
    <x v="0"/>
    <x v="1"/>
    <x v="0"/>
    <x v="12"/>
    <x v="0"/>
    <x v="0"/>
    <x v="1"/>
    <x v="25"/>
    <x v="25"/>
    <x v="15"/>
    <x v="0"/>
  </r>
  <r>
    <x v="348"/>
    <x v="1"/>
    <x v="1"/>
    <x v="19"/>
    <x v="1"/>
    <x v="2"/>
    <x v="12"/>
    <x v="3"/>
    <x v="348"/>
    <x v="348"/>
    <x v="1"/>
    <x v="4"/>
    <x v="5"/>
    <x v="3"/>
    <x v="0"/>
    <x v="0"/>
    <x v="0"/>
    <x v="0"/>
    <x v="2"/>
    <x v="0"/>
    <x v="0"/>
    <x v="0"/>
    <x v="14"/>
    <x v="1"/>
    <x v="0"/>
    <x v="0"/>
    <x v="54"/>
    <x v="54"/>
    <x v="3"/>
    <x v="1"/>
  </r>
  <r>
    <x v="349"/>
    <x v="4"/>
    <x v="1"/>
    <x v="12"/>
    <x v="2"/>
    <x v="1"/>
    <x v="2"/>
    <x v="1"/>
    <x v="349"/>
    <x v="349"/>
    <x v="1"/>
    <x v="1"/>
    <x v="5"/>
    <x v="3"/>
    <x v="0"/>
    <x v="1"/>
    <x v="0"/>
    <x v="0"/>
    <x v="3"/>
    <x v="2"/>
    <x v="2"/>
    <x v="0"/>
    <x v="13"/>
    <x v="0"/>
    <x v="1"/>
    <x v="1"/>
    <x v="14"/>
    <x v="14"/>
    <x v="11"/>
    <x v="1"/>
  </r>
  <r>
    <x v="350"/>
    <x v="1"/>
    <x v="3"/>
    <x v="2"/>
    <x v="0"/>
    <x v="0"/>
    <x v="1"/>
    <x v="12"/>
    <x v="350"/>
    <x v="350"/>
    <x v="1"/>
    <x v="5"/>
    <x v="1"/>
    <x v="13"/>
    <x v="0"/>
    <x v="0"/>
    <x v="0"/>
    <x v="0"/>
    <x v="2"/>
    <x v="0"/>
    <x v="0"/>
    <x v="0"/>
    <x v="15"/>
    <x v="1"/>
    <x v="0"/>
    <x v="0"/>
    <x v="22"/>
    <x v="22"/>
    <x v="5"/>
    <x v="1"/>
  </r>
  <r>
    <x v="351"/>
    <x v="0"/>
    <x v="3"/>
    <x v="17"/>
    <x v="2"/>
    <x v="0"/>
    <x v="0"/>
    <x v="13"/>
    <x v="351"/>
    <x v="351"/>
    <x v="1"/>
    <x v="8"/>
    <x v="2"/>
    <x v="3"/>
    <x v="0"/>
    <x v="0"/>
    <x v="0"/>
    <x v="1"/>
    <x v="4"/>
    <x v="2"/>
    <x v="0"/>
    <x v="0"/>
    <x v="4"/>
    <x v="0"/>
    <x v="1"/>
    <x v="0"/>
    <x v="71"/>
    <x v="71"/>
    <x v="11"/>
    <x v="1"/>
  </r>
  <r>
    <x v="352"/>
    <x v="0"/>
    <x v="4"/>
    <x v="17"/>
    <x v="0"/>
    <x v="0"/>
    <x v="1"/>
    <x v="12"/>
    <x v="352"/>
    <x v="352"/>
    <x v="4"/>
    <x v="5"/>
    <x v="15"/>
    <x v="1"/>
    <x v="0"/>
    <x v="0"/>
    <x v="0"/>
    <x v="0"/>
    <x v="2"/>
    <x v="0"/>
    <x v="0"/>
    <x v="2"/>
    <x v="4"/>
    <x v="1"/>
    <x v="0"/>
    <x v="0"/>
    <x v="12"/>
    <x v="12"/>
    <x v="5"/>
    <x v="1"/>
  </r>
  <r>
    <x v="353"/>
    <x v="3"/>
    <x v="4"/>
    <x v="11"/>
    <x v="2"/>
    <x v="1"/>
    <x v="8"/>
    <x v="23"/>
    <x v="353"/>
    <x v="353"/>
    <x v="0"/>
    <x v="4"/>
    <x v="0"/>
    <x v="12"/>
    <x v="0"/>
    <x v="0"/>
    <x v="0"/>
    <x v="0"/>
    <x v="4"/>
    <x v="2"/>
    <x v="1"/>
    <x v="0"/>
    <x v="6"/>
    <x v="0"/>
    <x v="1"/>
    <x v="1"/>
    <x v="14"/>
    <x v="14"/>
    <x v="3"/>
    <x v="1"/>
  </r>
  <r>
    <x v="354"/>
    <x v="3"/>
    <x v="0"/>
    <x v="18"/>
    <x v="2"/>
    <x v="1"/>
    <x v="10"/>
    <x v="30"/>
    <x v="354"/>
    <x v="354"/>
    <x v="4"/>
    <x v="1"/>
    <x v="0"/>
    <x v="2"/>
    <x v="0"/>
    <x v="0"/>
    <x v="0"/>
    <x v="0"/>
    <x v="2"/>
    <x v="0"/>
    <x v="0"/>
    <x v="2"/>
    <x v="7"/>
    <x v="2"/>
    <x v="0"/>
    <x v="0"/>
    <x v="14"/>
    <x v="14"/>
    <x v="10"/>
    <x v="1"/>
  </r>
  <r>
    <x v="355"/>
    <x v="3"/>
    <x v="3"/>
    <x v="8"/>
    <x v="0"/>
    <x v="0"/>
    <x v="0"/>
    <x v="17"/>
    <x v="355"/>
    <x v="355"/>
    <x v="3"/>
    <x v="5"/>
    <x v="1"/>
    <x v="3"/>
    <x v="0"/>
    <x v="0"/>
    <x v="0"/>
    <x v="0"/>
    <x v="1"/>
    <x v="1"/>
    <x v="0"/>
    <x v="0"/>
    <x v="4"/>
    <x v="0"/>
    <x v="1"/>
    <x v="0"/>
    <x v="2"/>
    <x v="2"/>
    <x v="7"/>
    <x v="1"/>
  </r>
  <r>
    <x v="356"/>
    <x v="3"/>
    <x v="4"/>
    <x v="23"/>
    <x v="0"/>
    <x v="0"/>
    <x v="0"/>
    <x v="17"/>
    <x v="356"/>
    <x v="356"/>
    <x v="0"/>
    <x v="1"/>
    <x v="1"/>
    <x v="1"/>
    <x v="0"/>
    <x v="0"/>
    <x v="0"/>
    <x v="0"/>
    <x v="0"/>
    <x v="0"/>
    <x v="0"/>
    <x v="0"/>
    <x v="6"/>
    <x v="0"/>
    <x v="0"/>
    <x v="0"/>
    <x v="18"/>
    <x v="18"/>
    <x v="8"/>
    <x v="0"/>
  </r>
  <r>
    <x v="357"/>
    <x v="1"/>
    <x v="0"/>
    <x v="17"/>
    <x v="0"/>
    <x v="0"/>
    <x v="0"/>
    <x v="19"/>
    <x v="357"/>
    <x v="357"/>
    <x v="3"/>
    <x v="0"/>
    <x v="6"/>
    <x v="5"/>
    <x v="0"/>
    <x v="0"/>
    <x v="1"/>
    <x v="0"/>
    <x v="0"/>
    <x v="0"/>
    <x v="1"/>
    <x v="0"/>
    <x v="0"/>
    <x v="0"/>
    <x v="0"/>
    <x v="1"/>
    <x v="13"/>
    <x v="13"/>
    <x v="12"/>
    <x v="0"/>
  </r>
  <r>
    <x v="358"/>
    <x v="0"/>
    <x v="1"/>
    <x v="2"/>
    <x v="2"/>
    <x v="0"/>
    <x v="0"/>
    <x v="1"/>
    <x v="358"/>
    <x v="358"/>
    <x v="2"/>
    <x v="5"/>
    <x v="1"/>
    <x v="3"/>
    <x v="0"/>
    <x v="0"/>
    <x v="0"/>
    <x v="1"/>
    <x v="4"/>
    <x v="0"/>
    <x v="0"/>
    <x v="0"/>
    <x v="12"/>
    <x v="0"/>
    <x v="0"/>
    <x v="0"/>
    <x v="6"/>
    <x v="6"/>
    <x v="1"/>
    <x v="0"/>
  </r>
  <r>
    <x v="359"/>
    <x v="0"/>
    <x v="2"/>
    <x v="18"/>
    <x v="2"/>
    <x v="1"/>
    <x v="6"/>
    <x v="5"/>
    <x v="359"/>
    <x v="359"/>
    <x v="0"/>
    <x v="1"/>
    <x v="3"/>
    <x v="1"/>
    <x v="0"/>
    <x v="1"/>
    <x v="0"/>
    <x v="0"/>
    <x v="0"/>
    <x v="0"/>
    <x v="0"/>
    <x v="0"/>
    <x v="8"/>
    <x v="0"/>
    <x v="0"/>
    <x v="0"/>
    <x v="32"/>
    <x v="32"/>
    <x v="11"/>
    <x v="1"/>
  </r>
  <r>
    <x v="360"/>
    <x v="1"/>
    <x v="1"/>
    <x v="17"/>
    <x v="0"/>
    <x v="0"/>
    <x v="1"/>
    <x v="7"/>
    <x v="360"/>
    <x v="360"/>
    <x v="0"/>
    <x v="1"/>
    <x v="6"/>
    <x v="0"/>
    <x v="0"/>
    <x v="0"/>
    <x v="0"/>
    <x v="0"/>
    <x v="0"/>
    <x v="1"/>
    <x v="0"/>
    <x v="0"/>
    <x v="0"/>
    <x v="0"/>
    <x v="1"/>
    <x v="0"/>
    <x v="24"/>
    <x v="24"/>
    <x v="5"/>
    <x v="1"/>
  </r>
  <r>
    <x v="361"/>
    <x v="4"/>
    <x v="2"/>
    <x v="9"/>
    <x v="0"/>
    <x v="0"/>
    <x v="0"/>
    <x v="17"/>
    <x v="361"/>
    <x v="361"/>
    <x v="5"/>
    <x v="1"/>
    <x v="1"/>
    <x v="5"/>
    <x v="0"/>
    <x v="0"/>
    <x v="0"/>
    <x v="0"/>
    <x v="2"/>
    <x v="0"/>
    <x v="0"/>
    <x v="0"/>
    <x v="12"/>
    <x v="0"/>
    <x v="0"/>
    <x v="0"/>
    <x v="1"/>
    <x v="1"/>
    <x v="7"/>
    <x v="1"/>
  </r>
  <r>
    <x v="362"/>
    <x v="1"/>
    <x v="2"/>
    <x v="1"/>
    <x v="0"/>
    <x v="0"/>
    <x v="0"/>
    <x v="1"/>
    <x v="362"/>
    <x v="362"/>
    <x v="1"/>
    <x v="4"/>
    <x v="2"/>
    <x v="3"/>
    <x v="0"/>
    <x v="0"/>
    <x v="0"/>
    <x v="0"/>
    <x v="2"/>
    <x v="0"/>
    <x v="0"/>
    <x v="0"/>
    <x v="15"/>
    <x v="0"/>
    <x v="0"/>
    <x v="0"/>
    <x v="16"/>
    <x v="16"/>
    <x v="2"/>
    <x v="0"/>
  </r>
  <r>
    <x v="363"/>
    <x v="0"/>
    <x v="0"/>
    <x v="0"/>
    <x v="2"/>
    <x v="1"/>
    <x v="2"/>
    <x v="21"/>
    <x v="363"/>
    <x v="363"/>
    <x v="3"/>
    <x v="8"/>
    <x v="6"/>
    <x v="2"/>
    <x v="0"/>
    <x v="0"/>
    <x v="0"/>
    <x v="0"/>
    <x v="1"/>
    <x v="0"/>
    <x v="0"/>
    <x v="0"/>
    <x v="8"/>
    <x v="1"/>
    <x v="0"/>
    <x v="0"/>
    <x v="30"/>
    <x v="30"/>
    <x v="15"/>
    <x v="0"/>
  </r>
  <r>
    <x v="364"/>
    <x v="4"/>
    <x v="0"/>
    <x v="12"/>
    <x v="0"/>
    <x v="0"/>
    <x v="0"/>
    <x v="19"/>
    <x v="364"/>
    <x v="364"/>
    <x v="1"/>
    <x v="0"/>
    <x v="15"/>
    <x v="9"/>
    <x v="0"/>
    <x v="0"/>
    <x v="0"/>
    <x v="0"/>
    <x v="4"/>
    <x v="0"/>
    <x v="0"/>
    <x v="0"/>
    <x v="13"/>
    <x v="0"/>
    <x v="0"/>
    <x v="0"/>
    <x v="62"/>
    <x v="62"/>
    <x v="8"/>
    <x v="0"/>
  </r>
  <r>
    <x v="365"/>
    <x v="3"/>
    <x v="1"/>
    <x v="14"/>
    <x v="2"/>
    <x v="0"/>
    <x v="3"/>
    <x v="4"/>
    <x v="365"/>
    <x v="365"/>
    <x v="0"/>
    <x v="5"/>
    <x v="14"/>
    <x v="0"/>
    <x v="1"/>
    <x v="0"/>
    <x v="0"/>
    <x v="0"/>
    <x v="0"/>
    <x v="1"/>
    <x v="0"/>
    <x v="0"/>
    <x v="9"/>
    <x v="0"/>
    <x v="1"/>
    <x v="0"/>
    <x v="21"/>
    <x v="21"/>
    <x v="5"/>
    <x v="1"/>
  </r>
  <r>
    <x v="366"/>
    <x v="1"/>
    <x v="3"/>
    <x v="7"/>
    <x v="0"/>
    <x v="0"/>
    <x v="0"/>
    <x v="1"/>
    <x v="366"/>
    <x v="366"/>
    <x v="5"/>
    <x v="1"/>
    <x v="9"/>
    <x v="9"/>
    <x v="0"/>
    <x v="0"/>
    <x v="0"/>
    <x v="0"/>
    <x v="2"/>
    <x v="0"/>
    <x v="0"/>
    <x v="0"/>
    <x v="12"/>
    <x v="0"/>
    <x v="0"/>
    <x v="0"/>
    <x v="33"/>
    <x v="33"/>
    <x v="2"/>
    <x v="0"/>
  </r>
  <r>
    <x v="367"/>
    <x v="4"/>
    <x v="1"/>
    <x v="20"/>
    <x v="0"/>
    <x v="0"/>
    <x v="3"/>
    <x v="1"/>
    <x v="367"/>
    <x v="367"/>
    <x v="5"/>
    <x v="9"/>
    <x v="13"/>
    <x v="3"/>
    <x v="0"/>
    <x v="0"/>
    <x v="0"/>
    <x v="0"/>
    <x v="3"/>
    <x v="0"/>
    <x v="1"/>
    <x v="0"/>
    <x v="13"/>
    <x v="0"/>
    <x v="0"/>
    <x v="1"/>
    <x v="32"/>
    <x v="32"/>
    <x v="9"/>
    <x v="1"/>
  </r>
  <r>
    <x v="368"/>
    <x v="3"/>
    <x v="1"/>
    <x v="18"/>
    <x v="0"/>
    <x v="0"/>
    <x v="0"/>
    <x v="10"/>
    <x v="368"/>
    <x v="368"/>
    <x v="1"/>
    <x v="4"/>
    <x v="0"/>
    <x v="5"/>
    <x v="0"/>
    <x v="0"/>
    <x v="0"/>
    <x v="0"/>
    <x v="0"/>
    <x v="0"/>
    <x v="0"/>
    <x v="0"/>
    <x v="12"/>
    <x v="0"/>
    <x v="0"/>
    <x v="0"/>
    <x v="36"/>
    <x v="36"/>
    <x v="1"/>
    <x v="0"/>
  </r>
  <r>
    <x v="369"/>
    <x v="0"/>
    <x v="0"/>
    <x v="18"/>
    <x v="2"/>
    <x v="0"/>
    <x v="0"/>
    <x v="19"/>
    <x v="369"/>
    <x v="369"/>
    <x v="5"/>
    <x v="3"/>
    <x v="0"/>
    <x v="0"/>
    <x v="0"/>
    <x v="0"/>
    <x v="0"/>
    <x v="0"/>
    <x v="2"/>
    <x v="0"/>
    <x v="0"/>
    <x v="0"/>
    <x v="0"/>
    <x v="0"/>
    <x v="0"/>
    <x v="0"/>
    <x v="3"/>
    <x v="3"/>
    <x v="7"/>
    <x v="1"/>
  </r>
  <r>
    <x v="370"/>
    <x v="2"/>
    <x v="0"/>
    <x v="16"/>
    <x v="0"/>
    <x v="0"/>
    <x v="0"/>
    <x v="3"/>
    <x v="370"/>
    <x v="370"/>
    <x v="0"/>
    <x v="3"/>
    <x v="2"/>
    <x v="3"/>
    <x v="0"/>
    <x v="0"/>
    <x v="0"/>
    <x v="0"/>
    <x v="0"/>
    <x v="0"/>
    <x v="0"/>
    <x v="0"/>
    <x v="10"/>
    <x v="1"/>
    <x v="0"/>
    <x v="0"/>
    <x v="13"/>
    <x v="13"/>
    <x v="9"/>
    <x v="1"/>
  </r>
  <r>
    <x v="371"/>
    <x v="3"/>
    <x v="2"/>
    <x v="16"/>
    <x v="0"/>
    <x v="0"/>
    <x v="0"/>
    <x v="22"/>
    <x v="371"/>
    <x v="371"/>
    <x v="4"/>
    <x v="3"/>
    <x v="1"/>
    <x v="3"/>
    <x v="0"/>
    <x v="0"/>
    <x v="0"/>
    <x v="0"/>
    <x v="2"/>
    <x v="0"/>
    <x v="0"/>
    <x v="2"/>
    <x v="8"/>
    <x v="0"/>
    <x v="0"/>
    <x v="0"/>
    <x v="1"/>
    <x v="1"/>
    <x v="6"/>
    <x v="1"/>
  </r>
  <r>
    <x v="372"/>
    <x v="3"/>
    <x v="0"/>
    <x v="13"/>
    <x v="2"/>
    <x v="0"/>
    <x v="0"/>
    <x v="11"/>
    <x v="372"/>
    <x v="372"/>
    <x v="0"/>
    <x v="5"/>
    <x v="6"/>
    <x v="3"/>
    <x v="0"/>
    <x v="0"/>
    <x v="0"/>
    <x v="0"/>
    <x v="0"/>
    <x v="0"/>
    <x v="0"/>
    <x v="0"/>
    <x v="1"/>
    <x v="0"/>
    <x v="0"/>
    <x v="0"/>
    <x v="76"/>
    <x v="76"/>
    <x v="15"/>
    <x v="0"/>
  </r>
  <r>
    <x v="373"/>
    <x v="0"/>
    <x v="3"/>
    <x v="24"/>
    <x v="2"/>
    <x v="0"/>
    <x v="0"/>
    <x v="1"/>
    <x v="373"/>
    <x v="373"/>
    <x v="3"/>
    <x v="4"/>
    <x v="2"/>
    <x v="3"/>
    <x v="0"/>
    <x v="0"/>
    <x v="0"/>
    <x v="0"/>
    <x v="0"/>
    <x v="0"/>
    <x v="1"/>
    <x v="0"/>
    <x v="11"/>
    <x v="0"/>
    <x v="0"/>
    <x v="1"/>
    <x v="12"/>
    <x v="12"/>
    <x v="16"/>
    <x v="0"/>
  </r>
  <r>
    <x v="374"/>
    <x v="2"/>
    <x v="2"/>
    <x v="10"/>
    <x v="0"/>
    <x v="0"/>
    <x v="1"/>
    <x v="9"/>
    <x v="374"/>
    <x v="374"/>
    <x v="4"/>
    <x v="7"/>
    <x v="16"/>
    <x v="8"/>
    <x v="0"/>
    <x v="0"/>
    <x v="0"/>
    <x v="0"/>
    <x v="0"/>
    <x v="1"/>
    <x v="0"/>
    <x v="2"/>
    <x v="18"/>
    <x v="1"/>
    <x v="1"/>
    <x v="0"/>
    <x v="23"/>
    <x v="23"/>
    <x v="8"/>
    <x v="0"/>
  </r>
  <r>
    <x v="375"/>
    <x v="4"/>
    <x v="2"/>
    <x v="1"/>
    <x v="2"/>
    <x v="0"/>
    <x v="0"/>
    <x v="16"/>
    <x v="375"/>
    <x v="375"/>
    <x v="3"/>
    <x v="3"/>
    <x v="19"/>
    <x v="4"/>
    <x v="0"/>
    <x v="0"/>
    <x v="0"/>
    <x v="0"/>
    <x v="1"/>
    <x v="1"/>
    <x v="0"/>
    <x v="0"/>
    <x v="14"/>
    <x v="1"/>
    <x v="1"/>
    <x v="0"/>
    <x v="3"/>
    <x v="3"/>
    <x v="8"/>
    <x v="0"/>
  </r>
  <r>
    <x v="376"/>
    <x v="1"/>
    <x v="1"/>
    <x v="15"/>
    <x v="0"/>
    <x v="0"/>
    <x v="0"/>
    <x v="6"/>
    <x v="376"/>
    <x v="376"/>
    <x v="4"/>
    <x v="3"/>
    <x v="3"/>
    <x v="9"/>
    <x v="0"/>
    <x v="0"/>
    <x v="0"/>
    <x v="0"/>
    <x v="0"/>
    <x v="1"/>
    <x v="0"/>
    <x v="2"/>
    <x v="6"/>
    <x v="0"/>
    <x v="1"/>
    <x v="0"/>
    <x v="45"/>
    <x v="45"/>
    <x v="6"/>
    <x v="1"/>
  </r>
  <r>
    <x v="377"/>
    <x v="0"/>
    <x v="2"/>
    <x v="13"/>
    <x v="0"/>
    <x v="0"/>
    <x v="0"/>
    <x v="7"/>
    <x v="377"/>
    <x v="377"/>
    <x v="0"/>
    <x v="5"/>
    <x v="11"/>
    <x v="11"/>
    <x v="0"/>
    <x v="0"/>
    <x v="0"/>
    <x v="0"/>
    <x v="0"/>
    <x v="0"/>
    <x v="1"/>
    <x v="0"/>
    <x v="13"/>
    <x v="0"/>
    <x v="0"/>
    <x v="1"/>
    <x v="24"/>
    <x v="24"/>
    <x v="3"/>
    <x v="1"/>
  </r>
  <r>
    <x v="378"/>
    <x v="2"/>
    <x v="1"/>
    <x v="2"/>
    <x v="0"/>
    <x v="0"/>
    <x v="0"/>
    <x v="3"/>
    <x v="378"/>
    <x v="378"/>
    <x v="4"/>
    <x v="8"/>
    <x v="10"/>
    <x v="5"/>
    <x v="0"/>
    <x v="0"/>
    <x v="0"/>
    <x v="0"/>
    <x v="1"/>
    <x v="0"/>
    <x v="0"/>
    <x v="2"/>
    <x v="12"/>
    <x v="1"/>
    <x v="0"/>
    <x v="0"/>
    <x v="2"/>
    <x v="2"/>
    <x v="2"/>
    <x v="0"/>
  </r>
  <r>
    <x v="379"/>
    <x v="2"/>
    <x v="3"/>
    <x v="16"/>
    <x v="2"/>
    <x v="1"/>
    <x v="2"/>
    <x v="2"/>
    <x v="379"/>
    <x v="379"/>
    <x v="0"/>
    <x v="9"/>
    <x v="1"/>
    <x v="1"/>
    <x v="0"/>
    <x v="0"/>
    <x v="0"/>
    <x v="0"/>
    <x v="0"/>
    <x v="0"/>
    <x v="0"/>
    <x v="0"/>
    <x v="9"/>
    <x v="1"/>
    <x v="0"/>
    <x v="0"/>
    <x v="32"/>
    <x v="32"/>
    <x v="3"/>
    <x v="1"/>
  </r>
  <r>
    <x v="380"/>
    <x v="4"/>
    <x v="1"/>
    <x v="9"/>
    <x v="0"/>
    <x v="0"/>
    <x v="0"/>
    <x v="19"/>
    <x v="380"/>
    <x v="380"/>
    <x v="4"/>
    <x v="7"/>
    <x v="5"/>
    <x v="0"/>
    <x v="0"/>
    <x v="0"/>
    <x v="0"/>
    <x v="0"/>
    <x v="1"/>
    <x v="2"/>
    <x v="1"/>
    <x v="2"/>
    <x v="24"/>
    <x v="0"/>
    <x v="1"/>
    <x v="1"/>
    <x v="13"/>
    <x v="13"/>
    <x v="18"/>
    <x v="1"/>
  </r>
  <r>
    <x v="381"/>
    <x v="0"/>
    <x v="3"/>
    <x v="14"/>
    <x v="0"/>
    <x v="0"/>
    <x v="0"/>
    <x v="16"/>
    <x v="381"/>
    <x v="381"/>
    <x v="3"/>
    <x v="1"/>
    <x v="16"/>
    <x v="5"/>
    <x v="0"/>
    <x v="0"/>
    <x v="0"/>
    <x v="0"/>
    <x v="1"/>
    <x v="0"/>
    <x v="0"/>
    <x v="0"/>
    <x v="15"/>
    <x v="1"/>
    <x v="0"/>
    <x v="0"/>
    <x v="47"/>
    <x v="47"/>
    <x v="8"/>
    <x v="0"/>
  </r>
  <r>
    <x v="382"/>
    <x v="0"/>
    <x v="0"/>
    <x v="21"/>
    <x v="2"/>
    <x v="1"/>
    <x v="8"/>
    <x v="0"/>
    <x v="382"/>
    <x v="382"/>
    <x v="1"/>
    <x v="2"/>
    <x v="3"/>
    <x v="3"/>
    <x v="0"/>
    <x v="0"/>
    <x v="0"/>
    <x v="0"/>
    <x v="3"/>
    <x v="1"/>
    <x v="0"/>
    <x v="0"/>
    <x v="10"/>
    <x v="0"/>
    <x v="1"/>
    <x v="0"/>
    <x v="13"/>
    <x v="13"/>
    <x v="17"/>
    <x v="1"/>
  </r>
  <r>
    <x v="383"/>
    <x v="3"/>
    <x v="0"/>
    <x v="21"/>
    <x v="0"/>
    <x v="0"/>
    <x v="0"/>
    <x v="27"/>
    <x v="383"/>
    <x v="383"/>
    <x v="1"/>
    <x v="0"/>
    <x v="0"/>
    <x v="2"/>
    <x v="0"/>
    <x v="0"/>
    <x v="0"/>
    <x v="0"/>
    <x v="0"/>
    <x v="0"/>
    <x v="0"/>
    <x v="0"/>
    <x v="6"/>
    <x v="2"/>
    <x v="0"/>
    <x v="0"/>
    <x v="25"/>
    <x v="25"/>
    <x v="6"/>
    <x v="1"/>
  </r>
  <r>
    <x v="384"/>
    <x v="3"/>
    <x v="4"/>
    <x v="5"/>
    <x v="2"/>
    <x v="0"/>
    <x v="0"/>
    <x v="13"/>
    <x v="384"/>
    <x v="384"/>
    <x v="3"/>
    <x v="5"/>
    <x v="2"/>
    <x v="0"/>
    <x v="0"/>
    <x v="0"/>
    <x v="0"/>
    <x v="0"/>
    <x v="2"/>
    <x v="0"/>
    <x v="0"/>
    <x v="0"/>
    <x v="0"/>
    <x v="0"/>
    <x v="0"/>
    <x v="0"/>
    <x v="25"/>
    <x v="25"/>
    <x v="1"/>
    <x v="0"/>
  </r>
  <r>
    <x v="385"/>
    <x v="3"/>
    <x v="1"/>
    <x v="13"/>
    <x v="1"/>
    <x v="2"/>
    <x v="12"/>
    <x v="22"/>
    <x v="385"/>
    <x v="385"/>
    <x v="1"/>
    <x v="8"/>
    <x v="16"/>
    <x v="3"/>
    <x v="0"/>
    <x v="0"/>
    <x v="0"/>
    <x v="1"/>
    <x v="1"/>
    <x v="0"/>
    <x v="0"/>
    <x v="0"/>
    <x v="1"/>
    <x v="0"/>
    <x v="0"/>
    <x v="0"/>
    <x v="25"/>
    <x v="25"/>
    <x v="6"/>
    <x v="1"/>
  </r>
  <r>
    <x v="386"/>
    <x v="3"/>
    <x v="0"/>
    <x v="5"/>
    <x v="0"/>
    <x v="0"/>
    <x v="0"/>
    <x v="17"/>
    <x v="386"/>
    <x v="386"/>
    <x v="3"/>
    <x v="7"/>
    <x v="1"/>
    <x v="9"/>
    <x v="0"/>
    <x v="0"/>
    <x v="0"/>
    <x v="0"/>
    <x v="2"/>
    <x v="0"/>
    <x v="0"/>
    <x v="0"/>
    <x v="11"/>
    <x v="0"/>
    <x v="0"/>
    <x v="0"/>
    <x v="22"/>
    <x v="22"/>
    <x v="15"/>
    <x v="0"/>
  </r>
  <r>
    <x v="387"/>
    <x v="3"/>
    <x v="2"/>
    <x v="15"/>
    <x v="2"/>
    <x v="0"/>
    <x v="0"/>
    <x v="17"/>
    <x v="387"/>
    <x v="387"/>
    <x v="3"/>
    <x v="3"/>
    <x v="1"/>
    <x v="1"/>
    <x v="0"/>
    <x v="0"/>
    <x v="0"/>
    <x v="0"/>
    <x v="0"/>
    <x v="0"/>
    <x v="1"/>
    <x v="0"/>
    <x v="6"/>
    <x v="0"/>
    <x v="0"/>
    <x v="1"/>
    <x v="54"/>
    <x v="54"/>
    <x v="10"/>
    <x v="1"/>
  </r>
  <r>
    <x v="388"/>
    <x v="0"/>
    <x v="2"/>
    <x v="10"/>
    <x v="0"/>
    <x v="0"/>
    <x v="3"/>
    <x v="5"/>
    <x v="388"/>
    <x v="388"/>
    <x v="5"/>
    <x v="1"/>
    <x v="12"/>
    <x v="5"/>
    <x v="0"/>
    <x v="0"/>
    <x v="0"/>
    <x v="0"/>
    <x v="2"/>
    <x v="0"/>
    <x v="0"/>
    <x v="0"/>
    <x v="4"/>
    <x v="0"/>
    <x v="0"/>
    <x v="0"/>
    <x v="23"/>
    <x v="23"/>
    <x v="2"/>
    <x v="0"/>
  </r>
  <r>
    <x v="389"/>
    <x v="1"/>
    <x v="1"/>
    <x v="12"/>
    <x v="0"/>
    <x v="0"/>
    <x v="1"/>
    <x v="1"/>
    <x v="389"/>
    <x v="389"/>
    <x v="3"/>
    <x v="3"/>
    <x v="16"/>
    <x v="5"/>
    <x v="0"/>
    <x v="0"/>
    <x v="0"/>
    <x v="0"/>
    <x v="0"/>
    <x v="0"/>
    <x v="1"/>
    <x v="0"/>
    <x v="0"/>
    <x v="0"/>
    <x v="0"/>
    <x v="1"/>
    <x v="2"/>
    <x v="2"/>
    <x v="1"/>
    <x v="0"/>
  </r>
  <r>
    <x v="390"/>
    <x v="2"/>
    <x v="1"/>
    <x v="8"/>
    <x v="2"/>
    <x v="1"/>
    <x v="8"/>
    <x v="12"/>
    <x v="390"/>
    <x v="390"/>
    <x v="3"/>
    <x v="8"/>
    <x v="7"/>
    <x v="11"/>
    <x v="0"/>
    <x v="0"/>
    <x v="0"/>
    <x v="0"/>
    <x v="0"/>
    <x v="0"/>
    <x v="0"/>
    <x v="0"/>
    <x v="3"/>
    <x v="1"/>
    <x v="0"/>
    <x v="0"/>
    <x v="49"/>
    <x v="49"/>
    <x v="5"/>
    <x v="1"/>
  </r>
  <r>
    <x v="391"/>
    <x v="3"/>
    <x v="1"/>
    <x v="10"/>
    <x v="0"/>
    <x v="0"/>
    <x v="1"/>
    <x v="4"/>
    <x v="391"/>
    <x v="391"/>
    <x v="0"/>
    <x v="9"/>
    <x v="8"/>
    <x v="2"/>
    <x v="0"/>
    <x v="0"/>
    <x v="0"/>
    <x v="0"/>
    <x v="0"/>
    <x v="0"/>
    <x v="0"/>
    <x v="0"/>
    <x v="0"/>
    <x v="0"/>
    <x v="0"/>
    <x v="0"/>
    <x v="34"/>
    <x v="34"/>
    <x v="5"/>
    <x v="1"/>
  </r>
  <r>
    <x v="392"/>
    <x v="4"/>
    <x v="2"/>
    <x v="15"/>
    <x v="0"/>
    <x v="0"/>
    <x v="5"/>
    <x v="12"/>
    <x v="392"/>
    <x v="392"/>
    <x v="5"/>
    <x v="1"/>
    <x v="6"/>
    <x v="0"/>
    <x v="0"/>
    <x v="0"/>
    <x v="1"/>
    <x v="0"/>
    <x v="1"/>
    <x v="1"/>
    <x v="0"/>
    <x v="0"/>
    <x v="5"/>
    <x v="1"/>
    <x v="1"/>
    <x v="0"/>
    <x v="40"/>
    <x v="40"/>
    <x v="16"/>
    <x v="0"/>
  </r>
  <r>
    <x v="393"/>
    <x v="3"/>
    <x v="0"/>
    <x v="20"/>
    <x v="2"/>
    <x v="0"/>
    <x v="0"/>
    <x v="20"/>
    <x v="393"/>
    <x v="393"/>
    <x v="0"/>
    <x v="3"/>
    <x v="2"/>
    <x v="3"/>
    <x v="0"/>
    <x v="0"/>
    <x v="0"/>
    <x v="0"/>
    <x v="0"/>
    <x v="0"/>
    <x v="0"/>
    <x v="0"/>
    <x v="10"/>
    <x v="0"/>
    <x v="0"/>
    <x v="0"/>
    <x v="59"/>
    <x v="59"/>
    <x v="3"/>
    <x v="1"/>
  </r>
  <r>
    <x v="394"/>
    <x v="4"/>
    <x v="1"/>
    <x v="10"/>
    <x v="0"/>
    <x v="0"/>
    <x v="0"/>
    <x v="3"/>
    <x v="394"/>
    <x v="394"/>
    <x v="1"/>
    <x v="1"/>
    <x v="0"/>
    <x v="9"/>
    <x v="0"/>
    <x v="0"/>
    <x v="0"/>
    <x v="0"/>
    <x v="0"/>
    <x v="0"/>
    <x v="0"/>
    <x v="0"/>
    <x v="10"/>
    <x v="1"/>
    <x v="0"/>
    <x v="0"/>
    <x v="54"/>
    <x v="54"/>
    <x v="2"/>
    <x v="0"/>
  </r>
  <r>
    <x v="395"/>
    <x v="1"/>
    <x v="3"/>
    <x v="16"/>
    <x v="2"/>
    <x v="0"/>
    <x v="1"/>
    <x v="14"/>
    <x v="395"/>
    <x v="395"/>
    <x v="3"/>
    <x v="5"/>
    <x v="11"/>
    <x v="0"/>
    <x v="0"/>
    <x v="0"/>
    <x v="0"/>
    <x v="0"/>
    <x v="0"/>
    <x v="0"/>
    <x v="0"/>
    <x v="0"/>
    <x v="11"/>
    <x v="1"/>
    <x v="0"/>
    <x v="0"/>
    <x v="14"/>
    <x v="14"/>
    <x v="10"/>
    <x v="1"/>
  </r>
  <r>
    <x v="396"/>
    <x v="1"/>
    <x v="2"/>
    <x v="17"/>
    <x v="1"/>
    <x v="2"/>
    <x v="12"/>
    <x v="6"/>
    <x v="396"/>
    <x v="396"/>
    <x v="1"/>
    <x v="5"/>
    <x v="3"/>
    <x v="6"/>
    <x v="0"/>
    <x v="0"/>
    <x v="0"/>
    <x v="0"/>
    <x v="1"/>
    <x v="0"/>
    <x v="0"/>
    <x v="0"/>
    <x v="1"/>
    <x v="0"/>
    <x v="0"/>
    <x v="0"/>
    <x v="2"/>
    <x v="2"/>
    <x v="15"/>
    <x v="0"/>
  </r>
  <r>
    <x v="397"/>
    <x v="0"/>
    <x v="4"/>
    <x v="4"/>
    <x v="2"/>
    <x v="0"/>
    <x v="0"/>
    <x v="0"/>
    <x v="397"/>
    <x v="397"/>
    <x v="0"/>
    <x v="0"/>
    <x v="10"/>
    <x v="0"/>
    <x v="1"/>
    <x v="0"/>
    <x v="0"/>
    <x v="0"/>
    <x v="1"/>
    <x v="1"/>
    <x v="0"/>
    <x v="0"/>
    <x v="14"/>
    <x v="0"/>
    <x v="1"/>
    <x v="0"/>
    <x v="23"/>
    <x v="23"/>
    <x v="8"/>
    <x v="0"/>
  </r>
  <r>
    <x v="398"/>
    <x v="0"/>
    <x v="1"/>
    <x v="20"/>
    <x v="0"/>
    <x v="0"/>
    <x v="0"/>
    <x v="11"/>
    <x v="398"/>
    <x v="398"/>
    <x v="0"/>
    <x v="5"/>
    <x v="8"/>
    <x v="0"/>
    <x v="0"/>
    <x v="0"/>
    <x v="0"/>
    <x v="0"/>
    <x v="0"/>
    <x v="0"/>
    <x v="0"/>
    <x v="0"/>
    <x v="14"/>
    <x v="0"/>
    <x v="0"/>
    <x v="0"/>
    <x v="33"/>
    <x v="33"/>
    <x v="15"/>
    <x v="0"/>
  </r>
  <r>
    <x v="399"/>
    <x v="0"/>
    <x v="3"/>
    <x v="6"/>
    <x v="2"/>
    <x v="1"/>
    <x v="2"/>
    <x v="8"/>
    <x v="399"/>
    <x v="399"/>
    <x v="2"/>
    <x v="1"/>
    <x v="5"/>
    <x v="11"/>
    <x v="0"/>
    <x v="0"/>
    <x v="0"/>
    <x v="0"/>
    <x v="0"/>
    <x v="1"/>
    <x v="1"/>
    <x v="0"/>
    <x v="19"/>
    <x v="1"/>
    <x v="1"/>
    <x v="1"/>
    <x v="34"/>
    <x v="34"/>
    <x v="8"/>
    <x v="0"/>
  </r>
  <r>
    <x v="400"/>
    <x v="1"/>
    <x v="4"/>
    <x v="22"/>
    <x v="0"/>
    <x v="0"/>
    <x v="0"/>
    <x v="14"/>
    <x v="400"/>
    <x v="400"/>
    <x v="0"/>
    <x v="1"/>
    <x v="1"/>
    <x v="0"/>
    <x v="0"/>
    <x v="0"/>
    <x v="0"/>
    <x v="0"/>
    <x v="0"/>
    <x v="0"/>
    <x v="0"/>
    <x v="0"/>
    <x v="12"/>
    <x v="1"/>
    <x v="0"/>
    <x v="0"/>
    <x v="2"/>
    <x v="2"/>
    <x v="7"/>
    <x v="1"/>
  </r>
  <r>
    <x v="401"/>
    <x v="0"/>
    <x v="1"/>
    <x v="14"/>
    <x v="0"/>
    <x v="0"/>
    <x v="0"/>
    <x v="5"/>
    <x v="401"/>
    <x v="401"/>
    <x v="1"/>
    <x v="4"/>
    <x v="6"/>
    <x v="6"/>
    <x v="0"/>
    <x v="0"/>
    <x v="1"/>
    <x v="0"/>
    <x v="0"/>
    <x v="1"/>
    <x v="0"/>
    <x v="0"/>
    <x v="13"/>
    <x v="0"/>
    <x v="1"/>
    <x v="0"/>
    <x v="8"/>
    <x v="8"/>
    <x v="3"/>
    <x v="1"/>
  </r>
  <r>
    <x v="402"/>
    <x v="0"/>
    <x v="2"/>
    <x v="7"/>
    <x v="2"/>
    <x v="1"/>
    <x v="8"/>
    <x v="12"/>
    <x v="402"/>
    <x v="402"/>
    <x v="0"/>
    <x v="3"/>
    <x v="0"/>
    <x v="3"/>
    <x v="1"/>
    <x v="0"/>
    <x v="0"/>
    <x v="1"/>
    <x v="0"/>
    <x v="0"/>
    <x v="0"/>
    <x v="0"/>
    <x v="1"/>
    <x v="1"/>
    <x v="0"/>
    <x v="0"/>
    <x v="18"/>
    <x v="18"/>
    <x v="3"/>
    <x v="1"/>
  </r>
  <r>
    <x v="403"/>
    <x v="0"/>
    <x v="3"/>
    <x v="15"/>
    <x v="2"/>
    <x v="1"/>
    <x v="2"/>
    <x v="6"/>
    <x v="403"/>
    <x v="403"/>
    <x v="5"/>
    <x v="5"/>
    <x v="3"/>
    <x v="3"/>
    <x v="0"/>
    <x v="0"/>
    <x v="0"/>
    <x v="0"/>
    <x v="2"/>
    <x v="0"/>
    <x v="0"/>
    <x v="0"/>
    <x v="4"/>
    <x v="0"/>
    <x v="0"/>
    <x v="0"/>
    <x v="32"/>
    <x v="32"/>
    <x v="18"/>
    <x v="1"/>
  </r>
  <r>
    <x v="404"/>
    <x v="3"/>
    <x v="0"/>
    <x v="13"/>
    <x v="2"/>
    <x v="1"/>
    <x v="8"/>
    <x v="17"/>
    <x v="404"/>
    <x v="404"/>
    <x v="3"/>
    <x v="0"/>
    <x v="2"/>
    <x v="9"/>
    <x v="0"/>
    <x v="0"/>
    <x v="0"/>
    <x v="0"/>
    <x v="0"/>
    <x v="0"/>
    <x v="0"/>
    <x v="0"/>
    <x v="13"/>
    <x v="0"/>
    <x v="0"/>
    <x v="0"/>
    <x v="26"/>
    <x v="26"/>
    <x v="6"/>
    <x v="1"/>
  </r>
  <r>
    <x v="405"/>
    <x v="1"/>
    <x v="3"/>
    <x v="15"/>
    <x v="0"/>
    <x v="0"/>
    <x v="1"/>
    <x v="20"/>
    <x v="405"/>
    <x v="405"/>
    <x v="3"/>
    <x v="1"/>
    <x v="0"/>
    <x v="1"/>
    <x v="0"/>
    <x v="0"/>
    <x v="0"/>
    <x v="0"/>
    <x v="1"/>
    <x v="0"/>
    <x v="1"/>
    <x v="0"/>
    <x v="1"/>
    <x v="0"/>
    <x v="0"/>
    <x v="1"/>
    <x v="43"/>
    <x v="43"/>
    <x v="16"/>
    <x v="0"/>
  </r>
  <r>
    <x v="406"/>
    <x v="0"/>
    <x v="3"/>
    <x v="16"/>
    <x v="2"/>
    <x v="1"/>
    <x v="8"/>
    <x v="1"/>
    <x v="406"/>
    <x v="406"/>
    <x v="6"/>
    <x v="3"/>
    <x v="18"/>
    <x v="0"/>
    <x v="0"/>
    <x v="0"/>
    <x v="0"/>
    <x v="0"/>
    <x v="0"/>
    <x v="0"/>
    <x v="0"/>
    <x v="0"/>
    <x v="27"/>
    <x v="0"/>
    <x v="0"/>
    <x v="0"/>
    <x v="61"/>
    <x v="61"/>
    <x v="2"/>
    <x v="0"/>
  </r>
  <r>
    <x v="407"/>
    <x v="0"/>
    <x v="1"/>
    <x v="20"/>
    <x v="0"/>
    <x v="0"/>
    <x v="0"/>
    <x v="7"/>
    <x v="407"/>
    <x v="407"/>
    <x v="3"/>
    <x v="1"/>
    <x v="0"/>
    <x v="15"/>
    <x v="0"/>
    <x v="0"/>
    <x v="0"/>
    <x v="0"/>
    <x v="1"/>
    <x v="0"/>
    <x v="1"/>
    <x v="0"/>
    <x v="7"/>
    <x v="0"/>
    <x v="0"/>
    <x v="1"/>
    <x v="56"/>
    <x v="56"/>
    <x v="13"/>
    <x v="1"/>
  </r>
  <r>
    <x v="408"/>
    <x v="3"/>
    <x v="2"/>
    <x v="1"/>
    <x v="0"/>
    <x v="0"/>
    <x v="0"/>
    <x v="4"/>
    <x v="408"/>
    <x v="408"/>
    <x v="3"/>
    <x v="3"/>
    <x v="1"/>
    <x v="3"/>
    <x v="0"/>
    <x v="0"/>
    <x v="0"/>
    <x v="0"/>
    <x v="0"/>
    <x v="0"/>
    <x v="0"/>
    <x v="0"/>
    <x v="1"/>
    <x v="0"/>
    <x v="0"/>
    <x v="0"/>
    <x v="26"/>
    <x v="26"/>
    <x v="3"/>
    <x v="1"/>
  </r>
  <r>
    <x v="409"/>
    <x v="0"/>
    <x v="0"/>
    <x v="16"/>
    <x v="0"/>
    <x v="0"/>
    <x v="3"/>
    <x v="1"/>
    <x v="409"/>
    <x v="409"/>
    <x v="0"/>
    <x v="1"/>
    <x v="1"/>
    <x v="3"/>
    <x v="0"/>
    <x v="1"/>
    <x v="0"/>
    <x v="0"/>
    <x v="0"/>
    <x v="0"/>
    <x v="0"/>
    <x v="0"/>
    <x v="1"/>
    <x v="0"/>
    <x v="0"/>
    <x v="0"/>
    <x v="24"/>
    <x v="24"/>
    <x v="5"/>
    <x v="1"/>
  </r>
  <r>
    <x v="410"/>
    <x v="4"/>
    <x v="2"/>
    <x v="19"/>
    <x v="2"/>
    <x v="1"/>
    <x v="8"/>
    <x v="13"/>
    <x v="410"/>
    <x v="410"/>
    <x v="4"/>
    <x v="9"/>
    <x v="6"/>
    <x v="5"/>
    <x v="0"/>
    <x v="0"/>
    <x v="0"/>
    <x v="0"/>
    <x v="0"/>
    <x v="0"/>
    <x v="1"/>
    <x v="2"/>
    <x v="3"/>
    <x v="0"/>
    <x v="0"/>
    <x v="1"/>
    <x v="23"/>
    <x v="23"/>
    <x v="5"/>
    <x v="1"/>
  </r>
  <r>
    <x v="411"/>
    <x v="4"/>
    <x v="0"/>
    <x v="9"/>
    <x v="0"/>
    <x v="0"/>
    <x v="0"/>
    <x v="19"/>
    <x v="411"/>
    <x v="411"/>
    <x v="3"/>
    <x v="1"/>
    <x v="3"/>
    <x v="5"/>
    <x v="0"/>
    <x v="0"/>
    <x v="0"/>
    <x v="0"/>
    <x v="4"/>
    <x v="1"/>
    <x v="0"/>
    <x v="0"/>
    <x v="4"/>
    <x v="0"/>
    <x v="1"/>
    <x v="0"/>
    <x v="7"/>
    <x v="7"/>
    <x v="15"/>
    <x v="0"/>
  </r>
  <r>
    <x v="412"/>
    <x v="4"/>
    <x v="4"/>
    <x v="10"/>
    <x v="0"/>
    <x v="0"/>
    <x v="0"/>
    <x v="14"/>
    <x v="412"/>
    <x v="412"/>
    <x v="0"/>
    <x v="1"/>
    <x v="10"/>
    <x v="11"/>
    <x v="0"/>
    <x v="1"/>
    <x v="0"/>
    <x v="0"/>
    <x v="2"/>
    <x v="0"/>
    <x v="0"/>
    <x v="0"/>
    <x v="24"/>
    <x v="1"/>
    <x v="0"/>
    <x v="0"/>
    <x v="43"/>
    <x v="43"/>
    <x v="20"/>
    <x v="0"/>
  </r>
  <r>
    <x v="413"/>
    <x v="3"/>
    <x v="1"/>
    <x v="10"/>
    <x v="0"/>
    <x v="0"/>
    <x v="1"/>
    <x v="31"/>
    <x v="413"/>
    <x v="413"/>
    <x v="1"/>
    <x v="0"/>
    <x v="4"/>
    <x v="1"/>
    <x v="0"/>
    <x v="0"/>
    <x v="0"/>
    <x v="0"/>
    <x v="0"/>
    <x v="0"/>
    <x v="0"/>
    <x v="0"/>
    <x v="9"/>
    <x v="2"/>
    <x v="0"/>
    <x v="0"/>
    <x v="7"/>
    <x v="7"/>
    <x v="5"/>
    <x v="1"/>
  </r>
  <r>
    <x v="414"/>
    <x v="4"/>
    <x v="1"/>
    <x v="14"/>
    <x v="2"/>
    <x v="1"/>
    <x v="2"/>
    <x v="5"/>
    <x v="414"/>
    <x v="414"/>
    <x v="4"/>
    <x v="3"/>
    <x v="6"/>
    <x v="4"/>
    <x v="0"/>
    <x v="0"/>
    <x v="0"/>
    <x v="0"/>
    <x v="1"/>
    <x v="0"/>
    <x v="0"/>
    <x v="2"/>
    <x v="3"/>
    <x v="0"/>
    <x v="0"/>
    <x v="0"/>
    <x v="53"/>
    <x v="53"/>
    <x v="11"/>
    <x v="1"/>
  </r>
  <r>
    <x v="415"/>
    <x v="2"/>
    <x v="3"/>
    <x v="15"/>
    <x v="0"/>
    <x v="0"/>
    <x v="0"/>
    <x v="14"/>
    <x v="415"/>
    <x v="415"/>
    <x v="1"/>
    <x v="4"/>
    <x v="9"/>
    <x v="7"/>
    <x v="0"/>
    <x v="0"/>
    <x v="0"/>
    <x v="0"/>
    <x v="1"/>
    <x v="1"/>
    <x v="1"/>
    <x v="0"/>
    <x v="0"/>
    <x v="1"/>
    <x v="1"/>
    <x v="1"/>
    <x v="63"/>
    <x v="63"/>
    <x v="7"/>
    <x v="1"/>
  </r>
  <r>
    <x v="416"/>
    <x v="2"/>
    <x v="2"/>
    <x v="8"/>
    <x v="2"/>
    <x v="0"/>
    <x v="0"/>
    <x v="14"/>
    <x v="416"/>
    <x v="416"/>
    <x v="3"/>
    <x v="3"/>
    <x v="15"/>
    <x v="2"/>
    <x v="0"/>
    <x v="0"/>
    <x v="0"/>
    <x v="0"/>
    <x v="1"/>
    <x v="0"/>
    <x v="0"/>
    <x v="0"/>
    <x v="10"/>
    <x v="1"/>
    <x v="0"/>
    <x v="0"/>
    <x v="34"/>
    <x v="34"/>
    <x v="18"/>
    <x v="1"/>
  </r>
  <r>
    <x v="417"/>
    <x v="3"/>
    <x v="1"/>
    <x v="11"/>
    <x v="0"/>
    <x v="0"/>
    <x v="5"/>
    <x v="10"/>
    <x v="417"/>
    <x v="417"/>
    <x v="1"/>
    <x v="5"/>
    <x v="15"/>
    <x v="4"/>
    <x v="0"/>
    <x v="0"/>
    <x v="0"/>
    <x v="0"/>
    <x v="0"/>
    <x v="0"/>
    <x v="0"/>
    <x v="0"/>
    <x v="6"/>
    <x v="0"/>
    <x v="0"/>
    <x v="0"/>
    <x v="14"/>
    <x v="14"/>
    <x v="1"/>
    <x v="0"/>
  </r>
  <r>
    <x v="418"/>
    <x v="3"/>
    <x v="2"/>
    <x v="24"/>
    <x v="0"/>
    <x v="0"/>
    <x v="0"/>
    <x v="19"/>
    <x v="418"/>
    <x v="418"/>
    <x v="4"/>
    <x v="4"/>
    <x v="12"/>
    <x v="3"/>
    <x v="0"/>
    <x v="0"/>
    <x v="0"/>
    <x v="0"/>
    <x v="0"/>
    <x v="0"/>
    <x v="0"/>
    <x v="2"/>
    <x v="6"/>
    <x v="0"/>
    <x v="0"/>
    <x v="0"/>
    <x v="45"/>
    <x v="45"/>
    <x v="18"/>
    <x v="1"/>
  </r>
  <r>
    <x v="419"/>
    <x v="2"/>
    <x v="1"/>
    <x v="15"/>
    <x v="0"/>
    <x v="0"/>
    <x v="5"/>
    <x v="8"/>
    <x v="419"/>
    <x v="419"/>
    <x v="1"/>
    <x v="3"/>
    <x v="3"/>
    <x v="1"/>
    <x v="0"/>
    <x v="0"/>
    <x v="0"/>
    <x v="0"/>
    <x v="2"/>
    <x v="0"/>
    <x v="0"/>
    <x v="0"/>
    <x v="3"/>
    <x v="1"/>
    <x v="0"/>
    <x v="0"/>
    <x v="36"/>
    <x v="36"/>
    <x v="7"/>
    <x v="1"/>
  </r>
  <r>
    <x v="420"/>
    <x v="3"/>
    <x v="3"/>
    <x v="0"/>
    <x v="0"/>
    <x v="0"/>
    <x v="0"/>
    <x v="6"/>
    <x v="420"/>
    <x v="420"/>
    <x v="0"/>
    <x v="8"/>
    <x v="11"/>
    <x v="2"/>
    <x v="1"/>
    <x v="0"/>
    <x v="0"/>
    <x v="0"/>
    <x v="0"/>
    <x v="0"/>
    <x v="0"/>
    <x v="0"/>
    <x v="1"/>
    <x v="0"/>
    <x v="0"/>
    <x v="0"/>
    <x v="2"/>
    <x v="2"/>
    <x v="7"/>
    <x v="1"/>
  </r>
  <r>
    <x v="421"/>
    <x v="0"/>
    <x v="3"/>
    <x v="14"/>
    <x v="0"/>
    <x v="0"/>
    <x v="3"/>
    <x v="19"/>
    <x v="421"/>
    <x v="421"/>
    <x v="0"/>
    <x v="7"/>
    <x v="16"/>
    <x v="9"/>
    <x v="0"/>
    <x v="0"/>
    <x v="0"/>
    <x v="0"/>
    <x v="2"/>
    <x v="0"/>
    <x v="0"/>
    <x v="0"/>
    <x v="14"/>
    <x v="0"/>
    <x v="0"/>
    <x v="0"/>
    <x v="39"/>
    <x v="39"/>
    <x v="20"/>
    <x v="0"/>
  </r>
  <r>
    <x v="422"/>
    <x v="1"/>
    <x v="2"/>
    <x v="11"/>
    <x v="2"/>
    <x v="0"/>
    <x v="0"/>
    <x v="6"/>
    <x v="422"/>
    <x v="422"/>
    <x v="5"/>
    <x v="5"/>
    <x v="6"/>
    <x v="12"/>
    <x v="0"/>
    <x v="0"/>
    <x v="0"/>
    <x v="0"/>
    <x v="3"/>
    <x v="2"/>
    <x v="1"/>
    <x v="0"/>
    <x v="8"/>
    <x v="0"/>
    <x v="1"/>
    <x v="1"/>
    <x v="24"/>
    <x v="24"/>
    <x v="15"/>
    <x v="0"/>
  </r>
  <r>
    <x v="423"/>
    <x v="1"/>
    <x v="4"/>
    <x v="14"/>
    <x v="0"/>
    <x v="0"/>
    <x v="0"/>
    <x v="16"/>
    <x v="423"/>
    <x v="423"/>
    <x v="7"/>
    <x v="1"/>
    <x v="3"/>
    <x v="8"/>
    <x v="0"/>
    <x v="0"/>
    <x v="0"/>
    <x v="0"/>
    <x v="2"/>
    <x v="0"/>
    <x v="0"/>
    <x v="0"/>
    <x v="24"/>
    <x v="1"/>
    <x v="0"/>
    <x v="0"/>
    <x v="1"/>
    <x v="1"/>
    <x v="10"/>
    <x v="1"/>
  </r>
  <r>
    <x v="424"/>
    <x v="1"/>
    <x v="1"/>
    <x v="17"/>
    <x v="2"/>
    <x v="1"/>
    <x v="8"/>
    <x v="14"/>
    <x v="424"/>
    <x v="424"/>
    <x v="4"/>
    <x v="0"/>
    <x v="15"/>
    <x v="8"/>
    <x v="0"/>
    <x v="0"/>
    <x v="0"/>
    <x v="0"/>
    <x v="1"/>
    <x v="2"/>
    <x v="0"/>
    <x v="2"/>
    <x v="24"/>
    <x v="1"/>
    <x v="1"/>
    <x v="0"/>
    <x v="37"/>
    <x v="37"/>
    <x v="7"/>
    <x v="1"/>
  </r>
  <r>
    <x v="425"/>
    <x v="4"/>
    <x v="2"/>
    <x v="0"/>
    <x v="0"/>
    <x v="0"/>
    <x v="5"/>
    <x v="1"/>
    <x v="425"/>
    <x v="425"/>
    <x v="0"/>
    <x v="3"/>
    <x v="2"/>
    <x v="3"/>
    <x v="0"/>
    <x v="0"/>
    <x v="0"/>
    <x v="0"/>
    <x v="2"/>
    <x v="0"/>
    <x v="0"/>
    <x v="0"/>
    <x v="10"/>
    <x v="0"/>
    <x v="0"/>
    <x v="0"/>
    <x v="62"/>
    <x v="62"/>
    <x v="5"/>
    <x v="1"/>
  </r>
  <r>
    <x v="426"/>
    <x v="3"/>
    <x v="0"/>
    <x v="0"/>
    <x v="2"/>
    <x v="0"/>
    <x v="0"/>
    <x v="13"/>
    <x v="426"/>
    <x v="426"/>
    <x v="0"/>
    <x v="7"/>
    <x v="3"/>
    <x v="1"/>
    <x v="0"/>
    <x v="0"/>
    <x v="0"/>
    <x v="0"/>
    <x v="1"/>
    <x v="0"/>
    <x v="0"/>
    <x v="0"/>
    <x v="1"/>
    <x v="0"/>
    <x v="0"/>
    <x v="0"/>
    <x v="7"/>
    <x v="7"/>
    <x v="1"/>
    <x v="0"/>
  </r>
  <r>
    <x v="427"/>
    <x v="1"/>
    <x v="2"/>
    <x v="20"/>
    <x v="0"/>
    <x v="0"/>
    <x v="5"/>
    <x v="32"/>
    <x v="427"/>
    <x v="427"/>
    <x v="5"/>
    <x v="3"/>
    <x v="9"/>
    <x v="1"/>
    <x v="0"/>
    <x v="0"/>
    <x v="0"/>
    <x v="0"/>
    <x v="0"/>
    <x v="0"/>
    <x v="1"/>
    <x v="0"/>
    <x v="7"/>
    <x v="1"/>
    <x v="0"/>
    <x v="1"/>
    <x v="59"/>
    <x v="59"/>
    <x v="1"/>
    <x v="0"/>
  </r>
  <r>
    <x v="428"/>
    <x v="0"/>
    <x v="0"/>
    <x v="9"/>
    <x v="0"/>
    <x v="0"/>
    <x v="3"/>
    <x v="0"/>
    <x v="428"/>
    <x v="428"/>
    <x v="3"/>
    <x v="0"/>
    <x v="1"/>
    <x v="5"/>
    <x v="0"/>
    <x v="0"/>
    <x v="0"/>
    <x v="0"/>
    <x v="0"/>
    <x v="1"/>
    <x v="1"/>
    <x v="0"/>
    <x v="12"/>
    <x v="0"/>
    <x v="1"/>
    <x v="1"/>
    <x v="30"/>
    <x v="30"/>
    <x v="12"/>
    <x v="0"/>
  </r>
  <r>
    <x v="429"/>
    <x v="0"/>
    <x v="1"/>
    <x v="21"/>
    <x v="0"/>
    <x v="0"/>
    <x v="0"/>
    <x v="12"/>
    <x v="429"/>
    <x v="429"/>
    <x v="0"/>
    <x v="0"/>
    <x v="11"/>
    <x v="0"/>
    <x v="0"/>
    <x v="0"/>
    <x v="0"/>
    <x v="0"/>
    <x v="1"/>
    <x v="1"/>
    <x v="0"/>
    <x v="0"/>
    <x v="2"/>
    <x v="1"/>
    <x v="1"/>
    <x v="0"/>
    <x v="18"/>
    <x v="18"/>
    <x v="3"/>
    <x v="1"/>
  </r>
  <r>
    <x v="430"/>
    <x v="1"/>
    <x v="3"/>
    <x v="4"/>
    <x v="0"/>
    <x v="0"/>
    <x v="0"/>
    <x v="12"/>
    <x v="430"/>
    <x v="430"/>
    <x v="1"/>
    <x v="3"/>
    <x v="9"/>
    <x v="3"/>
    <x v="0"/>
    <x v="0"/>
    <x v="0"/>
    <x v="0"/>
    <x v="0"/>
    <x v="0"/>
    <x v="0"/>
    <x v="0"/>
    <x v="3"/>
    <x v="1"/>
    <x v="0"/>
    <x v="0"/>
    <x v="23"/>
    <x v="23"/>
    <x v="16"/>
    <x v="0"/>
  </r>
  <r>
    <x v="431"/>
    <x v="4"/>
    <x v="1"/>
    <x v="14"/>
    <x v="0"/>
    <x v="0"/>
    <x v="0"/>
    <x v="11"/>
    <x v="431"/>
    <x v="431"/>
    <x v="1"/>
    <x v="1"/>
    <x v="0"/>
    <x v="9"/>
    <x v="0"/>
    <x v="1"/>
    <x v="0"/>
    <x v="0"/>
    <x v="0"/>
    <x v="0"/>
    <x v="1"/>
    <x v="0"/>
    <x v="10"/>
    <x v="0"/>
    <x v="0"/>
    <x v="1"/>
    <x v="18"/>
    <x v="18"/>
    <x v="7"/>
    <x v="1"/>
  </r>
  <r>
    <x v="432"/>
    <x v="3"/>
    <x v="2"/>
    <x v="21"/>
    <x v="2"/>
    <x v="1"/>
    <x v="8"/>
    <x v="19"/>
    <x v="432"/>
    <x v="432"/>
    <x v="0"/>
    <x v="1"/>
    <x v="1"/>
    <x v="0"/>
    <x v="0"/>
    <x v="0"/>
    <x v="0"/>
    <x v="0"/>
    <x v="0"/>
    <x v="0"/>
    <x v="0"/>
    <x v="0"/>
    <x v="12"/>
    <x v="0"/>
    <x v="0"/>
    <x v="0"/>
    <x v="14"/>
    <x v="14"/>
    <x v="18"/>
    <x v="1"/>
  </r>
  <r>
    <x v="433"/>
    <x v="4"/>
    <x v="2"/>
    <x v="11"/>
    <x v="0"/>
    <x v="0"/>
    <x v="0"/>
    <x v="0"/>
    <x v="433"/>
    <x v="433"/>
    <x v="1"/>
    <x v="4"/>
    <x v="2"/>
    <x v="1"/>
    <x v="0"/>
    <x v="0"/>
    <x v="0"/>
    <x v="0"/>
    <x v="1"/>
    <x v="1"/>
    <x v="0"/>
    <x v="0"/>
    <x v="10"/>
    <x v="0"/>
    <x v="1"/>
    <x v="0"/>
    <x v="21"/>
    <x v="21"/>
    <x v="17"/>
    <x v="1"/>
  </r>
  <r>
    <x v="434"/>
    <x v="0"/>
    <x v="4"/>
    <x v="6"/>
    <x v="0"/>
    <x v="0"/>
    <x v="0"/>
    <x v="14"/>
    <x v="434"/>
    <x v="434"/>
    <x v="6"/>
    <x v="3"/>
    <x v="0"/>
    <x v="0"/>
    <x v="0"/>
    <x v="0"/>
    <x v="0"/>
    <x v="0"/>
    <x v="0"/>
    <x v="0"/>
    <x v="0"/>
    <x v="0"/>
    <x v="5"/>
    <x v="1"/>
    <x v="0"/>
    <x v="0"/>
    <x v="16"/>
    <x v="16"/>
    <x v="8"/>
    <x v="0"/>
  </r>
  <r>
    <x v="435"/>
    <x v="1"/>
    <x v="1"/>
    <x v="13"/>
    <x v="1"/>
    <x v="1"/>
    <x v="6"/>
    <x v="0"/>
    <x v="435"/>
    <x v="435"/>
    <x v="1"/>
    <x v="0"/>
    <x v="9"/>
    <x v="0"/>
    <x v="0"/>
    <x v="0"/>
    <x v="0"/>
    <x v="0"/>
    <x v="0"/>
    <x v="0"/>
    <x v="1"/>
    <x v="0"/>
    <x v="6"/>
    <x v="0"/>
    <x v="0"/>
    <x v="1"/>
    <x v="36"/>
    <x v="36"/>
    <x v="10"/>
    <x v="1"/>
  </r>
  <r>
    <x v="436"/>
    <x v="3"/>
    <x v="3"/>
    <x v="4"/>
    <x v="0"/>
    <x v="0"/>
    <x v="1"/>
    <x v="10"/>
    <x v="436"/>
    <x v="436"/>
    <x v="2"/>
    <x v="0"/>
    <x v="3"/>
    <x v="5"/>
    <x v="0"/>
    <x v="0"/>
    <x v="0"/>
    <x v="0"/>
    <x v="0"/>
    <x v="0"/>
    <x v="0"/>
    <x v="0"/>
    <x v="10"/>
    <x v="0"/>
    <x v="0"/>
    <x v="0"/>
    <x v="39"/>
    <x v="39"/>
    <x v="4"/>
    <x v="0"/>
  </r>
  <r>
    <x v="437"/>
    <x v="4"/>
    <x v="4"/>
    <x v="3"/>
    <x v="2"/>
    <x v="1"/>
    <x v="8"/>
    <x v="1"/>
    <x v="437"/>
    <x v="437"/>
    <x v="4"/>
    <x v="0"/>
    <x v="9"/>
    <x v="3"/>
    <x v="0"/>
    <x v="0"/>
    <x v="0"/>
    <x v="0"/>
    <x v="0"/>
    <x v="0"/>
    <x v="0"/>
    <x v="2"/>
    <x v="7"/>
    <x v="0"/>
    <x v="0"/>
    <x v="0"/>
    <x v="8"/>
    <x v="8"/>
    <x v="5"/>
    <x v="1"/>
  </r>
  <r>
    <x v="438"/>
    <x v="1"/>
    <x v="1"/>
    <x v="22"/>
    <x v="1"/>
    <x v="1"/>
    <x v="2"/>
    <x v="12"/>
    <x v="438"/>
    <x v="438"/>
    <x v="1"/>
    <x v="1"/>
    <x v="15"/>
    <x v="2"/>
    <x v="0"/>
    <x v="0"/>
    <x v="0"/>
    <x v="0"/>
    <x v="1"/>
    <x v="0"/>
    <x v="0"/>
    <x v="0"/>
    <x v="12"/>
    <x v="1"/>
    <x v="0"/>
    <x v="0"/>
    <x v="62"/>
    <x v="62"/>
    <x v="11"/>
    <x v="1"/>
  </r>
  <r>
    <x v="439"/>
    <x v="1"/>
    <x v="3"/>
    <x v="13"/>
    <x v="2"/>
    <x v="1"/>
    <x v="8"/>
    <x v="16"/>
    <x v="439"/>
    <x v="439"/>
    <x v="0"/>
    <x v="1"/>
    <x v="15"/>
    <x v="3"/>
    <x v="0"/>
    <x v="0"/>
    <x v="0"/>
    <x v="0"/>
    <x v="0"/>
    <x v="0"/>
    <x v="1"/>
    <x v="0"/>
    <x v="5"/>
    <x v="1"/>
    <x v="0"/>
    <x v="1"/>
    <x v="62"/>
    <x v="62"/>
    <x v="15"/>
    <x v="0"/>
  </r>
  <r>
    <x v="440"/>
    <x v="4"/>
    <x v="3"/>
    <x v="9"/>
    <x v="0"/>
    <x v="0"/>
    <x v="0"/>
    <x v="8"/>
    <x v="440"/>
    <x v="440"/>
    <x v="1"/>
    <x v="0"/>
    <x v="3"/>
    <x v="5"/>
    <x v="0"/>
    <x v="0"/>
    <x v="0"/>
    <x v="0"/>
    <x v="1"/>
    <x v="0"/>
    <x v="1"/>
    <x v="0"/>
    <x v="6"/>
    <x v="1"/>
    <x v="0"/>
    <x v="1"/>
    <x v="29"/>
    <x v="29"/>
    <x v="8"/>
    <x v="0"/>
  </r>
  <r>
    <x v="441"/>
    <x v="3"/>
    <x v="1"/>
    <x v="24"/>
    <x v="1"/>
    <x v="0"/>
    <x v="0"/>
    <x v="17"/>
    <x v="441"/>
    <x v="441"/>
    <x v="5"/>
    <x v="3"/>
    <x v="0"/>
    <x v="5"/>
    <x v="0"/>
    <x v="0"/>
    <x v="0"/>
    <x v="0"/>
    <x v="2"/>
    <x v="0"/>
    <x v="0"/>
    <x v="0"/>
    <x v="12"/>
    <x v="0"/>
    <x v="0"/>
    <x v="0"/>
    <x v="13"/>
    <x v="13"/>
    <x v="12"/>
    <x v="0"/>
  </r>
  <r>
    <x v="442"/>
    <x v="3"/>
    <x v="0"/>
    <x v="13"/>
    <x v="0"/>
    <x v="0"/>
    <x v="3"/>
    <x v="19"/>
    <x v="442"/>
    <x v="442"/>
    <x v="0"/>
    <x v="5"/>
    <x v="6"/>
    <x v="3"/>
    <x v="1"/>
    <x v="0"/>
    <x v="1"/>
    <x v="0"/>
    <x v="2"/>
    <x v="0"/>
    <x v="0"/>
    <x v="0"/>
    <x v="1"/>
    <x v="0"/>
    <x v="0"/>
    <x v="0"/>
    <x v="54"/>
    <x v="54"/>
    <x v="7"/>
    <x v="1"/>
  </r>
  <r>
    <x v="443"/>
    <x v="4"/>
    <x v="4"/>
    <x v="10"/>
    <x v="0"/>
    <x v="0"/>
    <x v="0"/>
    <x v="6"/>
    <x v="443"/>
    <x v="443"/>
    <x v="4"/>
    <x v="7"/>
    <x v="0"/>
    <x v="1"/>
    <x v="0"/>
    <x v="0"/>
    <x v="0"/>
    <x v="0"/>
    <x v="1"/>
    <x v="1"/>
    <x v="0"/>
    <x v="2"/>
    <x v="1"/>
    <x v="0"/>
    <x v="1"/>
    <x v="0"/>
    <x v="5"/>
    <x v="5"/>
    <x v="6"/>
    <x v="1"/>
  </r>
  <r>
    <x v="444"/>
    <x v="2"/>
    <x v="0"/>
    <x v="11"/>
    <x v="0"/>
    <x v="0"/>
    <x v="5"/>
    <x v="9"/>
    <x v="444"/>
    <x v="444"/>
    <x v="5"/>
    <x v="6"/>
    <x v="8"/>
    <x v="6"/>
    <x v="0"/>
    <x v="0"/>
    <x v="0"/>
    <x v="0"/>
    <x v="1"/>
    <x v="1"/>
    <x v="0"/>
    <x v="2"/>
    <x v="18"/>
    <x v="1"/>
    <x v="1"/>
    <x v="0"/>
    <x v="77"/>
    <x v="77"/>
    <x v="7"/>
    <x v="1"/>
  </r>
  <r>
    <x v="445"/>
    <x v="3"/>
    <x v="2"/>
    <x v="3"/>
    <x v="0"/>
    <x v="0"/>
    <x v="1"/>
    <x v="13"/>
    <x v="445"/>
    <x v="445"/>
    <x v="1"/>
    <x v="3"/>
    <x v="16"/>
    <x v="4"/>
    <x v="0"/>
    <x v="0"/>
    <x v="0"/>
    <x v="0"/>
    <x v="2"/>
    <x v="0"/>
    <x v="0"/>
    <x v="0"/>
    <x v="6"/>
    <x v="0"/>
    <x v="0"/>
    <x v="0"/>
    <x v="7"/>
    <x v="7"/>
    <x v="1"/>
    <x v="0"/>
  </r>
  <r>
    <x v="446"/>
    <x v="2"/>
    <x v="2"/>
    <x v="1"/>
    <x v="0"/>
    <x v="0"/>
    <x v="5"/>
    <x v="12"/>
    <x v="446"/>
    <x v="446"/>
    <x v="1"/>
    <x v="5"/>
    <x v="10"/>
    <x v="12"/>
    <x v="0"/>
    <x v="0"/>
    <x v="0"/>
    <x v="0"/>
    <x v="0"/>
    <x v="0"/>
    <x v="0"/>
    <x v="0"/>
    <x v="4"/>
    <x v="1"/>
    <x v="0"/>
    <x v="0"/>
    <x v="24"/>
    <x v="24"/>
    <x v="3"/>
    <x v="1"/>
  </r>
  <r>
    <x v="447"/>
    <x v="0"/>
    <x v="4"/>
    <x v="23"/>
    <x v="2"/>
    <x v="1"/>
    <x v="6"/>
    <x v="14"/>
    <x v="447"/>
    <x v="447"/>
    <x v="3"/>
    <x v="7"/>
    <x v="4"/>
    <x v="9"/>
    <x v="0"/>
    <x v="0"/>
    <x v="0"/>
    <x v="0"/>
    <x v="2"/>
    <x v="0"/>
    <x v="0"/>
    <x v="0"/>
    <x v="10"/>
    <x v="1"/>
    <x v="0"/>
    <x v="0"/>
    <x v="6"/>
    <x v="6"/>
    <x v="8"/>
    <x v="0"/>
  </r>
  <r>
    <x v="448"/>
    <x v="3"/>
    <x v="2"/>
    <x v="23"/>
    <x v="0"/>
    <x v="0"/>
    <x v="0"/>
    <x v="1"/>
    <x v="448"/>
    <x v="448"/>
    <x v="5"/>
    <x v="4"/>
    <x v="13"/>
    <x v="4"/>
    <x v="0"/>
    <x v="0"/>
    <x v="0"/>
    <x v="0"/>
    <x v="1"/>
    <x v="0"/>
    <x v="1"/>
    <x v="0"/>
    <x v="14"/>
    <x v="0"/>
    <x v="0"/>
    <x v="1"/>
    <x v="1"/>
    <x v="1"/>
    <x v="1"/>
    <x v="0"/>
  </r>
  <r>
    <x v="449"/>
    <x v="0"/>
    <x v="3"/>
    <x v="9"/>
    <x v="0"/>
    <x v="0"/>
    <x v="5"/>
    <x v="8"/>
    <x v="449"/>
    <x v="449"/>
    <x v="5"/>
    <x v="4"/>
    <x v="2"/>
    <x v="11"/>
    <x v="0"/>
    <x v="0"/>
    <x v="0"/>
    <x v="0"/>
    <x v="0"/>
    <x v="1"/>
    <x v="0"/>
    <x v="0"/>
    <x v="24"/>
    <x v="1"/>
    <x v="1"/>
    <x v="0"/>
    <x v="37"/>
    <x v="37"/>
    <x v="10"/>
    <x v="1"/>
  </r>
  <r>
    <x v="450"/>
    <x v="3"/>
    <x v="0"/>
    <x v="22"/>
    <x v="0"/>
    <x v="0"/>
    <x v="0"/>
    <x v="16"/>
    <x v="450"/>
    <x v="450"/>
    <x v="1"/>
    <x v="3"/>
    <x v="6"/>
    <x v="2"/>
    <x v="0"/>
    <x v="0"/>
    <x v="1"/>
    <x v="0"/>
    <x v="3"/>
    <x v="2"/>
    <x v="1"/>
    <x v="0"/>
    <x v="8"/>
    <x v="1"/>
    <x v="1"/>
    <x v="1"/>
    <x v="5"/>
    <x v="5"/>
    <x v="15"/>
    <x v="0"/>
  </r>
  <r>
    <x v="451"/>
    <x v="2"/>
    <x v="0"/>
    <x v="21"/>
    <x v="0"/>
    <x v="0"/>
    <x v="3"/>
    <x v="15"/>
    <x v="451"/>
    <x v="451"/>
    <x v="3"/>
    <x v="1"/>
    <x v="20"/>
    <x v="3"/>
    <x v="0"/>
    <x v="1"/>
    <x v="0"/>
    <x v="0"/>
    <x v="2"/>
    <x v="0"/>
    <x v="0"/>
    <x v="0"/>
    <x v="9"/>
    <x v="1"/>
    <x v="0"/>
    <x v="0"/>
    <x v="34"/>
    <x v="34"/>
    <x v="5"/>
    <x v="1"/>
  </r>
  <r>
    <x v="452"/>
    <x v="1"/>
    <x v="4"/>
    <x v="17"/>
    <x v="2"/>
    <x v="1"/>
    <x v="6"/>
    <x v="1"/>
    <x v="452"/>
    <x v="452"/>
    <x v="0"/>
    <x v="1"/>
    <x v="3"/>
    <x v="3"/>
    <x v="0"/>
    <x v="0"/>
    <x v="0"/>
    <x v="0"/>
    <x v="1"/>
    <x v="1"/>
    <x v="1"/>
    <x v="0"/>
    <x v="4"/>
    <x v="0"/>
    <x v="1"/>
    <x v="1"/>
    <x v="56"/>
    <x v="56"/>
    <x v="2"/>
    <x v="0"/>
  </r>
  <r>
    <x v="453"/>
    <x v="0"/>
    <x v="3"/>
    <x v="10"/>
    <x v="1"/>
    <x v="1"/>
    <x v="2"/>
    <x v="1"/>
    <x v="453"/>
    <x v="453"/>
    <x v="1"/>
    <x v="2"/>
    <x v="5"/>
    <x v="3"/>
    <x v="0"/>
    <x v="0"/>
    <x v="0"/>
    <x v="0"/>
    <x v="1"/>
    <x v="0"/>
    <x v="1"/>
    <x v="0"/>
    <x v="18"/>
    <x v="0"/>
    <x v="0"/>
    <x v="1"/>
    <x v="78"/>
    <x v="78"/>
    <x v="1"/>
    <x v="0"/>
  </r>
  <r>
    <x v="454"/>
    <x v="2"/>
    <x v="0"/>
    <x v="22"/>
    <x v="0"/>
    <x v="0"/>
    <x v="0"/>
    <x v="2"/>
    <x v="454"/>
    <x v="454"/>
    <x v="0"/>
    <x v="5"/>
    <x v="1"/>
    <x v="3"/>
    <x v="0"/>
    <x v="0"/>
    <x v="0"/>
    <x v="0"/>
    <x v="4"/>
    <x v="1"/>
    <x v="0"/>
    <x v="0"/>
    <x v="6"/>
    <x v="1"/>
    <x v="1"/>
    <x v="0"/>
    <x v="46"/>
    <x v="46"/>
    <x v="5"/>
    <x v="1"/>
  </r>
  <r>
    <x v="455"/>
    <x v="4"/>
    <x v="4"/>
    <x v="11"/>
    <x v="0"/>
    <x v="0"/>
    <x v="5"/>
    <x v="14"/>
    <x v="455"/>
    <x v="455"/>
    <x v="1"/>
    <x v="9"/>
    <x v="9"/>
    <x v="5"/>
    <x v="0"/>
    <x v="0"/>
    <x v="0"/>
    <x v="0"/>
    <x v="0"/>
    <x v="0"/>
    <x v="0"/>
    <x v="0"/>
    <x v="28"/>
    <x v="1"/>
    <x v="0"/>
    <x v="0"/>
    <x v="61"/>
    <x v="61"/>
    <x v="8"/>
    <x v="0"/>
  </r>
  <r>
    <x v="456"/>
    <x v="2"/>
    <x v="0"/>
    <x v="15"/>
    <x v="2"/>
    <x v="1"/>
    <x v="6"/>
    <x v="2"/>
    <x v="456"/>
    <x v="456"/>
    <x v="6"/>
    <x v="3"/>
    <x v="3"/>
    <x v="2"/>
    <x v="0"/>
    <x v="0"/>
    <x v="0"/>
    <x v="0"/>
    <x v="4"/>
    <x v="1"/>
    <x v="0"/>
    <x v="0"/>
    <x v="4"/>
    <x v="1"/>
    <x v="1"/>
    <x v="0"/>
    <x v="42"/>
    <x v="42"/>
    <x v="3"/>
    <x v="1"/>
  </r>
  <r>
    <x v="457"/>
    <x v="3"/>
    <x v="0"/>
    <x v="11"/>
    <x v="0"/>
    <x v="0"/>
    <x v="5"/>
    <x v="22"/>
    <x v="457"/>
    <x v="457"/>
    <x v="5"/>
    <x v="5"/>
    <x v="11"/>
    <x v="5"/>
    <x v="0"/>
    <x v="0"/>
    <x v="0"/>
    <x v="0"/>
    <x v="2"/>
    <x v="0"/>
    <x v="0"/>
    <x v="0"/>
    <x v="5"/>
    <x v="0"/>
    <x v="0"/>
    <x v="0"/>
    <x v="42"/>
    <x v="42"/>
    <x v="12"/>
    <x v="0"/>
  </r>
  <r>
    <x v="458"/>
    <x v="0"/>
    <x v="3"/>
    <x v="19"/>
    <x v="0"/>
    <x v="0"/>
    <x v="0"/>
    <x v="5"/>
    <x v="458"/>
    <x v="458"/>
    <x v="1"/>
    <x v="1"/>
    <x v="3"/>
    <x v="3"/>
    <x v="0"/>
    <x v="1"/>
    <x v="0"/>
    <x v="0"/>
    <x v="2"/>
    <x v="0"/>
    <x v="0"/>
    <x v="0"/>
    <x v="6"/>
    <x v="0"/>
    <x v="0"/>
    <x v="0"/>
    <x v="12"/>
    <x v="12"/>
    <x v="1"/>
    <x v="0"/>
  </r>
  <r>
    <x v="459"/>
    <x v="1"/>
    <x v="4"/>
    <x v="24"/>
    <x v="2"/>
    <x v="1"/>
    <x v="4"/>
    <x v="0"/>
    <x v="459"/>
    <x v="459"/>
    <x v="0"/>
    <x v="4"/>
    <x v="12"/>
    <x v="1"/>
    <x v="0"/>
    <x v="0"/>
    <x v="0"/>
    <x v="0"/>
    <x v="1"/>
    <x v="0"/>
    <x v="2"/>
    <x v="0"/>
    <x v="6"/>
    <x v="0"/>
    <x v="0"/>
    <x v="1"/>
    <x v="7"/>
    <x v="7"/>
    <x v="10"/>
    <x v="1"/>
  </r>
  <r>
    <x v="460"/>
    <x v="2"/>
    <x v="3"/>
    <x v="19"/>
    <x v="0"/>
    <x v="0"/>
    <x v="0"/>
    <x v="2"/>
    <x v="460"/>
    <x v="460"/>
    <x v="5"/>
    <x v="1"/>
    <x v="10"/>
    <x v="0"/>
    <x v="0"/>
    <x v="0"/>
    <x v="0"/>
    <x v="0"/>
    <x v="2"/>
    <x v="0"/>
    <x v="0"/>
    <x v="0"/>
    <x v="24"/>
    <x v="1"/>
    <x v="0"/>
    <x v="0"/>
    <x v="25"/>
    <x v="25"/>
    <x v="1"/>
    <x v="0"/>
  </r>
  <r>
    <x v="461"/>
    <x v="0"/>
    <x v="0"/>
    <x v="11"/>
    <x v="0"/>
    <x v="0"/>
    <x v="0"/>
    <x v="11"/>
    <x v="461"/>
    <x v="461"/>
    <x v="3"/>
    <x v="8"/>
    <x v="6"/>
    <x v="3"/>
    <x v="0"/>
    <x v="0"/>
    <x v="0"/>
    <x v="0"/>
    <x v="1"/>
    <x v="0"/>
    <x v="0"/>
    <x v="0"/>
    <x v="1"/>
    <x v="0"/>
    <x v="0"/>
    <x v="0"/>
    <x v="6"/>
    <x v="6"/>
    <x v="12"/>
    <x v="0"/>
  </r>
  <r>
    <x v="462"/>
    <x v="4"/>
    <x v="3"/>
    <x v="9"/>
    <x v="2"/>
    <x v="0"/>
    <x v="0"/>
    <x v="19"/>
    <x v="462"/>
    <x v="462"/>
    <x v="3"/>
    <x v="3"/>
    <x v="3"/>
    <x v="9"/>
    <x v="0"/>
    <x v="0"/>
    <x v="0"/>
    <x v="0"/>
    <x v="0"/>
    <x v="0"/>
    <x v="0"/>
    <x v="0"/>
    <x v="12"/>
    <x v="0"/>
    <x v="0"/>
    <x v="0"/>
    <x v="2"/>
    <x v="2"/>
    <x v="8"/>
    <x v="0"/>
  </r>
  <r>
    <x v="463"/>
    <x v="1"/>
    <x v="2"/>
    <x v="23"/>
    <x v="0"/>
    <x v="0"/>
    <x v="0"/>
    <x v="16"/>
    <x v="463"/>
    <x v="463"/>
    <x v="5"/>
    <x v="8"/>
    <x v="0"/>
    <x v="3"/>
    <x v="0"/>
    <x v="0"/>
    <x v="0"/>
    <x v="1"/>
    <x v="1"/>
    <x v="1"/>
    <x v="0"/>
    <x v="0"/>
    <x v="1"/>
    <x v="1"/>
    <x v="1"/>
    <x v="0"/>
    <x v="42"/>
    <x v="42"/>
    <x v="21"/>
    <x v="1"/>
  </r>
  <r>
    <x v="464"/>
    <x v="0"/>
    <x v="4"/>
    <x v="16"/>
    <x v="0"/>
    <x v="0"/>
    <x v="5"/>
    <x v="12"/>
    <x v="464"/>
    <x v="464"/>
    <x v="4"/>
    <x v="2"/>
    <x v="2"/>
    <x v="11"/>
    <x v="0"/>
    <x v="0"/>
    <x v="0"/>
    <x v="0"/>
    <x v="1"/>
    <x v="0"/>
    <x v="1"/>
    <x v="2"/>
    <x v="2"/>
    <x v="1"/>
    <x v="0"/>
    <x v="1"/>
    <x v="41"/>
    <x v="41"/>
    <x v="2"/>
    <x v="0"/>
  </r>
  <r>
    <x v="465"/>
    <x v="4"/>
    <x v="2"/>
    <x v="13"/>
    <x v="0"/>
    <x v="0"/>
    <x v="0"/>
    <x v="1"/>
    <x v="465"/>
    <x v="465"/>
    <x v="3"/>
    <x v="2"/>
    <x v="16"/>
    <x v="9"/>
    <x v="0"/>
    <x v="0"/>
    <x v="0"/>
    <x v="0"/>
    <x v="2"/>
    <x v="0"/>
    <x v="0"/>
    <x v="0"/>
    <x v="18"/>
    <x v="0"/>
    <x v="0"/>
    <x v="0"/>
    <x v="30"/>
    <x v="30"/>
    <x v="3"/>
    <x v="1"/>
  </r>
  <r>
    <x v="466"/>
    <x v="3"/>
    <x v="2"/>
    <x v="14"/>
    <x v="0"/>
    <x v="0"/>
    <x v="0"/>
    <x v="6"/>
    <x v="466"/>
    <x v="466"/>
    <x v="7"/>
    <x v="8"/>
    <x v="0"/>
    <x v="5"/>
    <x v="0"/>
    <x v="0"/>
    <x v="0"/>
    <x v="0"/>
    <x v="2"/>
    <x v="0"/>
    <x v="0"/>
    <x v="0"/>
    <x v="10"/>
    <x v="0"/>
    <x v="0"/>
    <x v="0"/>
    <x v="14"/>
    <x v="14"/>
    <x v="20"/>
    <x v="0"/>
  </r>
  <r>
    <x v="467"/>
    <x v="3"/>
    <x v="4"/>
    <x v="6"/>
    <x v="0"/>
    <x v="0"/>
    <x v="0"/>
    <x v="18"/>
    <x v="467"/>
    <x v="467"/>
    <x v="0"/>
    <x v="0"/>
    <x v="1"/>
    <x v="11"/>
    <x v="1"/>
    <x v="0"/>
    <x v="0"/>
    <x v="0"/>
    <x v="1"/>
    <x v="0"/>
    <x v="1"/>
    <x v="0"/>
    <x v="15"/>
    <x v="0"/>
    <x v="0"/>
    <x v="1"/>
    <x v="37"/>
    <x v="37"/>
    <x v="8"/>
    <x v="0"/>
  </r>
  <r>
    <x v="468"/>
    <x v="0"/>
    <x v="3"/>
    <x v="1"/>
    <x v="1"/>
    <x v="2"/>
    <x v="9"/>
    <x v="1"/>
    <x v="468"/>
    <x v="468"/>
    <x v="1"/>
    <x v="10"/>
    <x v="6"/>
    <x v="3"/>
    <x v="0"/>
    <x v="0"/>
    <x v="0"/>
    <x v="0"/>
    <x v="0"/>
    <x v="0"/>
    <x v="0"/>
    <x v="0"/>
    <x v="11"/>
    <x v="0"/>
    <x v="0"/>
    <x v="0"/>
    <x v="48"/>
    <x v="48"/>
    <x v="5"/>
    <x v="1"/>
  </r>
  <r>
    <x v="469"/>
    <x v="0"/>
    <x v="1"/>
    <x v="3"/>
    <x v="0"/>
    <x v="0"/>
    <x v="1"/>
    <x v="11"/>
    <x v="469"/>
    <x v="469"/>
    <x v="0"/>
    <x v="5"/>
    <x v="2"/>
    <x v="3"/>
    <x v="0"/>
    <x v="0"/>
    <x v="0"/>
    <x v="0"/>
    <x v="0"/>
    <x v="1"/>
    <x v="1"/>
    <x v="0"/>
    <x v="12"/>
    <x v="0"/>
    <x v="1"/>
    <x v="1"/>
    <x v="45"/>
    <x v="45"/>
    <x v="8"/>
    <x v="0"/>
  </r>
  <r>
    <x v="470"/>
    <x v="3"/>
    <x v="2"/>
    <x v="8"/>
    <x v="0"/>
    <x v="0"/>
    <x v="3"/>
    <x v="17"/>
    <x v="470"/>
    <x v="470"/>
    <x v="0"/>
    <x v="5"/>
    <x v="0"/>
    <x v="9"/>
    <x v="0"/>
    <x v="0"/>
    <x v="0"/>
    <x v="0"/>
    <x v="2"/>
    <x v="0"/>
    <x v="0"/>
    <x v="0"/>
    <x v="12"/>
    <x v="0"/>
    <x v="0"/>
    <x v="0"/>
    <x v="24"/>
    <x v="24"/>
    <x v="8"/>
    <x v="0"/>
  </r>
  <r>
    <x v="471"/>
    <x v="0"/>
    <x v="4"/>
    <x v="13"/>
    <x v="2"/>
    <x v="1"/>
    <x v="2"/>
    <x v="19"/>
    <x v="471"/>
    <x v="471"/>
    <x v="0"/>
    <x v="5"/>
    <x v="14"/>
    <x v="1"/>
    <x v="0"/>
    <x v="0"/>
    <x v="0"/>
    <x v="0"/>
    <x v="0"/>
    <x v="1"/>
    <x v="1"/>
    <x v="0"/>
    <x v="28"/>
    <x v="0"/>
    <x v="1"/>
    <x v="1"/>
    <x v="6"/>
    <x v="6"/>
    <x v="10"/>
    <x v="1"/>
  </r>
  <r>
    <x v="472"/>
    <x v="3"/>
    <x v="0"/>
    <x v="24"/>
    <x v="0"/>
    <x v="0"/>
    <x v="0"/>
    <x v="19"/>
    <x v="472"/>
    <x v="472"/>
    <x v="1"/>
    <x v="8"/>
    <x v="1"/>
    <x v="2"/>
    <x v="0"/>
    <x v="0"/>
    <x v="0"/>
    <x v="0"/>
    <x v="0"/>
    <x v="0"/>
    <x v="1"/>
    <x v="0"/>
    <x v="22"/>
    <x v="0"/>
    <x v="0"/>
    <x v="1"/>
    <x v="2"/>
    <x v="2"/>
    <x v="15"/>
    <x v="0"/>
  </r>
  <r>
    <x v="473"/>
    <x v="1"/>
    <x v="3"/>
    <x v="8"/>
    <x v="0"/>
    <x v="0"/>
    <x v="0"/>
    <x v="13"/>
    <x v="473"/>
    <x v="473"/>
    <x v="1"/>
    <x v="4"/>
    <x v="3"/>
    <x v="1"/>
    <x v="0"/>
    <x v="0"/>
    <x v="0"/>
    <x v="0"/>
    <x v="1"/>
    <x v="0"/>
    <x v="0"/>
    <x v="0"/>
    <x v="6"/>
    <x v="0"/>
    <x v="0"/>
    <x v="0"/>
    <x v="23"/>
    <x v="23"/>
    <x v="2"/>
    <x v="0"/>
  </r>
  <r>
    <x v="474"/>
    <x v="3"/>
    <x v="4"/>
    <x v="6"/>
    <x v="0"/>
    <x v="0"/>
    <x v="3"/>
    <x v="19"/>
    <x v="474"/>
    <x v="474"/>
    <x v="3"/>
    <x v="3"/>
    <x v="3"/>
    <x v="2"/>
    <x v="0"/>
    <x v="0"/>
    <x v="0"/>
    <x v="0"/>
    <x v="1"/>
    <x v="2"/>
    <x v="0"/>
    <x v="0"/>
    <x v="7"/>
    <x v="0"/>
    <x v="1"/>
    <x v="0"/>
    <x v="6"/>
    <x v="6"/>
    <x v="12"/>
    <x v="0"/>
  </r>
  <r>
    <x v="475"/>
    <x v="3"/>
    <x v="2"/>
    <x v="19"/>
    <x v="0"/>
    <x v="0"/>
    <x v="1"/>
    <x v="10"/>
    <x v="475"/>
    <x v="475"/>
    <x v="5"/>
    <x v="6"/>
    <x v="0"/>
    <x v="1"/>
    <x v="0"/>
    <x v="0"/>
    <x v="0"/>
    <x v="0"/>
    <x v="1"/>
    <x v="1"/>
    <x v="0"/>
    <x v="2"/>
    <x v="7"/>
    <x v="0"/>
    <x v="1"/>
    <x v="0"/>
    <x v="7"/>
    <x v="7"/>
    <x v="3"/>
    <x v="1"/>
  </r>
  <r>
    <x v="476"/>
    <x v="0"/>
    <x v="0"/>
    <x v="16"/>
    <x v="0"/>
    <x v="0"/>
    <x v="1"/>
    <x v="14"/>
    <x v="476"/>
    <x v="476"/>
    <x v="5"/>
    <x v="5"/>
    <x v="1"/>
    <x v="3"/>
    <x v="0"/>
    <x v="0"/>
    <x v="0"/>
    <x v="0"/>
    <x v="4"/>
    <x v="2"/>
    <x v="2"/>
    <x v="0"/>
    <x v="1"/>
    <x v="1"/>
    <x v="1"/>
    <x v="1"/>
    <x v="23"/>
    <x v="23"/>
    <x v="10"/>
    <x v="1"/>
  </r>
  <r>
    <x v="477"/>
    <x v="4"/>
    <x v="4"/>
    <x v="1"/>
    <x v="0"/>
    <x v="0"/>
    <x v="1"/>
    <x v="1"/>
    <x v="477"/>
    <x v="477"/>
    <x v="1"/>
    <x v="7"/>
    <x v="0"/>
    <x v="1"/>
    <x v="0"/>
    <x v="0"/>
    <x v="0"/>
    <x v="0"/>
    <x v="2"/>
    <x v="0"/>
    <x v="0"/>
    <x v="0"/>
    <x v="12"/>
    <x v="0"/>
    <x v="0"/>
    <x v="0"/>
    <x v="2"/>
    <x v="2"/>
    <x v="11"/>
    <x v="1"/>
  </r>
  <r>
    <x v="478"/>
    <x v="4"/>
    <x v="3"/>
    <x v="11"/>
    <x v="1"/>
    <x v="0"/>
    <x v="0"/>
    <x v="0"/>
    <x v="478"/>
    <x v="478"/>
    <x v="3"/>
    <x v="5"/>
    <x v="18"/>
    <x v="6"/>
    <x v="0"/>
    <x v="0"/>
    <x v="0"/>
    <x v="0"/>
    <x v="2"/>
    <x v="0"/>
    <x v="0"/>
    <x v="0"/>
    <x v="20"/>
    <x v="0"/>
    <x v="0"/>
    <x v="0"/>
    <x v="2"/>
    <x v="2"/>
    <x v="0"/>
    <x v="0"/>
  </r>
  <r>
    <x v="479"/>
    <x v="1"/>
    <x v="1"/>
    <x v="20"/>
    <x v="0"/>
    <x v="0"/>
    <x v="0"/>
    <x v="16"/>
    <x v="479"/>
    <x v="479"/>
    <x v="1"/>
    <x v="3"/>
    <x v="0"/>
    <x v="0"/>
    <x v="0"/>
    <x v="0"/>
    <x v="0"/>
    <x v="0"/>
    <x v="0"/>
    <x v="0"/>
    <x v="0"/>
    <x v="0"/>
    <x v="1"/>
    <x v="1"/>
    <x v="0"/>
    <x v="0"/>
    <x v="29"/>
    <x v="29"/>
    <x v="15"/>
    <x v="0"/>
  </r>
  <r>
    <x v="480"/>
    <x v="3"/>
    <x v="2"/>
    <x v="18"/>
    <x v="0"/>
    <x v="0"/>
    <x v="3"/>
    <x v="6"/>
    <x v="480"/>
    <x v="480"/>
    <x v="1"/>
    <x v="8"/>
    <x v="9"/>
    <x v="5"/>
    <x v="0"/>
    <x v="0"/>
    <x v="0"/>
    <x v="0"/>
    <x v="0"/>
    <x v="0"/>
    <x v="0"/>
    <x v="0"/>
    <x v="26"/>
    <x v="0"/>
    <x v="0"/>
    <x v="0"/>
    <x v="70"/>
    <x v="70"/>
    <x v="8"/>
    <x v="0"/>
  </r>
  <r>
    <x v="481"/>
    <x v="4"/>
    <x v="4"/>
    <x v="3"/>
    <x v="0"/>
    <x v="0"/>
    <x v="3"/>
    <x v="1"/>
    <x v="481"/>
    <x v="481"/>
    <x v="0"/>
    <x v="7"/>
    <x v="12"/>
    <x v="9"/>
    <x v="0"/>
    <x v="0"/>
    <x v="0"/>
    <x v="0"/>
    <x v="0"/>
    <x v="1"/>
    <x v="0"/>
    <x v="0"/>
    <x v="0"/>
    <x v="0"/>
    <x v="1"/>
    <x v="0"/>
    <x v="1"/>
    <x v="1"/>
    <x v="2"/>
    <x v="0"/>
  </r>
  <r>
    <x v="482"/>
    <x v="1"/>
    <x v="0"/>
    <x v="21"/>
    <x v="0"/>
    <x v="0"/>
    <x v="0"/>
    <x v="22"/>
    <x v="482"/>
    <x v="482"/>
    <x v="0"/>
    <x v="3"/>
    <x v="12"/>
    <x v="2"/>
    <x v="0"/>
    <x v="0"/>
    <x v="0"/>
    <x v="0"/>
    <x v="1"/>
    <x v="0"/>
    <x v="0"/>
    <x v="0"/>
    <x v="9"/>
    <x v="0"/>
    <x v="0"/>
    <x v="0"/>
    <x v="6"/>
    <x v="6"/>
    <x v="23"/>
    <x v="0"/>
  </r>
  <r>
    <x v="483"/>
    <x v="4"/>
    <x v="3"/>
    <x v="23"/>
    <x v="0"/>
    <x v="0"/>
    <x v="0"/>
    <x v="7"/>
    <x v="483"/>
    <x v="483"/>
    <x v="5"/>
    <x v="5"/>
    <x v="2"/>
    <x v="6"/>
    <x v="0"/>
    <x v="0"/>
    <x v="0"/>
    <x v="0"/>
    <x v="2"/>
    <x v="0"/>
    <x v="0"/>
    <x v="0"/>
    <x v="13"/>
    <x v="0"/>
    <x v="0"/>
    <x v="0"/>
    <x v="26"/>
    <x v="26"/>
    <x v="2"/>
    <x v="0"/>
  </r>
  <r>
    <x v="484"/>
    <x v="3"/>
    <x v="3"/>
    <x v="17"/>
    <x v="0"/>
    <x v="0"/>
    <x v="0"/>
    <x v="6"/>
    <x v="484"/>
    <x v="484"/>
    <x v="1"/>
    <x v="5"/>
    <x v="5"/>
    <x v="5"/>
    <x v="0"/>
    <x v="0"/>
    <x v="0"/>
    <x v="0"/>
    <x v="0"/>
    <x v="0"/>
    <x v="1"/>
    <x v="0"/>
    <x v="15"/>
    <x v="0"/>
    <x v="0"/>
    <x v="1"/>
    <x v="45"/>
    <x v="45"/>
    <x v="15"/>
    <x v="0"/>
  </r>
  <r>
    <x v="485"/>
    <x v="0"/>
    <x v="0"/>
    <x v="14"/>
    <x v="1"/>
    <x v="1"/>
    <x v="6"/>
    <x v="12"/>
    <x v="485"/>
    <x v="485"/>
    <x v="3"/>
    <x v="1"/>
    <x v="10"/>
    <x v="9"/>
    <x v="0"/>
    <x v="0"/>
    <x v="0"/>
    <x v="0"/>
    <x v="1"/>
    <x v="1"/>
    <x v="0"/>
    <x v="0"/>
    <x v="24"/>
    <x v="1"/>
    <x v="1"/>
    <x v="0"/>
    <x v="14"/>
    <x v="14"/>
    <x v="1"/>
    <x v="0"/>
  </r>
  <r>
    <x v="486"/>
    <x v="3"/>
    <x v="3"/>
    <x v="7"/>
    <x v="0"/>
    <x v="0"/>
    <x v="0"/>
    <x v="1"/>
    <x v="486"/>
    <x v="486"/>
    <x v="0"/>
    <x v="1"/>
    <x v="11"/>
    <x v="2"/>
    <x v="0"/>
    <x v="1"/>
    <x v="0"/>
    <x v="0"/>
    <x v="0"/>
    <x v="0"/>
    <x v="1"/>
    <x v="0"/>
    <x v="0"/>
    <x v="0"/>
    <x v="0"/>
    <x v="1"/>
    <x v="54"/>
    <x v="54"/>
    <x v="4"/>
    <x v="0"/>
  </r>
  <r>
    <x v="487"/>
    <x v="0"/>
    <x v="4"/>
    <x v="19"/>
    <x v="1"/>
    <x v="1"/>
    <x v="8"/>
    <x v="16"/>
    <x v="487"/>
    <x v="487"/>
    <x v="1"/>
    <x v="0"/>
    <x v="11"/>
    <x v="0"/>
    <x v="0"/>
    <x v="0"/>
    <x v="0"/>
    <x v="0"/>
    <x v="4"/>
    <x v="0"/>
    <x v="2"/>
    <x v="0"/>
    <x v="13"/>
    <x v="1"/>
    <x v="0"/>
    <x v="1"/>
    <x v="9"/>
    <x v="9"/>
    <x v="15"/>
    <x v="0"/>
  </r>
  <r>
    <x v="488"/>
    <x v="3"/>
    <x v="2"/>
    <x v="0"/>
    <x v="0"/>
    <x v="0"/>
    <x v="0"/>
    <x v="5"/>
    <x v="488"/>
    <x v="488"/>
    <x v="5"/>
    <x v="0"/>
    <x v="6"/>
    <x v="10"/>
    <x v="0"/>
    <x v="0"/>
    <x v="0"/>
    <x v="0"/>
    <x v="2"/>
    <x v="0"/>
    <x v="0"/>
    <x v="0"/>
    <x v="25"/>
    <x v="0"/>
    <x v="0"/>
    <x v="0"/>
    <x v="23"/>
    <x v="23"/>
    <x v="5"/>
    <x v="1"/>
  </r>
  <r>
    <x v="489"/>
    <x v="4"/>
    <x v="0"/>
    <x v="6"/>
    <x v="0"/>
    <x v="0"/>
    <x v="0"/>
    <x v="17"/>
    <x v="489"/>
    <x v="489"/>
    <x v="4"/>
    <x v="8"/>
    <x v="0"/>
    <x v="2"/>
    <x v="0"/>
    <x v="0"/>
    <x v="0"/>
    <x v="0"/>
    <x v="2"/>
    <x v="0"/>
    <x v="0"/>
    <x v="2"/>
    <x v="22"/>
    <x v="0"/>
    <x v="0"/>
    <x v="0"/>
    <x v="6"/>
    <x v="6"/>
    <x v="7"/>
    <x v="1"/>
  </r>
  <r>
    <x v="490"/>
    <x v="1"/>
    <x v="2"/>
    <x v="4"/>
    <x v="2"/>
    <x v="1"/>
    <x v="8"/>
    <x v="16"/>
    <x v="490"/>
    <x v="490"/>
    <x v="5"/>
    <x v="3"/>
    <x v="5"/>
    <x v="11"/>
    <x v="0"/>
    <x v="0"/>
    <x v="0"/>
    <x v="0"/>
    <x v="4"/>
    <x v="1"/>
    <x v="2"/>
    <x v="0"/>
    <x v="16"/>
    <x v="1"/>
    <x v="1"/>
    <x v="1"/>
    <x v="60"/>
    <x v="60"/>
    <x v="12"/>
    <x v="0"/>
  </r>
  <r>
    <x v="491"/>
    <x v="0"/>
    <x v="0"/>
    <x v="24"/>
    <x v="0"/>
    <x v="0"/>
    <x v="1"/>
    <x v="3"/>
    <x v="491"/>
    <x v="491"/>
    <x v="7"/>
    <x v="4"/>
    <x v="0"/>
    <x v="11"/>
    <x v="0"/>
    <x v="0"/>
    <x v="0"/>
    <x v="0"/>
    <x v="2"/>
    <x v="0"/>
    <x v="0"/>
    <x v="0"/>
    <x v="18"/>
    <x v="1"/>
    <x v="0"/>
    <x v="0"/>
    <x v="5"/>
    <x v="5"/>
    <x v="16"/>
    <x v="0"/>
  </r>
  <r>
    <x v="492"/>
    <x v="1"/>
    <x v="4"/>
    <x v="12"/>
    <x v="2"/>
    <x v="1"/>
    <x v="6"/>
    <x v="0"/>
    <x v="492"/>
    <x v="492"/>
    <x v="3"/>
    <x v="1"/>
    <x v="12"/>
    <x v="2"/>
    <x v="0"/>
    <x v="0"/>
    <x v="0"/>
    <x v="0"/>
    <x v="2"/>
    <x v="0"/>
    <x v="0"/>
    <x v="0"/>
    <x v="7"/>
    <x v="0"/>
    <x v="0"/>
    <x v="0"/>
    <x v="7"/>
    <x v="7"/>
    <x v="10"/>
    <x v="1"/>
  </r>
  <r>
    <x v="493"/>
    <x v="3"/>
    <x v="0"/>
    <x v="6"/>
    <x v="2"/>
    <x v="1"/>
    <x v="7"/>
    <x v="23"/>
    <x v="493"/>
    <x v="493"/>
    <x v="1"/>
    <x v="3"/>
    <x v="6"/>
    <x v="5"/>
    <x v="0"/>
    <x v="0"/>
    <x v="0"/>
    <x v="0"/>
    <x v="2"/>
    <x v="0"/>
    <x v="0"/>
    <x v="0"/>
    <x v="4"/>
    <x v="0"/>
    <x v="0"/>
    <x v="0"/>
    <x v="21"/>
    <x v="21"/>
    <x v="9"/>
    <x v="1"/>
  </r>
  <r>
    <x v="494"/>
    <x v="2"/>
    <x v="3"/>
    <x v="11"/>
    <x v="0"/>
    <x v="0"/>
    <x v="5"/>
    <x v="9"/>
    <x v="494"/>
    <x v="494"/>
    <x v="0"/>
    <x v="5"/>
    <x v="0"/>
    <x v="5"/>
    <x v="0"/>
    <x v="0"/>
    <x v="0"/>
    <x v="0"/>
    <x v="4"/>
    <x v="1"/>
    <x v="2"/>
    <x v="0"/>
    <x v="6"/>
    <x v="1"/>
    <x v="1"/>
    <x v="1"/>
    <x v="79"/>
    <x v="79"/>
    <x v="10"/>
    <x v="1"/>
  </r>
  <r>
    <x v="495"/>
    <x v="4"/>
    <x v="4"/>
    <x v="8"/>
    <x v="0"/>
    <x v="0"/>
    <x v="0"/>
    <x v="13"/>
    <x v="495"/>
    <x v="495"/>
    <x v="3"/>
    <x v="1"/>
    <x v="3"/>
    <x v="5"/>
    <x v="0"/>
    <x v="0"/>
    <x v="0"/>
    <x v="0"/>
    <x v="0"/>
    <x v="1"/>
    <x v="1"/>
    <x v="0"/>
    <x v="4"/>
    <x v="0"/>
    <x v="1"/>
    <x v="1"/>
    <x v="15"/>
    <x v="15"/>
    <x v="24"/>
    <x v="1"/>
  </r>
  <r>
    <x v="496"/>
    <x v="3"/>
    <x v="3"/>
    <x v="5"/>
    <x v="0"/>
    <x v="0"/>
    <x v="0"/>
    <x v="13"/>
    <x v="496"/>
    <x v="496"/>
    <x v="4"/>
    <x v="3"/>
    <x v="16"/>
    <x v="5"/>
    <x v="0"/>
    <x v="0"/>
    <x v="0"/>
    <x v="0"/>
    <x v="2"/>
    <x v="0"/>
    <x v="0"/>
    <x v="2"/>
    <x v="1"/>
    <x v="0"/>
    <x v="0"/>
    <x v="0"/>
    <x v="7"/>
    <x v="7"/>
    <x v="9"/>
    <x v="1"/>
  </r>
  <r>
    <x v="497"/>
    <x v="0"/>
    <x v="0"/>
    <x v="10"/>
    <x v="0"/>
    <x v="0"/>
    <x v="0"/>
    <x v="13"/>
    <x v="497"/>
    <x v="497"/>
    <x v="1"/>
    <x v="0"/>
    <x v="3"/>
    <x v="3"/>
    <x v="0"/>
    <x v="0"/>
    <x v="0"/>
    <x v="0"/>
    <x v="2"/>
    <x v="0"/>
    <x v="0"/>
    <x v="0"/>
    <x v="4"/>
    <x v="0"/>
    <x v="0"/>
    <x v="0"/>
    <x v="12"/>
    <x v="12"/>
    <x v="11"/>
    <x v="1"/>
  </r>
  <r>
    <x v="498"/>
    <x v="3"/>
    <x v="2"/>
    <x v="1"/>
    <x v="0"/>
    <x v="0"/>
    <x v="0"/>
    <x v="0"/>
    <x v="498"/>
    <x v="498"/>
    <x v="0"/>
    <x v="1"/>
    <x v="2"/>
    <x v="9"/>
    <x v="0"/>
    <x v="0"/>
    <x v="0"/>
    <x v="0"/>
    <x v="0"/>
    <x v="0"/>
    <x v="0"/>
    <x v="0"/>
    <x v="5"/>
    <x v="0"/>
    <x v="0"/>
    <x v="0"/>
    <x v="39"/>
    <x v="39"/>
    <x v="8"/>
    <x v="0"/>
  </r>
  <r>
    <x v="499"/>
    <x v="2"/>
    <x v="0"/>
    <x v="12"/>
    <x v="0"/>
    <x v="0"/>
    <x v="5"/>
    <x v="9"/>
    <x v="499"/>
    <x v="499"/>
    <x v="3"/>
    <x v="7"/>
    <x v="0"/>
    <x v="3"/>
    <x v="0"/>
    <x v="0"/>
    <x v="0"/>
    <x v="0"/>
    <x v="1"/>
    <x v="1"/>
    <x v="0"/>
    <x v="0"/>
    <x v="5"/>
    <x v="1"/>
    <x v="1"/>
    <x v="0"/>
    <x v="38"/>
    <x v="38"/>
    <x v="10"/>
    <x v="1"/>
  </r>
  <r>
    <x v="500"/>
    <x v="1"/>
    <x v="0"/>
    <x v="20"/>
    <x v="2"/>
    <x v="0"/>
    <x v="0"/>
    <x v="21"/>
    <x v="500"/>
    <x v="500"/>
    <x v="0"/>
    <x v="0"/>
    <x v="0"/>
    <x v="3"/>
    <x v="0"/>
    <x v="0"/>
    <x v="0"/>
    <x v="0"/>
    <x v="2"/>
    <x v="0"/>
    <x v="0"/>
    <x v="0"/>
    <x v="10"/>
    <x v="1"/>
    <x v="0"/>
    <x v="0"/>
    <x v="59"/>
    <x v="59"/>
    <x v="15"/>
    <x v="0"/>
  </r>
  <r>
    <x v="501"/>
    <x v="2"/>
    <x v="2"/>
    <x v="11"/>
    <x v="2"/>
    <x v="1"/>
    <x v="8"/>
    <x v="2"/>
    <x v="501"/>
    <x v="501"/>
    <x v="3"/>
    <x v="2"/>
    <x v="1"/>
    <x v="2"/>
    <x v="0"/>
    <x v="0"/>
    <x v="0"/>
    <x v="0"/>
    <x v="1"/>
    <x v="0"/>
    <x v="1"/>
    <x v="0"/>
    <x v="10"/>
    <x v="1"/>
    <x v="0"/>
    <x v="1"/>
    <x v="55"/>
    <x v="55"/>
    <x v="9"/>
    <x v="1"/>
  </r>
  <r>
    <x v="502"/>
    <x v="3"/>
    <x v="0"/>
    <x v="21"/>
    <x v="0"/>
    <x v="0"/>
    <x v="1"/>
    <x v="12"/>
    <x v="502"/>
    <x v="502"/>
    <x v="0"/>
    <x v="3"/>
    <x v="0"/>
    <x v="2"/>
    <x v="0"/>
    <x v="0"/>
    <x v="0"/>
    <x v="0"/>
    <x v="2"/>
    <x v="0"/>
    <x v="0"/>
    <x v="0"/>
    <x v="8"/>
    <x v="1"/>
    <x v="0"/>
    <x v="0"/>
    <x v="23"/>
    <x v="23"/>
    <x v="2"/>
    <x v="0"/>
  </r>
  <r>
    <x v="503"/>
    <x v="2"/>
    <x v="0"/>
    <x v="22"/>
    <x v="0"/>
    <x v="0"/>
    <x v="0"/>
    <x v="21"/>
    <x v="503"/>
    <x v="503"/>
    <x v="1"/>
    <x v="9"/>
    <x v="1"/>
    <x v="5"/>
    <x v="0"/>
    <x v="0"/>
    <x v="0"/>
    <x v="0"/>
    <x v="4"/>
    <x v="0"/>
    <x v="1"/>
    <x v="0"/>
    <x v="9"/>
    <x v="1"/>
    <x v="0"/>
    <x v="1"/>
    <x v="35"/>
    <x v="35"/>
    <x v="15"/>
    <x v="0"/>
  </r>
  <r>
    <x v="504"/>
    <x v="3"/>
    <x v="2"/>
    <x v="0"/>
    <x v="2"/>
    <x v="1"/>
    <x v="7"/>
    <x v="23"/>
    <x v="504"/>
    <x v="504"/>
    <x v="1"/>
    <x v="5"/>
    <x v="16"/>
    <x v="1"/>
    <x v="0"/>
    <x v="0"/>
    <x v="0"/>
    <x v="0"/>
    <x v="2"/>
    <x v="0"/>
    <x v="0"/>
    <x v="0"/>
    <x v="4"/>
    <x v="0"/>
    <x v="0"/>
    <x v="0"/>
    <x v="36"/>
    <x v="36"/>
    <x v="19"/>
    <x v="0"/>
  </r>
  <r>
    <x v="505"/>
    <x v="1"/>
    <x v="4"/>
    <x v="22"/>
    <x v="0"/>
    <x v="0"/>
    <x v="1"/>
    <x v="7"/>
    <x v="505"/>
    <x v="505"/>
    <x v="0"/>
    <x v="11"/>
    <x v="3"/>
    <x v="2"/>
    <x v="0"/>
    <x v="0"/>
    <x v="0"/>
    <x v="0"/>
    <x v="0"/>
    <x v="0"/>
    <x v="0"/>
    <x v="0"/>
    <x v="10"/>
    <x v="0"/>
    <x v="0"/>
    <x v="0"/>
    <x v="45"/>
    <x v="45"/>
    <x v="24"/>
    <x v="1"/>
  </r>
  <r>
    <x v="506"/>
    <x v="4"/>
    <x v="0"/>
    <x v="5"/>
    <x v="0"/>
    <x v="0"/>
    <x v="5"/>
    <x v="5"/>
    <x v="506"/>
    <x v="506"/>
    <x v="3"/>
    <x v="1"/>
    <x v="13"/>
    <x v="9"/>
    <x v="0"/>
    <x v="0"/>
    <x v="0"/>
    <x v="0"/>
    <x v="0"/>
    <x v="0"/>
    <x v="0"/>
    <x v="0"/>
    <x v="16"/>
    <x v="0"/>
    <x v="0"/>
    <x v="0"/>
    <x v="45"/>
    <x v="45"/>
    <x v="2"/>
    <x v="0"/>
  </r>
  <r>
    <x v="507"/>
    <x v="0"/>
    <x v="3"/>
    <x v="9"/>
    <x v="0"/>
    <x v="0"/>
    <x v="0"/>
    <x v="5"/>
    <x v="507"/>
    <x v="507"/>
    <x v="1"/>
    <x v="3"/>
    <x v="6"/>
    <x v="5"/>
    <x v="0"/>
    <x v="0"/>
    <x v="0"/>
    <x v="0"/>
    <x v="0"/>
    <x v="0"/>
    <x v="0"/>
    <x v="0"/>
    <x v="4"/>
    <x v="0"/>
    <x v="0"/>
    <x v="0"/>
    <x v="36"/>
    <x v="36"/>
    <x v="11"/>
    <x v="1"/>
  </r>
  <r>
    <x v="508"/>
    <x v="4"/>
    <x v="2"/>
    <x v="14"/>
    <x v="2"/>
    <x v="1"/>
    <x v="8"/>
    <x v="7"/>
    <x v="508"/>
    <x v="508"/>
    <x v="2"/>
    <x v="0"/>
    <x v="3"/>
    <x v="1"/>
    <x v="0"/>
    <x v="0"/>
    <x v="0"/>
    <x v="0"/>
    <x v="4"/>
    <x v="1"/>
    <x v="1"/>
    <x v="0"/>
    <x v="12"/>
    <x v="0"/>
    <x v="1"/>
    <x v="1"/>
    <x v="54"/>
    <x v="54"/>
    <x v="13"/>
    <x v="1"/>
  </r>
  <r>
    <x v="509"/>
    <x v="4"/>
    <x v="0"/>
    <x v="19"/>
    <x v="1"/>
    <x v="1"/>
    <x v="2"/>
    <x v="16"/>
    <x v="509"/>
    <x v="509"/>
    <x v="2"/>
    <x v="1"/>
    <x v="6"/>
    <x v="3"/>
    <x v="0"/>
    <x v="0"/>
    <x v="1"/>
    <x v="0"/>
    <x v="0"/>
    <x v="0"/>
    <x v="1"/>
    <x v="0"/>
    <x v="5"/>
    <x v="1"/>
    <x v="0"/>
    <x v="1"/>
    <x v="52"/>
    <x v="52"/>
    <x v="15"/>
    <x v="0"/>
  </r>
  <r>
    <x v="510"/>
    <x v="4"/>
    <x v="3"/>
    <x v="7"/>
    <x v="0"/>
    <x v="0"/>
    <x v="1"/>
    <x v="16"/>
    <x v="510"/>
    <x v="510"/>
    <x v="3"/>
    <x v="5"/>
    <x v="15"/>
    <x v="2"/>
    <x v="0"/>
    <x v="0"/>
    <x v="0"/>
    <x v="0"/>
    <x v="0"/>
    <x v="1"/>
    <x v="0"/>
    <x v="0"/>
    <x v="12"/>
    <x v="1"/>
    <x v="1"/>
    <x v="0"/>
    <x v="59"/>
    <x v="59"/>
    <x v="21"/>
    <x v="1"/>
  </r>
  <r>
    <x v="511"/>
    <x v="1"/>
    <x v="4"/>
    <x v="9"/>
    <x v="0"/>
    <x v="0"/>
    <x v="0"/>
    <x v="13"/>
    <x v="511"/>
    <x v="511"/>
    <x v="1"/>
    <x v="0"/>
    <x v="4"/>
    <x v="1"/>
    <x v="0"/>
    <x v="0"/>
    <x v="0"/>
    <x v="0"/>
    <x v="2"/>
    <x v="0"/>
    <x v="0"/>
    <x v="0"/>
    <x v="9"/>
    <x v="0"/>
    <x v="0"/>
    <x v="0"/>
    <x v="36"/>
    <x v="36"/>
    <x v="5"/>
    <x v="1"/>
  </r>
  <r>
    <x v="512"/>
    <x v="1"/>
    <x v="0"/>
    <x v="22"/>
    <x v="0"/>
    <x v="0"/>
    <x v="0"/>
    <x v="13"/>
    <x v="512"/>
    <x v="512"/>
    <x v="1"/>
    <x v="10"/>
    <x v="6"/>
    <x v="3"/>
    <x v="0"/>
    <x v="0"/>
    <x v="0"/>
    <x v="1"/>
    <x v="4"/>
    <x v="1"/>
    <x v="2"/>
    <x v="0"/>
    <x v="11"/>
    <x v="0"/>
    <x v="1"/>
    <x v="1"/>
    <x v="36"/>
    <x v="36"/>
    <x v="11"/>
    <x v="1"/>
  </r>
  <r>
    <x v="513"/>
    <x v="0"/>
    <x v="0"/>
    <x v="20"/>
    <x v="2"/>
    <x v="0"/>
    <x v="0"/>
    <x v="16"/>
    <x v="513"/>
    <x v="513"/>
    <x v="0"/>
    <x v="2"/>
    <x v="0"/>
    <x v="3"/>
    <x v="0"/>
    <x v="0"/>
    <x v="0"/>
    <x v="0"/>
    <x v="2"/>
    <x v="0"/>
    <x v="0"/>
    <x v="0"/>
    <x v="5"/>
    <x v="1"/>
    <x v="0"/>
    <x v="0"/>
    <x v="31"/>
    <x v="31"/>
    <x v="12"/>
    <x v="0"/>
  </r>
  <r>
    <x v="514"/>
    <x v="3"/>
    <x v="1"/>
    <x v="2"/>
    <x v="0"/>
    <x v="0"/>
    <x v="1"/>
    <x v="23"/>
    <x v="514"/>
    <x v="514"/>
    <x v="2"/>
    <x v="1"/>
    <x v="1"/>
    <x v="9"/>
    <x v="0"/>
    <x v="0"/>
    <x v="0"/>
    <x v="0"/>
    <x v="4"/>
    <x v="1"/>
    <x v="0"/>
    <x v="0"/>
    <x v="5"/>
    <x v="0"/>
    <x v="1"/>
    <x v="0"/>
    <x v="18"/>
    <x v="18"/>
    <x v="2"/>
    <x v="0"/>
  </r>
  <r>
    <x v="515"/>
    <x v="1"/>
    <x v="1"/>
    <x v="17"/>
    <x v="0"/>
    <x v="0"/>
    <x v="0"/>
    <x v="14"/>
    <x v="515"/>
    <x v="515"/>
    <x v="0"/>
    <x v="3"/>
    <x v="12"/>
    <x v="1"/>
    <x v="0"/>
    <x v="0"/>
    <x v="0"/>
    <x v="0"/>
    <x v="0"/>
    <x v="0"/>
    <x v="0"/>
    <x v="0"/>
    <x v="3"/>
    <x v="1"/>
    <x v="0"/>
    <x v="0"/>
    <x v="3"/>
    <x v="3"/>
    <x v="15"/>
    <x v="0"/>
  </r>
  <r>
    <x v="516"/>
    <x v="3"/>
    <x v="3"/>
    <x v="22"/>
    <x v="2"/>
    <x v="0"/>
    <x v="0"/>
    <x v="24"/>
    <x v="516"/>
    <x v="516"/>
    <x v="6"/>
    <x v="5"/>
    <x v="8"/>
    <x v="12"/>
    <x v="0"/>
    <x v="0"/>
    <x v="0"/>
    <x v="0"/>
    <x v="0"/>
    <x v="0"/>
    <x v="1"/>
    <x v="0"/>
    <x v="13"/>
    <x v="2"/>
    <x v="0"/>
    <x v="1"/>
    <x v="7"/>
    <x v="7"/>
    <x v="3"/>
    <x v="1"/>
  </r>
  <r>
    <x v="517"/>
    <x v="4"/>
    <x v="2"/>
    <x v="17"/>
    <x v="2"/>
    <x v="1"/>
    <x v="6"/>
    <x v="5"/>
    <x v="517"/>
    <x v="517"/>
    <x v="5"/>
    <x v="2"/>
    <x v="15"/>
    <x v="5"/>
    <x v="0"/>
    <x v="0"/>
    <x v="0"/>
    <x v="0"/>
    <x v="0"/>
    <x v="0"/>
    <x v="0"/>
    <x v="0"/>
    <x v="24"/>
    <x v="0"/>
    <x v="0"/>
    <x v="0"/>
    <x v="20"/>
    <x v="20"/>
    <x v="1"/>
    <x v="0"/>
  </r>
  <r>
    <x v="518"/>
    <x v="3"/>
    <x v="0"/>
    <x v="11"/>
    <x v="0"/>
    <x v="0"/>
    <x v="0"/>
    <x v="19"/>
    <x v="518"/>
    <x v="518"/>
    <x v="1"/>
    <x v="3"/>
    <x v="6"/>
    <x v="6"/>
    <x v="0"/>
    <x v="0"/>
    <x v="1"/>
    <x v="0"/>
    <x v="0"/>
    <x v="1"/>
    <x v="0"/>
    <x v="0"/>
    <x v="15"/>
    <x v="0"/>
    <x v="1"/>
    <x v="0"/>
    <x v="7"/>
    <x v="7"/>
    <x v="12"/>
    <x v="0"/>
  </r>
  <r>
    <x v="519"/>
    <x v="1"/>
    <x v="4"/>
    <x v="1"/>
    <x v="0"/>
    <x v="0"/>
    <x v="0"/>
    <x v="19"/>
    <x v="519"/>
    <x v="519"/>
    <x v="3"/>
    <x v="1"/>
    <x v="14"/>
    <x v="3"/>
    <x v="0"/>
    <x v="0"/>
    <x v="0"/>
    <x v="1"/>
    <x v="0"/>
    <x v="0"/>
    <x v="0"/>
    <x v="0"/>
    <x v="7"/>
    <x v="0"/>
    <x v="0"/>
    <x v="0"/>
    <x v="59"/>
    <x v="59"/>
    <x v="15"/>
    <x v="0"/>
  </r>
  <r>
    <x v="520"/>
    <x v="0"/>
    <x v="4"/>
    <x v="21"/>
    <x v="0"/>
    <x v="0"/>
    <x v="0"/>
    <x v="0"/>
    <x v="520"/>
    <x v="520"/>
    <x v="5"/>
    <x v="0"/>
    <x v="6"/>
    <x v="1"/>
    <x v="0"/>
    <x v="0"/>
    <x v="0"/>
    <x v="0"/>
    <x v="0"/>
    <x v="0"/>
    <x v="1"/>
    <x v="0"/>
    <x v="0"/>
    <x v="0"/>
    <x v="0"/>
    <x v="1"/>
    <x v="66"/>
    <x v="66"/>
    <x v="21"/>
    <x v="1"/>
  </r>
  <r>
    <x v="521"/>
    <x v="1"/>
    <x v="4"/>
    <x v="19"/>
    <x v="0"/>
    <x v="0"/>
    <x v="5"/>
    <x v="8"/>
    <x v="521"/>
    <x v="521"/>
    <x v="0"/>
    <x v="1"/>
    <x v="12"/>
    <x v="6"/>
    <x v="1"/>
    <x v="1"/>
    <x v="0"/>
    <x v="0"/>
    <x v="0"/>
    <x v="1"/>
    <x v="0"/>
    <x v="0"/>
    <x v="10"/>
    <x v="1"/>
    <x v="1"/>
    <x v="0"/>
    <x v="21"/>
    <x v="21"/>
    <x v="8"/>
    <x v="0"/>
  </r>
  <r>
    <x v="522"/>
    <x v="3"/>
    <x v="0"/>
    <x v="15"/>
    <x v="2"/>
    <x v="1"/>
    <x v="2"/>
    <x v="4"/>
    <x v="522"/>
    <x v="522"/>
    <x v="1"/>
    <x v="5"/>
    <x v="15"/>
    <x v="11"/>
    <x v="0"/>
    <x v="0"/>
    <x v="0"/>
    <x v="0"/>
    <x v="0"/>
    <x v="0"/>
    <x v="0"/>
    <x v="0"/>
    <x v="5"/>
    <x v="0"/>
    <x v="0"/>
    <x v="0"/>
    <x v="36"/>
    <x v="36"/>
    <x v="16"/>
    <x v="0"/>
  </r>
  <r>
    <x v="523"/>
    <x v="4"/>
    <x v="0"/>
    <x v="8"/>
    <x v="0"/>
    <x v="0"/>
    <x v="5"/>
    <x v="13"/>
    <x v="523"/>
    <x v="523"/>
    <x v="0"/>
    <x v="3"/>
    <x v="9"/>
    <x v="3"/>
    <x v="0"/>
    <x v="0"/>
    <x v="0"/>
    <x v="0"/>
    <x v="0"/>
    <x v="1"/>
    <x v="0"/>
    <x v="0"/>
    <x v="7"/>
    <x v="0"/>
    <x v="1"/>
    <x v="0"/>
    <x v="54"/>
    <x v="54"/>
    <x v="5"/>
    <x v="1"/>
  </r>
  <r>
    <x v="524"/>
    <x v="2"/>
    <x v="4"/>
    <x v="18"/>
    <x v="1"/>
    <x v="2"/>
    <x v="12"/>
    <x v="9"/>
    <x v="524"/>
    <x v="524"/>
    <x v="0"/>
    <x v="4"/>
    <x v="1"/>
    <x v="4"/>
    <x v="0"/>
    <x v="0"/>
    <x v="0"/>
    <x v="0"/>
    <x v="2"/>
    <x v="0"/>
    <x v="0"/>
    <x v="0"/>
    <x v="6"/>
    <x v="1"/>
    <x v="0"/>
    <x v="0"/>
    <x v="27"/>
    <x v="27"/>
    <x v="8"/>
    <x v="0"/>
  </r>
  <r>
    <x v="525"/>
    <x v="1"/>
    <x v="4"/>
    <x v="14"/>
    <x v="0"/>
    <x v="0"/>
    <x v="0"/>
    <x v="12"/>
    <x v="525"/>
    <x v="525"/>
    <x v="3"/>
    <x v="3"/>
    <x v="2"/>
    <x v="1"/>
    <x v="0"/>
    <x v="0"/>
    <x v="0"/>
    <x v="0"/>
    <x v="2"/>
    <x v="0"/>
    <x v="0"/>
    <x v="0"/>
    <x v="12"/>
    <x v="1"/>
    <x v="0"/>
    <x v="0"/>
    <x v="62"/>
    <x v="62"/>
    <x v="2"/>
    <x v="0"/>
  </r>
  <r>
    <x v="526"/>
    <x v="1"/>
    <x v="3"/>
    <x v="4"/>
    <x v="2"/>
    <x v="0"/>
    <x v="0"/>
    <x v="16"/>
    <x v="526"/>
    <x v="526"/>
    <x v="3"/>
    <x v="0"/>
    <x v="12"/>
    <x v="4"/>
    <x v="0"/>
    <x v="0"/>
    <x v="0"/>
    <x v="0"/>
    <x v="1"/>
    <x v="0"/>
    <x v="1"/>
    <x v="0"/>
    <x v="7"/>
    <x v="1"/>
    <x v="0"/>
    <x v="1"/>
    <x v="37"/>
    <x v="37"/>
    <x v="7"/>
    <x v="1"/>
  </r>
  <r>
    <x v="527"/>
    <x v="0"/>
    <x v="1"/>
    <x v="20"/>
    <x v="0"/>
    <x v="0"/>
    <x v="0"/>
    <x v="8"/>
    <x v="527"/>
    <x v="527"/>
    <x v="1"/>
    <x v="1"/>
    <x v="0"/>
    <x v="4"/>
    <x v="0"/>
    <x v="0"/>
    <x v="0"/>
    <x v="0"/>
    <x v="2"/>
    <x v="0"/>
    <x v="0"/>
    <x v="0"/>
    <x v="7"/>
    <x v="1"/>
    <x v="0"/>
    <x v="0"/>
    <x v="80"/>
    <x v="80"/>
    <x v="8"/>
    <x v="0"/>
  </r>
  <r>
    <x v="528"/>
    <x v="1"/>
    <x v="0"/>
    <x v="8"/>
    <x v="0"/>
    <x v="0"/>
    <x v="1"/>
    <x v="1"/>
    <x v="528"/>
    <x v="528"/>
    <x v="2"/>
    <x v="0"/>
    <x v="3"/>
    <x v="5"/>
    <x v="0"/>
    <x v="0"/>
    <x v="0"/>
    <x v="0"/>
    <x v="0"/>
    <x v="1"/>
    <x v="0"/>
    <x v="0"/>
    <x v="10"/>
    <x v="0"/>
    <x v="1"/>
    <x v="0"/>
    <x v="5"/>
    <x v="5"/>
    <x v="13"/>
    <x v="1"/>
  </r>
  <r>
    <x v="529"/>
    <x v="1"/>
    <x v="2"/>
    <x v="6"/>
    <x v="2"/>
    <x v="0"/>
    <x v="0"/>
    <x v="19"/>
    <x v="529"/>
    <x v="529"/>
    <x v="0"/>
    <x v="5"/>
    <x v="6"/>
    <x v="5"/>
    <x v="0"/>
    <x v="0"/>
    <x v="1"/>
    <x v="0"/>
    <x v="0"/>
    <x v="0"/>
    <x v="0"/>
    <x v="0"/>
    <x v="4"/>
    <x v="0"/>
    <x v="0"/>
    <x v="0"/>
    <x v="2"/>
    <x v="2"/>
    <x v="12"/>
    <x v="0"/>
  </r>
  <r>
    <x v="530"/>
    <x v="1"/>
    <x v="0"/>
    <x v="8"/>
    <x v="0"/>
    <x v="0"/>
    <x v="0"/>
    <x v="14"/>
    <x v="530"/>
    <x v="530"/>
    <x v="0"/>
    <x v="3"/>
    <x v="2"/>
    <x v="0"/>
    <x v="0"/>
    <x v="0"/>
    <x v="0"/>
    <x v="0"/>
    <x v="0"/>
    <x v="0"/>
    <x v="0"/>
    <x v="0"/>
    <x v="0"/>
    <x v="1"/>
    <x v="0"/>
    <x v="0"/>
    <x v="81"/>
    <x v="81"/>
    <x v="15"/>
    <x v="0"/>
  </r>
  <r>
    <x v="531"/>
    <x v="1"/>
    <x v="4"/>
    <x v="2"/>
    <x v="0"/>
    <x v="0"/>
    <x v="0"/>
    <x v="4"/>
    <x v="531"/>
    <x v="531"/>
    <x v="1"/>
    <x v="4"/>
    <x v="3"/>
    <x v="0"/>
    <x v="0"/>
    <x v="0"/>
    <x v="0"/>
    <x v="0"/>
    <x v="0"/>
    <x v="1"/>
    <x v="0"/>
    <x v="0"/>
    <x v="12"/>
    <x v="0"/>
    <x v="1"/>
    <x v="0"/>
    <x v="82"/>
    <x v="82"/>
    <x v="2"/>
    <x v="0"/>
  </r>
  <r>
    <x v="532"/>
    <x v="0"/>
    <x v="2"/>
    <x v="11"/>
    <x v="0"/>
    <x v="0"/>
    <x v="3"/>
    <x v="14"/>
    <x v="532"/>
    <x v="532"/>
    <x v="0"/>
    <x v="8"/>
    <x v="3"/>
    <x v="9"/>
    <x v="0"/>
    <x v="0"/>
    <x v="0"/>
    <x v="0"/>
    <x v="2"/>
    <x v="0"/>
    <x v="0"/>
    <x v="0"/>
    <x v="6"/>
    <x v="1"/>
    <x v="0"/>
    <x v="0"/>
    <x v="7"/>
    <x v="7"/>
    <x v="15"/>
    <x v="0"/>
  </r>
  <r>
    <x v="533"/>
    <x v="4"/>
    <x v="2"/>
    <x v="15"/>
    <x v="0"/>
    <x v="0"/>
    <x v="5"/>
    <x v="1"/>
    <x v="533"/>
    <x v="533"/>
    <x v="0"/>
    <x v="3"/>
    <x v="6"/>
    <x v="5"/>
    <x v="0"/>
    <x v="0"/>
    <x v="1"/>
    <x v="0"/>
    <x v="1"/>
    <x v="0"/>
    <x v="0"/>
    <x v="0"/>
    <x v="1"/>
    <x v="0"/>
    <x v="0"/>
    <x v="0"/>
    <x v="25"/>
    <x v="25"/>
    <x v="11"/>
    <x v="1"/>
  </r>
  <r>
    <x v="534"/>
    <x v="3"/>
    <x v="2"/>
    <x v="3"/>
    <x v="0"/>
    <x v="0"/>
    <x v="3"/>
    <x v="7"/>
    <x v="534"/>
    <x v="534"/>
    <x v="4"/>
    <x v="1"/>
    <x v="3"/>
    <x v="11"/>
    <x v="0"/>
    <x v="0"/>
    <x v="0"/>
    <x v="0"/>
    <x v="2"/>
    <x v="0"/>
    <x v="0"/>
    <x v="2"/>
    <x v="1"/>
    <x v="0"/>
    <x v="0"/>
    <x v="0"/>
    <x v="24"/>
    <x v="24"/>
    <x v="1"/>
    <x v="0"/>
  </r>
  <r>
    <x v="535"/>
    <x v="4"/>
    <x v="4"/>
    <x v="10"/>
    <x v="2"/>
    <x v="0"/>
    <x v="0"/>
    <x v="15"/>
    <x v="535"/>
    <x v="535"/>
    <x v="3"/>
    <x v="4"/>
    <x v="6"/>
    <x v="1"/>
    <x v="0"/>
    <x v="0"/>
    <x v="0"/>
    <x v="0"/>
    <x v="2"/>
    <x v="0"/>
    <x v="0"/>
    <x v="0"/>
    <x v="0"/>
    <x v="1"/>
    <x v="0"/>
    <x v="0"/>
    <x v="83"/>
    <x v="83"/>
    <x v="5"/>
    <x v="1"/>
  </r>
  <r>
    <x v="536"/>
    <x v="4"/>
    <x v="2"/>
    <x v="7"/>
    <x v="0"/>
    <x v="0"/>
    <x v="0"/>
    <x v="13"/>
    <x v="536"/>
    <x v="536"/>
    <x v="3"/>
    <x v="1"/>
    <x v="16"/>
    <x v="2"/>
    <x v="0"/>
    <x v="0"/>
    <x v="0"/>
    <x v="0"/>
    <x v="0"/>
    <x v="0"/>
    <x v="0"/>
    <x v="0"/>
    <x v="10"/>
    <x v="0"/>
    <x v="0"/>
    <x v="0"/>
    <x v="66"/>
    <x v="66"/>
    <x v="16"/>
    <x v="0"/>
  </r>
  <r>
    <x v="537"/>
    <x v="3"/>
    <x v="1"/>
    <x v="18"/>
    <x v="2"/>
    <x v="0"/>
    <x v="0"/>
    <x v="13"/>
    <x v="537"/>
    <x v="537"/>
    <x v="0"/>
    <x v="4"/>
    <x v="15"/>
    <x v="5"/>
    <x v="1"/>
    <x v="0"/>
    <x v="0"/>
    <x v="0"/>
    <x v="2"/>
    <x v="0"/>
    <x v="0"/>
    <x v="0"/>
    <x v="11"/>
    <x v="0"/>
    <x v="0"/>
    <x v="0"/>
    <x v="13"/>
    <x v="13"/>
    <x v="3"/>
    <x v="1"/>
  </r>
  <r>
    <x v="538"/>
    <x v="0"/>
    <x v="1"/>
    <x v="3"/>
    <x v="0"/>
    <x v="0"/>
    <x v="0"/>
    <x v="5"/>
    <x v="538"/>
    <x v="538"/>
    <x v="3"/>
    <x v="1"/>
    <x v="1"/>
    <x v="11"/>
    <x v="0"/>
    <x v="0"/>
    <x v="0"/>
    <x v="0"/>
    <x v="4"/>
    <x v="0"/>
    <x v="1"/>
    <x v="0"/>
    <x v="15"/>
    <x v="0"/>
    <x v="0"/>
    <x v="1"/>
    <x v="29"/>
    <x v="29"/>
    <x v="11"/>
    <x v="1"/>
  </r>
  <r>
    <x v="539"/>
    <x v="1"/>
    <x v="2"/>
    <x v="13"/>
    <x v="0"/>
    <x v="0"/>
    <x v="0"/>
    <x v="6"/>
    <x v="539"/>
    <x v="539"/>
    <x v="0"/>
    <x v="1"/>
    <x v="15"/>
    <x v="5"/>
    <x v="0"/>
    <x v="0"/>
    <x v="0"/>
    <x v="0"/>
    <x v="1"/>
    <x v="0"/>
    <x v="0"/>
    <x v="0"/>
    <x v="15"/>
    <x v="0"/>
    <x v="0"/>
    <x v="0"/>
    <x v="39"/>
    <x v="39"/>
    <x v="15"/>
    <x v="0"/>
  </r>
  <r>
    <x v="540"/>
    <x v="2"/>
    <x v="4"/>
    <x v="18"/>
    <x v="0"/>
    <x v="0"/>
    <x v="5"/>
    <x v="15"/>
    <x v="540"/>
    <x v="540"/>
    <x v="4"/>
    <x v="1"/>
    <x v="9"/>
    <x v="0"/>
    <x v="0"/>
    <x v="0"/>
    <x v="0"/>
    <x v="0"/>
    <x v="4"/>
    <x v="1"/>
    <x v="3"/>
    <x v="2"/>
    <x v="7"/>
    <x v="1"/>
    <x v="1"/>
    <x v="1"/>
    <x v="28"/>
    <x v="28"/>
    <x v="1"/>
    <x v="0"/>
  </r>
  <r>
    <x v="541"/>
    <x v="2"/>
    <x v="4"/>
    <x v="16"/>
    <x v="2"/>
    <x v="1"/>
    <x v="6"/>
    <x v="32"/>
    <x v="541"/>
    <x v="541"/>
    <x v="4"/>
    <x v="2"/>
    <x v="1"/>
    <x v="7"/>
    <x v="0"/>
    <x v="0"/>
    <x v="0"/>
    <x v="0"/>
    <x v="0"/>
    <x v="1"/>
    <x v="0"/>
    <x v="2"/>
    <x v="13"/>
    <x v="1"/>
    <x v="1"/>
    <x v="0"/>
    <x v="32"/>
    <x v="32"/>
    <x v="2"/>
    <x v="0"/>
  </r>
  <r>
    <x v="542"/>
    <x v="3"/>
    <x v="1"/>
    <x v="23"/>
    <x v="2"/>
    <x v="1"/>
    <x v="2"/>
    <x v="19"/>
    <x v="542"/>
    <x v="542"/>
    <x v="0"/>
    <x v="1"/>
    <x v="2"/>
    <x v="6"/>
    <x v="0"/>
    <x v="0"/>
    <x v="0"/>
    <x v="0"/>
    <x v="0"/>
    <x v="0"/>
    <x v="0"/>
    <x v="0"/>
    <x v="13"/>
    <x v="0"/>
    <x v="0"/>
    <x v="0"/>
    <x v="21"/>
    <x v="21"/>
    <x v="15"/>
    <x v="0"/>
  </r>
  <r>
    <x v="543"/>
    <x v="3"/>
    <x v="0"/>
    <x v="11"/>
    <x v="2"/>
    <x v="1"/>
    <x v="6"/>
    <x v="18"/>
    <x v="543"/>
    <x v="543"/>
    <x v="4"/>
    <x v="5"/>
    <x v="2"/>
    <x v="3"/>
    <x v="0"/>
    <x v="0"/>
    <x v="0"/>
    <x v="0"/>
    <x v="0"/>
    <x v="1"/>
    <x v="0"/>
    <x v="2"/>
    <x v="4"/>
    <x v="0"/>
    <x v="1"/>
    <x v="0"/>
    <x v="1"/>
    <x v="1"/>
    <x v="15"/>
    <x v="0"/>
  </r>
  <r>
    <x v="544"/>
    <x v="4"/>
    <x v="1"/>
    <x v="11"/>
    <x v="0"/>
    <x v="0"/>
    <x v="0"/>
    <x v="1"/>
    <x v="544"/>
    <x v="544"/>
    <x v="1"/>
    <x v="3"/>
    <x v="1"/>
    <x v="4"/>
    <x v="0"/>
    <x v="0"/>
    <x v="0"/>
    <x v="0"/>
    <x v="1"/>
    <x v="1"/>
    <x v="1"/>
    <x v="0"/>
    <x v="9"/>
    <x v="0"/>
    <x v="1"/>
    <x v="1"/>
    <x v="62"/>
    <x v="62"/>
    <x v="1"/>
    <x v="0"/>
  </r>
  <r>
    <x v="545"/>
    <x v="1"/>
    <x v="3"/>
    <x v="18"/>
    <x v="0"/>
    <x v="0"/>
    <x v="5"/>
    <x v="18"/>
    <x v="545"/>
    <x v="545"/>
    <x v="6"/>
    <x v="3"/>
    <x v="12"/>
    <x v="1"/>
    <x v="0"/>
    <x v="0"/>
    <x v="0"/>
    <x v="0"/>
    <x v="2"/>
    <x v="0"/>
    <x v="0"/>
    <x v="0"/>
    <x v="4"/>
    <x v="0"/>
    <x v="0"/>
    <x v="0"/>
    <x v="7"/>
    <x v="7"/>
    <x v="23"/>
    <x v="0"/>
  </r>
  <r>
    <x v="546"/>
    <x v="3"/>
    <x v="0"/>
    <x v="5"/>
    <x v="2"/>
    <x v="1"/>
    <x v="6"/>
    <x v="18"/>
    <x v="546"/>
    <x v="546"/>
    <x v="0"/>
    <x v="0"/>
    <x v="3"/>
    <x v="6"/>
    <x v="0"/>
    <x v="0"/>
    <x v="0"/>
    <x v="0"/>
    <x v="4"/>
    <x v="1"/>
    <x v="3"/>
    <x v="0"/>
    <x v="15"/>
    <x v="0"/>
    <x v="1"/>
    <x v="1"/>
    <x v="15"/>
    <x v="15"/>
    <x v="20"/>
    <x v="0"/>
  </r>
  <r>
    <x v="547"/>
    <x v="4"/>
    <x v="1"/>
    <x v="24"/>
    <x v="0"/>
    <x v="0"/>
    <x v="0"/>
    <x v="11"/>
    <x v="547"/>
    <x v="547"/>
    <x v="3"/>
    <x v="2"/>
    <x v="3"/>
    <x v="3"/>
    <x v="0"/>
    <x v="0"/>
    <x v="0"/>
    <x v="0"/>
    <x v="2"/>
    <x v="0"/>
    <x v="0"/>
    <x v="0"/>
    <x v="15"/>
    <x v="0"/>
    <x v="0"/>
    <x v="0"/>
    <x v="24"/>
    <x v="24"/>
    <x v="18"/>
    <x v="1"/>
  </r>
  <r>
    <x v="548"/>
    <x v="3"/>
    <x v="1"/>
    <x v="2"/>
    <x v="0"/>
    <x v="0"/>
    <x v="0"/>
    <x v="13"/>
    <x v="548"/>
    <x v="548"/>
    <x v="0"/>
    <x v="1"/>
    <x v="10"/>
    <x v="9"/>
    <x v="1"/>
    <x v="0"/>
    <x v="0"/>
    <x v="0"/>
    <x v="2"/>
    <x v="0"/>
    <x v="0"/>
    <x v="0"/>
    <x v="14"/>
    <x v="0"/>
    <x v="0"/>
    <x v="0"/>
    <x v="6"/>
    <x v="6"/>
    <x v="9"/>
    <x v="1"/>
  </r>
  <r>
    <x v="549"/>
    <x v="3"/>
    <x v="2"/>
    <x v="4"/>
    <x v="2"/>
    <x v="1"/>
    <x v="7"/>
    <x v="20"/>
    <x v="549"/>
    <x v="549"/>
    <x v="0"/>
    <x v="5"/>
    <x v="6"/>
    <x v="3"/>
    <x v="0"/>
    <x v="0"/>
    <x v="0"/>
    <x v="0"/>
    <x v="1"/>
    <x v="1"/>
    <x v="0"/>
    <x v="0"/>
    <x v="1"/>
    <x v="0"/>
    <x v="1"/>
    <x v="0"/>
    <x v="36"/>
    <x v="36"/>
    <x v="16"/>
    <x v="0"/>
  </r>
  <r>
    <x v="550"/>
    <x v="3"/>
    <x v="1"/>
    <x v="3"/>
    <x v="0"/>
    <x v="0"/>
    <x v="0"/>
    <x v="19"/>
    <x v="550"/>
    <x v="550"/>
    <x v="6"/>
    <x v="8"/>
    <x v="9"/>
    <x v="12"/>
    <x v="0"/>
    <x v="0"/>
    <x v="0"/>
    <x v="0"/>
    <x v="0"/>
    <x v="0"/>
    <x v="1"/>
    <x v="0"/>
    <x v="22"/>
    <x v="0"/>
    <x v="0"/>
    <x v="1"/>
    <x v="1"/>
    <x v="1"/>
    <x v="10"/>
    <x v="1"/>
  </r>
  <r>
    <x v="551"/>
    <x v="3"/>
    <x v="4"/>
    <x v="3"/>
    <x v="0"/>
    <x v="0"/>
    <x v="5"/>
    <x v="4"/>
    <x v="551"/>
    <x v="551"/>
    <x v="3"/>
    <x v="7"/>
    <x v="3"/>
    <x v="3"/>
    <x v="0"/>
    <x v="0"/>
    <x v="0"/>
    <x v="0"/>
    <x v="2"/>
    <x v="0"/>
    <x v="0"/>
    <x v="0"/>
    <x v="0"/>
    <x v="0"/>
    <x v="0"/>
    <x v="0"/>
    <x v="13"/>
    <x v="13"/>
    <x v="5"/>
    <x v="1"/>
  </r>
  <r>
    <x v="552"/>
    <x v="1"/>
    <x v="3"/>
    <x v="13"/>
    <x v="0"/>
    <x v="0"/>
    <x v="0"/>
    <x v="8"/>
    <x v="552"/>
    <x v="552"/>
    <x v="3"/>
    <x v="7"/>
    <x v="12"/>
    <x v="1"/>
    <x v="0"/>
    <x v="0"/>
    <x v="0"/>
    <x v="0"/>
    <x v="2"/>
    <x v="0"/>
    <x v="0"/>
    <x v="0"/>
    <x v="1"/>
    <x v="1"/>
    <x v="0"/>
    <x v="0"/>
    <x v="14"/>
    <x v="14"/>
    <x v="10"/>
    <x v="1"/>
  </r>
  <r>
    <x v="553"/>
    <x v="3"/>
    <x v="4"/>
    <x v="12"/>
    <x v="0"/>
    <x v="0"/>
    <x v="0"/>
    <x v="18"/>
    <x v="553"/>
    <x v="553"/>
    <x v="2"/>
    <x v="4"/>
    <x v="2"/>
    <x v="6"/>
    <x v="0"/>
    <x v="0"/>
    <x v="0"/>
    <x v="0"/>
    <x v="4"/>
    <x v="0"/>
    <x v="1"/>
    <x v="0"/>
    <x v="16"/>
    <x v="0"/>
    <x v="0"/>
    <x v="1"/>
    <x v="22"/>
    <x v="22"/>
    <x v="8"/>
    <x v="0"/>
  </r>
  <r>
    <x v="554"/>
    <x v="0"/>
    <x v="1"/>
    <x v="12"/>
    <x v="0"/>
    <x v="0"/>
    <x v="1"/>
    <x v="7"/>
    <x v="554"/>
    <x v="554"/>
    <x v="3"/>
    <x v="3"/>
    <x v="16"/>
    <x v="3"/>
    <x v="0"/>
    <x v="0"/>
    <x v="0"/>
    <x v="0"/>
    <x v="3"/>
    <x v="0"/>
    <x v="1"/>
    <x v="0"/>
    <x v="15"/>
    <x v="0"/>
    <x v="0"/>
    <x v="1"/>
    <x v="24"/>
    <x v="24"/>
    <x v="3"/>
    <x v="1"/>
  </r>
  <r>
    <x v="555"/>
    <x v="3"/>
    <x v="4"/>
    <x v="13"/>
    <x v="2"/>
    <x v="1"/>
    <x v="6"/>
    <x v="18"/>
    <x v="555"/>
    <x v="555"/>
    <x v="3"/>
    <x v="6"/>
    <x v="9"/>
    <x v="1"/>
    <x v="0"/>
    <x v="0"/>
    <x v="0"/>
    <x v="0"/>
    <x v="2"/>
    <x v="0"/>
    <x v="0"/>
    <x v="2"/>
    <x v="28"/>
    <x v="0"/>
    <x v="0"/>
    <x v="0"/>
    <x v="25"/>
    <x v="25"/>
    <x v="7"/>
    <x v="1"/>
  </r>
  <r>
    <x v="556"/>
    <x v="0"/>
    <x v="0"/>
    <x v="18"/>
    <x v="0"/>
    <x v="0"/>
    <x v="1"/>
    <x v="5"/>
    <x v="556"/>
    <x v="556"/>
    <x v="1"/>
    <x v="0"/>
    <x v="2"/>
    <x v="6"/>
    <x v="0"/>
    <x v="0"/>
    <x v="0"/>
    <x v="0"/>
    <x v="2"/>
    <x v="0"/>
    <x v="0"/>
    <x v="0"/>
    <x v="13"/>
    <x v="0"/>
    <x v="0"/>
    <x v="0"/>
    <x v="13"/>
    <x v="13"/>
    <x v="4"/>
    <x v="0"/>
  </r>
  <r>
    <x v="557"/>
    <x v="3"/>
    <x v="1"/>
    <x v="22"/>
    <x v="0"/>
    <x v="0"/>
    <x v="0"/>
    <x v="20"/>
    <x v="557"/>
    <x v="557"/>
    <x v="1"/>
    <x v="1"/>
    <x v="6"/>
    <x v="11"/>
    <x v="0"/>
    <x v="0"/>
    <x v="1"/>
    <x v="0"/>
    <x v="0"/>
    <x v="0"/>
    <x v="0"/>
    <x v="0"/>
    <x v="15"/>
    <x v="0"/>
    <x v="0"/>
    <x v="0"/>
    <x v="46"/>
    <x v="46"/>
    <x v="3"/>
    <x v="1"/>
  </r>
  <r>
    <x v="558"/>
    <x v="1"/>
    <x v="3"/>
    <x v="24"/>
    <x v="0"/>
    <x v="0"/>
    <x v="0"/>
    <x v="21"/>
    <x v="558"/>
    <x v="558"/>
    <x v="3"/>
    <x v="3"/>
    <x v="3"/>
    <x v="3"/>
    <x v="0"/>
    <x v="0"/>
    <x v="0"/>
    <x v="1"/>
    <x v="0"/>
    <x v="0"/>
    <x v="0"/>
    <x v="0"/>
    <x v="4"/>
    <x v="1"/>
    <x v="0"/>
    <x v="0"/>
    <x v="60"/>
    <x v="60"/>
    <x v="10"/>
    <x v="1"/>
  </r>
  <r>
    <x v="559"/>
    <x v="3"/>
    <x v="4"/>
    <x v="14"/>
    <x v="2"/>
    <x v="0"/>
    <x v="0"/>
    <x v="11"/>
    <x v="559"/>
    <x v="559"/>
    <x v="0"/>
    <x v="5"/>
    <x v="15"/>
    <x v="3"/>
    <x v="0"/>
    <x v="0"/>
    <x v="0"/>
    <x v="0"/>
    <x v="1"/>
    <x v="0"/>
    <x v="0"/>
    <x v="0"/>
    <x v="0"/>
    <x v="0"/>
    <x v="0"/>
    <x v="0"/>
    <x v="7"/>
    <x v="7"/>
    <x v="15"/>
    <x v="0"/>
  </r>
  <r>
    <x v="560"/>
    <x v="0"/>
    <x v="1"/>
    <x v="1"/>
    <x v="0"/>
    <x v="0"/>
    <x v="1"/>
    <x v="21"/>
    <x v="560"/>
    <x v="560"/>
    <x v="5"/>
    <x v="1"/>
    <x v="0"/>
    <x v="9"/>
    <x v="0"/>
    <x v="0"/>
    <x v="0"/>
    <x v="0"/>
    <x v="1"/>
    <x v="1"/>
    <x v="0"/>
    <x v="0"/>
    <x v="5"/>
    <x v="1"/>
    <x v="1"/>
    <x v="0"/>
    <x v="84"/>
    <x v="84"/>
    <x v="8"/>
    <x v="0"/>
  </r>
  <r>
    <x v="561"/>
    <x v="3"/>
    <x v="4"/>
    <x v="14"/>
    <x v="2"/>
    <x v="1"/>
    <x v="4"/>
    <x v="16"/>
    <x v="561"/>
    <x v="561"/>
    <x v="0"/>
    <x v="1"/>
    <x v="13"/>
    <x v="11"/>
    <x v="0"/>
    <x v="0"/>
    <x v="0"/>
    <x v="0"/>
    <x v="1"/>
    <x v="0"/>
    <x v="1"/>
    <x v="0"/>
    <x v="16"/>
    <x v="1"/>
    <x v="0"/>
    <x v="1"/>
    <x v="45"/>
    <x v="45"/>
    <x v="8"/>
    <x v="0"/>
  </r>
  <r>
    <x v="562"/>
    <x v="1"/>
    <x v="2"/>
    <x v="11"/>
    <x v="0"/>
    <x v="0"/>
    <x v="5"/>
    <x v="0"/>
    <x v="562"/>
    <x v="562"/>
    <x v="0"/>
    <x v="1"/>
    <x v="0"/>
    <x v="2"/>
    <x v="0"/>
    <x v="1"/>
    <x v="0"/>
    <x v="0"/>
    <x v="3"/>
    <x v="1"/>
    <x v="1"/>
    <x v="0"/>
    <x v="6"/>
    <x v="0"/>
    <x v="1"/>
    <x v="1"/>
    <x v="16"/>
    <x v="16"/>
    <x v="20"/>
    <x v="0"/>
  </r>
  <r>
    <x v="563"/>
    <x v="4"/>
    <x v="0"/>
    <x v="24"/>
    <x v="0"/>
    <x v="0"/>
    <x v="0"/>
    <x v="13"/>
    <x v="563"/>
    <x v="563"/>
    <x v="3"/>
    <x v="5"/>
    <x v="0"/>
    <x v="2"/>
    <x v="0"/>
    <x v="0"/>
    <x v="0"/>
    <x v="0"/>
    <x v="2"/>
    <x v="0"/>
    <x v="0"/>
    <x v="0"/>
    <x v="8"/>
    <x v="0"/>
    <x v="0"/>
    <x v="0"/>
    <x v="34"/>
    <x v="34"/>
    <x v="1"/>
    <x v="0"/>
  </r>
  <r>
    <x v="564"/>
    <x v="2"/>
    <x v="4"/>
    <x v="23"/>
    <x v="2"/>
    <x v="1"/>
    <x v="2"/>
    <x v="21"/>
    <x v="564"/>
    <x v="564"/>
    <x v="1"/>
    <x v="5"/>
    <x v="0"/>
    <x v="1"/>
    <x v="0"/>
    <x v="0"/>
    <x v="0"/>
    <x v="0"/>
    <x v="0"/>
    <x v="0"/>
    <x v="0"/>
    <x v="0"/>
    <x v="7"/>
    <x v="1"/>
    <x v="0"/>
    <x v="0"/>
    <x v="39"/>
    <x v="39"/>
    <x v="15"/>
    <x v="0"/>
  </r>
  <r>
    <x v="565"/>
    <x v="4"/>
    <x v="4"/>
    <x v="16"/>
    <x v="0"/>
    <x v="0"/>
    <x v="3"/>
    <x v="16"/>
    <x v="565"/>
    <x v="565"/>
    <x v="3"/>
    <x v="0"/>
    <x v="5"/>
    <x v="0"/>
    <x v="0"/>
    <x v="0"/>
    <x v="0"/>
    <x v="0"/>
    <x v="1"/>
    <x v="0"/>
    <x v="0"/>
    <x v="0"/>
    <x v="18"/>
    <x v="1"/>
    <x v="0"/>
    <x v="0"/>
    <x v="72"/>
    <x v="72"/>
    <x v="12"/>
    <x v="0"/>
  </r>
  <r>
    <x v="566"/>
    <x v="1"/>
    <x v="0"/>
    <x v="24"/>
    <x v="2"/>
    <x v="1"/>
    <x v="6"/>
    <x v="5"/>
    <x v="566"/>
    <x v="566"/>
    <x v="0"/>
    <x v="3"/>
    <x v="11"/>
    <x v="5"/>
    <x v="0"/>
    <x v="0"/>
    <x v="0"/>
    <x v="0"/>
    <x v="0"/>
    <x v="1"/>
    <x v="0"/>
    <x v="0"/>
    <x v="15"/>
    <x v="0"/>
    <x v="1"/>
    <x v="0"/>
    <x v="3"/>
    <x v="3"/>
    <x v="1"/>
    <x v="0"/>
  </r>
  <r>
    <x v="567"/>
    <x v="4"/>
    <x v="0"/>
    <x v="0"/>
    <x v="0"/>
    <x v="0"/>
    <x v="1"/>
    <x v="14"/>
    <x v="567"/>
    <x v="567"/>
    <x v="6"/>
    <x v="3"/>
    <x v="14"/>
    <x v="0"/>
    <x v="0"/>
    <x v="0"/>
    <x v="0"/>
    <x v="0"/>
    <x v="4"/>
    <x v="0"/>
    <x v="0"/>
    <x v="0"/>
    <x v="4"/>
    <x v="1"/>
    <x v="0"/>
    <x v="0"/>
    <x v="2"/>
    <x v="2"/>
    <x v="15"/>
    <x v="0"/>
  </r>
  <r>
    <x v="568"/>
    <x v="2"/>
    <x v="2"/>
    <x v="2"/>
    <x v="2"/>
    <x v="1"/>
    <x v="8"/>
    <x v="9"/>
    <x v="568"/>
    <x v="568"/>
    <x v="4"/>
    <x v="5"/>
    <x v="16"/>
    <x v="3"/>
    <x v="0"/>
    <x v="0"/>
    <x v="0"/>
    <x v="1"/>
    <x v="0"/>
    <x v="0"/>
    <x v="1"/>
    <x v="2"/>
    <x v="1"/>
    <x v="1"/>
    <x v="0"/>
    <x v="1"/>
    <x v="85"/>
    <x v="85"/>
    <x v="10"/>
    <x v="1"/>
  </r>
  <r>
    <x v="569"/>
    <x v="0"/>
    <x v="1"/>
    <x v="16"/>
    <x v="0"/>
    <x v="0"/>
    <x v="0"/>
    <x v="5"/>
    <x v="569"/>
    <x v="569"/>
    <x v="0"/>
    <x v="5"/>
    <x v="5"/>
    <x v="1"/>
    <x v="0"/>
    <x v="0"/>
    <x v="0"/>
    <x v="0"/>
    <x v="0"/>
    <x v="0"/>
    <x v="0"/>
    <x v="0"/>
    <x v="15"/>
    <x v="0"/>
    <x v="0"/>
    <x v="0"/>
    <x v="2"/>
    <x v="2"/>
    <x v="5"/>
    <x v="1"/>
  </r>
  <r>
    <x v="570"/>
    <x v="3"/>
    <x v="1"/>
    <x v="20"/>
    <x v="0"/>
    <x v="0"/>
    <x v="0"/>
    <x v="17"/>
    <x v="570"/>
    <x v="570"/>
    <x v="0"/>
    <x v="3"/>
    <x v="15"/>
    <x v="3"/>
    <x v="0"/>
    <x v="0"/>
    <x v="0"/>
    <x v="0"/>
    <x v="2"/>
    <x v="0"/>
    <x v="0"/>
    <x v="0"/>
    <x v="15"/>
    <x v="0"/>
    <x v="0"/>
    <x v="0"/>
    <x v="6"/>
    <x v="6"/>
    <x v="8"/>
    <x v="0"/>
  </r>
  <r>
    <x v="571"/>
    <x v="1"/>
    <x v="3"/>
    <x v="19"/>
    <x v="2"/>
    <x v="1"/>
    <x v="8"/>
    <x v="1"/>
    <x v="571"/>
    <x v="571"/>
    <x v="1"/>
    <x v="1"/>
    <x v="2"/>
    <x v="1"/>
    <x v="0"/>
    <x v="0"/>
    <x v="0"/>
    <x v="0"/>
    <x v="2"/>
    <x v="0"/>
    <x v="0"/>
    <x v="0"/>
    <x v="1"/>
    <x v="0"/>
    <x v="0"/>
    <x v="0"/>
    <x v="1"/>
    <x v="1"/>
    <x v="3"/>
    <x v="1"/>
  </r>
  <r>
    <x v="572"/>
    <x v="1"/>
    <x v="1"/>
    <x v="4"/>
    <x v="2"/>
    <x v="1"/>
    <x v="7"/>
    <x v="16"/>
    <x v="572"/>
    <x v="572"/>
    <x v="0"/>
    <x v="1"/>
    <x v="2"/>
    <x v="0"/>
    <x v="0"/>
    <x v="0"/>
    <x v="0"/>
    <x v="0"/>
    <x v="4"/>
    <x v="0"/>
    <x v="1"/>
    <x v="0"/>
    <x v="15"/>
    <x v="1"/>
    <x v="0"/>
    <x v="1"/>
    <x v="34"/>
    <x v="34"/>
    <x v="8"/>
    <x v="0"/>
  </r>
  <r>
    <x v="573"/>
    <x v="0"/>
    <x v="3"/>
    <x v="15"/>
    <x v="0"/>
    <x v="0"/>
    <x v="0"/>
    <x v="13"/>
    <x v="573"/>
    <x v="573"/>
    <x v="1"/>
    <x v="0"/>
    <x v="3"/>
    <x v="7"/>
    <x v="0"/>
    <x v="0"/>
    <x v="0"/>
    <x v="0"/>
    <x v="1"/>
    <x v="0"/>
    <x v="0"/>
    <x v="0"/>
    <x v="15"/>
    <x v="0"/>
    <x v="0"/>
    <x v="0"/>
    <x v="36"/>
    <x v="36"/>
    <x v="3"/>
    <x v="1"/>
  </r>
  <r>
    <x v="574"/>
    <x v="2"/>
    <x v="2"/>
    <x v="4"/>
    <x v="2"/>
    <x v="1"/>
    <x v="4"/>
    <x v="15"/>
    <x v="574"/>
    <x v="574"/>
    <x v="3"/>
    <x v="0"/>
    <x v="6"/>
    <x v="3"/>
    <x v="0"/>
    <x v="0"/>
    <x v="0"/>
    <x v="0"/>
    <x v="2"/>
    <x v="0"/>
    <x v="0"/>
    <x v="0"/>
    <x v="15"/>
    <x v="1"/>
    <x v="0"/>
    <x v="0"/>
    <x v="86"/>
    <x v="86"/>
    <x v="5"/>
    <x v="1"/>
  </r>
  <r>
    <x v="575"/>
    <x v="0"/>
    <x v="1"/>
    <x v="23"/>
    <x v="0"/>
    <x v="0"/>
    <x v="1"/>
    <x v="15"/>
    <x v="575"/>
    <x v="575"/>
    <x v="1"/>
    <x v="10"/>
    <x v="5"/>
    <x v="2"/>
    <x v="0"/>
    <x v="0"/>
    <x v="0"/>
    <x v="0"/>
    <x v="2"/>
    <x v="0"/>
    <x v="0"/>
    <x v="0"/>
    <x v="14"/>
    <x v="1"/>
    <x v="0"/>
    <x v="0"/>
    <x v="24"/>
    <x v="24"/>
    <x v="3"/>
    <x v="1"/>
  </r>
  <r>
    <x v="576"/>
    <x v="2"/>
    <x v="0"/>
    <x v="12"/>
    <x v="0"/>
    <x v="0"/>
    <x v="1"/>
    <x v="2"/>
    <x v="576"/>
    <x v="576"/>
    <x v="3"/>
    <x v="7"/>
    <x v="1"/>
    <x v="4"/>
    <x v="0"/>
    <x v="0"/>
    <x v="0"/>
    <x v="0"/>
    <x v="2"/>
    <x v="0"/>
    <x v="0"/>
    <x v="0"/>
    <x v="1"/>
    <x v="1"/>
    <x v="0"/>
    <x v="0"/>
    <x v="28"/>
    <x v="28"/>
    <x v="1"/>
    <x v="0"/>
  </r>
  <r>
    <x v="577"/>
    <x v="4"/>
    <x v="3"/>
    <x v="19"/>
    <x v="0"/>
    <x v="0"/>
    <x v="0"/>
    <x v="16"/>
    <x v="577"/>
    <x v="577"/>
    <x v="3"/>
    <x v="5"/>
    <x v="15"/>
    <x v="5"/>
    <x v="0"/>
    <x v="0"/>
    <x v="0"/>
    <x v="0"/>
    <x v="0"/>
    <x v="1"/>
    <x v="0"/>
    <x v="0"/>
    <x v="0"/>
    <x v="1"/>
    <x v="1"/>
    <x v="0"/>
    <x v="87"/>
    <x v="87"/>
    <x v="15"/>
    <x v="0"/>
  </r>
  <r>
    <x v="578"/>
    <x v="0"/>
    <x v="2"/>
    <x v="20"/>
    <x v="0"/>
    <x v="0"/>
    <x v="1"/>
    <x v="12"/>
    <x v="578"/>
    <x v="578"/>
    <x v="0"/>
    <x v="0"/>
    <x v="0"/>
    <x v="5"/>
    <x v="0"/>
    <x v="0"/>
    <x v="0"/>
    <x v="0"/>
    <x v="0"/>
    <x v="0"/>
    <x v="1"/>
    <x v="0"/>
    <x v="12"/>
    <x v="1"/>
    <x v="0"/>
    <x v="1"/>
    <x v="26"/>
    <x v="26"/>
    <x v="2"/>
    <x v="0"/>
  </r>
  <r>
    <x v="579"/>
    <x v="3"/>
    <x v="2"/>
    <x v="4"/>
    <x v="0"/>
    <x v="0"/>
    <x v="3"/>
    <x v="20"/>
    <x v="579"/>
    <x v="579"/>
    <x v="3"/>
    <x v="5"/>
    <x v="12"/>
    <x v="12"/>
    <x v="0"/>
    <x v="0"/>
    <x v="0"/>
    <x v="0"/>
    <x v="0"/>
    <x v="0"/>
    <x v="1"/>
    <x v="0"/>
    <x v="26"/>
    <x v="0"/>
    <x v="0"/>
    <x v="1"/>
    <x v="10"/>
    <x v="10"/>
    <x v="2"/>
    <x v="0"/>
  </r>
  <r>
    <x v="580"/>
    <x v="0"/>
    <x v="0"/>
    <x v="10"/>
    <x v="2"/>
    <x v="1"/>
    <x v="6"/>
    <x v="11"/>
    <x v="580"/>
    <x v="580"/>
    <x v="5"/>
    <x v="1"/>
    <x v="11"/>
    <x v="12"/>
    <x v="0"/>
    <x v="0"/>
    <x v="0"/>
    <x v="0"/>
    <x v="0"/>
    <x v="0"/>
    <x v="0"/>
    <x v="0"/>
    <x v="0"/>
    <x v="0"/>
    <x v="0"/>
    <x v="0"/>
    <x v="14"/>
    <x v="14"/>
    <x v="7"/>
    <x v="1"/>
  </r>
  <r>
    <x v="581"/>
    <x v="3"/>
    <x v="0"/>
    <x v="10"/>
    <x v="2"/>
    <x v="1"/>
    <x v="4"/>
    <x v="17"/>
    <x v="581"/>
    <x v="581"/>
    <x v="1"/>
    <x v="0"/>
    <x v="3"/>
    <x v="5"/>
    <x v="0"/>
    <x v="0"/>
    <x v="0"/>
    <x v="0"/>
    <x v="0"/>
    <x v="0"/>
    <x v="1"/>
    <x v="0"/>
    <x v="6"/>
    <x v="0"/>
    <x v="0"/>
    <x v="1"/>
    <x v="13"/>
    <x v="13"/>
    <x v="15"/>
    <x v="0"/>
  </r>
  <r>
    <x v="582"/>
    <x v="3"/>
    <x v="2"/>
    <x v="18"/>
    <x v="0"/>
    <x v="0"/>
    <x v="0"/>
    <x v="1"/>
    <x v="582"/>
    <x v="582"/>
    <x v="4"/>
    <x v="5"/>
    <x v="15"/>
    <x v="1"/>
    <x v="0"/>
    <x v="0"/>
    <x v="0"/>
    <x v="0"/>
    <x v="0"/>
    <x v="0"/>
    <x v="0"/>
    <x v="2"/>
    <x v="4"/>
    <x v="0"/>
    <x v="0"/>
    <x v="0"/>
    <x v="27"/>
    <x v="27"/>
    <x v="5"/>
    <x v="1"/>
  </r>
  <r>
    <x v="583"/>
    <x v="0"/>
    <x v="0"/>
    <x v="18"/>
    <x v="0"/>
    <x v="0"/>
    <x v="5"/>
    <x v="16"/>
    <x v="583"/>
    <x v="583"/>
    <x v="1"/>
    <x v="1"/>
    <x v="16"/>
    <x v="2"/>
    <x v="0"/>
    <x v="0"/>
    <x v="0"/>
    <x v="0"/>
    <x v="2"/>
    <x v="0"/>
    <x v="0"/>
    <x v="0"/>
    <x v="1"/>
    <x v="1"/>
    <x v="0"/>
    <x v="0"/>
    <x v="1"/>
    <x v="1"/>
    <x v="12"/>
    <x v="0"/>
  </r>
  <r>
    <x v="584"/>
    <x v="1"/>
    <x v="1"/>
    <x v="1"/>
    <x v="0"/>
    <x v="0"/>
    <x v="3"/>
    <x v="13"/>
    <x v="584"/>
    <x v="584"/>
    <x v="3"/>
    <x v="0"/>
    <x v="2"/>
    <x v="0"/>
    <x v="0"/>
    <x v="0"/>
    <x v="0"/>
    <x v="0"/>
    <x v="2"/>
    <x v="0"/>
    <x v="0"/>
    <x v="0"/>
    <x v="11"/>
    <x v="0"/>
    <x v="0"/>
    <x v="0"/>
    <x v="23"/>
    <x v="23"/>
    <x v="16"/>
    <x v="0"/>
  </r>
  <r>
    <x v="585"/>
    <x v="1"/>
    <x v="3"/>
    <x v="14"/>
    <x v="0"/>
    <x v="0"/>
    <x v="0"/>
    <x v="4"/>
    <x v="585"/>
    <x v="585"/>
    <x v="4"/>
    <x v="5"/>
    <x v="0"/>
    <x v="11"/>
    <x v="0"/>
    <x v="0"/>
    <x v="0"/>
    <x v="0"/>
    <x v="4"/>
    <x v="1"/>
    <x v="0"/>
    <x v="2"/>
    <x v="1"/>
    <x v="0"/>
    <x v="1"/>
    <x v="0"/>
    <x v="29"/>
    <x v="29"/>
    <x v="3"/>
    <x v="1"/>
  </r>
  <r>
    <x v="586"/>
    <x v="0"/>
    <x v="0"/>
    <x v="19"/>
    <x v="1"/>
    <x v="1"/>
    <x v="8"/>
    <x v="1"/>
    <x v="586"/>
    <x v="586"/>
    <x v="3"/>
    <x v="1"/>
    <x v="6"/>
    <x v="4"/>
    <x v="0"/>
    <x v="0"/>
    <x v="0"/>
    <x v="0"/>
    <x v="0"/>
    <x v="0"/>
    <x v="0"/>
    <x v="0"/>
    <x v="4"/>
    <x v="0"/>
    <x v="0"/>
    <x v="0"/>
    <x v="1"/>
    <x v="1"/>
    <x v="3"/>
    <x v="1"/>
  </r>
  <r>
    <x v="587"/>
    <x v="4"/>
    <x v="2"/>
    <x v="18"/>
    <x v="0"/>
    <x v="0"/>
    <x v="0"/>
    <x v="12"/>
    <x v="587"/>
    <x v="587"/>
    <x v="5"/>
    <x v="1"/>
    <x v="11"/>
    <x v="11"/>
    <x v="0"/>
    <x v="0"/>
    <x v="0"/>
    <x v="0"/>
    <x v="0"/>
    <x v="1"/>
    <x v="0"/>
    <x v="0"/>
    <x v="18"/>
    <x v="1"/>
    <x v="1"/>
    <x v="0"/>
    <x v="46"/>
    <x v="46"/>
    <x v="16"/>
    <x v="0"/>
  </r>
  <r>
    <x v="588"/>
    <x v="3"/>
    <x v="2"/>
    <x v="6"/>
    <x v="1"/>
    <x v="1"/>
    <x v="6"/>
    <x v="0"/>
    <x v="588"/>
    <x v="588"/>
    <x v="1"/>
    <x v="7"/>
    <x v="3"/>
    <x v="5"/>
    <x v="0"/>
    <x v="0"/>
    <x v="0"/>
    <x v="0"/>
    <x v="2"/>
    <x v="0"/>
    <x v="0"/>
    <x v="0"/>
    <x v="1"/>
    <x v="0"/>
    <x v="0"/>
    <x v="0"/>
    <x v="45"/>
    <x v="45"/>
    <x v="7"/>
    <x v="1"/>
  </r>
  <r>
    <x v="589"/>
    <x v="0"/>
    <x v="0"/>
    <x v="14"/>
    <x v="0"/>
    <x v="0"/>
    <x v="0"/>
    <x v="16"/>
    <x v="589"/>
    <x v="589"/>
    <x v="0"/>
    <x v="7"/>
    <x v="12"/>
    <x v="11"/>
    <x v="1"/>
    <x v="0"/>
    <x v="0"/>
    <x v="0"/>
    <x v="1"/>
    <x v="0"/>
    <x v="2"/>
    <x v="0"/>
    <x v="15"/>
    <x v="1"/>
    <x v="0"/>
    <x v="1"/>
    <x v="59"/>
    <x v="59"/>
    <x v="10"/>
    <x v="1"/>
  </r>
  <r>
    <x v="590"/>
    <x v="1"/>
    <x v="3"/>
    <x v="4"/>
    <x v="2"/>
    <x v="0"/>
    <x v="5"/>
    <x v="11"/>
    <x v="590"/>
    <x v="590"/>
    <x v="0"/>
    <x v="3"/>
    <x v="12"/>
    <x v="0"/>
    <x v="0"/>
    <x v="0"/>
    <x v="0"/>
    <x v="0"/>
    <x v="1"/>
    <x v="0"/>
    <x v="1"/>
    <x v="0"/>
    <x v="6"/>
    <x v="0"/>
    <x v="0"/>
    <x v="1"/>
    <x v="25"/>
    <x v="25"/>
    <x v="15"/>
    <x v="0"/>
  </r>
  <r>
    <x v="591"/>
    <x v="3"/>
    <x v="1"/>
    <x v="6"/>
    <x v="0"/>
    <x v="0"/>
    <x v="3"/>
    <x v="20"/>
    <x v="591"/>
    <x v="591"/>
    <x v="4"/>
    <x v="0"/>
    <x v="11"/>
    <x v="2"/>
    <x v="0"/>
    <x v="0"/>
    <x v="0"/>
    <x v="0"/>
    <x v="2"/>
    <x v="0"/>
    <x v="0"/>
    <x v="2"/>
    <x v="10"/>
    <x v="0"/>
    <x v="0"/>
    <x v="0"/>
    <x v="62"/>
    <x v="62"/>
    <x v="2"/>
    <x v="0"/>
  </r>
  <r>
    <x v="592"/>
    <x v="0"/>
    <x v="4"/>
    <x v="11"/>
    <x v="0"/>
    <x v="0"/>
    <x v="0"/>
    <x v="3"/>
    <x v="592"/>
    <x v="592"/>
    <x v="0"/>
    <x v="3"/>
    <x v="0"/>
    <x v="9"/>
    <x v="0"/>
    <x v="0"/>
    <x v="0"/>
    <x v="0"/>
    <x v="0"/>
    <x v="0"/>
    <x v="0"/>
    <x v="0"/>
    <x v="10"/>
    <x v="1"/>
    <x v="0"/>
    <x v="0"/>
    <x v="42"/>
    <x v="42"/>
    <x v="1"/>
    <x v="0"/>
  </r>
  <r>
    <x v="593"/>
    <x v="0"/>
    <x v="0"/>
    <x v="20"/>
    <x v="0"/>
    <x v="0"/>
    <x v="3"/>
    <x v="15"/>
    <x v="593"/>
    <x v="593"/>
    <x v="3"/>
    <x v="4"/>
    <x v="16"/>
    <x v="2"/>
    <x v="0"/>
    <x v="0"/>
    <x v="0"/>
    <x v="0"/>
    <x v="0"/>
    <x v="0"/>
    <x v="0"/>
    <x v="0"/>
    <x v="15"/>
    <x v="1"/>
    <x v="0"/>
    <x v="0"/>
    <x v="88"/>
    <x v="88"/>
    <x v="2"/>
    <x v="0"/>
  </r>
  <r>
    <x v="594"/>
    <x v="2"/>
    <x v="3"/>
    <x v="13"/>
    <x v="2"/>
    <x v="1"/>
    <x v="2"/>
    <x v="3"/>
    <x v="594"/>
    <x v="594"/>
    <x v="1"/>
    <x v="2"/>
    <x v="4"/>
    <x v="4"/>
    <x v="0"/>
    <x v="0"/>
    <x v="0"/>
    <x v="0"/>
    <x v="1"/>
    <x v="1"/>
    <x v="0"/>
    <x v="0"/>
    <x v="3"/>
    <x v="1"/>
    <x v="1"/>
    <x v="0"/>
    <x v="13"/>
    <x v="13"/>
    <x v="9"/>
    <x v="1"/>
  </r>
  <r>
    <x v="595"/>
    <x v="0"/>
    <x v="4"/>
    <x v="21"/>
    <x v="1"/>
    <x v="1"/>
    <x v="6"/>
    <x v="14"/>
    <x v="595"/>
    <x v="595"/>
    <x v="0"/>
    <x v="1"/>
    <x v="2"/>
    <x v="0"/>
    <x v="0"/>
    <x v="0"/>
    <x v="0"/>
    <x v="0"/>
    <x v="2"/>
    <x v="0"/>
    <x v="0"/>
    <x v="0"/>
    <x v="15"/>
    <x v="1"/>
    <x v="0"/>
    <x v="0"/>
    <x v="29"/>
    <x v="29"/>
    <x v="7"/>
    <x v="1"/>
  </r>
  <r>
    <x v="596"/>
    <x v="3"/>
    <x v="4"/>
    <x v="14"/>
    <x v="0"/>
    <x v="0"/>
    <x v="0"/>
    <x v="7"/>
    <x v="596"/>
    <x v="596"/>
    <x v="0"/>
    <x v="1"/>
    <x v="0"/>
    <x v="0"/>
    <x v="0"/>
    <x v="0"/>
    <x v="0"/>
    <x v="0"/>
    <x v="0"/>
    <x v="0"/>
    <x v="1"/>
    <x v="0"/>
    <x v="10"/>
    <x v="0"/>
    <x v="0"/>
    <x v="1"/>
    <x v="36"/>
    <x v="36"/>
    <x v="3"/>
    <x v="1"/>
  </r>
  <r>
    <x v="597"/>
    <x v="0"/>
    <x v="2"/>
    <x v="2"/>
    <x v="0"/>
    <x v="0"/>
    <x v="0"/>
    <x v="14"/>
    <x v="597"/>
    <x v="597"/>
    <x v="4"/>
    <x v="4"/>
    <x v="2"/>
    <x v="7"/>
    <x v="0"/>
    <x v="0"/>
    <x v="0"/>
    <x v="0"/>
    <x v="0"/>
    <x v="0"/>
    <x v="1"/>
    <x v="2"/>
    <x v="2"/>
    <x v="1"/>
    <x v="0"/>
    <x v="1"/>
    <x v="26"/>
    <x v="26"/>
    <x v="8"/>
    <x v="0"/>
  </r>
  <r>
    <x v="598"/>
    <x v="0"/>
    <x v="4"/>
    <x v="15"/>
    <x v="0"/>
    <x v="0"/>
    <x v="0"/>
    <x v="0"/>
    <x v="598"/>
    <x v="598"/>
    <x v="2"/>
    <x v="2"/>
    <x v="10"/>
    <x v="0"/>
    <x v="0"/>
    <x v="0"/>
    <x v="0"/>
    <x v="0"/>
    <x v="0"/>
    <x v="0"/>
    <x v="0"/>
    <x v="0"/>
    <x v="20"/>
    <x v="0"/>
    <x v="0"/>
    <x v="0"/>
    <x v="46"/>
    <x v="46"/>
    <x v="10"/>
    <x v="1"/>
  </r>
  <r>
    <x v="599"/>
    <x v="0"/>
    <x v="0"/>
    <x v="6"/>
    <x v="2"/>
    <x v="0"/>
    <x v="0"/>
    <x v="0"/>
    <x v="599"/>
    <x v="599"/>
    <x v="1"/>
    <x v="8"/>
    <x v="4"/>
    <x v="5"/>
    <x v="0"/>
    <x v="0"/>
    <x v="0"/>
    <x v="0"/>
    <x v="2"/>
    <x v="0"/>
    <x v="0"/>
    <x v="0"/>
    <x v="28"/>
    <x v="0"/>
    <x v="0"/>
    <x v="0"/>
    <x v="62"/>
    <x v="62"/>
    <x v="15"/>
    <x v="0"/>
  </r>
  <r>
    <x v="600"/>
    <x v="3"/>
    <x v="0"/>
    <x v="20"/>
    <x v="0"/>
    <x v="0"/>
    <x v="0"/>
    <x v="22"/>
    <x v="600"/>
    <x v="600"/>
    <x v="3"/>
    <x v="3"/>
    <x v="0"/>
    <x v="0"/>
    <x v="0"/>
    <x v="0"/>
    <x v="0"/>
    <x v="0"/>
    <x v="1"/>
    <x v="0"/>
    <x v="1"/>
    <x v="0"/>
    <x v="10"/>
    <x v="0"/>
    <x v="0"/>
    <x v="1"/>
    <x v="1"/>
    <x v="1"/>
    <x v="18"/>
    <x v="1"/>
  </r>
  <r>
    <x v="601"/>
    <x v="1"/>
    <x v="0"/>
    <x v="14"/>
    <x v="2"/>
    <x v="0"/>
    <x v="0"/>
    <x v="12"/>
    <x v="601"/>
    <x v="601"/>
    <x v="4"/>
    <x v="3"/>
    <x v="12"/>
    <x v="5"/>
    <x v="0"/>
    <x v="0"/>
    <x v="0"/>
    <x v="0"/>
    <x v="0"/>
    <x v="0"/>
    <x v="0"/>
    <x v="2"/>
    <x v="9"/>
    <x v="1"/>
    <x v="0"/>
    <x v="0"/>
    <x v="42"/>
    <x v="42"/>
    <x v="5"/>
    <x v="1"/>
  </r>
  <r>
    <x v="602"/>
    <x v="0"/>
    <x v="2"/>
    <x v="20"/>
    <x v="0"/>
    <x v="0"/>
    <x v="0"/>
    <x v="13"/>
    <x v="602"/>
    <x v="602"/>
    <x v="0"/>
    <x v="4"/>
    <x v="10"/>
    <x v="9"/>
    <x v="0"/>
    <x v="0"/>
    <x v="0"/>
    <x v="0"/>
    <x v="2"/>
    <x v="0"/>
    <x v="0"/>
    <x v="0"/>
    <x v="18"/>
    <x v="0"/>
    <x v="0"/>
    <x v="0"/>
    <x v="45"/>
    <x v="45"/>
    <x v="9"/>
    <x v="1"/>
  </r>
  <r>
    <x v="603"/>
    <x v="3"/>
    <x v="3"/>
    <x v="20"/>
    <x v="0"/>
    <x v="0"/>
    <x v="1"/>
    <x v="23"/>
    <x v="603"/>
    <x v="603"/>
    <x v="0"/>
    <x v="4"/>
    <x v="6"/>
    <x v="1"/>
    <x v="0"/>
    <x v="0"/>
    <x v="0"/>
    <x v="0"/>
    <x v="3"/>
    <x v="1"/>
    <x v="3"/>
    <x v="0"/>
    <x v="10"/>
    <x v="0"/>
    <x v="1"/>
    <x v="1"/>
    <x v="18"/>
    <x v="18"/>
    <x v="1"/>
    <x v="0"/>
  </r>
  <r>
    <x v="604"/>
    <x v="0"/>
    <x v="4"/>
    <x v="13"/>
    <x v="0"/>
    <x v="0"/>
    <x v="3"/>
    <x v="21"/>
    <x v="604"/>
    <x v="604"/>
    <x v="0"/>
    <x v="0"/>
    <x v="15"/>
    <x v="0"/>
    <x v="1"/>
    <x v="0"/>
    <x v="0"/>
    <x v="0"/>
    <x v="0"/>
    <x v="0"/>
    <x v="0"/>
    <x v="0"/>
    <x v="13"/>
    <x v="1"/>
    <x v="0"/>
    <x v="0"/>
    <x v="89"/>
    <x v="89"/>
    <x v="8"/>
    <x v="0"/>
  </r>
  <r>
    <x v="605"/>
    <x v="0"/>
    <x v="0"/>
    <x v="3"/>
    <x v="0"/>
    <x v="0"/>
    <x v="1"/>
    <x v="11"/>
    <x v="605"/>
    <x v="605"/>
    <x v="2"/>
    <x v="2"/>
    <x v="6"/>
    <x v="11"/>
    <x v="0"/>
    <x v="0"/>
    <x v="0"/>
    <x v="0"/>
    <x v="4"/>
    <x v="1"/>
    <x v="0"/>
    <x v="0"/>
    <x v="16"/>
    <x v="0"/>
    <x v="1"/>
    <x v="0"/>
    <x v="11"/>
    <x v="11"/>
    <x v="20"/>
    <x v="0"/>
  </r>
  <r>
    <x v="606"/>
    <x v="4"/>
    <x v="4"/>
    <x v="20"/>
    <x v="2"/>
    <x v="1"/>
    <x v="8"/>
    <x v="1"/>
    <x v="606"/>
    <x v="606"/>
    <x v="6"/>
    <x v="7"/>
    <x v="0"/>
    <x v="3"/>
    <x v="0"/>
    <x v="0"/>
    <x v="0"/>
    <x v="0"/>
    <x v="0"/>
    <x v="0"/>
    <x v="0"/>
    <x v="0"/>
    <x v="2"/>
    <x v="0"/>
    <x v="0"/>
    <x v="0"/>
    <x v="28"/>
    <x v="28"/>
    <x v="1"/>
    <x v="0"/>
  </r>
  <r>
    <x v="607"/>
    <x v="4"/>
    <x v="0"/>
    <x v="21"/>
    <x v="2"/>
    <x v="1"/>
    <x v="8"/>
    <x v="0"/>
    <x v="607"/>
    <x v="607"/>
    <x v="0"/>
    <x v="1"/>
    <x v="15"/>
    <x v="3"/>
    <x v="0"/>
    <x v="1"/>
    <x v="0"/>
    <x v="1"/>
    <x v="2"/>
    <x v="0"/>
    <x v="0"/>
    <x v="0"/>
    <x v="5"/>
    <x v="0"/>
    <x v="0"/>
    <x v="0"/>
    <x v="2"/>
    <x v="2"/>
    <x v="8"/>
    <x v="0"/>
  </r>
  <r>
    <x v="608"/>
    <x v="3"/>
    <x v="4"/>
    <x v="4"/>
    <x v="0"/>
    <x v="0"/>
    <x v="0"/>
    <x v="14"/>
    <x v="608"/>
    <x v="608"/>
    <x v="1"/>
    <x v="7"/>
    <x v="3"/>
    <x v="0"/>
    <x v="0"/>
    <x v="0"/>
    <x v="0"/>
    <x v="0"/>
    <x v="1"/>
    <x v="0"/>
    <x v="0"/>
    <x v="0"/>
    <x v="10"/>
    <x v="1"/>
    <x v="0"/>
    <x v="0"/>
    <x v="23"/>
    <x v="23"/>
    <x v="8"/>
    <x v="0"/>
  </r>
  <r>
    <x v="609"/>
    <x v="4"/>
    <x v="4"/>
    <x v="1"/>
    <x v="0"/>
    <x v="0"/>
    <x v="0"/>
    <x v="1"/>
    <x v="609"/>
    <x v="609"/>
    <x v="5"/>
    <x v="7"/>
    <x v="16"/>
    <x v="0"/>
    <x v="0"/>
    <x v="0"/>
    <x v="0"/>
    <x v="0"/>
    <x v="0"/>
    <x v="1"/>
    <x v="1"/>
    <x v="0"/>
    <x v="24"/>
    <x v="0"/>
    <x v="1"/>
    <x v="1"/>
    <x v="53"/>
    <x v="53"/>
    <x v="2"/>
    <x v="0"/>
  </r>
  <r>
    <x v="610"/>
    <x v="2"/>
    <x v="1"/>
    <x v="19"/>
    <x v="0"/>
    <x v="0"/>
    <x v="0"/>
    <x v="16"/>
    <x v="610"/>
    <x v="610"/>
    <x v="1"/>
    <x v="3"/>
    <x v="13"/>
    <x v="1"/>
    <x v="0"/>
    <x v="0"/>
    <x v="0"/>
    <x v="0"/>
    <x v="0"/>
    <x v="0"/>
    <x v="0"/>
    <x v="0"/>
    <x v="5"/>
    <x v="1"/>
    <x v="0"/>
    <x v="0"/>
    <x v="73"/>
    <x v="73"/>
    <x v="7"/>
    <x v="1"/>
  </r>
  <r>
    <x v="611"/>
    <x v="2"/>
    <x v="1"/>
    <x v="0"/>
    <x v="2"/>
    <x v="1"/>
    <x v="8"/>
    <x v="15"/>
    <x v="611"/>
    <x v="611"/>
    <x v="5"/>
    <x v="9"/>
    <x v="1"/>
    <x v="3"/>
    <x v="0"/>
    <x v="0"/>
    <x v="0"/>
    <x v="1"/>
    <x v="2"/>
    <x v="0"/>
    <x v="0"/>
    <x v="0"/>
    <x v="6"/>
    <x v="1"/>
    <x v="0"/>
    <x v="0"/>
    <x v="29"/>
    <x v="29"/>
    <x v="5"/>
    <x v="1"/>
  </r>
  <r>
    <x v="612"/>
    <x v="3"/>
    <x v="1"/>
    <x v="19"/>
    <x v="0"/>
    <x v="0"/>
    <x v="1"/>
    <x v="20"/>
    <x v="612"/>
    <x v="612"/>
    <x v="1"/>
    <x v="3"/>
    <x v="6"/>
    <x v="5"/>
    <x v="0"/>
    <x v="0"/>
    <x v="0"/>
    <x v="0"/>
    <x v="0"/>
    <x v="0"/>
    <x v="0"/>
    <x v="0"/>
    <x v="4"/>
    <x v="0"/>
    <x v="0"/>
    <x v="0"/>
    <x v="3"/>
    <x v="3"/>
    <x v="5"/>
    <x v="1"/>
  </r>
  <r>
    <x v="613"/>
    <x v="4"/>
    <x v="0"/>
    <x v="9"/>
    <x v="0"/>
    <x v="0"/>
    <x v="0"/>
    <x v="5"/>
    <x v="613"/>
    <x v="613"/>
    <x v="5"/>
    <x v="0"/>
    <x v="16"/>
    <x v="1"/>
    <x v="0"/>
    <x v="0"/>
    <x v="0"/>
    <x v="0"/>
    <x v="4"/>
    <x v="0"/>
    <x v="0"/>
    <x v="0"/>
    <x v="5"/>
    <x v="0"/>
    <x v="0"/>
    <x v="0"/>
    <x v="6"/>
    <x v="6"/>
    <x v="11"/>
    <x v="1"/>
  </r>
  <r>
    <x v="614"/>
    <x v="1"/>
    <x v="4"/>
    <x v="21"/>
    <x v="2"/>
    <x v="0"/>
    <x v="0"/>
    <x v="0"/>
    <x v="614"/>
    <x v="614"/>
    <x v="1"/>
    <x v="7"/>
    <x v="12"/>
    <x v="6"/>
    <x v="0"/>
    <x v="0"/>
    <x v="0"/>
    <x v="0"/>
    <x v="2"/>
    <x v="0"/>
    <x v="0"/>
    <x v="0"/>
    <x v="15"/>
    <x v="0"/>
    <x v="0"/>
    <x v="0"/>
    <x v="54"/>
    <x v="54"/>
    <x v="20"/>
    <x v="0"/>
  </r>
  <r>
    <x v="615"/>
    <x v="3"/>
    <x v="2"/>
    <x v="11"/>
    <x v="1"/>
    <x v="0"/>
    <x v="0"/>
    <x v="17"/>
    <x v="615"/>
    <x v="615"/>
    <x v="5"/>
    <x v="8"/>
    <x v="7"/>
    <x v="5"/>
    <x v="0"/>
    <x v="0"/>
    <x v="0"/>
    <x v="0"/>
    <x v="2"/>
    <x v="0"/>
    <x v="0"/>
    <x v="0"/>
    <x v="26"/>
    <x v="0"/>
    <x v="0"/>
    <x v="0"/>
    <x v="2"/>
    <x v="2"/>
    <x v="15"/>
    <x v="0"/>
  </r>
  <r>
    <x v="616"/>
    <x v="0"/>
    <x v="0"/>
    <x v="19"/>
    <x v="0"/>
    <x v="0"/>
    <x v="1"/>
    <x v="20"/>
    <x v="616"/>
    <x v="616"/>
    <x v="1"/>
    <x v="0"/>
    <x v="2"/>
    <x v="1"/>
    <x v="0"/>
    <x v="0"/>
    <x v="0"/>
    <x v="0"/>
    <x v="2"/>
    <x v="0"/>
    <x v="0"/>
    <x v="0"/>
    <x v="12"/>
    <x v="0"/>
    <x v="0"/>
    <x v="0"/>
    <x v="56"/>
    <x v="56"/>
    <x v="2"/>
    <x v="0"/>
  </r>
  <r>
    <x v="617"/>
    <x v="0"/>
    <x v="1"/>
    <x v="11"/>
    <x v="0"/>
    <x v="0"/>
    <x v="0"/>
    <x v="18"/>
    <x v="617"/>
    <x v="617"/>
    <x v="4"/>
    <x v="11"/>
    <x v="6"/>
    <x v="3"/>
    <x v="0"/>
    <x v="0"/>
    <x v="1"/>
    <x v="0"/>
    <x v="2"/>
    <x v="0"/>
    <x v="0"/>
    <x v="2"/>
    <x v="11"/>
    <x v="0"/>
    <x v="0"/>
    <x v="0"/>
    <x v="1"/>
    <x v="1"/>
    <x v="12"/>
    <x v="0"/>
  </r>
  <r>
    <x v="618"/>
    <x v="3"/>
    <x v="2"/>
    <x v="20"/>
    <x v="0"/>
    <x v="0"/>
    <x v="0"/>
    <x v="18"/>
    <x v="618"/>
    <x v="618"/>
    <x v="1"/>
    <x v="5"/>
    <x v="3"/>
    <x v="2"/>
    <x v="0"/>
    <x v="0"/>
    <x v="0"/>
    <x v="0"/>
    <x v="1"/>
    <x v="1"/>
    <x v="0"/>
    <x v="0"/>
    <x v="22"/>
    <x v="0"/>
    <x v="1"/>
    <x v="0"/>
    <x v="32"/>
    <x v="32"/>
    <x v="15"/>
    <x v="0"/>
  </r>
  <r>
    <x v="619"/>
    <x v="0"/>
    <x v="2"/>
    <x v="7"/>
    <x v="2"/>
    <x v="1"/>
    <x v="2"/>
    <x v="19"/>
    <x v="619"/>
    <x v="619"/>
    <x v="5"/>
    <x v="5"/>
    <x v="1"/>
    <x v="2"/>
    <x v="0"/>
    <x v="0"/>
    <x v="0"/>
    <x v="0"/>
    <x v="0"/>
    <x v="0"/>
    <x v="0"/>
    <x v="0"/>
    <x v="8"/>
    <x v="0"/>
    <x v="0"/>
    <x v="0"/>
    <x v="2"/>
    <x v="2"/>
    <x v="18"/>
    <x v="1"/>
  </r>
  <r>
    <x v="620"/>
    <x v="4"/>
    <x v="1"/>
    <x v="9"/>
    <x v="0"/>
    <x v="0"/>
    <x v="0"/>
    <x v="0"/>
    <x v="620"/>
    <x v="620"/>
    <x v="0"/>
    <x v="0"/>
    <x v="11"/>
    <x v="9"/>
    <x v="0"/>
    <x v="0"/>
    <x v="0"/>
    <x v="0"/>
    <x v="0"/>
    <x v="0"/>
    <x v="1"/>
    <x v="0"/>
    <x v="14"/>
    <x v="0"/>
    <x v="0"/>
    <x v="1"/>
    <x v="6"/>
    <x v="6"/>
    <x v="15"/>
    <x v="0"/>
  </r>
  <r>
    <x v="621"/>
    <x v="0"/>
    <x v="2"/>
    <x v="13"/>
    <x v="2"/>
    <x v="0"/>
    <x v="3"/>
    <x v="11"/>
    <x v="621"/>
    <x v="621"/>
    <x v="0"/>
    <x v="9"/>
    <x v="3"/>
    <x v="3"/>
    <x v="0"/>
    <x v="0"/>
    <x v="0"/>
    <x v="1"/>
    <x v="0"/>
    <x v="0"/>
    <x v="0"/>
    <x v="0"/>
    <x v="3"/>
    <x v="0"/>
    <x v="0"/>
    <x v="0"/>
    <x v="24"/>
    <x v="24"/>
    <x v="8"/>
    <x v="0"/>
  </r>
  <r>
    <x v="622"/>
    <x v="1"/>
    <x v="3"/>
    <x v="19"/>
    <x v="0"/>
    <x v="0"/>
    <x v="1"/>
    <x v="7"/>
    <x v="622"/>
    <x v="622"/>
    <x v="5"/>
    <x v="3"/>
    <x v="15"/>
    <x v="1"/>
    <x v="0"/>
    <x v="0"/>
    <x v="0"/>
    <x v="0"/>
    <x v="0"/>
    <x v="1"/>
    <x v="1"/>
    <x v="0"/>
    <x v="15"/>
    <x v="0"/>
    <x v="1"/>
    <x v="1"/>
    <x v="12"/>
    <x v="12"/>
    <x v="1"/>
    <x v="0"/>
  </r>
  <r>
    <x v="623"/>
    <x v="1"/>
    <x v="4"/>
    <x v="11"/>
    <x v="0"/>
    <x v="0"/>
    <x v="0"/>
    <x v="1"/>
    <x v="623"/>
    <x v="623"/>
    <x v="0"/>
    <x v="1"/>
    <x v="9"/>
    <x v="12"/>
    <x v="0"/>
    <x v="0"/>
    <x v="0"/>
    <x v="0"/>
    <x v="0"/>
    <x v="0"/>
    <x v="0"/>
    <x v="0"/>
    <x v="26"/>
    <x v="0"/>
    <x v="0"/>
    <x v="0"/>
    <x v="56"/>
    <x v="56"/>
    <x v="3"/>
    <x v="1"/>
  </r>
  <r>
    <x v="624"/>
    <x v="0"/>
    <x v="3"/>
    <x v="23"/>
    <x v="0"/>
    <x v="0"/>
    <x v="5"/>
    <x v="19"/>
    <x v="624"/>
    <x v="624"/>
    <x v="2"/>
    <x v="3"/>
    <x v="6"/>
    <x v="5"/>
    <x v="0"/>
    <x v="0"/>
    <x v="0"/>
    <x v="0"/>
    <x v="2"/>
    <x v="0"/>
    <x v="0"/>
    <x v="0"/>
    <x v="0"/>
    <x v="0"/>
    <x v="0"/>
    <x v="0"/>
    <x v="45"/>
    <x v="45"/>
    <x v="15"/>
    <x v="0"/>
  </r>
  <r>
    <x v="625"/>
    <x v="4"/>
    <x v="0"/>
    <x v="4"/>
    <x v="2"/>
    <x v="1"/>
    <x v="10"/>
    <x v="7"/>
    <x v="625"/>
    <x v="625"/>
    <x v="1"/>
    <x v="5"/>
    <x v="0"/>
    <x v="3"/>
    <x v="0"/>
    <x v="0"/>
    <x v="0"/>
    <x v="0"/>
    <x v="2"/>
    <x v="0"/>
    <x v="0"/>
    <x v="0"/>
    <x v="6"/>
    <x v="0"/>
    <x v="0"/>
    <x v="0"/>
    <x v="25"/>
    <x v="25"/>
    <x v="5"/>
    <x v="1"/>
  </r>
  <r>
    <x v="626"/>
    <x v="3"/>
    <x v="0"/>
    <x v="12"/>
    <x v="0"/>
    <x v="0"/>
    <x v="1"/>
    <x v="17"/>
    <x v="626"/>
    <x v="626"/>
    <x v="1"/>
    <x v="4"/>
    <x v="16"/>
    <x v="5"/>
    <x v="0"/>
    <x v="0"/>
    <x v="0"/>
    <x v="0"/>
    <x v="0"/>
    <x v="1"/>
    <x v="1"/>
    <x v="0"/>
    <x v="15"/>
    <x v="0"/>
    <x v="1"/>
    <x v="1"/>
    <x v="24"/>
    <x v="24"/>
    <x v="18"/>
    <x v="1"/>
  </r>
  <r>
    <x v="627"/>
    <x v="3"/>
    <x v="2"/>
    <x v="24"/>
    <x v="0"/>
    <x v="0"/>
    <x v="3"/>
    <x v="18"/>
    <x v="627"/>
    <x v="627"/>
    <x v="0"/>
    <x v="5"/>
    <x v="2"/>
    <x v="11"/>
    <x v="0"/>
    <x v="0"/>
    <x v="0"/>
    <x v="0"/>
    <x v="0"/>
    <x v="0"/>
    <x v="0"/>
    <x v="0"/>
    <x v="15"/>
    <x v="0"/>
    <x v="0"/>
    <x v="0"/>
    <x v="34"/>
    <x v="34"/>
    <x v="18"/>
    <x v="1"/>
  </r>
  <r>
    <x v="628"/>
    <x v="3"/>
    <x v="3"/>
    <x v="11"/>
    <x v="0"/>
    <x v="0"/>
    <x v="5"/>
    <x v="17"/>
    <x v="628"/>
    <x v="628"/>
    <x v="0"/>
    <x v="0"/>
    <x v="2"/>
    <x v="9"/>
    <x v="1"/>
    <x v="0"/>
    <x v="0"/>
    <x v="0"/>
    <x v="4"/>
    <x v="1"/>
    <x v="0"/>
    <x v="0"/>
    <x v="11"/>
    <x v="0"/>
    <x v="1"/>
    <x v="0"/>
    <x v="32"/>
    <x v="32"/>
    <x v="7"/>
    <x v="1"/>
  </r>
  <r>
    <x v="629"/>
    <x v="4"/>
    <x v="1"/>
    <x v="5"/>
    <x v="0"/>
    <x v="0"/>
    <x v="0"/>
    <x v="1"/>
    <x v="629"/>
    <x v="629"/>
    <x v="4"/>
    <x v="2"/>
    <x v="3"/>
    <x v="0"/>
    <x v="0"/>
    <x v="0"/>
    <x v="0"/>
    <x v="0"/>
    <x v="0"/>
    <x v="0"/>
    <x v="0"/>
    <x v="2"/>
    <x v="10"/>
    <x v="0"/>
    <x v="0"/>
    <x v="0"/>
    <x v="59"/>
    <x v="59"/>
    <x v="11"/>
    <x v="1"/>
  </r>
  <r>
    <x v="630"/>
    <x v="2"/>
    <x v="4"/>
    <x v="1"/>
    <x v="0"/>
    <x v="0"/>
    <x v="0"/>
    <x v="3"/>
    <x v="630"/>
    <x v="630"/>
    <x v="1"/>
    <x v="5"/>
    <x v="15"/>
    <x v="3"/>
    <x v="0"/>
    <x v="0"/>
    <x v="0"/>
    <x v="1"/>
    <x v="0"/>
    <x v="0"/>
    <x v="0"/>
    <x v="0"/>
    <x v="10"/>
    <x v="1"/>
    <x v="0"/>
    <x v="0"/>
    <x v="36"/>
    <x v="36"/>
    <x v="5"/>
    <x v="1"/>
  </r>
  <r>
    <x v="631"/>
    <x v="3"/>
    <x v="1"/>
    <x v="21"/>
    <x v="0"/>
    <x v="0"/>
    <x v="0"/>
    <x v="19"/>
    <x v="631"/>
    <x v="631"/>
    <x v="1"/>
    <x v="1"/>
    <x v="2"/>
    <x v="9"/>
    <x v="0"/>
    <x v="0"/>
    <x v="0"/>
    <x v="0"/>
    <x v="0"/>
    <x v="0"/>
    <x v="0"/>
    <x v="0"/>
    <x v="15"/>
    <x v="0"/>
    <x v="0"/>
    <x v="0"/>
    <x v="45"/>
    <x v="45"/>
    <x v="7"/>
    <x v="1"/>
  </r>
  <r>
    <x v="632"/>
    <x v="0"/>
    <x v="3"/>
    <x v="10"/>
    <x v="0"/>
    <x v="0"/>
    <x v="0"/>
    <x v="3"/>
    <x v="632"/>
    <x v="632"/>
    <x v="4"/>
    <x v="3"/>
    <x v="2"/>
    <x v="1"/>
    <x v="0"/>
    <x v="0"/>
    <x v="0"/>
    <x v="0"/>
    <x v="2"/>
    <x v="0"/>
    <x v="0"/>
    <x v="2"/>
    <x v="6"/>
    <x v="1"/>
    <x v="0"/>
    <x v="0"/>
    <x v="62"/>
    <x v="62"/>
    <x v="19"/>
    <x v="0"/>
  </r>
  <r>
    <x v="633"/>
    <x v="2"/>
    <x v="1"/>
    <x v="18"/>
    <x v="0"/>
    <x v="0"/>
    <x v="1"/>
    <x v="2"/>
    <x v="633"/>
    <x v="633"/>
    <x v="0"/>
    <x v="1"/>
    <x v="4"/>
    <x v="4"/>
    <x v="0"/>
    <x v="0"/>
    <x v="0"/>
    <x v="0"/>
    <x v="0"/>
    <x v="0"/>
    <x v="0"/>
    <x v="0"/>
    <x v="26"/>
    <x v="1"/>
    <x v="0"/>
    <x v="0"/>
    <x v="61"/>
    <x v="61"/>
    <x v="5"/>
    <x v="1"/>
  </r>
  <r>
    <x v="634"/>
    <x v="4"/>
    <x v="2"/>
    <x v="18"/>
    <x v="2"/>
    <x v="0"/>
    <x v="0"/>
    <x v="12"/>
    <x v="634"/>
    <x v="634"/>
    <x v="1"/>
    <x v="2"/>
    <x v="3"/>
    <x v="4"/>
    <x v="0"/>
    <x v="0"/>
    <x v="0"/>
    <x v="0"/>
    <x v="2"/>
    <x v="0"/>
    <x v="0"/>
    <x v="0"/>
    <x v="6"/>
    <x v="1"/>
    <x v="0"/>
    <x v="0"/>
    <x v="11"/>
    <x v="11"/>
    <x v="16"/>
    <x v="0"/>
  </r>
  <r>
    <x v="635"/>
    <x v="3"/>
    <x v="0"/>
    <x v="8"/>
    <x v="2"/>
    <x v="0"/>
    <x v="0"/>
    <x v="0"/>
    <x v="635"/>
    <x v="635"/>
    <x v="1"/>
    <x v="4"/>
    <x v="0"/>
    <x v="2"/>
    <x v="0"/>
    <x v="0"/>
    <x v="0"/>
    <x v="0"/>
    <x v="4"/>
    <x v="0"/>
    <x v="1"/>
    <x v="0"/>
    <x v="4"/>
    <x v="0"/>
    <x v="0"/>
    <x v="1"/>
    <x v="24"/>
    <x v="24"/>
    <x v="8"/>
    <x v="0"/>
  </r>
  <r>
    <x v="636"/>
    <x v="1"/>
    <x v="0"/>
    <x v="14"/>
    <x v="0"/>
    <x v="0"/>
    <x v="1"/>
    <x v="16"/>
    <x v="636"/>
    <x v="636"/>
    <x v="0"/>
    <x v="7"/>
    <x v="0"/>
    <x v="11"/>
    <x v="0"/>
    <x v="0"/>
    <x v="0"/>
    <x v="0"/>
    <x v="0"/>
    <x v="0"/>
    <x v="0"/>
    <x v="0"/>
    <x v="13"/>
    <x v="1"/>
    <x v="0"/>
    <x v="0"/>
    <x v="45"/>
    <x v="45"/>
    <x v="10"/>
    <x v="1"/>
  </r>
  <r>
    <x v="637"/>
    <x v="1"/>
    <x v="0"/>
    <x v="18"/>
    <x v="0"/>
    <x v="0"/>
    <x v="0"/>
    <x v="16"/>
    <x v="637"/>
    <x v="637"/>
    <x v="1"/>
    <x v="1"/>
    <x v="16"/>
    <x v="1"/>
    <x v="0"/>
    <x v="0"/>
    <x v="0"/>
    <x v="0"/>
    <x v="3"/>
    <x v="1"/>
    <x v="2"/>
    <x v="0"/>
    <x v="12"/>
    <x v="1"/>
    <x v="1"/>
    <x v="1"/>
    <x v="27"/>
    <x v="27"/>
    <x v="7"/>
    <x v="1"/>
  </r>
  <r>
    <x v="638"/>
    <x v="1"/>
    <x v="1"/>
    <x v="9"/>
    <x v="0"/>
    <x v="0"/>
    <x v="3"/>
    <x v="0"/>
    <x v="638"/>
    <x v="638"/>
    <x v="1"/>
    <x v="7"/>
    <x v="6"/>
    <x v="0"/>
    <x v="0"/>
    <x v="0"/>
    <x v="0"/>
    <x v="0"/>
    <x v="2"/>
    <x v="0"/>
    <x v="0"/>
    <x v="0"/>
    <x v="5"/>
    <x v="0"/>
    <x v="0"/>
    <x v="0"/>
    <x v="36"/>
    <x v="36"/>
    <x v="10"/>
    <x v="1"/>
  </r>
  <r>
    <x v="639"/>
    <x v="1"/>
    <x v="3"/>
    <x v="15"/>
    <x v="0"/>
    <x v="0"/>
    <x v="3"/>
    <x v="7"/>
    <x v="639"/>
    <x v="639"/>
    <x v="1"/>
    <x v="3"/>
    <x v="15"/>
    <x v="11"/>
    <x v="0"/>
    <x v="0"/>
    <x v="0"/>
    <x v="0"/>
    <x v="2"/>
    <x v="0"/>
    <x v="0"/>
    <x v="0"/>
    <x v="11"/>
    <x v="0"/>
    <x v="0"/>
    <x v="0"/>
    <x v="43"/>
    <x v="43"/>
    <x v="11"/>
    <x v="1"/>
  </r>
  <r>
    <x v="640"/>
    <x v="1"/>
    <x v="4"/>
    <x v="22"/>
    <x v="0"/>
    <x v="0"/>
    <x v="0"/>
    <x v="14"/>
    <x v="640"/>
    <x v="640"/>
    <x v="3"/>
    <x v="3"/>
    <x v="1"/>
    <x v="1"/>
    <x v="0"/>
    <x v="0"/>
    <x v="0"/>
    <x v="0"/>
    <x v="2"/>
    <x v="0"/>
    <x v="0"/>
    <x v="0"/>
    <x v="6"/>
    <x v="1"/>
    <x v="0"/>
    <x v="0"/>
    <x v="1"/>
    <x v="1"/>
    <x v="10"/>
    <x v="1"/>
  </r>
  <r>
    <x v="641"/>
    <x v="2"/>
    <x v="0"/>
    <x v="6"/>
    <x v="0"/>
    <x v="0"/>
    <x v="5"/>
    <x v="16"/>
    <x v="641"/>
    <x v="641"/>
    <x v="4"/>
    <x v="7"/>
    <x v="3"/>
    <x v="3"/>
    <x v="0"/>
    <x v="0"/>
    <x v="0"/>
    <x v="1"/>
    <x v="0"/>
    <x v="0"/>
    <x v="0"/>
    <x v="2"/>
    <x v="1"/>
    <x v="1"/>
    <x v="0"/>
    <x v="0"/>
    <x v="1"/>
    <x v="1"/>
    <x v="12"/>
    <x v="0"/>
  </r>
  <r>
    <x v="642"/>
    <x v="2"/>
    <x v="4"/>
    <x v="8"/>
    <x v="0"/>
    <x v="0"/>
    <x v="5"/>
    <x v="14"/>
    <x v="642"/>
    <x v="642"/>
    <x v="0"/>
    <x v="1"/>
    <x v="5"/>
    <x v="2"/>
    <x v="0"/>
    <x v="0"/>
    <x v="0"/>
    <x v="0"/>
    <x v="0"/>
    <x v="0"/>
    <x v="0"/>
    <x v="0"/>
    <x v="5"/>
    <x v="1"/>
    <x v="0"/>
    <x v="0"/>
    <x v="15"/>
    <x v="15"/>
    <x v="10"/>
    <x v="1"/>
  </r>
  <r>
    <x v="643"/>
    <x v="0"/>
    <x v="0"/>
    <x v="2"/>
    <x v="0"/>
    <x v="0"/>
    <x v="5"/>
    <x v="19"/>
    <x v="643"/>
    <x v="643"/>
    <x v="3"/>
    <x v="5"/>
    <x v="1"/>
    <x v="9"/>
    <x v="0"/>
    <x v="0"/>
    <x v="0"/>
    <x v="0"/>
    <x v="1"/>
    <x v="1"/>
    <x v="1"/>
    <x v="0"/>
    <x v="12"/>
    <x v="0"/>
    <x v="1"/>
    <x v="1"/>
    <x v="23"/>
    <x v="23"/>
    <x v="6"/>
    <x v="1"/>
  </r>
  <r>
    <x v="644"/>
    <x v="3"/>
    <x v="0"/>
    <x v="11"/>
    <x v="2"/>
    <x v="1"/>
    <x v="8"/>
    <x v="19"/>
    <x v="644"/>
    <x v="644"/>
    <x v="0"/>
    <x v="5"/>
    <x v="14"/>
    <x v="5"/>
    <x v="0"/>
    <x v="0"/>
    <x v="0"/>
    <x v="0"/>
    <x v="0"/>
    <x v="0"/>
    <x v="0"/>
    <x v="0"/>
    <x v="26"/>
    <x v="0"/>
    <x v="0"/>
    <x v="0"/>
    <x v="32"/>
    <x v="32"/>
    <x v="15"/>
    <x v="0"/>
  </r>
  <r>
    <x v="645"/>
    <x v="4"/>
    <x v="1"/>
    <x v="22"/>
    <x v="0"/>
    <x v="0"/>
    <x v="0"/>
    <x v="0"/>
    <x v="645"/>
    <x v="645"/>
    <x v="1"/>
    <x v="7"/>
    <x v="16"/>
    <x v="3"/>
    <x v="0"/>
    <x v="0"/>
    <x v="0"/>
    <x v="0"/>
    <x v="3"/>
    <x v="1"/>
    <x v="2"/>
    <x v="0"/>
    <x v="11"/>
    <x v="0"/>
    <x v="1"/>
    <x v="1"/>
    <x v="7"/>
    <x v="7"/>
    <x v="7"/>
    <x v="1"/>
  </r>
  <r>
    <x v="646"/>
    <x v="4"/>
    <x v="4"/>
    <x v="8"/>
    <x v="2"/>
    <x v="0"/>
    <x v="0"/>
    <x v="2"/>
    <x v="646"/>
    <x v="646"/>
    <x v="0"/>
    <x v="3"/>
    <x v="12"/>
    <x v="0"/>
    <x v="0"/>
    <x v="0"/>
    <x v="0"/>
    <x v="0"/>
    <x v="0"/>
    <x v="0"/>
    <x v="1"/>
    <x v="0"/>
    <x v="6"/>
    <x v="1"/>
    <x v="0"/>
    <x v="1"/>
    <x v="32"/>
    <x v="32"/>
    <x v="11"/>
    <x v="1"/>
  </r>
  <r>
    <x v="647"/>
    <x v="4"/>
    <x v="1"/>
    <x v="16"/>
    <x v="0"/>
    <x v="0"/>
    <x v="0"/>
    <x v="1"/>
    <x v="647"/>
    <x v="647"/>
    <x v="0"/>
    <x v="3"/>
    <x v="1"/>
    <x v="1"/>
    <x v="0"/>
    <x v="0"/>
    <x v="0"/>
    <x v="0"/>
    <x v="4"/>
    <x v="1"/>
    <x v="1"/>
    <x v="0"/>
    <x v="8"/>
    <x v="0"/>
    <x v="1"/>
    <x v="1"/>
    <x v="18"/>
    <x v="18"/>
    <x v="9"/>
    <x v="1"/>
  </r>
  <r>
    <x v="648"/>
    <x v="1"/>
    <x v="3"/>
    <x v="10"/>
    <x v="0"/>
    <x v="0"/>
    <x v="0"/>
    <x v="10"/>
    <x v="648"/>
    <x v="648"/>
    <x v="0"/>
    <x v="4"/>
    <x v="3"/>
    <x v="3"/>
    <x v="0"/>
    <x v="0"/>
    <x v="0"/>
    <x v="0"/>
    <x v="0"/>
    <x v="1"/>
    <x v="1"/>
    <x v="0"/>
    <x v="12"/>
    <x v="0"/>
    <x v="1"/>
    <x v="1"/>
    <x v="14"/>
    <x v="14"/>
    <x v="3"/>
    <x v="1"/>
  </r>
  <r>
    <x v="649"/>
    <x v="1"/>
    <x v="0"/>
    <x v="10"/>
    <x v="0"/>
    <x v="0"/>
    <x v="0"/>
    <x v="13"/>
    <x v="649"/>
    <x v="649"/>
    <x v="0"/>
    <x v="0"/>
    <x v="5"/>
    <x v="3"/>
    <x v="0"/>
    <x v="0"/>
    <x v="0"/>
    <x v="0"/>
    <x v="0"/>
    <x v="0"/>
    <x v="1"/>
    <x v="0"/>
    <x v="14"/>
    <x v="0"/>
    <x v="0"/>
    <x v="1"/>
    <x v="23"/>
    <x v="23"/>
    <x v="13"/>
    <x v="1"/>
  </r>
  <r>
    <x v="650"/>
    <x v="3"/>
    <x v="1"/>
    <x v="21"/>
    <x v="2"/>
    <x v="1"/>
    <x v="7"/>
    <x v="19"/>
    <x v="650"/>
    <x v="650"/>
    <x v="0"/>
    <x v="5"/>
    <x v="9"/>
    <x v="3"/>
    <x v="0"/>
    <x v="0"/>
    <x v="0"/>
    <x v="0"/>
    <x v="1"/>
    <x v="0"/>
    <x v="1"/>
    <x v="0"/>
    <x v="3"/>
    <x v="0"/>
    <x v="0"/>
    <x v="1"/>
    <x v="33"/>
    <x v="33"/>
    <x v="21"/>
    <x v="1"/>
  </r>
  <r>
    <x v="651"/>
    <x v="0"/>
    <x v="1"/>
    <x v="3"/>
    <x v="2"/>
    <x v="0"/>
    <x v="0"/>
    <x v="29"/>
    <x v="651"/>
    <x v="651"/>
    <x v="0"/>
    <x v="4"/>
    <x v="2"/>
    <x v="12"/>
    <x v="0"/>
    <x v="0"/>
    <x v="0"/>
    <x v="0"/>
    <x v="1"/>
    <x v="0"/>
    <x v="0"/>
    <x v="0"/>
    <x v="1"/>
    <x v="2"/>
    <x v="0"/>
    <x v="0"/>
    <x v="22"/>
    <x v="22"/>
    <x v="18"/>
    <x v="1"/>
  </r>
  <r>
    <x v="652"/>
    <x v="0"/>
    <x v="2"/>
    <x v="2"/>
    <x v="0"/>
    <x v="0"/>
    <x v="1"/>
    <x v="14"/>
    <x v="652"/>
    <x v="652"/>
    <x v="0"/>
    <x v="4"/>
    <x v="6"/>
    <x v="1"/>
    <x v="0"/>
    <x v="0"/>
    <x v="1"/>
    <x v="0"/>
    <x v="1"/>
    <x v="0"/>
    <x v="1"/>
    <x v="0"/>
    <x v="10"/>
    <x v="1"/>
    <x v="0"/>
    <x v="1"/>
    <x v="2"/>
    <x v="2"/>
    <x v="15"/>
    <x v="0"/>
  </r>
  <r>
    <x v="653"/>
    <x v="4"/>
    <x v="2"/>
    <x v="0"/>
    <x v="0"/>
    <x v="0"/>
    <x v="5"/>
    <x v="16"/>
    <x v="653"/>
    <x v="653"/>
    <x v="3"/>
    <x v="7"/>
    <x v="11"/>
    <x v="6"/>
    <x v="0"/>
    <x v="0"/>
    <x v="0"/>
    <x v="0"/>
    <x v="1"/>
    <x v="0"/>
    <x v="0"/>
    <x v="0"/>
    <x v="19"/>
    <x v="1"/>
    <x v="0"/>
    <x v="0"/>
    <x v="28"/>
    <x v="28"/>
    <x v="8"/>
    <x v="0"/>
  </r>
  <r>
    <x v="654"/>
    <x v="1"/>
    <x v="4"/>
    <x v="21"/>
    <x v="2"/>
    <x v="1"/>
    <x v="8"/>
    <x v="12"/>
    <x v="654"/>
    <x v="654"/>
    <x v="3"/>
    <x v="2"/>
    <x v="3"/>
    <x v="3"/>
    <x v="0"/>
    <x v="0"/>
    <x v="0"/>
    <x v="0"/>
    <x v="0"/>
    <x v="0"/>
    <x v="0"/>
    <x v="0"/>
    <x v="15"/>
    <x v="1"/>
    <x v="0"/>
    <x v="0"/>
    <x v="28"/>
    <x v="28"/>
    <x v="3"/>
    <x v="1"/>
  </r>
  <r>
    <x v="655"/>
    <x v="2"/>
    <x v="3"/>
    <x v="11"/>
    <x v="0"/>
    <x v="0"/>
    <x v="5"/>
    <x v="16"/>
    <x v="655"/>
    <x v="655"/>
    <x v="1"/>
    <x v="0"/>
    <x v="3"/>
    <x v="7"/>
    <x v="0"/>
    <x v="0"/>
    <x v="0"/>
    <x v="0"/>
    <x v="1"/>
    <x v="1"/>
    <x v="2"/>
    <x v="0"/>
    <x v="15"/>
    <x v="1"/>
    <x v="1"/>
    <x v="1"/>
    <x v="60"/>
    <x v="60"/>
    <x v="7"/>
    <x v="1"/>
  </r>
  <r>
    <x v="656"/>
    <x v="3"/>
    <x v="2"/>
    <x v="7"/>
    <x v="0"/>
    <x v="0"/>
    <x v="0"/>
    <x v="6"/>
    <x v="656"/>
    <x v="656"/>
    <x v="0"/>
    <x v="1"/>
    <x v="2"/>
    <x v="0"/>
    <x v="0"/>
    <x v="0"/>
    <x v="0"/>
    <x v="0"/>
    <x v="2"/>
    <x v="0"/>
    <x v="0"/>
    <x v="0"/>
    <x v="15"/>
    <x v="0"/>
    <x v="0"/>
    <x v="0"/>
    <x v="15"/>
    <x v="15"/>
    <x v="10"/>
    <x v="1"/>
  </r>
  <r>
    <x v="657"/>
    <x v="3"/>
    <x v="0"/>
    <x v="3"/>
    <x v="0"/>
    <x v="0"/>
    <x v="0"/>
    <x v="18"/>
    <x v="657"/>
    <x v="657"/>
    <x v="0"/>
    <x v="1"/>
    <x v="14"/>
    <x v="8"/>
    <x v="0"/>
    <x v="0"/>
    <x v="0"/>
    <x v="0"/>
    <x v="2"/>
    <x v="0"/>
    <x v="0"/>
    <x v="0"/>
    <x v="12"/>
    <x v="0"/>
    <x v="0"/>
    <x v="0"/>
    <x v="2"/>
    <x v="2"/>
    <x v="10"/>
    <x v="1"/>
  </r>
  <r>
    <x v="658"/>
    <x v="4"/>
    <x v="2"/>
    <x v="15"/>
    <x v="0"/>
    <x v="0"/>
    <x v="3"/>
    <x v="19"/>
    <x v="658"/>
    <x v="658"/>
    <x v="3"/>
    <x v="10"/>
    <x v="1"/>
    <x v="11"/>
    <x v="0"/>
    <x v="0"/>
    <x v="0"/>
    <x v="0"/>
    <x v="2"/>
    <x v="0"/>
    <x v="0"/>
    <x v="0"/>
    <x v="14"/>
    <x v="0"/>
    <x v="0"/>
    <x v="0"/>
    <x v="8"/>
    <x v="8"/>
    <x v="15"/>
    <x v="0"/>
  </r>
  <r>
    <x v="659"/>
    <x v="3"/>
    <x v="3"/>
    <x v="13"/>
    <x v="0"/>
    <x v="0"/>
    <x v="0"/>
    <x v="24"/>
    <x v="659"/>
    <x v="659"/>
    <x v="1"/>
    <x v="5"/>
    <x v="1"/>
    <x v="6"/>
    <x v="0"/>
    <x v="0"/>
    <x v="0"/>
    <x v="0"/>
    <x v="0"/>
    <x v="0"/>
    <x v="0"/>
    <x v="0"/>
    <x v="12"/>
    <x v="2"/>
    <x v="0"/>
    <x v="0"/>
    <x v="14"/>
    <x v="14"/>
    <x v="11"/>
    <x v="1"/>
  </r>
  <r>
    <x v="660"/>
    <x v="3"/>
    <x v="0"/>
    <x v="5"/>
    <x v="2"/>
    <x v="1"/>
    <x v="8"/>
    <x v="7"/>
    <x v="660"/>
    <x v="660"/>
    <x v="5"/>
    <x v="1"/>
    <x v="0"/>
    <x v="5"/>
    <x v="0"/>
    <x v="0"/>
    <x v="0"/>
    <x v="0"/>
    <x v="0"/>
    <x v="0"/>
    <x v="0"/>
    <x v="0"/>
    <x v="10"/>
    <x v="0"/>
    <x v="0"/>
    <x v="0"/>
    <x v="2"/>
    <x v="2"/>
    <x v="5"/>
    <x v="1"/>
  </r>
  <r>
    <x v="661"/>
    <x v="1"/>
    <x v="1"/>
    <x v="21"/>
    <x v="0"/>
    <x v="0"/>
    <x v="0"/>
    <x v="7"/>
    <x v="661"/>
    <x v="661"/>
    <x v="4"/>
    <x v="3"/>
    <x v="1"/>
    <x v="1"/>
    <x v="0"/>
    <x v="0"/>
    <x v="0"/>
    <x v="0"/>
    <x v="0"/>
    <x v="0"/>
    <x v="0"/>
    <x v="2"/>
    <x v="3"/>
    <x v="0"/>
    <x v="0"/>
    <x v="0"/>
    <x v="21"/>
    <x v="21"/>
    <x v="5"/>
    <x v="1"/>
  </r>
  <r>
    <x v="662"/>
    <x v="1"/>
    <x v="0"/>
    <x v="11"/>
    <x v="0"/>
    <x v="0"/>
    <x v="1"/>
    <x v="7"/>
    <x v="662"/>
    <x v="662"/>
    <x v="2"/>
    <x v="3"/>
    <x v="12"/>
    <x v="1"/>
    <x v="0"/>
    <x v="0"/>
    <x v="0"/>
    <x v="0"/>
    <x v="4"/>
    <x v="0"/>
    <x v="0"/>
    <x v="0"/>
    <x v="6"/>
    <x v="0"/>
    <x v="0"/>
    <x v="0"/>
    <x v="59"/>
    <x v="59"/>
    <x v="16"/>
    <x v="0"/>
  </r>
  <r>
    <x v="663"/>
    <x v="4"/>
    <x v="3"/>
    <x v="4"/>
    <x v="2"/>
    <x v="1"/>
    <x v="6"/>
    <x v="7"/>
    <x v="663"/>
    <x v="663"/>
    <x v="3"/>
    <x v="4"/>
    <x v="1"/>
    <x v="4"/>
    <x v="0"/>
    <x v="0"/>
    <x v="0"/>
    <x v="0"/>
    <x v="2"/>
    <x v="0"/>
    <x v="0"/>
    <x v="0"/>
    <x v="4"/>
    <x v="0"/>
    <x v="0"/>
    <x v="0"/>
    <x v="2"/>
    <x v="2"/>
    <x v="9"/>
    <x v="1"/>
  </r>
  <r>
    <x v="664"/>
    <x v="4"/>
    <x v="0"/>
    <x v="9"/>
    <x v="0"/>
    <x v="0"/>
    <x v="0"/>
    <x v="17"/>
    <x v="664"/>
    <x v="664"/>
    <x v="0"/>
    <x v="3"/>
    <x v="6"/>
    <x v="5"/>
    <x v="0"/>
    <x v="0"/>
    <x v="0"/>
    <x v="0"/>
    <x v="0"/>
    <x v="1"/>
    <x v="0"/>
    <x v="0"/>
    <x v="1"/>
    <x v="0"/>
    <x v="1"/>
    <x v="0"/>
    <x v="36"/>
    <x v="36"/>
    <x v="18"/>
    <x v="1"/>
  </r>
  <r>
    <x v="665"/>
    <x v="2"/>
    <x v="1"/>
    <x v="11"/>
    <x v="2"/>
    <x v="1"/>
    <x v="2"/>
    <x v="5"/>
    <x v="665"/>
    <x v="665"/>
    <x v="3"/>
    <x v="0"/>
    <x v="3"/>
    <x v="8"/>
    <x v="0"/>
    <x v="0"/>
    <x v="0"/>
    <x v="0"/>
    <x v="0"/>
    <x v="1"/>
    <x v="0"/>
    <x v="0"/>
    <x v="13"/>
    <x v="0"/>
    <x v="1"/>
    <x v="0"/>
    <x v="33"/>
    <x v="33"/>
    <x v="3"/>
    <x v="1"/>
  </r>
  <r>
    <x v="666"/>
    <x v="3"/>
    <x v="3"/>
    <x v="8"/>
    <x v="2"/>
    <x v="0"/>
    <x v="3"/>
    <x v="10"/>
    <x v="666"/>
    <x v="666"/>
    <x v="6"/>
    <x v="3"/>
    <x v="15"/>
    <x v="6"/>
    <x v="0"/>
    <x v="0"/>
    <x v="0"/>
    <x v="0"/>
    <x v="2"/>
    <x v="0"/>
    <x v="0"/>
    <x v="0"/>
    <x v="16"/>
    <x v="0"/>
    <x v="0"/>
    <x v="0"/>
    <x v="45"/>
    <x v="45"/>
    <x v="5"/>
    <x v="1"/>
  </r>
  <r>
    <x v="667"/>
    <x v="3"/>
    <x v="3"/>
    <x v="15"/>
    <x v="2"/>
    <x v="0"/>
    <x v="1"/>
    <x v="6"/>
    <x v="667"/>
    <x v="667"/>
    <x v="3"/>
    <x v="4"/>
    <x v="5"/>
    <x v="4"/>
    <x v="0"/>
    <x v="0"/>
    <x v="0"/>
    <x v="0"/>
    <x v="1"/>
    <x v="1"/>
    <x v="1"/>
    <x v="0"/>
    <x v="13"/>
    <x v="0"/>
    <x v="1"/>
    <x v="1"/>
    <x v="34"/>
    <x v="34"/>
    <x v="8"/>
    <x v="0"/>
  </r>
  <r>
    <x v="668"/>
    <x v="3"/>
    <x v="2"/>
    <x v="17"/>
    <x v="0"/>
    <x v="0"/>
    <x v="5"/>
    <x v="13"/>
    <x v="668"/>
    <x v="668"/>
    <x v="3"/>
    <x v="1"/>
    <x v="1"/>
    <x v="2"/>
    <x v="0"/>
    <x v="0"/>
    <x v="0"/>
    <x v="0"/>
    <x v="0"/>
    <x v="0"/>
    <x v="1"/>
    <x v="0"/>
    <x v="6"/>
    <x v="0"/>
    <x v="0"/>
    <x v="1"/>
    <x v="25"/>
    <x v="25"/>
    <x v="13"/>
    <x v="1"/>
  </r>
  <r>
    <x v="669"/>
    <x v="2"/>
    <x v="0"/>
    <x v="5"/>
    <x v="0"/>
    <x v="0"/>
    <x v="5"/>
    <x v="14"/>
    <x v="669"/>
    <x v="669"/>
    <x v="3"/>
    <x v="5"/>
    <x v="0"/>
    <x v="9"/>
    <x v="0"/>
    <x v="0"/>
    <x v="0"/>
    <x v="0"/>
    <x v="0"/>
    <x v="0"/>
    <x v="1"/>
    <x v="0"/>
    <x v="10"/>
    <x v="1"/>
    <x v="0"/>
    <x v="1"/>
    <x v="29"/>
    <x v="29"/>
    <x v="15"/>
    <x v="0"/>
  </r>
  <r>
    <x v="670"/>
    <x v="2"/>
    <x v="3"/>
    <x v="7"/>
    <x v="0"/>
    <x v="0"/>
    <x v="0"/>
    <x v="15"/>
    <x v="670"/>
    <x v="670"/>
    <x v="3"/>
    <x v="1"/>
    <x v="0"/>
    <x v="11"/>
    <x v="0"/>
    <x v="0"/>
    <x v="0"/>
    <x v="0"/>
    <x v="0"/>
    <x v="0"/>
    <x v="0"/>
    <x v="0"/>
    <x v="5"/>
    <x v="1"/>
    <x v="0"/>
    <x v="0"/>
    <x v="61"/>
    <x v="61"/>
    <x v="5"/>
    <x v="1"/>
  </r>
  <r>
    <x v="671"/>
    <x v="1"/>
    <x v="4"/>
    <x v="22"/>
    <x v="2"/>
    <x v="0"/>
    <x v="0"/>
    <x v="1"/>
    <x v="671"/>
    <x v="671"/>
    <x v="0"/>
    <x v="0"/>
    <x v="12"/>
    <x v="3"/>
    <x v="0"/>
    <x v="0"/>
    <x v="0"/>
    <x v="0"/>
    <x v="0"/>
    <x v="0"/>
    <x v="0"/>
    <x v="0"/>
    <x v="4"/>
    <x v="0"/>
    <x v="0"/>
    <x v="0"/>
    <x v="10"/>
    <x v="10"/>
    <x v="5"/>
    <x v="1"/>
  </r>
  <r>
    <x v="672"/>
    <x v="4"/>
    <x v="3"/>
    <x v="21"/>
    <x v="0"/>
    <x v="0"/>
    <x v="0"/>
    <x v="3"/>
    <x v="672"/>
    <x v="672"/>
    <x v="1"/>
    <x v="1"/>
    <x v="2"/>
    <x v="12"/>
    <x v="0"/>
    <x v="0"/>
    <x v="0"/>
    <x v="0"/>
    <x v="1"/>
    <x v="1"/>
    <x v="0"/>
    <x v="0"/>
    <x v="8"/>
    <x v="1"/>
    <x v="1"/>
    <x v="0"/>
    <x v="16"/>
    <x v="16"/>
    <x v="11"/>
    <x v="1"/>
  </r>
  <r>
    <x v="673"/>
    <x v="1"/>
    <x v="1"/>
    <x v="14"/>
    <x v="2"/>
    <x v="1"/>
    <x v="8"/>
    <x v="13"/>
    <x v="673"/>
    <x v="673"/>
    <x v="1"/>
    <x v="0"/>
    <x v="6"/>
    <x v="1"/>
    <x v="0"/>
    <x v="0"/>
    <x v="0"/>
    <x v="0"/>
    <x v="0"/>
    <x v="0"/>
    <x v="1"/>
    <x v="0"/>
    <x v="1"/>
    <x v="0"/>
    <x v="0"/>
    <x v="1"/>
    <x v="34"/>
    <x v="34"/>
    <x v="5"/>
    <x v="1"/>
  </r>
  <r>
    <x v="674"/>
    <x v="4"/>
    <x v="4"/>
    <x v="22"/>
    <x v="2"/>
    <x v="0"/>
    <x v="0"/>
    <x v="11"/>
    <x v="674"/>
    <x v="674"/>
    <x v="1"/>
    <x v="0"/>
    <x v="2"/>
    <x v="5"/>
    <x v="0"/>
    <x v="0"/>
    <x v="0"/>
    <x v="0"/>
    <x v="2"/>
    <x v="0"/>
    <x v="0"/>
    <x v="0"/>
    <x v="10"/>
    <x v="0"/>
    <x v="0"/>
    <x v="0"/>
    <x v="14"/>
    <x v="14"/>
    <x v="6"/>
    <x v="1"/>
  </r>
  <r>
    <x v="675"/>
    <x v="3"/>
    <x v="4"/>
    <x v="10"/>
    <x v="2"/>
    <x v="0"/>
    <x v="0"/>
    <x v="7"/>
    <x v="675"/>
    <x v="675"/>
    <x v="1"/>
    <x v="5"/>
    <x v="16"/>
    <x v="7"/>
    <x v="0"/>
    <x v="0"/>
    <x v="0"/>
    <x v="0"/>
    <x v="0"/>
    <x v="0"/>
    <x v="0"/>
    <x v="0"/>
    <x v="11"/>
    <x v="0"/>
    <x v="0"/>
    <x v="0"/>
    <x v="71"/>
    <x v="71"/>
    <x v="5"/>
    <x v="1"/>
  </r>
  <r>
    <x v="676"/>
    <x v="3"/>
    <x v="3"/>
    <x v="13"/>
    <x v="2"/>
    <x v="1"/>
    <x v="4"/>
    <x v="6"/>
    <x v="676"/>
    <x v="676"/>
    <x v="3"/>
    <x v="0"/>
    <x v="3"/>
    <x v="0"/>
    <x v="0"/>
    <x v="0"/>
    <x v="0"/>
    <x v="0"/>
    <x v="0"/>
    <x v="0"/>
    <x v="1"/>
    <x v="0"/>
    <x v="10"/>
    <x v="0"/>
    <x v="0"/>
    <x v="1"/>
    <x v="13"/>
    <x v="13"/>
    <x v="18"/>
    <x v="1"/>
  </r>
  <r>
    <x v="677"/>
    <x v="3"/>
    <x v="2"/>
    <x v="2"/>
    <x v="1"/>
    <x v="2"/>
    <x v="9"/>
    <x v="6"/>
    <x v="677"/>
    <x v="677"/>
    <x v="4"/>
    <x v="7"/>
    <x v="3"/>
    <x v="2"/>
    <x v="0"/>
    <x v="0"/>
    <x v="0"/>
    <x v="0"/>
    <x v="0"/>
    <x v="0"/>
    <x v="0"/>
    <x v="2"/>
    <x v="8"/>
    <x v="0"/>
    <x v="0"/>
    <x v="0"/>
    <x v="7"/>
    <x v="7"/>
    <x v="10"/>
    <x v="1"/>
  </r>
  <r>
    <x v="678"/>
    <x v="2"/>
    <x v="4"/>
    <x v="12"/>
    <x v="0"/>
    <x v="0"/>
    <x v="0"/>
    <x v="9"/>
    <x v="678"/>
    <x v="678"/>
    <x v="1"/>
    <x v="1"/>
    <x v="16"/>
    <x v="2"/>
    <x v="0"/>
    <x v="0"/>
    <x v="0"/>
    <x v="0"/>
    <x v="2"/>
    <x v="0"/>
    <x v="0"/>
    <x v="0"/>
    <x v="1"/>
    <x v="1"/>
    <x v="0"/>
    <x v="0"/>
    <x v="7"/>
    <x v="7"/>
    <x v="18"/>
    <x v="1"/>
  </r>
  <r>
    <x v="679"/>
    <x v="1"/>
    <x v="3"/>
    <x v="11"/>
    <x v="0"/>
    <x v="0"/>
    <x v="5"/>
    <x v="1"/>
    <x v="679"/>
    <x v="679"/>
    <x v="3"/>
    <x v="2"/>
    <x v="6"/>
    <x v="3"/>
    <x v="0"/>
    <x v="0"/>
    <x v="1"/>
    <x v="0"/>
    <x v="0"/>
    <x v="0"/>
    <x v="0"/>
    <x v="0"/>
    <x v="13"/>
    <x v="0"/>
    <x v="0"/>
    <x v="0"/>
    <x v="39"/>
    <x v="39"/>
    <x v="5"/>
    <x v="1"/>
  </r>
  <r>
    <x v="680"/>
    <x v="3"/>
    <x v="4"/>
    <x v="4"/>
    <x v="0"/>
    <x v="0"/>
    <x v="0"/>
    <x v="17"/>
    <x v="680"/>
    <x v="680"/>
    <x v="0"/>
    <x v="1"/>
    <x v="17"/>
    <x v="10"/>
    <x v="1"/>
    <x v="0"/>
    <x v="0"/>
    <x v="0"/>
    <x v="0"/>
    <x v="0"/>
    <x v="0"/>
    <x v="0"/>
    <x v="29"/>
    <x v="0"/>
    <x v="0"/>
    <x v="0"/>
    <x v="18"/>
    <x v="18"/>
    <x v="15"/>
    <x v="0"/>
  </r>
  <r>
    <x v="681"/>
    <x v="4"/>
    <x v="0"/>
    <x v="1"/>
    <x v="2"/>
    <x v="1"/>
    <x v="2"/>
    <x v="12"/>
    <x v="681"/>
    <x v="681"/>
    <x v="1"/>
    <x v="3"/>
    <x v="1"/>
    <x v="11"/>
    <x v="0"/>
    <x v="0"/>
    <x v="0"/>
    <x v="0"/>
    <x v="0"/>
    <x v="0"/>
    <x v="1"/>
    <x v="0"/>
    <x v="12"/>
    <x v="1"/>
    <x v="0"/>
    <x v="1"/>
    <x v="26"/>
    <x v="26"/>
    <x v="11"/>
    <x v="1"/>
  </r>
  <r>
    <x v="682"/>
    <x v="2"/>
    <x v="0"/>
    <x v="14"/>
    <x v="0"/>
    <x v="0"/>
    <x v="0"/>
    <x v="2"/>
    <x v="682"/>
    <x v="682"/>
    <x v="1"/>
    <x v="3"/>
    <x v="6"/>
    <x v="0"/>
    <x v="0"/>
    <x v="0"/>
    <x v="0"/>
    <x v="0"/>
    <x v="0"/>
    <x v="0"/>
    <x v="0"/>
    <x v="0"/>
    <x v="12"/>
    <x v="1"/>
    <x v="0"/>
    <x v="0"/>
    <x v="90"/>
    <x v="90"/>
    <x v="1"/>
    <x v="0"/>
  </r>
  <r>
    <x v="683"/>
    <x v="1"/>
    <x v="1"/>
    <x v="22"/>
    <x v="0"/>
    <x v="0"/>
    <x v="0"/>
    <x v="0"/>
    <x v="683"/>
    <x v="683"/>
    <x v="3"/>
    <x v="2"/>
    <x v="5"/>
    <x v="0"/>
    <x v="0"/>
    <x v="0"/>
    <x v="0"/>
    <x v="0"/>
    <x v="2"/>
    <x v="0"/>
    <x v="0"/>
    <x v="0"/>
    <x v="19"/>
    <x v="0"/>
    <x v="0"/>
    <x v="0"/>
    <x v="83"/>
    <x v="83"/>
    <x v="10"/>
    <x v="1"/>
  </r>
  <r>
    <x v="684"/>
    <x v="0"/>
    <x v="1"/>
    <x v="6"/>
    <x v="2"/>
    <x v="0"/>
    <x v="0"/>
    <x v="13"/>
    <x v="684"/>
    <x v="684"/>
    <x v="4"/>
    <x v="1"/>
    <x v="5"/>
    <x v="3"/>
    <x v="0"/>
    <x v="1"/>
    <x v="0"/>
    <x v="0"/>
    <x v="1"/>
    <x v="0"/>
    <x v="0"/>
    <x v="2"/>
    <x v="11"/>
    <x v="0"/>
    <x v="0"/>
    <x v="0"/>
    <x v="23"/>
    <x v="23"/>
    <x v="11"/>
    <x v="1"/>
  </r>
  <r>
    <x v="685"/>
    <x v="2"/>
    <x v="3"/>
    <x v="11"/>
    <x v="0"/>
    <x v="0"/>
    <x v="3"/>
    <x v="8"/>
    <x v="685"/>
    <x v="685"/>
    <x v="1"/>
    <x v="4"/>
    <x v="9"/>
    <x v="9"/>
    <x v="0"/>
    <x v="0"/>
    <x v="0"/>
    <x v="0"/>
    <x v="1"/>
    <x v="1"/>
    <x v="1"/>
    <x v="0"/>
    <x v="1"/>
    <x v="1"/>
    <x v="1"/>
    <x v="1"/>
    <x v="25"/>
    <x v="25"/>
    <x v="10"/>
    <x v="1"/>
  </r>
  <r>
    <x v="686"/>
    <x v="1"/>
    <x v="3"/>
    <x v="5"/>
    <x v="2"/>
    <x v="0"/>
    <x v="0"/>
    <x v="11"/>
    <x v="686"/>
    <x v="686"/>
    <x v="3"/>
    <x v="0"/>
    <x v="1"/>
    <x v="3"/>
    <x v="0"/>
    <x v="0"/>
    <x v="0"/>
    <x v="0"/>
    <x v="2"/>
    <x v="0"/>
    <x v="0"/>
    <x v="0"/>
    <x v="10"/>
    <x v="0"/>
    <x v="0"/>
    <x v="0"/>
    <x v="18"/>
    <x v="18"/>
    <x v="18"/>
    <x v="1"/>
  </r>
  <r>
    <x v="687"/>
    <x v="1"/>
    <x v="3"/>
    <x v="1"/>
    <x v="2"/>
    <x v="1"/>
    <x v="2"/>
    <x v="12"/>
    <x v="687"/>
    <x v="687"/>
    <x v="1"/>
    <x v="1"/>
    <x v="6"/>
    <x v="9"/>
    <x v="0"/>
    <x v="0"/>
    <x v="0"/>
    <x v="0"/>
    <x v="0"/>
    <x v="1"/>
    <x v="0"/>
    <x v="0"/>
    <x v="0"/>
    <x v="1"/>
    <x v="1"/>
    <x v="0"/>
    <x v="23"/>
    <x v="23"/>
    <x v="16"/>
    <x v="0"/>
  </r>
  <r>
    <x v="688"/>
    <x v="4"/>
    <x v="3"/>
    <x v="15"/>
    <x v="0"/>
    <x v="0"/>
    <x v="0"/>
    <x v="5"/>
    <x v="688"/>
    <x v="688"/>
    <x v="6"/>
    <x v="5"/>
    <x v="12"/>
    <x v="0"/>
    <x v="0"/>
    <x v="0"/>
    <x v="0"/>
    <x v="0"/>
    <x v="4"/>
    <x v="1"/>
    <x v="0"/>
    <x v="0"/>
    <x v="12"/>
    <x v="0"/>
    <x v="1"/>
    <x v="0"/>
    <x v="14"/>
    <x v="14"/>
    <x v="5"/>
    <x v="1"/>
  </r>
  <r>
    <x v="689"/>
    <x v="0"/>
    <x v="3"/>
    <x v="4"/>
    <x v="0"/>
    <x v="0"/>
    <x v="0"/>
    <x v="5"/>
    <x v="689"/>
    <x v="689"/>
    <x v="3"/>
    <x v="5"/>
    <x v="3"/>
    <x v="9"/>
    <x v="0"/>
    <x v="0"/>
    <x v="0"/>
    <x v="0"/>
    <x v="0"/>
    <x v="0"/>
    <x v="0"/>
    <x v="0"/>
    <x v="1"/>
    <x v="0"/>
    <x v="0"/>
    <x v="0"/>
    <x v="22"/>
    <x v="22"/>
    <x v="11"/>
    <x v="1"/>
  </r>
  <r>
    <x v="690"/>
    <x v="0"/>
    <x v="4"/>
    <x v="14"/>
    <x v="0"/>
    <x v="0"/>
    <x v="5"/>
    <x v="12"/>
    <x v="690"/>
    <x v="690"/>
    <x v="0"/>
    <x v="4"/>
    <x v="6"/>
    <x v="5"/>
    <x v="0"/>
    <x v="0"/>
    <x v="0"/>
    <x v="0"/>
    <x v="2"/>
    <x v="0"/>
    <x v="0"/>
    <x v="0"/>
    <x v="0"/>
    <x v="1"/>
    <x v="0"/>
    <x v="0"/>
    <x v="32"/>
    <x v="32"/>
    <x v="5"/>
    <x v="1"/>
  </r>
  <r>
    <x v="691"/>
    <x v="3"/>
    <x v="2"/>
    <x v="21"/>
    <x v="0"/>
    <x v="0"/>
    <x v="0"/>
    <x v="0"/>
    <x v="691"/>
    <x v="691"/>
    <x v="0"/>
    <x v="3"/>
    <x v="0"/>
    <x v="0"/>
    <x v="0"/>
    <x v="0"/>
    <x v="0"/>
    <x v="0"/>
    <x v="4"/>
    <x v="2"/>
    <x v="1"/>
    <x v="0"/>
    <x v="12"/>
    <x v="0"/>
    <x v="1"/>
    <x v="1"/>
    <x v="3"/>
    <x v="3"/>
    <x v="18"/>
    <x v="1"/>
  </r>
  <r>
    <x v="692"/>
    <x v="0"/>
    <x v="1"/>
    <x v="12"/>
    <x v="2"/>
    <x v="1"/>
    <x v="7"/>
    <x v="16"/>
    <x v="692"/>
    <x v="692"/>
    <x v="0"/>
    <x v="4"/>
    <x v="2"/>
    <x v="7"/>
    <x v="0"/>
    <x v="0"/>
    <x v="0"/>
    <x v="0"/>
    <x v="0"/>
    <x v="0"/>
    <x v="1"/>
    <x v="0"/>
    <x v="24"/>
    <x v="1"/>
    <x v="0"/>
    <x v="1"/>
    <x v="9"/>
    <x v="9"/>
    <x v="7"/>
    <x v="1"/>
  </r>
  <r>
    <x v="693"/>
    <x v="3"/>
    <x v="4"/>
    <x v="14"/>
    <x v="2"/>
    <x v="1"/>
    <x v="6"/>
    <x v="18"/>
    <x v="693"/>
    <x v="693"/>
    <x v="0"/>
    <x v="10"/>
    <x v="3"/>
    <x v="2"/>
    <x v="0"/>
    <x v="0"/>
    <x v="0"/>
    <x v="0"/>
    <x v="2"/>
    <x v="0"/>
    <x v="0"/>
    <x v="0"/>
    <x v="12"/>
    <x v="0"/>
    <x v="0"/>
    <x v="0"/>
    <x v="3"/>
    <x v="3"/>
    <x v="18"/>
    <x v="1"/>
  </r>
  <r>
    <x v="694"/>
    <x v="1"/>
    <x v="2"/>
    <x v="9"/>
    <x v="2"/>
    <x v="0"/>
    <x v="1"/>
    <x v="1"/>
    <x v="694"/>
    <x v="694"/>
    <x v="0"/>
    <x v="4"/>
    <x v="10"/>
    <x v="7"/>
    <x v="0"/>
    <x v="0"/>
    <x v="0"/>
    <x v="0"/>
    <x v="0"/>
    <x v="1"/>
    <x v="0"/>
    <x v="0"/>
    <x v="19"/>
    <x v="0"/>
    <x v="1"/>
    <x v="0"/>
    <x v="1"/>
    <x v="1"/>
    <x v="16"/>
    <x v="0"/>
  </r>
  <r>
    <x v="695"/>
    <x v="4"/>
    <x v="3"/>
    <x v="2"/>
    <x v="2"/>
    <x v="1"/>
    <x v="8"/>
    <x v="16"/>
    <x v="695"/>
    <x v="695"/>
    <x v="3"/>
    <x v="3"/>
    <x v="2"/>
    <x v="1"/>
    <x v="0"/>
    <x v="0"/>
    <x v="0"/>
    <x v="0"/>
    <x v="0"/>
    <x v="0"/>
    <x v="1"/>
    <x v="0"/>
    <x v="12"/>
    <x v="1"/>
    <x v="0"/>
    <x v="1"/>
    <x v="91"/>
    <x v="91"/>
    <x v="8"/>
    <x v="0"/>
  </r>
  <r>
    <x v="696"/>
    <x v="0"/>
    <x v="4"/>
    <x v="8"/>
    <x v="0"/>
    <x v="0"/>
    <x v="5"/>
    <x v="14"/>
    <x v="696"/>
    <x v="696"/>
    <x v="4"/>
    <x v="7"/>
    <x v="0"/>
    <x v="8"/>
    <x v="0"/>
    <x v="0"/>
    <x v="0"/>
    <x v="0"/>
    <x v="0"/>
    <x v="1"/>
    <x v="1"/>
    <x v="2"/>
    <x v="2"/>
    <x v="1"/>
    <x v="1"/>
    <x v="1"/>
    <x v="34"/>
    <x v="34"/>
    <x v="7"/>
    <x v="1"/>
  </r>
  <r>
    <x v="697"/>
    <x v="2"/>
    <x v="0"/>
    <x v="17"/>
    <x v="1"/>
    <x v="0"/>
    <x v="0"/>
    <x v="8"/>
    <x v="697"/>
    <x v="697"/>
    <x v="1"/>
    <x v="5"/>
    <x v="15"/>
    <x v="0"/>
    <x v="0"/>
    <x v="0"/>
    <x v="0"/>
    <x v="0"/>
    <x v="0"/>
    <x v="0"/>
    <x v="0"/>
    <x v="0"/>
    <x v="0"/>
    <x v="1"/>
    <x v="0"/>
    <x v="0"/>
    <x v="33"/>
    <x v="33"/>
    <x v="15"/>
    <x v="0"/>
  </r>
  <r>
    <x v="698"/>
    <x v="3"/>
    <x v="4"/>
    <x v="9"/>
    <x v="0"/>
    <x v="0"/>
    <x v="0"/>
    <x v="27"/>
    <x v="698"/>
    <x v="698"/>
    <x v="0"/>
    <x v="0"/>
    <x v="2"/>
    <x v="3"/>
    <x v="0"/>
    <x v="0"/>
    <x v="0"/>
    <x v="0"/>
    <x v="1"/>
    <x v="1"/>
    <x v="1"/>
    <x v="0"/>
    <x v="15"/>
    <x v="2"/>
    <x v="1"/>
    <x v="1"/>
    <x v="5"/>
    <x v="5"/>
    <x v="8"/>
    <x v="0"/>
  </r>
  <r>
    <x v="699"/>
    <x v="3"/>
    <x v="0"/>
    <x v="23"/>
    <x v="0"/>
    <x v="0"/>
    <x v="0"/>
    <x v="6"/>
    <x v="699"/>
    <x v="699"/>
    <x v="0"/>
    <x v="3"/>
    <x v="15"/>
    <x v="1"/>
    <x v="0"/>
    <x v="0"/>
    <x v="0"/>
    <x v="0"/>
    <x v="2"/>
    <x v="0"/>
    <x v="0"/>
    <x v="0"/>
    <x v="10"/>
    <x v="0"/>
    <x v="0"/>
    <x v="0"/>
    <x v="2"/>
    <x v="2"/>
    <x v="10"/>
    <x v="1"/>
  </r>
  <r>
    <x v="700"/>
    <x v="4"/>
    <x v="2"/>
    <x v="9"/>
    <x v="0"/>
    <x v="0"/>
    <x v="0"/>
    <x v="3"/>
    <x v="700"/>
    <x v="700"/>
    <x v="0"/>
    <x v="1"/>
    <x v="3"/>
    <x v="11"/>
    <x v="0"/>
    <x v="1"/>
    <x v="0"/>
    <x v="0"/>
    <x v="2"/>
    <x v="0"/>
    <x v="0"/>
    <x v="0"/>
    <x v="10"/>
    <x v="1"/>
    <x v="0"/>
    <x v="0"/>
    <x v="40"/>
    <x v="40"/>
    <x v="1"/>
    <x v="0"/>
  </r>
  <r>
    <x v="701"/>
    <x v="0"/>
    <x v="3"/>
    <x v="5"/>
    <x v="0"/>
    <x v="0"/>
    <x v="0"/>
    <x v="19"/>
    <x v="701"/>
    <x v="701"/>
    <x v="1"/>
    <x v="3"/>
    <x v="3"/>
    <x v="9"/>
    <x v="0"/>
    <x v="0"/>
    <x v="0"/>
    <x v="0"/>
    <x v="0"/>
    <x v="0"/>
    <x v="0"/>
    <x v="0"/>
    <x v="4"/>
    <x v="0"/>
    <x v="0"/>
    <x v="0"/>
    <x v="36"/>
    <x v="36"/>
    <x v="15"/>
    <x v="0"/>
  </r>
  <r>
    <x v="702"/>
    <x v="3"/>
    <x v="2"/>
    <x v="24"/>
    <x v="0"/>
    <x v="0"/>
    <x v="1"/>
    <x v="20"/>
    <x v="702"/>
    <x v="702"/>
    <x v="1"/>
    <x v="4"/>
    <x v="1"/>
    <x v="3"/>
    <x v="0"/>
    <x v="0"/>
    <x v="0"/>
    <x v="0"/>
    <x v="0"/>
    <x v="0"/>
    <x v="1"/>
    <x v="0"/>
    <x v="12"/>
    <x v="0"/>
    <x v="0"/>
    <x v="1"/>
    <x v="46"/>
    <x v="46"/>
    <x v="5"/>
    <x v="1"/>
  </r>
  <r>
    <x v="703"/>
    <x v="4"/>
    <x v="0"/>
    <x v="5"/>
    <x v="0"/>
    <x v="0"/>
    <x v="0"/>
    <x v="5"/>
    <x v="703"/>
    <x v="703"/>
    <x v="3"/>
    <x v="7"/>
    <x v="0"/>
    <x v="0"/>
    <x v="0"/>
    <x v="0"/>
    <x v="0"/>
    <x v="0"/>
    <x v="0"/>
    <x v="0"/>
    <x v="1"/>
    <x v="0"/>
    <x v="11"/>
    <x v="0"/>
    <x v="0"/>
    <x v="1"/>
    <x v="7"/>
    <x v="7"/>
    <x v="16"/>
    <x v="0"/>
  </r>
  <r>
    <x v="704"/>
    <x v="1"/>
    <x v="1"/>
    <x v="21"/>
    <x v="0"/>
    <x v="0"/>
    <x v="0"/>
    <x v="0"/>
    <x v="704"/>
    <x v="704"/>
    <x v="2"/>
    <x v="3"/>
    <x v="16"/>
    <x v="12"/>
    <x v="0"/>
    <x v="0"/>
    <x v="0"/>
    <x v="0"/>
    <x v="0"/>
    <x v="0"/>
    <x v="0"/>
    <x v="0"/>
    <x v="12"/>
    <x v="0"/>
    <x v="0"/>
    <x v="0"/>
    <x v="7"/>
    <x v="7"/>
    <x v="8"/>
    <x v="0"/>
  </r>
  <r>
    <x v="705"/>
    <x v="4"/>
    <x v="1"/>
    <x v="20"/>
    <x v="0"/>
    <x v="0"/>
    <x v="0"/>
    <x v="11"/>
    <x v="705"/>
    <x v="705"/>
    <x v="0"/>
    <x v="10"/>
    <x v="15"/>
    <x v="6"/>
    <x v="0"/>
    <x v="0"/>
    <x v="0"/>
    <x v="0"/>
    <x v="2"/>
    <x v="0"/>
    <x v="0"/>
    <x v="0"/>
    <x v="19"/>
    <x v="0"/>
    <x v="0"/>
    <x v="0"/>
    <x v="7"/>
    <x v="7"/>
    <x v="10"/>
    <x v="1"/>
  </r>
  <r>
    <x v="706"/>
    <x v="3"/>
    <x v="4"/>
    <x v="19"/>
    <x v="0"/>
    <x v="0"/>
    <x v="1"/>
    <x v="17"/>
    <x v="706"/>
    <x v="706"/>
    <x v="1"/>
    <x v="8"/>
    <x v="0"/>
    <x v="9"/>
    <x v="0"/>
    <x v="0"/>
    <x v="0"/>
    <x v="0"/>
    <x v="1"/>
    <x v="0"/>
    <x v="2"/>
    <x v="0"/>
    <x v="4"/>
    <x v="0"/>
    <x v="0"/>
    <x v="1"/>
    <x v="82"/>
    <x v="82"/>
    <x v="15"/>
    <x v="0"/>
  </r>
  <r>
    <x v="707"/>
    <x v="3"/>
    <x v="0"/>
    <x v="5"/>
    <x v="0"/>
    <x v="0"/>
    <x v="5"/>
    <x v="19"/>
    <x v="707"/>
    <x v="707"/>
    <x v="1"/>
    <x v="3"/>
    <x v="16"/>
    <x v="6"/>
    <x v="0"/>
    <x v="0"/>
    <x v="0"/>
    <x v="0"/>
    <x v="0"/>
    <x v="1"/>
    <x v="0"/>
    <x v="0"/>
    <x v="11"/>
    <x v="0"/>
    <x v="1"/>
    <x v="0"/>
    <x v="42"/>
    <x v="42"/>
    <x v="15"/>
    <x v="0"/>
  </r>
  <r>
    <x v="708"/>
    <x v="1"/>
    <x v="2"/>
    <x v="23"/>
    <x v="2"/>
    <x v="1"/>
    <x v="8"/>
    <x v="3"/>
    <x v="708"/>
    <x v="708"/>
    <x v="0"/>
    <x v="1"/>
    <x v="16"/>
    <x v="9"/>
    <x v="1"/>
    <x v="0"/>
    <x v="0"/>
    <x v="0"/>
    <x v="1"/>
    <x v="1"/>
    <x v="0"/>
    <x v="0"/>
    <x v="11"/>
    <x v="1"/>
    <x v="1"/>
    <x v="0"/>
    <x v="32"/>
    <x v="32"/>
    <x v="5"/>
    <x v="1"/>
  </r>
  <r>
    <x v="709"/>
    <x v="0"/>
    <x v="4"/>
    <x v="21"/>
    <x v="2"/>
    <x v="1"/>
    <x v="6"/>
    <x v="12"/>
    <x v="709"/>
    <x v="709"/>
    <x v="0"/>
    <x v="5"/>
    <x v="6"/>
    <x v="2"/>
    <x v="0"/>
    <x v="0"/>
    <x v="0"/>
    <x v="0"/>
    <x v="1"/>
    <x v="0"/>
    <x v="2"/>
    <x v="0"/>
    <x v="8"/>
    <x v="1"/>
    <x v="0"/>
    <x v="1"/>
    <x v="32"/>
    <x v="32"/>
    <x v="19"/>
    <x v="0"/>
  </r>
  <r>
    <x v="710"/>
    <x v="4"/>
    <x v="3"/>
    <x v="12"/>
    <x v="0"/>
    <x v="0"/>
    <x v="0"/>
    <x v="14"/>
    <x v="710"/>
    <x v="710"/>
    <x v="0"/>
    <x v="5"/>
    <x v="10"/>
    <x v="4"/>
    <x v="0"/>
    <x v="0"/>
    <x v="0"/>
    <x v="0"/>
    <x v="2"/>
    <x v="0"/>
    <x v="0"/>
    <x v="0"/>
    <x v="12"/>
    <x v="1"/>
    <x v="0"/>
    <x v="0"/>
    <x v="15"/>
    <x v="15"/>
    <x v="10"/>
    <x v="1"/>
  </r>
  <r>
    <x v="711"/>
    <x v="0"/>
    <x v="0"/>
    <x v="12"/>
    <x v="0"/>
    <x v="0"/>
    <x v="5"/>
    <x v="13"/>
    <x v="711"/>
    <x v="711"/>
    <x v="1"/>
    <x v="3"/>
    <x v="10"/>
    <x v="3"/>
    <x v="0"/>
    <x v="0"/>
    <x v="0"/>
    <x v="0"/>
    <x v="2"/>
    <x v="0"/>
    <x v="0"/>
    <x v="0"/>
    <x v="5"/>
    <x v="0"/>
    <x v="0"/>
    <x v="0"/>
    <x v="25"/>
    <x v="25"/>
    <x v="3"/>
    <x v="1"/>
  </r>
  <r>
    <x v="712"/>
    <x v="3"/>
    <x v="0"/>
    <x v="7"/>
    <x v="0"/>
    <x v="0"/>
    <x v="0"/>
    <x v="11"/>
    <x v="712"/>
    <x v="712"/>
    <x v="3"/>
    <x v="11"/>
    <x v="15"/>
    <x v="5"/>
    <x v="0"/>
    <x v="0"/>
    <x v="0"/>
    <x v="0"/>
    <x v="0"/>
    <x v="1"/>
    <x v="0"/>
    <x v="0"/>
    <x v="18"/>
    <x v="0"/>
    <x v="1"/>
    <x v="0"/>
    <x v="23"/>
    <x v="23"/>
    <x v="10"/>
    <x v="1"/>
  </r>
  <r>
    <x v="713"/>
    <x v="0"/>
    <x v="1"/>
    <x v="17"/>
    <x v="0"/>
    <x v="0"/>
    <x v="1"/>
    <x v="0"/>
    <x v="713"/>
    <x v="713"/>
    <x v="5"/>
    <x v="5"/>
    <x v="6"/>
    <x v="0"/>
    <x v="0"/>
    <x v="0"/>
    <x v="1"/>
    <x v="0"/>
    <x v="1"/>
    <x v="1"/>
    <x v="0"/>
    <x v="0"/>
    <x v="0"/>
    <x v="0"/>
    <x v="1"/>
    <x v="0"/>
    <x v="39"/>
    <x v="39"/>
    <x v="10"/>
    <x v="1"/>
  </r>
  <r>
    <x v="714"/>
    <x v="3"/>
    <x v="4"/>
    <x v="8"/>
    <x v="0"/>
    <x v="0"/>
    <x v="0"/>
    <x v="7"/>
    <x v="714"/>
    <x v="714"/>
    <x v="1"/>
    <x v="8"/>
    <x v="12"/>
    <x v="5"/>
    <x v="0"/>
    <x v="0"/>
    <x v="0"/>
    <x v="0"/>
    <x v="2"/>
    <x v="0"/>
    <x v="0"/>
    <x v="0"/>
    <x v="22"/>
    <x v="0"/>
    <x v="0"/>
    <x v="0"/>
    <x v="34"/>
    <x v="34"/>
    <x v="2"/>
    <x v="0"/>
  </r>
  <r>
    <x v="715"/>
    <x v="0"/>
    <x v="0"/>
    <x v="7"/>
    <x v="0"/>
    <x v="0"/>
    <x v="0"/>
    <x v="0"/>
    <x v="715"/>
    <x v="715"/>
    <x v="0"/>
    <x v="1"/>
    <x v="3"/>
    <x v="3"/>
    <x v="0"/>
    <x v="1"/>
    <x v="0"/>
    <x v="0"/>
    <x v="2"/>
    <x v="0"/>
    <x v="0"/>
    <x v="0"/>
    <x v="4"/>
    <x v="0"/>
    <x v="0"/>
    <x v="0"/>
    <x v="53"/>
    <x v="53"/>
    <x v="12"/>
    <x v="0"/>
  </r>
  <r>
    <x v="716"/>
    <x v="3"/>
    <x v="0"/>
    <x v="18"/>
    <x v="0"/>
    <x v="0"/>
    <x v="3"/>
    <x v="6"/>
    <x v="716"/>
    <x v="716"/>
    <x v="0"/>
    <x v="5"/>
    <x v="6"/>
    <x v="1"/>
    <x v="0"/>
    <x v="0"/>
    <x v="1"/>
    <x v="0"/>
    <x v="0"/>
    <x v="0"/>
    <x v="0"/>
    <x v="0"/>
    <x v="6"/>
    <x v="0"/>
    <x v="0"/>
    <x v="0"/>
    <x v="2"/>
    <x v="2"/>
    <x v="6"/>
    <x v="1"/>
  </r>
  <r>
    <x v="717"/>
    <x v="4"/>
    <x v="0"/>
    <x v="5"/>
    <x v="0"/>
    <x v="0"/>
    <x v="0"/>
    <x v="1"/>
    <x v="717"/>
    <x v="717"/>
    <x v="3"/>
    <x v="1"/>
    <x v="2"/>
    <x v="9"/>
    <x v="0"/>
    <x v="1"/>
    <x v="0"/>
    <x v="0"/>
    <x v="0"/>
    <x v="0"/>
    <x v="0"/>
    <x v="0"/>
    <x v="11"/>
    <x v="0"/>
    <x v="0"/>
    <x v="0"/>
    <x v="21"/>
    <x v="21"/>
    <x v="2"/>
    <x v="0"/>
  </r>
  <r>
    <x v="718"/>
    <x v="3"/>
    <x v="3"/>
    <x v="21"/>
    <x v="2"/>
    <x v="0"/>
    <x v="1"/>
    <x v="17"/>
    <x v="718"/>
    <x v="718"/>
    <x v="5"/>
    <x v="3"/>
    <x v="3"/>
    <x v="11"/>
    <x v="0"/>
    <x v="0"/>
    <x v="0"/>
    <x v="0"/>
    <x v="2"/>
    <x v="0"/>
    <x v="0"/>
    <x v="0"/>
    <x v="0"/>
    <x v="0"/>
    <x v="0"/>
    <x v="0"/>
    <x v="2"/>
    <x v="2"/>
    <x v="20"/>
    <x v="0"/>
  </r>
  <r>
    <x v="719"/>
    <x v="1"/>
    <x v="1"/>
    <x v="21"/>
    <x v="0"/>
    <x v="0"/>
    <x v="0"/>
    <x v="5"/>
    <x v="719"/>
    <x v="719"/>
    <x v="1"/>
    <x v="0"/>
    <x v="3"/>
    <x v="0"/>
    <x v="0"/>
    <x v="0"/>
    <x v="0"/>
    <x v="0"/>
    <x v="0"/>
    <x v="0"/>
    <x v="0"/>
    <x v="0"/>
    <x v="1"/>
    <x v="0"/>
    <x v="0"/>
    <x v="0"/>
    <x v="62"/>
    <x v="62"/>
    <x v="1"/>
    <x v="0"/>
  </r>
  <r>
    <x v="720"/>
    <x v="1"/>
    <x v="4"/>
    <x v="5"/>
    <x v="2"/>
    <x v="1"/>
    <x v="6"/>
    <x v="0"/>
    <x v="720"/>
    <x v="720"/>
    <x v="1"/>
    <x v="1"/>
    <x v="16"/>
    <x v="5"/>
    <x v="0"/>
    <x v="0"/>
    <x v="0"/>
    <x v="0"/>
    <x v="0"/>
    <x v="0"/>
    <x v="0"/>
    <x v="0"/>
    <x v="10"/>
    <x v="0"/>
    <x v="0"/>
    <x v="0"/>
    <x v="7"/>
    <x v="7"/>
    <x v="6"/>
    <x v="1"/>
  </r>
  <r>
    <x v="721"/>
    <x v="4"/>
    <x v="1"/>
    <x v="24"/>
    <x v="0"/>
    <x v="0"/>
    <x v="3"/>
    <x v="6"/>
    <x v="721"/>
    <x v="721"/>
    <x v="0"/>
    <x v="2"/>
    <x v="15"/>
    <x v="2"/>
    <x v="0"/>
    <x v="0"/>
    <x v="0"/>
    <x v="0"/>
    <x v="0"/>
    <x v="0"/>
    <x v="1"/>
    <x v="0"/>
    <x v="11"/>
    <x v="0"/>
    <x v="0"/>
    <x v="1"/>
    <x v="36"/>
    <x v="36"/>
    <x v="17"/>
    <x v="1"/>
  </r>
  <r>
    <x v="722"/>
    <x v="1"/>
    <x v="0"/>
    <x v="6"/>
    <x v="0"/>
    <x v="0"/>
    <x v="1"/>
    <x v="7"/>
    <x v="722"/>
    <x v="722"/>
    <x v="0"/>
    <x v="0"/>
    <x v="11"/>
    <x v="1"/>
    <x v="0"/>
    <x v="0"/>
    <x v="0"/>
    <x v="0"/>
    <x v="2"/>
    <x v="0"/>
    <x v="0"/>
    <x v="0"/>
    <x v="5"/>
    <x v="0"/>
    <x v="0"/>
    <x v="0"/>
    <x v="13"/>
    <x v="13"/>
    <x v="5"/>
    <x v="1"/>
  </r>
  <r>
    <x v="723"/>
    <x v="3"/>
    <x v="3"/>
    <x v="15"/>
    <x v="0"/>
    <x v="0"/>
    <x v="1"/>
    <x v="4"/>
    <x v="723"/>
    <x v="723"/>
    <x v="3"/>
    <x v="5"/>
    <x v="6"/>
    <x v="3"/>
    <x v="0"/>
    <x v="0"/>
    <x v="1"/>
    <x v="0"/>
    <x v="4"/>
    <x v="0"/>
    <x v="0"/>
    <x v="0"/>
    <x v="12"/>
    <x v="0"/>
    <x v="0"/>
    <x v="0"/>
    <x v="3"/>
    <x v="3"/>
    <x v="3"/>
    <x v="1"/>
  </r>
  <r>
    <x v="724"/>
    <x v="0"/>
    <x v="1"/>
    <x v="9"/>
    <x v="2"/>
    <x v="1"/>
    <x v="4"/>
    <x v="16"/>
    <x v="724"/>
    <x v="724"/>
    <x v="1"/>
    <x v="3"/>
    <x v="3"/>
    <x v="5"/>
    <x v="0"/>
    <x v="0"/>
    <x v="0"/>
    <x v="0"/>
    <x v="0"/>
    <x v="0"/>
    <x v="0"/>
    <x v="0"/>
    <x v="7"/>
    <x v="1"/>
    <x v="0"/>
    <x v="0"/>
    <x v="38"/>
    <x v="38"/>
    <x v="10"/>
    <x v="1"/>
  </r>
  <r>
    <x v="725"/>
    <x v="0"/>
    <x v="0"/>
    <x v="1"/>
    <x v="2"/>
    <x v="0"/>
    <x v="0"/>
    <x v="8"/>
    <x v="725"/>
    <x v="725"/>
    <x v="4"/>
    <x v="7"/>
    <x v="11"/>
    <x v="8"/>
    <x v="0"/>
    <x v="0"/>
    <x v="0"/>
    <x v="0"/>
    <x v="2"/>
    <x v="0"/>
    <x v="0"/>
    <x v="2"/>
    <x v="25"/>
    <x v="1"/>
    <x v="0"/>
    <x v="0"/>
    <x v="13"/>
    <x v="13"/>
    <x v="7"/>
    <x v="1"/>
  </r>
  <r>
    <x v="726"/>
    <x v="0"/>
    <x v="1"/>
    <x v="14"/>
    <x v="0"/>
    <x v="0"/>
    <x v="0"/>
    <x v="0"/>
    <x v="726"/>
    <x v="726"/>
    <x v="1"/>
    <x v="8"/>
    <x v="12"/>
    <x v="0"/>
    <x v="0"/>
    <x v="0"/>
    <x v="0"/>
    <x v="0"/>
    <x v="0"/>
    <x v="0"/>
    <x v="0"/>
    <x v="0"/>
    <x v="3"/>
    <x v="0"/>
    <x v="0"/>
    <x v="0"/>
    <x v="42"/>
    <x v="42"/>
    <x v="8"/>
    <x v="0"/>
  </r>
  <r>
    <x v="727"/>
    <x v="3"/>
    <x v="4"/>
    <x v="7"/>
    <x v="0"/>
    <x v="0"/>
    <x v="5"/>
    <x v="33"/>
    <x v="727"/>
    <x v="727"/>
    <x v="2"/>
    <x v="2"/>
    <x v="15"/>
    <x v="1"/>
    <x v="0"/>
    <x v="0"/>
    <x v="0"/>
    <x v="0"/>
    <x v="2"/>
    <x v="0"/>
    <x v="0"/>
    <x v="0"/>
    <x v="24"/>
    <x v="2"/>
    <x v="0"/>
    <x v="0"/>
    <x v="45"/>
    <x v="45"/>
    <x v="7"/>
    <x v="1"/>
  </r>
  <r>
    <x v="728"/>
    <x v="3"/>
    <x v="3"/>
    <x v="15"/>
    <x v="0"/>
    <x v="0"/>
    <x v="5"/>
    <x v="18"/>
    <x v="728"/>
    <x v="728"/>
    <x v="0"/>
    <x v="4"/>
    <x v="15"/>
    <x v="1"/>
    <x v="0"/>
    <x v="0"/>
    <x v="0"/>
    <x v="0"/>
    <x v="2"/>
    <x v="0"/>
    <x v="0"/>
    <x v="0"/>
    <x v="5"/>
    <x v="0"/>
    <x v="0"/>
    <x v="0"/>
    <x v="21"/>
    <x v="21"/>
    <x v="7"/>
    <x v="1"/>
  </r>
  <r>
    <x v="729"/>
    <x v="1"/>
    <x v="1"/>
    <x v="9"/>
    <x v="0"/>
    <x v="0"/>
    <x v="1"/>
    <x v="12"/>
    <x v="729"/>
    <x v="729"/>
    <x v="0"/>
    <x v="3"/>
    <x v="6"/>
    <x v="9"/>
    <x v="0"/>
    <x v="0"/>
    <x v="1"/>
    <x v="0"/>
    <x v="0"/>
    <x v="1"/>
    <x v="0"/>
    <x v="0"/>
    <x v="0"/>
    <x v="1"/>
    <x v="1"/>
    <x v="0"/>
    <x v="59"/>
    <x v="59"/>
    <x v="11"/>
    <x v="1"/>
  </r>
  <r>
    <x v="730"/>
    <x v="0"/>
    <x v="0"/>
    <x v="11"/>
    <x v="0"/>
    <x v="0"/>
    <x v="0"/>
    <x v="11"/>
    <x v="730"/>
    <x v="730"/>
    <x v="3"/>
    <x v="3"/>
    <x v="0"/>
    <x v="8"/>
    <x v="0"/>
    <x v="0"/>
    <x v="0"/>
    <x v="0"/>
    <x v="0"/>
    <x v="1"/>
    <x v="0"/>
    <x v="0"/>
    <x v="13"/>
    <x v="0"/>
    <x v="1"/>
    <x v="0"/>
    <x v="24"/>
    <x v="24"/>
    <x v="0"/>
    <x v="0"/>
  </r>
  <r>
    <x v="731"/>
    <x v="3"/>
    <x v="1"/>
    <x v="7"/>
    <x v="0"/>
    <x v="0"/>
    <x v="3"/>
    <x v="22"/>
    <x v="731"/>
    <x v="731"/>
    <x v="0"/>
    <x v="5"/>
    <x v="12"/>
    <x v="1"/>
    <x v="0"/>
    <x v="0"/>
    <x v="0"/>
    <x v="0"/>
    <x v="2"/>
    <x v="0"/>
    <x v="0"/>
    <x v="0"/>
    <x v="9"/>
    <x v="0"/>
    <x v="0"/>
    <x v="0"/>
    <x v="6"/>
    <x v="6"/>
    <x v="6"/>
    <x v="1"/>
  </r>
  <r>
    <x v="732"/>
    <x v="3"/>
    <x v="0"/>
    <x v="2"/>
    <x v="0"/>
    <x v="0"/>
    <x v="0"/>
    <x v="6"/>
    <x v="732"/>
    <x v="732"/>
    <x v="5"/>
    <x v="5"/>
    <x v="15"/>
    <x v="6"/>
    <x v="0"/>
    <x v="0"/>
    <x v="0"/>
    <x v="0"/>
    <x v="1"/>
    <x v="2"/>
    <x v="1"/>
    <x v="0"/>
    <x v="14"/>
    <x v="0"/>
    <x v="1"/>
    <x v="1"/>
    <x v="26"/>
    <x v="26"/>
    <x v="12"/>
    <x v="0"/>
  </r>
  <r>
    <x v="733"/>
    <x v="3"/>
    <x v="3"/>
    <x v="8"/>
    <x v="1"/>
    <x v="2"/>
    <x v="11"/>
    <x v="29"/>
    <x v="733"/>
    <x v="733"/>
    <x v="0"/>
    <x v="3"/>
    <x v="0"/>
    <x v="4"/>
    <x v="0"/>
    <x v="0"/>
    <x v="0"/>
    <x v="0"/>
    <x v="0"/>
    <x v="0"/>
    <x v="0"/>
    <x v="0"/>
    <x v="7"/>
    <x v="2"/>
    <x v="0"/>
    <x v="0"/>
    <x v="14"/>
    <x v="14"/>
    <x v="7"/>
    <x v="1"/>
  </r>
  <r>
    <x v="734"/>
    <x v="0"/>
    <x v="3"/>
    <x v="0"/>
    <x v="0"/>
    <x v="0"/>
    <x v="5"/>
    <x v="18"/>
    <x v="734"/>
    <x v="734"/>
    <x v="3"/>
    <x v="4"/>
    <x v="11"/>
    <x v="8"/>
    <x v="0"/>
    <x v="0"/>
    <x v="0"/>
    <x v="0"/>
    <x v="1"/>
    <x v="1"/>
    <x v="0"/>
    <x v="0"/>
    <x v="20"/>
    <x v="0"/>
    <x v="1"/>
    <x v="0"/>
    <x v="18"/>
    <x v="18"/>
    <x v="8"/>
    <x v="0"/>
  </r>
  <r>
    <x v="735"/>
    <x v="0"/>
    <x v="4"/>
    <x v="23"/>
    <x v="0"/>
    <x v="0"/>
    <x v="0"/>
    <x v="19"/>
    <x v="735"/>
    <x v="735"/>
    <x v="4"/>
    <x v="5"/>
    <x v="4"/>
    <x v="3"/>
    <x v="0"/>
    <x v="0"/>
    <x v="0"/>
    <x v="0"/>
    <x v="0"/>
    <x v="0"/>
    <x v="0"/>
    <x v="2"/>
    <x v="26"/>
    <x v="0"/>
    <x v="0"/>
    <x v="0"/>
    <x v="45"/>
    <x v="45"/>
    <x v="7"/>
    <x v="1"/>
  </r>
  <r>
    <x v="736"/>
    <x v="0"/>
    <x v="1"/>
    <x v="1"/>
    <x v="2"/>
    <x v="1"/>
    <x v="8"/>
    <x v="5"/>
    <x v="736"/>
    <x v="736"/>
    <x v="0"/>
    <x v="2"/>
    <x v="6"/>
    <x v="12"/>
    <x v="0"/>
    <x v="0"/>
    <x v="0"/>
    <x v="0"/>
    <x v="0"/>
    <x v="0"/>
    <x v="0"/>
    <x v="0"/>
    <x v="12"/>
    <x v="0"/>
    <x v="0"/>
    <x v="0"/>
    <x v="18"/>
    <x v="18"/>
    <x v="5"/>
    <x v="1"/>
  </r>
  <r>
    <x v="737"/>
    <x v="2"/>
    <x v="4"/>
    <x v="8"/>
    <x v="0"/>
    <x v="0"/>
    <x v="3"/>
    <x v="3"/>
    <x v="737"/>
    <x v="737"/>
    <x v="1"/>
    <x v="0"/>
    <x v="11"/>
    <x v="0"/>
    <x v="0"/>
    <x v="0"/>
    <x v="0"/>
    <x v="0"/>
    <x v="1"/>
    <x v="0"/>
    <x v="0"/>
    <x v="0"/>
    <x v="13"/>
    <x v="1"/>
    <x v="0"/>
    <x v="0"/>
    <x v="71"/>
    <x v="71"/>
    <x v="2"/>
    <x v="0"/>
  </r>
  <r>
    <x v="738"/>
    <x v="1"/>
    <x v="1"/>
    <x v="5"/>
    <x v="0"/>
    <x v="0"/>
    <x v="3"/>
    <x v="16"/>
    <x v="738"/>
    <x v="738"/>
    <x v="1"/>
    <x v="5"/>
    <x v="11"/>
    <x v="3"/>
    <x v="0"/>
    <x v="0"/>
    <x v="0"/>
    <x v="1"/>
    <x v="2"/>
    <x v="0"/>
    <x v="0"/>
    <x v="0"/>
    <x v="0"/>
    <x v="1"/>
    <x v="0"/>
    <x v="0"/>
    <x v="2"/>
    <x v="2"/>
    <x v="7"/>
    <x v="1"/>
  </r>
  <r>
    <x v="739"/>
    <x v="1"/>
    <x v="4"/>
    <x v="8"/>
    <x v="0"/>
    <x v="0"/>
    <x v="1"/>
    <x v="13"/>
    <x v="739"/>
    <x v="739"/>
    <x v="1"/>
    <x v="1"/>
    <x v="0"/>
    <x v="1"/>
    <x v="0"/>
    <x v="0"/>
    <x v="0"/>
    <x v="0"/>
    <x v="1"/>
    <x v="1"/>
    <x v="1"/>
    <x v="0"/>
    <x v="6"/>
    <x v="0"/>
    <x v="1"/>
    <x v="1"/>
    <x v="36"/>
    <x v="36"/>
    <x v="13"/>
    <x v="1"/>
  </r>
  <r>
    <x v="740"/>
    <x v="0"/>
    <x v="2"/>
    <x v="19"/>
    <x v="0"/>
    <x v="0"/>
    <x v="3"/>
    <x v="13"/>
    <x v="740"/>
    <x v="740"/>
    <x v="2"/>
    <x v="3"/>
    <x v="6"/>
    <x v="11"/>
    <x v="0"/>
    <x v="0"/>
    <x v="0"/>
    <x v="0"/>
    <x v="1"/>
    <x v="0"/>
    <x v="1"/>
    <x v="0"/>
    <x v="13"/>
    <x v="0"/>
    <x v="0"/>
    <x v="1"/>
    <x v="60"/>
    <x v="60"/>
    <x v="2"/>
    <x v="0"/>
  </r>
  <r>
    <x v="741"/>
    <x v="3"/>
    <x v="1"/>
    <x v="4"/>
    <x v="0"/>
    <x v="0"/>
    <x v="3"/>
    <x v="11"/>
    <x v="741"/>
    <x v="741"/>
    <x v="0"/>
    <x v="5"/>
    <x v="15"/>
    <x v="9"/>
    <x v="1"/>
    <x v="0"/>
    <x v="0"/>
    <x v="0"/>
    <x v="0"/>
    <x v="1"/>
    <x v="0"/>
    <x v="0"/>
    <x v="5"/>
    <x v="0"/>
    <x v="1"/>
    <x v="0"/>
    <x v="39"/>
    <x v="39"/>
    <x v="10"/>
    <x v="1"/>
  </r>
  <r>
    <x v="742"/>
    <x v="2"/>
    <x v="3"/>
    <x v="1"/>
    <x v="0"/>
    <x v="0"/>
    <x v="0"/>
    <x v="21"/>
    <x v="742"/>
    <x v="742"/>
    <x v="4"/>
    <x v="1"/>
    <x v="10"/>
    <x v="3"/>
    <x v="0"/>
    <x v="0"/>
    <x v="0"/>
    <x v="0"/>
    <x v="0"/>
    <x v="0"/>
    <x v="0"/>
    <x v="2"/>
    <x v="5"/>
    <x v="1"/>
    <x v="0"/>
    <x v="0"/>
    <x v="63"/>
    <x v="63"/>
    <x v="10"/>
    <x v="1"/>
  </r>
  <r>
    <x v="743"/>
    <x v="4"/>
    <x v="0"/>
    <x v="3"/>
    <x v="2"/>
    <x v="1"/>
    <x v="6"/>
    <x v="11"/>
    <x v="743"/>
    <x v="743"/>
    <x v="5"/>
    <x v="3"/>
    <x v="1"/>
    <x v="1"/>
    <x v="0"/>
    <x v="0"/>
    <x v="0"/>
    <x v="0"/>
    <x v="4"/>
    <x v="2"/>
    <x v="0"/>
    <x v="0"/>
    <x v="4"/>
    <x v="0"/>
    <x v="1"/>
    <x v="0"/>
    <x v="26"/>
    <x v="26"/>
    <x v="6"/>
    <x v="1"/>
  </r>
  <r>
    <x v="744"/>
    <x v="1"/>
    <x v="2"/>
    <x v="2"/>
    <x v="0"/>
    <x v="0"/>
    <x v="0"/>
    <x v="0"/>
    <x v="744"/>
    <x v="744"/>
    <x v="3"/>
    <x v="0"/>
    <x v="16"/>
    <x v="2"/>
    <x v="0"/>
    <x v="0"/>
    <x v="0"/>
    <x v="0"/>
    <x v="1"/>
    <x v="0"/>
    <x v="0"/>
    <x v="0"/>
    <x v="0"/>
    <x v="0"/>
    <x v="0"/>
    <x v="0"/>
    <x v="24"/>
    <x v="24"/>
    <x v="15"/>
    <x v="0"/>
  </r>
  <r>
    <x v="745"/>
    <x v="3"/>
    <x v="4"/>
    <x v="10"/>
    <x v="0"/>
    <x v="0"/>
    <x v="0"/>
    <x v="7"/>
    <x v="745"/>
    <x v="745"/>
    <x v="0"/>
    <x v="1"/>
    <x v="15"/>
    <x v="8"/>
    <x v="0"/>
    <x v="1"/>
    <x v="0"/>
    <x v="0"/>
    <x v="0"/>
    <x v="1"/>
    <x v="0"/>
    <x v="0"/>
    <x v="18"/>
    <x v="0"/>
    <x v="1"/>
    <x v="0"/>
    <x v="24"/>
    <x v="24"/>
    <x v="16"/>
    <x v="0"/>
  </r>
  <r>
    <x v="746"/>
    <x v="3"/>
    <x v="3"/>
    <x v="10"/>
    <x v="0"/>
    <x v="0"/>
    <x v="5"/>
    <x v="1"/>
    <x v="746"/>
    <x v="746"/>
    <x v="0"/>
    <x v="1"/>
    <x v="0"/>
    <x v="6"/>
    <x v="0"/>
    <x v="1"/>
    <x v="0"/>
    <x v="0"/>
    <x v="1"/>
    <x v="1"/>
    <x v="1"/>
    <x v="0"/>
    <x v="5"/>
    <x v="0"/>
    <x v="1"/>
    <x v="1"/>
    <x v="37"/>
    <x v="37"/>
    <x v="2"/>
    <x v="0"/>
  </r>
  <r>
    <x v="747"/>
    <x v="3"/>
    <x v="2"/>
    <x v="10"/>
    <x v="0"/>
    <x v="0"/>
    <x v="0"/>
    <x v="4"/>
    <x v="747"/>
    <x v="747"/>
    <x v="0"/>
    <x v="0"/>
    <x v="2"/>
    <x v="2"/>
    <x v="1"/>
    <x v="0"/>
    <x v="0"/>
    <x v="0"/>
    <x v="1"/>
    <x v="1"/>
    <x v="0"/>
    <x v="0"/>
    <x v="12"/>
    <x v="0"/>
    <x v="1"/>
    <x v="0"/>
    <x v="59"/>
    <x v="59"/>
    <x v="16"/>
    <x v="0"/>
  </r>
  <r>
    <x v="748"/>
    <x v="0"/>
    <x v="0"/>
    <x v="23"/>
    <x v="0"/>
    <x v="0"/>
    <x v="3"/>
    <x v="1"/>
    <x v="748"/>
    <x v="748"/>
    <x v="1"/>
    <x v="3"/>
    <x v="5"/>
    <x v="9"/>
    <x v="0"/>
    <x v="0"/>
    <x v="0"/>
    <x v="0"/>
    <x v="1"/>
    <x v="0"/>
    <x v="0"/>
    <x v="0"/>
    <x v="2"/>
    <x v="0"/>
    <x v="0"/>
    <x v="0"/>
    <x v="15"/>
    <x v="15"/>
    <x v="3"/>
    <x v="1"/>
  </r>
  <r>
    <x v="749"/>
    <x v="1"/>
    <x v="0"/>
    <x v="15"/>
    <x v="0"/>
    <x v="0"/>
    <x v="0"/>
    <x v="8"/>
    <x v="749"/>
    <x v="749"/>
    <x v="2"/>
    <x v="1"/>
    <x v="2"/>
    <x v="3"/>
    <x v="0"/>
    <x v="0"/>
    <x v="0"/>
    <x v="0"/>
    <x v="1"/>
    <x v="1"/>
    <x v="1"/>
    <x v="0"/>
    <x v="11"/>
    <x v="1"/>
    <x v="1"/>
    <x v="1"/>
    <x v="6"/>
    <x v="6"/>
    <x v="7"/>
    <x v="1"/>
  </r>
  <r>
    <x v="750"/>
    <x v="0"/>
    <x v="0"/>
    <x v="3"/>
    <x v="2"/>
    <x v="1"/>
    <x v="8"/>
    <x v="13"/>
    <x v="750"/>
    <x v="750"/>
    <x v="3"/>
    <x v="3"/>
    <x v="6"/>
    <x v="5"/>
    <x v="0"/>
    <x v="0"/>
    <x v="0"/>
    <x v="0"/>
    <x v="2"/>
    <x v="0"/>
    <x v="0"/>
    <x v="0"/>
    <x v="12"/>
    <x v="0"/>
    <x v="0"/>
    <x v="0"/>
    <x v="34"/>
    <x v="34"/>
    <x v="13"/>
    <x v="1"/>
  </r>
  <r>
    <x v="751"/>
    <x v="2"/>
    <x v="2"/>
    <x v="18"/>
    <x v="2"/>
    <x v="1"/>
    <x v="8"/>
    <x v="15"/>
    <x v="751"/>
    <x v="751"/>
    <x v="0"/>
    <x v="7"/>
    <x v="12"/>
    <x v="5"/>
    <x v="0"/>
    <x v="0"/>
    <x v="0"/>
    <x v="0"/>
    <x v="1"/>
    <x v="1"/>
    <x v="0"/>
    <x v="0"/>
    <x v="1"/>
    <x v="1"/>
    <x v="1"/>
    <x v="0"/>
    <x v="32"/>
    <x v="32"/>
    <x v="3"/>
    <x v="1"/>
  </r>
  <r>
    <x v="752"/>
    <x v="3"/>
    <x v="3"/>
    <x v="7"/>
    <x v="0"/>
    <x v="0"/>
    <x v="0"/>
    <x v="7"/>
    <x v="752"/>
    <x v="752"/>
    <x v="1"/>
    <x v="4"/>
    <x v="1"/>
    <x v="5"/>
    <x v="0"/>
    <x v="0"/>
    <x v="0"/>
    <x v="0"/>
    <x v="0"/>
    <x v="1"/>
    <x v="0"/>
    <x v="0"/>
    <x v="1"/>
    <x v="0"/>
    <x v="1"/>
    <x v="0"/>
    <x v="8"/>
    <x v="8"/>
    <x v="3"/>
    <x v="1"/>
  </r>
  <r>
    <x v="753"/>
    <x v="1"/>
    <x v="0"/>
    <x v="10"/>
    <x v="0"/>
    <x v="0"/>
    <x v="0"/>
    <x v="11"/>
    <x v="753"/>
    <x v="753"/>
    <x v="0"/>
    <x v="5"/>
    <x v="2"/>
    <x v="5"/>
    <x v="0"/>
    <x v="0"/>
    <x v="0"/>
    <x v="0"/>
    <x v="2"/>
    <x v="0"/>
    <x v="0"/>
    <x v="0"/>
    <x v="1"/>
    <x v="0"/>
    <x v="0"/>
    <x v="0"/>
    <x v="32"/>
    <x v="32"/>
    <x v="20"/>
    <x v="0"/>
  </r>
  <r>
    <x v="754"/>
    <x v="1"/>
    <x v="2"/>
    <x v="14"/>
    <x v="2"/>
    <x v="1"/>
    <x v="8"/>
    <x v="15"/>
    <x v="754"/>
    <x v="754"/>
    <x v="0"/>
    <x v="3"/>
    <x v="11"/>
    <x v="5"/>
    <x v="1"/>
    <x v="0"/>
    <x v="0"/>
    <x v="0"/>
    <x v="0"/>
    <x v="0"/>
    <x v="0"/>
    <x v="0"/>
    <x v="15"/>
    <x v="1"/>
    <x v="0"/>
    <x v="0"/>
    <x v="24"/>
    <x v="24"/>
    <x v="1"/>
    <x v="0"/>
  </r>
  <r>
    <x v="755"/>
    <x v="1"/>
    <x v="4"/>
    <x v="22"/>
    <x v="0"/>
    <x v="0"/>
    <x v="5"/>
    <x v="7"/>
    <x v="755"/>
    <x v="755"/>
    <x v="0"/>
    <x v="8"/>
    <x v="3"/>
    <x v="3"/>
    <x v="0"/>
    <x v="0"/>
    <x v="0"/>
    <x v="0"/>
    <x v="2"/>
    <x v="0"/>
    <x v="0"/>
    <x v="0"/>
    <x v="7"/>
    <x v="0"/>
    <x v="0"/>
    <x v="0"/>
    <x v="3"/>
    <x v="3"/>
    <x v="3"/>
    <x v="1"/>
  </r>
  <r>
    <x v="756"/>
    <x v="2"/>
    <x v="4"/>
    <x v="13"/>
    <x v="0"/>
    <x v="0"/>
    <x v="0"/>
    <x v="12"/>
    <x v="756"/>
    <x v="756"/>
    <x v="1"/>
    <x v="2"/>
    <x v="15"/>
    <x v="0"/>
    <x v="0"/>
    <x v="0"/>
    <x v="0"/>
    <x v="0"/>
    <x v="2"/>
    <x v="0"/>
    <x v="0"/>
    <x v="0"/>
    <x v="14"/>
    <x v="1"/>
    <x v="0"/>
    <x v="0"/>
    <x v="60"/>
    <x v="60"/>
    <x v="5"/>
    <x v="1"/>
  </r>
  <r>
    <x v="757"/>
    <x v="2"/>
    <x v="4"/>
    <x v="2"/>
    <x v="0"/>
    <x v="0"/>
    <x v="0"/>
    <x v="21"/>
    <x v="757"/>
    <x v="757"/>
    <x v="0"/>
    <x v="9"/>
    <x v="10"/>
    <x v="9"/>
    <x v="0"/>
    <x v="0"/>
    <x v="0"/>
    <x v="0"/>
    <x v="4"/>
    <x v="0"/>
    <x v="1"/>
    <x v="0"/>
    <x v="5"/>
    <x v="1"/>
    <x v="0"/>
    <x v="1"/>
    <x v="52"/>
    <x v="52"/>
    <x v="8"/>
    <x v="0"/>
  </r>
  <r>
    <x v="758"/>
    <x v="4"/>
    <x v="4"/>
    <x v="16"/>
    <x v="2"/>
    <x v="0"/>
    <x v="0"/>
    <x v="7"/>
    <x v="758"/>
    <x v="758"/>
    <x v="4"/>
    <x v="0"/>
    <x v="16"/>
    <x v="0"/>
    <x v="0"/>
    <x v="0"/>
    <x v="0"/>
    <x v="0"/>
    <x v="1"/>
    <x v="1"/>
    <x v="0"/>
    <x v="2"/>
    <x v="15"/>
    <x v="0"/>
    <x v="1"/>
    <x v="0"/>
    <x v="34"/>
    <x v="34"/>
    <x v="19"/>
    <x v="0"/>
  </r>
  <r>
    <x v="759"/>
    <x v="3"/>
    <x v="4"/>
    <x v="14"/>
    <x v="0"/>
    <x v="0"/>
    <x v="0"/>
    <x v="17"/>
    <x v="759"/>
    <x v="759"/>
    <x v="0"/>
    <x v="1"/>
    <x v="0"/>
    <x v="0"/>
    <x v="0"/>
    <x v="0"/>
    <x v="0"/>
    <x v="0"/>
    <x v="1"/>
    <x v="1"/>
    <x v="0"/>
    <x v="0"/>
    <x v="10"/>
    <x v="0"/>
    <x v="1"/>
    <x v="0"/>
    <x v="41"/>
    <x v="41"/>
    <x v="12"/>
    <x v="0"/>
  </r>
  <r>
    <x v="760"/>
    <x v="4"/>
    <x v="2"/>
    <x v="6"/>
    <x v="0"/>
    <x v="0"/>
    <x v="5"/>
    <x v="5"/>
    <x v="760"/>
    <x v="760"/>
    <x v="0"/>
    <x v="7"/>
    <x v="16"/>
    <x v="0"/>
    <x v="0"/>
    <x v="0"/>
    <x v="0"/>
    <x v="0"/>
    <x v="4"/>
    <x v="0"/>
    <x v="1"/>
    <x v="0"/>
    <x v="2"/>
    <x v="0"/>
    <x v="0"/>
    <x v="1"/>
    <x v="36"/>
    <x v="36"/>
    <x v="3"/>
    <x v="1"/>
  </r>
  <r>
    <x v="761"/>
    <x v="4"/>
    <x v="2"/>
    <x v="14"/>
    <x v="2"/>
    <x v="0"/>
    <x v="0"/>
    <x v="5"/>
    <x v="761"/>
    <x v="761"/>
    <x v="0"/>
    <x v="3"/>
    <x v="3"/>
    <x v="3"/>
    <x v="0"/>
    <x v="0"/>
    <x v="0"/>
    <x v="0"/>
    <x v="2"/>
    <x v="0"/>
    <x v="0"/>
    <x v="0"/>
    <x v="6"/>
    <x v="0"/>
    <x v="0"/>
    <x v="0"/>
    <x v="13"/>
    <x v="13"/>
    <x v="9"/>
    <x v="1"/>
  </r>
  <r>
    <x v="762"/>
    <x v="3"/>
    <x v="4"/>
    <x v="4"/>
    <x v="2"/>
    <x v="1"/>
    <x v="6"/>
    <x v="23"/>
    <x v="762"/>
    <x v="762"/>
    <x v="3"/>
    <x v="8"/>
    <x v="1"/>
    <x v="9"/>
    <x v="0"/>
    <x v="0"/>
    <x v="0"/>
    <x v="0"/>
    <x v="0"/>
    <x v="1"/>
    <x v="0"/>
    <x v="0"/>
    <x v="1"/>
    <x v="0"/>
    <x v="1"/>
    <x v="0"/>
    <x v="2"/>
    <x v="2"/>
    <x v="5"/>
    <x v="1"/>
  </r>
  <r>
    <x v="763"/>
    <x v="2"/>
    <x v="0"/>
    <x v="1"/>
    <x v="0"/>
    <x v="0"/>
    <x v="0"/>
    <x v="21"/>
    <x v="763"/>
    <x v="763"/>
    <x v="0"/>
    <x v="3"/>
    <x v="2"/>
    <x v="3"/>
    <x v="0"/>
    <x v="0"/>
    <x v="0"/>
    <x v="0"/>
    <x v="1"/>
    <x v="0"/>
    <x v="0"/>
    <x v="0"/>
    <x v="10"/>
    <x v="1"/>
    <x v="0"/>
    <x v="0"/>
    <x v="92"/>
    <x v="92"/>
    <x v="12"/>
    <x v="0"/>
  </r>
  <r>
    <x v="764"/>
    <x v="0"/>
    <x v="2"/>
    <x v="6"/>
    <x v="0"/>
    <x v="0"/>
    <x v="5"/>
    <x v="14"/>
    <x v="764"/>
    <x v="764"/>
    <x v="1"/>
    <x v="3"/>
    <x v="2"/>
    <x v="5"/>
    <x v="0"/>
    <x v="0"/>
    <x v="0"/>
    <x v="0"/>
    <x v="0"/>
    <x v="1"/>
    <x v="0"/>
    <x v="0"/>
    <x v="1"/>
    <x v="1"/>
    <x v="1"/>
    <x v="0"/>
    <x v="93"/>
    <x v="93"/>
    <x v="10"/>
    <x v="1"/>
  </r>
  <r>
    <x v="765"/>
    <x v="4"/>
    <x v="3"/>
    <x v="16"/>
    <x v="0"/>
    <x v="0"/>
    <x v="0"/>
    <x v="5"/>
    <x v="765"/>
    <x v="765"/>
    <x v="2"/>
    <x v="3"/>
    <x v="10"/>
    <x v="4"/>
    <x v="0"/>
    <x v="0"/>
    <x v="0"/>
    <x v="0"/>
    <x v="0"/>
    <x v="0"/>
    <x v="0"/>
    <x v="0"/>
    <x v="5"/>
    <x v="0"/>
    <x v="0"/>
    <x v="0"/>
    <x v="38"/>
    <x v="38"/>
    <x v="19"/>
    <x v="0"/>
  </r>
  <r>
    <x v="766"/>
    <x v="0"/>
    <x v="2"/>
    <x v="15"/>
    <x v="0"/>
    <x v="0"/>
    <x v="5"/>
    <x v="16"/>
    <x v="766"/>
    <x v="766"/>
    <x v="0"/>
    <x v="1"/>
    <x v="6"/>
    <x v="2"/>
    <x v="0"/>
    <x v="0"/>
    <x v="0"/>
    <x v="0"/>
    <x v="0"/>
    <x v="0"/>
    <x v="0"/>
    <x v="0"/>
    <x v="4"/>
    <x v="1"/>
    <x v="0"/>
    <x v="0"/>
    <x v="7"/>
    <x v="7"/>
    <x v="8"/>
    <x v="0"/>
  </r>
  <r>
    <x v="767"/>
    <x v="2"/>
    <x v="4"/>
    <x v="15"/>
    <x v="0"/>
    <x v="0"/>
    <x v="3"/>
    <x v="32"/>
    <x v="767"/>
    <x v="767"/>
    <x v="0"/>
    <x v="2"/>
    <x v="11"/>
    <x v="11"/>
    <x v="0"/>
    <x v="0"/>
    <x v="0"/>
    <x v="0"/>
    <x v="3"/>
    <x v="0"/>
    <x v="2"/>
    <x v="0"/>
    <x v="25"/>
    <x v="1"/>
    <x v="0"/>
    <x v="1"/>
    <x v="41"/>
    <x v="41"/>
    <x v="5"/>
    <x v="1"/>
  </r>
  <r>
    <x v="768"/>
    <x v="0"/>
    <x v="4"/>
    <x v="5"/>
    <x v="0"/>
    <x v="0"/>
    <x v="3"/>
    <x v="2"/>
    <x v="768"/>
    <x v="768"/>
    <x v="0"/>
    <x v="7"/>
    <x v="1"/>
    <x v="5"/>
    <x v="0"/>
    <x v="0"/>
    <x v="0"/>
    <x v="0"/>
    <x v="0"/>
    <x v="0"/>
    <x v="1"/>
    <x v="0"/>
    <x v="10"/>
    <x v="1"/>
    <x v="0"/>
    <x v="1"/>
    <x v="5"/>
    <x v="5"/>
    <x v="9"/>
    <x v="1"/>
  </r>
  <r>
    <x v="769"/>
    <x v="4"/>
    <x v="2"/>
    <x v="22"/>
    <x v="0"/>
    <x v="0"/>
    <x v="1"/>
    <x v="1"/>
    <x v="769"/>
    <x v="769"/>
    <x v="4"/>
    <x v="5"/>
    <x v="0"/>
    <x v="5"/>
    <x v="0"/>
    <x v="0"/>
    <x v="0"/>
    <x v="0"/>
    <x v="0"/>
    <x v="1"/>
    <x v="0"/>
    <x v="2"/>
    <x v="7"/>
    <x v="0"/>
    <x v="1"/>
    <x v="0"/>
    <x v="27"/>
    <x v="27"/>
    <x v="3"/>
    <x v="1"/>
  </r>
  <r>
    <x v="770"/>
    <x v="3"/>
    <x v="0"/>
    <x v="12"/>
    <x v="2"/>
    <x v="1"/>
    <x v="8"/>
    <x v="18"/>
    <x v="770"/>
    <x v="770"/>
    <x v="0"/>
    <x v="2"/>
    <x v="6"/>
    <x v="0"/>
    <x v="0"/>
    <x v="0"/>
    <x v="0"/>
    <x v="0"/>
    <x v="0"/>
    <x v="0"/>
    <x v="0"/>
    <x v="0"/>
    <x v="13"/>
    <x v="0"/>
    <x v="0"/>
    <x v="0"/>
    <x v="37"/>
    <x v="37"/>
    <x v="18"/>
    <x v="1"/>
  </r>
  <r>
    <x v="771"/>
    <x v="1"/>
    <x v="0"/>
    <x v="9"/>
    <x v="2"/>
    <x v="0"/>
    <x v="0"/>
    <x v="7"/>
    <x v="771"/>
    <x v="771"/>
    <x v="1"/>
    <x v="1"/>
    <x v="2"/>
    <x v="0"/>
    <x v="0"/>
    <x v="0"/>
    <x v="0"/>
    <x v="0"/>
    <x v="2"/>
    <x v="0"/>
    <x v="0"/>
    <x v="0"/>
    <x v="0"/>
    <x v="0"/>
    <x v="0"/>
    <x v="0"/>
    <x v="54"/>
    <x v="54"/>
    <x v="11"/>
    <x v="1"/>
  </r>
  <r>
    <x v="772"/>
    <x v="2"/>
    <x v="0"/>
    <x v="5"/>
    <x v="2"/>
    <x v="1"/>
    <x v="8"/>
    <x v="21"/>
    <x v="772"/>
    <x v="772"/>
    <x v="4"/>
    <x v="0"/>
    <x v="3"/>
    <x v="9"/>
    <x v="0"/>
    <x v="0"/>
    <x v="0"/>
    <x v="0"/>
    <x v="2"/>
    <x v="0"/>
    <x v="0"/>
    <x v="2"/>
    <x v="1"/>
    <x v="1"/>
    <x v="0"/>
    <x v="0"/>
    <x v="13"/>
    <x v="13"/>
    <x v="10"/>
    <x v="1"/>
  </r>
  <r>
    <x v="773"/>
    <x v="3"/>
    <x v="1"/>
    <x v="5"/>
    <x v="0"/>
    <x v="0"/>
    <x v="0"/>
    <x v="0"/>
    <x v="773"/>
    <x v="773"/>
    <x v="5"/>
    <x v="0"/>
    <x v="16"/>
    <x v="1"/>
    <x v="0"/>
    <x v="0"/>
    <x v="0"/>
    <x v="0"/>
    <x v="0"/>
    <x v="1"/>
    <x v="0"/>
    <x v="0"/>
    <x v="5"/>
    <x v="0"/>
    <x v="1"/>
    <x v="0"/>
    <x v="2"/>
    <x v="2"/>
    <x v="8"/>
    <x v="0"/>
  </r>
  <r>
    <x v="774"/>
    <x v="1"/>
    <x v="0"/>
    <x v="14"/>
    <x v="0"/>
    <x v="0"/>
    <x v="3"/>
    <x v="22"/>
    <x v="774"/>
    <x v="774"/>
    <x v="1"/>
    <x v="1"/>
    <x v="6"/>
    <x v="3"/>
    <x v="0"/>
    <x v="0"/>
    <x v="1"/>
    <x v="1"/>
    <x v="0"/>
    <x v="0"/>
    <x v="0"/>
    <x v="0"/>
    <x v="12"/>
    <x v="0"/>
    <x v="0"/>
    <x v="0"/>
    <x v="13"/>
    <x v="13"/>
    <x v="15"/>
    <x v="0"/>
  </r>
  <r>
    <x v="775"/>
    <x v="2"/>
    <x v="1"/>
    <x v="5"/>
    <x v="0"/>
    <x v="0"/>
    <x v="0"/>
    <x v="15"/>
    <x v="775"/>
    <x v="775"/>
    <x v="0"/>
    <x v="3"/>
    <x v="11"/>
    <x v="9"/>
    <x v="0"/>
    <x v="0"/>
    <x v="0"/>
    <x v="0"/>
    <x v="2"/>
    <x v="0"/>
    <x v="0"/>
    <x v="0"/>
    <x v="13"/>
    <x v="1"/>
    <x v="0"/>
    <x v="0"/>
    <x v="80"/>
    <x v="80"/>
    <x v="1"/>
    <x v="0"/>
  </r>
  <r>
    <x v="776"/>
    <x v="2"/>
    <x v="1"/>
    <x v="21"/>
    <x v="0"/>
    <x v="0"/>
    <x v="3"/>
    <x v="3"/>
    <x v="776"/>
    <x v="776"/>
    <x v="1"/>
    <x v="5"/>
    <x v="0"/>
    <x v="3"/>
    <x v="0"/>
    <x v="0"/>
    <x v="0"/>
    <x v="1"/>
    <x v="0"/>
    <x v="0"/>
    <x v="0"/>
    <x v="0"/>
    <x v="6"/>
    <x v="1"/>
    <x v="0"/>
    <x v="0"/>
    <x v="25"/>
    <x v="25"/>
    <x v="1"/>
    <x v="0"/>
  </r>
  <r>
    <x v="777"/>
    <x v="3"/>
    <x v="4"/>
    <x v="12"/>
    <x v="2"/>
    <x v="1"/>
    <x v="8"/>
    <x v="20"/>
    <x v="777"/>
    <x v="777"/>
    <x v="4"/>
    <x v="3"/>
    <x v="6"/>
    <x v="1"/>
    <x v="0"/>
    <x v="0"/>
    <x v="0"/>
    <x v="0"/>
    <x v="0"/>
    <x v="0"/>
    <x v="0"/>
    <x v="2"/>
    <x v="8"/>
    <x v="0"/>
    <x v="0"/>
    <x v="0"/>
    <x v="7"/>
    <x v="7"/>
    <x v="3"/>
    <x v="1"/>
  </r>
  <r>
    <x v="778"/>
    <x v="3"/>
    <x v="2"/>
    <x v="9"/>
    <x v="0"/>
    <x v="0"/>
    <x v="0"/>
    <x v="6"/>
    <x v="778"/>
    <x v="778"/>
    <x v="0"/>
    <x v="8"/>
    <x v="1"/>
    <x v="0"/>
    <x v="0"/>
    <x v="0"/>
    <x v="0"/>
    <x v="0"/>
    <x v="0"/>
    <x v="0"/>
    <x v="0"/>
    <x v="0"/>
    <x v="6"/>
    <x v="0"/>
    <x v="0"/>
    <x v="0"/>
    <x v="71"/>
    <x v="71"/>
    <x v="8"/>
    <x v="0"/>
  </r>
  <r>
    <x v="779"/>
    <x v="0"/>
    <x v="3"/>
    <x v="8"/>
    <x v="2"/>
    <x v="1"/>
    <x v="8"/>
    <x v="12"/>
    <x v="779"/>
    <x v="779"/>
    <x v="3"/>
    <x v="3"/>
    <x v="6"/>
    <x v="2"/>
    <x v="0"/>
    <x v="0"/>
    <x v="0"/>
    <x v="0"/>
    <x v="0"/>
    <x v="1"/>
    <x v="1"/>
    <x v="0"/>
    <x v="4"/>
    <x v="1"/>
    <x v="1"/>
    <x v="1"/>
    <x v="45"/>
    <x v="45"/>
    <x v="3"/>
    <x v="1"/>
  </r>
  <r>
    <x v="780"/>
    <x v="4"/>
    <x v="1"/>
    <x v="11"/>
    <x v="0"/>
    <x v="0"/>
    <x v="0"/>
    <x v="14"/>
    <x v="780"/>
    <x v="780"/>
    <x v="4"/>
    <x v="4"/>
    <x v="9"/>
    <x v="11"/>
    <x v="0"/>
    <x v="0"/>
    <x v="0"/>
    <x v="0"/>
    <x v="0"/>
    <x v="1"/>
    <x v="1"/>
    <x v="2"/>
    <x v="1"/>
    <x v="1"/>
    <x v="1"/>
    <x v="1"/>
    <x v="45"/>
    <x v="45"/>
    <x v="12"/>
    <x v="0"/>
  </r>
  <r>
    <x v="781"/>
    <x v="3"/>
    <x v="1"/>
    <x v="7"/>
    <x v="0"/>
    <x v="0"/>
    <x v="3"/>
    <x v="7"/>
    <x v="781"/>
    <x v="781"/>
    <x v="0"/>
    <x v="1"/>
    <x v="13"/>
    <x v="11"/>
    <x v="0"/>
    <x v="0"/>
    <x v="0"/>
    <x v="0"/>
    <x v="2"/>
    <x v="0"/>
    <x v="0"/>
    <x v="0"/>
    <x v="16"/>
    <x v="0"/>
    <x v="0"/>
    <x v="0"/>
    <x v="6"/>
    <x v="6"/>
    <x v="4"/>
    <x v="0"/>
  </r>
  <r>
    <x v="782"/>
    <x v="0"/>
    <x v="0"/>
    <x v="12"/>
    <x v="2"/>
    <x v="1"/>
    <x v="2"/>
    <x v="5"/>
    <x v="782"/>
    <x v="782"/>
    <x v="1"/>
    <x v="5"/>
    <x v="10"/>
    <x v="9"/>
    <x v="0"/>
    <x v="0"/>
    <x v="0"/>
    <x v="0"/>
    <x v="1"/>
    <x v="2"/>
    <x v="0"/>
    <x v="0"/>
    <x v="11"/>
    <x v="0"/>
    <x v="1"/>
    <x v="0"/>
    <x v="67"/>
    <x v="67"/>
    <x v="11"/>
    <x v="1"/>
  </r>
  <r>
    <x v="783"/>
    <x v="0"/>
    <x v="2"/>
    <x v="18"/>
    <x v="0"/>
    <x v="0"/>
    <x v="1"/>
    <x v="11"/>
    <x v="783"/>
    <x v="783"/>
    <x v="2"/>
    <x v="3"/>
    <x v="16"/>
    <x v="2"/>
    <x v="0"/>
    <x v="0"/>
    <x v="0"/>
    <x v="0"/>
    <x v="0"/>
    <x v="1"/>
    <x v="1"/>
    <x v="0"/>
    <x v="0"/>
    <x v="0"/>
    <x v="1"/>
    <x v="1"/>
    <x v="15"/>
    <x v="15"/>
    <x v="6"/>
    <x v="1"/>
  </r>
  <r>
    <x v="784"/>
    <x v="0"/>
    <x v="0"/>
    <x v="17"/>
    <x v="2"/>
    <x v="1"/>
    <x v="2"/>
    <x v="7"/>
    <x v="784"/>
    <x v="784"/>
    <x v="3"/>
    <x v="3"/>
    <x v="16"/>
    <x v="3"/>
    <x v="0"/>
    <x v="0"/>
    <x v="0"/>
    <x v="0"/>
    <x v="0"/>
    <x v="1"/>
    <x v="0"/>
    <x v="0"/>
    <x v="15"/>
    <x v="0"/>
    <x v="1"/>
    <x v="0"/>
    <x v="56"/>
    <x v="56"/>
    <x v="9"/>
    <x v="1"/>
  </r>
  <r>
    <x v="785"/>
    <x v="2"/>
    <x v="3"/>
    <x v="23"/>
    <x v="0"/>
    <x v="0"/>
    <x v="0"/>
    <x v="2"/>
    <x v="785"/>
    <x v="785"/>
    <x v="3"/>
    <x v="3"/>
    <x v="4"/>
    <x v="9"/>
    <x v="0"/>
    <x v="0"/>
    <x v="0"/>
    <x v="0"/>
    <x v="3"/>
    <x v="1"/>
    <x v="1"/>
    <x v="0"/>
    <x v="6"/>
    <x v="1"/>
    <x v="1"/>
    <x v="1"/>
    <x v="13"/>
    <x v="13"/>
    <x v="9"/>
    <x v="1"/>
  </r>
  <r>
    <x v="786"/>
    <x v="4"/>
    <x v="1"/>
    <x v="4"/>
    <x v="0"/>
    <x v="0"/>
    <x v="3"/>
    <x v="1"/>
    <x v="786"/>
    <x v="786"/>
    <x v="4"/>
    <x v="1"/>
    <x v="6"/>
    <x v="2"/>
    <x v="0"/>
    <x v="0"/>
    <x v="0"/>
    <x v="0"/>
    <x v="1"/>
    <x v="0"/>
    <x v="0"/>
    <x v="2"/>
    <x v="8"/>
    <x v="0"/>
    <x v="0"/>
    <x v="0"/>
    <x v="34"/>
    <x v="34"/>
    <x v="5"/>
    <x v="1"/>
  </r>
  <r>
    <x v="787"/>
    <x v="0"/>
    <x v="1"/>
    <x v="12"/>
    <x v="0"/>
    <x v="0"/>
    <x v="0"/>
    <x v="3"/>
    <x v="787"/>
    <x v="787"/>
    <x v="3"/>
    <x v="5"/>
    <x v="3"/>
    <x v="3"/>
    <x v="0"/>
    <x v="0"/>
    <x v="0"/>
    <x v="0"/>
    <x v="1"/>
    <x v="1"/>
    <x v="1"/>
    <x v="0"/>
    <x v="6"/>
    <x v="1"/>
    <x v="1"/>
    <x v="1"/>
    <x v="13"/>
    <x v="13"/>
    <x v="3"/>
    <x v="1"/>
  </r>
  <r>
    <x v="788"/>
    <x v="0"/>
    <x v="0"/>
    <x v="18"/>
    <x v="0"/>
    <x v="0"/>
    <x v="5"/>
    <x v="3"/>
    <x v="788"/>
    <x v="788"/>
    <x v="0"/>
    <x v="1"/>
    <x v="12"/>
    <x v="3"/>
    <x v="0"/>
    <x v="0"/>
    <x v="0"/>
    <x v="0"/>
    <x v="2"/>
    <x v="0"/>
    <x v="0"/>
    <x v="0"/>
    <x v="6"/>
    <x v="1"/>
    <x v="0"/>
    <x v="0"/>
    <x v="44"/>
    <x v="44"/>
    <x v="11"/>
    <x v="1"/>
  </r>
  <r>
    <x v="789"/>
    <x v="0"/>
    <x v="0"/>
    <x v="20"/>
    <x v="1"/>
    <x v="2"/>
    <x v="11"/>
    <x v="12"/>
    <x v="789"/>
    <x v="789"/>
    <x v="5"/>
    <x v="11"/>
    <x v="11"/>
    <x v="4"/>
    <x v="0"/>
    <x v="0"/>
    <x v="0"/>
    <x v="0"/>
    <x v="2"/>
    <x v="0"/>
    <x v="0"/>
    <x v="0"/>
    <x v="24"/>
    <x v="1"/>
    <x v="0"/>
    <x v="0"/>
    <x v="6"/>
    <x v="6"/>
    <x v="9"/>
    <x v="1"/>
  </r>
  <r>
    <x v="790"/>
    <x v="4"/>
    <x v="0"/>
    <x v="8"/>
    <x v="1"/>
    <x v="2"/>
    <x v="11"/>
    <x v="13"/>
    <x v="790"/>
    <x v="790"/>
    <x v="1"/>
    <x v="4"/>
    <x v="12"/>
    <x v="5"/>
    <x v="0"/>
    <x v="0"/>
    <x v="0"/>
    <x v="0"/>
    <x v="2"/>
    <x v="0"/>
    <x v="0"/>
    <x v="0"/>
    <x v="6"/>
    <x v="0"/>
    <x v="0"/>
    <x v="0"/>
    <x v="37"/>
    <x v="37"/>
    <x v="19"/>
    <x v="0"/>
  </r>
  <r>
    <x v="791"/>
    <x v="3"/>
    <x v="0"/>
    <x v="23"/>
    <x v="0"/>
    <x v="0"/>
    <x v="0"/>
    <x v="20"/>
    <x v="791"/>
    <x v="791"/>
    <x v="0"/>
    <x v="4"/>
    <x v="11"/>
    <x v="3"/>
    <x v="0"/>
    <x v="0"/>
    <x v="0"/>
    <x v="0"/>
    <x v="0"/>
    <x v="1"/>
    <x v="1"/>
    <x v="0"/>
    <x v="2"/>
    <x v="0"/>
    <x v="1"/>
    <x v="1"/>
    <x v="13"/>
    <x v="13"/>
    <x v="5"/>
    <x v="1"/>
  </r>
  <r>
    <x v="792"/>
    <x v="4"/>
    <x v="2"/>
    <x v="1"/>
    <x v="0"/>
    <x v="0"/>
    <x v="1"/>
    <x v="7"/>
    <x v="792"/>
    <x v="792"/>
    <x v="3"/>
    <x v="1"/>
    <x v="0"/>
    <x v="2"/>
    <x v="0"/>
    <x v="0"/>
    <x v="0"/>
    <x v="0"/>
    <x v="0"/>
    <x v="0"/>
    <x v="0"/>
    <x v="0"/>
    <x v="4"/>
    <x v="0"/>
    <x v="0"/>
    <x v="0"/>
    <x v="32"/>
    <x v="32"/>
    <x v="5"/>
    <x v="1"/>
  </r>
  <r>
    <x v="793"/>
    <x v="0"/>
    <x v="4"/>
    <x v="17"/>
    <x v="0"/>
    <x v="0"/>
    <x v="0"/>
    <x v="12"/>
    <x v="793"/>
    <x v="793"/>
    <x v="3"/>
    <x v="5"/>
    <x v="6"/>
    <x v="0"/>
    <x v="0"/>
    <x v="0"/>
    <x v="1"/>
    <x v="0"/>
    <x v="1"/>
    <x v="2"/>
    <x v="0"/>
    <x v="0"/>
    <x v="10"/>
    <x v="1"/>
    <x v="1"/>
    <x v="0"/>
    <x v="16"/>
    <x v="16"/>
    <x v="5"/>
    <x v="1"/>
  </r>
  <r>
    <x v="794"/>
    <x v="2"/>
    <x v="1"/>
    <x v="2"/>
    <x v="2"/>
    <x v="0"/>
    <x v="5"/>
    <x v="2"/>
    <x v="794"/>
    <x v="794"/>
    <x v="1"/>
    <x v="8"/>
    <x v="11"/>
    <x v="0"/>
    <x v="0"/>
    <x v="0"/>
    <x v="0"/>
    <x v="0"/>
    <x v="0"/>
    <x v="0"/>
    <x v="1"/>
    <x v="0"/>
    <x v="0"/>
    <x v="1"/>
    <x v="0"/>
    <x v="1"/>
    <x v="33"/>
    <x v="33"/>
    <x v="5"/>
    <x v="1"/>
  </r>
  <r>
    <x v="795"/>
    <x v="3"/>
    <x v="1"/>
    <x v="22"/>
    <x v="0"/>
    <x v="0"/>
    <x v="0"/>
    <x v="11"/>
    <x v="795"/>
    <x v="795"/>
    <x v="3"/>
    <x v="3"/>
    <x v="0"/>
    <x v="7"/>
    <x v="0"/>
    <x v="0"/>
    <x v="0"/>
    <x v="0"/>
    <x v="2"/>
    <x v="0"/>
    <x v="0"/>
    <x v="0"/>
    <x v="11"/>
    <x v="0"/>
    <x v="0"/>
    <x v="0"/>
    <x v="66"/>
    <x v="66"/>
    <x v="7"/>
    <x v="1"/>
  </r>
  <r>
    <x v="796"/>
    <x v="4"/>
    <x v="1"/>
    <x v="10"/>
    <x v="0"/>
    <x v="0"/>
    <x v="0"/>
    <x v="1"/>
    <x v="796"/>
    <x v="796"/>
    <x v="1"/>
    <x v="1"/>
    <x v="2"/>
    <x v="5"/>
    <x v="0"/>
    <x v="0"/>
    <x v="0"/>
    <x v="0"/>
    <x v="0"/>
    <x v="1"/>
    <x v="0"/>
    <x v="0"/>
    <x v="12"/>
    <x v="0"/>
    <x v="1"/>
    <x v="0"/>
    <x v="39"/>
    <x v="39"/>
    <x v="5"/>
    <x v="1"/>
  </r>
  <r>
    <x v="797"/>
    <x v="2"/>
    <x v="3"/>
    <x v="7"/>
    <x v="0"/>
    <x v="0"/>
    <x v="0"/>
    <x v="32"/>
    <x v="797"/>
    <x v="797"/>
    <x v="4"/>
    <x v="1"/>
    <x v="11"/>
    <x v="0"/>
    <x v="0"/>
    <x v="0"/>
    <x v="0"/>
    <x v="0"/>
    <x v="1"/>
    <x v="0"/>
    <x v="0"/>
    <x v="2"/>
    <x v="5"/>
    <x v="1"/>
    <x v="0"/>
    <x v="0"/>
    <x v="94"/>
    <x v="94"/>
    <x v="1"/>
    <x v="0"/>
  </r>
  <r>
    <x v="798"/>
    <x v="3"/>
    <x v="0"/>
    <x v="13"/>
    <x v="0"/>
    <x v="0"/>
    <x v="0"/>
    <x v="17"/>
    <x v="798"/>
    <x v="798"/>
    <x v="4"/>
    <x v="3"/>
    <x v="15"/>
    <x v="5"/>
    <x v="0"/>
    <x v="0"/>
    <x v="0"/>
    <x v="0"/>
    <x v="1"/>
    <x v="0"/>
    <x v="1"/>
    <x v="2"/>
    <x v="12"/>
    <x v="0"/>
    <x v="0"/>
    <x v="1"/>
    <x v="7"/>
    <x v="7"/>
    <x v="6"/>
    <x v="1"/>
  </r>
  <r>
    <x v="799"/>
    <x v="3"/>
    <x v="0"/>
    <x v="8"/>
    <x v="0"/>
    <x v="0"/>
    <x v="3"/>
    <x v="23"/>
    <x v="799"/>
    <x v="799"/>
    <x v="3"/>
    <x v="0"/>
    <x v="1"/>
    <x v="3"/>
    <x v="0"/>
    <x v="0"/>
    <x v="0"/>
    <x v="0"/>
    <x v="0"/>
    <x v="0"/>
    <x v="0"/>
    <x v="0"/>
    <x v="10"/>
    <x v="0"/>
    <x v="0"/>
    <x v="0"/>
    <x v="25"/>
    <x v="25"/>
    <x v="11"/>
    <x v="1"/>
  </r>
  <r>
    <x v="800"/>
    <x v="2"/>
    <x v="4"/>
    <x v="18"/>
    <x v="0"/>
    <x v="0"/>
    <x v="0"/>
    <x v="21"/>
    <x v="800"/>
    <x v="800"/>
    <x v="0"/>
    <x v="7"/>
    <x v="16"/>
    <x v="0"/>
    <x v="0"/>
    <x v="0"/>
    <x v="0"/>
    <x v="0"/>
    <x v="0"/>
    <x v="1"/>
    <x v="0"/>
    <x v="0"/>
    <x v="2"/>
    <x v="1"/>
    <x v="1"/>
    <x v="0"/>
    <x v="35"/>
    <x v="35"/>
    <x v="8"/>
    <x v="0"/>
  </r>
  <r>
    <x v="801"/>
    <x v="0"/>
    <x v="4"/>
    <x v="15"/>
    <x v="2"/>
    <x v="1"/>
    <x v="7"/>
    <x v="7"/>
    <x v="801"/>
    <x v="801"/>
    <x v="3"/>
    <x v="5"/>
    <x v="9"/>
    <x v="6"/>
    <x v="0"/>
    <x v="0"/>
    <x v="0"/>
    <x v="0"/>
    <x v="0"/>
    <x v="1"/>
    <x v="0"/>
    <x v="0"/>
    <x v="1"/>
    <x v="0"/>
    <x v="1"/>
    <x v="0"/>
    <x v="36"/>
    <x v="36"/>
    <x v="5"/>
    <x v="1"/>
  </r>
  <r>
    <x v="802"/>
    <x v="2"/>
    <x v="0"/>
    <x v="23"/>
    <x v="2"/>
    <x v="0"/>
    <x v="0"/>
    <x v="34"/>
    <x v="802"/>
    <x v="802"/>
    <x v="3"/>
    <x v="8"/>
    <x v="3"/>
    <x v="9"/>
    <x v="0"/>
    <x v="0"/>
    <x v="0"/>
    <x v="0"/>
    <x v="1"/>
    <x v="2"/>
    <x v="1"/>
    <x v="0"/>
    <x v="4"/>
    <x v="3"/>
    <x v="1"/>
    <x v="1"/>
    <x v="5"/>
    <x v="5"/>
    <x v="3"/>
    <x v="1"/>
  </r>
  <r>
    <x v="803"/>
    <x v="0"/>
    <x v="2"/>
    <x v="15"/>
    <x v="2"/>
    <x v="1"/>
    <x v="7"/>
    <x v="20"/>
    <x v="803"/>
    <x v="803"/>
    <x v="1"/>
    <x v="1"/>
    <x v="14"/>
    <x v="5"/>
    <x v="0"/>
    <x v="0"/>
    <x v="0"/>
    <x v="0"/>
    <x v="1"/>
    <x v="0"/>
    <x v="0"/>
    <x v="0"/>
    <x v="22"/>
    <x v="0"/>
    <x v="0"/>
    <x v="0"/>
    <x v="32"/>
    <x v="32"/>
    <x v="5"/>
    <x v="1"/>
  </r>
  <r>
    <x v="804"/>
    <x v="0"/>
    <x v="2"/>
    <x v="7"/>
    <x v="0"/>
    <x v="0"/>
    <x v="1"/>
    <x v="5"/>
    <x v="804"/>
    <x v="804"/>
    <x v="3"/>
    <x v="7"/>
    <x v="12"/>
    <x v="8"/>
    <x v="0"/>
    <x v="0"/>
    <x v="0"/>
    <x v="0"/>
    <x v="0"/>
    <x v="0"/>
    <x v="0"/>
    <x v="0"/>
    <x v="2"/>
    <x v="0"/>
    <x v="0"/>
    <x v="0"/>
    <x v="21"/>
    <x v="21"/>
    <x v="11"/>
    <x v="1"/>
  </r>
  <r>
    <x v="805"/>
    <x v="1"/>
    <x v="3"/>
    <x v="14"/>
    <x v="2"/>
    <x v="1"/>
    <x v="2"/>
    <x v="16"/>
    <x v="805"/>
    <x v="805"/>
    <x v="4"/>
    <x v="5"/>
    <x v="2"/>
    <x v="1"/>
    <x v="0"/>
    <x v="0"/>
    <x v="0"/>
    <x v="0"/>
    <x v="0"/>
    <x v="1"/>
    <x v="1"/>
    <x v="2"/>
    <x v="8"/>
    <x v="1"/>
    <x v="1"/>
    <x v="1"/>
    <x v="45"/>
    <x v="45"/>
    <x v="15"/>
    <x v="0"/>
  </r>
  <r>
    <x v="806"/>
    <x v="3"/>
    <x v="0"/>
    <x v="9"/>
    <x v="0"/>
    <x v="0"/>
    <x v="1"/>
    <x v="18"/>
    <x v="806"/>
    <x v="806"/>
    <x v="3"/>
    <x v="1"/>
    <x v="2"/>
    <x v="5"/>
    <x v="0"/>
    <x v="1"/>
    <x v="0"/>
    <x v="0"/>
    <x v="2"/>
    <x v="0"/>
    <x v="0"/>
    <x v="0"/>
    <x v="0"/>
    <x v="0"/>
    <x v="0"/>
    <x v="0"/>
    <x v="23"/>
    <x v="23"/>
    <x v="0"/>
    <x v="0"/>
  </r>
  <r>
    <x v="807"/>
    <x v="1"/>
    <x v="2"/>
    <x v="24"/>
    <x v="0"/>
    <x v="0"/>
    <x v="0"/>
    <x v="12"/>
    <x v="807"/>
    <x v="807"/>
    <x v="4"/>
    <x v="5"/>
    <x v="16"/>
    <x v="5"/>
    <x v="0"/>
    <x v="0"/>
    <x v="0"/>
    <x v="0"/>
    <x v="4"/>
    <x v="2"/>
    <x v="2"/>
    <x v="2"/>
    <x v="4"/>
    <x v="1"/>
    <x v="1"/>
    <x v="1"/>
    <x v="13"/>
    <x v="13"/>
    <x v="5"/>
    <x v="1"/>
  </r>
  <r>
    <x v="808"/>
    <x v="3"/>
    <x v="1"/>
    <x v="23"/>
    <x v="0"/>
    <x v="0"/>
    <x v="0"/>
    <x v="13"/>
    <x v="808"/>
    <x v="808"/>
    <x v="3"/>
    <x v="3"/>
    <x v="13"/>
    <x v="3"/>
    <x v="0"/>
    <x v="0"/>
    <x v="0"/>
    <x v="0"/>
    <x v="0"/>
    <x v="1"/>
    <x v="0"/>
    <x v="0"/>
    <x v="14"/>
    <x v="0"/>
    <x v="1"/>
    <x v="0"/>
    <x v="23"/>
    <x v="23"/>
    <x v="2"/>
    <x v="0"/>
  </r>
  <r>
    <x v="809"/>
    <x v="4"/>
    <x v="4"/>
    <x v="8"/>
    <x v="0"/>
    <x v="0"/>
    <x v="0"/>
    <x v="14"/>
    <x v="809"/>
    <x v="809"/>
    <x v="0"/>
    <x v="3"/>
    <x v="1"/>
    <x v="1"/>
    <x v="0"/>
    <x v="0"/>
    <x v="0"/>
    <x v="0"/>
    <x v="2"/>
    <x v="0"/>
    <x v="0"/>
    <x v="0"/>
    <x v="8"/>
    <x v="1"/>
    <x v="0"/>
    <x v="0"/>
    <x v="30"/>
    <x v="30"/>
    <x v="10"/>
    <x v="1"/>
  </r>
  <r>
    <x v="810"/>
    <x v="3"/>
    <x v="0"/>
    <x v="9"/>
    <x v="0"/>
    <x v="0"/>
    <x v="0"/>
    <x v="20"/>
    <x v="810"/>
    <x v="810"/>
    <x v="1"/>
    <x v="0"/>
    <x v="15"/>
    <x v="3"/>
    <x v="0"/>
    <x v="0"/>
    <x v="0"/>
    <x v="0"/>
    <x v="0"/>
    <x v="0"/>
    <x v="0"/>
    <x v="0"/>
    <x v="5"/>
    <x v="0"/>
    <x v="0"/>
    <x v="0"/>
    <x v="34"/>
    <x v="34"/>
    <x v="5"/>
    <x v="1"/>
  </r>
  <r>
    <x v="811"/>
    <x v="4"/>
    <x v="4"/>
    <x v="7"/>
    <x v="0"/>
    <x v="0"/>
    <x v="0"/>
    <x v="13"/>
    <x v="811"/>
    <x v="811"/>
    <x v="0"/>
    <x v="5"/>
    <x v="16"/>
    <x v="0"/>
    <x v="0"/>
    <x v="0"/>
    <x v="0"/>
    <x v="0"/>
    <x v="0"/>
    <x v="0"/>
    <x v="0"/>
    <x v="0"/>
    <x v="0"/>
    <x v="0"/>
    <x v="0"/>
    <x v="0"/>
    <x v="59"/>
    <x v="59"/>
    <x v="3"/>
    <x v="1"/>
  </r>
  <r>
    <x v="812"/>
    <x v="2"/>
    <x v="1"/>
    <x v="11"/>
    <x v="2"/>
    <x v="1"/>
    <x v="6"/>
    <x v="21"/>
    <x v="812"/>
    <x v="812"/>
    <x v="3"/>
    <x v="3"/>
    <x v="0"/>
    <x v="12"/>
    <x v="0"/>
    <x v="0"/>
    <x v="0"/>
    <x v="0"/>
    <x v="0"/>
    <x v="0"/>
    <x v="0"/>
    <x v="0"/>
    <x v="7"/>
    <x v="1"/>
    <x v="0"/>
    <x v="0"/>
    <x v="46"/>
    <x v="46"/>
    <x v="10"/>
    <x v="1"/>
  </r>
  <r>
    <x v="813"/>
    <x v="4"/>
    <x v="0"/>
    <x v="1"/>
    <x v="0"/>
    <x v="0"/>
    <x v="0"/>
    <x v="19"/>
    <x v="813"/>
    <x v="813"/>
    <x v="1"/>
    <x v="1"/>
    <x v="6"/>
    <x v="11"/>
    <x v="0"/>
    <x v="1"/>
    <x v="0"/>
    <x v="0"/>
    <x v="2"/>
    <x v="0"/>
    <x v="0"/>
    <x v="0"/>
    <x v="15"/>
    <x v="0"/>
    <x v="0"/>
    <x v="0"/>
    <x v="23"/>
    <x v="23"/>
    <x v="12"/>
    <x v="0"/>
  </r>
  <r>
    <x v="814"/>
    <x v="0"/>
    <x v="2"/>
    <x v="12"/>
    <x v="0"/>
    <x v="0"/>
    <x v="0"/>
    <x v="16"/>
    <x v="814"/>
    <x v="814"/>
    <x v="1"/>
    <x v="9"/>
    <x v="11"/>
    <x v="0"/>
    <x v="0"/>
    <x v="0"/>
    <x v="0"/>
    <x v="0"/>
    <x v="1"/>
    <x v="1"/>
    <x v="0"/>
    <x v="0"/>
    <x v="10"/>
    <x v="1"/>
    <x v="1"/>
    <x v="0"/>
    <x v="22"/>
    <x v="22"/>
    <x v="12"/>
    <x v="0"/>
  </r>
  <r>
    <x v="815"/>
    <x v="1"/>
    <x v="2"/>
    <x v="13"/>
    <x v="0"/>
    <x v="0"/>
    <x v="0"/>
    <x v="1"/>
    <x v="815"/>
    <x v="815"/>
    <x v="1"/>
    <x v="3"/>
    <x v="15"/>
    <x v="9"/>
    <x v="0"/>
    <x v="0"/>
    <x v="0"/>
    <x v="0"/>
    <x v="2"/>
    <x v="0"/>
    <x v="0"/>
    <x v="0"/>
    <x v="5"/>
    <x v="0"/>
    <x v="0"/>
    <x v="0"/>
    <x v="7"/>
    <x v="7"/>
    <x v="11"/>
    <x v="1"/>
  </r>
  <r>
    <x v="816"/>
    <x v="0"/>
    <x v="1"/>
    <x v="18"/>
    <x v="0"/>
    <x v="0"/>
    <x v="0"/>
    <x v="7"/>
    <x v="816"/>
    <x v="816"/>
    <x v="1"/>
    <x v="0"/>
    <x v="10"/>
    <x v="1"/>
    <x v="0"/>
    <x v="0"/>
    <x v="0"/>
    <x v="0"/>
    <x v="2"/>
    <x v="0"/>
    <x v="0"/>
    <x v="0"/>
    <x v="5"/>
    <x v="0"/>
    <x v="0"/>
    <x v="0"/>
    <x v="36"/>
    <x v="36"/>
    <x v="14"/>
    <x v="1"/>
  </r>
  <r>
    <x v="817"/>
    <x v="0"/>
    <x v="0"/>
    <x v="13"/>
    <x v="0"/>
    <x v="0"/>
    <x v="3"/>
    <x v="7"/>
    <x v="817"/>
    <x v="817"/>
    <x v="0"/>
    <x v="3"/>
    <x v="13"/>
    <x v="3"/>
    <x v="0"/>
    <x v="0"/>
    <x v="0"/>
    <x v="1"/>
    <x v="0"/>
    <x v="1"/>
    <x v="0"/>
    <x v="0"/>
    <x v="2"/>
    <x v="0"/>
    <x v="1"/>
    <x v="0"/>
    <x v="23"/>
    <x v="23"/>
    <x v="3"/>
    <x v="1"/>
  </r>
  <r>
    <x v="818"/>
    <x v="3"/>
    <x v="3"/>
    <x v="18"/>
    <x v="0"/>
    <x v="0"/>
    <x v="0"/>
    <x v="29"/>
    <x v="818"/>
    <x v="818"/>
    <x v="5"/>
    <x v="5"/>
    <x v="15"/>
    <x v="5"/>
    <x v="0"/>
    <x v="0"/>
    <x v="0"/>
    <x v="0"/>
    <x v="0"/>
    <x v="0"/>
    <x v="0"/>
    <x v="0"/>
    <x v="15"/>
    <x v="2"/>
    <x v="0"/>
    <x v="0"/>
    <x v="45"/>
    <x v="45"/>
    <x v="15"/>
    <x v="0"/>
  </r>
  <r>
    <x v="819"/>
    <x v="4"/>
    <x v="0"/>
    <x v="10"/>
    <x v="0"/>
    <x v="0"/>
    <x v="1"/>
    <x v="14"/>
    <x v="819"/>
    <x v="819"/>
    <x v="5"/>
    <x v="1"/>
    <x v="1"/>
    <x v="3"/>
    <x v="0"/>
    <x v="0"/>
    <x v="0"/>
    <x v="0"/>
    <x v="0"/>
    <x v="1"/>
    <x v="0"/>
    <x v="0"/>
    <x v="10"/>
    <x v="1"/>
    <x v="1"/>
    <x v="0"/>
    <x v="85"/>
    <x v="85"/>
    <x v="10"/>
    <x v="1"/>
  </r>
  <r>
    <x v="820"/>
    <x v="2"/>
    <x v="4"/>
    <x v="20"/>
    <x v="0"/>
    <x v="0"/>
    <x v="0"/>
    <x v="21"/>
    <x v="820"/>
    <x v="820"/>
    <x v="1"/>
    <x v="1"/>
    <x v="16"/>
    <x v="1"/>
    <x v="0"/>
    <x v="0"/>
    <x v="0"/>
    <x v="0"/>
    <x v="0"/>
    <x v="1"/>
    <x v="0"/>
    <x v="0"/>
    <x v="12"/>
    <x v="1"/>
    <x v="1"/>
    <x v="0"/>
    <x v="29"/>
    <x v="29"/>
    <x v="8"/>
    <x v="0"/>
  </r>
  <r>
    <x v="821"/>
    <x v="1"/>
    <x v="1"/>
    <x v="7"/>
    <x v="0"/>
    <x v="0"/>
    <x v="0"/>
    <x v="11"/>
    <x v="821"/>
    <x v="821"/>
    <x v="1"/>
    <x v="0"/>
    <x v="12"/>
    <x v="11"/>
    <x v="0"/>
    <x v="0"/>
    <x v="0"/>
    <x v="0"/>
    <x v="2"/>
    <x v="0"/>
    <x v="0"/>
    <x v="0"/>
    <x v="12"/>
    <x v="0"/>
    <x v="0"/>
    <x v="0"/>
    <x v="23"/>
    <x v="23"/>
    <x v="12"/>
    <x v="0"/>
  </r>
  <r>
    <x v="822"/>
    <x v="0"/>
    <x v="2"/>
    <x v="11"/>
    <x v="2"/>
    <x v="0"/>
    <x v="0"/>
    <x v="1"/>
    <x v="822"/>
    <x v="822"/>
    <x v="2"/>
    <x v="1"/>
    <x v="11"/>
    <x v="1"/>
    <x v="0"/>
    <x v="0"/>
    <x v="0"/>
    <x v="0"/>
    <x v="2"/>
    <x v="0"/>
    <x v="0"/>
    <x v="0"/>
    <x v="13"/>
    <x v="0"/>
    <x v="0"/>
    <x v="0"/>
    <x v="13"/>
    <x v="13"/>
    <x v="11"/>
    <x v="1"/>
  </r>
  <r>
    <x v="823"/>
    <x v="1"/>
    <x v="1"/>
    <x v="2"/>
    <x v="2"/>
    <x v="0"/>
    <x v="0"/>
    <x v="1"/>
    <x v="823"/>
    <x v="823"/>
    <x v="0"/>
    <x v="0"/>
    <x v="16"/>
    <x v="11"/>
    <x v="0"/>
    <x v="0"/>
    <x v="0"/>
    <x v="0"/>
    <x v="2"/>
    <x v="0"/>
    <x v="0"/>
    <x v="0"/>
    <x v="2"/>
    <x v="0"/>
    <x v="0"/>
    <x v="0"/>
    <x v="59"/>
    <x v="59"/>
    <x v="1"/>
    <x v="0"/>
  </r>
  <r>
    <x v="824"/>
    <x v="0"/>
    <x v="3"/>
    <x v="10"/>
    <x v="0"/>
    <x v="0"/>
    <x v="0"/>
    <x v="6"/>
    <x v="824"/>
    <x v="824"/>
    <x v="1"/>
    <x v="2"/>
    <x v="11"/>
    <x v="6"/>
    <x v="0"/>
    <x v="0"/>
    <x v="0"/>
    <x v="0"/>
    <x v="3"/>
    <x v="2"/>
    <x v="0"/>
    <x v="0"/>
    <x v="25"/>
    <x v="0"/>
    <x v="1"/>
    <x v="0"/>
    <x v="2"/>
    <x v="2"/>
    <x v="10"/>
    <x v="1"/>
  </r>
  <r>
    <x v="825"/>
    <x v="0"/>
    <x v="2"/>
    <x v="23"/>
    <x v="2"/>
    <x v="1"/>
    <x v="8"/>
    <x v="0"/>
    <x v="825"/>
    <x v="825"/>
    <x v="0"/>
    <x v="8"/>
    <x v="1"/>
    <x v="4"/>
    <x v="0"/>
    <x v="0"/>
    <x v="0"/>
    <x v="0"/>
    <x v="0"/>
    <x v="0"/>
    <x v="0"/>
    <x v="0"/>
    <x v="22"/>
    <x v="0"/>
    <x v="0"/>
    <x v="0"/>
    <x v="28"/>
    <x v="28"/>
    <x v="7"/>
    <x v="1"/>
  </r>
  <r>
    <x v="826"/>
    <x v="4"/>
    <x v="0"/>
    <x v="11"/>
    <x v="2"/>
    <x v="0"/>
    <x v="0"/>
    <x v="15"/>
    <x v="826"/>
    <x v="826"/>
    <x v="1"/>
    <x v="0"/>
    <x v="2"/>
    <x v="1"/>
    <x v="0"/>
    <x v="0"/>
    <x v="0"/>
    <x v="0"/>
    <x v="2"/>
    <x v="0"/>
    <x v="0"/>
    <x v="0"/>
    <x v="12"/>
    <x v="1"/>
    <x v="0"/>
    <x v="0"/>
    <x v="17"/>
    <x v="17"/>
    <x v="1"/>
    <x v="0"/>
  </r>
  <r>
    <x v="827"/>
    <x v="1"/>
    <x v="3"/>
    <x v="21"/>
    <x v="0"/>
    <x v="0"/>
    <x v="0"/>
    <x v="2"/>
    <x v="827"/>
    <x v="827"/>
    <x v="0"/>
    <x v="8"/>
    <x v="6"/>
    <x v="1"/>
    <x v="0"/>
    <x v="0"/>
    <x v="1"/>
    <x v="0"/>
    <x v="1"/>
    <x v="0"/>
    <x v="0"/>
    <x v="0"/>
    <x v="8"/>
    <x v="1"/>
    <x v="0"/>
    <x v="0"/>
    <x v="32"/>
    <x v="32"/>
    <x v="1"/>
    <x v="0"/>
  </r>
  <r>
    <x v="828"/>
    <x v="1"/>
    <x v="3"/>
    <x v="0"/>
    <x v="1"/>
    <x v="0"/>
    <x v="1"/>
    <x v="14"/>
    <x v="828"/>
    <x v="828"/>
    <x v="0"/>
    <x v="1"/>
    <x v="16"/>
    <x v="3"/>
    <x v="0"/>
    <x v="0"/>
    <x v="0"/>
    <x v="0"/>
    <x v="1"/>
    <x v="1"/>
    <x v="1"/>
    <x v="0"/>
    <x v="15"/>
    <x v="1"/>
    <x v="1"/>
    <x v="1"/>
    <x v="23"/>
    <x v="23"/>
    <x v="7"/>
    <x v="1"/>
  </r>
  <r>
    <x v="829"/>
    <x v="0"/>
    <x v="2"/>
    <x v="12"/>
    <x v="2"/>
    <x v="0"/>
    <x v="1"/>
    <x v="12"/>
    <x v="829"/>
    <x v="829"/>
    <x v="1"/>
    <x v="1"/>
    <x v="6"/>
    <x v="9"/>
    <x v="0"/>
    <x v="0"/>
    <x v="0"/>
    <x v="0"/>
    <x v="0"/>
    <x v="0"/>
    <x v="0"/>
    <x v="0"/>
    <x v="0"/>
    <x v="1"/>
    <x v="0"/>
    <x v="0"/>
    <x v="6"/>
    <x v="6"/>
    <x v="5"/>
    <x v="1"/>
  </r>
  <r>
    <x v="830"/>
    <x v="4"/>
    <x v="4"/>
    <x v="0"/>
    <x v="0"/>
    <x v="0"/>
    <x v="5"/>
    <x v="1"/>
    <x v="830"/>
    <x v="830"/>
    <x v="0"/>
    <x v="1"/>
    <x v="1"/>
    <x v="1"/>
    <x v="1"/>
    <x v="1"/>
    <x v="0"/>
    <x v="0"/>
    <x v="1"/>
    <x v="1"/>
    <x v="0"/>
    <x v="0"/>
    <x v="6"/>
    <x v="0"/>
    <x v="1"/>
    <x v="0"/>
    <x v="16"/>
    <x v="16"/>
    <x v="2"/>
    <x v="0"/>
  </r>
  <r>
    <x v="831"/>
    <x v="1"/>
    <x v="1"/>
    <x v="2"/>
    <x v="2"/>
    <x v="1"/>
    <x v="8"/>
    <x v="5"/>
    <x v="831"/>
    <x v="831"/>
    <x v="3"/>
    <x v="7"/>
    <x v="16"/>
    <x v="6"/>
    <x v="0"/>
    <x v="0"/>
    <x v="0"/>
    <x v="0"/>
    <x v="1"/>
    <x v="0"/>
    <x v="0"/>
    <x v="0"/>
    <x v="16"/>
    <x v="0"/>
    <x v="0"/>
    <x v="0"/>
    <x v="28"/>
    <x v="28"/>
    <x v="2"/>
    <x v="0"/>
  </r>
  <r>
    <x v="832"/>
    <x v="3"/>
    <x v="2"/>
    <x v="23"/>
    <x v="0"/>
    <x v="0"/>
    <x v="1"/>
    <x v="20"/>
    <x v="832"/>
    <x v="832"/>
    <x v="0"/>
    <x v="10"/>
    <x v="12"/>
    <x v="11"/>
    <x v="0"/>
    <x v="0"/>
    <x v="0"/>
    <x v="0"/>
    <x v="4"/>
    <x v="1"/>
    <x v="1"/>
    <x v="0"/>
    <x v="11"/>
    <x v="0"/>
    <x v="1"/>
    <x v="1"/>
    <x v="36"/>
    <x v="36"/>
    <x v="14"/>
    <x v="1"/>
  </r>
  <r>
    <x v="833"/>
    <x v="3"/>
    <x v="0"/>
    <x v="16"/>
    <x v="0"/>
    <x v="0"/>
    <x v="0"/>
    <x v="11"/>
    <x v="833"/>
    <x v="833"/>
    <x v="2"/>
    <x v="7"/>
    <x v="3"/>
    <x v="3"/>
    <x v="0"/>
    <x v="0"/>
    <x v="0"/>
    <x v="0"/>
    <x v="0"/>
    <x v="1"/>
    <x v="0"/>
    <x v="0"/>
    <x v="5"/>
    <x v="0"/>
    <x v="1"/>
    <x v="0"/>
    <x v="13"/>
    <x v="13"/>
    <x v="12"/>
    <x v="0"/>
  </r>
  <r>
    <x v="834"/>
    <x v="0"/>
    <x v="2"/>
    <x v="23"/>
    <x v="0"/>
    <x v="0"/>
    <x v="3"/>
    <x v="13"/>
    <x v="834"/>
    <x v="834"/>
    <x v="3"/>
    <x v="11"/>
    <x v="6"/>
    <x v="3"/>
    <x v="0"/>
    <x v="0"/>
    <x v="1"/>
    <x v="0"/>
    <x v="0"/>
    <x v="0"/>
    <x v="0"/>
    <x v="0"/>
    <x v="14"/>
    <x v="0"/>
    <x v="0"/>
    <x v="0"/>
    <x v="42"/>
    <x v="42"/>
    <x v="5"/>
    <x v="1"/>
  </r>
  <r>
    <x v="835"/>
    <x v="3"/>
    <x v="1"/>
    <x v="5"/>
    <x v="0"/>
    <x v="0"/>
    <x v="3"/>
    <x v="13"/>
    <x v="835"/>
    <x v="835"/>
    <x v="2"/>
    <x v="5"/>
    <x v="15"/>
    <x v="12"/>
    <x v="0"/>
    <x v="0"/>
    <x v="0"/>
    <x v="0"/>
    <x v="0"/>
    <x v="0"/>
    <x v="0"/>
    <x v="0"/>
    <x v="12"/>
    <x v="0"/>
    <x v="0"/>
    <x v="0"/>
    <x v="42"/>
    <x v="42"/>
    <x v="3"/>
    <x v="1"/>
  </r>
  <r>
    <x v="836"/>
    <x v="0"/>
    <x v="1"/>
    <x v="12"/>
    <x v="0"/>
    <x v="0"/>
    <x v="0"/>
    <x v="6"/>
    <x v="836"/>
    <x v="836"/>
    <x v="3"/>
    <x v="1"/>
    <x v="12"/>
    <x v="1"/>
    <x v="0"/>
    <x v="0"/>
    <x v="0"/>
    <x v="0"/>
    <x v="1"/>
    <x v="1"/>
    <x v="0"/>
    <x v="0"/>
    <x v="8"/>
    <x v="0"/>
    <x v="1"/>
    <x v="0"/>
    <x v="24"/>
    <x v="24"/>
    <x v="8"/>
    <x v="0"/>
  </r>
  <r>
    <x v="837"/>
    <x v="1"/>
    <x v="3"/>
    <x v="18"/>
    <x v="0"/>
    <x v="0"/>
    <x v="5"/>
    <x v="3"/>
    <x v="837"/>
    <x v="837"/>
    <x v="1"/>
    <x v="9"/>
    <x v="16"/>
    <x v="2"/>
    <x v="0"/>
    <x v="0"/>
    <x v="0"/>
    <x v="0"/>
    <x v="1"/>
    <x v="2"/>
    <x v="0"/>
    <x v="0"/>
    <x v="7"/>
    <x v="1"/>
    <x v="1"/>
    <x v="0"/>
    <x v="15"/>
    <x v="15"/>
    <x v="3"/>
    <x v="1"/>
  </r>
  <r>
    <x v="838"/>
    <x v="3"/>
    <x v="1"/>
    <x v="14"/>
    <x v="0"/>
    <x v="0"/>
    <x v="0"/>
    <x v="17"/>
    <x v="838"/>
    <x v="838"/>
    <x v="5"/>
    <x v="4"/>
    <x v="6"/>
    <x v="5"/>
    <x v="0"/>
    <x v="0"/>
    <x v="0"/>
    <x v="0"/>
    <x v="1"/>
    <x v="1"/>
    <x v="0"/>
    <x v="0"/>
    <x v="5"/>
    <x v="0"/>
    <x v="1"/>
    <x v="0"/>
    <x v="45"/>
    <x v="45"/>
    <x v="18"/>
    <x v="1"/>
  </r>
  <r>
    <x v="839"/>
    <x v="3"/>
    <x v="4"/>
    <x v="5"/>
    <x v="0"/>
    <x v="0"/>
    <x v="0"/>
    <x v="17"/>
    <x v="839"/>
    <x v="839"/>
    <x v="3"/>
    <x v="3"/>
    <x v="4"/>
    <x v="5"/>
    <x v="0"/>
    <x v="0"/>
    <x v="0"/>
    <x v="0"/>
    <x v="2"/>
    <x v="0"/>
    <x v="0"/>
    <x v="0"/>
    <x v="3"/>
    <x v="0"/>
    <x v="0"/>
    <x v="0"/>
    <x v="17"/>
    <x v="17"/>
    <x v="7"/>
    <x v="1"/>
  </r>
  <r>
    <x v="840"/>
    <x v="0"/>
    <x v="2"/>
    <x v="12"/>
    <x v="1"/>
    <x v="1"/>
    <x v="6"/>
    <x v="7"/>
    <x v="840"/>
    <x v="840"/>
    <x v="4"/>
    <x v="4"/>
    <x v="3"/>
    <x v="1"/>
    <x v="0"/>
    <x v="0"/>
    <x v="0"/>
    <x v="0"/>
    <x v="0"/>
    <x v="1"/>
    <x v="0"/>
    <x v="2"/>
    <x v="8"/>
    <x v="0"/>
    <x v="1"/>
    <x v="0"/>
    <x v="36"/>
    <x v="36"/>
    <x v="3"/>
    <x v="1"/>
  </r>
  <r>
    <x v="841"/>
    <x v="4"/>
    <x v="3"/>
    <x v="8"/>
    <x v="0"/>
    <x v="0"/>
    <x v="1"/>
    <x v="7"/>
    <x v="841"/>
    <x v="841"/>
    <x v="1"/>
    <x v="3"/>
    <x v="15"/>
    <x v="11"/>
    <x v="0"/>
    <x v="0"/>
    <x v="0"/>
    <x v="0"/>
    <x v="1"/>
    <x v="1"/>
    <x v="0"/>
    <x v="0"/>
    <x v="11"/>
    <x v="0"/>
    <x v="1"/>
    <x v="0"/>
    <x v="34"/>
    <x v="34"/>
    <x v="2"/>
    <x v="0"/>
  </r>
  <r>
    <x v="842"/>
    <x v="0"/>
    <x v="2"/>
    <x v="18"/>
    <x v="2"/>
    <x v="1"/>
    <x v="7"/>
    <x v="16"/>
    <x v="842"/>
    <x v="842"/>
    <x v="3"/>
    <x v="5"/>
    <x v="6"/>
    <x v="16"/>
    <x v="0"/>
    <x v="0"/>
    <x v="1"/>
    <x v="0"/>
    <x v="2"/>
    <x v="0"/>
    <x v="0"/>
    <x v="0"/>
    <x v="16"/>
    <x v="1"/>
    <x v="0"/>
    <x v="0"/>
    <x v="36"/>
    <x v="36"/>
    <x v="18"/>
    <x v="1"/>
  </r>
  <r>
    <x v="843"/>
    <x v="4"/>
    <x v="3"/>
    <x v="10"/>
    <x v="0"/>
    <x v="0"/>
    <x v="0"/>
    <x v="1"/>
    <x v="843"/>
    <x v="843"/>
    <x v="2"/>
    <x v="4"/>
    <x v="0"/>
    <x v="0"/>
    <x v="0"/>
    <x v="0"/>
    <x v="0"/>
    <x v="0"/>
    <x v="2"/>
    <x v="0"/>
    <x v="0"/>
    <x v="0"/>
    <x v="13"/>
    <x v="0"/>
    <x v="0"/>
    <x v="0"/>
    <x v="27"/>
    <x v="27"/>
    <x v="11"/>
    <x v="1"/>
  </r>
  <r>
    <x v="844"/>
    <x v="3"/>
    <x v="4"/>
    <x v="15"/>
    <x v="0"/>
    <x v="0"/>
    <x v="0"/>
    <x v="23"/>
    <x v="844"/>
    <x v="844"/>
    <x v="0"/>
    <x v="8"/>
    <x v="5"/>
    <x v="1"/>
    <x v="1"/>
    <x v="0"/>
    <x v="0"/>
    <x v="0"/>
    <x v="0"/>
    <x v="0"/>
    <x v="0"/>
    <x v="0"/>
    <x v="0"/>
    <x v="0"/>
    <x v="0"/>
    <x v="0"/>
    <x v="26"/>
    <x v="26"/>
    <x v="2"/>
    <x v="0"/>
  </r>
  <r>
    <x v="845"/>
    <x v="3"/>
    <x v="2"/>
    <x v="18"/>
    <x v="2"/>
    <x v="0"/>
    <x v="1"/>
    <x v="19"/>
    <x v="845"/>
    <x v="845"/>
    <x v="3"/>
    <x v="3"/>
    <x v="6"/>
    <x v="2"/>
    <x v="0"/>
    <x v="0"/>
    <x v="0"/>
    <x v="0"/>
    <x v="4"/>
    <x v="0"/>
    <x v="0"/>
    <x v="0"/>
    <x v="4"/>
    <x v="0"/>
    <x v="0"/>
    <x v="0"/>
    <x v="28"/>
    <x v="28"/>
    <x v="10"/>
    <x v="1"/>
  </r>
  <r>
    <x v="846"/>
    <x v="1"/>
    <x v="0"/>
    <x v="22"/>
    <x v="0"/>
    <x v="0"/>
    <x v="0"/>
    <x v="7"/>
    <x v="846"/>
    <x v="846"/>
    <x v="3"/>
    <x v="3"/>
    <x v="12"/>
    <x v="9"/>
    <x v="0"/>
    <x v="0"/>
    <x v="0"/>
    <x v="0"/>
    <x v="3"/>
    <x v="2"/>
    <x v="2"/>
    <x v="0"/>
    <x v="1"/>
    <x v="0"/>
    <x v="1"/>
    <x v="1"/>
    <x v="95"/>
    <x v="95"/>
    <x v="2"/>
    <x v="0"/>
  </r>
  <r>
    <x v="847"/>
    <x v="3"/>
    <x v="1"/>
    <x v="3"/>
    <x v="0"/>
    <x v="0"/>
    <x v="0"/>
    <x v="4"/>
    <x v="847"/>
    <x v="847"/>
    <x v="3"/>
    <x v="5"/>
    <x v="2"/>
    <x v="8"/>
    <x v="0"/>
    <x v="0"/>
    <x v="0"/>
    <x v="0"/>
    <x v="0"/>
    <x v="0"/>
    <x v="0"/>
    <x v="0"/>
    <x v="2"/>
    <x v="0"/>
    <x v="0"/>
    <x v="0"/>
    <x v="37"/>
    <x v="37"/>
    <x v="19"/>
    <x v="0"/>
  </r>
  <r>
    <x v="848"/>
    <x v="0"/>
    <x v="3"/>
    <x v="8"/>
    <x v="0"/>
    <x v="0"/>
    <x v="0"/>
    <x v="7"/>
    <x v="848"/>
    <x v="848"/>
    <x v="5"/>
    <x v="7"/>
    <x v="6"/>
    <x v="0"/>
    <x v="0"/>
    <x v="0"/>
    <x v="0"/>
    <x v="0"/>
    <x v="0"/>
    <x v="1"/>
    <x v="0"/>
    <x v="0"/>
    <x v="2"/>
    <x v="0"/>
    <x v="1"/>
    <x v="0"/>
    <x v="2"/>
    <x v="2"/>
    <x v="19"/>
    <x v="0"/>
  </r>
  <r>
    <x v="849"/>
    <x v="1"/>
    <x v="3"/>
    <x v="24"/>
    <x v="0"/>
    <x v="0"/>
    <x v="0"/>
    <x v="16"/>
    <x v="849"/>
    <x v="849"/>
    <x v="3"/>
    <x v="0"/>
    <x v="1"/>
    <x v="3"/>
    <x v="0"/>
    <x v="0"/>
    <x v="0"/>
    <x v="1"/>
    <x v="0"/>
    <x v="0"/>
    <x v="0"/>
    <x v="0"/>
    <x v="10"/>
    <x v="1"/>
    <x v="0"/>
    <x v="0"/>
    <x v="36"/>
    <x v="36"/>
    <x v="15"/>
    <x v="0"/>
  </r>
  <r>
    <x v="850"/>
    <x v="3"/>
    <x v="2"/>
    <x v="23"/>
    <x v="0"/>
    <x v="0"/>
    <x v="0"/>
    <x v="10"/>
    <x v="850"/>
    <x v="850"/>
    <x v="0"/>
    <x v="7"/>
    <x v="7"/>
    <x v="0"/>
    <x v="0"/>
    <x v="0"/>
    <x v="0"/>
    <x v="0"/>
    <x v="2"/>
    <x v="0"/>
    <x v="0"/>
    <x v="0"/>
    <x v="6"/>
    <x v="0"/>
    <x v="0"/>
    <x v="0"/>
    <x v="23"/>
    <x v="23"/>
    <x v="3"/>
    <x v="1"/>
  </r>
  <r>
    <x v="851"/>
    <x v="0"/>
    <x v="1"/>
    <x v="22"/>
    <x v="0"/>
    <x v="0"/>
    <x v="1"/>
    <x v="10"/>
    <x v="851"/>
    <x v="851"/>
    <x v="1"/>
    <x v="1"/>
    <x v="2"/>
    <x v="4"/>
    <x v="0"/>
    <x v="0"/>
    <x v="0"/>
    <x v="0"/>
    <x v="0"/>
    <x v="0"/>
    <x v="0"/>
    <x v="0"/>
    <x v="6"/>
    <x v="0"/>
    <x v="0"/>
    <x v="0"/>
    <x v="42"/>
    <x v="42"/>
    <x v="2"/>
    <x v="0"/>
  </r>
  <r>
    <x v="852"/>
    <x v="0"/>
    <x v="0"/>
    <x v="2"/>
    <x v="2"/>
    <x v="1"/>
    <x v="10"/>
    <x v="11"/>
    <x v="852"/>
    <x v="852"/>
    <x v="5"/>
    <x v="4"/>
    <x v="5"/>
    <x v="5"/>
    <x v="0"/>
    <x v="0"/>
    <x v="0"/>
    <x v="0"/>
    <x v="2"/>
    <x v="0"/>
    <x v="0"/>
    <x v="0"/>
    <x v="18"/>
    <x v="0"/>
    <x v="0"/>
    <x v="0"/>
    <x v="78"/>
    <x v="78"/>
    <x v="7"/>
    <x v="1"/>
  </r>
  <r>
    <x v="853"/>
    <x v="3"/>
    <x v="0"/>
    <x v="11"/>
    <x v="0"/>
    <x v="0"/>
    <x v="0"/>
    <x v="22"/>
    <x v="853"/>
    <x v="853"/>
    <x v="0"/>
    <x v="5"/>
    <x v="12"/>
    <x v="2"/>
    <x v="1"/>
    <x v="0"/>
    <x v="0"/>
    <x v="0"/>
    <x v="1"/>
    <x v="0"/>
    <x v="0"/>
    <x v="0"/>
    <x v="22"/>
    <x v="0"/>
    <x v="0"/>
    <x v="0"/>
    <x v="24"/>
    <x v="24"/>
    <x v="15"/>
    <x v="0"/>
  </r>
  <r>
    <x v="854"/>
    <x v="2"/>
    <x v="1"/>
    <x v="1"/>
    <x v="2"/>
    <x v="1"/>
    <x v="4"/>
    <x v="21"/>
    <x v="854"/>
    <x v="854"/>
    <x v="5"/>
    <x v="1"/>
    <x v="4"/>
    <x v="3"/>
    <x v="0"/>
    <x v="0"/>
    <x v="0"/>
    <x v="0"/>
    <x v="1"/>
    <x v="0"/>
    <x v="0"/>
    <x v="0"/>
    <x v="6"/>
    <x v="1"/>
    <x v="0"/>
    <x v="0"/>
    <x v="29"/>
    <x v="29"/>
    <x v="10"/>
    <x v="1"/>
  </r>
  <r>
    <x v="855"/>
    <x v="0"/>
    <x v="0"/>
    <x v="23"/>
    <x v="0"/>
    <x v="0"/>
    <x v="0"/>
    <x v="11"/>
    <x v="855"/>
    <x v="855"/>
    <x v="5"/>
    <x v="1"/>
    <x v="6"/>
    <x v="3"/>
    <x v="0"/>
    <x v="0"/>
    <x v="0"/>
    <x v="0"/>
    <x v="0"/>
    <x v="0"/>
    <x v="0"/>
    <x v="0"/>
    <x v="15"/>
    <x v="0"/>
    <x v="0"/>
    <x v="0"/>
    <x v="42"/>
    <x v="42"/>
    <x v="0"/>
    <x v="0"/>
  </r>
  <r>
    <x v="856"/>
    <x v="3"/>
    <x v="3"/>
    <x v="13"/>
    <x v="0"/>
    <x v="0"/>
    <x v="5"/>
    <x v="19"/>
    <x v="856"/>
    <x v="856"/>
    <x v="3"/>
    <x v="3"/>
    <x v="1"/>
    <x v="6"/>
    <x v="0"/>
    <x v="0"/>
    <x v="0"/>
    <x v="0"/>
    <x v="0"/>
    <x v="1"/>
    <x v="1"/>
    <x v="0"/>
    <x v="15"/>
    <x v="0"/>
    <x v="1"/>
    <x v="1"/>
    <x v="14"/>
    <x v="14"/>
    <x v="6"/>
    <x v="1"/>
  </r>
  <r>
    <x v="857"/>
    <x v="2"/>
    <x v="0"/>
    <x v="23"/>
    <x v="0"/>
    <x v="0"/>
    <x v="0"/>
    <x v="21"/>
    <x v="857"/>
    <x v="857"/>
    <x v="1"/>
    <x v="6"/>
    <x v="3"/>
    <x v="2"/>
    <x v="0"/>
    <x v="0"/>
    <x v="0"/>
    <x v="0"/>
    <x v="0"/>
    <x v="0"/>
    <x v="0"/>
    <x v="2"/>
    <x v="17"/>
    <x v="1"/>
    <x v="0"/>
    <x v="0"/>
    <x v="36"/>
    <x v="36"/>
    <x v="7"/>
    <x v="1"/>
  </r>
  <r>
    <x v="858"/>
    <x v="1"/>
    <x v="1"/>
    <x v="21"/>
    <x v="0"/>
    <x v="0"/>
    <x v="0"/>
    <x v="1"/>
    <x v="858"/>
    <x v="858"/>
    <x v="1"/>
    <x v="8"/>
    <x v="0"/>
    <x v="6"/>
    <x v="0"/>
    <x v="0"/>
    <x v="0"/>
    <x v="0"/>
    <x v="0"/>
    <x v="0"/>
    <x v="1"/>
    <x v="0"/>
    <x v="12"/>
    <x v="0"/>
    <x v="0"/>
    <x v="1"/>
    <x v="22"/>
    <x v="22"/>
    <x v="1"/>
    <x v="0"/>
  </r>
  <r>
    <x v="859"/>
    <x v="2"/>
    <x v="3"/>
    <x v="14"/>
    <x v="1"/>
    <x v="1"/>
    <x v="10"/>
    <x v="32"/>
    <x v="859"/>
    <x v="859"/>
    <x v="4"/>
    <x v="5"/>
    <x v="1"/>
    <x v="5"/>
    <x v="0"/>
    <x v="0"/>
    <x v="0"/>
    <x v="0"/>
    <x v="1"/>
    <x v="1"/>
    <x v="0"/>
    <x v="2"/>
    <x v="3"/>
    <x v="1"/>
    <x v="1"/>
    <x v="0"/>
    <x v="87"/>
    <x v="87"/>
    <x v="1"/>
    <x v="0"/>
  </r>
  <r>
    <x v="860"/>
    <x v="1"/>
    <x v="4"/>
    <x v="12"/>
    <x v="2"/>
    <x v="0"/>
    <x v="0"/>
    <x v="7"/>
    <x v="860"/>
    <x v="860"/>
    <x v="4"/>
    <x v="3"/>
    <x v="6"/>
    <x v="9"/>
    <x v="0"/>
    <x v="0"/>
    <x v="0"/>
    <x v="0"/>
    <x v="0"/>
    <x v="0"/>
    <x v="0"/>
    <x v="2"/>
    <x v="12"/>
    <x v="0"/>
    <x v="0"/>
    <x v="0"/>
    <x v="49"/>
    <x v="49"/>
    <x v="2"/>
    <x v="0"/>
  </r>
  <r>
    <x v="861"/>
    <x v="3"/>
    <x v="2"/>
    <x v="24"/>
    <x v="2"/>
    <x v="0"/>
    <x v="0"/>
    <x v="20"/>
    <x v="861"/>
    <x v="861"/>
    <x v="3"/>
    <x v="0"/>
    <x v="0"/>
    <x v="5"/>
    <x v="0"/>
    <x v="0"/>
    <x v="0"/>
    <x v="0"/>
    <x v="0"/>
    <x v="1"/>
    <x v="0"/>
    <x v="0"/>
    <x v="10"/>
    <x v="0"/>
    <x v="1"/>
    <x v="0"/>
    <x v="32"/>
    <x v="32"/>
    <x v="2"/>
    <x v="0"/>
  </r>
  <r>
    <x v="862"/>
    <x v="3"/>
    <x v="2"/>
    <x v="14"/>
    <x v="2"/>
    <x v="1"/>
    <x v="2"/>
    <x v="11"/>
    <x v="862"/>
    <x v="862"/>
    <x v="2"/>
    <x v="1"/>
    <x v="6"/>
    <x v="5"/>
    <x v="0"/>
    <x v="0"/>
    <x v="0"/>
    <x v="0"/>
    <x v="2"/>
    <x v="0"/>
    <x v="0"/>
    <x v="0"/>
    <x v="15"/>
    <x v="0"/>
    <x v="0"/>
    <x v="0"/>
    <x v="54"/>
    <x v="54"/>
    <x v="15"/>
    <x v="0"/>
  </r>
  <r>
    <x v="863"/>
    <x v="3"/>
    <x v="1"/>
    <x v="22"/>
    <x v="2"/>
    <x v="1"/>
    <x v="6"/>
    <x v="19"/>
    <x v="863"/>
    <x v="863"/>
    <x v="4"/>
    <x v="1"/>
    <x v="16"/>
    <x v="2"/>
    <x v="0"/>
    <x v="0"/>
    <x v="0"/>
    <x v="0"/>
    <x v="2"/>
    <x v="0"/>
    <x v="0"/>
    <x v="2"/>
    <x v="4"/>
    <x v="0"/>
    <x v="0"/>
    <x v="0"/>
    <x v="39"/>
    <x v="39"/>
    <x v="21"/>
    <x v="1"/>
  </r>
  <r>
    <x v="864"/>
    <x v="3"/>
    <x v="3"/>
    <x v="6"/>
    <x v="0"/>
    <x v="0"/>
    <x v="1"/>
    <x v="23"/>
    <x v="864"/>
    <x v="864"/>
    <x v="3"/>
    <x v="4"/>
    <x v="16"/>
    <x v="2"/>
    <x v="0"/>
    <x v="0"/>
    <x v="0"/>
    <x v="0"/>
    <x v="2"/>
    <x v="0"/>
    <x v="0"/>
    <x v="0"/>
    <x v="15"/>
    <x v="0"/>
    <x v="0"/>
    <x v="0"/>
    <x v="22"/>
    <x v="22"/>
    <x v="16"/>
    <x v="0"/>
  </r>
  <r>
    <x v="865"/>
    <x v="1"/>
    <x v="4"/>
    <x v="13"/>
    <x v="2"/>
    <x v="1"/>
    <x v="2"/>
    <x v="6"/>
    <x v="865"/>
    <x v="865"/>
    <x v="1"/>
    <x v="5"/>
    <x v="6"/>
    <x v="3"/>
    <x v="0"/>
    <x v="0"/>
    <x v="1"/>
    <x v="0"/>
    <x v="2"/>
    <x v="0"/>
    <x v="0"/>
    <x v="0"/>
    <x v="4"/>
    <x v="0"/>
    <x v="0"/>
    <x v="0"/>
    <x v="42"/>
    <x v="42"/>
    <x v="7"/>
    <x v="1"/>
  </r>
  <r>
    <x v="866"/>
    <x v="1"/>
    <x v="3"/>
    <x v="14"/>
    <x v="0"/>
    <x v="0"/>
    <x v="0"/>
    <x v="4"/>
    <x v="866"/>
    <x v="866"/>
    <x v="0"/>
    <x v="3"/>
    <x v="0"/>
    <x v="1"/>
    <x v="0"/>
    <x v="0"/>
    <x v="0"/>
    <x v="0"/>
    <x v="4"/>
    <x v="0"/>
    <x v="0"/>
    <x v="0"/>
    <x v="6"/>
    <x v="0"/>
    <x v="0"/>
    <x v="0"/>
    <x v="34"/>
    <x v="34"/>
    <x v="16"/>
    <x v="0"/>
  </r>
  <r>
    <x v="867"/>
    <x v="3"/>
    <x v="1"/>
    <x v="5"/>
    <x v="0"/>
    <x v="0"/>
    <x v="0"/>
    <x v="6"/>
    <x v="867"/>
    <x v="867"/>
    <x v="3"/>
    <x v="4"/>
    <x v="0"/>
    <x v="2"/>
    <x v="0"/>
    <x v="0"/>
    <x v="0"/>
    <x v="0"/>
    <x v="4"/>
    <x v="0"/>
    <x v="0"/>
    <x v="0"/>
    <x v="12"/>
    <x v="0"/>
    <x v="0"/>
    <x v="0"/>
    <x v="37"/>
    <x v="37"/>
    <x v="0"/>
    <x v="0"/>
  </r>
  <r>
    <x v="868"/>
    <x v="0"/>
    <x v="0"/>
    <x v="20"/>
    <x v="0"/>
    <x v="0"/>
    <x v="0"/>
    <x v="1"/>
    <x v="868"/>
    <x v="868"/>
    <x v="3"/>
    <x v="5"/>
    <x v="6"/>
    <x v="0"/>
    <x v="0"/>
    <x v="0"/>
    <x v="0"/>
    <x v="0"/>
    <x v="0"/>
    <x v="0"/>
    <x v="0"/>
    <x v="0"/>
    <x v="10"/>
    <x v="0"/>
    <x v="0"/>
    <x v="0"/>
    <x v="24"/>
    <x v="24"/>
    <x v="9"/>
    <x v="1"/>
  </r>
  <r>
    <x v="869"/>
    <x v="3"/>
    <x v="2"/>
    <x v="11"/>
    <x v="0"/>
    <x v="0"/>
    <x v="3"/>
    <x v="24"/>
    <x v="869"/>
    <x v="869"/>
    <x v="0"/>
    <x v="1"/>
    <x v="9"/>
    <x v="3"/>
    <x v="0"/>
    <x v="0"/>
    <x v="0"/>
    <x v="0"/>
    <x v="2"/>
    <x v="0"/>
    <x v="0"/>
    <x v="0"/>
    <x v="8"/>
    <x v="2"/>
    <x v="0"/>
    <x v="0"/>
    <x v="3"/>
    <x v="3"/>
    <x v="1"/>
    <x v="0"/>
  </r>
  <r>
    <x v="870"/>
    <x v="1"/>
    <x v="3"/>
    <x v="4"/>
    <x v="2"/>
    <x v="1"/>
    <x v="6"/>
    <x v="4"/>
    <x v="870"/>
    <x v="870"/>
    <x v="5"/>
    <x v="1"/>
    <x v="0"/>
    <x v="2"/>
    <x v="0"/>
    <x v="0"/>
    <x v="0"/>
    <x v="0"/>
    <x v="0"/>
    <x v="0"/>
    <x v="1"/>
    <x v="0"/>
    <x v="1"/>
    <x v="0"/>
    <x v="0"/>
    <x v="1"/>
    <x v="36"/>
    <x v="36"/>
    <x v="5"/>
    <x v="1"/>
  </r>
  <r>
    <x v="871"/>
    <x v="0"/>
    <x v="0"/>
    <x v="8"/>
    <x v="0"/>
    <x v="0"/>
    <x v="5"/>
    <x v="14"/>
    <x v="871"/>
    <x v="871"/>
    <x v="0"/>
    <x v="5"/>
    <x v="1"/>
    <x v="9"/>
    <x v="0"/>
    <x v="0"/>
    <x v="0"/>
    <x v="0"/>
    <x v="0"/>
    <x v="0"/>
    <x v="0"/>
    <x v="0"/>
    <x v="1"/>
    <x v="1"/>
    <x v="0"/>
    <x v="0"/>
    <x v="45"/>
    <x v="45"/>
    <x v="7"/>
    <x v="1"/>
  </r>
  <r>
    <x v="872"/>
    <x v="3"/>
    <x v="4"/>
    <x v="0"/>
    <x v="0"/>
    <x v="0"/>
    <x v="5"/>
    <x v="17"/>
    <x v="872"/>
    <x v="872"/>
    <x v="1"/>
    <x v="7"/>
    <x v="2"/>
    <x v="11"/>
    <x v="0"/>
    <x v="0"/>
    <x v="0"/>
    <x v="0"/>
    <x v="3"/>
    <x v="2"/>
    <x v="1"/>
    <x v="0"/>
    <x v="2"/>
    <x v="0"/>
    <x v="1"/>
    <x v="1"/>
    <x v="7"/>
    <x v="7"/>
    <x v="17"/>
    <x v="1"/>
  </r>
  <r>
    <x v="873"/>
    <x v="4"/>
    <x v="1"/>
    <x v="9"/>
    <x v="0"/>
    <x v="0"/>
    <x v="0"/>
    <x v="4"/>
    <x v="873"/>
    <x v="873"/>
    <x v="1"/>
    <x v="1"/>
    <x v="4"/>
    <x v="0"/>
    <x v="0"/>
    <x v="1"/>
    <x v="0"/>
    <x v="0"/>
    <x v="0"/>
    <x v="0"/>
    <x v="0"/>
    <x v="0"/>
    <x v="7"/>
    <x v="0"/>
    <x v="0"/>
    <x v="0"/>
    <x v="7"/>
    <x v="7"/>
    <x v="5"/>
    <x v="1"/>
  </r>
  <r>
    <x v="874"/>
    <x v="4"/>
    <x v="0"/>
    <x v="0"/>
    <x v="0"/>
    <x v="0"/>
    <x v="0"/>
    <x v="12"/>
    <x v="874"/>
    <x v="874"/>
    <x v="1"/>
    <x v="1"/>
    <x v="11"/>
    <x v="9"/>
    <x v="0"/>
    <x v="0"/>
    <x v="0"/>
    <x v="0"/>
    <x v="2"/>
    <x v="0"/>
    <x v="0"/>
    <x v="0"/>
    <x v="13"/>
    <x v="1"/>
    <x v="0"/>
    <x v="0"/>
    <x v="7"/>
    <x v="7"/>
    <x v="16"/>
    <x v="0"/>
  </r>
  <r>
    <x v="875"/>
    <x v="2"/>
    <x v="0"/>
    <x v="23"/>
    <x v="0"/>
    <x v="0"/>
    <x v="0"/>
    <x v="21"/>
    <x v="875"/>
    <x v="875"/>
    <x v="3"/>
    <x v="13"/>
    <x v="6"/>
    <x v="2"/>
    <x v="0"/>
    <x v="0"/>
    <x v="0"/>
    <x v="0"/>
    <x v="2"/>
    <x v="0"/>
    <x v="0"/>
    <x v="0"/>
    <x v="14"/>
    <x v="1"/>
    <x v="0"/>
    <x v="0"/>
    <x v="91"/>
    <x v="91"/>
    <x v="15"/>
    <x v="0"/>
  </r>
  <r>
    <x v="876"/>
    <x v="3"/>
    <x v="0"/>
    <x v="13"/>
    <x v="0"/>
    <x v="0"/>
    <x v="0"/>
    <x v="22"/>
    <x v="876"/>
    <x v="876"/>
    <x v="5"/>
    <x v="4"/>
    <x v="2"/>
    <x v="0"/>
    <x v="0"/>
    <x v="0"/>
    <x v="0"/>
    <x v="0"/>
    <x v="1"/>
    <x v="0"/>
    <x v="1"/>
    <x v="0"/>
    <x v="2"/>
    <x v="0"/>
    <x v="0"/>
    <x v="1"/>
    <x v="18"/>
    <x v="18"/>
    <x v="7"/>
    <x v="1"/>
  </r>
  <r>
    <x v="877"/>
    <x v="0"/>
    <x v="2"/>
    <x v="7"/>
    <x v="0"/>
    <x v="0"/>
    <x v="0"/>
    <x v="3"/>
    <x v="877"/>
    <x v="877"/>
    <x v="0"/>
    <x v="3"/>
    <x v="2"/>
    <x v="4"/>
    <x v="0"/>
    <x v="0"/>
    <x v="0"/>
    <x v="0"/>
    <x v="0"/>
    <x v="0"/>
    <x v="0"/>
    <x v="0"/>
    <x v="6"/>
    <x v="1"/>
    <x v="0"/>
    <x v="0"/>
    <x v="30"/>
    <x v="30"/>
    <x v="3"/>
    <x v="1"/>
  </r>
  <r>
    <x v="878"/>
    <x v="3"/>
    <x v="1"/>
    <x v="14"/>
    <x v="0"/>
    <x v="0"/>
    <x v="0"/>
    <x v="18"/>
    <x v="878"/>
    <x v="878"/>
    <x v="0"/>
    <x v="1"/>
    <x v="6"/>
    <x v="3"/>
    <x v="0"/>
    <x v="0"/>
    <x v="0"/>
    <x v="0"/>
    <x v="0"/>
    <x v="1"/>
    <x v="0"/>
    <x v="0"/>
    <x v="10"/>
    <x v="0"/>
    <x v="1"/>
    <x v="0"/>
    <x v="13"/>
    <x v="13"/>
    <x v="8"/>
    <x v="0"/>
  </r>
  <r>
    <x v="879"/>
    <x v="0"/>
    <x v="2"/>
    <x v="12"/>
    <x v="0"/>
    <x v="0"/>
    <x v="0"/>
    <x v="6"/>
    <x v="879"/>
    <x v="879"/>
    <x v="0"/>
    <x v="3"/>
    <x v="6"/>
    <x v="1"/>
    <x v="0"/>
    <x v="0"/>
    <x v="0"/>
    <x v="0"/>
    <x v="2"/>
    <x v="0"/>
    <x v="0"/>
    <x v="0"/>
    <x v="4"/>
    <x v="0"/>
    <x v="0"/>
    <x v="0"/>
    <x v="36"/>
    <x v="36"/>
    <x v="6"/>
    <x v="1"/>
  </r>
  <r>
    <x v="880"/>
    <x v="2"/>
    <x v="3"/>
    <x v="10"/>
    <x v="2"/>
    <x v="0"/>
    <x v="0"/>
    <x v="3"/>
    <x v="880"/>
    <x v="880"/>
    <x v="6"/>
    <x v="8"/>
    <x v="4"/>
    <x v="1"/>
    <x v="0"/>
    <x v="0"/>
    <x v="0"/>
    <x v="0"/>
    <x v="2"/>
    <x v="0"/>
    <x v="0"/>
    <x v="0"/>
    <x v="3"/>
    <x v="1"/>
    <x v="0"/>
    <x v="0"/>
    <x v="44"/>
    <x v="44"/>
    <x v="1"/>
    <x v="0"/>
  </r>
  <r>
    <x v="881"/>
    <x v="0"/>
    <x v="4"/>
    <x v="7"/>
    <x v="2"/>
    <x v="0"/>
    <x v="0"/>
    <x v="12"/>
    <x v="881"/>
    <x v="881"/>
    <x v="1"/>
    <x v="8"/>
    <x v="0"/>
    <x v="0"/>
    <x v="0"/>
    <x v="0"/>
    <x v="0"/>
    <x v="0"/>
    <x v="0"/>
    <x v="0"/>
    <x v="0"/>
    <x v="0"/>
    <x v="6"/>
    <x v="1"/>
    <x v="0"/>
    <x v="0"/>
    <x v="20"/>
    <x v="20"/>
    <x v="2"/>
    <x v="0"/>
  </r>
  <r>
    <x v="882"/>
    <x v="4"/>
    <x v="4"/>
    <x v="24"/>
    <x v="0"/>
    <x v="0"/>
    <x v="3"/>
    <x v="14"/>
    <x v="882"/>
    <x v="882"/>
    <x v="1"/>
    <x v="5"/>
    <x v="1"/>
    <x v="3"/>
    <x v="0"/>
    <x v="0"/>
    <x v="0"/>
    <x v="0"/>
    <x v="2"/>
    <x v="0"/>
    <x v="0"/>
    <x v="0"/>
    <x v="8"/>
    <x v="1"/>
    <x v="0"/>
    <x v="0"/>
    <x v="4"/>
    <x v="4"/>
    <x v="15"/>
    <x v="0"/>
  </r>
  <r>
    <x v="883"/>
    <x v="2"/>
    <x v="4"/>
    <x v="24"/>
    <x v="2"/>
    <x v="1"/>
    <x v="8"/>
    <x v="2"/>
    <x v="883"/>
    <x v="883"/>
    <x v="1"/>
    <x v="3"/>
    <x v="1"/>
    <x v="11"/>
    <x v="0"/>
    <x v="0"/>
    <x v="0"/>
    <x v="0"/>
    <x v="0"/>
    <x v="0"/>
    <x v="1"/>
    <x v="0"/>
    <x v="12"/>
    <x v="1"/>
    <x v="0"/>
    <x v="1"/>
    <x v="46"/>
    <x v="46"/>
    <x v="5"/>
    <x v="1"/>
  </r>
  <r>
    <x v="884"/>
    <x v="1"/>
    <x v="4"/>
    <x v="5"/>
    <x v="0"/>
    <x v="0"/>
    <x v="0"/>
    <x v="16"/>
    <x v="884"/>
    <x v="884"/>
    <x v="4"/>
    <x v="5"/>
    <x v="0"/>
    <x v="3"/>
    <x v="0"/>
    <x v="0"/>
    <x v="0"/>
    <x v="0"/>
    <x v="2"/>
    <x v="0"/>
    <x v="0"/>
    <x v="2"/>
    <x v="8"/>
    <x v="1"/>
    <x v="0"/>
    <x v="0"/>
    <x v="73"/>
    <x v="73"/>
    <x v="8"/>
    <x v="0"/>
  </r>
  <r>
    <x v="885"/>
    <x v="0"/>
    <x v="2"/>
    <x v="23"/>
    <x v="0"/>
    <x v="0"/>
    <x v="0"/>
    <x v="11"/>
    <x v="885"/>
    <x v="885"/>
    <x v="1"/>
    <x v="5"/>
    <x v="4"/>
    <x v="3"/>
    <x v="0"/>
    <x v="0"/>
    <x v="0"/>
    <x v="0"/>
    <x v="1"/>
    <x v="0"/>
    <x v="0"/>
    <x v="0"/>
    <x v="22"/>
    <x v="0"/>
    <x v="0"/>
    <x v="0"/>
    <x v="56"/>
    <x v="56"/>
    <x v="8"/>
    <x v="0"/>
  </r>
  <r>
    <x v="886"/>
    <x v="3"/>
    <x v="0"/>
    <x v="15"/>
    <x v="0"/>
    <x v="0"/>
    <x v="0"/>
    <x v="22"/>
    <x v="886"/>
    <x v="886"/>
    <x v="5"/>
    <x v="3"/>
    <x v="15"/>
    <x v="12"/>
    <x v="0"/>
    <x v="0"/>
    <x v="0"/>
    <x v="0"/>
    <x v="1"/>
    <x v="1"/>
    <x v="0"/>
    <x v="0"/>
    <x v="12"/>
    <x v="0"/>
    <x v="1"/>
    <x v="0"/>
    <x v="21"/>
    <x v="21"/>
    <x v="7"/>
    <x v="1"/>
  </r>
  <r>
    <x v="887"/>
    <x v="4"/>
    <x v="1"/>
    <x v="11"/>
    <x v="1"/>
    <x v="1"/>
    <x v="6"/>
    <x v="5"/>
    <x v="887"/>
    <x v="887"/>
    <x v="0"/>
    <x v="0"/>
    <x v="16"/>
    <x v="5"/>
    <x v="0"/>
    <x v="0"/>
    <x v="0"/>
    <x v="0"/>
    <x v="0"/>
    <x v="0"/>
    <x v="0"/>
    <x v="0"/>
    <x v="15"/>
    <x v="0"/>
    <x v="0"/>
    <x v="0"/>
    <x v="14"/>
    <x v="14"/>
    <x v="5"/>
    <x v="1"/>
  </r>
  <r>
    <x v="888"/>
    <x v="3"/>
    <x v="1"/>
    <x v="6"/>
    <x v="0"/>
    <x v="0"/>
    <x v="1"/>
    <x v="0"/>
    <x v="888"/>
    <x v="888"/>
    <x v="4"/>
    <x v="3"/>
    <x v="2"/>
    <x v="3"/>
    <x v="0"/>
    <x v="0"/>
    <x v="0"/>
    <x v="0"/>
    <x v="0"/>
    <x v="0"/>
    <x v="0"/>
    <x v="2"/>
    <x v="1"/>
    <x v="0"/>
    <x v="0"/>
    <x v="0"/>
    <x v="18"/>
    <x v="18"/>
    <x v="10"/>
    <x v="1"/>
  </r>
  <r>
    <x v="889"/>
    <x v="3"/>
    <x v="4"/>
    <x v="7"/>
    <x v="1"/>
    <x v="1"/>
    <x v="6"/>
    <x v="11"/>
    <x v="889"/>
    <x v="889"/>
    <x v="3"/>
    <x v="1"/>
    <x v="12"/>
    <x v="3"/>
    <x v="0"/>
    <x v="0"/>
    <x v="0"/>
    <x v="0"/>
    <x v="2"/>
    <x v="0"/>
    <x v="0"/>
    <x v="0"/>
    <x v="4"/>
    <x v="0"/>
    <x v="0"/>
    <x v="0"/>
    <x v="2"/>
    <x v="2"/>
    <x v="8"/>
    <x v="0"/>
  </r>
  <r>
    <x v="890"/>
    <x v="4"/>
    <x v="3"/>
    <x v="6"/>
    <x v="0"/>
    <x v="0"/>
    <x v="3"/>
    <x v="13"/>
    <x v="890"/>
    <x v="890"/>
    <x v="0"/>
    <x v="5"/>
    <x v="2"/>
    <x v="0"/>
    <x v="0"/>
    <x v="0"/>
    <x v="0"/>
    <x v="0"/>
    <x v="0"/>
    <x v="0"/>
    <x v="1"/>
    <x v="0"/>
    <x v="10"/>
    <x v="0"/>
    <x v="0"/>
    <x v="1"/>
    <x v="59"/>
    <x v="59"/>
    <x v="2"/>
    <x v="0"/>
  </r>
  <r>
    <x v="891"/>
    <x v="0"/>
    <x v="2"/>
    <x v="11"/>
    <x v="0"/>
    <x v="0"/>
    <x v="0"/>
    <x v="8"/>
    <x v="891"/>
    <x v="891"/>
    <x v="0"/>
    <x v="0"/>
    <x v="12"/>
    <x v="0"/>
    <x v="0"/>
    <x v="0"/>
    <x v="0"/>
    <x v="0"/>
    <x v="0"/>
    <x v="1"/>
    <x v="0"/>
    <x v="0"/>
    <x v="1"/>
    <x v="1"/>
    <x v="1"/>
    <x v="0"/>
    <x v="96"/>
    <x v="96"/>
    <x v="12"/>
    <x v="0"/>
  </r>
  <r>
    <x v="892"/>
    <x v="3"/>
    <x v="4"/>
    <x v="6"/>
    <x v="0"/>
    <x v="0"/>
    <x v="1"/>
    <x v="29"/>
    <x v="892"/>
    <x v="892"/>
    <x v="4"/>
    <x v="1"/>
    <x v="6"/>
    <x v="9"/>
    <x v="0"/>
    <x v="0"/>
    <x v="0"/>
    <x v="0"/>
    <x v="0"/>
    <x v="0"/>
    <x v="0"/>
    <x v="2"/>
    <x v="10"/>
    <x v="2"/>
    <x v="0"/>
    <x v="0"/>
    <x v="1"/>
    <x v="1"/>
    <x v="8"/>
    <x v="0"/>
  </r>
  <r>
    <x v="893"/>
    <x v="0"/>
    <x v="1"/>
    <x v="6"/>
    <x v="0"/>
    <x v="0"/>
    <x v="1"/>
    <x v="13"/>
    <x v="893"/>
    <x v="893"/>
    <x v="3"/>
    <x v="5"/>
    <x v="2"/>
    <x v="1"/>
    <x v="0"/>
    <x v="0"/>
    <x v="0"/>
    <x v="0"/>
    <x v="2"/>
    <x v="0"/>
    <x v="0"/>
    <x v="0"/>
    <x v="1"/>
    <x v="0"/>
    <x v="0"/>
    <x v="0"/>
    <x v="1"/>
    <x v="1"/>
    <x v="9"/>
    <x v="1"/>
  </r>
  <r>
    <x v="894"/>
    <x v="0"/>
    <x v="0"/>
    <x v="4"/>
    <x v="2"/>
    <x v="0"/>
    <x v="0"/>
    <x v="12"/>
    <x v="894"/>
    <x v="894"/>
    <x v="3"/>
    <x v="5"/>
    <x v="10"/>
    <x v="2"/>
    <x v="0"/>
    <x v="0"/>
    <x v="0"/>
    <x v="0"/>
    <x v="0"/>
    <x v="0"/>
    <x v="1"/>
    <x v="0"/>
    <x v="0"/>
    <x v="1"/>
    <x v="0"/>
    <x v="1"/>
    <x v="7"/>
    <x v="7"/>
    <x v="1"/>
    <x v="0"/>
  </r>
  <r>
    <x v="895"/>
    <x v="2"/>
    <x v="2"/>
    <x v="2"/>
    <x v="0"/>
    <x v="0"/>
    <x v="1"/>
    <x v="1"/>
    <x v="895"/>
    <x v="895"/>
    <x v="2"/>
    <x v="1"/>
    <x v="1"/>
    <x v="11"/>
    <x v="0"/>
    <x v="0"/>
    <x v="0"/>
    <x v="0"/>
    <x v="1"/>
    <x v="0"/>
    <x v="1"/>
    <x v="0"/>
    <x v="11"/>
    <x v="0"/>
    <x v="0"/>
    <x v="1"/>
    <x v="38"/>
    <x v="38"/>
    <x v="1"/>
    <x v="0"/>
  </r>
  <r>
    <x v="896"/>
    <x v="3"/>
    <x v="4"/>
    <x v="1"/>
    <x v="0"/>
    <x v="0"/>
    <x v="3"/>
    <x v="22"/>
    <x v="896"/>
    <x v="896"/>
    <x v="0"/>
    <x v="7"/>
    <x v="16"/>
    <x v="7"/>
    <x v="0"/>
    <x v="0"/>
    <x v="0"/>
    <x v="0"/>
    <x v="1"/>
    <x v="0"/>
    <x v="0"/>
    <x v="0"/>
    <x v="16"/>
    <x v="0"/>
    <x v="0"/>
    <x v="0"/>
    <x v="1"/>
    <x v="1"/>
    <x v="6"/>
    <x v="1"/>
  </r>
  <r>
    <x v="897"/>
    <x v="4"/>
    <x v="0"/>
    <x v="9"/>
    <x v="2"/>
    <x v="0"/>
    <x v="0"/>
    <x v="13"/>
    <x v="897"/>
    <x v="897"/>
    <x v="1"/>
    <x v="7"/>
    <x v="6"/>
    <x v="1"/>
    <x v="0"/>
    <x v="0"/>
    <x v="1"/>
    <x v="0"/>
    <x v="1"/>
    <x v="1"/>
    <x v="1"/>
    <x v="0"/>
    <x v="10"/>
    <x v="0"/>
    <x v="1"/>
    <x v="1"/>
    <x v="7"/>
    <x v="7"/>
    <x v="1"/>
    <x v="0"/>
  </r>
  <r>
    <x v="898"/>
    <x v="2"/>
    <x v="3"/>
    <x v="4"/>
    <x v="0"/>
    <x v="0"/>
    <x v="3"/>
    <x v="32"/>
    <x v="898"/>
    <x v="898"/>
    <x v="0"/>
    <x v="1"/>
    <x v="9"/>
    <x v="1"/>
    <x v="0"/>
    <x v="0"/>
    <x v="0"/>
    <x v="0"/>
    <x v="1"/>
    <x v="0"/>
    <x v="0"/>
    <x v="0"/>
    <x v="3"/>
    <x v="1"/>
    <x v="0"/>
    <x v="0"/>
    <x v="97"/>
    <x v="97"/>
    <x v="5"/>
    <x v="1"/>
  </r>
  <r>
    <x v="899"/>
    <x v="0"/>
    <x v="2"/>
    <x v="18"/>
    <x v="1"/>
    <x v="1"/>
    <x v="2"/>
    <x v="21"/>
    <x v="899"/>
    <x v="899"/>
    <x v="5"/>
    <x v="0"/>
    <x v="2"/>
    <x v="1"/>
    <x v="0"/>
    <x v="0"/>
    <x v="0"/>
    <x v="0"/>
    <x v="1"/>
    <x v="0"/>
    <x v="0"/>
    <x v="0"/>
    <x v="15"/>
    <x v="1"/>
    <x v="0"/>
    <x v="0"/>
    <x v="3"/>
    <x v="3"/>
    <x v="15"/>
    <x v="0"/>
  </r>
  <r>
    <x v="900"/>
    <x v="4"/>
    <x v="1"/>
    <x v="18"/>
    <x v="0"/>
    <x v="0"/>
    <x v="1"/>
    <x v="13"/>
    <x v="900"/>
    <x v="900"/>
    <x v="1"/>
    <x v="4"/>
    <x v="3"/>
    <x v="1"/>
    <x v="0"/>
    <x v="0"/>
    <x v="0"/>
    <x v="0"/>
    <x v="3"/>
    <x v="1"/>
    <x v="0"/>
    <x v="0"/>
    <x v="6"/>
    <x v="0"/>
    <x v="1"/>
    <x v="0"/>
    <x v="46"/>
    <x v="46"/>
    <x v="1"/>
    <x v="0"/>
  </r>
  <r>
    <x v="901"/>
    <x v="1"/>
    <x v="0"/>
    <x v="10"/>
    <x v="0"/>
    <x v="0"/>
    <x v="5"/>
    <x v="0"/>
    <x v="901"/>
    <x v="901"/>
    <x v="0"/>
    <x v="1"/>
    <x v="11"/>
    <x v="10"/>
    <x v="0"/>
    <x v="0"/>
    <x v="0"/>
    <x v="0"/>
    <x v="2"/>
    <x v="0"/>
    <x v="0"/>
    <x v="0"/>
    <x v="19"/>
    <x v="0"/>
    <x v="0"/>
    <x v="0"/>
    <x v="7"/>
    <x v="7"/>
    <x v="20"/>
    <x v="0"/>
  </r>
  <r>
    <x v="902"/>
    <x v="1"/>
    <x v="3"/>
    <x v="18"/>
    <x v="0"/>
    <x v="0"/>
    <x v="1"/>
    <x v="11"/>
    <x v="902"/>
    <x v="902"/>
    <x v="6"/>
    <x v="7"/>
    <x v="2"/>
    <x v="6"/>
    <x v="0"/>
    <x v="0"/>
    <x v="0"/>
    <x v="0"/>
    <x v="2"/>
    <x v="0"/>
    <x v="0"/>
    <x v="0"/>
    <x v="19"/>
    <x v="0"/>
    <x v="0"/>
    <x v="0"/>
    <x v="11"/>
    <x v="11"/>
    <x v="20"/>
    <x v="0"/>
  </r>
  <r>
    <x v="903"/>
    <x v="4"/>
    <x v="1"/>
    <x v="17"/>
    <x v="0"/>
    <x v="0"/>
    <x v="3"/>
    <x v="5"/>
    <x v="903"/>
    <x v="903"/>
    <x v="0"/>
    <x v="7"/>
    <x v="16"/>
    <x v="1"/>
    <x v="0"/>
    <x v="0"/>
    <x v="0"/>
    <x v="0"/>
    <x v="2"/>
    <x v="0"/>
    <x v="0"/>
    <x v="0"/>
    <x v="5"/>
    <x v="0"/>
    <x v="0"/>
    <x v="0"/>
    <x v="8"/>
    <x v="8"/>
    <x v="5"/>
    <x v="1"/>
  </r>
  <r>
    <x v="904"/>
    <x v="1"/>
    <x v="2"/>
    <x v="23"/>
    <x v="0"/>
    <x v="0"/>
    <x v="5"/>
    <x v="12"/>
    <x v="904"/>
    <x v="904"/>
    <x v="3"/>
    <x v="7"/>
    <x v="1"/>
    <x v="5"/>
    <x v="0"/>
    <x v="0"/>
    <x v="0"/>
    <x v="0"/>
    <x v="1"/>
    <x v="0"/>
    <x v="1"/>
    <x v="0"/>
    <x v="0"/>
    <x v="1"/>
    <x v="0"/>
    <x v="1"/>
    <x v="37"/>
    <x v="37"/>
    <x v="9"/>
    <x v="1"/>
  </r>
  <r>
    <x v="905"/>
    <x v="1"/>
    <x v="1"/>
    <x v="14"/>
    <x v="0"/>
    <x v="0"/>
    <x v="0"/>
    <x v="12"/>
    <x v="905"/>
    <x v="905"/>
    <x v="3"/>
    <x v="8"/>
    <x v="0"/>
    <x v="9"/>
    <x v="0"/>
    <x v="0"/>
    <x v="0"/>
    <x v="0"/>
    <x v="1"/>
    <x v="0"/>
    <x v="1"/>
    <x v="0"/>
    <x v="12"/>
    <x v="1"/>
    <x v="0"/>
    <x v="1"/>
    <x v="60"/>
    <x v="60"/>
    <x v="1"/>
    <x v="0"/>
  </r>
  <r>
    <x v="906"/>
    <x v="2"/>
    <x v="3"/>
    <x v="13"/>
    <x v="1"/>
    <x v="1"/>
    <x v="2"/>
    <x v="3"/>
    <x v="906"/>
    <x v="906"/>
    <x v="0"/>
    <x v="7"/>
    <x v="10"/>
    <x v="2"/>
    <x v="0"/>
    <x v="0"/>
    <x v="0"/>
    <x v="0"/>
    <x v="4"/>
    <x v="0"/>
    <x v="0"/>
    <x v="0"/>
    <x v="13"/>
    <x v="1"/>
    <x v="0"/>
    <x v="0"/>
    <x v="78"/>
    <x v="78"/>
    <x v="3"/>
    <x v="1"/>
  </r>
  <r>
    <x v="907"/>
    <x v="1"/>
    <x v="3"/>
    <x v="3"/>
    <x v="2"/>
    <x v="0"/>
    <x v="0"/>
    <x v="14"/>
    <x v="907"/>
    <x v="907"/>
    <x v="0"/>
    <x v="3"/>
    <x v="4"/>
    <x v="1"/>
    <x v="0"/>
    <x v="0"/>
    <x v="0"/>
    <x v="0"/>
    <x v="0"/>
    <x v="1"/>
    <x v="1"/>
    <x v="0"/>
    <x v="22"/>
    <x v="1"/>
    <x v="1"/>
    <x v="1"/>
    <x v="45"/>
    <x v="45"/>
    <x v="12"/>
    <x v="0"/>
  </r>
  <r>
    <x v="908"/>
    <x v="0"/>
    <x v="1"/>
    <x v="7"/>
    <x v="0"/>
    <x v="0"/>
    <x v="0"/>
    <x v="0"/>
    <x v="908"/>
    <x v="908"/>
    <x v="1"/>
    <x v="3"/>
    <x v="0"/>
    <x v="7"/>
    <x v="0"/>
    <x v="0"/>
    <x v="0"/>
    <x v="0"/>
    <x v="4"/>
    <x v="1"/>
    <x v="1"/>
    <x v="0"/>
    <x v="15"/>
    <x v="0"/>
    <x v="1"/>
    <x v="1"/>
    <x v="78"/>
    <x v="78"/>
    <x v="7"/>
    <x v="1"/>
  </r>
  <r>
    <x v="909"/>
    <x v="4"/>
    <x v="1"/>
    <x v="23"/>
    <x v="1"/>
    <x v="1"/>
    <x v="8"/>
    <x v="1"/>
    <x v="909"/>
    <x v="909"/>
    <x v="4"/>
    <x v="2"/>
    <x v="1"/>
    <x v="3"/>
    <x v="0"/>
    <x v="0"/>
    <x v="0"/>
    <x v="0"/>
    <x v="2"/>
    <x v="0"/>
    <x v="0"/>
    <x v="2"/>
    <x v="10"/>
    <x v="0"/>
    <x v="0"/>
    <x v="0"/>
    <x v="1"/>
    <x v="1"/>
    <x v="3"/>
    <x v="1"/>
  </r>
  <r>
    <x v="910"/>
    <x v="3"/>
    <x v="1"/>
    <x v="3"/>
    <x v="2"/>
    <x v="1"/>
    <x v="6"/>
    <x v="0"/>
    <x v="910"/>
    <x v="910"/>
    <x v="1"/>
    <x v="5"/>
    <x v="11"/>
    <x v="3"/>
    <x v="0"/>
    <x v="0"/>
    <x v="0"/>
    <x v="0"/>
    <x v="0"/>
    <x v="0"/>
    <x v="0"/>
    <x v="0"/>
    <x v="0"/>
    <x v="0"/>
    <x v="0"/>
    <x v="0"/>
    <x v="30"/>
    <x v="30"/>
    <x v="7"/>
    <x v="1"/>
  </r>
  <r>
    <x v="911"/>
    <x v="1"/>
    <x v="4"/>
    <x v="3"/>
    <x v="0"/>
    <x v="0"/>
    <x v="0"/>
    <x v="1"/>
    <x v="911"/>
    <x v="911"/>
    <x v="3"/>
    <x v="2"/>
    <x v="6"/>
    <x v="9"/>
    <x v="0"/>
    <x v="0"/>
    <x v="0"/>
    <x v="0"/>
    <x v="0"/>
    <x v="1"/>
    <x v="0"/>
    <x v="0"/>
    <x v="14"/>
    <x v="0"/>
    <x v="1"/>
    <x v="0"/>
    <x v="39"/>
    <x v="39"/>
    <x v="16"/>
    <x v="0"/>
  </r>
  <r>
    <x v="912"/>
    <x v="1"/>
    <x v="4"/>
    <x v="19"/>
    <x v="0"/>
    <x v="0"/>
    <x v="0"/>
    <x v="2"/>
    <x v="912"/>
    <x v="912"/>
    <x v="4"/>
    <x v="8"/>
    <x v="6"/>
    <x v="6"/>
    <x v="0"/>
    <x v="0"/>
    <x v="0"/>
    <x v="0"/>
    <x v="0"/>
    <x v="1"/>
    <x v="0"/>
    <x v="2"/>
    <x v="12"/>
    <x v="1"/>
    <x v="1"/>
    <x v="0"/>
    <x v="1"/>
    <x v="1"/>
    <x v="11"/>
    <x v="1"/>
  </r>
  <r>
    <x v="913"/>
    <x v="4"/>
    <x v="1"/>
    <x v="17"/>
    <x v="0"/>
    <x v="0"/>
    <x v="1"/>
    <x v="14"/>
    <x v="913"/>
    <x v="913"/>
    <x v="1"/>
    <x v="5"/>
    <x v="13"/>
    <x v="4"/>
    <x v="0"/>
    <x v="0"/>
    <x v="0"/>
    <x v="0"/>
    <x v="4"/>
    <x v="0"/>
    <x v="0"/>
    <x v="0"/>
    <x v="10"/>
    <x v="1"/>
    <x v="0"/>
    <x v="0"/>
    <x v="36"/>
    <x v="36"/>
    <x v="18"/>
    <x v="1"/>
  </r>
  <r>
    <x v="914"/>
    <x v="3"/>
    <x v="3"/>
    <x v="13"/>
    <x v="0"/>
    <x v="0"/>
    <x v="0"/>
    <x v="6"/>
    <x v="914"/>
    <x v="914"/>
    <x v="2"/>
    <x v="0"/>
    <x v="15"/>
    <x v="9"/>
    <x v="0"/>
    <x v="0"/>
    <x v="0"/>
    <x v="0"/>
    <x v="0"/>
    <x v="0"/>
    <x v="1"/>
    <x v="0"/>
    <x v="18"/>
    <x v="0"/>
    <x v="0"/>
    <x v="1"/>
    <x v="2"/>
    <x v="2"/>
    <x v="15"/>
    <x v="0"/>
  </r>
  <r>
    <x v="915"/>
    <x v="4"/>
    <x v="1"/>
    <x v="11"/>
    <x v="0"/>
    <x v="0"/>
    <x v="0"/>
    <x v="2"/>
    <x v="915"/>
    <x v="915"/>
    <x v="3"/>
    <x v="1"/>
    <x v="11"/>
    <x v="1"/>
    <x v="0"/>
    <x v="0"/>
    <x v="0"/>
    <x v="0"/>
    <x v="0"/>
    <x v="1"/>
    <x v="0"/>
    <x v="0"/>
    <x v="5"/>
    <x v="1"/>
    <x v="1"/>
    <x v="0"/>
    <x v="36"/>
    <x v="36"/>
    <x v="5"/>
    <x v="1"/>
  </r>
  <r>
    <x v="916"/>
    <x v="4"/>
    <x v="4"/>
    <x v="21"/>
    <x v="2"/>
    <x v="0"/>
    <x v="1"/>
    <x v="8"/>
    <x v="916"/>
    <x v="916"/>
    <x v="1"/>
    <x v="3"/>
    <x v="9"/>
    <x v="2"/>
    <x v="0"/>
    <x v="0"/>
    <x v="0"/>
    <x v="0"/>
    <x v="2"/>
    <x v="0"/>
    <x v="0"/>
    <x v="0"/>
    <x v="26"/>
    <x v="1"/>
    <x v="0"/>
    <x v="0"/>
    <x v="2"/>
    <x v="2"/>
    <x v="15"/>
    <x v="0"/>
  </r>
  <r>
    <x v="917"/>
    <x v="0"/>
    <x v="0"/>
    <x v="23"/>
    <x v="0"/>
    <x v="0"/>
    <x v="3"/>
    <x v="4"/>
    <x v="917"/>
    <x v="917"/>
    <x v="1"/>
    <x v="5"/>
    <x v="12"/>
    <x v="9"/>
    <x v="0"/>
    <x v="0"/>
    <x v="0"/>
    <x v="0"/>
    <x v="0"/>
    <x v="1"/>
    <x v="0"/>
    <x v="0"/>
    <x v="8"/>
    <x v="0"/>
    <x v="1"/>
    <x v="0"/>
    <x v="6"/>
    <x v="6"/>
    <x v="1"/>
    <x v="0"/>
  </r>
  <r>
    <x v="918"/>
    <x v="1"/>
    <x v="4"/>
    <x v="15"/>
    <x v="0"/>
    <x v="0"/>
    <x v="0"/>
    <x v="1"/>
    <x v="918"/>
    <x v="918"/>
    <x v="3"/>
    <x v="1"/>
    <x v="19"/>
    <x v="11"/>
    <x v="0"/>
    <x v="0"/>
    <x v="0"/>
    <x v="0"/>
    <x v="2"/>
    <x v="0"/>
    <x v="0"/>
    <x v="0"/>
    <x v="23"/>
    <x v="0"/>
    <x v="0"/>
    <x v="0"/>
    <x v="85"/>
    <x v="85"/>
    <x v="5"/>
    <x v="1"/>
  </r>
  <r>
    <x v="919"/>
    <x v="4"/>
    <x v="1"/>
    <x v="20"/>
    <x v="0"/>
    <x v="0"/>
    <x v="0"/>
    <x v="5"/>
    <x v="919"/>
    <x v="919"/>
    <x v="4"/>
    <x v="1"/>
    <x v="0"/>
    <x v="1"/>
    <x v="0"/>
    <x v="1"/>
    <x v="0"/>
    <x v="0"/>
    <x v="1"/>
    <x v="1"/>
    <x v="0"/>
    <x v="2"/>
    <x v="8"/>
    <x v="0"/>
    <x v="1"/>
    <x v="0"/>
    <x v="24"/>
    <x v="24"/>
    <x v="1"/>
    <x v="0"/>
  </r>
  <r>
    <x v="920"/>
    <x v="2"/>
    <x v="3"/>
    <x v="2"/>
    <x v="0"/>
    <x v="0"/>
    <x v="0"/>
    <x v="8"/>
    <x v="920"/>
    <x v="920"/>
    <x v="0"/>
    <x v="3"/>
    <x v="0"/>
    <x v="9"/>
    <x v="0"/>
    <x v="0"/>
    <x v="0"/>
    <x v="0"/>
    <x v="1"/>
    <x v="1"/>
    <x v="1"/>
    <x v="0"/>
    <x v="10"/>
    <x v="1"/>
    <x v="1"/>
    <x v="1"/>
    <x v="56"/>
    <x v="56"/>
    <x v="7"/>
    <x v="1"/>
  </r>
  <r>
    <x v="921"/>
    <x v="2"/>
    <x v="1"/>
    <x v="23"/>
    <x v="0"/>
    <x v="0"/>
    <x v="3"/>
    <x v="34"/>
    <x v="921"/>
    <x v="921"/>
    <x v="0"/>
    <x v="4"/>
    <x v="0"/>
    <x v="11"/>
    <x v="0"/>
    <x v="0"/>
    <x v="0"/>
    <x v="0"/>
    <x v="1"/>
    <x v="0"/>
    <x v="0"/>
    <x v="0"/>
    <x v="11"/>
    <x v="3"/>
    <x v="0"/>
    <x v="0"/>
    <x v="98"/>
    <x v="98"/>
    <x v="1"/>
    <x v="0"/>
  </r>
  <r>
    <x v="922"/>
    <x v="3"/>
    <x v="4"/>
    <x v="5"/>
    <x v="0"/>
    <x v="0"/>
    <x v="0"/>
    <x v="7"/>
    <x v="922"/>
    <x v="922"/>
    <x v="3"/>
    <x v="0"/>
    <x v="3"/>
    <x v="8"/>
    <x v="0"/>
    <x v="0"/>
    <x v="0"/>
    <x v="0"/>
    <x v="2"/>
    <x v="0"/>
    <x v="0"/>
    <x v="0"/>
    <x v="13"/>
    <x v="0"/>
    <x v="0"/>
    <x v="0"/>
    <x v="6"/>
    <x v="6"/>
    <x v="11"/>
    <x v="1"/>
  </r>
  <r>
    <x v="923"/>
    <x v="1"/>
    <x v="4"/>
    <x v="19"/>
    <x v="2"/>
    <x v="1"/>
    <x v="2"/>
    <x v="8"/>
    <x v="923"/>
    <x v="923"/>
    <x v="1"/>
    <x v="4"/>
    <x v="0"/>
    <x v="1"/>
    <x v="0"/>
    <x v="0"/>
    <x v="0"/>
    <x v="0"/>
    <x v="3"/>
    <x v="0"/>
    <x v="0"/>
    <x v="0"/>
    <x v="1"/>
    <x v="1"/>
    <x v="0"/>
    <x v="0"/>
    <x v="49"/>
    <x v="49"/>
    <x v="12"/>
    <x v="0"/>
  </r>
  <r>
    <x v="924"/>
    <x v="3"/>
    <x v="0"/>
    <x v="12"/>
    <x v="0"/>
    <x v="0"/>
    <x v="0"/>
    <x v="27"/>
    <x v="924"/>
    <x v="924"/>
    <x v="3"/>
    <x v="4"/>
    <x v="3"/>
    <x v="3"/>
    <x v="0"/>
    <x v="0"/>
    <x v="0"/>
    <x v="0"/>
    <x v="4"/>
    <x v="1"/>
    <x v="0"/>
    <x v="0"/>
    <x v="10"/>
    <x v="2"/>
    <x v="1"/>
    <x v="0"/>
    <x v="45"/>
    <x v="45"/>
    <x v="10"/>
    <x v="1"/>
  </r>
  <r>
    <x v="925"/>
    <x v="4"/>
    <x v="1"/>
    <x v="18"/>
    <x v="0"/>
    <x v="0"/>
    <x v="0"/>
    <x v="0"/>
    <x v="925"/>
    <x v="925"/>
    <x v="5"/>
    <x v="5"/>
    <x v="10"/>
    <x v="11"/>
    <x v="0"/>
    <x v="0"/>
    <x v="0"/>
    <x v="0"/>
    <x v="2"/>
    <x v="0"/>
    <x v="0"/>
    <x v="0"/>
    <x v="24"/>
    <x v="0"/>
    <x v="0"/>
    <x v="0"/>
    <x v="16"/>
    <x v="16"/>
    <x v="15"/>
    <x v="0"/>
  </r>
  <r>
    <x v="926"/>
    <x v="3"/>
    <x v="1"/>
    <x v="8"/>
    <x v="0"/>
    <x v="0"/>
    <x v="0"/>
    <x v="13"/>
    <x v="926"/>
    <x v="926"/>
    <x v="4"/>
    <x v="1"/>
    <x v="11"/>
    <x v="0"/>
    <x v="0"/>
    <x v="0"/>
    <x v="0"/>
    <x v="0"/>
    <x v="1"/>
    <x v="2"/>
    <x v="1"/>
    <x v="2"/>
    <x v="5"/>
    <x v="0"/>
    <x v="1"/>
    <x v="1"/>
    <x v="14"/>
    <x v="14"/>
    <x v="1"/>
    <x v="0"/>
  </r>
  <r>
    <x v="927"/>
    <x v="4"/>
    <x v="2"/>
    <x v="8"/>
    <x v="0"/>
    <x v="0"/>
    <x v="0"/>
    <x v="6"/>
    <x v="927"/>
    <x v="927"/>
    <x v="3"/>
    <x v="8"/>
    <x v="14"/>
    <x v="9"/>
    <x v="0"/>
    <x v="0"/>
    <x v="0"/>
    <x v="0"/>
    <x v="2"/>
    <x v="0"/>
    <x v="0"/>
    <x v="0"/>
    <x v="3"/>
    <x v="0"/>
    <x v="0"/>
    <x v="0"/>
    <x v="15"/>
    <x v="15"/>
    <x v="12"/>
    <x v="0"/>
  </r>
  <r>
    <x v="928"/>
    <x v="3"/>
    <x v="4"/>
    <x v="9"/>
    <x v="2"/>
    <x v="0"/>
    <x v="0"/>
    <x v="10"/>
    <x v="928"/>
    <x v="928"/>
    <x v="5"/>
    <x v="4"/>
    <x v="6"/>
    <x v="11"/>
    <x v="0"/>
    <x v="0"/>
    <x v="0"/>
    <x v="0"/>
    <x v="0"/>
    <x v="0"/>
    <x v="0"/>
    <x v="0"/>
    <x v="14"/>
    <x v="0"/>
    <x v="0"/>
    <x v="0"/>
    <x v="23"/>
    <x v="23"/>
    <x v="5"/>
    <x v="1"/>
  </r>
  <r>
    <x v="929"/>
    <x v="4"/>
    <x v="4"/>
    <x v="15"/>
    <x v="0"/>
    <x v="0"/>
    <x v="0"/>
    <x v="1"/>
    <x v="929"/>
    <x v="929"/>
    <x v="3"/>
    <x v="1"/>
    <x v="11"/>
    <x v="4"/>
    <x v="0"/>
    <x v="0"/>
    <x v="0"/>
    <x v="0"/>
    <x v="0"/>
    <x v="0"/>
    <x v="0"/>
    <x v="0"/>
    <x v="0"/>
    <x v="0"/>
    <x v="0"/>
    <x v="0"/>
    <x v="34"/>
    <x v="34"/>
    <x v="1"/>
    <x v="0"/>
  </r>
  <r>
    <x v="930"/>
    <x v="4"/>
    <x v="1"/>
    <x v="24"/>
    <x v="0"/>
    <x v="0"/>
    <x v="5"/>
    <x v="13"/>
    <x v="930"/>
    <x v="930"/>
    <x v="0"/>
    <x v="5"/>
    <x v="6"/>
    <x v="4"/>
    <x v="1"/>
    <x v="0"/>
    <x v="0"/>
    <x v="0"/>
    <x v="0"/>
    <x v="0"/>
    <x v="0"/>
    <x v="0"/>
    <x v="7"/>
    <x v="0"/>
    <x v="0"/>
    <x v="0"/>
    <x v="30"/>
    <x v="30"/>
    <x v="3"/>
    <x v="1"/>
  </r>
  <r>
    <x v="931"/>
    <x v="0"/>
    <x v="2"/>
    <x v="19"/>
    <x v="2"/>
    <x v="1"/>
    <x v="8"/>
    <x v="0"/>
    <x v="931"/>
    <x v="931"/>
    <x v="4"/>
    <x v="1"/>
    <x v="3"/>
    <x v="2"/>
    <x v="0"/>
    <x v="0"/>
    <x v="0"/>
    <x v="0"/>
    <x v="0"/>
    <x v="0"/>
    <x v="0"/>
    <x v="2"/>
    <x v="9"/>
    <x v="0"/>
    <x v="0"/>
    <x v="0"/>
    <x v="41"/>
    <x v="41"/>
    <x v="15"/>
    <x v="0"/>
  </r>
  <r>
    <x v="932"/>
    <x v="3"/>
    <x v="2"/>
    <x v="1"/>
    <x v="0"/>
    <x v="0"/>
    <x v="1"/>
    <x v="29"/>
    <x v="932"/>
    <x v="932"/>
    <x v="5"/>
    <x v="3"/>
    <x v="2"/>
    <x v="11"/>
    <x v="0"/>
    <x v="0"/>
    <x v="0"/>
    <x v="0"/>
    <x v="0"/>
    <x v="0"/>
    <x v="0"/>
    <x v="0"/>
    <x v="13"/>
    <x v="2"/>
    <x v="0"/>
    <x v="0"/>
    <x v="14"/>
    <x v="14"/>
    <x v="10"/>
    <x v="1"/>
  </r>
  <r>
    <x v="933"/>
    <x v="2"/>
    <x v="1"/>
    <x v="17"/>
    <x v="0"/>
    <x v="0"/>
    <x v="0"/>
    <x v="8"/>
    <x v="933"/>
    <x v="933"/>
    <x v="6"/>
    <x v="1"/>
    <x v="12"/>
    <x v="9"/>
    <x v="0"/>
    <x v="0"/>
    <x v="0"/>
    <x v="0"/>
    <x v="0"/>
    <x v="0"/>
    <x v="0"/>
    <x v="0"/>
    <x v="15"/>
    <x v="1"/>
    <x v="0"/>
    <x v="0"/>
    <x v="25"/>
    <x v="25"/>
    <x v="18"/>
    <x v="1"/>
  </r>
  <r>
    <x v="934"/>
    <x v="2"/>
    <x v="1"/>
    <x v="24"/>
    <x v="2"/>
    <x v="0"/>
    <x v="0"/>
    <x v="14"/>
    <x v="934"/>
    <x v="934"/>
    <x v="1"/>
    <x v="2"/>
    <x v="2"/>
    <x v="1"/>
    <x v="0"/>
    <x v="0"/>
    <x v="0"/>
    <x v="0"/>
    <x v="0"/>
    <x v="0"/>
    <x v="0"/>
    <x v="0"/>
    <x v="15"/>
    <x v="1"/>
    <x v="0"/>
    <x v="0"/>
    <x v="62"/>
    <x v="62"/>
    <x v="10"/>
    <x v="1"/>
  </r>
  <r>
    <x v="935"/>
    <x v="0"/>
    <x v="1"/>
    <x v="6"/>
    <x v="2"/>
    <x v="1"/>
    <x v="7"/>
    <x v="2"/>
    <x v="935"/>
    <x v="935"/>
    <x v="0"/>
    <x v="2"/>
    <x v="9"/>
    <x v="1"/>
    <x v="0"/>
    <x v="0"/>
    <x v="0"/>
    <x v="0"/>
    <x v="2"/>
    <x v="0"/>
    <x v="0"/>
    <x v="0"/>
    <x v="4"/>
    <x v="1"/>
    <x v="0"/>
    <x v="0"/>
    <x v="1"/>
    <x v="1"/>
    <x v="11"/>
    <x v="1"/>
  </r>
  <r>
    <x v="936"/>
    <x v="2"/>
    <x v="4"/>
    <x v="21"/>
    <x v="0"/>
    <x v="0"/>
    <x v="5"/>
    <x v="8"/>
    <x v="936"/>
    <x v="936"/>
    <x v="0"/>
    <x v="8"/>
    <x v="1"/>
    <x v="3"/>
    <x v="0"/>
    <x v="0"/>
    <x v="0"/>
    <x v="0"/>
    <x v="0"/>
    <x v="0"/>
    <x v="0"/>
    <x v="0"/>
    <x v="8"/>
    <x v="1"/>
    <x v="0"/>
    <x v="0"/>
    <x v="58"/>
    <x v="58"/>
    <x v="10"/>
    <x v="1"/>
  </r>
  <r>
    <x v="937"/>
    <x v="3"/>
    <x v="3"/>
    <x v="5"/>
    <x v="2"/>
    <x v="1"/>
    <x v="2"/>
    <x v="7"/>
    <x v="937"/>
    <x v="937"/>
    <x v="0"/>
    <x v="0"/>
    <x v="11"/>
    <x v="3"/>
    <x v="0"/>
    <x v="0"/>
    <x v="0"/>
    <x v="0"/>
    <x v="1"/>
    <x v="0"/>
    <x v="0"/>
    <x v="0"/>
    <x v="13"/>
    <x v="0"/>
    <x v="0"/>
    <x v="0"/>
    <x v="23"/>
    <x v="23"/>
    <x v="13"/>
    <x v="1"/>
  </r>
  <r>
    <x v="938"/>
    <x v="4"/>
    <x v="1"/>
    <x v="19"/>
    <x v="0"/>
    <x v="0"/>
    <x v="0"/>
    <x v="12"/>
    <x v="938"/>
    <x v="938"/>
    <x v="0"/>
    <x v="13"/>
    <x v="3"/>
    <x v="5"/>
    <x v="0"/>
    <x v="0"/>
    <x v="0"/>
    <x v="0"/>
    <x v="0"/>
    <x v="0"/>
    <x v="0"/>
    <x v="0"/>
    <x v="13"/>
    <x v="1"/>
    <x v="0"/>
    <x v="0"/>
    <x v="66"/>
    <x v="66"/>
    <x v="2"/>
    <x v="0"/>
  </r>
  <r>
    <x v="939"/>
    <x v="1"/>
    <x v="4"/>
    <x v="18"/>
    <x v="0"/>
    <x v="0"/>
    <x v="1"/>
    <x v="14"/>
    <x v="939"/>
    <x v="939"/>
    <x v="0"/>
    <x v="0"/>
    <x v="3"/>
    <x v="5"/>
    <x v="0"/>
    <x v="0"/>
    <x v="0"/>
    <x v="0"/>
    <x v="2"/>
    <x v="0"/>
    <x v="0"/>
    <x v="0"/>
    <x v="4"/>
    <x v="1"/>
    <x v="0"/>
    <x v="0"/>
    <x v="25"/>
    <x v="25"/>
    <x v="10"/>
    <x v="1"/>
  </r>
  <r>
    <x v="940"/>
    <x v="2"/>
    <x v="3"/>
    <x v="13"/>
    <x v="1"/>
    <x v="0"/>
    <x v="0"/>
    <x v="3"/>
    <x v="940"/>
    <x v="940"/>
    <x v="0"/>
    <x v="8"/>
    <x v="6"/>
    <x v="5"/>
    <x v="0"/>
    <x v="0"/>
    <x v="0"/>
    <x v="0"/>
    <x v="0"/>
    <x v="0"/>
    <x v="1"/>
    <x v="0"/>
    <x v="6"/>
    <x v="1"/>
    <x v="0"/>
    <x v="1"/>
    <x v="4"/>
    <x v="4"/>
    <x v="16"/>
    <x v="0"/>
  </r>
  <r>
    <x v="941"/>
    <x v="2"/>
    <x v="4"/>
    <x v="11"/>
    <x v="0"/>
    <x v="0"/>
    <x v="0"/>
    <x v="32"/>
    <x v="941"/>
    <x v="941"/>
    <x v="4"/>
    <x v="3"/>
    <x v="16"/>
    <x v="11"/>
    <x v="0"/>
    <x v="0"/>
    <x v="0"/>
    <x v="0"/>
    <x v="0"/>
    <x v="1"/>
    <x v="0"/>
    <x v="2"/>
    <x v="15"/>
    <x v="1"/>
    <x v="1"/>
    <x v="0"/>
    <x v="53"/>
    <x v="53"/>
    <x v="3"/>
    <x v="1"/>
  </r>
  <r>
    <x v="942"/>
    <x v="3"/>
    <x v="2"/>
    <x v="2"/>
    <x v="0"/>
    <x v="0"/>
    <x v="0"/>
    <x v="13"/>
    <x v="942"/>
    <x v="942"/>
    <x v="3"/>
    <x v="0"/>
    <x v="3"/>
    <x v="9"/>
    <x v="0"/>
    <x v="0"/>
    <x v="0"/>
    <x v="0"/>
    <x v="1"/>
    <x v="0"/>
    <x v="2"/>
    <x v="0"/>
    <x v="0"/>
    <x v="0"/>
    <x v="0"/>
    <x v="1"/>
    <x v="42"/>
    <x v="42"/>
    <x v="9"/>
    <x v="1"/>
  </r>
  <r>
    <x v="943"/>
    <x v="3"/>
    <x v="2"/>
    <x v="24"/>
    <x v="2"/>
    <x v="1"/>
    <x v="2"/>
    <x v="18"/>
    <x v="943"/>
    <x v="943"/>
    <x v="0"/>
    <x v="4"/>
    <x v="6"/>
    <x v="0"/>
    <x v="0"/>
    <x v="0"/>
    <x v="1"/>
    <x v="0"/>
    <x v="0"/>
    <x v="0"/>
    <x v="1"/>
    <x v="0"/>
    <x v="5"/>
    <x v="0"/>
    <x v="0"/>
    <x v="1"/>
    <x v="14"/>
    <x v="14"/>
    <x v="15"/>
    <x v="0"/>
  </r>
  <r>
    <x v="944"/>
    <x v="0"/>
    <x v="0"/>
    <x v="24"/>
    <x v="0"/>
    <x v="0"/>
    <x v="3"/>
    <x v="1"/>
    <x v="944"/>
    <x v="944"/>
    <x v="0"/>
    <x v="7"/>
    <x v="6"/>
    <x v="4"/>
    <x v="0"/>
    <x v="0"/>
    <x v="0"/>
    <x v="0"/>
    <x v="1"/>
    <x v="0"/>
    <x v="0"/>
    <x v="0"/>
    <x v="12"/>
    <x v="0"/>
    <x v="0"/>
    <x v="0"/>
    <x v="1"/>
    <x v="1"/>
    <x v="2"/>
    <x v="0"/>
  </r>
  <r>
    <x v="945"/>
    <x v="3"/>
    <x v="1"/>
    <x v="15"/>
    <x v="0"/>
    <x v="0"/>
    <x v="3"/>
    <x v="18"/>
    <x v="945"/>
    <x v="945"/>
    <x v="1"/>
    <x v="1"/>
    <x v="6"/>
    <x v="0"/>
    <x v="0"/>
    <x v="0"/>
    <x v="0"/>
    <x v="0"/>
    <x v="2"/>
    <x v="0"/>
    <x v="0"/>
    <x v="0"/>
    <x v="10"/>
    <x v="0"/>
    <x v="0"/>
    <x v="0"/>
    <x v="24"/>
    <x v="24"/>
    <x v="10"/>
    <x v="1"/>
  </r>
  <r>
    <x v="946"/>
    <x v="1"/>
    <x v="3"/>
    <x v="15"/>
    <x v="2"/>
    <x v="1"/>
    <x v="8"/>
    <x v="11"/>
    <x v="946"/>
    <x v="946"/>
    <x v="1"/>
    <x v="3"/>
    <x v="1"/>
    <x v="1"/>
    <x v="0"/>
    <x v="0"/>
    <x v="0"/>
    <x v="0"/>
    <x v="0"/>
    <x v="0"/>
    <x v="0"/>
    <x v="0"/>
    <x v="7"/>
    <x v="0"/>
    <x v="0"/>
    <x v="0"/>
    <x v="37"/>
    <x v="37"/>
    <x v="7"/>
    <x v="1"/>
  </r>
  <r>
    <x v="947"/>
    <x v="3"/>
    <x v="3"/>
    <x v="15"/>
    <x v="2"/>
    <x v="0"/>
    <x v="0"/>
    <x v="0"/>
    <x v="947"/>
    <x v="947"/>
    <x v="1"/>
    <x v="3"/>
    <x v="3"/>
    <x v="0"/>
    <x v="0"/>
    <x v="0"/>
    <x v="0"/>
    <x v="0"/>
    <x v="0"/>
    <x v="0"/>
    <x v="0"/>
    <x v="0"/>
    <x v="6"/>
    <x v="0"/>
    <x v="0"/>
    <x v="0"/>
    <x v="29"/>
    <x v="29"/>
    <x v="12"/>
    <x v="0"/>
  </r>
  <r>
    <x v="948"/>
    <x v="2"/>
    <x v="2"/>
    <x v="14"/>
    <x v="0"/>
    <x v="0"/>
    <x v="0"/>
    <x v="9"/>
    <x v="948"/>
    <x v="948"/>
    <x v="0"/>
    <x v="4"/>
    <x v="2"/>
    <x v="1"/>
    <x v="0"/>
    <x v="0"/>
    <x v="0"/>
    <x v="0"/>
    <x v="1"/>
    <x v="1"/>
    <x v="1"/>
    <x v="0"/>
    <x v="0"/>
    <x v="1"/>
    <x v="1"/>
    <x v="1"/>
    <x v="7"/>
    <x v="7"/>
    <x v="10"/>
    <x v="1"/>
  </r>
  <r>
    <x v="949"/>
    <x v="2"/>
    <x v="2"/>
    <x v="16"/>
    <x v="0"/>
    <x v="0"/>
    <x v="0"/>
    <x v="21"/>
    <x v="949"/>
    <x v="949"/>
    <x v="1"/>
    <x v="11"/>
    <x v="13"/>
    <x v="1"/>
    <x v="0"/>
    <x v="0"/>
    <x v="0"/>
    <x v="0"/>
    <x v="1"/>
    <x v="0"/>
    <x v="0"/>
    <x v="0"/>
    <x v="16"/>
    <x v="1"/>
    <x v="0"/>
    <x v="0"/>
    <x v="14"/>
    <x v="14"/>
    <x v="15"/>
    <x v="0"/>
  </r>
  <r>
    <x v="950"/>
    <x v="4"/>
    <x v="0"/>
    <x v="8"/>
    <x v="0"/>
    <x v="0"/>
    <x v="0"/>
    <x v="16"/>
    <x v="950"/>
    <x v="950"/>
    <x v="5"/>
    <x v="5"/>
    <x v="1"/>
    <x v="0"/>
    <x v="0"/>
    <x v="0"/>
    <x v="0"/>
    <x v="0"/>
    <x v="1"/>
    <x v="0"/>
    <x v="2"/>
    <x v="0"/>
    <x v="12"/>
    <x v="1"/>
    <x v="0"/>
    <x v="1"/>
    <x v="36"/>
    <x v="36"/>
    <x v="6"/>
    <x v="1"/>
  </r>
  <r>
    <x v="951"/>
    <x v="1"/>
    <x v="3"/>
    <x v="8"/>
    <x v="0"/>
    <x v="0"/>
    <x v="0"/>
    <x v="16"/>
    <x v="951"/>
    <x v="951"/>
    <x v="5"/>
    <x v="7"/>
    <x v="1"/>
    <x v="3"/>
    <x v="0"/>
    <x v="0"/>
    <x v="0"/>
    <x v="0"/>
    <x v="2"/>
    <x v="0"/>
    <x v="0"/>
    <x v="0"/>
    <x v="5"/>
    <x v="1"/>
    <x v="0"/>
    <x v="0"/>
    <x v="22"/>
    <x v="22"/>
    <x v="7"/>
    <x v="1"/>
  </r>
  <r>
    <x v="952"/>
    <x v="2"/>
    <x v="1"/>
    <x v="17"/>
    <x v="0"/>
    <x v="0"/>
    <x v="3"/>
    <x v="11"/>
    <x v="952"/>
    <x v="952"/>
    <x v="1"/>
    <x v="1"/>
    <x v="16"/>
    <x v="11"/>
    <x v="0"/>
    <x v="0"/>
    <x v="0"/>
    <x v="0"/>
    <x v="0"/>
    <x v="0"/>
    <x v="0"/>
    <x v="0"/>
    <x v="11"/>
    <x v="0"/>
    <x v="0"/>
    <x v="0"/>
    <x v="66"/>
    <x v="66"/>
    <x v="7"/>
    <x v="1"/>
  </r>
  <r>
    <x v="953"/>
    <x v="3"/>
    <x v="4"/>
    <x v="19"/>
    <x v="0"/>
    <x v="0"/>
    <x v="3"/>
    <x v="20"/>
    <x v="953"/>
    <x v="953"/>
    <x v="1"/>
    <x v="2"/>
    <x v="0"/>
    <x v="1"/>
    <x v="0"/>
    <x v="0"/>
    <x v="0"/>
    <x v="0"/>
    <x v="2"/>
    <x v="0"/>
    <x v="0"/>
    <x v="0"/>
    <x v="10"/>
    <x v="0"/>
    <x v="0"/>
    <x v="0"/>
    <x v="15"/>
    <x v="15"/>
    <x v="16"/>
    <x v="0"/>
  </r>
  <r>
    <x v="954"/>
    <x v="2"/>
    <x v="3"/>
    <x v="1"/>
    <x v="0"/>
    <x v="0"/>
    <x v="3"/>
    <x v="12"/>
    <x v="954"/>
    <x v="954"/>
    <x v="0"/>
    <x v="8"/>
    <x v="16"/>
    <x v="8"/>
    <x v="0"/>
    <x v="0"/>
    <x v="0"/>
    <x v="0"/>
    <x v="0"/>
    <x v="1"/>
    <x v="0"/>
    <x v="0"/>
    <x v="13"/>
    <x v="1"/>
    <x v="1"/>
    <x v="0"/>
    <x v="58"/>
    <x v="58"/>
    <x v="2"/>
    <x v="0"/>
  </r>
  <r>
    <x v="955"/>
    <x v="0"/>
    <x v="0"/>
    <x v="20"/>
    <x v="2"/>
    <x v="1"/>
    <x v="7"/>
    <x v="18"/>
    <x v="955"/>
    <x v="955"/>
    <x v="1"/>
    <x v="7"/>
    <x v="1"/>
    <x v="5"/>
    <x v="0"/>
    <x v="0"/>
    <x v="0"/>
    <x v="0"/>
    <x v="0"/>
    <x v="1"/>
    <x v="0"/>
    <x v="0"/>
    <x v="12"/>
    <x v="0"/>
    <x v="1"/>
    <x v="0"/>
    <x v="14"/>
    <x v="14"/>
    <x v="12"/>
    <x v="0"/>
  </r>
  <r>
    <x v="956"/>
    <x v="1"/>
    <x v="1"/>
    <x v="20"/>
    <x v="0"/>
    <x v="0"/>
    <x v="0"/>
    <x v="5"/>
    <x v="956"/>
    <x v="956"/>
    <x v="5"/>
    <x v="3"/>
    <x v="6"/>
    <x v="9"/>
    <x v="0"/>
    <x v="0"/>
    <x v="0"/>
    <x v="0"/>
    <x v="2"/>
    <x v="0"/>
    <x v="0"/>
    <x v="0"/>
    <x v="5"/>
    <x v="0"/>
    <x v="0"/>
    <x v="0"/>
    <x v="32"/>
    <x v="32"/>
    <x v="11"/>
    <x v="1"/>
  </r>
  <r>
    <x v="957"/>
    <x v="4"/>
    <x v="3"/>
    <x v="5"/>
    <x v="0"/>
    <x v="0"/>
    <x v="0"/>
    <x v="13"/>
    <x v="957"/>
    <x v="957"/>
    <x v="5"/>
    <x v="3"/>
    <x v="1"/>
    <x v="5"/>
    <x v="0"/>
    <x v="0"/>
    <x v="0"/>
    <x v="0"/>
    <x v="2"/>
    <x v="0"/>
    <x v="0"/>
    <x v="0"/>
    <x v="1"/>
    <x v="0"/>
    <x v="0"/>
    <x v="0"/>
    <x v="53"/>
    <x v="53"/>
    <x v="13"/>
    <x v="1"/>
  </r>
  <r>
    <x v="958"/>
    <x v="0"/>
    <x v="0"/>
    <x v="15"/>
    <x v="0"/>
    <x v="0"/>
    <x v="0"/>
    <x v="16"/>
    <x v="958"/>
    <x v="958"/>
    <x v="0"/>
    <x v="5"/>
    <x v="1"/>
    <x v="5"/>
    <x v="0"/>
    <x v="0"/>
    <x v="0"/>
    <x v="0"/>
    <x v="2"/>
    <x v="0"/>
    <x v="0"/>
    <x v="0"/>
    <x v="8"/>
    <x v="1"/>
    <x v="0"/>
    <x v="0"/>
    <x v="21"/>
    <x v="21"/>
    <x v="10"/>
    <x v="1"/>
  </r>
  <r>
    <x v="959"/>
    <x v="3"/>
    <x v="0"/>
    <x v="23"/>
    <x v="0"/>
    <x v="0"/>
    <x v="0"/>
    <x v="13"/>
    <x v="959"/>
    <x v="959"/>
    <x v="3"/>
    <x v="3"/>
    <x v="15"/>
    <x v="5"/>
    <x v="0"/>
    <x v="0"/>
    <x v="0"/>
    <x v="0"/>
    <x v="2"/>
    <x v="0"/>
    <x v="0"/>
    <x v="0"/>
    <x v="15"/>
    <x v="0"/>
    <x v="0"/>
    <x v="0"/>
    <x v="25"/>
    <x v="25"/>
    <x v="16"/>
    <x v="0"/>
  </r>
  <r>
    <x v="960"/>
    <x v="3"/>
    <x v="4"/>
    <x v="24"/>
    <x v="2"/>
    <x v="1"/>
    <x v="8"/>
    <x v="6"/>
    <x v="960"/>
    <x v="960"/>
    <x v="0"/>
    <x v="3"/>
    <x v="2"/>
    <x v="3"/>
    <x v="0"/>
    <x v="0"/>
    <x v="0"/>
    <x v="0"/>
    <x v="3"/>
    <x v="0"/>
    <x v="2"/>
    <x v="0"/>
    <x v="10"/>
    <x v="0"/>
    <x v="0"/>
    <x v="1"/>
    <x v="45"/>
    <x v="45"/>
    <x v="8"/>
    <x v="0"/>
  </r>
  <r>
    <x v="961"/>
    <x v="4"/>
    <x v="3"/>
    <x v="19"/>
    <x v="0"/>
    <x v="0"/>
    <x v="0"/>
    <x v="0"/>
    <x v="961"/>
    <x v="961"/>
    <x v="0"/>
    <x v="2"/>
    <x v="0"/>
    <x v="0"/>
    <x v="0"/>
    <x v="0"/>
    <x v="0"/>
    <x v="0"/>
    <x v="2"/>
    <x v="0"/>
    <x v="0"/>
    <x v="0"/>
    <x v="11"/>
    <x v="0"/>
    <x v="0"/>
    <x v="0"/>
    <x v="6"/>
    <x v="6"/>
    <x v="18"/>
    <x v="1"/>
  </r>
  <r>
    <x v="962"/>
    <x v="2"/>
    <x v="0"/>
    <x v="12"/>
    <x v="0"/>
    <x v="0"/>
    <x v="5"/>
    <x v="35"/>
    <x v="962"/>
    <x v="962"/>
    <x v="3"/>
    <x v="0"/>
    <x v="15"/>
    <x v="11"/>
    <x v="0"/>
    <x v="0"/>
    <x v="0"/>
    <x v="0"/>
    <x v="0"/>
    <x v="0"/>
    <x v="0"/>
    <x v="0"/>
    <x v="24"/>
    <x v="3"/>
    <x v="0"/>
    <x v="0"/>
    <x v="34"/>
    <x v="34"/>
    <x v="10"/>
    <x v="1"/>
  </r>
  <r>
    <x v="963"/>
    <x v="2"/>
    <x v="0"/>
    <x v="8"/>
    <x v="0"/>
    <x v="0"/>
    <x v="0"/>
    <x v="15"/>
    <x v="963"/>
    <x v="963"/>
    <x v="5"/>
    <x v="0"/>
    <x v="8"/>
    <x v="9"/>
    <x v="0"/>
    <x v="0"/>
    <x v="0"/>
    <x v="0"/>
    <x v="0"/>
    <x v="0"/>
    <x v="0"/>
    <x v="0"/>
    <x v="20"/>
    <x v="1"/>
    <x v="0"/>
    <x v="0"/>
    <x v="99"/>
    <x v="99"/>
    <x v="5"/>
    <x v="1"/>
  </r>
  <r>
    <x v="964"/>
    <x v="3"/>
    <x v="4"/>
    <x v="16"/>
    <x v="0"/>
    <x v="0"/>
    <x v="5"/>
    <x v="25"/>
    <x v="964"/>
    <x v="964"/>
    <x v="4"/>
    <x v="3"/>
    <x v="0"/>
    <x v="9"/>
    <x v="0"/>
    <x v="0"/>
    <x v="0"/>
    <x v="0"/>
    <x v="1"/>
    <x v="1"/>
    <x v="0"/>
    <x v="2"/>
    <x v="1"/>
    <x v="2"/>
    <x v="1"/>
    <x v="0"/>
    <x v="23"/>
    <x v="23"/>
    <x v="2"/>
    <x v="0"/>
  </r>
  <r>
    <x v="965"/>
    <x v="3"/>
    <x v="4"/>
    <x v="23"/>
    <x v="0"/>
    <x v="0"/>
    <x v="0"/>
    <x v="19"/>
    <x v="965"/>
    <x v="965"/>
    <x v="5"/>
    <x v="5"/>
    <x v="0"/>
    <x v="4"/>
    <x v="0"/>
    <x v="0"/>
    <x v="0"/>
    <x v="0"/>
    <x v="1"/>
    <x v="1"/>
    <x v="1"/>
    <x v="0"/>
    <x v="8"/>
    <x v="0"/>
    <x v="1"/>
    <x v="1"/>
    <x v="14"/>
    <x v="14"/>
    <x v="15"/>
    <x v="0"/>
  </r>
  <r>
    <x v="966"/>
    <x v="1"/>
    <x v="3"/>
    <x v="10"/>
    <x v="0"/>
    <x v="0"/>
    <x v="3"/>
    <x v="1"/>
    <x v="966"/>
    <x v="966"/>
    <x v="0"/>
    <x v="4"/>
    <x v="6"/>
    <x v="0"/>
    <x v="0"/>
    <x v="0"/>
    <x v="0"/>
    <x v="0"/>
    <x v="0"/>
    <x v="0"/>
    <x v="0"/>
    <x v="0"/>
    <x v="5"/>
    <x v="0"/>
    <x v="0"/>
    <x v="0"/>
    <x v="16"/>
    <x v="16"/>
    <x v="11"/>
    <x v="1"/>
  </r>
  <r>
    <x v="967"/>
    <x v="0"/>
    <x v="1"/>
    <x v="20"/>
    <x v="2"/>
    <x v="1"/>
    <x v="6"/>
    <x v="12"/>
    <x v="967"/>
    <x v="967"/>
    <x v="1"/>
    <x v="3"/>
    <x v="6"/>
    <x v="3"/>
    <x v="0"/>
    <x v="0"/>
    <x v="0"/>
    <x v="0"/>
    <x v="0"/>
    <x v="0"/>
    <x v="0"/>
    <x v="0"/>
    <x v="1"/>
    <x v="1"/>
    <x v="0"/>
    <x v="0"/>
    <x v="82"/>
    <x v="82"/>
    <x v="3"/>
    <x v="1"/>
  </r>
  <r>
    <x v="968"/>
    <x v="2"/>
    <x v="3"/>
    <x v="11"/>
    <x v="0"/>
    <x v="0"/>
    <x v="3"/>
    <x v="8"/>
    <x v="968"/>
    <x v="968"/>
    <x v="0"/>
    <x v="4"/>
    <x v="3"/>
    <x v="2"/>
    <x v="1"/>
    <x v="0"/>
    <x v="0"/>
    <x v="0"/>
    <x v="1"/>
    <x v="0"/>
    <x v="1"/>
    <x v="0"/>
    <x v="6"/>
    <x v="1"/>
    <x v="0"/>
    <x v="1"/>
    <x v="59"/>
    <x v="59"/>
    <x v="18"/>
    <x v="1"/>
  </r>
  <r>
    <x v="969"/>
    <x v="1"/>
    <x v="2"/>
    <x v="6"/>
    <x v="1"/>
    <x v="1"/>
    <x v="8"/>
    <x v="7"/>
    <x v="969"/>
    <x v="969"/>
    <x v="2"/>
    <x v="9"/>
    <x v="12"/>
    <x v="3"/>
    <x v="0"/>
    <x v="0"/>
    <x v="0"/>
    <x v="0"/>
    <x v="2"/>
    <x v="0"/>
    <x v="0"/>
    <x v="0"/>
    <x v="8"/>
    <x v="0"/>
    <x v="0"/>
    <x v="0"/>
    <x v="36"/>
    <x v="36"/>
    <x v="5"/>
    <x v="1"/>
  </r>
  <r>
    <x v="970"/>
    <x v="1"/>
    <x v="4"/>
    <x v="7"/>
    <x v="2"/>
    <x v="1"/>
    <x v="6"/>
    <x v="0"/>
    <x v="970"/>
    <x v="970"/>
    <x v="3"/>
    <x v="2"/>
    <x v="16"/>
    <x v="7"/>
    <x v="0"/>
    <x v="0"/>
    <x v="0"/>
    <x v="0"/>
    <x v="0"/>
    <x v="0"/>
    <x v="0"/>
    <x v="0"/>
    <x v="19"/>
    <x v="0"/>
    <x v="0"/>
    <x v="0"/>
    <x v="1"/>
    <x v="1"/>
    <x v="18"/>
    <x v="1"/>
  </r>
  <r>
    <x v="971"/>
    <x v="1"/>
    <x v="1"/>
    <x v="13"/>
    <x v="0"/>
    <x v="0"/>
    <x v="0"/>
    <x v="5"/>
    <x v="971"/>
    <x v="971"/>
    <x v="1"/>
    <x v="9"/>
    <x v="1"/>
    <x v="5"/>
    <x v="0"/>
    <x v="0"/>
    <x v="0"/>
    <x v="0"/>
    <x v="0"/>
    <x v="0"/>
    <x v="1"/>
    <x v="0"/>
    <x v="9"/>
    <x v="0"/>
    <x v="0"/>
    <x v="1"/>
    <x v="37"/>
    <x v="37"/>
    <x v="5"/>
    <x v="1"/>
  </r>
  <r>
    <x v="972"/>
    <x v="1"/>
    <x v="4"/>
    <x v="21"/>
    <x v="2"/>
    <x v="1"/>
    <x v="2"/>
    <x v="14"/>
    <x v="972"/>
    <x v="972"/>
    <x v="4"/>
    <x v="0"/>
    <x v="11"/>
    <x v="0"/>
    <x v="0"/>
    <x v="0"/>
    <x v="0"/>
    <x v="0"/>
    <x v="2"/>
    <x v="0"/>
    <x v="0"/>
    <x v="2"/>
    <x v="11"/>
    <x v="1"/>
    <x v="0"/>
    <x v="0"/>
    <x v="59"/>
    <x v="59"/>
    <x v="7"/>
    <x v="1"/>
  </r>
  <r>
    <x v="973"/>
    <x v="2"/>
    <x v="2"/>
    <x v="24"/>
    <x v="0"/>
    <x v="0"/>
    <x v="0"/>
    <x v="2"/>
    <x v="973"/>
    <x v="973"/>
    <x v="1"/>
    <x v="0"/>
    <x v="2"/>
    <x v="4"/>
    <x v="0"/>
    <x v="0"/>
    <x v="0"/>
    <x v="0"/>
    <x v="2"/>
    <x v="0"/>
    <x v="0"/>
    <x v="0"/>
    <x v="4"/>
    <x v="1"/>
    <x v="0"/>
    <x v="0"/>
    <x v="2"/>
    <x v="2"/>
    <x v="9"/>
    <x v="1"/>
  </r>
  <r>
    <x v="974"/>
    <x v="3"/>
    <x v="2"/>
    <x v="4"/>
    <x v="0"/>
    <x v="0"/>
    <x v="1"/>
    <x v="6"/>
    <x v="974"/>
    <x v="974"/>
    <x v="3"/>
    <x v="4"/>
    <x v="15"/>
    <x v="0"/>
    <x v="0"/>
    <x v="0"/>
    <x v="0"/>
    <x v="0"/>
    <x v="4"/>
    <x v="0"/>
    <x v="0"/>
    <x v="0"/>
    <x v="14"/>
    <x v="0"/>
    <x v="0"/>
    <x v="0"/>
    <x v="16"/>
    <x v="16"/>
    <x v="12"/>
    <x v="0"/>
  </r>
  <r>
    <x v="975"/>
    <x v="2"/>
    <x v="0"/>
    <x v="19"/>
    <x v="2"/>
    <x v="1"/>
    <x v="4"/>
    <x v="2"/>
    <x v="975"/>
    <x v="975"/>
    <x v="1"/>
    <x v="3"/>
    <x v="0"/>
    <x v="9"/>
    <x v="0"/>
    <x v="0"/>
    <x v="0"/>
    <x v="0"/>
    <x v="2"/>
    <x v="0"/>
    <x v="0"/>
    <x v="0"/>
    <x v="12"/>
    <x v="1"/>
    <x v="0"/>
    <x v="0"/>
    <x v="23"/>
    <x v="23"/>
    <x v="3"/>
    <x v="1"/>
  </r>
  <r>
    <x v="976"/>
    <x v="4"/>
    <x v="0"/>
    <x v="13"/>
    <x v="2"/>
    <x v="0"/>
    <x v="0"/>
    <x v="13"/>
    <x v="976"/>
    <x v="976"/>
    <x v="5"/>
    <x v="1"/>
    <x v="16"/>
    <x v="0"/>
    <x v="0"/>
    <x v="0"/>
    <x v="0"/>
    <x v="0"/>
    <x v="2"/>
    <x v="0"/>
    <x v="0"/>
    <x v="0"/>
    <x v="13"/>
    <x v="0"/>
    <x v="0"/>
    <x v="0"/>
    <x v="22"/>
    <x v="22"/>
    <x v="3"/>
    <x v="1"/>
  </r>
  <r>
    <x v="977"/>
    <x v="3"/>
    <x v="2"/>
    <x v="19"/>
    <x v="0"/>
    <x v="0"/>
    <x v="0"/>
    <x v="22"/>
    <x v="977"/>
    <x v="977"/>
    <x v="4"/>
    <x v="5"/>
    <x v="2"/>
    <x v="5"/>
    <x v="0"/>
    <x v="0"/>
    <x v="0"/>
    <x v="0"/>
    <x v="0"/>
    <x v="0"/>
    <x v="0"/>
    <x v="2"/>
    <x v="6"/>
    <x v="0"/>
    <x v="0"/>
    <x v="0"/>
    <x v="22"/>
    <x v="22"/>
    <x v="10"/>
    <x v="1"/>
  </r>
  <r>
    <x v="978"/>
    <x v="1"/>
    <x v="1"/>
    <x v="24"/>
    <x v="0"/>
    <x v="0"/>
    <x v="0"/>
    <x v="11"/>
    <x v="978"/>
    <x v="978"/>
    <x v="2"/>
    <x v="3"/>
    <x v="10"/>
    <x v="0"/>
    <x v="0"/>
    <x v="0"/>
    <x v="0"/>
    <x v="0"/>
    <x v="0"/>
    <x v="0"/>
    <x v="1"/>
    <x v="0"/>
    <x v="24"/>
    <x v="0"/>
    <x v="0"/>
    <x v="1"/>
    <x v="6"/>
    <x v="6"/>
    <x v="10"/>
    <x v="1"/>
  </r>
  <r>
    <x v="979"/>
    <x v="2"/>
    <x v="2"/>
    <x v="5"/>
    <x v="0"/>
    <x v="0"/>
    <x v="1"/>
    <x v="28"/>
    <x v="979"/>
    <x v="979"/>
    <x v="0"/>
    <x v="1"/>
    <x v="9"/>
    <x v="0"/>
    <x v="0"/>
    <x v="0"/>
    <x v="0"/>
    <x v="0"/>
    <x v="2"/>
    <x v="0"/>
    <x v="0"/>
    <x v="0"/>
    <x v="6"/>
    <x v="3"/>
    <x v="0"/>
    <x v="0"/>
    <x v="90"/>
    <x v="90"/>
    <x v="8"/>
    <x v="0"/>
  </r>
  <r>
    <x v="980"/>
    <x v="0"/>
    <x v="1"/>
    <x v="17"/>
    <x v="0"/>
    <x v="0"/>
    <x v="0"/>
    <x v="17"/>
    <x v="980"/>
    <x v="980"/>
    <x v="7"/>
    <x v="5"/>
    <x v="12"/>
    <x v="3"/>
    <x v="0"/>
    <x v="0"/>
    <x v="0"/>
    <x v="0"/>
    <x v="0"/>
    <x v="0"/>
    <x v="0"/>
    <x v="0"/>
    <x v="12"/>
    <x v="0"/>
    <x v="0"/>
    <x v="0"/>
    <x v="2"/>
    <x v="2"/>
    <x v="7"/>
    <x v="1"/>
  </r>
  <r>
    <x v="981"/>
    <x v="3"/>
    <x v="4"/>
    <x v="0"/>
    <x v="0"/>
    <x v="0"/>
    <x v="0"/>
    <x v="10"/>
    <x v="981"/>
    <x v="981"/>
    <x v="0"/>
    <x v="3"/>
    <x v="9"/>
    <x v="3"/>
    <x v="0"/>
    <x v="0"/>
    <x v="0"/>
    <x v="0"/>
    <x v="4"/>
    <x v="1"/>
    <x v="0"/>
    <x v="0"/>
    <x v="7"/>
    <x v="0"/>
    <x v="1"/>
    <x v="0"/>
    <x v="7"/>
    <x v="7"/>
    <x v="4"/>
    <x v="0"/>
  </r>
  <r>
    <x v="982"/>
    <x v="0"/>
    <x v="3"/>
    <x v="1"/>
    <x v="0"/>
    <x v="0"/>
    <x v="0"/>
    <x v="6"/>
    <x v="982"/>
    <x v="982"/>
    <x v="0"/>
    <x v="1"/>
    <x v="6"/>
    <x v="5"/>
    <x v="0"/>
    <x v="1"/>
    <x v="0"/>
    <x v="0"/>
    <x v="0"/>
    <x v="0"/>
    <x v="0"/>
    <x v="0"/>
    <x v="12"/>
    <x v="0"/>
    <x v="0"/>
    <x v="0"/>
    <x v="7"/>
    <x v="7"/>
    <x v="7"/>
    <x v="1"/>
  </r>
  <r>
    <x v="983"/>
    <x v="0"/>
    <x v="2"/>
    <x v="0"/>
    <x v="2"/>
    <x v="1"/>
    <x v="8"/>
    <x v="12"/>
    <x v="983"/>
    <x v="983"/>
    <x v="2"/>
    <x v="0"/>
    <x v="6"/>
    <x v="4"/>
    <x v="0"/>
    <x v="0"/>
    <x v="0"/>
    <x v="0"/>
    <x v="1"/>
    <x v="1"/>
    <x v="1"/>
    <x v="0"/>
    <x v="10"/>
    <x v="1"/>
    <x v="1"/>
    <x v="1"/>
    <x v="53"/>
    <x v="53"/>
    <x v="11"/>
    <x v="1"/>
  </r>
  <r>
    <x v="984"/>
    <x v="0"/>
    <x v="1"/>
    <x v="14"/>
    <x v="0"/>
    <x v="0"/>
    <x v="0"/>
    <x v="0"/>
    <x v="984"/>
    <x v="984"/>
    <x v="0"/>
    <x v="5"/>
    <x v="6"/>
    <x v="0"/>
    <x v="1"/>
    <x v="0"/>
    <x v="0"/>
    <x v="0"/>
    <x v="1"/>
    <x v="1"/>
    <x v="0"/>
    <x v="0"/>
    <x v="12"/>
    <x v="0"/>
    <x v="1"/>
    <x v="0"/>
    <x v="45"/>
    <x v="45"/>
    <x v="7"/>
    <x v="1"/>
  </r>
  <r>
    <x v="985"/>
    <x v="3"/>
    <x v="0"/>
    <x v="10"/>
    <x v="0"/>
    <x v="0"/>
    <x v="0"/>
    <x v="23"/>
    <x v="985"/>
    <x v="985"/>
    <x v="4"/>
    <x v="4"/>
    <x v="0"/>
    <x v="2"/>
    <x v="0"/>
    <x v="0"/>
    <x v="0"/>
    <x v="0"/>
    <x v="2"/>
    <x v="0"/>
    <x v="0"/>
    <x v="2"/>
    <x v="6"/>
    <x v="0"/>
    <x v="0"/>
    <x v="0"/>
    <x v="13"/>
    <x v="13"/>
    <x v="9"/>
    <x v="1"/>
  </r>
  <r>
    <x v="986"/>
    <x v="4"/>
    <x v="0"/>
    <x v="22"/>
    <x v="0"/>
    <x v="0"/>
    <x v="1"/>
    <x v="0"/>
    <x v="986"/>
    <x v="986"/>
    <x v="3"/>
    <x v="3"/>
    <x v="1"/>
    <x v="4"/>
    <x v="0"/>
    <x v="0"/>
    <x v="0"/>
    <x v="0"/>
    <x v="1"/>
    <x v="0"/>
    <x v="0"/>
    <x v="0"/>
    <x v="7"/>
    <x v="0"/>
    <x v="0"/>
    <x v="0"/>
    <x v="6"/>
    <x v="6"/>
    <x v="6"/>
    <x v="1"/>
  </r>
  <r>
    <x v="987"/>
    <x v="1"/>
    <x v="1"/>
    <x v="8"/>
    <x v="2"/>
    <x v="1"/>
    <x v="2"/>
    <x v="16"/>
    <x v="987"/>
    <x v="987"/>
    <x v="5"/>
    <x v="7"/>
    <x v="15"/>
    <x v="5"/>
    <x v="0"/>
    <x v="0"/>
    <x v="0"/>
    <x v="0"/>
    <x v="4"/>
    <x v="0"/>
    <x v="1"/>
    <x v="0"/>
    <x v="14"/>
    <x v="1"/>
    <x v="0"/>
    <x v="1"/>
    <x v="5"/>
    <x v="5"/>
    <x v="15"/>
    <x v="0"/>
  </r>
  <r>
    <x v="988"/>
    <x v="0"/>
    <x v="1"/>
    <x v="5"/>
    <x v="0"/>
    <x v="0"/>
    <x v="0"/>
    <x v="3"/>
    <x v="988"/>
    <x v="988"/>
    <x v="0"/>
    <x v="3"/>
    <x v="0"/>
    <x v="0"/>
    <x v="0"/>
    <x v="0"/>
    <x v="0"/>
    <x v="0"/>
    <x v="1"/>
    <x v="1"/>
    <x v="2"/>
    <x v="0"/>
    <x v="12"/>
    <x v="1"/>
    <x v="1"/>
    <x v="1"/>
    <x v="19"/>
    <x v="19"/>
    <x v="1"/>
    <x v="0"/>
  </r>
  <r>
    <x v="989"/>
    <x v="3"/>
    <x v="2"/>
    <x v="22"/>
    <x v="0"/>
    <x v="0"/>
    <x v="0"/>
    <x v="17"/>
    <x v="989"/>
    <x v="989"/>
    <x v="3"/>
    <x v="3"/>
    <x v="0"/>
    <x v="3"/>
    <x v="0"/>
    <x v="0"/>
    <x v="0"/>
    <x v="0"/>
    <x v="1"/>
    <x v="1"/>
    <x v="0"/>
    <x v="0"/>
    <x v="12"/>
    <x v="0"/>
    <x v="1"/>
    <x v="0"/>
    <x v="54"/>
    <x v="54"/>
    <x v="18"/>
    <x v="1"/>
  </r>
  <r>
    <x v="990"/>
    <x v="1"/>
    <x v="4"/>
    <x v="23"/>
    <x v="2"/>
    <x v="1"/>
    <x v="8"/>
    <x v="16"/>
    <x v="990"/>
    <x v="990"/>
    <x v="7"/>
    <x v="0"/>
    <x v="2"/>
    <x v="0"/>
    <x v="0"/>
    <x v="0"/>
    <x v="0"/>
    <x v="0"/>
    <x v="2"/>
    <x v="0"/>
    <x v="0"/>
    <x v="0"/>
    <x v="24"/>
    <x v="1"/>
    <x v="0"/>
    <x v="0"/>
    <x v="34"/>
    <x v="34"/>
    <x v="8"/>
    <x v="0"/>
  </r>
  <r>
    <x v="991"/>
    <x v="3"/>
    <x v="1"/>
    <x v="11"/>
    <x v="0"/>
    <x v="0"/>
    <x v="0"/>
    <x v="12"/>
    <x v="991"/>
    <x v="991"/>
    <x v="1"/>
    <x v="1"/>
    <x v="0"/>
    <x v="4"/>
    <x v="0"/>
    <x v="0"/>
    <x v="0"/>
    <x v="0"/>
    <x v="4"/>
    <x v="0"/>
    <x v="1"/>
    <x v="0"/>
    <x v="7"/>
    <x v="1"/>
    <x v="0"/>
    <x v="1"/>
    <x v="66"/>
    <x v="66"/>
    <x v="9"/>
    <x v="1"/>
  </r>
  <r>
    <x v="992"/>
    <x v="1"/>
    <x v="4"/>
    <x v="11"/>
    <x v="2"/>
    <x v="0"/>
    <x v="0"/>
    <x v="6"/>
    <x v="992"/>
    <x v="992"/>
    <x v="5"/>
    <x v="1"/>
    <x v="6"/>
    <x v="6"/>
    <x v="0"/>
    <x v="0"/>
    <x v="0"/>
    <x v="0"/>
    <x v="2"/>
    <x v="0"/>
    <x v="0"/>
    <x v="0"/>
    <x v="2"/>
    <x v="0"/>
    <x v="0"/>
    <x v="0"/>
    <x v="59"/>
    <x v="59"/>
    <x v="7"/>
    <x v="1"/>
  </r>
  <r>
    <x v="993"/>
    <x v="2"/>
    <x v="2"/>
    <x v="17"/>
    <x v="0"/>
    <x v="0"/>
    <x v="1"/>
    <x v="8"/>
    <x v="993"/>
    <x v="993"/>
    <x v="0"/>
    <x v="1"/>
    <x v="2"/>
    <x v="9"/>
    <x v="0"/>
    <x v="0"/>
    <x v="0"/>
    <x v="0"/>
    <x v="0"/>
    <x v="1"/>
    <x v="0"/>
    <x v="0"/>
    <x v="5"/>
    <x v="1"/>
    <x v="1"/>
    <x v="0"/>
    <x v="24"/>
    <x v="24"/>
    <x v="10"/>
    <x v="1"/>
  </r>
  <r>
    <x v="994"/>
    <x v="0"/>
    <x v="0"/>
    <x v="7"/>
    <x v="0"/>
    <x v="0"/>
    <x v="0"/>
    <x v="13"/>
    <x v="994"/>
    <x v="994"/>
    <x v="5"/>
    <x v="3"/>
    <x v="6"/>
    <x v="5"/>
    <x v="0"/>
    <x v="0"/>
    <x v="1"/>
    <x v="0"/>
    <x v="0"/>
    <x v="1"/>
    <x v="0"/>
    <x v="0"/>
    <x v="10"/>
    <x v="0"/>
    <x v="1"/>
    <x v="0"/>
    <x v="2"/>
    <x v="2"/>
    <x v="5"/>
    <x v="1"/>
  </r>
  <r>
    <x v="995"/>
    <x v="0"/>
    <x v="4"/>
    <x v="2"/>
    <x v="0"/>
    <x v="0"/>
    <x v="5"/>
    <x v="16"/>
    <x v="995"/>
    <x v="995"/>
    <x v="0"/>
    <x v="0"/>
    <x v="1"/>
    <x v="5"/>
    <x v="0"/>
    <x v="0"/>
    <x v="0"/>
    <x v="0"/>
    <x v="0"/>
    <x v="0"/>
    <x v="0"/>
    <x v="0"/>
    <x v="1"/>
    <x v="1"/>
    <x v="0"/>
    <x v="0"/>
    <x v="23"/>
    <x v="23"/>
    <x v="18"/>
    <x v="1"/>
  </r>
  <r>
    <x v="996"/>
    <x v="0"/>
    <x v="1"/>
    <x v="19"/>
    <x v="2"/>
    <x v="1"/>
    <x v="10"/>
    <x v="0"/>
    <x v="996"/>
    <x v="996"/>
    <x v="0"/>
    <x v="1"/>
    <x v="12"/>
    <x v="0"/>
    <x v="0"/>
    <x v="0"/>
    <x v="0"/>
    <x v="0"/>
    <x v="3"/>
    <x v="0"/>
    <x v="1"/>
    <x v="0"/>
    <x v="4"/>
    <x v="0"/>
    <x v="0"/>
    <x v="1"/>
    <x v="37"/>
    <x v="37"/>
    <x v="10"/>
    <x v="1"/>
  </r>
  <r>
    <x v="997"/>
    <x v="3"/>
    <x v="1"/>
    <x v="5"/>
    <x v="0"/>
    <x v="0"/>
    <x v="0"/>
    <x v="23"/>
    <x v="997"/>
    <x v="997"/>
    <x v="0"/>
    <x v="8"/>
    <x v="4"/>
    <x v="0"/>
    <x v="0"/>
    <x v="0"/>
    <x v="0"/>
    <x v="0"/>
    <x v="2"/>
    <x v="0"/>
    <x v="0"/>
    <x v="0"/>
    <x v="9"/>
    <x v="0"/>
    <x v="0"/>
    <x v="0"/>
    <x v="25"/>
    <x v="25"/>
    <x v="5"/>
    <x v="1"/>
  </r>
  <r>
    <x v="998"/>
    <x v="3"/>
    <x v="1"/>
    <x v="21"/>
    <x v="0"/>
    <x v="0"/>
    <x v="0"/>
    <x v="13"/>
    <x v="998"/>
    <x v="998"/>
    <x v="1"/>
    <x v="1"/>
    <x v="6"/>
    <x v="0"/>
    <x v="0"/>
    <x v="0"/>
    <x v="0"/>
    <x v="0"/>
    <x v="0"/>
    <x v="0"/>
    <x v="0"/>
    <x v="0"/>
    <x v="10"/>
    <x v="0"/>
    <x v="0"/>
    <x v="0"/>
    <x v="13"/>
    <x v="13"/>
    <x v="1"/>
    <x v="0"/>
  </r>
  <r>
    <x v="999"/>
    <x v="0"/>
    <x v="3"/>
    <x v="12"/>
    <x v="0"/>
    <x v="0"/>
    <x v="0"/>
    <x v="11"/>
    <x v="999"/>
    <x v="999"/>
    <x v="1"/>
    <x v="11"/>
    <x v="3"/>
    <x v="12"/>
    <x v="0"/>
    <x v="0"/>
    <x v="0"/>
    <x v="0"/>
    <x v="0"/>
    <x v="0"/>
    <x v="1"/>
    <x v="0"/>
    <x v="4"/>
    <x v="0"/>
    <x v="0"/>
    <x v="1"/>
    <x v="25"/>
    <x v="25"/>
    <x v="10"/>
    <x v="1"/>
  </r>
  <r>
    <x v="1000"/>
    <x v="1"/>
    <x v="0"/>
    <x v="2"/>
    <x v="0"/>
    <x v="0"/>
    <x v="3"/>
    <x v="11"/>
    <x v="1000"/>
    <x v="1000"/>
    <x v="5"/>
    <x v="3"/>
    <x v="9"/>
    <x v="2"/>
    <x v="0"/>
    <x v="0"/>
    <x v="0"/>
    <x v="0"/>
    <x v="0"/>
    <x v="0"/>
    <x v="1"/>
    <x v="0"/>
    <x v="3"/>
    <x v="0"/>
    <x v="0"/>
    <x v="1"/>
    <x v="23"/>
    <x v="23"/>
    <x v="25"/>
    <x v="0"/>
  </r>
  <r>
    <x v="1001"/>
    <x v="0"/>
    <x v="4"/>
    <x v="11"/>
    <x v="2"/>
    <x v="0"/>
    <x v="0"/>
    <x v="11"/>
    <x v="1001"/>
    <x v="1001"/>
    <x v="4"/>
    <x v="2"/>
    <x v="6"/>
    <x v="1"/>
    <x v="0"/>
    <x v="0"/>
    <x v="0"/>
    <x v="0"/>
    <x v="2"/>
    <x v="0"/>
    <x v="0"/>
    <x v="2"/>
    <x v="10"/>
    <x v="0"/>
    <x v="0"/>
    <x v="0"/>
    <x v="15"/>
    <x v="15"/>
    <x v="18"/>
    <x v="1"/>
  </r>
  <r>
    <x v="1002"/>
    <x v="3"/>
    <x v="2"/>
    <x v="5"/>
    <x v="0"/>
    <x v="0"/>
    <x v="0"/>
    <x v="14"/>
    <x v="1002"/>
    <x v="1002"/>
    <x v="0"/>
    <x v="7"/>
    <x v="0"/>
    <x v="1"/>
    <x v="0"/>
    <x v="0"/>
    <x v="0"/>
    <x v="0"/>
    <x v="2"/>
    <x v="0"/>
    <x v="0"/>
    <x v="0"/>
    <x v="10"/>
    <x v="1"/>
    <x v="0"/>
    <x v="0"/>
    <x v="16"/>
    <x v="16"/>
    <x v="8"/>
    <x v="0"/>
  </r>
  <r>
    <x v="1003"/>
    <x v="0"/>
    <x v="2"/>
    <x v="16"/>
    <x v="0"/>
    <x v="0"/>
    <x v="0"/>
    <x v="19"/>
    <x v="1003"/>
    <x v="1003"/>
    <x v="0"/>
    <x v="3"/>
    <x v="0"/>
    <x v="0"/>
    <x v="0"/>
    <x v="0"/>
    <x v="0"/>
    <x v="0"/>
    <x v="0"/>
    <x v="0"/>
    <x v="0"/>
    <x v="0"/>
    <x v="12"/>
    <x v="0"/>
    <x v="0"/>
    <x v="0"/>
    <x v="15"/>
    <x v="15"/>
    <x v="8"/>
    <x v="0"/>
  </r>
  <r>
    <x v="1004"/>
    <x v="1"/>
    <x v="3"/>
    <x v="24"/>
    <x v="2"/>
    <x v="1"/>
    <x v="6"/>
    <x v="13"/>
    <x v="1004"/>
    <x v="1004"/>
    <x v="4"/>
    <x v="1"/>
    <x v="4"/>
    <x v="3"/>
    <x v="0"/>
    <x v="0"/>
    <x v="0"/>
    <x v="0"/>
    <x v="2"/>
    <x v="0"/>
    <x v="0"/>
    <x v="2"/>
    <x v="9"/>
    <x v="0"/>
    <x v="0"/>
    <x v="0"/>
    <x v="25"/>
    <x v="25"/>
    <x v="1"/>
    <x v="0"/>
  </r>
  <r>
    <x v="1005"/>
    <x v="1"/>
    <x v="0"/>
    <x v="18"/>
    <x v="0"/>
    <x v="0"/>
    <x v="0"/>
    <x v="11"/>
    <x v="1005"/>
    <x v="1005"/>
    <x v="4"/>
    <x v="3"/>
    <x v="5"/>
    <x v="1"/>
    <x v="0"/>
    <x v="0"/>
    <x v="0"/>
    <x v="0"/>
    <x v="0"/>
    <x v="0"/>
    <x v="0"/>
    <x v="2"/>
    <x v="0"/>
    <x v="0"/>
    <x v="0"/>
    <x v="0"/>
    <x v="30"/>
    <x v="30"/>
    <x v="20"/>
    <x v="0"/>
  </r>
  <r>
    <x v="1006"/>
    <x v="0"/>
    <x v="1"/>
    <x v="6"/>
    <x v="0"/>
    <x v="0"/>
    <x v="5"/>
    <x v="4"/>
    <x v="1006"/>
    <x v="1006"/>
    <x v="4"/>
    <x v="2"/>
    <x v="1"/>
    <x v="2"/>
    <x v="0"/>
    <x v="0"/>
    <x v="0"/>
    <x v="0"/>
    <x v="3"/>
    <x v="0"/>
    <x v="0"/>
    <x v="2"/>
    <x v="4"/>
    <x v="0"/>
    <x v="0"/>
    <x v="0"/>
    <x v="59"/>
    <x v="59"/>
    <x v="9"/>
    <x v="1"/>
  </r>
  <r>
    <x v="1007"/>
    <x v="2"/>
    <x v="2"/>
    <x v="10"/>
    <x v="0"/>
    <x v="0"/>
    <x v="0"/>
    <x v="9"/>
    <x v="1007"/>
    <x v="1007"/>
    <x v="1"/>
    <x v="3"/>
    <x v="3"/>
    <x v="1"/>
    <x v="0"/>
    <x v="0"/>
    <x v="0"/>
    <x v="0"/>
    <x v="4"/>
    <x v="0"/>
    <x v="1"/>
    <x v="0"/>
    <x v="3"/>
    <x v="1"/>
    <x v="0"/>
    <x v="1"/>
    <x v="62"/>
    <x v="62"/>
    <x v="10"/>
    <x v="1"/>
  </r>
  <r>
    <x v="1008"/>
    <x v="4"/>
    <x v="2"/>
    <x v="23"/>
    <x v="0"/>
    <x v="0"/>
    <x v="1"/>
    <x v="1"/>
    <x v="1008"/>
    <x v="1008"/>
    <x v="5"/>
    <x v="7"/>
    <x v="1"/>
    <x v="11"/>
    <x v="0"/>
    <x v="0"/>
    <x v="0"/>
    <x v="0"/>
    <x v="2"/>
    <x v="0"/>
    <x v="0"/>
    <x v="0"/>
    <x v="2"/>
    <x v="0"/>
    <x v="0"/>
    <x v="0"/>
    <x v="100"/>
    <x v="100"/>
    <x v="2"/>
    <x v="0"/>
  </r>
  <r>
    <x v="1009"/>
    <x v="1"/>
    <x v="0"/>
    <x v="24"/>
    <x v="0"/>
    <x v="0"/>
    <x v="1"/>
    <x v="0"/>
    <x v="1009"/>
    <x v="1009"/>
    <x v="1"/>
    <x v="2"/>
    <x v="16"/>
    <x v="9"/>
    <x v="0"/>
    <x v="0"/>
    <x v="0"/>
    <x v="0"/>
    <x v="2"/>
    <x v="0"/>
    <x v="0"/>
    <x v="0"/>
    <x v="14"/>
    <x v="0"/>
    <x v="0"/>
    <x v="0"/>
    <x v="36"/>
    <x v="36"/>
    <x v="10"/>
    <x v="1"/>
  </r>
  <r>
    <x v="1010"/>
    <x v="1"/>
    <x v="1"/>
    <x v="2"/>
    <x v="0"/>
    <x v="0"/>
    <x v="0"/>
    <x v="1"/>
    <x v="1010"/>
    <x v="1010"/>
    <x v="4"/>
    <x v="4"/>
    <x v="9"/>
    <x v="1"/>
    <x v="0"/>
    <x v="0"/>
    <x v="0"/>
    <x v="0"/>
    <x v="2"/>
    <x v="0"/>
    <x v="0"/>
    <x v="2"/>
    <x v="3"/>
    <x v="0"/>
    <x v="0"/>
    <x v="0"/>
    <x v="30"/>
    <x v="30"/>
    <x v="3"/>
    <x v="1"/>
  </r>
  <r>
    <x v="1011"/>
    <x v="3"/>
    <x v="2"/>
    <x v="8"/>
    <x v="0"/>
    <x v="0"/>
    <x v="0"/>
    <x v="1"/>
    <x v="1011"/>
    <x v="1011"/>
    <x v="3"/>
    <x v="0"/>
    <x v="9"/>
    <x v="9"/>
    <x v="0"/>
    <x v="0"/>
    <x v="0"/>
    <x v="0"/>
    <x v="2"/>
    <x v="0"/>
    <x v="0"/>
    <x v="0"/>
    <x v="12"/>
    <x v="0"/>
    <x v="0"/>
    <x v="0"/>
    <x v="24"/>
    <x v="24"/>
    <x v="11"/>
    <x v="1"/>
  </r>
  <r>
    <x v="1012"/>
    <x v="0"/>
    <x v="1"/>
    <x v="21"/>
    <x v="0"/>
    <x v="0"/>
    <x v="0"/>
    <x v="11"/>
    <x v="1012"/>
    <x v="1012"/>
    <x v="3"/>
    <x v="4"/>
    <x v="0"/>
    <x v="5"/>
    <x v="0"/>
    <x v="0"/>
    <x v="0"/>
    <x v="0"/>
    <x v="0"/>
    <x v="0"/>
    <x v="0"/>
    <x v="0"/>
    <x v="0"/>
    <x v="0"/>
    <x v="0"/>
    <x v="0"/>
    <x v="13"/>
    <x v="13"/>
    <x v="15"/>
    <x v="0"/>
  </r>
  <r>
    <x v="1013"/>
    <x v="1"/>
    <x v="2"/>
    <x v="11"/>
    <x v="0"/>
    <x v="0"/>
    <x v="0"/>
    <x v="0"/>
    <x v="1013"/>
    <x v="1013"/>
    <x v="5"/>
    <x v="3"/>
    <x v="2"/>
    <x v="3"/>
    <x v="0"/>
    <x v="0"/>
    <x v="0"/>
    <x v="0"/>
    <x v="2"/>
    <x v="0"/>
    <x v="0"/>
    <x v="0"/>
    <x v="15"/>
    <x v="0"/>
    <x v="0"/>
    <x v="0"/>
    <x v="36"/>
    <x v="36"/>
    <x v="10"/>
    <x v="1"/>
  </r>
  <r>
    <x v="1014"/>
    <x v="3"/>
    <x v="2"/>
    <x v="2"/>
    <x v="0"/>
    <x v="0"/>
    <x v="1"/>
    <x v="13"/>
    <x v="1014"/>
    <x v="1014"/>
    <x v="4"/>
    <x v="5"/>
    <x v="10"/>
    <x v="3"/>
    <x v="0"/>
    <x v="0"/>
    <x v="0"/>
    <x v="0"/>
    <x v="0"/>
    <x v="0"/>
    <x v="0"/>
    <x v="2"/>
    <x v="0"/>
    <x v="0"/>
    <x v="0"/>
    <x v="0"/>
    <x v="13"/>
    <x v="13"/>
    <x v="9"/>
    <x v="1"/>
  </r>
  <r>
    <x v="1015"/>
    <x v="4"/>
    <x v="3"/>
    <x v="17"/>
    <x v="0"/>
    <x v="0"/>
    <x v="0"/>
    <x v="11"/>
    <x v="1015"/>
    <x v="1015"/>
    <x v="4"/>
    <x v="8"/>
    <x v="15"/>
    <x v="2"/>
    <x v="0"/>
    <x v="0"/>
    <x v="0"/>
    <x v="0"/>
    <x v="2"/>
    <x v="0"/>
    <x v="0"/>
    <x v="2"/>
    <x v="8"/>
    <x v="0"/>
    <x v="0"/>
    <x v="0"/>
    <x v="24"/>
    <x v="24"/>
    <x v="10"/>
    <x v="1"/>
  </r>
  <r>
    <x v="1016"/>
    <x v="3"/>
    <x v="1"/>
    <x v="14"/>
    <x v="0"/>
    <x v="0"/>
    <x v="0"/>
    <x v="29"/>
    <x v="1016"/>
    <x v="1016"/>
    <x v="0"/>
    <x v="5"/>
    <x v="11"/>
    <x v="6"/>
    <x v="0"/>
    <x v="0"/>
    <x v="0"/>
    <x v="0"/>
    <x v="1"/>
    <x v="0"/>
    <x v="1"/>
    <x v="0"/>
    <x v="2"/>
    <x v="2"/>
    <x v="0"/>
    <x v="1"/>
    <x v="36"/>
    <x v="36"/>
    <x v="7"/>
    <x v="1"/>
  </r>
  <r>
    <x v="1017"/>
    <x v="3"/>
    <x v="4"/>
    <x v="19"/>
    <x v="0"/>
    <x v="0"/>
    <x v="0"/>
    <x v="13"/>
    <x v="1017"/>
    <x v="1017"/>
    <x v="0"/>
    <x v="4"/>
    <x v="6"/>
    <x v="4"/>
    <x v="0"/>
    <x v="0"/>
    <x v="1"/>
    <x v="0"/>
    <x v="0"/>
    <x v="0"/>
    <x v="0"/>
    <x v="0"/>
    <x v="1"/>
    <x v="0"/>
    <x v="0"/>
    <x v="0"/>
    <x v="15"/>
    <x v="15"/>
    <x v="3"/>
    <x v="1"/>
  </r>
  <r>
    <x v="1018"/>
    <x v="4"/>
    <x v="0"/>
    <x v="23"/>
    <x v="0"/>
    <x v="0"/>
    <x v="0"/>
    <x v="1"/>
    <x v="1018"/>
    <x v="1018"/>
    <x v="0"/>
    <x v="1"/>
    <x v="13"/>
    <x v="11"/>
    <x v="0"/>
    <x v="0"/>
    <x v="0"/>
    <x v="0"/>
    <x v="1"/>
    <x v="1"/>
    <x v="1"/>
    <x v="0"/>
    <x v="16"/>
    <x v="0"/>
    <x v="1"/>
    <x v="1"/>
    <x v="18"/>
    <x v="18"/>
    <x v="1"/>
    <x v="0"/>
  </r>
  <r>
    <x v="1019"/>
    <x v="3"/>
    <x v="1"/>
    <x v="3"/>
    <x v="0"/>
    <x v="0"/>
    <x v="1"/>
    <x v="4"/>
    <x v="1019"/>
    <x v="1019"/>
    <x v="4"/>
    <x v="4"/>
    <x v="12"/>
    <x v="2"/>
    <x v="0"/>
    <x v="0"/>
    <x v="0"/>
    <x v="0"/>
    <x v="0"/>
    <x v="0"/>
    <x v="0"/>
    <x v="2"/>
    <x v="3"/>
    <x v="0"/>
    <x v="0"/>
    <x v="0"/>
    <x v="36"/>
    <x v="36"/>
    <x v="16"/>
    <x v="0"/>
  </r>
  <r>
    <x v="1020"/>
    <x v="3"/>
    <x v="3"/>
    <x v="8"/>
    <x v="0"/>
    <x v="0"/>
    <x v="0"/>
    <x v="6"/>
    <x v="1020"/>
    <x v="1020"/>
    <x v="4"/>
    <x v="4"/>
    <x v="2"/>
    <x v="9"/>
    <x v="0"/>
    <x v="0"/>
    <x v="0"/>
    <x v="0"/>
    <x v="0"/>
    <x v="1"/>
    <x v="0"/>
    <x v="2"/>
    <x v="5"/>
    <x v="0"/>
    <x v="1"/>
    <x v="0"/>
    <x v="6"/>
    <x v="6"/>
    <x v="7"/>
    <x v="1"/>
  </r>
  <r>
    <x v="1021"/>
    <x v="3"/>
    <x v="4"/>
    <x v="22"/>
    <x v="0"/>
    <x v="0"/>
    <x v="3"/>
    <x v="18"/>
    <x v="1021"/>
    <x v="1021"/>
    <x v="3"/>
    <x v="0"/>
    <x v="0"/>
    <x v="3"/>
    <x v="0"/>
    <x v="0"/>
    <x v="0"/>
    <x v="1"/>
    <x v="2"/>
    <x v="0"/>
    <x v="0"/>
    <x v="0"/>
    <x v="0"/>
    <x v="0"/>
    <x v="0"/>
    <x v="0"/>
    <x v="60"/>
    <x v="60"/>
    <x v="12"/>
    <x v="0"/>
  </r>
  <r>
    <x v="1022"/>
    <x v="4"/>
    <x v="0"/>
    <x v="21"/>
    <x v="0"/>
    <x v="0"/>
    <x v="0"/>
    <x v="16"/>
    <x v="1022"/>
    <x v="1022"/>
    <x v="5"/>
    <x v="3"/>
    <x v="12"/>
    <x v="3"/>
    <x v="0"/>
    <x v="0"/>
    <x v="0"/>
    <x v="1"/>
    <x v="3"/>
    <x v="0"/>
    <x v="1"/>
    <x v="0"/>
    <x v="4"/>
    <x v="1"/>
    <x v="0"/>
    <x v="1"/>
    <x v="45"/>
    <x v="45"/>
    <x v="10"/>
    <x v="1"/>
  </r>
  <r>
    <x v="1023"/>
    <x v="0"/>
    <x v="4"/>
    <x v="23"/>
    <x v="0"/>
    <x v="0"/>
    <x v="0"/>
    <x v="13"/>
    <x v="1023"/>
    <x v="1023"/>
    <x v="3"/>
    <x v="2"/>
    <x v="6"/>
    <x v="9"/>
    <x v="0"/>
    <x v="0"/>
    <x v="0"/>
    <x v="0"/>
    <x v="0"/>
    <x v="0"/>
    <x v="0"/>
    <x v="0"/>
    <x v="14"/>
    <x v="0"/>
    <x v="0"/>
    <x v="0"/>
    <x v="71"/>
    <x v="71"/>
    <x v="1"/>
    <x v="0"/>
  </r>
  <r>
    <x v="1024"/>
    <x v="3"/>
    <x v="1"/>
    <x v="15"/>
    <x v="0"/>
    <x v="0"/>
    <x v="1"/>
    <x v="17"/>
    <x v="1024"/>
    <x v="1024"/>
    <x v="4"/>
    <x v="0"/>
    <x v="0"/>
    <x v="11"/>
    <x v="0"/>
    <x v="0"/>
    <x v="0"/>
    <x v="0"/>
    <x v="0"/>
    <x v="1"/>
    <x v="0"/>
    <x v="2"/>
    <x v="0"/>
    <x v="0"/>
    <x v="1"/>
    <x v="0"/>
    <x v="18"/>
    <x v="18"/>
    <x v="15"/>
    <x v="0"/>
  </r>
  <r>
    <x v="1025"/>
    <x v="3"/>
    <x v="4"/>
    <x v="8"/>
    <x v="1"/>
    <x v="1"/>
    <x v="8"/>
    <x v="10"/>
    <x v="1025"/>
    <x v="1025"/>
    <x v="0"/>
    <x v="1"/>
    <x v="1"/>
    <x v="2"/>
    <x v="0"/>
    <x v="0"/>
    <x v="0"/>
    <x v="0"/>
    <x v="1"/>
    <x v="0"/>
    <x v="0"/>
    <x v="0"/>
    <x v="8"/>
    <x v="0"/>
    <x v="0"/>
    <x v="0"/>
    <x v="7"/>
    <x v="7"/>
    <x v="13"/>
    <x v="1"/>
  </r>
  <r>
    <x v="1026"/>
    <x v="4"/>
    <x v="0"/>
    <x v="10"/>
    <x v="0"/>
    <x v="0"/>
    <x v="0"/>
    <x v="16"/>
    <x v="1026"/>
    <x v="1026"/>
    <x v="0"/>
    <x v="1"/>
    <x v="14"/>
    <x v="3"/>
    <x v="0"/>
    <x v="1"/>
    <x v="0"/>
    <x v="0"/>
    <x v="1"/>
    <x v="2"/>
    <x v="0"/>
    <x v="0"/>
    <x v="3"/>
    <x v="1"/>
    <x v="1"/>
    <x v="0"/>
    <x v="1"/>
    <x v="1"/>
    <x v="15"/>
    <x v="0"/>
  </r>
  <r>
    <x v="1027"/>
    <x v="4"/>
    <x v="0"/>
    <x v="14"/>
    <x v="2"/>
    <x v="1"/>
    <x v="6"/>
    <x v="7"/>
    <x v="1027"/>
    <x v="1027"/>
    <x v="3"/>
    <x v="5"/>
    <x v="4"/>
    <x v="9"/>
    <x v="0"/>
    <x v="0"/>
    <x v="0"/>
    <x v="0"/>
    <x v="0"/>
    <x v="1"/>
    <x v="1"/>
    <x v="0"/>
    <x v="8"/>
    <x v="0"/>
    <x v="1"/>
    <x v="1"/>
    <x v="15"/>
    <x v="15"/>
    <x v="2"/>
    <x v="0"/>
  </r>
  <r>
    <x v="1028"/>
    <x v="1"/>
    <x v="3"/>
    <x v="2"/>
    <x v="0"/>
    <x v="0"/>
    <x v="0"/>
    <x v="19"/>
    <x v="1028"/>
    <x v="1028"/>
    <x v="0"/>
    <x v="0"/>
    <x v="6"/>
    <x v="2"/>
    <x v="0"/>
    <x v="0"/>
    <x v="1"/>
    <x v="0"/>
    <x v="0"/>
    <x v="0"/>
    <x v="0"/>
    <x v="0"/>
    <x v="1"/>
    <x v="0"/>
    <x v="0"/>
    <x v="0"/>
    <x v="1"/>
    <x v="1"/>
    <x v="20"/>
    <x v="0"/>
  </r>
  <r>
    <x v="1029"/>
    <x v="0"/>
    <x v="4"/>
    <x v="8"/>
    <x v="0"/>
    <x v="0"/>
    <x v="3"/>
    <x v="1"/>
    <x v="1029"/>
    <x v="1029"/>
    <x v="3"/>
    <x v="3"/>
    <x v="9"/>
    <x v="5"/>
    <x v="0"/>
    <x v="0"/>
    <x v="0"/>
    <x v="0"/>
    <x v="4"/>
    <x v="2"/>
    <x v="1"/>
    <x v="0"/>
    <x v="7"/>
    <x v="0"/>
    <x v="1"/>
    <x v="1"/>
    <x v="101"/>
    <x v="101"/>
    <x v="16"/>
    <x v="0"/>
  </r>
  <r>
    <x v="1030"/>
    <x v="1"/>
    <x v="0"/>
    <x v="11"/>
    <x v="2"/>
    <x v="1"/>
    <x v="2"/>
    <x v="0"/>
    <x v="1030"/>
    <x v="1030"/>
    <x v="1"/>
    <x v="4"/>
    <x v="0"/>
    <x v="5"/>
    <x v="0"/>
    <x v="0"/>
    <x v="0"/>
    <x v="0"/>
    <x v="0"/>
    <x v="0"/>
    <x v="1"/>
    <x v="0"/>
    <x v="12"/>
    <x v="0"/>
    <x v="0"/>
    <x v="1"/>
    <x v="14"/>
    <x v="14"/>
    <x v="10"/>
    <x v="1"/>
  </r>
  <r>
    <x v="1031"/>
    <x v="2"/>
    <x v="4"/>
    <x v="3"/>
    <x v="1"/>
    <x v="1"/>
    <x v="6"/>
    <x v="8"/>
    <x v="1031"/>
    <x v="1031"/>
    <x v="3"/>
    <x v="0"/>
    <x v="9"/>
    <x v="3"/>
    <x v="0"/>
    <x v="0"/>
    <x v="0"/>
    <x v="0"/>
    <x v="0"/>
    <x v="0"/>
    <x v="0"/>
    <x v="0"/>
    <x v="4"/>
    <x v="1"/>
    <x v="0"/>
    <x v="0"/>
    <x v="7"/>
    <x v="7"/>
    <x v="7"/>
    <x v="1"/>
  </r>
  <r>
    <x v="1032"/>
    <x v="3"/>
    <x v="2"/>
    <x v="23"/>
    <x v="0"/>
    <x v="0"/>
    <x v="5"/>
    <x v="4"/>
    <x v="1032"/>
    <x v="1032"/>
    <x v="6"/>
    <x v="2"/>
    <x v="5"/>
    <x v="1"/>
    <x v="0"/>
    <x v="0"/>
    <x v="0"/>
    <x v="0"/>
    <x v="2"/>
    <x v="0"/>
    <x v="0"/>
    <x v="0"/>
    <x v="19"/>
    <x v="0"/>
    <x v="0"/>
    <x v="0"/>
    <x v="18"/>
    <x v="18"/>
    <x v="22"/>
    <x v="0"/>
  </r>
  <r>
    <x v="1033"/>
    <x v="4"/>
    <x v="3"/>
    <x v="10"/>
    <x v="0"/>
    <x v="0"/>
    <x v="5"/>
    <x v="3"/>
    <x v="1033"/>
    <x v="1033"/>
    <x v="0"/>
    <x v="5"/>
    <x v="3"/>
    <x v="3"/>
    <x v="0"/>
    <x v="0"/>
    <x v="0"/>
    <x v="0"/>
    <x v="2"/>
    <x v="0"/>
    <x v="0"/>
    <x v="0"/>
    <x v="8"/>
    <x v="1"/>
    <x v="0"/>
    <x v="0"/>
    <x v="41"/>
    <x v="41"/>
    <x v="5"/>
    <x v="1"/>
  </r>
  <r>
    <x v="1034"/>
    <x v="0"/>
    <x v="0"/>
    <x v="12"/>
    <x v="1"/>
    <x v="1"/>
    <x v="6"/>
    <x v="4"/>
    <x v="1034"/>
    <x v="1034"/>
    <x v="2"/>
    <x v="0"/>
    <x v="2"/>
    <x v="5"/>
    <x v="0"/>
    <x v="0"/>
    <x v="0"/>
    <x v="0"/>
    <x v="2"/>
    <x v="0"/>
    <x v="0"/>
    <x v="0"/>
    <x v="11"/>
    <x v="0"/>
    <x v="0"/>
    <x v="0"/>
    <x v="13"/>
    <x v="13"/>
    <x v="3"/>
    <x v="1"/>
  </r>
  <r>
    <x v="1035"/>
    <x v="3"/>
    <x v="1"/>
    <x v="13"/>
    <x v="2"/>
    <x v="1"/>
    <x v="2"/>
    <x v="24"/>
    <x v="1035"/>
    <x v="1035"/>
    <x v="1"/>
    <x v="2"/>
    <x v="15"/>
    <x v="1"/>
    <x v="0"/>
    <x v="0"/>
    <x v="0"/>
    <x v="0"/>
    <x v="0"/>
    <x v="0"/>
    <x v="0"/>
    <x v="0"/>
    <x v="11"/>
    <x v="2"/>
    <x v="0"/>
    <x v="0"/>
    <x v="23"/>
    <x v="23"/>
    <x v="3"/>
    <x v="1"/>
  </r>
  <r>
    <x v="1036"/>
    <x v="0"/>
    <x v="2"/>
    <x v="6"/>
    <x v="0"/>
    <x v="0"/>
    <x v="0"/>
    <x v="16"/>
    <x v="1036"/>
    <x v="1036"/>
    <x v="4"/>
    <x v="5"/>
    <x v="8"/>
    <x v="3"/>
    <x v="0"/>
    <x v="0"/>
    <x v="0"/>
    <x v="0"/>
    <x v="2"/>
    <x v="0"/>
    <x v="0"/>
    <x v="2"/>
    <x v="11"/>
    <x v="1"/>
    <x v="0"/>
    <x v="0"/>
    <x v="47"/>
    <x v="47"/>
    <x v="15"/>
    <x v="0"/>
  </r>
  <r>
    <x v="1037"/>
    <x v="0"/>
    <x v="3"/>
    <x v="3"/>
    <x v="2"/>
    <x v="1"/>
    <x v="6"/>
    <x v="16"/>
    <x v="1037"/>
    <x v="1037"/>
    <x v="3"/>
    <x v="5"/>
    <x v="15"/>
    <x v="3"/>
    <x v="0"/>
    <x v="0"/>
    <x v="0"/>
    <x v="1"/>
    <x v="4"/>
    <x v="2"/>
    <x v="1"/>
    <x v="0"/>
    <x v="15"/>
    <x v="1"/>
    <x v="1"/>
    <x v="1"/>
    <x v="32"/>
    <x v="32"/>
    <x v="7"/>
    <x v="1"/>
  </r>
  <r>
    <x v="1038"/>
    <x v="0"/>
    <x v="4"/>
    <x v="22"/>
    <x v="0"/>
    <x v="0"/>
    <x v="3"/>
    <x v="11"/>
    <x v="1038"/>
    <x v="1038"/>
    <x v="1"/>
    <x v="5"/>
    <x v="15"/>
    <x v="3"/>
    <x v="0"/>
    <x v="0"/>
    <x v="0"/>
    <x v="0"/>
    <x v="0"/>
    <x v="1"/>
    <x v="0"/>
    <x v="0"/>
    <x v="10"/>
    <x v="0"/>
    <x v="1"/>
    <x v="0"/>
    <x v="24"/>
    <x v="24"/>
    <x v="18"/>
    <x v="1"/>
  </r>
  <r>
    <x v="1039"/>
    <x v="0"/>
    <x v="2"/>
    <x v="8"/>
    <x v="2"/>
    <x v="0"/>
    <x v="0"/>
    <x v="19"/>
    <x v="1039"/>
    <x v="1039"/>
    <x v="0"/>
    <x v="3"/>
    <x v="11"/>
    <x v="11"/>
    <x v="0"/>
    <x v="0"/>
    <x v="0"/>
    <x v="0"/>
    <x v="0"/>
    <x v="0"/>
    <x v="0"/>
    <x v="0"/>
    <x v="2"/>
    <x v="0"/>
    <x v="0"/>
    <x v="0"/>
    <x v="45"/>
    <x v="45"/>
    <x v="7"/>
    <x v="1"/>
  </r>
  <r>
    <x v="1040"/>
    <x v="2"/>
    <x v="3"/>
    <x v="1"/>
    <x v="0"/>
    <x v="0"/>
    <x v="0"/>
    <x v="15"/>
    <x v="1040"/>
    <x v="1040"/>
    <x v="3"/>
    <x v="9"/>
    <x v="0"/>
    <x v="3"/>
    <x v="0"/>
    <x v="0"/>
    <x v="0"/>
    <x v="0"/>
    <x v="0"/>
    <x v="1"/>
    <x v="1"/>
    <x v="0"/>
    <x v="6"/>
    <x v="1"/>
    <x v="1"/>
    <x v="1"/>
    <x v="46"/>
    <x v="46"/>
    <x v="5"/>
    <x v="1"/>
  </r>
  <r>
    <x v="1041"/>
    <x v="4"/>
    <x v="3"/>
    <x v="18"/>
    <x v="0"/>
    <x v="0"/>
    <x v="1"/>
    <x v="8"/>
    <x v="1041"/>
    <x v="1041"/>
    <x v="4"/>
    <x v="0"/>
    <x v="3"/>
    <x v="15"/>
    <x v="0"/>
    <x v="0"/>
    <x v="0"/>
    <x v="0"/>
    <x v="0"/>
    <x v="0"/>
    <x v="0"/>
    <x v="2"/>
    <x v="26"/>
    <x v="1"/>
    <x v="0"/>
    <x v="0"/>
    <x v="27"/>
    <x v="27"/>
    <x v="12"/>
    <x v="0"/>
  </r>
  <r>
    <x v="1042"/>
    <x v="0"/>
    <x v="1"/>
    <x v="6"/>
    <x v="0"/>
    <x v="0"/>
    <x v="5"/>
    <x v="5"/>
    <x v="1042"/>
    <x v="1042"/>
    <x v="3"/>
    <x v="5"/>
    <x v="1"/>
    <x v="1"/>
    <x v="0"/>
    <x v="0"/>
    <x v="0"/>
    <x v="0"/>
    <x v="0"/>
    <x v="0"/>
    <x v="0"/>
    <x v="0"/>
    <x v="8"/>
    <x v="0"/>
    <x v="0"/>
    <x v="0"/>
    <x v="60"/>
    <x v="60"/>
    <x v="1"/>
    <x v="0"/>
  </r>
  <r>
    <x v="1043"/>
    <x v="1"/>
    <x v="0"/>
    <x v="18"/>
    <x v="0"/>
    <x v="0"/>
    <x v="0"/>
    <x v="13"/>
    <x v="1043"/>
    <x v="1043"/>
    <x v="5"/>
    <x v="8"/>
    <x v="12"/>
    <x v="2"/>
    <x v="0"/>
    <x v="0"/>
    <x v="0"/>
    <x v="0"/>
    <x v="2"/>
    <x v="0"/>
    <x v="0"/>
    <x v="0"/>
    <x v="9"/>
    <x v="0"/>
    <x v="0"/>
    <x v="0"/>
    <x v="37"/>
    <x v="37"/>
    <x v="19"/>
    <x v="0"/>
  </r>
  <r>
    <x v="1044"/>
    <x v="3"/>
    <x v="2"/>
    <x v="6"/>
    <x v="0"/>
    <x v="0"/>
    <x v="1"/>
    <x v="3"/>
    <x v="1044"/>
    <x v="1044"/>
    <x v="3"/>
    <x v="9"/>
    <x v="1"/>
    <x v="1"/>
    <x v="0"/>
    <x v="0"/>
    <x v="0"/>
    <x v="0"/>
    <x v="3"/>
    <x v="2"/>
    <x v="1"/>
    <x v="0"/>
    <x v="3"/>
    <x v="1"/>
    <x v="1"/>
    <x v="1"/>
    <x v="82"/>
    <x v="82"/>
    <x v="5"/>
    <x v="1"/>
  </r>
  <r>
    <x v="1045"/>
    <x v="0"/>
    <x v="3"/>
    <x v="3"/>
    <x v="1"/>
    <x v="1"/>
    <x v="2"/>
    <x v="19"/>
    <x v="1045"/>
    <x v="1045"/>
    <x v="3"/>
    <x v="3"/>
    <x v="6"/>
    <x v="5"/>
    <x v="0"/>
    <x v="0"/>
    <x v="0"/>
    <x v="0"/>
    <x v="1"/>
    <x v="1"/>
    <x v="0"/>
    <x v="0"/>
    <x v="12"/>
    <x v="0"/>
    <x v="1"/>
    <x v="0"/>
    <x v="39"/>
    <x v="39"/>
    <x v="18"/>
    <x v="1"/>
  </r>
  <r>
    <x v="1046"/>
    <x v="0"/>
    <x v="3"/>
    <x v="23"/>
    <x v="0"/>
    <x v="0"/>
    <x v="0"/>
    <x v="3"/>
    <x v="1046"/>
    <x v="1046"/>
    <x v="0"/>
    <x v="3"/>
    <x v="11"/>
    <x v="2"/>
    <x v="0"/>
    <x v="0"/>
    <x v="0"/>
    <x v="0"/>
    <x v="0"/>
    <x v="0"/>
    <x v="1"/>
    <x v="0"/>
    <x v="10"/>
    <x v="1"/>
    <x v="0"/>
    <x v="1"/>
    <x v="54"/>
    <x v="54"/>
    <x v="5"/>
    <x v="1"/>
  </r>
  <r>
    <x v="1047"/>
    <x v="3"/>
    <x v="3"/>
    <x v="18"/>
    <x v="0"/>
    <x v="0"/>
    <x v="0"/>
    <x v="17"/>
    <x v="1047"/>
    <x v="1047"/>
    <x v="2"/>
    <x v="0"/>
    <x v="6"/>
    <x v="3"/>
    <x v="0"/>
    <x v="0"/>
    <x v="1"/>
    <x v="1"/>
    <x v="0"/>
    <x v="1"/>
    <x v="0"/>
    <x v="0"/>
    <x v="11"/>
    <x v="0"/>
    <x v="1"/>
    <x v="0"/>
    <x v="36"/>
    <x v="36"/>
    <x v="12"/>
    <x v="0"/>
  </r>
  <r>
    <x v="1048"/>
    <x v="0"/>
    <x v="1"/>
    <x v="2"/>
    <x v="0"/>
    <x v="0"/>
    <x v="5"/>
    <x v="21"/>
    <x v="1048"/>
    <x v="1048"/>
    <x v="3"/>
    <x v="1"/>
    <x v="12"/>
    <x v="9"/>
    <x v="0"/>
    <x v="0"/>
    <x v="0"/>
    <x v="0"/>
    <x v="0"/>
    <x v="1"/>
    <x v="0"/>
    <x v="0"/>
    <x v="12"/>
    <x v="1"/>
    <x v="1"/>
    <x v="0"/>
    <x v="19"/>
    <x v="19"/>
    <x v="15"/>
    <x v="0"/>
  </r>
  <r>
    <x v="1049"/>
    <x v="3"/>
    <x v="4"/>
    <x v="17"/>
    <x v="2"/>
    <x v="0"/>
    <x v="0"/>
    <x v="20"/>
    <x v="1049"/>
    <x v="1049"/>
    <x v="1"/>
    <x v="7"/>
    <x v="0"/>
    <x v="6"/>
    <x v="0"/>
    <x v="0"/>
    <x v="0"/>
    <x v="0"/>
    <x v="0"/>
    <x v="0"/>
    <x v="0"/>
    <x v="0"/>
    <x v="13"/>
    <x v="0"/>
    <x v="0"/>
    <x v="0"/>
    <x v="42"/>
    <x v="42"/>
    <x v="11"/>
    <x v="1"/>
  </r>
  <r>
    <x v="1050"/>
    <x v="0"/>
    <x v="4"/>
    <x v="24"/>
    <x v="0"/>
    <x v="0"/>
    <x v="0"/>
    <x v="12"/>
    <x v="1050"/>
    <x v="1050"/>
    <x v="1"/>
    <x v="0"/>
    <x v="2"/>
    <x v="1"/>
    <x v="0"/>
    <x v="0"/>
    <x v="0"/>
    <x v="0"/>
    <x v="0"/>
    <x v="0"/>
    <x v="0"/>
    <x v="0"/>
    <x v="12"/>
    <x v="1"/>
    <x v="0"/>
    <x v="0"/>
    <x v="37"/>
    <x v="37"/>
    <x v="1"/>
    <x v="0"/>
  </r>
  <r>
    <x v="1051"/>
    <x v="0"/>
    <x v="4"/>
    <x v="17"/>
    <x v="0"/>
    <x v="0"/>
    <x v="3"/>
    <x v="11"/>
    <x v="1051"/>
    <x v="1051"/>
    <x v="3"/>
    <x v="9"/>
    <x v="10"/>
    <x v="2"/>
    <x v="0"/>
    <x v="0"/>
    <x v="0"/>
    <x v="0"/>
    <x v="0"/>
    <x v="1"/>
    <x v="0"/>
    <x v="0"/>
    <x v="12"/>
    <x v="0"/>
    <x v="1"/>
    <x v="0"/>
    <x v="6"/>
    <x v="6"/>
    <x v="7"/>
    <x v="1"/>
  </r>
  <r>
    <x v="1052"/>
    <x v="4"/>
    <x v="2"/>
    <x v="14"/>
    <x v="0"/>
    <x v="0"/>
    <x v="1"/>
    <x v="1"/>
    <x v="1052"/>
    <x v="1052"/>
    <x v="3"/>
    <x v="9"/>
    <x v="6"/>
    <x v="9"/>
    <x v="0"/>
    <x v="0"/>
    <x v="1"/>
    <x v="0"/>
    <x v="4"/>
    <x v="2"/>
    <x v="0"/>
    <x v="0"/>
    <x v="12"/>
    <x v="0"/>
    <x v="1"/>
    <x v="0"/>
    <x v="18"/>
    <x v="18"/>
    <x v="3"/>
    <x v="1"/>
  </r>
  <r>
    <x v="1053"/>
    <x v="0"/>
    <x v="2"/>
    <x v="23"/>
    <x v="2"/>
    <x v="0"/>
    <x v="0"/>
    <x v="7"/>
    <x v="1053"/>
    <x v="1053"/>
    <x v="9"/>
    <x v="5"/>
    <x v="12"/>
    <x v="1"/>
    <x v="0"/>
    <x v="0"/>
    <x v="0"/>
    <x v="0"/>
    <x v="3"/>
    <x v="2"/>
    <x v="0"/>
    <x v="0"/>
    <x v="12"/>
    <x v="0"/>
    <x v="1"/>
    <x v="0"/>
    <x v="33"/>
    <x v="33"/>
    <x v="1"/>
    <x v="0"/>
  </r>
  <r>
    <x v="1054"/>
    <x v="1"/>
    <x v="0"/>
    <x v="3"/>
    <x v="0"/>
    <x v="0"/>
    <x v="0"/>
    <x v="19"/>
    <x v="1054"/>
    <x v="1054"/>
    <x v="1"/>
    <x v="1"/>
    <x v="15"/>
    <x v="3"/>
    <x v="0"/>
    <x v="0"/>
    <x v="0"/>
    <x v="0"/>
    <x v="4"/>
    <x v="1"/>
    <x v="0"/>
    <x v="0"/>
    <x v="15"/>
    <x v="0"/>
    <x v="1"/>
    <x v="0"/>
    <x v="5"/>
    <x v="5"/>
    <x v="12"/>
    <x v="0"/>
  </r>
  <r>
    <x v="1055"/>
    <x v="0"/>
    <x v="4"/>
    <x v="5"/>
    <x v="0"/>
    <x v="0"/>
    <x v="1"/>
    <x v="14"/>
    <x v="1055"/>
    <x v="1055"/>
    <x v="0"/>
    <x v="1"/>
    <x v="11"/>
    <x v="3"/>
    <x v="0"/>
    <x v="0"/>
    <x v="0"/>
    <x v="0"/>
    <x v="2"/>
    <x v="0"/>
    <x v="0"/>
    <x v="0"/>
    <x v="11"/>
    <x v="1"/>
    <x v="0"/>
    <x v="0"/>
    <x v="3"/>
    <x v="3"/>
    <x v="7"/>
    <x v="1"/>
  </r>
  <r>
    <x v="1056"/>
    <x v="3"/>
    <x v="1"/>
    <x v="7"/>
    <x v="0"/>
    <x v="0"/>
    <x v="1"/>
    <x v="4"/>
    <x v="1056"/>
    <x v="1056"/>
    <x v="0"/>
    <x v="9"/>
    <x v="16"/>
    <x v="5"/>
    <x v="1"/>
    <x v="0"/>
    <x v="0"/>
    <x v="0"/>
    <x v="4"/>
    <x v="1"/>
    <x v="0"/>
    <x v="0"/>
    <x v="4"/>
    <x v="0"/>
    <x v="1"/>
    <x v="0"/>
    <x v="62"/>
    <x v="62"/>
    <x v="16"/>
    <x v="0"/>
  </r>
  <r>
    <x v="1057"/>
    <x v="1"/>
    <x v="1"/>
    <x v="20"/>
    <x v="0"/>
    <x v="0"/>
    <x v="0"/>
    <x v="12"/>
    <x v="1057"/>
    <x v="1057"/>
    <x v="4"/>
    <x v="5"/>
    <x v="11"/>
    <x v="0"/>
    <x v="0"/>
    <x v="0"/>
    <x v="0"/>
    <x v="0"/>
    <x v="0"/>
    <x v="0"/>
    <x v="1"/>
    <x v="2"/>
    <x v="0"/>
    <x v="1"/>
    <x v="0"/>
    <x v="1"/>
    <x v="2"/>
    <x v="2"/>
    <x v="3"/>
    <x v="1"/>
  </r>
  <r>
    <x v="1058"/>
    <x v="0"/>
    <x v="3"/>
    <x v="5"/>
    <x v="0"/>
    <x v="0"/>
    <x v="0"/>
    <x v="7"/>
    <x v="1058"/>
    <x v="1058"/>
    <x v="0"/>
    <x v="1"/>
    <x v="16"/>
    <x v="11"/>
    <x v="0"/>
    <x v="0"/>
    <x v="0"/>
    <x v="0"/>
    <x v="2"/>
    <x v="0"/>
    <x v="0"/>
    <x v="0"/>
    <x v="13"/>
    <x v="0"/>
    <x v="0"/>
    <x v="0"/>
    <x v="1"/>
    <x v="1"/>
    <x v="3"/>
    <x v="1"/>
  </r>
  <r>
    <x v="1059"/>
    <x v="3"/>
    <x v="4"/>
    <x v="13"/>
    <x v="0"/>
    <x v="0"/>
    <x v="3"/>
    <x v="18"/>
    <x v="1059"/>
    <x v="1059"/>
    <x v="3"/>
    <x v="3"/>
    <x v="2"/>
    <x v="3"/>
    <x v="0"/>
    <x v="0"/>
    <x v="0"/>
    <x v="0"/>
    <x v="2"/>
    <x v="0"/>
    <x v="0"/>
    <x v="0"/>
    <x v="0"/>
    <x v="0"/>
    <x v="0"/>
    <x v="0"/>
    <x v="32"/>
    <x v="32"/>
    <x v="10"/>
    <x v="1"/>
  </r>
  <r>
    <x v="1060"/>
    <x v="4"/>
    <x v="0"/>
    <x v="8"/>
    <x v="2"/>
    <x v="0"/>
    <x v="1"/>
    <x v="0"/>
    <x v="1060"/>
    <x v="1060"/>
    <x v="1"/>
    <x v="5"/>
    <x v="6"/>
    <x v="3"/>
    <x v="0"/>
    <x v="0"/>
    <x v="1"/>
    <x v="0"/>
    <x v="1"/>
    <x v="0"/>
    <x v="1"/>
    <x v="0"/>
    <x v="4"/>
    <x v="0"/>
    <x v="0"/>
    <x v="1"/>
    <x v="23"/>
    <x v="23"/>
    <x v="15"/>
    <x v="0"/>
  </r>
  <r>
    <x v="1061"/>
    <x v="1"/>
    <x v="0"/>
    <x v="11"/>
    <x v="0"/>
    <x v="0"/>
    <x v="1"/>
    <x v="0"/>
    <x v="1061"/>
    <x v="1061"/>
    <x v="0"/>
    <x v="9"/>
    <x v="3"/>
    <x v="3"/>
    <x v="0"/>
    <x v="0"/>
    <x v="0"/>
    <x v="0"/>
    <x v="0"/>
    <x v="1"/>
    <x v="0"/>
    <x v="0"/>
    <x v="3"/>
    <x v="0"/>
    <x v="1"/>
    <x v="0"/>
    <x v="59"/>
    <x v="59"/>
    <x v="12"/>
    <x v="0"/>
  </r>
  <r>
    <x v="1062"/>
    <x v="3"/>
    <x v="1"/>
    <x v="16"/>
    <x v="0"/>
    <x v="0"/>
    <x v="1"/>
    <x v="22"/>
    <x v="1062"/>
    <x v="1062"/>
    <x v="0"/>
    <x v="8"/>
    <x v="0"/>
    <x v="3"/>
    <x v="0"/>
    <x v="0"/>
    <x v="0"/>
    <x v="0"/>
    <x v="0"/>
    <x v="0"/>
    <x v="1"/>
    <x v="0"/>
    <x v="6"/>
    <x v="0"/>
    <x v="0"/>
    <x v="1"/>
    <x v="45"/>
    <x v="45"/>
    <x v="15"/>
    <x v="0"/>
  </r>
  <r>
    <x v="1063"/>
    <x v="4"/>
    <x v="1"/>
    <x v="9"/>
    <x v="0"/>
    <x v="0"/>
    <x v="0"/>
    <x v="19"/>
    <x v="1063"/>
    <x v="1063"/>
    <x v="0"/>
    <x v="10"/>
    <x v="3"/>
    <x v="3"/>
    <x v="0"/>
    <x v="0"/>
    <x v="0"/>
    <x v="0"/>
    <x v="1"/>
    <x v="0"/>
    <x v="0"/>
    <x v="0"/>
    <x v="15"/>
    <x v="0"/>
    <x v="0"/>
    <x v="0"/>
    <x v="25"/>
    <x v="25"/>
    <x v="7"/>
    <x v="1"/>
  </r>
  <r>
    <x v="1064"/>
    <x v="3"/>
    <x v="2"/>
    <x v="10"/>
    <x v="0"/>
    <x v="0"/>
    <x v="0"/>
    <x v="6"/>
    <x v="1064"/>
    <x v="1064"/>
    <x v="4"/>
    <x v="0"/>
    <x v="1"/>
    <x v="1"/>
    <x v="0"/>
    <x v="0"/>
    <x v="0"/>
    <x v="0"/>
    <x v="3"/>
    <x v="1"/>
    <x v="0"/>
    <x v="2"/>
    <x v="8"/>
    <x v="0"/>
    <x v="1"/>
    <x v="0"/>
    <x v="1"/>
    <x v="1"/>
    <x v="7"/>
    <x v="1"/>
  </r>
  <r>
    <x v="1065"/>
    <x v="0"/>
    <x v="1"/>
    <x v="0"/>
    <x v="0"/>
    <x v="0"/>
    <x v="1"/>
    <x v="21"/>
    <x v="1065"/>
    <x v="1065"/>
    <x v="3"/>
    <x v="1"/>
    <x v="4"/>
    <x v="9"/>
    <x v="0"/>
    <x v="0"/>
    <x v="0"/>
    <x v="0"/>
    <x v="2"/>
    <x v="0"/>
    <x v="0"/>
    <x v="0"/>
    <x v="4"/>
    <x v="1"/>
    <x v="0"/>
    <x v="0"/>
    <x v="12"/>
    <x v="12"/>
    <x v="10"/>
    <x v="1"/>
  </r>
  <r>
    <x v="1066"/>
    <x v="3"/>
    <x v="3"/>
    <x v="8"/>
    <x v="0"/>
    <x v="0"/>
    <x v="0"/>
    <x v="0"/>
    <x v="1066"/>
    <x v="1066"/>
    <x v="5"/>
    <x v="2"/>
    <x v="11"/>
    <x v="7"/>
    <x v="0"/>
    <x v="0"/>
    <x v="0"/>
    <x v="0"/>
    <x v="3"/>
    <x v="0"/>
    <x v="1"/>
    <x v="0"/>
    <x v="23"/>
    <x v="0"/>
    <x v="0"/>
    <x v="1"/>
    <x v="39"/>
    <x v="39"/>
    <x v="8"/>
    <x v="0"/>
  </r>
  <r>
    <x v="1067"/>
    <x v="3"/>
    <x v="0"/>
    <x v="8"/>
    <x v="0"/>
    <x v="0"/>
    <x v="3"/>
    <x v="10"/>
    <x v="1067"/>
    <x v="1067"/>
    <x v="1"/>
    <x v="5"/>
    <x v="1"/>
    <x v="4"/>
    <x v="0"/>
    <x v="0"/>
    <x v="0"/>
    <x v="0"/>
    <x v="4"/>
    <x v="0"/>
    <x v="0"/>
    <x v="0"/>
    <x v="22"/>
    <x v="0"/>
    <x v="0"/>
    <x v="0"/>
    <x v="14"/>
    <x v="14"/>
    <x v="11"/>
    <x v="1"/>
  </r>
  <r>
    <x v="1068"/>
    <x v="0"/>
    <x v="2"/>
    <x v="10"/>
    <x v="0"/>
    <x v="0"/>
    <x v="1"/>
    <x v="5"/>
    <x v="1068"/>
    <x v="1068"/>
    <x v="5"/>
    <x v="3"/>
    <x v="3"/>
    <x v="8"/>
    <x v="0"/>
    <x v="0"/>
    <x v="0"/>
    <x v="0"/>
    <x v="0"/>
    <x v="0"/>
    <x v="0"/>
    <x v="0"/>
    <x v="11"/>
    <x v="0"/>
    <x v="0"/>
    <x v="0"/>
    <x v="0"/>
    <x v="0"/>
    <x v="19"/>
    <x v="0"/>
  </r>
  <r>
    <x v="1069"/>
    <x v="2"/>
    <x v="2"/>
    <x v="19"/>
    <x v="0"/>
    <x v="0"/>
    <x v="1"/>
    <x v="15"/>
    <x v="1069"/>
    <x v="1069"/>
    <x v="0"/>
    <x v="8"/>
    <x v="11"/>
    <x v="4"/>
    <x v="0"/>
    <x v="0"/>
    <x v="0"/>
    <x v="0"/>
    <x v="0"/>
    <x v="1"/>
    <x v="0"/>
    <x v="0"/>
    <x v="4"/>
    <x v="1"/>
    <x v="1"/>
    <x v="0"/>
    <x v="10"/>
    <x v="10"/>
    <x v="5"/>
    <x v="1"/>
  </r>
  <r>
    <x v="1070"/>
    <x v="1"/>
    <x v="3"/>
    <x v="13"/>
    <x v="0"/>
    <x v="0"/>
    <x v="0"/>
    <x v="3"/>
    <x v="1070"/>
    <x v="1070"/>
    <x v="0"/>
    <x v="8"/>
    <x v="8"/>
    <x v="2"/>
    <x v="0"/>
    <x v="0"/>
    <x v="0"/>
    <x v="0"/>
    <x v="0"/>
    <x v="0"/>
    <x v="0"/>
    <x v="0"/>
    <x v="15"/>
    <x v="1"/>
    <x v="0"/>
    <x v="0"/>
    <x v="6"/>
    <x v="6"/>
    <x v="1"/>
    <x v="0"/>
  </r>
  <r>
    <x v="1071"/>
    <x v="1"/>
    <x v="0"/>
    <x v="19"/>
    <x v="0"/>
    <x v="0"/>
    <x v="0"/>
    <x v="1"/>
    <x v="1071"/>
    <x v="1071"/>
    <x v="2"/>
    <x v="3"/>
    <x v="1"/>
    <x v="11"/>
    <x v="0"/>
    <x v="0"/>
    <x v="0"/>
    <x v="0"/>
    <x v="2"/>
    <x v="0"/>
    <x v="0"/>
    <x v="0"/>
    <x v="5"/>
    <x v="0"/>
    <x v="0"/>
    <x v="0"/>
    <x v="25"/>
    <x v="25"/>
    <x v="2"/>
    <x v="0"/>
  </r>
  <r>
    <x v="1072"/>
    <x v="3"/>
    <x v="4"/>
    <x v="11"/>
    <x v="2"/>
    <x v="0"/>
    <x v="0"/>
    <x v="24"/>
    <x v="1072"/>
    <x v="1072"/>
    <x v="1"/>
    <x v="0"/>
    <x v="3"/>
    <x v="4"/>
    <x v="0"/>
    <x v="0"/>
    <x v="0"/>
    <x v="0"/>
    <x v="0"/>
    <x v="1"/>
    <x v="1"/>
    <x v="0"/>
    <x v="3"/>
    <x v="2"/>
    <x v="1"/>
    <x v="1"/>
    <x v="23"/>
    <x v="23"/>
    <x v="13"/>
    <x v="1"/>
  </r>
  <r>
    <x v="1073"/>
    <x v="0"/>
    <x v="0"/>
    <x v="21"/>
    <x v="0"/>
    <x v="0"/>
    <x v="0"/>
    <x v="11"/>
    <x v="1073"/>
    <x v="1073"/>
    <x v="3"/>
    <x v="0"/>
    <x v="2"/>
    <x v="9"/>
    <x v="0"/>
    <x v="0"/>
    <x v="0"/>
    <x v="0"/>
    <x v="0"/>
    <x v="0"/>
    <x v="0"/>
    <x v="0"/>
    <x v="13"/>
    <x v="0"/>
    <x v="0"/>
    <x v="0"/>
    <x v="11"/>
    <x v="11"/>
    <x v="15"/>
    <x v="0"/>
  </r>
  <r>
    <x v="1074"/>
    <x v="3"/>
    <x v="0"/>
    <x v="18"/>
    <x v="2"/>
    <x v="1"/>
    <x v="6"/>
    <x v="1"/>
    <x v="1074"/>
    <x v="1074"/>
    <x v="1"/>
    <x v="1"/>
    <x v="1"/>
    <x v="9"/>
    <x v="0"/>
    <x v="0"/>
    <x v="0"/>
    <x v="0"/>
    <x v="0"/>
    <x v="0"/>
    <x v="0"/>
    <x v="0"/>
    <x v="12"/>
    <x v="0"/>
    <x v="0"/>
    <x v="0"/>
    <x v="13"/>
    <x v="13"/>
    <x v="3"/>
    <x v="1"/>
  </r>
  <r>
    <x v="1075"/>
    <x v="1"/>
    <x v="0"/>
    <x v="6"/>
    <x v="0"/>
    <x v="0"/>
    <x v="0"/>
    <x v="5"/>
    <x v="1075"/>
    <x v="1075"/>
    <x v="4"/>
    <x v="8"/>
    <x v="15"/>
    <x v="6"/>
    <x v="0"/>
    <x v="0"/>
    <x v="0"/>
    <x v="0"/>
    <x v="4"/>
    <x v="2"/>
    <x v="0"/>
    <x v="2"/>
    <x v="15"/>
    <x v="0"/>
    <x v="1"/>
    <x v="0"/>
    <x v="14"/>
    <x v="14"/>
    <x v="5"/>
    <x v="1"/>
  </r>
  <r>
    <x v="1076"/>
    <x v="3"/>
    <x v="0"/>
    <x v="14"/>
    <x v="1"/>
    <x v="2"/>
    <x v="9"/>
    <x v="4"/>
    <x v="1076"/>
    <x v="1076"/>
    <x v="3"/>
    <x v="1"/>
    <x v="2"/>
    <x v="11"/>
    <x v="0"/>
    <x v="1"/>
    <x v="0"/>
    <x v="0"/>
    <x v="0"/>
    <x v="1"/>
    <x v="0"/>
    <x v="0"/>
    <x v="13"/>
    <x v="0"/>
    <x v="1"/>
    <x v="0"/>
    <x v="7"/>
    <x v="7"/>
    <x v="2"/>
    <x v="0"/>
  </r>
  <r>
    <x v="1077"/>
    <x v="3"/>
    <x v="3"/>
    <x v="23"/>
    <x v="0"/>
    <x v="0"/>
    <x v="0"/>
    <x v="13"/>
    <x v="1077"/>
    <x v="1077"/>
    <x v="1"/>
    <x v="0"/>
    <x v="9"/>
    <x v="2"/>
    <x v="0"/>
    <x v="0"/>
    <x v="0"/>
    <x v="0"/>
    <x v="1"/>
    <x v="2"/>
    <x v="0"/>
    <x v="0"/>
    <x v="9"/>
    <x v="0"/>
    <x v="1"/>
    <x v="0"/>
    <x v="30"/>
    <x v="30"/>
    <x v="22"/>
    <x v="0"/>
  </r>
  <r>
    <x v="1078"/>
    <x v="0"/>
    <x v="1"/>
    <x v="5"/>
    <x v="0"/>
    <x v="0"/>
    <x v="0"/>
    <x v="16"/>
    <x v="1078"/>
    <x v="1078"/>
    <x v="0"/>
    <x v="0"/>
    <x v="1"/>
    <x v="5"/>
    <x v="0"/>
    <x v="0"/>
    <x v="0"/>
    <x v="0"/>
    <x v="2"/>
    <x v="0"/>
    <x v="0"/>
    <x v="0"/>
    <x v="1"/>
    <x v="1"/>
    <x v="0"/>
    <x v="0"/>
    <x v="59"/>
    <x v="59"/>
    <x v="7"/>
    <x v="1"/>
  </r>
  <r>
    <x v="1079"/>
    <x v="1"/>
    <x v="1"/>
    <x v="6"/>
    <x v="0"/>
    <x v="0"/>
    <x v="0"/>
    <x v="1"/>
    <x v="1079"/>
    <x v="1079"/>
    <x v="1"/>
    <x v="2"/>
    <x v="16"/>
    <x v="1"/>
    <x v="0"/>
    <x v="0"/>
    <x v="0"/>
    <x v="0"/>
    <x v="1"/>
    <x v="0"/>
    <x v="0"/>
    <x v="0"/>
    <x v="5"/>
    <x v="0"/>
    <x v="0"/>
    <x v="0"/>
    <x v="21"/>
    <x v="21"/>
    <x v="1"/>
    <x v="0"/>
  </r>
  <r>
    <x v="1080"/>
    <x v="4"/>
    <x v="0"/>
    <x v="3"/>
    <x v="2"/>
    <x v="0"/>
    <x v="0"/>
    <x v="21"/>
    <x v="1080"/>
    <x v="1080"/>
    <x v="5"/>
    <x v="3"/>
    <x v="4"/>
    <x v="3"/>
    <x v="0"/>
    <x v="0"/>
    <x v="0"/>
    <x v="0"/>
    <x v="4"/>
    <x v="2"/>
    <x v="0"/>
    <x v="0"/>
    <x v="8"/>
    <x v="1"/>
    <x v="1"/>
    <x v="0"/>
    <x v="45"/>
    <x v="45"/>
    <x v="10"/>
    <x v="1"/>
  </r>
  <r>
    <x v="1081"/>
    <x v="3"/>
    <x v="0"/>
    <x v="15"/>
    <x v="2"/>
    <x v="1"/>
    <x v="10"/>
    <x v="10"/>
    <x v="1081"/>
    <x v="1081"/>
    <x v="0"/>
    <x v="3"/>
    <x v="16"/>
    <x v="3"/>
    <x v="0"/>
    <x v="0"/>
    <x v="0"/>
    <x v="1"/>
    <x v="0"/>
    <x v="1"/>
    <x v="0"/>
    <x v="0"/>
    <x v="0"/>
    <x v="0"/>
    <x v="1"/>
    <x v="0"/>
    <x v="2"/>
    <x v="2"/>
    <x v="2"/>
    <x v="0"/>
  </r>
  <r>
    <x v="1082"/>
    <x v="1"/>
    <x v="0"/>
    <x v="8"/>
    <x v="1"/>
    <x v="0"/>
    <x v="0"/>
    <x v="1"/>
    <x v="1082"/>
    <x v="1082"/>
    <x v="0"/>
    <x v="4"/>
    <x v="12"/>
    <x v="0"/>
    <x v="0"/>
    <x v="0"/>
    <x v="0"/>
    <x v="0"/>
    <x v="2"/>
    <x v="0"/>
    <x v="0"/>
    <x v="0"/>
    <x v="12"/>
    <x v="0"/>
    <x v="0"/>
    <x v="0"/>
    <x v="36"/>
    <x v="36"/>
    <x v="3"/>
    <x v="1"/>
  </r>
  <r>
    <x v="1083"/>
    <x v="1"/>
    <x v="2"/>
    <x v="0"/>
    <x v="1"/>
    <x v="2"/>
    <x v="13"/>
    <x v="1"/>
    <x v="1083"/>
    <x v="1083"/>
    <x v="5"/>
    <x v="12"/>
    <x v="11"/>
    <x v="9"/>
    <x v="0"/>
    <x v="0"/>
    <x v="0"/>
    <x v="0"/>
    <x v="4"/>
    <x v="1"/>
    <x v="2"/>
    <x v="0"/>
    <x v="23"/>
    <x v="0"/>
    <x v="1"/>
    <x v="1"/>
    <x v="7"/>
    <x v="7"/>
    <x v="1"/>
    <x v="0"/>
  </r>
  <r>
    <x v="1084"/>
    <x v="4"/>
    <x v="4"/>
    <x v="0"/>
    <x v="0"/>
    <x v="0"/>
    <x v="0"/>
    <x v="19"/>
    <x v="1084"/>
    <x v="1084"/>
    <x v="1"/>
    <x v="9"/>
    <x v="1"/>
    <x v="4"/>
    <x v="0"/>
    <x v="0"/>
    <x v="0"/>
    <x v="0"/>
    <x v="1"/>
    <x v="2"/>
    <x v="0"/>
    <x v="0"/>
    <x v="28"/>
    <x v="0"/>
    <x v="1"/>
    <x v="0"/>
    <x v="36"/>
    <x v="36"/>
    <x v="15"/>
    <x v="0"/>
  </r>
  <r>
    <x v="1085"/>
    <x v="3"/>
    <x v="4"/>
    <x v="10"/>
    <x v="2"/>
    <x v="1"/>
    <x v="8"/>
    <x v="20"/>
    <x v="1085"/>
    <x v="1085"/>
    <x v="0"/>
    <x v="1"/>
    <x v="2"/>
    <x v="1"/>
    <x v="0"/>
    <x v="0"/>
    <x v="0"/>
    <x v="0"/>
    <x v="0"/>
    <x v="0"/>
    <x v="1"/>
    <x v="0"/>
    <x v="12"/>
    <x v="0"/>
    <x v="0"/>
    <x v="1"/>
    <x v="36"/>
    <x v="36"/>
    <x v="11"/>
    <x v="1"/>
  </r>
  <r>
    <x v="1086"/>
    <x v="0"/>
    <x v="4"/>
    <x v="14"/>
    <x v="0"/>
    <x v="0"/>
    <x v="0"/>
    <x v="7"/>
    <x v="1086"/>
    <x v="1086"/>
    <x v="1"/>
    <x v="0"/>
    <x v="12"/>
    <x v="11"/>
    <x v="0"/>
    <x v="0"/>
    <x v="0"/>
    <x v="0"/>
    <x v="2"/>
    <x v="0"/>
    <x v="0"/>
    <x v="0"/>
    <x v="12"/>
    <x v="0"/>
    <x v="0"/>
    <x v="0"/>
    <x v="95"/>
    <x v="95"/>
    <x v="2"/>
    <x v="0"/>
  </r>
  <r>
    <x v="1087"/>
    <x v="2"/>
    <x v="0"/>
    <x v="8"/>
    <x v="0"/>
    <x v="0"/>
    <x v="0"/>
    <x v="9"/>
    <x v="1087"/>
    <x v="1087"/>
    <x v="0"/>
    <x v="1"/>
    <x v="10"/>
    <x v="12"/>
    <x v="0"/>
    <x v="0"/>
    <x v="0"/>
    <x v="0"/>
    <x v="2"/>
    <x v="0"/>
    <x v="0"/>
    <x v="0"/>
    <x v="10"/>
    <x v="1"/>
    <x v="0"/>
    <x v="0"/>
    <x v="42"/>
    <x v="42"/>
    <x v="7"/>
    <x v="1"/>
  </r>
  <r>
    <x v="1088"/>
    <x v="2"/>
    <x v="4"/>
    <x v="20"/>
    <x v="0"/>
    <x v="0"/>
    <x v="3"/>
    <x v="3"/>
    <x v="1088"/>
    <x v="1088"/>
    <x v="1"/>
    <x v="7"/>
    <x v="2"/>
    <x v="11"/>
    <x v="0"/>
    <x v="0"/>
    <x v="0"/>
    <x v="0"/>
    <x v="0"/>
    <x v="0"/>
    <x v="0"/>
    <x v="0"/>
    <x v="2"/>
    <x v="1"/>
    <x v="0"/>
    <x v="0"/>
    <x v="17"/>
    <x v="17"/>
    <x v="11"/>
    <x v="1"/>
  </r>
  <r>
    <x v="1089"/>
    <x v="0"/>
    <x v="4"/>
    <x v="24"/>
    <x v="0"/>
    <x v="0"/>
    <x v="1"/>
    <x v="14"/>
    <x v="1089"/>
    <x v="1089"/>
    <x v="3"/>
    <x v="5"/>
    <x v="11"/>
    <x v="11"/>
    <x v="0"/>
    <x v="0"/>
    <x v="0"/>
    <x v="0"/>
    <x v="0"/>
    <x v="0"/>
    <x v="0"/>
    <x v="0"/>
    <x v="2"/>
    <x v="1"/>
    <x v="0"/>
    <x v="0"/>
    <x v="2"/>
    <x v="2"/>
    <x v="6"/>
    <x v="1"/>
  </r>
  <r>
    <x v="1090"/>
    <x v="0"/>
    <x v="3"/>
    <x v="15"/>
    <x v="2"/>
    <x v="0"/>
    <x v="0"/>
    <x v="0"/>
    <x v="1090"/>
    <x v="1090"/>
    <x v="5"/>
    <x v="1"/>
    <x v="3"/>
    <x v="11"/>
    <x v="0"/>
    <x v="0"/>
    <x v="0"/>
    <x v="0"/>
    <x v="1"/>
    <x v="0"/>
    <x v="1"/>
    <x v="0"/>
    <x v="15"/>
    <x v="0"/>
    <x v="0"/>
    <x v="1"/>
    <x v="62"/>
    <x v="62"/>
    <x v="15"/>
    <x v="0"/>
  </r>
  <r>
    <x v="1091"/>
    <x v="3"/>
    <x v="3"/>
    <x v="16"/>
    <x v="0"/>
    <x v="0"/>
    <x v="0"/>
    <x v="26"/>
    <x v="1091"/>
    <x v="1091"/>
    <x v="3"/>
    <x v="3"/>
    <x v="11"/>
    <x v="2"/>
    <x v="0"/>
    <x v="0"/>
    <x v="0"/>
    <x v="0"/>
    <x v="4"/>
    <x v="2"/>
    <x v="1"/>
    <x v="0"/>
    <x v="0"/>
    <x v="2"/>
    <x v="1"/>
    <x v="1"/>
    <x v="36"/>
    <x v="36"/>
    <x v="9"/>
    <x v="1"/>
  </r>
  <r>
    <x v="1092"/>
    <x v="0"/>
    <x v="1"/>
    <x v="20"/>
    <x v="0"/>
    <x v="0"/>
    <x v="0"/>
    <x v="3"/>
    <x v="1092"/>
    <x v="1092"/>
    <x v="3"/>
    <x v="1"/>
    <x v="6"/>
    <x v="0"/>
    <x v="0"/>
    <x v="0"/>
    <x v="0"/>
    <x v="0"/>
    <x v="2"/>
    <x v="0"/>
    <x v="0"/>
    <x v="0"/>
    <x v="15"/>
    <x v="1"/>
    <x v="0"/>
    <x v="0"/>
    <x v="8"/>
    <x v="8"/>
    <x v="3"/>
    <x v="1"/>
  </r>
  <r>
    <x v="1093"/>
    <x v="1"/>
    <x v="2"/>
    <x v="23"/>
    <x v="0"/>
    <x v="0"/>
    <x v="0"/>
    <x v="14"/>
    <x v="1093"/>
    <x v="1093"/>
    <x v="2"/>
    <x v="3"/>
    <x v="1"/>
    <x v="3"/>
    <x v="0"/>
    <x v="0"/>
    <x v="0"/>
    <x v="0"/>
    <x v="0"/>
    <x v="1"/>
    <x v="0"/>
    <x v="0"/>
    <x v="10"/>
    <x v="1"/>
    <x v="1"/>
    <x v="0"/>
    <x v="8"/>
    <x v="8"/>
    <x v="8"/>
    <x v="0"/>
  </r>
  <r>
    <x v="1094"/>
    <x v="0"/>
    <x v="2"/>
    <x v="1"/>
    <x v="1"/>
    <x v="1"/>
    <x v="4"/>
    <x v="5"/>
    <x v="1094"/>
    <x v="1094"/>
    <x v="2"/>
    <x v="8"/>
    <x v="3"/>
    <x v="9"/>
    <x v="0"/>
    <x v="0"/>
    <x v="0"/>
    <x v="0"/>
    <x v="2"/>
    <x v="0"/>
    <x v="0"/>
    <x v="0"/>
    <x v="12"/>
    <x v="0"/>
    <x v="0"/>
    <x v="0"/>
    <x v="62"/>
    <x v="62"/>
    <x v="9"/>
    <x v="1"/>
  </r>
  <r>
    <x v="1095"/>
    <x v="4"/>
    <x v="1"/>
    <x v="12"/>
    <x v="2"/>
    <x v="1"/>
    <x v="2"/>
    <x v="0"/>
    <x v="1095"/>
    <x v="1095"/>
    <x v="5"/>
    <x v="3"/>
    <x v="15"/>
    <x v="1"/>
    <x v="0"/>
    <x v="0"/>
    <x v="0"/>
    <x v="0"/>
    <x v="0"/>
    <x v="1"/>
    <x v="0"/>
    <x v="0"/>
    <x v="15"/>
    <x v="0"/>
    <x v="1"/>
    <x v="0"/>
    <x v="17"/>
    <x v="17"/>
    <x v="18"/>
    <x v="1"/>
  </r>
  <r>
    <x v="1096"/>
    <x v="0"/>
    <x v="2"/>
    <x v="10"/>
    <x v="0"/>
    <x v="0"/>
    <x v="0"/>
    <x v="1"/>
    <x v="1096"/>
    <x v="1096"/>
    <x v="6"/>
    <x v="1"/>
    <x v="1"/>
    <x v="5"/>
    <x v="0"/>
    <x v="0"/>
    <x v="0"/>
    <x v="0"/>
    <x v="1"/>
    <x v="0"/>
    <x v="0"/>
    <x v="0"/>
    <x v="0"/>
    <x v="0"/>
    <x v="0"/>
    <x v="0"/>
    <x v="15"/>
    <x v="15"/>
    <x v="1"/>
    <x v="0"/>
  </r>
  <r>
    <x v="1097"/>
    <x v="0"/>
    <x v="2"/>
    <x v="5"/>
    <x v="2"/>
    <x v="0"/>
    <x v="3"/>
    <x v="12"/>
    <x v="1097"/>
    <x v="1097"/>
    <x v="1"/>
    <x v="3"/>
    <x v="20"/>
    <x v="9"/>
    <x v="0"/>
    <x v="0"/>
    <x v="0"/>
    <x v="0"/>
    <x v="0"/>
    <x v="0"/>
    <x v="0"/>
    <x v="0"/>
    <x v="22"/>
    <x v="1"/>
    <x v="0"/>
    <x v="0"/>
    <x v="6"/>
    <x v="6"/>
    <x v="2"/>
    <x v="0"/>
  </r>
  <r>
    <x v="1098"/>
    <x v="1"/>
    <x v="0"/>
    <x v="1"/>
    <x v="0"/>
    <x v="0"/>
    <x v="0"/>
    <x v="16"/>
    <x v="1098"/>
    <x v="1098"/>
    <x v="1"/>
    <x v="6"/>
    <x v="12"/>
    <x v="15"/>
    <x v="0"/>
    <x v="0"/>
    <x v="0"/>
    <x v="0"/>
    <x v="2"/>
    <x v="0"/>
    <x v="0"/>
    <x v="2"/>
    <x v="30"/>
    <x v="1"/>
    <x v="0"/>
    <x v="0"/>
    <x v="36"/>
    <x v="36"/>
    <x v="15"/>
    <x v="0"/>
  </r>
  <r>
    <x v="1099"/>
    <x v="0"/>
    <x v="1"/>
    <x v="6"/>
    <x v="0"/>
    <x v="0"/>
    <x v="0"/>
    <x v="5"/>
    <x v="1099"/>
    <x v="1099"/>
    <x v="0"/>
    <x v="0"/>
    <x v="3"/>
    <x v="6"/>
    <x v="1"/>
    <x v="0"/>
    <x v="0"/>
    <x v="0"/>
    <x v="0"/>
    <x v="0"/>
    <x v="1"/>
    <x v="0"/>
    <x v="15"/>
    <x v="0"/>
    <x v="0"/>
    <x v="1"/>
    <x v="2"/>
    <x v="2"/>
    <x v="11"/>
    <x v="1"/>
  </r>
  <r>
    <x v="1100"/>
    <x v="0"/>
    <x v="2"/>
    <x v="2"/>
    <x v="0"/>
    <x v="0"/>
    <x v="1"/>
    <x v="5"/>
    <x v="1100"/>
    <x v="1100"/>
    <x v="0"/>
    <x v="1"/>
    <x v="0"/>
    <x v="11"/>
    <x v="0"/>
    <x v="0"/>
    <x v="0"/>
    <x v="0"/>
    <x v="0"/>
    <x v="1"/>
    <x v="0"/>
    <x v="0"/>
    <x v="15"/>
    <x v="0"/>
    <x v="1"/>
    <x v="0"/>
    <x v="18"/>
    <x v="18"/>
    <x v="11"/>
    <x v="1"/>
  </r>
  <r>
    <x v="1101"/>
    <x v="1"/>
    <x v="2"/>
    <x v="1"/>
    <x v="0"/>
    <x v="0"/>
    <x v="0"/>
    <x v="16"/>
    <x v="1101"/>
    <x v="1101"/>
    <x v="4"/>
    <x v="4"/>
    <x v="10"/>
    <x v="11"/>
    <x v="0"/>
    <x v="0"/>
    <x v="0"/>
    <x v="0"/>
    <x v="2"/>
    <x v="0"/>
    <x v="0"/>
    <x v="2"/>
    <x v="24"/>
    <x v="1"/>
    <x v="0"/>
    <x v="0"/>
    <x v="22"/>
    <x v="22"/>
    <x v="10"/>
    <x v="1"/>
  </r>
  <r>
    <x v="1102"/>
    <x v="3"/>
    <x v="3"/>
    <x v="4"/>
    <x v="0"/>
    <x v="0"/>
    <x v="0"/>
    <x v="10"/>
    <x v="1102"/>
    <x v="1102"/>
    <x v="3"/>
    <x v="5"/>
    <x v="2"/>
    <x v="3"/>
    <x v="0"/>
    <x v="0"/>
    <x v="0"/>
    <x v="0"/>
    <x v="2"/>
    <x v="0"/>
    <x v="0"/>
    <x v="0"/>
    <x v="10"/>
    <x v="0"/>
    <x v="0"/>
    <x v="0"/>
    <x v="7"/>
    <x v="7"/>
    <x v="5"/>
    <x v="1"/>
  </r>
  <r>
    <x v="1103"/>
    <x v="3"/>
    <x v="2"/>
    <x v="16"/>
    <x v="2"/>
    <x v="1"/>
    <x v="6"/>
    <x v="7"/>
    <x v="1103"/>
    <x v="1103"/>
    <x v="5"/>
    <x v="8"/>
    <x v="11"/>
    <x v="7"/>
    <x v="0"/>
    <x v="0"/>
    <x v="0"/>
    <x v="0"/>
    <x v="2"/>
    <x v="0"/>
    <x v="0"/>
    <x v="0"/>
    <x v="24"/>
    <x v="0"/>
    <x v="0"/>
    <x v="0"/>
    <x v="1"/>
    <x v="1"/>
    <x v="5"/>
    <x v="1"/>
  </r>
  <r>
    <x v="1104"/>
    <x v="0"/>
    <x v="0"/>
    <x v="16"/>
    <x v="0"/>
    <x v="0"/>
    <x v="0"/>
    <x v="11"/>
    <x v="1104"/>
    <x v="1104"/>
    <x v="4"/>
    <x v="5"/>
    <x v="6"/>
    <x v="2"/>
    <x v="0"/>
    <x v="0"/>
    <x v="0"/>
    <x v="0"/>
    <x v="0"/>
    <x v="0"/>
    <x v="0"/>
    <x v="2"/>
    <x v="3"/>
    <x v="0"/>
    <x v="0"/>
    <x v="0"/>
    <x v="6"/>
    <x v="6"/>
    <x v="15"/>
    <x v="0"/>
  </r>
  <r>
    <x v="1105"/>
    <x v="4"/>
    <x v="2"/>
    <x v="18"/>
    <x v="0"/>
    <x v="0"/>
    <x v="0"/>
    <x v="8"/>
    <x v="1105"/>
    <x v="1105"/>
    <x v="0"/>
    <x v="0"/>
    <x v="15"/>
    <x v="1"/>
    <x v="0"/>
    <x v="0"/>
    <x v="0"/>
    <x v="0"/>
    <x v="2"/>
    <x v="0"/>
    <x v="0"/>
    <x v="0"/>
    <x v="15"/>
    <x v="1"/>
    <x v="0"/>
    <x v="0"/>
    <x v="33"/>
    <x v="33"/>
    <x v="7"/>
    <x v="1"/>
  </r>
  <r>
    <x v="1106"/>
    <x v="4"/>
    <x v="0"/>
    <x v="22"/>
    <x v="0"/>
    <x v="0"/>
    <x v="1"/>
    <x v="14"/>
    <x v="1106"/>
    <x v="1106"/>
    <x v="2"/>
    <x v="0"/>
    <x v="12"/>
    <x v="3"/>
    <x v="0"/>
    <x v="0"/>
    <x v="0"/>
    <x v="0"/>
    <x v="0"/>
    <x v="0"/>
    <x v="1"/>
    <x v="0"/>
    <x v="10"/>
    <x v="1"/>
    <x v="0"/>
    <x v="1"/>
    <x v="41"/>
    <x v="41"/>
    <x v="7"/>
    <x v="1"/>
  </r>
  <r>
    <x v="1107"/>
    <x v="2"/>
    <x v="4"/>
    <x v="8"/>
    <x v="0"/>
    <x v="0"/>
    <x v="0"/>
    <x v="2"/>
    <x v="1107"/>
    <x v="1107"/>
    <x v="0"/>
    <x v="1"/>
    <x v="3"/>
    <x v="5"/>
    <x v="0"/>
    <x v="0"/>
    <x v="0"/>
    <x v="0"/>
    <x v="4"/>
    <x v="1"/>
    <x v="1"/>
    <x v="0"/>
    <x v="6"/>
    <x v="1"/>
    <x v="1"/>
    <x v="1"/>
    <x v="50"/>
    <x v="50"/>
    <x v="1"/>
    <x v="0"/>
  </r>
  <r>
    <x v="1108"/>
    <x v="3"/>
    <x v="3"/>
    <x v="15"/>
    <x v="0"/>
    <x v="0"/>
    <x v="3"/>
    <x v="23"/>
    <x v="1108"/>
    <x v="1108"/>
    <x v="1"/>
    <x v="0"/>
    <x v="9"/>
    <x v="3"/>
    <x v="0"/>
    <x v="0"/>
    <x v="0"/>
    <x v="0"/>
    <x v="4"/>
    <x v="0"/>
    <x v="1"/>
    <x v="0"/>
    <x v="8"/>
    <x v="0"/>
    <x v="0"/>
    <x v="1"/>
    <x v="37"/>
    <x v="37"/>
    <x v="5"/>
    <x v="1"/>
  </r>
  <r>
    <x v="1109"/>
    <x v="2"/>
    <x v="3"/>
    <x v="19"/>
    <x v="0"/>
    <x v="0"/>
    <x v="0"/>
    <x v="15"/>
    <x v="1109"/>
    <x v="1109"/>
    <x v="0"/>
    <x v="8"/>
    <x v="7"/>
    <x v="6"/>
    <x v="0"/>
    <x v="0"/>
    <x v="0"/>
    <x v="0"/>
    <x v="2"/>
    <x v="0"/>
    <x v="0"/>
    <x v="0"/>
    <x v="3"/>
    <x v="1"/>
    <x v="0"/>
    <x v="0"/>
    <x v="77"/>
    <x v="77"/>
    <x v="16"/>
    <x v="0"/>
  </r>
  <r>
    <x v="1110"/>
    <x v="2"/>
    <x v="3"/>
    <x v="8"/>
    <x v="0"/>
    <x v="0"/>
    <x v="5"/>
    <x v="15"/>
    <x v="1110"/>
    <x v="1110"/>
    <x v="0"/>
    <x v="0"/>
    <x v="2"/>
    <x v="3"/>
    <x v="0"/>
    <x v="0"/>
    <x v="0"/>
    <x v="0"/>
    <x v="2"/>
    <x v="0"/>
    <x v="0"/>
    <x v="0"/>
    <x v="15"/>
    <x v="1"/>
    <x v="0"/>
    <x v="0"/>
    <x v="75"/>
    <x v="75"/>
    <x v="1"/>
    <x v="0"/>
  </r>
  <r>
    <x v="1111"/>
    <x v="4"/>
    <x v="3"/>
    <x v="12"/>
    <x v="0"/>
    <x v="0"/>
    <x v="1"/>
    <x v="0"/>
    <x v="1111"/>
    <x v="1111"/>
    <x v="2"/>
    <x v="3"/>
    <x v="0"/>
    <x v="0"/>
    <x v="0"/>
    <x v="0"/>
    <x v="0"/>
    <x v="0"/>
    <x v="2"/>
    <x v="0"/>
    <x v="0"/>
    <x v="0"/>
    <x v="15"/>
    <x v="0"/>
    <x v="0"/>
    <x v="0"/>
    <x v="95"/>
    <x v="95"/>
    <x v="8"/>
    <x v="0"/>
  </r>
  <r>
    <x v="1112"/>
    <x v="1"/>
    <x v="1"/>
    <x v="1"/>
    <x v="0"/>
    <x v="0"/>
    <x v="0"/>
    <x v="11"/>
    <x v="1112"/>
    <x v="1112"/>
    <x v="4"/>
    <x v="3"/>
    <x v="4"/>
    <x v="5"/>
    <x v="0"/>
    <x v="0"/>
    <x v="0"/>
    <x v="0"/>
    <x v="4"/>
    <x v="0"/>
    <x v="1"/>
    <x v="2"/>
    <x v="26"/>
    <x v="0"/>
    <x v="0"/>
    <x v="1"/>
    <x v="36"/>
    <x v="36"/>
    <x v="15"/>
    <x v="0"/>
  </r>
  <r>
    <x v="1113"/>
    <x v="3"/>
    <x v="0"/>
    <x v="3"/>
    <x v="0"/>
    <x v="0"/>
    <x v="0"/>
    <x v="6"/>
    <x v="1113"/>
    <x v="1113"/>
    <x v="1"/>
    <x v="10"/>
    <x v="1"/>
    <x v="1"/>
    <x v="0"/>
    <x v="0"/>
    <x v="0"/>
    <x v="0"/>
    <x v="2"/>
    <x v="0"/>
    <x v="0"/>
    <x v="0"/>
    <x v="10"/>
    <x v="0"/>
    <x v="0"/>
    <x v="0"/>
    <x v="14"/>
    <x v="14"/>
    <x v="8"/>
    <x v="0"/>
  </r>
  <r>
    <x v="1114"/>
    <x v="1"/>
    <x v="3"/>
    <x v="0"/>
    <x v="0"/>
    <x v="0"/>
    <x v="0"/>
    <x v="13"/>
    <x v="1114"/>
    <x v="1114"/>
    <x v="0"/>
    <x v="3"/>
    <x v="0"/>
    <x v="9"/>
    <x v="0"/>
    <x v="0"/>
    <x v="0"/>
    <x v="0"/>
    <x v="1"/>
    <x v="0"/>
    <x v="0"/>
    <x v="0"/>
    <x v="10"/>
    <x v="0"/>
    <x v="0"/>
    <x v="0"/>
    <x v="54"/>
    <x v="54"/>
    <x v="5"/>
    <x v="1"/>
  </r>
  <r>
    <x v="1115"/>
    <x v="3"/>
    <x v="1"/>
    <x v="0"/>
    <x v="2"/>
    <x v="1"/>
    <x v="2"/>
    <x v="5"/>
    <x v="1115"/>
    <x v="1115"/>
    <x v="0"/>
    <x v="3"/>
    <x v="0"/>
    <x v="11"/>
    <x v="0"/>
    <x v="0"/>
    <x v="0"/>
    <x v="0"/>
    <x v="0"/>
    <x v="1"/>
    <x v="0"/>
    <x v="0"/>
    <x v="0"/>
    <x v="0"/>
    <x v="1"/>
    <x v="0"/>
    <x v="60"/>
    <x v="60"/>
    <x v="3"/>
    <x v="1"/>
  </r>
  <r>
    <x v="1116"/>
    <x v="1"/>
    <x v="4"/>
    <x v="9"/>
    <x v="0"/>
    <x v="0"/>
    <x v="3"/>
    <x v="2"/>
    <x v="1116"/>
    <x v="1116"/>
    <x v="0"/>
    <x v="1"/>
    <x v="15"/>
    <x v="5"/>
    <x v="0"/>
    <x v="0"/>
    <x v="0"/>
    <x v="0"/>
    <x v="2"/>
    <x v="0"/>
    <x v="0"/>
    <x v="0"/>
    <x v="15"/>
    <x v="1"/>
    <x v="0"/>
    <x v="0"/>
    <x v="46"/>
    <x v="46"/>
    <x v="13"/>
    <x v="1"/>
  </r>
  <r>
    <x v="1117"/>
    <x v="4"/>
    <x v="4"/>
    <x v="6"/>
    <x v="0"/>
    <x v="0"/>
    <x v="5"/>
    <x v="5"/>
    <x v="1117"/>
    <x v="1117"/>
    <x v="0"/>
    <x v="1"/>
    <x v="6"/>
    <x v="3"/>
    <x v="0"/>
    <x v="0"/>
    <x v="0"/>
    <x v="0"/>
    <x v="2"/>
    <x v="0"/>
    <x v="0"/>
    <x v="0"/>
    <x v="10"/>
    <x v="0"/>
    <x v="0"/>
    <x v="0"/>
    <x v="89"/>
    <x v="89"/>
    <x v="1"/>
    <x v="0"/>
  </r>
  <r>
    <x v="1118"/>
    <x v="0"/>
    <x v="0"/>
    <x v="23"/>
    <x v="0"/>
    <x v="0"/>
    <x v="0"/>
    <x v="12"/>
    <x v="1118"/>
    <x v="1118"/>
    <x v="0"/>
    <x v="0"/>
    <x v="2"/>
    <x v="0"/>
    <x v="0"/>
    <x v="0"/>
    <x v="0"/>
    <x v="0"/>
    <x v="0"/>
    <x v="0"/>
    <x v="0"/>
    <x v="0"/>
    <x v="5"/>
    <x v="1"/>
    <x v="0"/>
    <x v="0"/>
    <x v="59"/>
    <x v="59"/>
    <x v="3"/>
    <x v="1"/>
  </r>
  <r>
    <x v="1119"/>
    <x v="4"/>
    <x v="3"/>
    <x v="2"/>
    <x v="0"/>
    <x v="0"/>
    <x v="0"/>
    <x v="5"/>
    <x v="1119"/>
    <x v="1119"/>
    <x v="0"/>
    <x v="5"/>
    <x v="3"/>
    <x v="1"/>
    <x v="1"/>
    <x v="0"/>
    <x v="0"/>
    <x v="0"/>
    <x v="0"/>
    <x v="0"/>
    <x v="0"/>
    <x v="0"/>
    <x v="3"/>
    <x v="0"/>
    <x v="0"/>
    <x v="0"/>
    <x v="57"/>
    <x v="57"/>
    <x v="4"/>
    <x v="0"/>
  </r>
  <r>
    <x v="1120"/>
    <x v="1"/>
    <x v="3"/>
    <x v="3"/>
    <x v="2"/>
    <x v="1"/>
    <x v="8"/>
    <x v="5"/>
    <x v="1120"/>
    <x v="1120"/>
    <x v="0"/>
    <x v="1"/>
    <x v="1"/>
    <x v="3"/>
    <x v="0"/>
    <x v="0"/>
    <x v="0"/>
    <x v="0"/>
    <x v="0"/>
    <x v="0"/>
    <x v="0"/>
    <x v="0"/>
    <x v="1"/>
    <x v="0"/>
    <x v="0"/>
    <x v="0"/>
    <x v="36"/>
    <x v="36"/>
    <x v="11"/>
    <x v="1"/>
  </r>
  <r>
    <x v="1121"/>
    <x v="1"/>
    <x v="1"/>
    <x v="10"/>
    <x v="0"/>
    <x v="0"/>
    <x v="1"/>
    <x v="19"/>
    <x v="1121"/>
    <x v="1121"/>
    <x v="1"/>
    <x v="5"/>
    <x v="6"/>
    <x v="2"/>
    <x v="0"/>
    <x v="0"/>
    <x v="0"/>
    <x v="0"/>
    <x v="0"/>
    <x v="0"/>
    <x v="0"/>
    <x v="0"/>
    <x v="7"/>
    <x v="0"/>
    <x v="0"/>
    <x v="0"/>
    <x v="23"/>
    <x v="23"/>
    <x v="18"/>
    <x v="1"/>
  </r>
  <r>
    <x v="1122"/>
    <x v="1"/>
    <x v="0"/>
    <x v="24"/>
    <x v="0"/>
    <x v="0"/>
    <x v="3"/>
    <x v="8"/>
    <x v="1122"/>
    <x v="1122"/>
    <x v="0"/>
    <x v="0"/>
    <x v="15"/>
    <x v="5"/>
    <x v="0"/>
    <x v="0"/>
    <x v="0"/>
    <x v="0"/>
    <x v="1"/>
    <x v="1"/>
    <x v="0"/>
    <x v="0"/>
    <x v="5"/>
    <x v="1"/>
    <x v="1"/>
    <x v="0"/>
    <x v="102"/>
    <x v="102"/>
    <x v="12"/>
    <x v="0"/>
  </r>
  <r>
    <x v="1123"/>
    <x v="3"/>
    <x v="4"/>
    <x v="7"/>
    <x v="2"/>
    <x v="1"/>
    <x v="8"/>
    <x v="5"/>
    <x v="1123"/>
    <x v="1123"/>
    <x v="0"/>
    <x v="7"/>
    <x v="6"/>
    <x v="2"/>
    <x v="0"/>
    <x v="0"/>
    <x v="0"/>
    <x v="0"/>
    <x v="1"/>
    <x v="1"/>
    <x v="0"/>
    <x v="0"/>
    <x v="10"/>
    <x v="0"/>
    <x v="1"/>
    <x v="0"/>
    <x v="26"/>
    <x v="26"/>
    <x v="11"/>
    <x v="1"/>
  </r>
  <r>
    <x v="1124"/>
    <x v="2"/>
    <x v="4"/>
    <x v="14"/>
    <x v="1"/>
    <x v="0"/>
    <x v="0"/>
    <x v="15"/>
    <x v="1124"/>
    <x v="1124"/>
    <x v="1"/>
    <x v="3"/>
    <x v="11"/>
    <x v="12"/>
    <x v="0"/>
    <x v="0"/>
    <x v="0"/>
    <x v="0"/>
    <x v="2"/>
    <x v="0"/>
    <x v="0"/>
    <x v="0"/>
    <x v="4"/>
    <x v="1"/>
    <x v="0"/>
    <x v="0"/>
    <x v="36"/>
    <x v="36"/>
    <x v="5"/>
    <x v="1"/>
  </r>
  <r>
    <x v="1125"/>
    <x v="3"/>
    <x v="3"/>
    <x v="6"/>
    <x v="0"/>
    <x v="0"/>
    <x v="0"/>
    <x v="23"/>
    <x v="1125"/>
    <x v="1125"/>
    <x v="0"/>
    <x v="3"/>
    <x v="2"/>
    <x v="5"/>
    <x v="0"/>
    <x v="0"/>
    <x v="0"/>
    <x v="0"/>
    <x v="1"/>
    <x v="0"/>
    <x v="0"/>
    <x v="0"/>
    <x v="12"/>
    <x v="0"/>
    <x v="0"/>
    <x v="0"/>
    <x v="14"/>
    <x v="14"/>
    <x v="3"/>
    <x v="1"/>
  </r>
  <r>
    <x v="1126"/>
    <x v="1"/>
    <x v="0"/>
    <x v="10"/>
    <x v="0"/>
    <x v="0"/>
    <x v="3"/>
    <x v="16"/>
    <x v="1126"/>
    <x v="1126"/>
    <x v="5"/>
    <x v="1"/>
    <x v="3"/>
    <x v="5"/>
    <x v="0"/>
    <x v="0"/>
    <x v="0"/>
    <x v="0"/>
    <x v="2"/>
    <x v="0"/>
    <x v="0"/>
    <x v="0"/>
    <x v="1"/>
    <x v="1"/>
    <x v="0"/>
    <x v="0"/>
    <x v="85"/>
    <x v="85"/>
    <x v="8"/>
    <x v="0"/>
  </r>
  <r>
    <x v="1127"/>
    <x v="0"/>
    <x v="0"/>
    <x v="8"/>
    <x v="0"/>
    <x v="0"/>
    <x v="3"/>
    <x v="4"/>
    <x v="1127"/>
    <x v="1127"/>
    <x v="5"/>
    <x v="1"/>
    <x v="6"/>
    <x v="2"/>
    <x v="0"/>
    <x v="1"/>
    <x v="0"/>
    <x v="0"/>
    <x v="0"/>
    <x v="0"/>
    <x v="0"/>
    <x v="0"/>
    <x v="12"/>
    <x v="0"/>
    <x v="0"/>
    <x v="0"/>
    <x v="45"/>
    <x v="45"/>
    <x v="24"/>
    <x v="1"/>
  </r>
  <r>
    <x v="1128"/>
    <x v="1"/>
    <x v="4"/>
    <x v="18"/>
    <x v="2"/>
    <x v="0"/>
    <x v="3"/>
    <x v="16"/>
    <x v="1128"/>
    <x v="1128"/>
    <x v="0"/>
    <x v="0"/>
    <x v="10"/>
    <x v="3"/>
    <x v="0"/>
    <x v="0"/>
    <x v="0"/>
    <x v="1"/>
    <x v="0"/>
    <x v="1"/>
    <x v="0"/>
    <x v="0"/>
    <x v="2"/>
    <x v="1"/>
    <x v="1"/>
    <x v="0"/>
    <x v="2"/>
    <x v="2"/>
    <x v="7"/>
    <x v="1"/>
  </r>
  <r>
    <x v="1129"/>
    <x v="3"/>
    <x v="0"/>
    <x v="5"/>
    <x v="2"/>
    <x v="1"/>
    <x v="10"/>
    <x v="17"/>
    <x v="1129"/>
    <x v="1129"/>
    <x v="0"/>
    <x v="1"/>
    <x v="12"/>
    <x v="1"/>
    <x v="0"/>
    <x v="0"/>
    <x v="0"/>
    <x v="0"/>
    <x v="0"/>
    <x v="0"/>
    <x v="0"/>
    <x v="0"/>
    <x v="7"/>
    <x v="0"/>
    <x v="0"/>
    <x v="0"/>
    <x v="6"/>
    <x v="6"/>
    <x v="10"/>
    <x v="1"/>
  </r>
  <r>
    <x v="1130"/>
    <x v="2"/>
    <x v="3"/>
    <x v="9"/>
    <x v="0"/>
    <x v="0"/>
    <x v="3"/>
    <x v="8"/>
    <x v="1130"/>
    <x v="1130"/>
    <x v="4"/>
    <x v="3"/>
    <x v="10"/>
    <x v="0"/>
    <x v="0"/>
    <x v="0"/>
    <x v="0"/>
    <x v="0"/>
    <x v="1"/>
    <x v="1"/>
    <x v="0"/>
    <x v="2"/>
    <x v="5"/>
    <x v="1"/>
    <x v="1"/>
    <x v="0"/>
    <x v="18"/>
    <x v="18"/>
    <x v="10"/>
    <x v="1"/>
  </r>
  <r>
    <x v="1131"/>
    <x v="0"/>
    <x v="1"/>
    <x v="14"/>
    <x v="0"/>
    <x v="0"/>
    <x v="0"/>
    <x v="6"/>
    <x v="1131"/>
    <x v="1131"/>
    <x v="0"/>
    <x v="1"/>
    <x v="2"/>
    <x v="11"/>
    <x v="0"/>
    <x v="0"/>
    <x v="0"/>
    <x v="0"/>
    <x v="0"/>
    <x v="0"/>
    <x v="0"/>
    <x v="0"/>
    <x v="11"/>
    <x v="0"/>
    <x v="0"/>
    <x v="0"/>
    <x v="6"/>
    <x v="6"/>
    <x v="18"/>
    <x v="1"/>
  </r>
  <r>
    <x v="1132"/>
    <x v="2"/>
    <x v="0"/>
    <x v="19"/>
    <x v="0"/>
    <x v="0"/>
    <x v="3"/>
    <x v="15"/>
    <x v="1132"/>
    <x v="1132"/>
    <x v="0"/>
    <x v="1"/>
    <x v="3"/>
    <x v="8"/>
    <x v="0"/>
    <x v="0"/>
    <x v="0"/>
    <x v="0"/>
    <x v="1"/>
    <x v="1"/>
    <x v="1"/>
    <x v="0"/>
    <x v="5"/>
    <x v="1"/>
    <x v="1"/>
    <x v="1"/>
    <x v="36"/>
    <x v="36"/>
    <x v="1"/>
    <x v="0"/>
  </r>
  <r>
    <x v="1133"/>
    <x v="2"/>
    <x v="2"/>
    <x v="22"/>
    <x v="0"/>
    <x v="0"/>
    <x v="0"/>
    <x v="12"/>
    <x v="1133"/>
    <x v="1133"/>
    <x v="3"/>
    <x v="5"/>
    <x v="2"/>
    <x v="5"/>
    <x v="0"/>
    <x v="0"/>
    <x v="0"/>
    <x v="0"/>
    <x v="1"/>
    <x v="1"/>
    <x v="0"/>
    <x v="0"/>
    <x v="12"/>
    <x v="1"/>
    <x v="1"/>
    <x v="0"/>
    <x v="71"/>
    <x v="71"/>
    <x v="1"/>
    <x v="0"/>
  </r>
  <r>
    <x v="1134"/>
    <x v="0"/>
    <x v="2"/>
    <x v="19"/>
    <x v="2"/>
    <x v="1"/>
    <x v="4"/>
    <x v="11"/>
    <x v="1134"/>
    <x v="1134"/>
    <x v="5"/>
    <x v="7"/>
    <x v="11"/>
    <x v="2"/>
    <x v="0"/>
    <x v="0"/>
    <x v="0"/>
    <x v="0"/>
    <x v="0"/>
    <x v="0"/>
    <x v="0"/>
    <x v="0"/>
    <x v="2"/>
    <x v="0"/>
    <x v="0"/>
    <x v="0"/>
    <x v="22"/>
    <x v="22"/>
    <x v="15"/>
    <x v="0"/>
  </r>
  <r>
    <x v="1135"/>
    <x v="0"/>
    <x v="1"/>
    <x v="7"/>
    <x v="0"/>
    <x v="0"/>
    <x v="3"/>
    <x v="12"/>
    <x v="1135"/>
    <x v="1135"/>
    <x v="1"/>
    <x v="3"/>
    <x v="6"/>
    <x v="3"/>
    <x v="0"/>
    <x v="0"/>
    <x v="0"/>
    <x v="0"/>
    <x v="0"/>
    <x v="1"/>
    <x v="1"/>
    <x v="0"/>
    <x v="1"/>
    <x v="1"/>
    <x v="1"/>
    <x v="1"/>
    <x v="2"/>
    <x v="2"/>
    <x v="5"/>
    <x v="1"/>
  </r>
  <r>
    <x v="1136"/>
    <x v="0"/>
    <x v="0"/>
    <x v="11"/>
    <x v="0"/>
    <x v="0"/>
    <x v="0"/>
    <x v="5"/>
    <x v="1136"/>
    <x v="1136"/>
    <x v="1"/>
    <x v="0"/>
    <x v="16"/>
    <x v="5"/>
    <x v="0"/>
    <x v="0"/>
    <x v="0"/>
    <x v="0"/>
    <x v="0"/>
    <x v="0"/>
    <x v="0"/>
    <x v="0"/>
    <x v="0"/>
    <x v="0"/>
    <x v="0"/>
    <x v="0"/>
    <x v="29"/>
    <x v="29"/>
    <x v="1"/>
    <x v="0"/>
  </r>
  <r>
    <x v="1137"/>
    <x v="1"/>
    <x v="0"/>
    <x v="8"/>
    <x v="2"/>
    <x v="1"/>
    <x v="10"/>
    <x v="1"/>
    <x v="1137"/>
    <x v="1137"/>
    <x v="0"/>
    <x v="5"/>
    <x v="9"/>
    <x v="11"/>
    <x v="0"/>
    <x v="0"/>
    <x v="0"/>
    <x v="0"/>
    <x v="0"/>
    <x v="0"/>
    <x v="0"/>
    <x v="0"/>
    <x v="6"/>
    <x v="0"/>
    <x v="0"/>
    <x v="0"/>
    <x v="3"/>
    <x v="3"/>
    <x v="3"/>
    <x v="1"/>
  </r>
  <r>
    <x v="1138"/>
    <x v="2"/>
    <x v="1"/>
    <x v="8"/>
    <x v="0"/>
    <x v="0"/>
    <x v="1"/>
    <x v="3"/>
    <x v="1138"/>
    <x v="1138"/>
    <x v="0"/>
    <x v="5"/>
    <x v="1"/>
    <x v="1"/>
    <x v="0"/>
    <x v="0"/>
    <x v="0"/>
    <x v="0"/>
    <x v="1"/>
    <x v="0"/>
    <x v="0"/>
    <x v="0"/>
    <x v="7"/>
    <x v="1"/>
    <x v="0"/>
    <x v="0"/>
    <x v="23"/>
    <x v="23"/>
    <x v="13"/>
    <x v="1"/>
  </r>
  <r>
    <x v="1139"/>
    <x v="2"/>
    <x v="0"/>
    <x v="14"/>
    <x v="0"/>
    <x v="0"/>
    <x v="3"/>
    <x v="28"/>
    <x v="1139"/>
    <x v="1139"/>
    <x v="5"/>
    <x v="1"/>
    <x v="6"/>
    <x v="2"/>
    <x v="0"/>
    <x v="1"/>
    <x v="1"/>
    <x v="0"/>
    <x v="2"/>
    <x v="0"/>
    <x v="0"/>
    <x v="0"/>
    <x v="12"/>
    <x v="3"/>
    <x v="0"/>
    <x v="0"/>
    <x v="23"/>
    <x v="23"/>
    <x v="15"/>
    <x v="0"/>
  </r>
  <r>
    <x v="1140"/>
    <x v="4"/>
    <x v="3"/>
    <x v="10"/>
    <x v="0"/>
    <x v="0"/>
    <x v="5"/>
    <x v="18"/>
    <x v="1140"/>
    <x v="1140"/>
    <x v="5"/>
    <x v="3"/>
    <x v="4"/>
    <x v="3"/>
    <x v="0"/>
    <x v="0"/>
    <x v="0"/>
    <x v="1"/>
    <x v="1"/>
    <x v="0"/>
    <x v="0"/>
    <x v="0"/>
    <x v="8"/>
    <x v="0"/>
    <x v="0"/>
    <x v="0"/>
    <x v="26"/>
    <x v="26"/>
    <x v="21"/>
    <x v="1"/>
  </r>
  <r>
    <x v="1141"/>
    <x v="0"/>
    <x v="1"/>
    <x v="4"/>
    <x v="0"/>
    <x v="0"/>
    <x v="3"/>
    <x v="4"/>
    <x v="1141"/>
    <x v="1141"/>
    <x v="0"/>
    <x v="0"/>
    <x v="2"/>
    <x v="5"/>
    <x v="0"/>
    <x v="0"/>
    <x v="0"/>
    <x v="0"/>
    <x v="0"/>
    <x v="1"/>
    <x v="0"/>
    <x v="0"/>
    <x v="0"/>
    <x v="0"/>
    <x v="1"/>
    <x v="0"/>
    <x v="28"/>
    <x v="28"/>
    <x v="16"/>
    <x v="0"/>
  </r>
  <r>
    <x v="1142"/>
    <x v="1"/>
    <x v="4"/>
    <x v="20"/>
    <x v="2"/>
    <x v="0"/>
    <x v="0"/>
    <x v="12"/>
    <x v="1142"/>
    <x v="1142"/>
    <x v="1"/>
    <x v="1"/>
    <x v="12"/>
    <x v="3"/>
    <x v="0"/>
    <x v="0"/>
    <x v="0"/>
    <x v="0"/>
    <x v="0"/>
    <x v="0"/>
    <x v="0"/>
    <x v="0"/>
    <x v="8"/>
    <x v="1"/>
    <x v="0"/>
    <x v="0"/>
    <x v="70"/>
    <x v="70"/>
    <x v="11"/>
    <x v="1"/>
  </r>
  <r>
    <x v="1143"/>
    <x v="0"/>
    <x v="3"/>
    <x v="18"/>
    <x v="0"/>
    <x v="0"/>
    <x v="0"/>
    <x v="1"/>
    <x v="1143"/>
    <x v="1143"/>
    <x v="0"/>
    <x v="1"/>
    <x v="3"/>
    <x v="9"/>
    <x v="0"/>
    <x v="1"/>
    <x v="0"/>
    <x v="0"/>
    <x v="1"/>
    <x v="0"/>
    <x v="0"/>
    <x v="0"/>
    <x v="12"/>
    <x v="0"/>
    <x v="0"/>
    <x v="0"/>
    <x v="14"/>
    <x v="14"/>
    <x v="16"/>
    <x v="0"/>
  </r>
  <r>
    <x v="1144"/>
    <x v="1"/>
    <x v="0"/>
    <x v="11"/>
    <x v="2"/>
    <x v="0"/>
    <x v="0"/>
    <x v="12"/>
    <x v="1144"/>
    <x v="1144"/>
    <x v="6"/>
    <x v="5"/>
    <x v="12"/>
    <x v="11"/>
    <x v="0"/>
    <x v="0"/>
    <x v="0"/>
    <x v="0"/>
    <x v="0"/>
    <x v="1"/>
    <x v="0"/>
    <x v="0"/>
    <x v="0"/>
    <x v="1"/>
    <x v="1"/>
    <x v="0"/>
    <x v="27"/>
    <x v="27"/>
    <x v="3"/>
    <x v="1"/>
  </r>
  <r>
    <x v="1145"/>
    <x v="3"/>
    <x v="0"/>
    <x v="6"/>
    <x v="0"/>
    <x v="0"/>
    <x v="3"/>
    <x v="20"/>
    <x v="1145"/>
    <x v="1145"/>
    <x v="0"/>
    <x v="1"/>
    <x v="6"/>
    <x v="3"/>
    <x v="0"/>
    <x v="0"/>
    <x v="0"/>
    <x v="1"/>
    <x v="0"/>
    <x v="0"/>
    <x v="1"/>
    <x v="0"/>
    <x v="10"/>
    <x v="0"/>
    <x v="0"/>
    <x v="1"/>
    <x v="23"/>
    <x v="23"/>
    <x v="5"/>
    <x v="1"/>
  </r>
  <r>
    <x v="1146"/>
    <x v="3"/>
    <x v="2"/>
    <x v="21"/>
    <x v="1"/>
    <x v="1"/>
    <x v="6"/>
    <x v="19"/>
    <x v="1146"/>
    <x v="1146"/>
    <x v="0"/>
    <x v="5"/>
    <x v="6"/>
    <x v="4"/>
    <x v="0"/>
    <x v="0"/>
    <x v="0"/>
    <x v="0"/>
    <x v="2"/>
    <x v="0"/>
    <x v="0"/>
    <x v="0"/>
    <x v="7"/>
    <x v="0"/>
    <x v="0"/>
    <x v="0"/>
    <x v="22"/>
    <x v="22"/>
    <x v="7"/>
    <x v="1"/>
  </r>
  <r>
    <x v="1147"/>
    <x v="2"/>
    <x v="4"/>
    <x v="18"/>
    <x v="0"/>
    <x v="0"/>
    <x v="5"/>
    <x v="16"/>
    <x v="1147"/>
    <x v="1147"/>
    <x v="2"/>
    <x v="9"/>
    <x v="1"/>
    <x v="3"/>
    <x v="0"/>
    <x v="0"/>
    <x v="0"/>
    <x v="1"/>
    <x v="4"/>
    <x v="0"/>
    <x v="3"/>
    <x v="0"/>
    <x v="4"/>
    <x v="1"/>
    <x v="0"/>
    <x v="1"/>
    <x v="13"/>
    <x v="13"/>
    <x v="7"/>
    <x v="1"/>
  </r>
  <r>
    <x v="1148"/>
    <x v="0"/>
    <x v="4"/>
    <x v="16"/>
    <x v="0"/>
    <x v="0"/>
    <x v="0"/>
    <x v="1"/>
    <x v="1148"/>
    <x v="1148"/>
    <x v="3"/>
    <x v="5"/>
    <x v="6"/>
    <x v="3"/>
    <x v="0"/>
    <x v="0"/>
    <x v="0"/>
    <x v="0"/>
    <x v="4"/>
    <x v="0"/>
    <x v="1"/>
    <x v="0"/>
    <x v="12"/>
    <x v="0"/>
    <x v="0"/>
    <x v="1"/>
    <x v="60"/>
    <x v="60"/>
    <x v="1"/>
    <x v="0"/>
  </r>
  <r>
    <x v="1149"/>
    <x v="0"/>
    <x v="2"/>
    <x v="17"/>
    <x v="0"/>
    <x v="0"/>
    <x v="0"/>
    <x v="16"/>
    <x v="1149"/>
    <x v="1149"/>
    <x v="3"/>
    <x v="6"/>
    <x v="12"/>
    <x v="12"/>
    <x v="0"/>
    <x v="0"/>
    <x v="0"/>
    <x v="0"/>
    <x v="0"/>
    <x v="1"/>
    <x v="0"/>
    <x v="2"/>
    <x v="21"/>
    <x v="1"/>
    <x v="1"/>
    <x v="0"/>
    <x v="71"/>
    <x v="71"/>
    <x v="10"/>
    <x v="1"/>
  </r>
  <r>
    <x v="1150"/>
    <x v="1"/>
    <x v="1"/>
    <x v="1"/>
    <x v="0"/>
    <x v="0"/>
    <x v="5"/>
    <x v="15"/>
    <x v="1150"/>
    <x v="1150"/>
    <x v="1"/>
    <x v="1"/>
    <x v="0"/>
    <x v="0"/>
    <x v="0"/>
    <x v="0"/>
    <x v="0"/>
    <x v="0"/>
    <x v="4"/>
    <x v="0"/>
    <x v="0"/>
    <x v="0"/>
    <x v="12"/>
    <x v="1"/>
    <x v="0"/>
    <x v="0"/>
    <x v="91"/>
    <x v="91"/>
    <x v="5"/>
    <x v="1"/>
  </r>
  <r>
    <x v="1151"/>
    <x v="4"/>
    <x v="0"/>
    <x v="19"/>
    <x v="0"/>
    <x v="0"/>
    <x v="5"/>
    <x v="5"/>
    <x v="1151"/>
    <x v="1151"/>
    <x v="3"/>
    <x v="0"/>
    <x v="8"/>
    <x v="3"/>
    <x v="0"/>
    <x v="0"/>
    <x v="0"/>
    <x v="0"/>
    <x v="0"/>
    <x v="1"/>
    <x v="1"/>
    <x v="0"/>
    <x v="16"/>
    <x v="0"/>
    <x v="1"/>
    <x v="1"/>
    <x v="13"/>
    <x v="13"/>
    <x v="3"/>
    <x v="1"/>
  </r>
  <r>
    <x v="1152"/>
    <x v="4"/>
    <x v="2"/>
    <x v="3"/>
    <x v="2"/>
    <x v="0"/>
    <x v="0"/>
    <x v="0"/>
    <x v="1152"/>
    <x v="1152"/>
    <x v="4"/>
    <x v="3"/>
    <x v="10"/>
    <x v="0"/>
    <x v="0"/>
    <x v="0"/>
    <x v="0"/>
    <x v="0"/>
    <x v="2"/>
    <x v="0"/>
    <x v="0"/>
    <x v="2"/>
    <x v="5"/>
    <x v="0"/>
    <x v="0"/>
    <x v="0"/>
    <x v="46"/>
    <x v="46"/>
    <x v="10"/>
    <x v="1"/>
  </r>
  <r>
    <x v="1153"/>
    <x v="1"/>
    <x v="1"/>
    <x v="3"/>
    <x v="0"/>
    <x v="0"/>
    <x v="0"/>
    <x v="16"/>
    <x v="1153"/>
    <x v="1153"/>
    <x v="5"/>
    <x v="1"/>
    <x v="2"/>
    <x v="9"/>
    <x v="0"/>
    <x v="0"/>
    <x v="0"/>
    <x v="0"/>
    <x v="0"/>
    <x v="0"/>
    <x v="0"/>
    <x v="0"/>
    <x v="13"/>
    <x v="1"/>
    <x v="0"/>
    <x v="0"/>
    <x v="41"/>
    <x v="41"/>
    <x v="15"/>
    <x v="0"/>
  </r>
  <r>
    <x v="1154"/>
    <x v="4"/>
    <x v="4"/>
    <x v="13"/>
    <x v="0"/>
    <x v="0"/>
    <x v="0"/>
    <x v="19"/>
    <x v="1154"/>
    <x v="1154"/>
    <x v="1"/>
    <x v="2"/>
    <x v="13"/>
    <x v="3"/>
    <x v="0"/>
    <x v="0"/>
    <x v="0"/>
    <x v="0"/>
    <x v="2"/>
    <x v="0"/>
    <x v="0"/>
    <x v="0"/>
    <x v="16"/>
    <x v="0"/>
    <x v="0"/>
    <x v="0"/>
    <x v="25"/>
    <x v="25"/>
    <x v="8"/>
    <x v="0"/>
  </r>
  <r>
    <x v="1155"/>
    <x v="3"/>
    <x v="1"/>
    <x v="17"/>
    <x v="1"/>
    <x v="1"/>
    <x v="6"/>
    <x v="17"/>
    <x v="1155"/>
    <x v="1155"/>
    <x v="0"/>
    <x v="1"/>
    <x v="2"/>
    <x v="3"/>
    <x v="0"/>
    <x v="0"/>
    <x v="0"/>
    <x v="0"/>
    <x v="0"/>
    <x v="1"/>
    <x v="0"/>
    <x v="0"/>
    <x v="0"/>
    <x v="0"/>
    <x v="1"/>
    <x v="0"/>
    <x v="37"/>
    <x v="37"/>
    <x v="7"/>
    <x v="1"/>
  </r>
  <r>
    <x v="1156"/>
    <x v="0"/>
    <x v="3"/>
    <x v="16"/>
    <x v="0"/>
    <x v="0"/>
    <x v="0"/>
    <x v="1"/>
    <x v="1156"/>
    <x v="1156"/>
    <x v="3"/>
    <x v="1"/>
    <x v="2"/>
    <x v="0"/>
    <x v="0"/>
    <x v="1"/>
    <x v="0"/>
    <x v="0"/>
    <x v="2"/>
    <x v="0"/>
    <x v="0"/>
    <x v="0"/>
    <x v="5"/>
    <x v="0"/>
    <x v="0"/>
    <x v="0"/>
    <x v="46"/>
    <x v="46"/>
    <x v="3"/>
    <x v="1"/>
  </r>
  <r>
    <x v="1157"/>
    <x v="3"/>
    <x v="2"/>
    <x v="11"/>
    <x v="2"/>
    <x v="0"/>
    <x v="0"/>
    <x v="29"/>
    <x v="1157"/>
    <x v="1157"/>
    <x v="4"/>
    <x v="8"/>
    <x v="11"/>
    <x v="3"/>
    <x v="0"/>
    <x v="0"/>
    <x v="0"/>
    <x v="0"/>
    <x v="2"/>
    <x v="0"/>
    <x v="0"/>
    <x v="2"/>
    <x v="12"/>
    <x v="2"/>
    <x v="0"/>
    <x v="0"/>
    <x v="12"/>
    <x v="12"/>
    <x v="10"/>
    <x v="1"/>
  </r>
  <r>
    <x v="1158"/>
    <x v="1"/>
    <x v="1"/>
    <x v="8"/>
    <x v="0"/>
    <x v="0"/>
    <x v="0"/>
    <x v="29"/>
    <x v="1158"/>
    <x v="1158"/>
    <x v="0"/>
    <x v="4"/>
    <x v="6"/>
    <x v="3"/>
    <x v="0"/>
    <x v="0"/>
    <x v="0"/>
    <x v="0"/>
    <x v="0"/>
    <x v="0"/>
    <x v="0"/>
    <x v="0"/>
    <x v="15"/>
    <x v="2"/>
    <x v="0"/>
    <x v="0"/>
    <x v="56"/>
    <x v="56"/>
    <x v="10"/>
    <x v="1"/>
  </r>
  <r>
    <x v="1159"/>
    <x v="4"/>
    <x v="3"/>
    <x v="15"/>
    <x v="2"/>
    <x v="1"/>
    <x v="8"/>
    <x v="5"/>
    <x v="1159"/>
    <x v="1159"/>
    <x v="3"/>
    <x v="1"/>
    <x v="1"/>
    <x v="11"/>
    <x v="0"/>
    <x v="0"/>
    <x v="0"/>
    <x v="0"/>
    <x v="2"/>
    <x v="0"/>
    <x v="0"/>
    <x v="0"/>
    <x v="15"/>
    <x v="0"/>
    <x v="0"/>
    <x v="0"/>
    <x v="36"/>
    <x v="36"/>
    <x v="3"/>
    <x v="1"/>
  </r>
  <r>
    <x v="1160"/>
    <x v="2"/>
    <x v="4"/>
    <x v="5"/>
    <x v="0"/>
    <x v="0"/>
    <x v="0"/>
    <x v="14"/>
    <x v="1160"/>
    <x v="1160"/>
    <x v="0"/>
    <x v="1"/>
    <x v="1"/>
    <x v="11"/>
    <x v="0"/>
    <x v="0"/>
    <x v="0"/>
    <x v="0"/>
    <x v="0"/>
    <x v="0"/>
    <x v="0"/>
    <x v="0"/>
    <x v="0"/>
    <x v="1"/>
    <x v="0"/>
    <x v="0"/>
    <x v="25"/>
    <x v="25"/>
    <x v="8"/>
    <x v="0"/>
  </r>
  <r>
    <x v="1161"/>
    <x v="3"/>
    <x v="4"/>
    <x v="10"/>
    <x v="2"/>
    <x v="1"/>
    <x v="6"/>
    <x v="22"/>
    <x v="1161"/>
    <x v="1161"/>
    <x v="3"/>
    <x v="5"/>
    <x v="15"/>
    <x v="3"/>
    <x v="0"/>
    <x v="0"/>
    <x v="0"/>
    <x v="0"/>
    <x v="2"/>
    <x v="0"/>
    <x v="0"/>
    <x v="0"/>
    <x v="15"/>
    <x v="0"/>
    <x v="0"/>
    <x v="0"/>
    <x v="36"/>
    <x v="36"/>
    <x v="0"/>
    <x v="0"/>
  </r>
  <r>
    <x v="1162"/>
    <x v="3"/>
    <x v="2"/>
    <x v="4"/>
    <x v="1"/>
    <x v="0"/>
    <x v="0"/>
    <x v="11"/>
    <x v="1162"/>
    <x v="1162"/>
    <x v="5"/>
    <x v="5"/>
    <x v="2"/>
    <x v="3"/>
    <x v="0"/>
    <x v="0"/>
    <x v="0"/>
    <x v="0"/>
    <x v="0"/>
    <x v="0"/>
    <x v="1"/>
    <x v="0"/>
    <x v="0"/>
    <x v="0"/>
    <x v="0"/>
    <x v="1"/>
    <x v="22"/>
    <x v="22"/>
    <x v="7"/>
    <x v="1"/>
  </r>
  <r>
    <x v="1163"/>
    <x v="0"/>
    <x v="3"/>
    <x v="12"/>
    <x v="0"/>
    <x v="0"/>
    <x v="0"/>
    <x v="12"/>
    <x v="1163"/>
    <x v="1163"/>
    <x v="1"/>
    <x v="1"/>
    <x v="6"/>
    <x v="5"/>
    <x v="0"/>
    <x v="0"/>
    <x v="0"/>
    <x v="0"/>
    <x v="1"/>
    <x v="1"/>
    <x v="0"/>
    <x v="0"/>
    <x v="1"/>
    <x v="1"/>
    <x v="1"/>
    <x v="0"/>
    <x v="44"/>
    <x v="44"/>
    <x v="1"/>
    <x v="0"/>
  </r>
  <r>
    <x v="1164"/>
    <x v="0"/>
    <x v="2"/>
    <x v="18"/>
    <x v="0"/>
    <x v="0"/>
    <x v="0"/>
    <x v="11"/>
    <x v="1164"/>
    <x v="1164"/>
    <x v="5"/>
    <x v="1"/>
    <x v="12"/>
    <x v="6"/>
    <x v="0"/>
    <x v="1"/>
    <x v="0"/>
    <x v="0"/>
    <x v="1"/>
    <x v="0"/>
    <x v="0"/>
    <x v="0"/>
    <x v="15"/>
    <x v="0"/>
    <x v="0"/>
    <x v="0"/>
    <x v="28"/>
    <x v="28"/>
    <x v="15"/>
    <x v="0"/>
  </r>
  <r>
    <x v="1165"/>
    <x v="1"/>
    <x v="1"/>
    <x v="24"/>
    <x v="0"/>
    <x v="0"/>
    <x v="3"/>
    <x v="0"/>
    <x v="1165"/>
    <x v="1165"/>
    <x v="1"/>
    <x v="8"/>
    <x v="0"/>
    <x v="8"/>
    <x v="0"/>
    <x v="0"/>
    <x v="0"/>
    <x v="0"/>
    <x v="0"/>
    <x v="0"/>
    <x v="0"/>
    <x v="0"/>
    <x v="0"/>
    <x v="0"/>
    <x v="0"/>
    <x v="0"/>
    <x v="21"/>
    <x v="21"/>
    <x v="8"/>
    <x v="0"/>
  </r>
  <r>
    <x v="1166"/>
    <x v="1"/>
    <x v="0"/>
    <x v="13"/>
    <x v="0"/>
    <x v="0"/>
    <x v="0"/>
    <x v="1"/>
    <x v="1166"/>
    <x v="1166"/>
    <x v="1"/>
    <x v="1"/>
    <x v="1"/>
    <x v="3"/>
    <x v="0"/>
    <x v="0"/>
    <x v="0"/>
    <x v="1"/>
    <x v="0"/>
    <x v="0"/>
    <x v="0"/>
    <x v="0"/>
    <x v="4"/>
    <x v="0"/>
    <x v="0"/>
    <x v="0"/>
    <x v="59"/>
    <x v="59"/>
    <x v="9"/>
    <x v="1"/>
  </r>
  <r>
    <x v="1167"/>
    <x v="3"/>
    <x v="0"/>
    <x v="10"/>
    <x v="0"/>
    <x v="0"/>
    <x v="0"/>
    <x v="19"/>
    <x v="1167"/>
    <x v="1167"/>
    <x v="0"/>
    <x v="1"/>
    <x v="3"/>
    <x v="3"/>
    <x v="0"/>
    <x v="0"/>
    <x v="0"/>
    <x v="1"/>
    <x v="3"/>
    <x v="2"/>
    <x v="0"/>
    <x v="0"/>
    <x v="4"/>
    <x v="0"/>
    <x v="1"/>
    <x v="0"/>
    <x v="62"/>
    <x v="62"/>
    <x v="8"/>
    <x v="0"/>
  </r>
  <r>
    <x v="1168"/>
    <x v="0"/>
    <x v="2"/>
    <x v="5"/>
    <x v="0"/>
    <x v="0"/>
    <x v="1"/>
    <x v="16"/>
    <x v="1168"/>
    <x v="1168"/>
    <x v="4"/>
    <x v="4"/>
    <x v="12"/>
    <x v="3"/>
    <x v="0"/>
    <x v="0"/>
    <x v="0"/>
    <x v="0"/>
    <x v="2"/>
    <x v="0"/>
    <x v="0"/>
    <x v="2"/>
    <x v="6"/>
    <x v="1"/>
    <x v="0"/>
    <x v="0"/>
    <x v="7"/>
    <x v="7"/>
    <x v="10"/>
    <x v="1"/>
  </r>
  <r>
    <x v="1169"/>
    <x v="1"/>
    <x v="1"/>
    <x v="21"/>
    <x v="2"/>
    <x v="1"/>
    <x v="4"/>
    <x v="3"/>
    <x v="1169"/>
    <x v="1169"/>
    <x v="0"/>
    <x v="0"/>
    <x v="6"/>
    <x v="5"/>
    <x v="0"/>
    <x v="0"/>
    <x v="0"/>
    <x v="0"/>
    <x v="0"/>
    <x v="1"/>
    <x v="1"/>
    <x v="0"/>
    <x v="10"/>
    <x v="1"/>
    <x v="1"/>
    <x v="1"/>
    <x v="25"/>
    <x v="25"/>
    <x v="11"/>
    <x v="1"/>
  </r>
  <r>
    <x v="1170"/>
    <x v="1"/>
    <x v="2"/>
    <x v="6"/>
    <x v="0"/>
    <x v="0"/>
    <x v="0"/>
    <x v="19"/>
    <x v="1170"/>
    <x v="1170"/>
    <x v="3"/>
    <x v="1"/>
    <x v="9"/>
    <x v="3"/>
    <x v="0"/>
    <x v="0"/>
    <x v="0"/>
    <x v="0"/>
    <x v="2"/>
    <x v="0"/>
    <x v="0"/>
    <x v="0"/>
    <x v="6"/>
    <x v="0"/>
    <x v="0"/>
    <x v="0"/>
    <x v="28"/>
    <x v="28"/>
    <x v="8"/>
    <x v="0"/>
  </r>
  <r>
    <x v="1171"/>
    <x v="2"/>
    <x v="3"/>
    <x v="1"/>
    <x v="0"/>
    <x v="0"/>
    <x v="3"/>
    <x v="2"/>
    <x v="1171"/>
    <x v="1171"/>
    <x v="1"/>
    <x v="1"/>
    <x v="3"/>
    <x v="2"/>
    <x v="0"/>
    <x v="0"/>
    <x v="0"/>
    <x v="0"/>
    <x v="0"/>
    <x v="0"/>
    <x v="1"/>
    <x v="0"/>
    <x v="3"/>
    <x v="1"/>
    <x v="0"/>
    <x v="1"/>
    <x v="27"/>
    <x v="27"/>
    <x v="5"/>
    <x v="1"/>
  </r>
  <r>
    <x v="1172"/>
    <x v="3"/>
    <x v="0"/>
    <x v="0"/>
    <x v="0"/>
    <x v="0"/>
    <x v="0"/>
    <x v="0"/>
    <x v="1172"/>
    <x v="1172"/>
    <x v="1"/>
    <x v="7"/>
    <x v="12"/>
    <x v="3"/>
    <x v="0"/>
    <x v="0"/>
    <x v="0"/>
    <x v="0"/>
    <x v="0"/>
    <x v="0"/>
    <x v="0"/>
    <x v="0"/>
    <x v="1"/>
    <x v="0"/>
    <x v="0"/>
    <x v="0"/>
    <x v="23"/>
    <x v="23"/>
    <x v="6"/>
    <x v="1"/>
  </r>
  <r>
    <x v="1173"/>
    <x v="1"/>
    <x v="0"/>
    <x v="16"/>
    <x v="2"/>
    <x v="1"/>
    <x v="8"/>
    <x v="16"/>
    <x v="1173"/>
    <x v="1173"/>
    <x v="3"/>
    <x v="5"/>
    <x v="15"/>
    <x v="2"/>
    <x v="0"/>
    <x v="0"/>
    <x v="0"/>
    <x v="0"/>
    <x v="2"/>
    <x v="0"/>
    <x v="0"/>
    <x v="0"/>
    <x v="12"/>
    <x v="1"/>
    <x v="0"/>
    <x v="0"/>
    <x v="59"/>
    <x v="59"/>
    <x v="10"/>
    <x v="1"/>
  </r>
  <r>
    <x v="1174"/>
    <x v="3"/>
    <x v="4"/>
    <x v="24"/>
    <x v="2"/>
    <x v="0"/>
    <x v="0"/>
    <x v="20"/>
    <x v="1174"/>
    <x v="1174"/>
    <x v="1"/>
    <x v="1"/>
    <x v="1"/>
    <x v="9"/>
    <x v="0"/>
    <x v="0"/>
    <x v="0"/>
    <x v="0"/>
    <x v="1"/>
    <x v="0"/>
    <x v="1"/>
    <x v="0"/>
    <x v="12"/>
    <x v="0"/>
    <x v="0"/>
    <x v="1"/>
    <x v="36"/>
    <x v="36"/>
    <x v="16"/>
    <x v="0"/>
  </r>
  <r>
    <x v="1175"/>
    <x v="4"/>
    <x v="4"/>
    <x v="9"/>
    <x v="0"/>
    <x v="0"/>
    <x v="0"/>
    <x v="3"/>
    <x v="1175"/>
    <x v="1175"/>
    <x v="4"/>
    <x v="2"/>
    <x v="1"/>
    <x v="5"/>
    <x v="0"/>
    <x v="0"/>
    <x v="0"/>
    <x v="0"/>
    <x v="2"/>
    <x v="0"/>
    <x v="0"/>
    <x v="2"/>
    <x v="12"/>
    <x v="1"/>
    <x v="0"/>
    <x v="0"/>
    <x v="28"/>
    <x v="28"/>
    <x v="2"/>
    <x v="0"/>
  </r>
  <r>
    <x v="1176"/>
    <x v="3"/>
    <x v="0"/>
    <x v="18"/>
    <x v="2"/>
    <x v="0"/>
    <x v="0"/>
    <x v="20"/>
    <x v="1176"/>
    <x v="1176"/>
    <x v="0"/>
    <x v="4"/>
    <x v="6"/>
    <x v="0"/>
    <x v="1"/>
    <x v="0"/>
    <x v="0"/>
    <x v="0"/>
    <x v="2"/>
    <x v="0"/>
    <x v="0"/>
    <x v="0"/>
    <x v="5"/>
    <x v="0"/>
    <x v="0"/>
    <x v="0"/>
    <x v="45"/>
    <x v="45"/>
    <x v="9"/>
    <x v="1"/>
  </r>
  <r>
    <x v="1177"/>
    <x v="4"/>
    <x v="2"/>
    <x v="13"/>
    <x v="0"/>
    <x v="0"/>
    <x v="3"/>
    <x v="12"/>
    <x v="1177"/>
    <x v="1177"/>
    <x v="1"/>
    <x v="0"/>
    <x v="1"/>
    <x v="9"/>
    <x v="0"/>
    <x v="0"/>
    <x v="0"/>
    <x v="0"/>
    <x v="0"/>
    <x v="0"/>
    <x v="0"/>
    <x v="0"/>
    <x v="10"/>
    <x v="1"/>
    <x v="0"/>
    <x v="0"/>
    <x v="34"/>
    <x v="34"/>
    <x v="3"/>
    <x v="1"/>
  </r>
  <r>
    <x v="1178"/>
    <x v="3"/>
    <x v="3"/>
    <x v="23"/>
    <x v="0"/>
    <x v="0"/>
    <x v="1"/>
    <x v="18"/>
    <x v="1178"/>
    <x v="1178"/>
    <x v="4"/>
    <x v="3"/>
    <x v="11"/>
    <x v="5"/>
    <x v="0"/>
    <x v="0"/>
    <x v="0"/>
    <x v="0"/>
    <x v="2"/>
    <x v="0"/>
    <x v="0"/>
    <x v="2"/>
    <x v="10"/>
    <x v="0"/>
    <x v="0"/>
    <x v="0"/>
    <x v="23"/>
    <x v="23"/>
    <x v="15"/>
    <x v="0"/>
  </r>
  <r>
    <x v="1179"/>
    <x v="4"/>
    <x v="0"/>
    <x v="15"/>
    <x v="0"/>
    <x v="0"/>
    <x v="0"/>
    <x v="16"/>
    <x v="1179"/>
    <x v="1179"/>
    <x v="0"/>
    <x v="3"/>
    <x v="0"/>
    <x v="4"/>
    <x v="0"/>
    <x v="0"/>
    <x v="0"/>
    <x v="0"/>
    <x v="0"/>
    <x v="0"/>
    <x v="0"/>
    <x v="0"/>
    <x v="7"/>
    <x v="1"/>
    <x v="0"/>
    <x v="0"/>
    <x v="34"/>
    <x v="34"/>
    <x v="21"/>
    <x v="1"/>
  </r>
  <r>
    <x v="1180"/>
    <x v="2"/>
    <x v="0"/>
    <x v="7"/>
    <x v="0"/>
    <x v="0"/>
    <x v="3"/>
    <x v="16"/>
    <x v="1180"/>
    <x v="1180"/>
    <x v="0"/>
    <x v="3"/>
    <x v="15"/>
    <x v="2"/>
    <x v="0"/>
    <x v="0"/>
    <x v="0"/>
    <x v="0"/>
    <x v="0"/>
    <x v="0"/>
    <x v="0"/>
    <x v="0"/>
    <x v="12"/>
    <x v="1"/>
    <x v="0"/>
    <x v="0"/>
    <x v="13"/>
    <x v="13"/>
    <x v="7"/>
    <x v="1"/>
  </r>
  <r>
    <x v="1181"/>
    <x v="1"/>
    <x v="2"/>
    <x v="0"/>
    <x v="0"/>
    <x v="0"/>
    <x v="0"/>
    <x v="13"/>
    <x v="1181"/>
    <x v="1181"/>
    <x v="0"/>
    <x v="1"/>
    <x v="10"/>
    <x v="3"/>
    <x v="0"/>
    <x v="0"/>
    <x v="0"/>
    <x v="0"/>
    <x v="2"/>
    <x v="0"/>
    <x v="0"/>
    <x v="0"/>
    <x v="13"/>
    <x v="0"/>
    <x v="0"/>
    <x v="0"/>
    <x v="22"/>
    <x v="22"/>
    <x v="4"/>
    <x v="0"/>
  </r>
  <r>
    <x v="1182"/>
    <x v="3"/>
    <x v="1"/>
    <x v="12"/>
    <x v="0"/>
    <x v="0"/>
    <x v="5"/>
    <x v="29"/>
    <x v="1182"/>
    <x v="1182"/>
    <x v="1"/>
    <x v="1"/>
    <x v="16"/>
    <x v="1"/>
    <x v="0"/>
    <x v="0"/>
    <x v="0"/>
    <x v="0"/>
    <x v="1"/>
    <x v="0"/>
    <x v="1"/>
    <x v="0"/>
    <x v="12"/>
    <x v="2"/>
    <x v="0"/>
    <x v="1"/>
    <x v="24"/>
    <x v="24"/>
    <x v="15"/>
    <x v="0"/>
  </r>
  <r>
    <x v="1183"/>
    <x v="3"/>
    <x v="1"/>
    <x v="11"/>
    <x v="0"/>
    <x v="0"/>
    <x v="5"/>
    <x v="10"/>
    <x v="1183"/>
    <x v="1183"/>
    <x v="1"/>
    <x v="0"/>
    <x v="0"/>
    <x v="2"/>
    <x v="0"/>
    <x v="0"/>
    <x v="0"/>
    <x v="0"/>
    <x v="2"/>
    <x v="0"/>
    <x v="0"/>
    <x v="0"/>
    <x v="6"/>
    <x v="0"/>
    <x v="0"/>
    <x v="0"/>
    <x v="12"/>
    <x v="12"/>
    <x v="5"/>
    <x v="1"/>
  </r>
  <r>
    <x v="1184"/>
    <x v="0"/>
    <x v="3"/>
    <x v="8"/>
    <x v="0"/>
    <x v="0"/>
    <x v="5"/>
    <x v="14"/>
    <x v="1184"/>
    <x v="1184"/>
    <x v="1"/>
    <x v="3"/>
    <x v="6"/>
    <x v="2"/>
    <x v="0"/>
    <x v="0"/>
    <x v="0"/>
    <x v="0"/>
    <x v="1"/>
    <x v="1"/>
    <x v="1"/>
    <x v="0"/>
    <x v="8"/>
    <x v="1"/>
    <x v="1"/>
    <x v="1"/>
    <x v="24"/>
    <x v="24"/>
    <x v="15"/>
    <x v="0"/>
  </r>
  <r>
    <x v="1185"/>
    <x v="0"/>
    <x v="1"/>
    <x v="8"/>
    <x v="0"/>
    <x v="0"/>
    <x v="1"/>
    <x v="3"/>
    <x v="1185"/>
    <x v="1185"/>
    <x v="5"/>
    <x v="5"/>
    <x v="15"/>
    <x v="1"/>
    <x v="0"/>
    <x v="0"/>
    <x v="0"/>
    <x v="0"/>
    <x v="1"/>
    <x v="2"/>
    <x v="1"/>
    <x v="0"/>
    <x v="0"/>
    <x v="1"/>
    <x v="1"/>
    <x v="1"/>
    <x v="100"/>
    <x v="100"/>
    <x v="1"/>
    <x v="0"/>
  </r>
  <r>
    <x v="1186"/>
    <x v="2"/>
    <x v="4"/>
    <x v="7"/>
    <x v="0"/>
    <x v="0"/>
    <x v="3"/>
    <x v="32"/>
    <x v="1186"/>
    <x v="1186"/>
    <x v="4"/>
    <x v="8"/>
    <x v="3"/>
    <x v="3"/>
    <x v="0"/>
    <x v="0"/>
    <x v="0"/>
    <x v="0"/>
    <x v="2"/>
    <x v="0"/>
    <x v="0"/>
    <x v="2"/>
    <x v="9"/>
    <x v="1"/>
    <x v="0"/>
    <x v="0"/>
    <x v="59"/>
    <x v="59"/>
    <x v="3"/>
    <x v="1"/>
  </r>
  <r>
    <x v="1187"/>
    <x v="0"/>
    <x v="0"/>
    <x v="5"/>
    <x v="0"/>
    <x v="0"/>
    <x v="1"/>
    <x v="12"/>
    <x v="1187"/>
    <x v="1187"/>
    <x v="3"/>
    <x v="0"/>
    <x v="0"/>
    <x v="2"/>
    <x v="0"/>
    <x v="0"/>
    <x v="0"/>
    <x v="0"/>
    <x v="0"/>
    <x v="1"/>
    <x v="0"/>
    <x v="0"/>
    <x v="1"/>
    <x v="1"/>
    <x v="1"/>
    <x v="0"/>
    <x v="24"/>
    <x v="24"/>
    <x v="9"/>
    <x v="1"/>
  </r>
  <r>
    <x v="1188"/>
    <x v="2"/>
    <x v="4"/>
    <x v="0"/>
    <x v="0"/>
    <x v="0"/>
    <x v="0"/>
    <x v="28"/>
    <x v="1188"/>
    <x v="1188"/>
    <x v="0"/>
    <x v="5"/>
    <x v="15"/>
    <x v="5"/>
    <x v="0"/>
    <x v="0"/>
    <x v="0"/>
    <x v="0"/>
    <x v="4"/>
    <x v="1"/>
    <x v="0"/>
    <x v="0"/>
    <x v="10"/>
    <x v="3"/>
    <x v="1"/>
    <x v="0"/>
    <x v="21"/>
    <x v="21"/>
    <x v="15"/>
    <x v="0"/>
  </r>
  <r>
    <x v="1189"/>
    <x v="0"/>
    <x v="1"/>
    <x v="20"/>
    <x v="0"/>
    <x v="0"/>
    <x v="0"/>
    <x v="11"/>
    <x v="1189"/>
    <x v="1189"/>
    <x v="0"/>
    <x v="1"/>
    <x v="1"/>
    <x v="1"/>
    <x v="0"/>
    <x v="0"/>
    <x v="0"/>
    <x v="0"/>
    <x v="0"/>
    <x v="0"/>
    <x v="1"/>
    <x v="0"/>
    <x v="6"/>
    <x v="0"/>
    <x v="0"/>
    <x v="1"/>
    <x v="1"/>
    <x v="1"/>
    <x v="15"/>
    <x v="0"/>
  </r>
  <r>
    <x v="1190"/>
    <x v="1"/>
    <x v="2"/>
    <x v="3"/>
    <x v="0"/>
    <x v="0"/>
    <x v="5"/>
    <x v="3"/>
    <x v="1190"/>
    <x v="1190"/>
    <x v="2"/>
    <x v="0"/>
    <x v="1"/>
    <x v="3"/>
    <x v="0"/>
    <x v="0"/>
    <x v="0"/>
    <x v="0"/>
    <x v="2"/>
    <x v="0"/>
    <x v="0"/>
    <x v="0"/>
    <x v="15"/>
    <x v="1"/>
    <x v="0"/>
    <x v="0"/>
    <x v="37"/>
    <x v="37"/>
    <x v="13"/>
    <x v="1"/>
  </r>
  <r>
    <x v="1191"/>
    <x v="3"/>
    <x v="4"/>
    <x v="13"/>
    <x v="0"/>
    <x v="0"/>
    <x v="0"/>
    <x v="18"/>
    <x v="1191"/>
    <x v="1191"/>
    <x v="0"/>
    <x v="9"/>
    <x v="0"/>
    <x v="7"/>
    <x v="0"/>
    <x v="0"/>
    <x v="0"/>
    <x v="0"/>
    <x v="0"/>
    <x v="0"/>
    <x v="0"/>
    <x v="0"/>
    <x v="10"/>
    <x v="0"/>
    <x v="0"/>
    <x v="0"/>
    <x v="16"/>
    <x v="16"/>
    <x v="6"/>
    <x v="1"/>
  </r>
  <r>
    <x v="1192"/>
    <x v="1"/>
    <x v="2"/>
    <x v="15"/>
    <x v="0"/>
    <x v="0"/>
    <x v="5"/>
    <x v="13"/>
    <x v="1192"/>
    <x v="1192"/>
    <x v="3"/>
    <x v="4"/>
    <x v="16"/>
    <x v="5"/>
    <x v="0"/>
    <x v="0"/>
    <x v="0"/>
    <x v="0"/>
    <x v="0"/>
    <x v="0"/>
    <x v="0"/>
    <x v="0"/>
    <x v="11"/>
    <x v="0"/>
    <x v="0"/>
    <x v="0"/>
    <x v="66"/>
    <x v="66"/>
    <x v="2"/>
    <x v="0"/>
  </r>
  <r>
    <x v="1193"/>
    <x v="0"/>
    <x v="0"/>
    <x v="5"/>
    <x v="2"/>
    <x v="1"/>
    <x v="4"/>
    <x v="18"/>
    <x v="1193"/>
    <x v="1193"/>
    <x v="3"/>
    <x v="3"/>
    <x v="6"/>
    <x v="0"/>
    <x v="0"/>
    <x v="0"/>
    <x v="0"/>
    <x v="0"/>
    <x v="2"/>
    <x v="0"/>
    <x v="0"/>
    <x v="0"/>
    <x v="0"/>
    <x v="0"/>
    <x v="0"/>
    <x v="0"/>
    <x v="18"/>
    <x v="18"/>
    <x v="15"/>
    <x v="0"/>
  </r>
  <r>
    <x v="1194"/>
    <x v="1"/>
    <x v="4"/>
    <x v="13"/>
    <x v="2"/>
    <x v="0"/>
    <x v="0"/>
    <x v="2"/>
    <x v="1194"/>
    <x v="1194"/>
    <x v="1"/>
    <x v="8"/>
    <x v="2"/>
    <x v="11"/>
    <x v="0"/>
    <x v="0"/>
    <x v="0"/>
    <x v="0"/>
    <x v="0"/>
    <x v="0"/>
    <x v="0"/>
    <x v="0"/>
    <x v="10"/>
    <x v="1"/>
    <x v="0"/>
    <x v="0"/>
    <x v="2"/>
    <x v="2"/>
    <x v="5"/>
    <x v="1"/>
  </r>
  <r>
    <x v="1195"/>
    <x v="1"/>
    <x v="2"/>
    <x v="6"/>
    <x v="0"/>
    <x v="0"/>
    <x v="1"/>
    <x v="7"/>
    <x v="1195"/>
    <x v="1195"/>
    <x v="1"/>
    <x v="3"/>
    <x v="0"/>
    <x v="4"/>
    <x v="0"/>
    <x v="0"/>
    <x v="0"/>
    <x v="0"/>
    <x v="2"/>
    <x v="0"/>
    <x v="0"/>
    <x v="0"/>
    <x v="3"/>
    <x v="0"/>
    <x v="0"/>
    <x v="0"/>
    <x v="36"/>
    <x v="36"/>
    <x v="3"/>
    <x v="1"/>
  </r>
  <r>
    <x v="1196"/>
    <x v="4"/>
    <x v="4"/>
    <x v="16"/>
    <x v="0"/>
    <x v="0"/>
    <x v="0"/>
    <x v="1"/>
    <x v="1196"/>
    <x v="1196"/>
    <x v="4"/>
    <x v="7"/>
    <x v="6"/>
    <x v="5"/>
    <x v="0"/>
    <x v="0"/>
    <x v="0"/>
    <x v="0"/>
    <x v="1"/>
    <x v="0"/>
    <x v="0"/>
    <x v="2"/>
    <x v="10"/>
    <x v="0"/>
    <x v="0"/>
    <x v="0"/>
    <x v="18"/>
    <x v="18"/>
    <x v="2"/>
    <x v="0"/>
  </r>
  <r>
    <x v="1197"/>
    <x v="1"/>
    <x v="3"/>
    <x v="14"/>
    <x v="0"/>
    <x v="0"/>
    <x v="0"/>
    <x v="11"/>
    <x v="1197"/>
    <x v="1197"/>
    <x v="3"/>
    <x v="0"/>
    <x v="1"/>
    <x v="6"/>
    <x v="0"/>
    <x v="0"/>
    <x v="0"/>
    <x v="0"/>
    <x v="2"/>
    <x v="0"/>
    <x v="0"/>
    <x v="0"/>
    <x v="11"/>
    <x v="0"/>
    <x v="0"/>
    <x v="0"/>
    <x v="12"/>
    <x v="12"/>
    <x v="23"/>
    <x v="0"/>
  </r>
  <r>
    <x v="1198"/>
    <x v="3"/>
    <x v="3"/>
    <x v="19"/>
    <x v="0"/>
    <x v="0"/>
    <x v="0"/>
    <x v="20"/>
    <x v="1198"/>
    <x v="1198"/>
    <x v="0"/>
    <x v="4"/>
    <x v="16"/>
    <x v="11"/>
    <x v="0"/>
    <x v="0"/>
    <x v="0"/>
    <x v="0"/>
    <x v="2"/>
    <x v="0"/>
    <x v="0"/>
    <x v="0"/>
    <x v="14"/>
    <x v="0"/>
    <x v="0"/>
    <x v="0"/>
    <x v="36"/>
    <x v="36"/>
    <x v="11"/>
    <x v="1"/>
  </r>
  <r>
    <x v="1199"/>
    <x v="2"/>
    <x v="2"/>
    <x v="24"/>
    <x v="0"/>
    <x v="0"/>
    <x v="0"/>
    <x v="21"/>
    <x v="1199"/>
    <x v="1199"/>
    <x v="2"/>
    <x v="0"/>
    <x v="0"/>
    <x v="11"/>
    <x v="0"/>
    <x v="0"/>
    <x v="0"/>
    <x v="0"/>
    <x v="2"/>
    <x v="0"/>
    <x v="0"/>
    <x v="0"/>
    <x v="2"/>
    <x v="1"/>
    <x v="0"/>
    <x v="0"/>
    <x v="68"/>
    <x v="68"/>
    <x v="1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823">
  <r>
    <s v="TXN00000001"/>
    <x v="0"/>
    <x v="0"/>
    <x v="0"/>
    <n v="3793.1"/>
    <x v="0"/>
    <x v="0"/>
  </r>
  <r>
    <s v="TXN00000002"/>
    <x v="0"/>
    <x v="0"/>
    <x v="1"/>
    <n v="4284.16"/>
    <x v="0"/>
    <x v="1"/>
  </r>
  <r>
    <s v="TXN00000003"/>
    <x v="0"/>
    <x v="0"/>
    <x v="2"/>
    <n v="1604.08"/>
    <x v="0"/>
    <x v="0"/>
  </r>
  <r>
    <s v="TXN00000004"/>
    <x v="0"/>
    <x v="0"/>
    <x v="3"/>
    <n v="5664.84"/>
    <x v="1"/>
    <x v="1"/>
  </r>
  <r>
    <s v="TXN00000005"/>
    <x v="0"/>
    <x v="0"/>
    <x v="4"/>
    <n v="1740.3"/>
    <x v="1"/>
    <x v="0"/>
  </r>
  <r>
    <s v="TXN00000006"/>
    <x v="0"/>
    <x v="0"/>
    <x v="5"/>
    <n v="1221.64"/>
    <x v="2"/>
    <x v="1"/>
  </r>
  <r>
    <s v="TXN00000007"/>
    <x v="0"/>
    <x v="0"/>
    <x v="6"/>
    <n v="382.15"/>
    <x v="3"/>
    <x v="1"/>
  </r>
  <r>
    <s v="TXN00000008"/>
    <x v="0"/>
    <x v="0"/>
    <x v="7"/>
    <n v="1129.63"/>
    <x v="0"/>
    <x v="1"/>
  </r>
  <r>
    <s v="TXN00000009"/>
    <x v="0"/>
    <x v="0"/>
    <x v="8"/>
    <n v="420.82"/>
    <x v="1"/>
    <x v="1"/>
  </r>
  <r>
    <s v="TXN00000010"/>
    <x v="0"/>
    <x v="0"/>
    <x v="9"/>
    <n v="224.46"/>
    <x v="3"/>
    <x v="1"/>
  </r>
  <r>
    <s v="TXN00000011"/>
    <x v="0"/>
    <x v="0"/>
    <x v="10"/>
    <n v="608"/>
    <x v="2"/>
    <x v="1"/>
  </r>
  <r>
    <s v="TXN00000012"/>
    <x v="0"/>
    <x v="0"/>
    <x v="11"/>
    <n v="6284.5"/>
    <x v="3"/>
    <x v="1"/>
  </r>
  <r>
    <s v="TXN00000013"/>
    <x v="0"/>
    <x v="0"/>
    <x v="12"/>
    <n v="2509.76"/>
    <x v="4"/>
    <x v="1"/>
  </r>
  <r>
    <s v="TXN00000014"/>
    <x v="0"/>
    <x v="0"/>
    <x v="13"/>
    <n v="3278.48"/>
    <x v="2"/>
    <x v="1"/>
  </r>
  <r>
    <s v="TXN00000015"/>
    <x v="0"/>
    <x v="0"/>
    <x v="14"/>
    <n v="1339.54"/>
    <x v="1"/>
    <x v="0"/>
  </r>
  <r>
    <s v="TXN00000016"/>
    <x v="0"/>
    <x v="0"/>
    <x v="15"/>
    <n v="3534.99"/>
    <x v="1"/>
    <x v="1"/>
  </r>
  <r>
    <s v="TXN00000017"/>
    <x v="0"/>
    <x v="0"/>
    <x v="1"/>
    <n v="670.73"/>
    <x v="1"/>
    <x v="1"/>
  </r>
  <r>
    <s v="TXN00000018"/>
    <x v="1"/>
    <x v="1"/>
    <x v="16"/>
    <n v="912.39"/>
    <x v="0"/>
    <x v="0"/>
  </r>
  <r>
    <s v="TXN00000019"/>
    <x v="1"/>
    <x v="1"/>
    <x v="16"/>
    <n v="4889.32"/>
    <x v="0"/>
    <x v="0"/>
  </r>
  <r>
    <s v="TXN00000020"/>
    <x v="1"/>
    <x v="1"/>
    <x v="6"/>
    <n v="1231.22"/>
    <x v="0"/>
    <x v="1"/>
  </r>
  <r>
    <s v="TXN00000021"/>
    <x v="1"/>
    <x v="1"/>
    <x v="17"/>
    <n v="3482.76"/>
    <x v="1"/>
    <x v="1"/>
  </r>
  <r>
    <s v="TXN00000022"/>
    <x v="1"/>
    <x v="1"/>
    <x v="18"/>
    <n v="928.58"/>
    <x v="0"/>
    <x v="1"/>
  </r>
  <r>
    <s v="TXN00000023"/>
    <x v="1"/>
    <x v="1"/>
    <x v="19"/>
    <n v="462.68"/>
    <x v="1"/>
    <x v="0"/>
  </r>
  <r>
    <s v="TXN00000024"/>
    <x v="1"/>
    <x v="1"/>
    <x v="20"/>
    <n v="4402.83"/>
    <x v="3"/>
    <x v="1"/>
  </r>
  <r>
    <s v="TXN00000025"/>
    <x v="1"/>
    <x v="1"/>
    <x v="21"/>
    <n v="2089.5"/>
    <x v="1"/>
    <x v="0"/>
  </r>
  <r>
    <s v="TXN00000026"/>
    <x v="1"/>
    <x v="1"/>
    <x v="22"/>
    <n v="1242.24"/>
    <x v="3"/>
    <x v="1"/>
  </r>
  <r>
    <s v="TXN00000027"/>
    <x v="1"/>
    <x v="1"/>
    <x v="23"/>
    <n v="273.76"/>
    <x v="0"/>
    <x v="0"/>
  </r>
  <r>
    <s v="TXN00000028"/>
    <x v="1"/>
    <x v="1"/>
    <x v="24"/>
    <n v="2233.45"/>
    <x v="3"/>
    <x v="1"/>
  </r>
  <r>
    <s v="TXN00000029"/>
    <x v="1"/>
    <x v="1"/>
    <x v="25"/>
    <n v="399.6"/>
    <x v="2"/>
    <x v="1"/>
  </r>
  <r>
    <s v="TXN00000030"/>
    <x v="1"/>
    <x v="1"/>
    <x v="26"/>
    <n v="1673.14"/>
    <x v="1"/>
    <x v="0"/>
  </r>
  <r>
    <s v="TXN00000031"/>
    <x v="1"/>
    <x v="1"/>
    <x v="27"/>
    <n v="3183.36"/>
    <x v="4"/>
    <x v="1"/>
  </r>
  <r>
    <s v="TXN00000032"/>
    <x v="1"/>
    <x v="1"/>
    <x v="28"/>
    <n v="1079.42"/>
    <x v="3"/>
    <x v="0"/>
  </r>
  <r>
    <s v="TXN00000033"/>
    <x v="1"/>
    <x v="1"/>
    <x v="29"/>
    <n v="863.3"/>
    <x v="3"/>
    <x v="1"/>
  </r>
  <r>
    <s v="TXN00000034"/>
    <x v="2"/>
    <x v="2"/>
    <x v="30"/>
    <n v="1987.48"/>
    <x v="3"/>
    <x v="0"/>
  </r>
  <r>
    <s v="TXN00000035"/>
    <x v="2"/>
    <x v="2"/>
    <x v="31"/>
    <n v="1005.88"/>
    <x v="4"/>
    <x v="1"/>
  </r>
  <r>
    <s v="TXN00000036"/>
    <x v="2"/>
    <x v="2"/>
    <x v="32"/>
    <n v="3226.3"/>
    <x v="0"/>
    <x v="0"/>
  </r>
  <r>
    <s v="TXN00000037"/>
    <x v="2"/>
    <x v="2"/>
    <x v="33"/>
    <n v="478.4"/>
    <x v="1"/>
    <x v="1"/>
  </r>
  <r>
    <s v="TXN00000038"/>
    <x v="2"/>
    <x v="2"/>
    <x v="34"/>
    <n v="4675.57"/>
    <x v="0"/>
    <x v="1"/>
  </r>
  <r>
    <s v="TXN00000039"/>
    <x v="2"/>
    <x v="2"/>
    <x v="19"/>
    <n v="751.24"/>
    <x v="1"/>
    <x v="0"/>
  </r>
  <r>
    <s v="TXN00000040"/>
    <x v="2"/>
    <x v="2"/>
    <x v="35"/>
    <n v="833.12"/>
    <x v="2"/>
    <x v="1"/>
  </r>
  <r>
    <s v="TXN00000041"/>
    <x v="2"/>
    <x v="2"/>
    <x v="22"/>
    <n v="573.9"/>
    <x v="3"/>
    <x v="1"/>
  </r>
  <r>
    <s v="TXN00000042"/>
    <x v="2"/>
    <x v="2"/>
    <x v="36"/>
    <n v="4978.4"/>
    <x v="0"/>
    <x v="1"/>
  </r>
  <r>
    <s v="TXN00000043"/>
    <x v="2"/>
    <x v="2"/>
    <x v="37"/>
    <n v="942.7"/>
    <x v="4"/>
    <x v="1"/>
  </r>
  <r>
    <s v="TXN00000044"/>
    <x v="3"/>
    <x v="3"/>
    <x v="38"/>
    <n v="1954.88"/>
    <x v="3"/>
    <x v="1"/>
  </r>
  <r>
    <s v="TXN00000045"/>
    <x v="3"/>
    <x v="3"/>
    <x v="39"/>
    <n v="1950.71"/>
    <x v="0"/>
    <x v="0"/>
  </r>
  <r>
    <s v="TXN00000046"/>
    <x v="3"/>
    <x v="3"/>
    <x v="0"/>
    <n v="453.59"/>
    <x v="3"/>
    <x v="0"/>
  </r>
  <r>
    <s v="TXN00000047"/>
    <x v="3"/>
    <x v="3"/>
    <x v="18"/>
    <n v="751.53"/>
    <x v="3"/>
    <x v="1"/>
  </r>
  <r>
    <s v="TXN00000048"/>
    <x v="3"/>
    <x v="3"/>
    <x v="40"/>
    <n v="8240.72"/>
    <x v="1"/>
    <x v="0"/>
  </r>
  <r>
    <s v="TXN00000049"/>
    <x v="3"/>
    <x v="3"/>
    <x v="41"/>
    <n v="249.79"/>
    <x v="4"/>
    <x v="0"/>
  </r>
  <r>
    <s v="TXN00000050"/>
    <x v="3"/>
    <x v="3"/>
    <x v="3"/>
    <n v="1320.15"/>
    <x v="1"/>
    <x v="1"/>
  </r>
  <r>
    <s v="TXN00000051"/>
    <x v="3"/>
    <x v="3"/>
    <x v="42"/>
    <n v="4472.47"/>
    <x v="1"/>
    <x v="1"/>
  </r>
  <r>
    <s v="TXN00000052"/>
    <x v="3"/>
    <x v="3"/>
    <x v="43"/>
    <n v="1987.56"/>
    <x v="3"/>
    <x v="1"/>
  </r>
  <r>
    <s v="TXN00000053"/>
    <x v="3"/>
    <x v="3"/>
    <x v="44"/>
    <n v="3043.19"/>
    <x v="1"/>
    <x v="0"/>
  </r>
  <r>
    <s v="TXN00000054"/>
    <x v="3"/>
    <x v="3"/>
    <x v="45"/>
    <n v="1177.66"/>
    <x v="0"/>
    <x v="0"/>
  </r>
  <r>
    <s v="TXN00000055"/>
    <x v="3"/>
    <x v="3"/>
    <x v="46"/>
    <n v="1219.98"/>
    <x v="1"/>
    <x v="0"/>
  </r>
  <r>
    <s v="TXN00000056"/>
    <x v="4"/>
    <x v="4"/>
    <x v="47"/>
    <n v="539.07"/>
    <x v="1"/>
    <x v="0"/>
  </r>
  <r>
    <s v="TXN00000057"/>
    <x v="4"/>
    <x v="4"/>
    <x v="48"/>
    <n v="12719.29"/>
    <x v="1"/>
    <x v="1"/>
  </r>
  <r>
    <s v="TXN00000058"/>
    <x v="4"/>
    <x v="4"/>
    <x v="48"/>
    <n v="2397.77"/>
    <x v="3"/>
    <x v="1"/>
  </r>
  <r>
    <s v="TXN00000059"/>
    <x v="4"/>
    <x v="4"/>
    <x v="49"/>
    <n v="3095.39"/>
    <x v="2"/>
    <x v="1"/>
  </r>
  <r>
    <s v="TXN00000060"/>
    <x v="4"/>
    <x v="4"/>
    <x v="50"/>
    <n v="5602.67"/>
    <x v="1"/>
    <x v="1"/>
  </r>
  <r>
    <s v="TXN00000061"/>
    <x v="4"/>
    <x v="4"/>
    <x v="51"/>
    <n v="1483.69"/>
    <x v="2"/>
    <x v="0"/>
  </r>
  <r>
    <s v="TXN00000062"/>
    <x v="4"/>
    <x v="4"/>
    <x v="44"/>
    <n v="454.91"/>
    <x v="4"/>
    <x v="0"/>
  </r>
  <r>
    <s v="TXN00000063"/>
    <x v="4"/>
    <x v="4"/>
    <x v="52"/>
    <n v="9647.38"/>
    <x v="1"/>
    <x v="0"/>
  </r>
  <r>
    <s v="TXN00000064"/>
    <x v="4"/>
    <x v="4"/>
    <x v="53"/>
    <n v="2361.55"/>
    <x v="0"/>
    <x v="1"/>
  </r>
  <r>
    <s v="TXN00000065"/>
    <x v="4"/>
    <x v="4"/>
    <x v="54"/>
    <n v="1279.99"/>
    <x v="2"/>
    <x v="1"/>
  </r>
  <r>
    <s v="TXN00000066"/>
    <x v="4"/>
    <x v="4"/>
    <x v="39"/>
    <n v="1345.8"/>
    <x v="2"/>
    <x v="0"/>
  </r>
  <r>
    <s v="TXN00000067"/>
    <x v="4"/>
    <x v="4"/>
    <x v="55"/>
    <n v="7144.87"/>
    <x v="1"/>
    <x v="1"/>
  </r>
  <r>
    <s v="TXN00000068"/>
    <x v="4"/>
    <x v="4"/>
    <x v="56"/>
    <n v="927.37"/>
    <x v="2"/>
    <x v="0"/>
  </r>
  <r>
    <s v="TXN00000069"/>
    <x v="4"/>
    <x v="4"/>
    <x v="57"/>
    <n v="1319.7"/>
    <x v="2"/>
    <x v="1"/>
  </r>
  <r>
    <s v="TXN00000070"/>
    <x v="4"/>
    <x v="4"/>
    <x v="58"/>
    <n v="3360.79"/>
    <x v="0"/>
    <x v="1"/>
  </r>
  <r>
    <s v="TXN00000071"/>
    <x v="4"/>
    <x v="4"/>
    <x v="59"/>
    <n v="652.13"/>
    <x v="2"/>
    <x v="1"/>
  </r>
  <r>
    <s v="TXN00000072"/>
    <x v="4"/>
    <x v="4"/>
    <x v="60"/>
    <n v="715.17"/>
    <x v="4"/>
    <x v="1"/>
  </r>
  <r>
    <s v="TXN00000073"/>
    <x v="4"/>
    <x v="4"/>
    <x v="33"/>
    <n v="1605.22"/>
    <x v="0"/>
    <x v="1"/>
  </r>
  <r>
    <s v="TXN00000074"/>
    <x v="4"/>
    <x v="4"/>
    <x v="61"/>
    <n v="2053.55"/>
    <x v="2"/>
    <x v="1"/>
  </r>
  <r>
    <s v="TXN00000075"/>
    <x v="4"/>
    <x v="4"/>
    <x v="62"/>
    <n v="2137.7"/>
    <x v="2"/>
    <x v="1"/>
  </r>
  <r>
    <s v="TXN00000076"/>
    <x v="4"/>
    <x v="4"/>
    <x v="61"/>
    <n v="1848.22"/>
    <x v="2"/>
    <x v="1"/>
  </r>
  <r>
    <s v="TXN00000077"/>
    <x v="4"/>
    <x v="4"/>
    <x v="63"/>
    <n v="534.7"/>
    <x v="4"/>
    <x v="1"/>
  </r>
  <r>
    <s v="TXN00000078"/>
    <x v="4"/>
    <x v="4"/>
    <x v="64"/>
    <n v="1502.58"/>
    <x v="0"/>
    <x v="1"/>
  </r>
  <r>
    <s v="TXN00000079"/>
    <x v="4"/>
    <x v="4"/>
    <x v="65"/>
    <n v="659.05"/>
    <x v="2"/>
    <x v="0"/>
  </r>
  <r>
    <s v="TXN00000080"/>
    <x v="5"/>
    <x v="5"/>
    <x v="66"/>
    <n v="8758.66"/>
    <x v="0"/>
    <x v="0"/>
  </r>
  <r>
    <s v="TXN00000081"/>
    <x v="5"/>
    <x v="5"/>
    <x v="67"/>
    <n v="1074.62"/>
    <x v="3"/>
    <x v="1"/>
  </r>
  <r>
    <s v="TXN00000082"/>
    <x v="5"/>
    <x v="6"/>
    <x v="68"/>
    <n v="1155.96"/>
    <x v="1"/>
    <x v="0"/>
  </r>
  <r>
    <s v="TXN00000083"/>
    <x v="5"/>
    <x v="7"/>
    <x v="69"/>
    <n v="1105.76"/>
    <x v="2"/>
    <x v="1"/>
  </r>
  <r>
    <s v="TXN00000084"/>
    <x v="5"/>
    <x v="7"/>
    <x v="70"/>
    <n v="2345.2"/>
    <x v="0"/>
    <x v="0"/>
  </r>
  <r>
    <s v="TXN00000085"/>
    <x v="5"/>
    <x v="5"/>
    <x v="71"/>
    <n v="1937.56"/>
    <x v="2"/>
    <x v="0"/>
  </r>
  <r>
    <s v="TXN00000086"/>
    <x v="5"/>
    <x v="6"/>
    <x v="72"/>
    <n v="848.36"/>
    <x v="0"/>
    <x v="1"/>
  </r>
  <r>
    <s v="TXN00000087"/>
    <x v="5"/>
    <x v="7"/>
    <x v="73"/>
    <n v="4427.12"/>
    <x v="4"/>
    <x v="1"/>
  </r>
  <r>
    <s v="TXN00000088"/>
    <x v="5"/>
    <x v="7"/>
    <x v="74"/>
    <n v="2861.54"/>
    <x v="3"/>
    <x v="1"/>
  </r>
  <r>
    <s v="TXN00000089"/>
    <x v="5"/>
    <x v="6"/>
    <x v="75"/>
    <n v="2721.64"/>
    <x v="0"/>
    <x v="1"/>
  </r>
  <r>
    <s v="TXN00000090"/>
    <x v="5"/>
    <x v="5"/>
    <x v="76"/>
    <n v="2837.95"/>
    <x v="3"/>
    <x v="0"/>
  </r>
  <r>
    <s v="TXN00000091"/>
    <x v="5"/>
    <x v="6"/>
    <x v="77"/>
    <n v="2882.47"/>
    <x v="1"/>
    <x v="0"/>
  </r>
  <r>
    <s v="TXN00000092"/>
    <x v="5"/>
    <x v="6"/>
    <x v="78"/>
    <n v="3155.95"/>
    <x v="1"/>
    <x v="1"/>
  </r>
  <r>
    <s v="TXN00000093"/>
    <x v="5"/>
    <x v="7"/>
    <x v="33"/>
    <n v="1628.5"/>
    <x v="1"/>
    <x v="1"/>
  </r>
  <r>
    <s v="TXN00000094"/>
    <x v="5"/>
    <x v="6"/>
    <x v="79"/>
    <n v="1196.89"/>
    <x v="1"/>
    <x v="0"/>
  </r>
  <r>
    <s v="TXN00000095"/>
    <x v="5"/>
    <x v="5"/>
    <x v="80"/>
    <n v="4411.22"/>
    <x v="3"/>
    <x v="0"/>
  </r>
  <r>
    <s v="TXN00000096"/>
    <x v="5"/>
    <x v="6"/>
    <x v="81"/>
    <n v="1117.12"/>
    <x v="0"/>
    <x v="0"/>
  </r>
  <r>
    <s v="TXN00000097"/>
    <x v="5"/>
    <x v="5"/>
    <x v="82"/>
    <n v="1981.94"/>
    <x v="1"/>
    <x v="1"/>
  </r>
  <r>
    <s v="TXN00000098"/>
    <x v="6"/>
    <x v="8"/>
    <x v="83"/>
    <n v="8792.32"/>
    <x v="2"/>
    <x v="0"/>
  </r>
  <r>
    <s v="TXN00000099"/>
    <x v="6"/>
    <x v="8"/>
    <x v="75"/>
    <n v="1073.33"/>
    <x v="3"/>
    <x v="1"/>
  </r>
  <r>
    <s v="TXN00000100"/>
    <x v="6"/>
    <x v="8"/>
    <x v="84"/>
    <n v="2320.55"/>
    <x v="2"/>
    <x v="0"/>
  </r>
  <r>
    <s v="TXN00000101"/>
    <x v="6"/>
    <x v="8"/>
    <x v="85"/>
    <n v="1372.76"/>
    <x v="4"/>
    <x v="1"/>
  </r>
  <r>
    <s v="TXN00000102"/>
    <x v="6"/>
    <x v="8"/>
    <x v="50"/>
    <n v="2630.56"/>
    <x v="2"/>
    <x v="1"/>
  </r>
  <r>
    <s v="TXN00000103"/>
    <x v="6"/>
    <x v="8"/>
    <x v="86"/>
    <n v="30701.35"/>
    <x v="0"/>
    <x v="0"/>
  </r>
  <r>
    <s v="TXN00000104"/>
    <x v="6"/>
    <x v="8"/>
    <x v="87"/>
    <n v="71.52"/>
    <x v="0"/>
    <x v="0"/>
  </r>
  <r>
    <s v="TXN00000105"/>
    <x v="6"/>
    <x v="8"/>
    <x v="88"/>
    <n v="802.01"/>
    <x v="4"/>
    <x v="0"/>
  </r>
  <r>
    <s v="TXN00000106"/>
    <x v="6"/>
    <x v="8"/>
    <x v="89"/>
    <n v="2903.92"/>
    <x v="3"/>
    <x v="0"/>
  </r>
  <r>
    <s v="TXN00000107"/>
    <x v="6"/>
    <x v="8"/>
    <x v="90"/>
    <n v="615.78"/>
    <x v="1"/>
    <x v="0"/>
  </r>
  <r>
    <s v="TXN00000108"/>
    <x v="6"/>
    <x v="8"/>
    <x v="2"/>
    <n v="4549.3"/>
    <x v="1"/>
    <x v="0"/>
  </r>
  <r>
    <s v="TXN00000109"/>
    <x v="6"/>
    <x v="8"/>
    <x v="51"/>
    <n v="3101.82"/>
    <x v="2"/>
    <x v="0"/>
  </r>
  <r>
    <s v="TXN00000110"/>
    <x v="6"/>
    <x v="8"/>
    <x v="76"/>
    <n v="4599.67"/>
    <x v="2"/>
    <x v="0"/>
  </r>
  <r>
    <s v="TXN00000111"/>
    <x v="6"/>
    <x v="8"/>
    <x v="91"/>
    <n v="3635.11"/>
    <x v="0"/>
    <x v="0"/>
  </r>
  <r>
    <s v="TXN00000112"/>
    <x v="6"/>
    <x v="8"/>
    <x v="92"/>
    <n v="149.08"/>
    <x v="3"/>
    <x v="1"/>
  </r>
  <r>
    <s v="TXN00000113"/>
    <x v="6"/>
    <x v="8"/>
    <x v="93"/>
    <n v="2144.94"/>
    <x v="2"/>
    <x v="0"/>
  </r>
  <r>
    <s v="TXN00000114"/>
    <x v="6"/>
    <x v="8"/>
    <x v="88"/>
    <n v="3832.45"/>
    <x v="0"/>
    <x v="0"/>
  </r>
  <r>
    <s v="TXN00000115"/>
    <x v="6"/>
    <x v="8"/>
    <x v="13"/>
    <n v="3293.48"/>
    <x v="2"/>
    <x v="1"/>
  </r>
  <r>
    <s v="TXN00000116"/>
    <x v="6"/>
    <x v="8"/>
    <x v="94"/>
    <n v="1130.57"/>
    <x v="0"/>
    <x v="0"/>
  </r>
  <r>
    <s v="TXN00000117"/>
    <x v="6"/>
    <x v="8"/>
    <x v="95"/>
    <n v="1386.21"/>
    <x v="0"/>
    <x v="0"/>
  </r>
  <r>
    <s v="TXN00000118"/>
    <x v="6"/>
    <x v="8"/>
    <x v="73"/>
    <n v="800.53"/>
    <x v="1"/>
    <x v="1"/>
  </r>
  <r>
    <s v="TXN00000119"/>
    <x v="6"/>
    <x v="8"/>
    <x v="61"/>
    <n v="358.96"/>
    <x v="4"/>
    <x v="1"/>
  </r>
  <r>
    <s v="TXN00000120"/>
    <x v="6"/>
    <x v="8"/>
    <x v="96"/>
    <n v="984.19"/>
    <x v="1"/>
    <x v="1"/>
  </r>
  <r>
    <s v="TXN00000121"/>
    <x v="7"/>
    <x v="9"/>
    <x v="97"/>
    <n v="2172.68"/>
    <x v="0"/>
    <x v="1"/>
  </r>
  <r>
    <s v="TXN00000122"/>
    <x v="7"/>
    <x v="9"/>
    <x v="98"/>
    <n v="577.19"/>
    <x v="1"/>
    <x v="0"/>
  </r>
  <r>
    <s v="TXN00000123"/>
    <x v="7"/>
    <x v="9"/>
    <x v="30"/>
    <n v="17215.76"/>
    <x v="1"/>
    <x v="0"/>
  </r>
  <r>
    <s v="TXN00000124"/>
    <x v="7"/>
    <x v="9"/>
    <x v="99"/>
    <n v="677.66"/>
    <x v="3"/>
    <x v="0"/>
  </r>
  <r>
    <s v="TXN00000125"/>
    <x v="7"/>
    <x v="9"/>
    <x v="100"/>
    <n v="26182.81"/>
    <x v="2"/>
    <x v="1"/>
  </r>
  <r>
    <s v="TXN00000126"/>
    <x v="7"/>
    <x v="10"/>
    <x v="101"/>
    <n v="11885.66"/>
    <x v="0"/>
    <x v="1"/>
  </r>
  <r>
    <s v="TXN00000127"/>
    <x v="7"/>
    <x v="10"/>
    <x v="95"/>
    <n v="1412.37"/>
    <x v="2"/>
    <x v="0"/>
  </r>
  <r>
    <s v="TXN00000128"/>
    <x v="7"/>
    <x v="9"/>
    <x v="102"/>
    <n v="488.25"/>
    <x v="1"/>
    <x v="0"/>
  </r>
  <r>
    <s v="TXN00000129"/>
    <x v="7"/>
    <x v="9"/>
    <x v="42"/>
    <n v="12279.62"/>
    <x v="2"/>
    <x v="1"/>
  </r>
  <r>
    <s v="TXN00000130"/>
    <x v="7"/>
    <x v="9"/>
    <x v="103"/>
    <n v="3140.45"/>
    <x v="4"/>
    <x v="1"/>
  </r>
  <r>
    <s v="TXN00000131"/>
    <x v="7"/>
    <x v="10"/>
    <x v="104"/>
    <n v="4569.33"/>
    <x v="2"/>
    <x v="1"/>
  </r>
  <r>
    <s v="TXN00000132"/>
    <x v="7"/>
    <x v="9"/>
    <x v="103"/>
    <n v="868.76"/>
    <x v="1"/>
    <x v="1"/>
  </r>
  <r>
    <s v="TXN00000133"/>
    <x v="7"/>
    <x v="10"/>
    <x v="105"/>
    <n v="3892.19"/>
    <x v="0"/>
    <x v="0"/>
  </r>
  <r>
    <s v="TXN00000134"/>
    <x v="7"/>
    <x v="10"/>
    <x v="106"/>
    <n v="2223.09"/>
    <x v="1"/>
    <x v="1"/>
  </r>
  <r>
    <s v="TXN00000135"/>
    <x v="7"/>
    <x v="9"/>
    <x v="74"/>
    <n v="4888.45"/>
    <x v="3"/>
    <x v="1"/>
  </r>
  <r>
    <s v="TXN00000136"/>
    <x v="7"/>
    <x v="10"/>
    <x v="16"/>
    <n v="6704.68"/>
    <x v="2"/>
    <x v="0"/>
  </r>
  <r>
    <s v="TXN00000137"/>
    <x v="7"/>
    <x v="9"/>
    <x v="107"/>
    <n v="2593.5"/>
    <x v="1"/>
    <x v="1"/>
  </r>
  <r>
    <s v="TXN00000138"/>
    <x v="7"/>
    <x v="10"/>
    <x v="3"/>
    <n v="1436.57"/>
    <x v="0"/>
    <x v="1"/>
  </r>
  <r>
    <s v="TXN00000139"/>
    <x v="7"/>
    <x v="10"/>
    <x v="108"/>
    <n v="1950.61"/>
    <x v="1"/>
    <x v="1"/>
  </r>
  <r>
    <s v="TXN00000140"/>
    <x v="7"/>
    <x v="10"/>
    <x v="109"/>
    <n v="1176.1"/>
    <x v="1"/>
    <x v="0"/>
  </r>
  <r>
    <s v="TXN00000141"/>
    <x v="8"/>
    <x v="11"/>
    <x v="110"/>
    <n v="350.02"/>
    <x v="0"/>
    <x v="1"/>
  </r>
  <r>
    <s v="TXN00000142"/>
    <x v="8"/>
    <x v="11"/>
    <x v="56"/>
    <n v="976.2"/>
    <x v="1"/>
    <x v="0"/>
  </r>
  <r>
    <s v="TXN00000143"/>
    <x v="8"/>
    <x v="11"/>
    <x v="18"/>
    <n v="5014.29"/>
    <x v="3"/>
    <x v="1"/>
  </r>
  <r>
    <s v="TXN00000144"/>
    <x v="8"/>
    <x v="11"/>
    <x v="111"/>
    <n v="937.61"/>
    <x v="1"/>
    <x v="1"/>
  </r>
  <r>
    <s v="TXN00000145"/>
    <x v="8"/>
    <x v="11"/>
    <x v="112"/>
    <n v="2130.96"/>
    <x v="0"/>
    <x v="0"/>
  </r>
  <r>
    <s v="TXN00000146"/>
    <x v="8"/>
    <x v="11"/>
    <x v="105"/>
    <n v="8793.32"/>
    <x v="1"/>
    <x v="0"/>
  </r>
  <r>
    <s v="TXN00000147"/>
    <x v="8"/>
    <x v="11"/>
    <x v="113"/>
    <n v="960.19"/>
    <x v="2"/>
    <x v="1"/>
  </r>
  <r>
    <s v="TXN00000148"/>
    <x v="8"/>
    <x v="11"/>
    <x v="114"/>
    <n v="24863.25"/>
    <x v="1"/>
    <x v="0"/>
  </r>
  <r>
    <s v="TXN00000149"/>
    <x v="8"/>
    <x v="11"/>
    <x v="115"/>
    <n v="1550.65"/>
    <x v="2"/>
    <x v="0"/>
  </r>
  <r>
    <s v="TXN00000150"/>
    <x v="8"/>
    <x v="11"/>
    <x v="116"/>
    <n v="3568.5"/>
    <x v="3"/>
    <x v="0"/>
  </r>
  <r>
    <s v="TXN00000151"/>
    <x v="8"/>
    <x v="11"/>
    <x v="2"/>
    <n v="2174.2"/>
    <x v="0"/>
    <x v="0"/>
  </r>
  <r>
    <s v="TXN00000152"/>
    <x v="9"/>
    <x v="12"/>
    <x v="117"/>
    <n v="4611.08"/>
    <x v="2"/>
    <x v="1"/>
  </r>
  <r>
    <s v="TXN00000153"/>
    <x v="9"/>
    <x v="12"/>
    <x v="118"/>
    <n v="1495.97"/>
    <x v="0"/>
    <x v="0"/>
  </r>
  <r>
    <s v="TXN00000154"/>
    <x v="9"/>
    <x v="12"/>
    <x v="119"/>
    <n v="306.56"/>
    <x v="4"/>
    <x v="0"/>
  </r>
  <r>
    <s v="TXN00000155"/>
    <x v="9"/>
    <x v="13"/>
    <x v="120"/>
    <n v="1787.34"/>
    <x v="3"/>
    <x v="1"/>
  </r>
  <r>
    <s v="TXN00000156"/>
    <x v="9"/>
    <x v="13"/>
    <x v="34"/>
    <n v="1523.19"/>
    <x v="3"/>
    <x v="1"/>
  </r>
  <r>
    <s v="TXN00000157"/>
    <x v="9"/>
    <x v="13"/>
    <x v="121"/>
    <n v="800.24"/>
    <x v="3"/>
    <x v="1"/>
  </r>
  <r>
    <s v="TXN00000158"/>
    <x v="9"/>
    <x v="12"/>
    <x v="49"/>
    <n v="3698.54"/>
    <x v="0"/>
    <x v="1"/>
  </r>
  <r>
    <s v="TXN00000159"/>
    <x v="10"/>
    <x v="14"/>
    <x v="122"/>
    <n v="935.99"/>
    <x v="2"/>
    <x v="1"/>
  </r>
  <r>
    <s v="TXN00000160"/>
    <x v="10"/>
    <x v="14"/>
    <x v="123"/>
    <n v="545.93"/>
    <x v="4"/>
    <x v="1"/>
  </r>
  <r>
    <s v="TXN00000161"/>
    <x v="10"/>
    <x v="14"/>
    <x v="124"/>
    <n v="8171.11"/>
    <x v="1"/>
    <x v="0"/>
  </r>
  <r>
    <s v="TXN00000162"/>
    <x v="10"/>
    <x v="14"/>
    <x v="125"/>
    <n v="2671.49"/>
    <x v="2"/>
    <x v="0"/>
  </r>
  <r>
    <s v="TXN00000163"/>
    <x v="10"/>
    <x v="14"/>
    <x v="111"/>
    <n v="1849.37"/>
    <x v="2"/>
    <x v="1"/>
  </r>
  <r>
    <s v="TXN00000164"/>
    <x v="10"/>
    <x v="14"/>
    <x v="126"/>
    <n v="521.05"/>
    <x v="3"/>
    <x v="0"/>
  </r>
  <r>
    <s v="TXN00000165"/>
    <x v="10"/>
    <x v="14"/>
    <x v="127"/>
    <n v="1595.42"/>
    <x v="1"/>
    <x v="1"/>
  </r>
  <r>
    <s v="TXN00000166"/>
    <x v="10"/>
    <x v="14"/>
    <x v="128"/>
    <n v="3582.57"/>
    <x v="4"/>
    <x v="1"/>
  </r>
  <r>
    <s v="TXN00000167"/>
    <x v="10"/>
    <x v="14"/>
    <x v="37"/>
    <n v="2798.93"/>
    <x v="0"/>
    <x v="1"/>
  </r>
  <r>
    <s v="TXN00000168"/>
    <x v="10"/>
    <x v="14"/>
    <x v="129"/>
    <n v="399.14"/>
    <x v="3"/>
    <x v="1"/>
  </r>
  <r>
    <s v="TXN00000169"/>
    <x v="10"/>
    <x v="14"/>
    <x v="130"/>
    <n v="215.66"/>
    <x v="1"/>
    <x v="0"/>
  </r>
  <r>
    <s v="TXN00000170"/>
    <x v="10"/>
    <x v="14"/>
    <x v="131"/>
    <n v="1300.78"/>
    <x v="4"/>
    <x v="0"/>
  </r>
  <r>
    <s v="TXN00000171"/>
    <x v="10"/>
    <x v="14"/>
    <x v="92"/>
    <n v="5928.27"/>
    <x v="1"/>
    <x v="1"/>
  </r>
  <r>
    <s v="TXN00000172"/>
    <x v="10"/>
    <x v="14"/>
    <x v="111"/>
    <n v="1145.31"/>
    <x v="4"/>
    <x v="1"/>
  </r>
  <r>
    <s v="TXN00000173"/>
    <x v="10"/>
    <x v="14"/>
    <x v="132"/>
    <n v="2633.99"/>
    <x v="2"/>
    <x v="1"/>
  </r>
  <r>
    <s v="TXN00000174"/>
    <x v="10"/>
    <x v="14"/>
    <x v="133"/>
    <n v="3203.2"/>
    <x v="4"/>
    <x v="1"/>
  </r>
  <r>
    <s v="TXN00000175"/>
    <x v="10"/>
    <x v="14"/>
    <x v="97"/>
    <n v="4190"/>
    <x v="2"/>
    <x v="1"/>
  </r>
  <r>
    <s v="TXN00000176"/>
    <x v="10"/>
    <x v="14"/>
    <x v="76"/>
    <n v="7451.27"/>
    <x v="1"/>
    <x v="0"/>
  </r>
  <r>
    <s v="TXN00000177"/>
    <x v="10"/>
    <x v="14"/>
    <x v="134"/>
    <n v="82254.41"/>
    <x v="1"/>
    <x v="0"/>
  </r>
  <r>
    <s v="TXN00000178"/>
    <x v="10"/>
    <x v="14"/>
    <x v="135"/>
    <n v="823.71"/>
    <x v="0"/>
    <x v="1"/>
  </r>
  <r>
    <s v="TXN00000179"/>
    <x v="10"/>
    <x v="14"/>
    <x v="66"/>
    <n v="1094.47"/>
    <x v="3"/>
    <x v="0"/>
  </r>
  <r>
    <s v="TXN00000180"/>
    <x v="10"/>
    <x v="14"/>
    <x v="136"/>
    <n v="621.46"/>
    <x v="0"/>
    <x v="0"/>
  </r>
  <r>
    <s v="TXN00000181"/>
    <x v="10"/>
    <x v="14"/>
    <x v="137"/>
    <n v="390.23"/>
    <x v="0"/>
    <x v="1"/>
  </r>
  <r>
    <s v="TXN00000182"/>
    <x v="10"/>
    <x v="14"/>
    <x v="138"/>
    <n v="5006.14"/>
    <x v="3"/>
    <x v="0"/>
  </r>
  <r>
    <s v="TXN00000183"/>
    <x v="10"/>
    <x v="14"/>
    <x v="139"/>
    <n v="542.4"/>
    <x v="4"/>
    <x v="0"/>
  </r>
  <r>
    <s v="TXN00000184"/>
    <x v="10"/>
    <x v="14"/>
    <x v="60"/>
    <n v="11633.84"/>
    <x v="1"/>
    <x v="1"/>
  </r>
  <r>
    <s v="TXN00000185"/>
    <x v="10"/>
    <x v="14"/>
    <x v="140"/>
    <n v="5218.17"/>
    <x v="3"/>
    <x v="0"/>
  </r>
  <r>
    <s v="TXN00000186"/>
    <x v="10"/>
    <x v="14"/>
    <x v="53"/>
    <n v="1694.64"/>
    <x v="1"/>
    <x v="1"/>
  </r>
  <r>
    <s v="TXN00000187"/>
    <x v="11"/>
    <x v="15"/>
    <x v="138"/>
    <n v="1308.04"/>
    <x v="4"/>
    <x v="0"/>
  </r>
  <r>
    <s v="TXN00000188"/>
    <x v="11"/>
    <x v="15"/>
    <x v="141"/>
    <n v="3536.5"/>
    <x v="0"/>
    <x v="0"/>
  </r>
  <r>
    <s v="TXN00000189"/>
    <x v="11"/>
    <x v="15"/>
    <x v="27"/>
    <n v="12345.97"/>
    <x v="4"/>
    <x v="1"/>
  </r>
  <r>
    <s v="TXN00000190"/>
    <x v="11"/>
    <x v="15"/>
    <x v="142"/>
    <n v="495.01"/>
    <x v="1"/>
    <x v="1"/>
  </r>
  <r>
    <s v="TXN00000191"/>
    <x v="11"/>
    <x v="15"/>
    <x v="131"/>
    <n v="3380.38"/>
    <x v="3"/>
    <x v="0"/>
  </r>
  <r>
    <s v="TXN00000192"/>
    <x v="11"/>
    <x v="15"/>
    <x v="143"/>
    <n v="5071.81"/>
    <x v="1"/>
    <x v="0"/>
  </r>
  <r>
    <s v="TXN00000193"/>
    <x v="11"/>
    <x v="15"/>
    <x v="28"/>
    <n v="567.28"/>
    <x v="3"/>
    <x v="0"/>
  </r>
  <r>
    <s v="TXN00000194"/>
    <x v="11"/>
    <x v="15"/>
    <x v="104"/>
    <n v="8502.43"/>
    <x v="1"/>
    <x v="1"/>
  </r>
  <r>
    <s v="TXN00000195"/>
    <x v="11"/>
    <x v="15"/>
    <x v="19"/>
    <n v="17683.99"/>
    <x v="0"/>
    <x v="0"/>
  </r>
  <r>
    <s v="TXN00000196"/>
    <x v="11"/>
    <x v="15"/>
    <x v="144"/>
    <n v="1767.5"/>
    <x v="1"/>
    <x v="1"/>
  </r>
  <r>
    <s v="TXN00000197"/>
    <x v="11"/>
    <x v="15"/>
    <x v="145"/>
    <n v="341.48"/>
    <x v="3"/>
    <x v="0"/>
  </r>
  <r>
    <s v="TXN00000198"/>
    <x v="11"/>
    <x v="15"/>
    <x v="87"/>
    <n v="1389.18"/>
    <x v="2"/>
    <x v="0"/>
  </r>
  <r>
    <s v="TXN00000199"/>
    <x v="11"/>
    <x v="15"/>
    <x v="22"/>
    <n v="2325.4"/>
    <x v="4"/>
    <x v="1"/>
  </r>
  <r>
    <s v="TXN00000200"/>
    <x v="11"/>
    <x v="15"/>
    <x v="146"/>
    <n v="2242.19"/>
    <x v="1"/>
    <x v="1"/>
  </r>
  <r>
    <s v="TXN00000201"/>
    <x v="11"/>
    <x v="15"/>
    <x v="16"/>
    <n v="1341.96"/>
    <x v="2"/>
    <x v="0"/>
  </r>
  <r>
    <s v="TXN00000202"/>
    <x v="11"/>
    <x v="15"/>
    <x v="147"/>
    <n v="2370.41"/>
    <x v="3"/>
    <x v="1"/>
  </r>
  <r>
    <s v="TXN00000203"/>
    <x v="11"/>
    <x v="15"/>
    <x v="148"/>
    <n v="883.9"/>
    <x v="1"/>
    <x v="1"/>
  </r>
  <r>
    <s v="TXN00000204"/>
    <x v="11"/>
    <x v="15"/>
    <x v="149"/>
    <n v="1719.08"/>
    <x v="4"/>
    <x v="0"/>
  </r>
  <r>
    <s v="TXN00000205"/>
    <x v="11"/>
    <x v="15"/>
    <x v="150"/>
    <n v="3766.17"/>
    <x v="1"/>
    <x v="0"/>
  </r>
  <r>
    <s v="TXN00000206"/>
    <x v="11"/>
    <x v="15"/>
    <x v="151"/>
    <n v="4647.68"/>
    <x v="3"/>
    <x v="0"/>
  </r>
  <r>
    <s v="TXN00000207"/>
    <x v="11"/>
    <x v="15"/>
    <x v="152"/>
    <n v="3926.97"/>
    <x v="3"/>
    <x v="1"/>
  </r>
  <r>
    <s v="TXN00000208"/>
    <x v="11"/>
    <x v="15"/>
    <x v="11"/>
    <n v="1683.29"/>
    <x v="1"/>
    <x v="1"/>
  </r>
  <r>
    <s v="TXN00000209"/>
    <x v="11"/>
    <x v="15"/>
    <x v="85"/>
    <n v="931.49"/>
    <x v="0"/>
    <x v="1"/>
  </r>
  <r>
    <s v="TXN00000210"/>
    <x v="11"/>
    <x v="15"/>
    <x v="153"/>
    <n v="68001.55"/>
    <x v="4"/>
    <x v="0"/>
  </r>
  <r>
    <s v="TXN00000211"/>
    <x v="12"/>
    <x v="16"/>
    <x v="154"/>
    <n v="1898.03"/>
    <x v="0"/>
    <x v="0"/>
  </r>
  <r>
    <s v="TXN00000212"/>
    <x v="12"/>
    <x v="16"/>
    <x v="155"/>
    <n v="2898.64"/>
    <x v="1"/>
    <x v="1"/>
  </r>
  <r>
    <s v="TXN00000213"/>
    <x v="12"/>
    <x v="16"/>
    <x v="47"/>
    <n v="3214.14"/>
    <x v="1"/>
    <x v="0"/>
  </r>
  <r>
    <s v="TXN00000214"/>
    <x v="12"/>
    <x v="16"/>
    <x v="156"/>
    <n v="1886.44"/>
    <x v="1"/>
    <x v="0"/>
  </r>
  <r>
    <s v="TXN00000215"/>
    <x v="12"/>
    <x v="16"/>
    <x v="66"/>
    <n v="85.57"/>
    <x v="3"/>
    <x v="0"/>
  </r>
  <r>
    <s v="TXN00000216"/>
    <x v="12"/>
    <x v="16"/>
    <x v="157"/>
    <n v="2165.98"/>
    <x v="0"/>
    <x v="0"/>
  </r>
  <r>
    <s v="TXN00000217"/>
    <x v="12"/>
    <x v="16"/>
    <x v="158"/>
    <n v="8135.87"/>
    <x v="2"/>
    <x v="1"/>
  </r>
  <r>
    <s v="TXN00000218"/>
    <x v="12"/>
    <x v="16"/>
    <x v="67"/>
    <n v="3603.52"/>
    <x v="1"/>
    <x v="1"/>
  </r>
  <r>
    <s v="TXN00000219"/>
    <x v="12"/>
    <x v="16"/>
    <x v="159"/>
    <n v="1919.27"/>
    <x v="3"/>
    <x v="0"/>
  </r>
  <r>
    <s v="TXN00000220"/>
    <x v="12"/>
    <x v="16"/>
    <x v="160"/>
    <n v="9267.03"/>
    <x v="1"/>
    <x v="0"/>
  </r>
  <r>
    <s v="TXN00000221"/>
    <x v="12"/>
    <x v="16"/>
    <x v="161"/>
    <n v="1810.43"/>
    <x v="3"/>
    <x v="0"/>
  </r>
  <r>
    <s v="TXN00000222"/>
    <x v="12"/>
    <x v="16"/>
    <x v="162"/>
    <n v="1866.85"/>
    <x v="1"/>
    <x v="0"/>
  </r>
  <r>
    <s v="TXN00000223"/>
    <x v="13"/>
    <x v="17"/>
    <x v="163"/>
    <n v="2169.14"/>
    <x v="0"/>
    <x v="1"/>
  </r>
  <r>
    <s v="TXN00000224"/>
    <x v="13"/>
    <x v="17"/>
    <x v="140"/>
    <n v="1301.14"/>
    <x v="0"/>
    <x v="0"/>
  </r>
  <r>
    <s v="TXN00000225"/>
    <x v="13"/>
    <x v="17"/>
    <x v="73"/>
    <n v="213.76"/>
    <x v="1"/>
    <x v="1"/>
  </r>
  <r>
    <s v="TXN00000226"/>
    <x v="13"/>
    <x v="17"/>
    <x v="164"/>
    <n v="658.33"/>
    <x v="2"/>
    <x v="0"/>
  </r>
  <r>
    <s v="TXN00000227"/>
    <x v="13"/>
    <x v="17"/>
    <x v="165"/>
    <n v="8118.71"/>
    <x v="2"/>
    <x v="1"/>
  </r>
  <r>
    <s v="TXN00000228"/>
    <x v="13"/>
    <x v="17"/>
    <x v="166"/>
    <n v="1191.83"/>
    <x v="2"/>
    <x v="1"/>
  </r>
  <r>
    <s v="TXN00000229"/>
    <x v="13"/>
    <x v="17"/>
    <x v="167"/>
    <n v="3798.27"/>
    <x v="0"/>
    <x v="0"/>
  </r>
  <r>
    <s v="TXN00000230"/>
    <x v="13"/>
    <x v="17"/>
    <x v="168"/>
    <n v="353.07"/>
    <x v="4"/>
    <x v="0"/>
  </r>
  <r>
    <s v="TXN00000231"/>
    <x v="13"/>
    <x v="17"/>
    <x v="169"/>
    <n v="1816.57"/>
    <x v="1"/>
    <x v="0"/>
  </r>
  <r>
    <s v="TXN00000232"/>
    <x v="13"/>
    <x v="17"/>
    <x v="170"/>
    <n v="1347.79"/>
    <x v="4"/>
    <x v="1"/>
  </r>
  <r>
    <s v="TXN00000233"/>
    <x v="14"/>
    <x v="18"/>
    <x v="6"/>
    <n v="4508.37"/>
    <x v="3"/>
    <x v="1"/>
  </r>
  <r>
    <s v="TXN00000234"/>
    <x v="14"/>
    <x v="19"/>
    <x v="59"/>
    <n v="9233.32"/>
    <x v="1"/>
    <x v="1"/>
  </r>
  <r>
    <s v="TXN00000235"/>
    <x v="14"/>
    <x v="20"/>
    <x v="42"/>
    <n v="750.91"/>
    <x v="2"/>
    <x v="1"/>
  </r>
  <r>
    <s v="TXN00000236"/>
    <x v="14"/>
    <x v="18"/>
    <x v="171"/>
    <n v="606.91"/>
    <x v="1"/>
    <x v="0"/>
  </r>
  <r>
    <s v="TXN00000237"/>
    <x v="14"/>
    <x v="20"/>
    <x v="28"/>
    <n v="4871.29"/>
    <x v="0"/>
    <x v="0"/>
  </r>
  <r>
    <s v="TXN00000238"/>
    <x v="14"/>
    <x v="19"/>
    <x v="172"/>
    <n v="2456.6"/>
    <x v="1"/>
    <x v="1"/>
  </r>
  <r>
    <s v="TXN00000239"/>
    <x v="14"/>
    <x v="19"/>
    <x v="173"/>
    <n v="1353.21"/>
    <x v="3"/>
    <x v="1"/>
  </r>
  <r>
    <s v="TXN00000240"/>
    <x v="14"/>
    <x v="18"/>
    <x v="174"/>
    <n v="2009.92"/>
    <x v="0"/>
    <x v="1"/>
  </r>
  <r>
    <s v="TXN00000241"/>
    <x v="14"/>
    <x v="18"/>
    <x v="175"/>
    <n v="492.57"/>
    <x v="1"/>
    <x v="0"/>
  </r>
  <r>
    <s v="TXN00000242"/>
    <x v="14"/>
    <x v="19"/>
    <x v="115"/>
    <n v="802.63"/>
    <x v="3"/>
    <x v="0"/>
  </r>
  <r>
    <s v="TXN00000243"/>
    <x v="14"/>
    <x v="18"/>
    <x v="176"/>
    <n v="969.15"/>
    <x v="3"/>
    <x v="0"/>
  </r>
  <r>
    <s v="TXN00000244"/>
    <x v="14"/>
    <x v="19"/>
    <x v="3"/>
    <n v="1895.93"/>
    <x v="1"/>
    <x v="1"/>
  </r>
  <r>
    <s v="TXN00000245"/>
    <x v="14"/>
    <x v="20"/>
    <x v="34"/>
    <n v="3342.76"/>
    <x v="2"/>
    <x v="1"/>
  </r>
  <r>
    <s v="TXN00000246"/>
    <x v="14"/>
    <x v="18"/>
    <x v="177"/>
    <n v="740.25"/>
    <x v="3"/>
    <x v="0"/>
  </r>
  <r>
    <s v="TXN00000247"/>
    <x v="14"/>
    <x v="19"/>
    <x v="104"/>
    <n v="637.87"/>
    <x v="3"/>
    <x v="1"/>
  </r>
  <r>
    <s v="TXN00000248"/>
    <x v="14"/>
    <x v="18"/>
    <x v="114"/>
    <n v="1675.23"/>
    <x v="1"/>
    <x v="0"/>
  </r>
  <r>
    <s v="TXN00000249"/>
    <x v="14"/>
    <x v="18"/>
    <x v="178"/>
    <n v="5495.93"/>
    <x v="3"/>
    <x v="0"/>
  </r>
  <r>
    <s v="TXN00000250"/>
    <x v="14"/>
    <x v="19"/>
    <x v="88"/>
    <n v="280.49"/>
    <x v="2"/>
    <x v="0"/>
  </r>
  <r>
    <s v="TXN00000251"/>
    <x v="14"/>
    <x v="19"/>
    <x v="179"/>
    <n v="1477.13"/>
    <x v="2"/>
    <x v="0"/>
  </r>
  <r>
    <s v="TXN00000252"/>
    <x v="15"/>
    <x v="21"/>
    <x v="180"/>
    <n v="754.8"/>
    <x v="1"/>
    <x v="0"/>
  </r>
  <r>
    <s v="TXN00000253"/>
    <x v="15"/>
    <x v="21"/>
    <x v="181"/>
    <n v="20066.18"/>
    <x v="3"/>
    <x v="0"/>
  </r>
  <r>
    <s v="TXN00000254"/>
    <x v="15"/>
    <x v="22"/>
    <x v="182"/>
    <n v="5033.2"/>
    <x v="3"/>
    <x v="1"/>
  </r>
  <r>
    <s v="TXN00000255"/>
    <x v="15"/>
    <x v="21"/>
    <x v="183"/>
    <n v="2669.71"/>
    <x v="2"/>
    <x v="0"/>
  </r>
  <r>
    <s v="TXN00000256"/>
    <x v="15"/>
    <x v="21"/>
    <x v="107"/>
    <n v="2026.75"/>
    <x v="1"/>
    <x v="1"/>
  </r>
  <r>
    <s v="TXN00000257"/>
    <x v="15"/>
    <x v="21"/>
    <x v="184"/>
    <n v="1018.51"/>
    <x v="0"/>
    <x v="1"/>
  </r>
  <r>
    <s v="TXN00000258"/>
    <x v="15"/>
    <x v="22"/>
    <x v="185"/>
    <n v="1553.18"/>
    <x v="2"/>
    <x v="0"/>
  </r>
  <r>
    <s v="TXN00000259"/>
    <x v="15"/>
    <x v="21"/>
    <x v="64"/>
    <n v="12344.51"/>
    <x v="1"/>
    <x v="1"/>
  </r>
  <r>
    <s v="TXN00000260"/>
    <x v="15"/>
    <x v="21"/>
    <x v="62"/>
    <n v="469.11"/>
    <x v="1"/>
    <x v="1"/>
  </r>
  <r>
    <s v="TXN00000261"/>
    <x v="15"/>
    <x v="22"/>
    <x v="28"/>
    <n v="979.21"/>
    <x v="1"/>
    <x v="0"/>
  </r>
  <r>
    <s v="TXN00000262"/>
    <x v="15"/>
    <x v="22"/>
    <x v="186"/>
    <n v="884.05"/>
    <x v="4"/>
    <x v="1"/>
  </r>
  <r>
    <s v="TXN00000263"/>
    <x v="15"/>
    <x v="22"/>
    <x v="187"/>
    <n v="4528.96"/>
    <x v="1"/>
    <x v="0"/>
  </r>
  <r>
    <s v="TXN00000264"/>
    <x v="15"/>
    <x v="22"/>
    <x v="188"/>
    <n v="3173.12"/>
    <x v="0"/>
    <x v="0"/>
  </r>
  <r>
    <s v="TXN00000265"/>
    <x v="15"/>
    <x v="22"/>
    <x v="189"/>
    <n v="361.97"/>
    <x v="3"/>
    <x v="1"/>
  </r>
  <r>
    <s v="TXN00000266"/>
    <x v="15"/>
    <x v="22"/>
    <x v="190"/>
    <n v="4434.73"/>
    <x v="0"/>
    <x v="0"/>
  </r>
  <r>
    <s v="TXN00000267"/>
    <x v="15"/>
    <x v="22"/>
    <x v="68"/>
    <n v="2609.36"/>
    <x v="1"/>
    <x v="0"/>
  </r>
  <r>
    <s v="TXN00000268"/>
    <x v="15"/>
    <x v="22"/>
    <x v="169"/>
    <n v="6937.73"/>
    <x v="3"/>
    <x v="0"/>
  </r>
  <r>
    <s v="TXN00000269"/>
    <x v="15"/>
    <x v="21"/>
    <x v="191"/>
    <n v="1015.49"/>
    <x v="0"/>
    <x v="1"/>
  </r>
  <r>
    <s v="TXN00000270"/>
    <x v="15"/>
    <x v="22"/>
    <x v="81"/>
    <n v="8902.48"/>
    <x v="3"/>
    <x v="0"/>
  </r>
  <r>
    <s v="TXN00000271"/>
    <x v="15"/>
    <x v="22"/>
    <x v="13"/>
    <n v="4237.09"/>
    <x v="2"/>
    <x v="1"/>
  </r>
  <r>
    <s v="TXN00000272"/>
    <x v="15"/>
    <x v="21"/>
    <x v="192"/>
    <n v="4788.86"/>
    <x v="1"/>
    <x v="0"/>
  </r>
  <r>
    <s v="TXN00000273"/>
    <x v="15"/>
    <x v="22"/>
    <x v="66"/>
    <n v="6619.92"/>
    <x v="1"/>
    <x v="0"/>
  </r>
  <r>
    <s v="TXN00000274"/>
    <x v="15"/>
    <x v="21"/>
    <x v="193"/>
    <n v="1860.04"/>
    <x v="3"/>
    <x v="1"/>
  </r>
  <r>
    <s v="TXN00000275"/>
    <x v="15"/>
    <x v="21"/>
    <x v="194"/>
    <n v="3171.75"/>
    <x v="1"/>
    <x v="0"/>
  </r>
  <r>
    <s v="TXN00000276"/>
    <x v="16"/>
    <x v="23"/>
    <x v="195"/>
    <n v="1783.79"/>
    <x v="2"/>
    <x v="0"/>
  </r>
  <r>
    <s v="TXN00000277"/>
    <x v="16"/>
    <x v="24"/>
    <x v="196"/>
    <n v="1146.98"/>
    <x v="1"/>
    <x v="1"/>
  </r>
  <r>
    <s v="TXN00000278"/>
    <x v="16"/>
    <x v="23"/>
    <x v="166"/>
    <n v="2677.21"/>
    <x v="1"/>
    <x v="1"/>
  </r>
  <r>
    <s v="TXN00000279"/>
    <x v="16"/>
    <x v="24"/>
    <x v="129"/>
    <n v="2726.04"/>
    <x v="3"/>
    <x v="1"/>
  </r>
  <r>
    <s v="TXN00000280"/>
    <x v="16"/>
    <x v="24"/>
    <x v="108"/>
    <n v="1536.78"/>
    <x v="3"/>
    <x v="1"/>
  </r>
  <r>
    <s v="TXN00000281"/>
    <x v="16"/>
    <x v="24"/>
    <x v="197"/>
    <n v="7048.33"/>
    <x v="1"/>
    <x v="1"/>
  </r>
  <r>
    <s v="TXN00000282"/>
    <x v="16"/>
    <x v="24"/>
    <x v="8"/>
    <n v="1634.76"/>
    <x v="3"/>
    <x v="1"/>
  </r>
  <r>
    <s v="TXN00000283"/>
    <x v="16"/>
    <x v="24"/>
    <x v="146"/>
    <n v="1678.65"/>
    <x v="1"/>
    <x v="1"/>
  </r>
  <r>
    <s v="TXN00000284"/>
    <x v="16"/>
    <x v="24"/>
    <x v="31"/>
    <n v="1502.75"/>
    <x v="1"/>
    <x v="1"/>
  </r>
  <r>
    <s v="TXN00000285"/>
    <x v="16"/>
    <x v="23"/>
    <x v="198"/>
    <n v="571"/>
    <x v="0"/>
    <x v="1"/>
  </r>
  <r>
    <s v="TXN00000286"/>
    <x v="16"/>
    <x v="23"/>
    <x v="199"/>
    <n v="3680.77"/>
    <x v="1"/>
    <x v="1"/>
  </r>
  <r>
    <s v="TXN00000287"/>
    <x v="16"/>
    <x v="23"/>
    <x v="83"/>
    <n v="920.86"/>
    <x v="0"/>
    <x v="0"/>
  </r>
  <r>
    <s v="TXN00000288"/>
    <x v="16"/>
    <x v="24"/>
    <x v="126"/>
    <n v="1473.51"/>
    <x v="2"/>
    <x v="0"/>
  </r>
  <r>
    <s v="TXN00000289"/>
    <x v="16"/>
    <x v="23"/>
    <x v="177"/>
    <n v="273.27"/>
    <x v="1"/>
    <x v="0"/>
  </r>
  <r>
    <s v="TXN00000290"/>
    <x v="16"/>
    <x v="23"/>
    <x v="200"/>
    <n v="1241.31"/>
    <x v="3"/>
    <x v="0"/>
  </r>
  <r>
    <s v="TXN00000291"/>
    <x v="16"/>
    <x v="24"/>
    <x v="201"/>
    <n v="2170.97"/>
    <x v="1"/>
    <x v="0"/>
  </r>
  <r>
    <s v="TXN00000292"/>
    <x v="16"/>
    <x v="24"/>
    <x v="202"/>
    <n v="3407.94"/>
    <x v="0"/>
    <x v="1"/>
  </r>
  <r>
    <s v="TXN00000293"/>
    <x v="17"/>
    <x v="25"/>
    <x v="203"/>
    <n v="4181.94"/>
    <x v="3"/>
    <x v="1"/>
  </r>
  <r>
    <s v="TXN00000294"/>
    <x v="17"/>
    <x v="26"/>
    <x v="204"/>
    <n v="5327.54"/>
    <x v="1"/>
    <x v="1"/>
  </r>
  <r>
    <s v="TXN00000295"/>
    <x v="17"/>
    <x v="26"/>
    <x v="14"/>
    <n v="4727.95"/>
    <x v="1"/>
    <x v="0"/>
  </r>
  <r>
    <s v="TXN00000296"/>
    <x v="17"/>
    <x v="26"/>
    <x v="76"/>
    <n v="765.35"/>
    <x v="2"/>
    <x v="0"/>
  </r>
  <r>
    <s v="TXN00000297"/>
    <x v="17"/>
    <x v="25"/>
    <x v="72"/>
    <n v="4167.74"/>
    <x v="3"/>
    <x v="1"/>
  </r>
  <r>
    <s v="TXN00000298"/>
    <x v="17"/>
    <x v="25"/>
    <x v="25"/>
    <n v="3158.09"/>
    <x v="1"/>
    <x v="1"/>
  </r>
  <r>
    <s v="TXN00000299"/>
    <x v="17"/>
    <x v="25"/>
    <x v="205"/>
    <n v="504.91"/>
    <x v="3"/>
    <x v="1"/>
  </r>
  <r>
    <s v="TXN00000300"/>
    <x v="17"/>
    <x v="26"/>
    <x v="164"/>
    <n v="9270.22"/>
    <x v="4"/>
    <x v="0"/>
  </r>
  <r>
    <s v="TXN00000301"/>
    <x v="17"/>
    <x v="25"/>
    <x v="123"/>
    <n v="8411.04"/>
    <x v="4"/>
    <x v="1"/>
  </r>
  <r>
    <s v="TXN00000302"/>
    <x v="17"/>
    <x v="25"/>
    <x v="144"/>
    <n v="1668.71"/>
    <x v="1"/>
    <x v="1"/>
  </r>
  <r>
    <s v="TXN00000303"/>
    <x v="17"/>
    <x v="25"/>
    <x v="195"/>
    <n v="13030.37"/>
    <x v="3"/>
    <x v="0"/>
  </r>
  <r>
    <s v="TXN00000304"/>
    <x v="17"/>
    <x v="25"/>
    <x v="64"/>
    <n v="2682.16"/>
    <x v="2"/>
    <x v="1"/>
  </r>
  <r>
    <s v="TXN00000305"/>
    <x v="17"/>
    <x v="25"/>
    <x v="67"/>
    <n v="426.56"/>
    <x v="2"/>
    <x v="1"/>
  </r>
  <r>
    <s v="TXN00000306"/>
    <x v="17"/>
    <x v="25"/>
    <x v="206"/>
    <n v="1006.9"/>
    <x v="3"/>
    <x v="1"/>
  </r>
  <r>
    <s v="TXN00000307"/>
    <x v="17"/>
    <x v="25"/>
    <x v="24"/>
    <n v="2208.24"/>
    <x v="3"/>
    <x v="1"/>
  </r>
  <r>
    <s v="TXN00000308"/>
    <x v="17"/>
    <x v="25"/>
    <x v="72"/>
    <n v="399.26"/>
    <x v="4"/>
    <x v="1"/>
  </r>
  <r>
    <s v="TXN00000309"/>
    <x v="17"/>
    <x v="26"/>
    <x v="207"/>
    <n v="1417.01"/>
    <x v="2"/>
    <x v="1"/>
  </r>
  <r>
    <s v="TXN00000310"/>
    <x v="17"/>
    <x v="26"/>
    <x v="74"/>
    <n v="4436.65"/>
    <x v="1"/>
    <x v="1"/>
  </r>
  <r>
    <s v="TXN00000311"/>
    <x v="18"/>
    <x v="27"/>
    <x v="201"/>
    <n v="1354.88"/>
    <x v="1"/>
    <x v="0"/>
  </r>
  <r>
    <s v="TXN00000312"/>
    <x v="18"/>
    <x v="27"/>
    <x v="74"/>
    <n v="511.86"/>
    <x v="4"/>
    <x v="1"/>
  </r>
  <r>
    <s v="TXN00000313"/>
    <x v="18"/>
    <x v="27"/>
    <x v="208"/>
    <n v="1717.86"/>
    <x v="0"/>
    <x v="0"/>
  </r>
  <r>
    <s v="TXN00000314"/>
    <x v="18"/>
    <x v="27"/>
    <x v="102"/>
    <n v="4298.6"/>
    <x v="1"/>
    <x v="0"/>
  </r>
  <r>
    <s v="TXN00000315"/>
    <x v="18"/>
    <x v="27"/>
    <x v="209"/>
    <n v="317.94"/>
    <x v="3"/>
    <x v="1"/>
  </r>
  <r>
    <s v="TXN00000316"/>
    <x v="18"/>
    <x v="27"/>
    <x v="99"/>
    <n v="1796.46"/>
    <x v="3"/>
    <x v="0"/>
  </r>
  <r>
    <s v="TXN00000317"/>
    <x v="18"/>
    <x v="27"/>
    <x v="210"/>
    <n v="1058.21"/>
    <x v="2"/>
    <x v="0"/>
  </r>
  <r>
    <s v="TXN00000318"/>
    <x v="18"/>
    <x v="27"/>
    <x v="191"/>
    <n v="498.65"/>
    <x v="3"/>
    <x v="1"/>
  </r>
  <r>
    <s v="TXN00000319"/>
    <x v="18"/>
    <x v="27"/>
    <x v="20"/>
    <n v="1367"/>
    <x v="2"/>
    <x v="1"/>
  </r>
  <r>
    <s v="TXN00000320"/>
    <x v="18"/>
    <x v="27"/>
    <x v="48"/>
    <n v="473.31"/>
    <x v="1"/>
    <x v="1"/>
  </r>
  <r>
    <s v="TXN00000321"/>
    <x v="18"/>
    <x v="27"/>
    <x v="40"/>
    <n v="1653.63"/>
    <x v="1"/>
    <x v="0"/>
  </r>
  <r>
    <s v="TXN00000322"/>
    <x v="18"/>
    <x v="27"/>
    <x v="95"/>
    <n v="2472.7"/>
    <x v="2"/>
    <x v="0"/>
  </r>
  <r>
    <s v="TXN00000323"/>
    <x v="18"/>
    <x v="27"/>
    <x v="124"/>
    <n v="339.65"/>
    <x v="1"/>
    <x v="0"/>
  </r>
  <r>
    <s v="TXN00000324"/>
    <x v="18"/>
    <x v="27"/>
    <x v="211"/>
    <n v="927.03"/>
    <x v="1"/>
    <x v="0"/>
  </r>
  <r>
    <s v="TXN00000325"/>
    <x v="18"/>
    <x v="27"/>
    <x v="212"/>
    <n v="1404.38"/>
    <x v="0"/>
    <x v="0"/>
  </r>
  <r>
    <s v="TXN00000326"/>
    <x v="18"/>
    <x v="27"/>
    <x v="213"/>
    <n v="647.74"/>
    <x v="3"/>
    <x v="1"/>
  </r>
  <r>
    <s v="TXN00000327"/>
    <x v="19"/>
    <x v="28"/>
    <x v="214"/>
    <n v="180.91"/>
    <x v="1"/>
    <x v="1"/>
  </r>
  <r>
    <s v="TXN00000328"/>
    <x v="19"/>
    <x v="28"/>
    <x v="171"/>
    <n v="293.99"/>
    <x v="2"/>
    <x v="0"/>
  </r>
  <r>
    <s v="TXN00000329"/>
    <x v="19"/>
    <x v="28"/>
    <x v="215"/>
    <n v="2444.04"/>
    <x v="1"/>
    <x v="0"/>
  </r>
  <r>
    <s v="TXN00000330"/>
    <x v="19"/>
    <x v="28"/>
    <x v="2"/>
    <n v="4382.05"/>
    <x v="1"/>
    <x v="0"/>
  </r>
  <r>
    <s v="TXN00000331"/>
    <x v="19"/>
    <x v="28"/>
    <x v="216"/>
    <n v="1054.65"/>
    <x v="1"/>
    <x v="0"/>
  </r>
  <r>
    <s v="TXN00000332"/>
    <x v="19"/>
    <x v="28"/>
    <x v="19"/>
    <n v="3960.94"/>
    <x v="3"/>
    <x v="0"/>
  </r>
  <r>
    <s v="TXN00000333"/>
    <x v="19"/>
    <x v="28"/>
    <x v="117"/>
    <n v="3183.24"/>
    <x v="1"/>
    <x v="1"/>
  </r>
  <r>
    <s v="TXN00000334"/>
    <x v="19"/>
    <x v="28"/>
    <x v="0"/>
    <n v="5710.59"/>
    <x v="2"/>
    <x v="0"/>
  </r>
  <r>
    <s v="TXN00000335"/>
    <x v="19"/>
    <x v="28"/>
    <x v="217"/>
    <n v="4775.63"/>
    <x v="3"/>
    <x v="1"/>
  </r>
  <r>
    <s v="TXN00000336"/>
    <x v="19"/>
    <x v="28"/>
    <x v="212"/>
    <n v="3864.1"/>
    <x v="1"/>
    <x v="0"/>
  </r>
  <r>
    <s v="TXN00000337"/>
    <x v="19"/>
    <x v="28"/>
    <x v="218"/>
    <n v="644.71"/>
    <x v="1"/>
    <x v="0"/>
  </r>
  <r>
    <s v="TXN00000338"/>
    <x v="19"/>
    <x v="28"/>
    <x v="219"/>
    <n v="279.54"/>
    <x v="1"/>
    <x v="0"/>
  </r>
  <r>
    <s v="TXN00000339"/>
    <x v="19"/>
    <x v="28"/>
    <x v="220"/>
    <n v="5546.37"/>
    <x v="1"/>
    <x v="0"/>
  </r>
  <r>
    <s v="TXN00000340"/>
    <x v="19"/>
    <x v="28"/>
    <x v="212"/>
    <n v="6164.08"/>
    <x v="0"/>
    <x v="0"/>
  </r>
  <r>
    <s v="TXN00000341"/>
    <x v="20"/>
    <x v="29"/>
    <x v="221"/>
    <n v="875.24"/>
    <x v="4"/>
    <x v="1"/>
  </r>
  <r>
    <s v="TXN00000342"/>
    <x v="20"/>
    <x v="29"/>
    <x v="124"/>
    <n v="6497.71"/>
    <x v="2"/>
    <x v="0"/>
  </r>
  <r>
    <s v="TXN00000343"/>
    <x v="20"/>
    <x v="29"/>
    <x v="169"/>
    <n v="497.12"/>
    <x v="3"/>
    <x v="0"/>
  </r>
  <r>
    <s v="TXN00000344"/>
    <x v="20"/>
    <x v="29"/>
    <x v="70"/>
    <n v="533.83"/>
    <x v="3"/>
    <x v="0"/>
  </r>
  <r>
    <s v="TXN00000345"/>
    <x v="20"/>
    <x v="29"/>
    <x v="79"/>
    <n v="1698.25"/>
    <x v="2"/>
    <x v="0"/>
  </r>
  <r>
    <s v="TXN00000346"/>
    <x v="20"/>
    <x v="29"/>
    <x v="4"/>
    <n v="984.98"/>
    <x v="3"/>
    <x v="0"/>
  </r>
  <r>
    <s v="TXN00000347"/>
    <x v="20"/>
    <x v="29"/>
    <x v="104"/>
    <n v="686.95"/>
    <x v="2"/>
    <x v="1"/>
  </r>
  <r>
    <s v="TXN00000348"/>
    <x v="20"/>
    <x v="29"/>
    <x v="222"/>
    <n v="4669.88"/>
    <x v="3"/>
    <x v="0"/>
  </r>
  <r>
    <s v="TXN00000349"/>
    <x v="20"/>
    <x v="29"/>
    <x v="19"/>
    <n v="3315.47"/>
    <x v="0"/>
    <x v="0"/>
  </r>
  <r>
    <s v="TXN00000350"/>
    <x v="20"/>
    <x v="29"/>
    <x v="71"/>
    <n v="832.18"/>
    <x v="0"/>
    <x v="0"/>
  </r>
  <r>
    <s v="TXN00000351"/>
    <x v="20"/>
    <x v="29"/>
    <x v="223"/>
    <n v="1243.95"/>
    <x v="3"/>
    <x v="0"/>
  </r>
  <r>
    <s v="TXN00000352"/>
    <x v="20"/>
    <x v="29"/>
    <x v="185"/>
    <n v="1743.43"/>
    <x v="4"/>
    <x v="0"/>
  </r>
  <r>
    <s v="TXN00000353"/>
    <x v="20"/>
    <x v="29"/>
    <x v="47"/>
    <n v="1912.94"/>
    <x v="3"/>
    <x v="0"/>
  </r>
  <r>
    <s v="TXN00000354"/>
    <x v="20"/>
    <x v="29"/>
    <x v="1"/>
    <n v="1242.51"/>
    <x v="2"/>
    <x v="1"/>
  </r>
  <r>
    <s v="TXN00000355"/>
    <x v="20"/>
    <x v="29"/>
    <x v="224"/>
    <n v="1751.17"/>
    <x v="4"/>
    <x v="0"/>
  </r>
  <r>
    <s v="TXN00000356"/>
    <x v="20"/>
    <x v="29"/>
    <x v="87"/>
    <n v="241.97"/>
    <x v="0"/>
    <x v="0"/>
  </r>
  <r>
    <s v="TXN00000357"/>
    <x v="21"/>
    <x v="30"/>
    <x v="225"/>
    <n v="266.33"/>
    <x v="3"/>
    <x v="1"/>
  </r>
  <r>
    <s v="TXN00000358"/>
    <x v="21"/>
    <x v="30"/>
    <x v="110"/>
    <n v="7351.62"/>
    <x v="1"/>
    <x v="1"/>
  </r>
  <r>
    <s v="TXN00000359"/>
    <x v="21"/>
    <x v="30"/>
    <x v="226"/>
    <n v="254.51"/>
    <x v="0"/>
    <x v="1"/>
  </r>
  <r>
    <s v="TXN00000360"/>
    <x v="21"/>
    <x v="30"/>
    <x v="175"/>
    <n v="1341.62"/>
    <x v="4"/>
    <x v="0"/>
  </r>
  <r>
    <s v="TXN00000361"/>
    <x v="21"/>
    <x v="30"/>
    <x v="18"/>
    <n v="1401.57"/>
    <x v="1"/>
    <x v="1"/>
  </r>
  <r>
    <s v="TXN00000362"/>
    <x v="21"/>
    <x v="31"/>
    <x v="55"/>
    <n v="856.17"/>
    <x v="0"/>
    <x v="1"/>
  </r>
  <r>
    <s v="TXN00000363"/>
    <x v="21"/>
    <x v="30"/>
    <x v="94"/>
    <n v="8617.21"/>
    <x v="4"/>
    <x v="0"/>
  </r>
  <r>
    <s v="TXN00000364"/>
    <x v="21"/>
    <x v="31"/>
    <x v="187"/>
    <n v="985.2"/>
    <x v="1"/>
    <x v="0"/>
  </r>
  <r>
    <s v="TXN00000365"/>
    <x v="21"/>
    <x v="30"/>
    <x v="227"/>
    <n v="5134.96"/>
    <x v="4"/>
    <x v="0"/>
  </r>
  <r>
    <s v="TXN00000366"/>
    <x v="21"/>
    <x v="31"/>
    <x v="80"/>
    <n v="3540.64"/>
    <x v="1"/>
    <x v="0"/>
  </r>
  <r>
    <s v="TXN00000367"/>
    <x v="21"/>
    <x v="31"/>
    <x v="28"/>
    <n v="1649.08"/>
    <x v="0"/>
    <x v="0"/>
  </r>
  <r>
    <s v="TXN00000368"/>
    <x v="22"/>
    <x v="32"/>
    <x v="217"/>
    <n v="2286.19"/>
    <x v="1"/>
    <x v="1"/>
  </r>
  <r>
    <s v="TXN00000369"/>
    <x v="22"/>
    <x v="33"/>
    <x v="228"/>
    <n v="634.72"/>
    <x v="1"/>
    <x v="0"/>
  </r>
  <r>
    <s v="TXN00000370"/>
    <x v="22"/>
    <x v="32"/>
    <x v="181"/>
    <n v="1988.71"/>
    <x v="4"/>
    <x v="0"/>
  </r>
  <r>
    <s v="TXN00000371"/>
    <x v="22"/>
    <x v="33"/>
    <x v="229"/>
    <n v="431.6"/>
    <x v="4"/>
    <x v="1"/>
  </r>
  <r>
    <s v="TXN00000372"/>
    <x v="22"/>
    <x v="32"/>
    <x v="152"/>
    <n v="150.28"/>
    <x v="2"/>
    <x v="1"/>
  </r>
  <r>
    <s v="TXN00000373"/>
    <x v="22"/>
    <x v="33"/>
    <x v="121"/>
    <n v="1862.96"/>
    <x v="4"/>
    <x v="1"/>
  </r>
  <r>
    <s v="TXN00000374"/>
    <x v="22"/>
    <x v="33"/>
    <x v="230"/>
    <n v="354.64"/>
    <x v="3"/>
    <x v="1"/>
  </r>
  <r>
    <s v="TXN00000375"/>
    <x v="22"/>
    <x v="32"/>
    <x v="62"/>
    <n v="3188.46"/>
    <x v="2"/>
    <x v="1"/>
  </r>
  <r>
    <s v="TXN00000376"/>
    <x v="22"/>
    <x v="32"/>
    <x v="187"/>
    <n v="1041.79"/>
    <x v="0"/>
    <x v="0"/>
  </r>
  <r>
    <s v="TXN00000377"/>
    <x v="22"/>
    <x v="32"/>
    <x v="215"/>
    <n v="1400.48"/>
    <x v="2"/>
    <x v="0"/>
  </r>
  <r>
    <s v="TXN00000378"/>
    <x v="22"/>
    <x v="32"/>
    <x v="231"/>
    <n v="3373.5"/>
    <x v="1"/>
    <x v="0"/>
  </r>
  <r>
    <s v="TXN00000379"/>
    <x v="22"/>
    <x v="33"/>
    <x v="232"/>
    <n v="1760.09"/>
    <x v="3"/>
    <x v="1"/>
  </r>
  <r>
    <s v="TXN00000380"/>
    <x v="22"/>
    <x v="32"/>
    <x v="168"/>
    <n v="3407.31"/>
    <x v="1"/>
    <x v="0"/>
  </r>
  <r>
    <s v="TXN00000381"/>
    <x v="22"/>
    <x v="33"/>
    <x v="193"/>
    <n v="1128.25"/>
    <x v="0"/>
    <x v="1"/>
  </r>
  <r>
    <s v="TXN00000382"/>
    <x v="22"/>
    <x v="33"/>
    <x v="14"/>
    <n v="4351.45"/>
    <x v="1"/>
    <x v="0"/>
  </r>
  <r>
    <s v="TXN00000383"/>
    <x v="22"/>
    <x v="32"/>
    <x v="155"/>
    <n v="1808.12"/>
    <x v="2"/>
    <x v="1"/>
  </r>
  <r>
    <s v="TXN00000384"/>
    <x v="22"/>
    <x v="32"/>
    <x v="177"/>
    <n v="2396.22"/>
    <x v="3"/>
    <x v="0"/>
  </r>
  <r>
    <s v="TXN00000385"/>
    <x v="22"/>
    <x v="33"/>
    <x v="233"/>
    <n v="597.25"/>
    <x v="2"/>
    <x v="0"/>
  </r>
  <r>
    <s v="TXN00000386"/>
    <x v="22"/>
    <x v="33"/>
    <x v="170"/>
    <n v="10823.33"/>
    <x v="1"/>
    <x v="1"/>
  </r>
  <r>
    <s v="TXN00000387"/>
    <x v="22"/>
    <x v="33"/>
    <x v="126"/>
    <n v="852.57"/>
    <x v="0"/>
    <x v="0"/>
  </r>
  <r>
    <s v="TXN00000388"/>
    <x v="22"/>
    <x v="33"/>
    <x v="44"/>
    <n v="5561.45"/>
    <x v="0"/>
    <x v="0"/>
  </r>
  <r>
    <s v="TXN00000389"/>
    <x v="22"/>
    <x v="32"/>
    <x v="9"/>
    <n v="20572.7"/>
    <x v="2"/>
    <x v="1"/>
  </r>
  <r>
    <s v="TXN00000390"/>
    <x v="23"/>
    <x v="34"/>
    <x v="234"/>
    <n v="8145.12"/>
    <x v="3"/>
    <x v="0"/>
  </r>
  <r>
    <s v="TXN00000391"/>
    <x v="23"/>
    <x v="35"/>
    <x v="57"/>
    <n v="501.19"/>
    <x v="2"/>
    <x v="1"/>
  </r>
  <r>
    <s v="TXN00000392"/>
    <x v="23"/>
    <x v="35"/>
    <x v="235"/>
    <n v="1108.71"/>
    <x v="3"/>
    <x v="0"/>
  </r>
  <r>
    <s v="TXN00000393"/>
    <x v="23"/>
    <x v="35"/>
    <x v="219"/>
    <n v="17802.32"/>
    <x v="0"/>
    <x v="0"/>
  </r>
  <r>
    <s v="TXN00000394"/>
    <x v="23"/>
    <x v="35"/>
    <x v="236"/>
    <n v="4194.35"/>
    <x v="0"/>
    <x v="1"/>
  </r>
  <r>
    <s v="TXN00000395"/>
    <x v="23"/>
    <x v="34"/>
    <x v="237"/>
    <n v="1918.07"/>
    <x v="1"/>
    <x v="0"/>
  </r>
  <r>
    <s v="TXN00000396"/>
    <x v="23"/>
    <x v="35"/>
    <x v="165"/>
    <n v="891.97"/>
    <x v="1"/>
    <x v="1"/>
  </r>
  <r>
    <s v="TXN00000397"/>
    <x v="23"/>
    <x v="34"/>
    <x v="18"/>
    <n v="406.62"/>
    <x v="1"/>
    <x v="1"/>
  </r>
  <r>
    <s v="TXN00000398"/>
    <x v="23"/>
    <x v="35"/>
    <x v="180"/>
    <n v="4333.34"/>
    <x v="2"/>
    <x v="0"/>
  </r>
  <r>
    <s v="TXN00000399"/>
    <x v="23"/>
    <x v="35"/>
    <x v="28"/>
    <n v="828.86"/>
    <x v="1"/>
    <x v="0"/>
  </r>
  <r>
    <s v="TXN00000400"/>
    <x v="23"/>
    <x v="34"/>
    <x v="169"/>
    <n v="2827.9"/>
    <x v="1"/>
    <x v="0"/>
  </r>
  <r>
    <s v="TXN00000401"/>
    <x v="23"/>
    <x v="35"/>
    <x v="22"/>
    <n v="997.3"/>
    <x v="1"/>
    <x v="1"/>
  </r>
  <r>
    <s v="TXN00000402"/>
    <x v="24"/>
    <x v="36"/>
    <x v="234"/>
    <n v="4962.34"/>
    <x v="3"/>
    <x v="0"/>
  </r>
  <r>
    <s v="TXN00000403"/>
    <x v="24"/>
    <x v="36"/>
    <x v="140"/>
    <n v="2140.47"/>
    <x v="0"/>
    <x v="0"/>
  </r>
  <r>
    <s v="TXN00000404"/>
    <x v="24"/>
    <x v="36"/>
    <x v="238"/>
    <n v="1857.23"/>
    <x v="1"/>
    <x v="1"/>
  </r>
  <r>
    <s v="TXN00000405"/>
    <x v="24"/>
    <x v="36"/>
    <x v="178"/>
    <n v="976.32"/>
    <x v="4"/>
    <x v="0"/>
  </r>
  <r>
    <s v="TXN00000406"/>
    <x v="24"/>
    <x v="36"/>
    <x v="58"/>
    <n v="3486.11"/>
    <x v="2"/>
    <x v="1"/>
  </r>
  <r>
    <s v="TXN00000407"/>
    <x v="24"/>
    <x v="36"/>
    <x v="33"/>
    <n v="1713.15"/>
    <x v="0"/>
    <x v="1"/>
  </r>
  <r>
    <s v="TXN00000408"/>
    <x v="24"/>
    <x v="36"/>
    <x v="239"/>
    <n v="2211.42"/>
    <x v="3"/>
    <x v="1"/>
  </r>
  <r>
    <s v="TXN00000409"/>
    <x v="24"/>
    <x v="36"/>
    <x v="195"/>
    <n v="152.28"/>
    <x v="1"/>
    <x v="0"/>
  </r>
  <r>
    <s v="TXN00000410"/>
    <x v="24"/>
    <x v="36"/>
    <x v="240"/>
    <n v="1266.35"/>
    <x v="2"/>
    <x v="0"/>
  </r>
  <r>
    <s v="TXN00000411"/>
    <x v="24"/>
    <x v="36"/>
    <x v="48"/>
    <n v="2343.21"/>
    <x v="3"/>
    <x v="1"/>
  </r>
  <r>
    <s v="TXN00000412"/>
    <x v="24"/>
    <x v="36"/>
    <x v="116"/>
    <n v="474.84"/>
    <x v="0"/>
    <x v="0"/>
  </r>
  <r>
    <s v="TXN00000413"/>
    <x v="24"/>
    <x v="36"/>
    <x v="32"/>
    <n v="619.64"/>
    <x v="3"/>
    <x v="0"/>
  </r>
  <r>
    <s v="TXN00000414"/>
    <x v="24"/>
    <x v="36"/>
    <x v="241"/>
    <n v="1557.24"/>
    <x v="1"/>
    <x v="0"/>
  </r>
  <r>
    <s v="TXN00000415"/>
    <x v="25"/>
    <x v="37"/>
    <x v="22"/>
    <n v="1206.56"/>
    <x v="3"/>
    <x v="1"/>
  </r>
  <r>
    <s v="TXN00000416"/>
    <x v="25"/>
    <x v="37"/>
    <x v="242"/>
    <n v="2668.43"/>
    <x v="3"/>
    <x v="1"/>
  </r>
  <r>
    <s v="TXN00000417"/>
    <x v="25"/>
    <x v="37"/>
    <x v="229"/>
    <n v="795.49"/>
    <x v="0"/>
    <x v="1"/>
  </r>
  <r>
    <s v="TXN00000418"/>
    <x v="25"/>
    <x v="37"/>
    <x v="124"/>
    <n v="1305.47"/>
    <x v="0"/>
    <x v="0"/>
  </r>
  <r>
    <s v="TXN00000419"/>
    <x v="25"/>
    <x v="37"/>
    <x v="119"/>
    <n v="7869.83"/>
    <x v="3"/>
    <x v="0"/>
  </r>
  <r>
    <s v="TXN00000420"/>
    <x v="25"/>
    <x v="37"/>
    <x v="243"/>
    <n v="1525.26"/>
    <x v="4"/>
    <x v="0"/>
  </r>
  <r>
    <s v="TXN00000421"/>
    <x v="25"/>
    <x v="37"/>
    <x v="233"/>
    <n v="152.13"/>
    <x v="2"/>
    <x v="0"/>
  </r>
  <r>
    <s v="TXN00000422"/>
    <x v="25"/>
    <x v="37"/>
    <x v="119"/>
    <n v="1290.32"/>
    <x v="1"/>
    <x v="0"/>
  </r>
  <r>
    <s v="TXN00000423"/>
    <x v="25"/>
    <x v="37"/>
    <x v="244"/>
    <n v="301.34"/>
    <x v="4"/>
    <x v="1"/>
  </r>
  <r>
    <s v="TXN00000424"/>
    <x v="25"/>
    <x v="37"/>
    <x v="113"/>
    <n v="2423.94"/>
    <x v="4"/>
    <x v="1"/>
  </r>
  <r>
    <s v="TXN00000425"/>
    <x v="25"/>
    <x v="37"/>
    <x v="245"/>
    <n v="592.66"/>
    <x v="3"/>
    <x v="1"/>
  </r>
  <r>
    <s v="TXN00000426"/>
    <x v="25"/>
    <x v="37"/>
    <x v="192"/>
    <n v="1139.51"/>
    <x v="0"/>
    <x v="0"/>
  </r>
  <r>
    <s v="TXN00000427"/>
    <x v="25"/>
    <x v="37"/>
    <x v="246"/>
    <n v="39535.52"/>
    <x v="0"/>
    <x v="1"/>
  </r>
  <r>
    <s v="TXN00000428"/>
    <x v="25"/>
    <x v="37"/>
    <x v="247"/>
    <n v="597.46"/>
    <x v="1"/>
    <x v="1"/>
  </r>
  <r>
    <s v="TXN00000429"/>
    <x v="25"/>
    <x v="37"/>
    <x v="37"/>
    <n v="4216.02"/>
    <x v="2"/>
    <x v="1"/>
  </r>
  <r>
    <s v="TXN00000430"/>
    <x v="25"/>
    <x v="37"/>
    <x v="167"/>
    <n v="2996.89"/>
    <x v="2"/>
    <x v="0"/>
  </r>
  <r>
    <s v="TXN00000431"/>
    <x v="26"/>
    <x v="38"/>
    <x v="248"/>
    <n v="20905.11"/>
    <x v="3"/>
    <x v="0"/>
  </r>
  <r>
    <s v="TXN00000432"/>
    <x v="26"/>
    <x v="39"/>
    <x v="187"/>
    <n v="1729.62"/>
    <x v="1"/>
    <x v="0"/>
  </r>
  <r>
    <s v="TXN00000433"/>
    <x v="26"/>
    <x v="39"/>
    <x v="162"/>
    <n v="12027.05"/>
    <x v="2"/>
    <x v="0"/>
  </r>
  <r>
    <s v="TXN00000434"/>
    <x v="26"/>
    <x v="38"/>
    <x v="47"/>
    <n v="1930.59"/>
    <x v="3"/>
    <x v="0"/>
  </r>
  <r>
    <s v="TXN00000435"/>
    <x v="26"/>
    <x v="38"/>
    <x v="215"/>
    <n v="693.04"/>
    <x v="2"/>
    <x v="0"/>
  </r>
  <r>
    <s v="TXN00000436"/>
    <x v="26"/>
    <x v="38"/>
    <x v="137"/>
    <n v="1045.49"/>
    <x v="1"/>
    <x v="1"/>
  </r>
  <r>
    <s v="TXN00000437"/>
    <x v="26"/>
    <x v="38"/>
    <x v="249"/>
    <n v="2938.89"/>
    <x v="1"/>
    <x v="1"/>
  </r>
  <r>
    <s v="TXN00000438"/>
    <x v="26"/>
    <x v="38"/>
    <x v="37"/>
    <n v="770.54"/>
    <x v="1"/>
    <x v="1"/>
  </r>
  <r>
    <s v="TXN00000439"/>
    <x v="27"/>
    <x v="40"/>
    <x v="194"/>
    <n v="1671.06"/>
    <x v="1"/>
    <x v="0"/>
  </r>
  <r>
    <s v="TXN00000440"/>
    <x v="27"/>
    <x v="41"/>
    <x v="250"/>
    <n v="1211.41"/>
    <x v="3"/>
    <x v="1"/>
  </r>
  <r>
    <s v="TXN00000441"/>
    <x v="27"/>
    <x v="40"/>
    <x v="251"/>
    <n v="4608.54"/>
    <x v="0"/>
    <x v="1"/>
  </r>
  <r>
    <s v="TXN00000442"/>
    <x v="27"/>
    <x v="40"/>
    <x v="78"/>
    <n v="8813.03"/>
    <x v="1"/>
    <x v="1"/>
  </r>
  <r>
    <s v="TXN00000443"/>
    <x v="27"/>
    <x v="40"/>
    <x v="202"/>
    <n v="2135.27"/>
    <x v="4"/>
    <x v="1"/>
  </r>
  <r>
    <s v="TXN00000444"/>
    <x v="27"/>
    <x v="41"/>
    <x v="252"/>
    <n v="523.07"/>
    <x v="4"/>
    <x v="0"/>
  </r>
  <r>
    <s v="TXN00000445"/>
    <x v="27"/>
    <x v="40"/>
    <x v="165"/>
    <n v="2566.25"/>
    <x v="1"/>
    <x v="1"/>
  </r>
  <r>
    <s v="TXN00000446"/>
    <x v="27"/>
    <x v="41"/>
    <x v="253"/>
    <n v="2060.89"/>
    <x v="0"/>
    <x v="1"/>
  </r>
  <r>
    <s v="TXN00000447"/>
    <x v="27"/>
    <x v="41"/>
    <x v="77"/>
    <n v="2097.61"/>
    <x v="2"/>
    <x v="0"/>
  </r>
  <r>
    <s v="TXN00000448"/>
    <x v="27"/>
    <x v="40"/>
    <x v="254"/>
    <n v="6820.36"/>
    <x v="1"/>
    <x v="1"/>
  </r>
  <r>
    <s v="TXN00000449"/>
    <x v="28"/>
    <x v="42"/>
    <x v="37"/>
    <n v="2091.65"/>
    <x v="2"/>
    <x v="1"/>
  </r>
  <r>
    <s v="TXN00000450"/>
    <x v="28"/>
    <x v="43"/>
    <x v="243"/>
    <n v="831.03"/>
    <x v="3"/>
    <x v="0"/>
  </r>
  <r>
    <s v="TXN00000451"/>
    <x v="28"/>
    <x v="42"/>
    <x v="250"/>
    <n v="4361.1"/>
    <x v="2"/>
    <x v="1"/>
  </r>
  <r>
    <s v="TXN00000452"/>
    <x v="28"/>
    <x v="42"/>
    <x v="105"/>
    <n v="721.96"/>
    <x v="1"/>
    <x v="0"/>
  </r>
  <r>
    <s v="TXN00000453"/>
    <x v="28"/>
    <x v="43"/>
    <x v="255"/>
    <n v="2059.64"/>
    <x v="1"/>
    <x v="1"/>
  </r>
  <r>
    <s v="TXN00000454"/>
    <x v="28"/>
    <x v="42"/>
    <x v="91"/>
    <n v="272.04"/>
    <x v="4"/>
    <x v="0"/>
  </r>
  <r>
    <s v="TXN00000455"/>
    <x v="28"/>
    <x v="43"/>
    <x v="74"/>
    <n v="9437.32"/>
    <x v="1"/>
    <x v="1"/>
  </r>
  <r>
    <s v="TXN00000456"/>
    <x v="28"/>
    <x v="42"/>
    <x v="256"/>
    <n v="9473.36"/>
    <x v="0"/>
    <x v="1"/>
  </r>
  <r>
    <s v="TXN00000457"/>
    <x v="28"/>
    <x v="43"/>
    <x v="257"/>
    <n v="3083.83"/>
    <x v="1"/>
    <x v="0"/>
  </r>
  <r>
    <s v="TXN00000458"/>
    <x v="28"/>
    <x v="42"/>
    <x v="258"/>
    <n v="2384.51"/>
    <x v="1"/>
    <x v="1"/>
  </r>
  <r>
    <s v="TXN00000459"/>
    <x v="28"/>
    <x v="42"/>
    <x v="28"/>
    <n v="358.05"/>
    <x v="2"/>
    <x v="0"/>
  </r>
  <r>
    <s v="TXN00000460"/>
    <x v="28"/>
    <x v="43"/>
    <x v="33"/>
    <n v="11275.34"/>
    <x v="4"/>
    <x v="1"/>
  </r>
  <r>
    <s v="TXN00000461"/>
    <x v="28"/>
    <x v="43"/>
    <x v="259"/>
    <n v="1134.86"/>
    <x v="4"/>
    <x v="1"/>
  </r>
  <r>
    <s v="TXN00000462"/>
    <x v="28"/>
    <x v="43"/>
    <x v="153"/>
    <n v="10591.05"/>
    <x v="4"/>
    <x v="0"/>
  </r>
  <r>
    <s v="TXN00000463"/>
    <x v="28"/>
    <x v="43"/>
    <x v="255"/>
    <n v="5263.82"/>
    <x v="1"/>
    <x v="1"/>
  </r>
  <r>
    <s v="TXN00000464"/>
    <x v="29"/>
    <x v="44"/>
    <x v="38"/>
    <n v="31268.99"/>
    <x v="3"/>
    <x v="1"/>
  </r>
  <r>
    <s v="TXN00000465"/>
    <x v="29"/>
    <x v="45"/>
    <x v="149"/>
    <n v="964.48"/>
    <x v="2"/>
    <x v="0"/>
  </r>
  <r>
    <s v="TXN00000466"/>
    <x v="29"/>
    <x v="45"/>
    <x v="87"/>
    <n v="5074.83"/>
    <x v="1"/>
    <x v="0"/>
  </r>
  <r>
    <s v="TXN00000467"/>
    <x v="29"/>
    <x v="44"/>
    <x v="174"/>
    <n v="12214.02"/>
    <x v="3"/>
    <x v="1"/>
  </r>
  <r>
    <s v="TXN00000468"/>
    <x v="29"/>
    <x v="44"/>
    <x v="260"/>
    <n v="3830.46"/>
    <x v="2"/>
    <x v="0"/>
  </r>
  <r>
    <s v="TXN00000469"/>
    <x v="29"/>
    <x v="44"/>
    <x v="261"/>
    <n v="200.05"/>
    <x v="4"/>
    <x v="0"/>
  </r>
  <r>
    <s v="TXN00000470"/>
    <x v="29"/>
    <x v="44"/>
    <x v="262"/>
    <n v="4646.92"/>
    <x v="1"/>
    <x v="1"/>
  </r>
  <r>
    <s v="TXN00000471"/>
    <x v="29"/>
    <x v="45"/>
    <x v="263"/>
    <n v="411.94"/>
    <x v="2"/>
    <x v="0"/>
  </r>
  <r>
    <s v="TXN00000472"/>
    <x v="29"/>
    <x v="45"/>
    <x v="153"/>
    <n v="7247.94"/>
    <x v="0"/>
    <x v="0"/>
  </r>
  <r>
    <s v="TXN00000473"/>
    <x v="29"/>
    <x v="45"/>
    <x v="264"/>
    <n v="294.14"/>
    <x v="0"/>
    <x v="1"/>
  </r>
  <r>
    <s v="TXN00000474"/>
    <x v="29"/>
    <x v="44"/>
    <x v="142"/>
    <n v="4573.34"/>
    <x v="3"/>
    <x v="1"/>
  </r>
  <r>
    <s v="TXN00000475"/>
    <x v="29"/>
    <x v="44"/>
    <x v="265"/>
    <n v="1109.14"/>
    <x v="1"/>
    <x v="0"/>
  </r>
  <r>
    <s v="TXN00000476"/>
    <x v="29"/>
    <x v="44"/>
    <x v="133"/>
    <n v="2624.33"/>
    <x v="2"/>
    <x v="1"/>
  </r>
  <r>
    <s v="TXN00000477"/>
    <x v="29"/>
    <x v="45"/>
    <x v="8"/>
    <n v="492.32"/>
    <x v="3"/>
    <x v="1"/>
  </r>
  <r>
    <s v="TXN00000478"/>
    <x v="29"/>
    <x v="45"/>
    <x v="74"/>
    <n v="914.72"/>
    <x v="1"/>
    <x v="1"/>
  </r>
  <r>
    <s v="TXN00000479"/>
    <x v="29"/>
    <x v="45"/>
    <x v="266"/>
    <n v="1257.09"/>
    <x v="0"/>
    <x v="0"/>
  </r>
  <r>
    <s v="TXN00000480"/>
    <x v="29"/>
    <x v="44"/>
    <x v="267"/>
    <n v="2923.88"/>
    <x v="1"/>
    <x v="1"/>
  </r>
  <r>
    <s v="TXN00000481"/>
    <x v="29"/>
    <x v="45"/>
    <x v="268"/>
    <n v="2120.67"/>
    <x v="1"/>
    <x v="1"/>
  </r>
  <r>
    <s v="TXN00000482"/>
    <x v="29"/>
    <x v="44"/>
    <x v="86"/>
    <n v="1618.9"/>
    <x v="4"/>
    <x v="0"/>
  </r>
  <r>
    <s v="TXN00000483"/>
    <x v="29"/>
    <x v="45"/>
    <x v="229"/>
    <n v="574.26"/>
    <x v="0"/>
    <x v="1"/>
  </r>
  <r>
    <s v="TXN00000484"/>
    <x v="29"/>
    <x v="44"/>
    <x v="269"/>
    <n v="13515.36"/>
    <x v="3"/>
    <x v="1"/>
  </r>
  <r>
    <s v="TXN00000485"/>
    <x v="29"/>
    <x v="45"/>
    <x v="270"/>
    <n v="11186.53"/>
    <x v="2"/>
    <x v="0"/>
  </r>
  <r>
    <s v="TXN00000486"/>
    <x v="29"/>
    <x v="45"/>
    <x v="199"/>
    <n v="526.69"/>
    <x v="0"/>
    <x v="1"/>
  </r>
  <r>
    <s v="TXN00000487"/>
    <x v="29"/>
    <x v="44"/>
    <x v="111"/>
    <n v="1135.69"/>
    <x v="1"/>
    <x v="1"/>
  </r>
  <r>
    <s v="TXN00000488"/>
    <x v="29"/>
    <x v="44"/>
    <x v="271"/>
    <n v="2626.83"/>
    <x v="1"/>
    <x v="0"/>
  </r>
  <r>
    <s v="TXN00000489"/>
    <x v="29"/>
    <x v="45"/>
    <x v="138"/>
    <n v="1264.99"/>
    <x v="2"/>
    <x v="0"/>
  </r>
  <r>
    <s v="TXN00000490"/>
    <x v="29"/>
    <x v="44"/>
    <x v="272"/>
    <n v="1271.02"/>
    <x v="0"/>
    <x v="1"/>
  </r>
  <r>
    <s v="TXN00000491"/>
    <x v="30"/>
    <x v="46"/>
    <x v="248"/>
    <n v="1488.97"/>
    <x v="3"/>
    <x v="0"/>
  </r>
  <r>
    <s v="TXN00000492"/>
    <x v="30"/>
    <x v="47"/>
    <x v="81"/>
    <n v="511.77"/>
    <x v="4"/>
    <x v="0"/>
  </r>
  <r>
    <s v="TXN00000493"/>
    <x v="30"/>
    <x v="46"/>
    <x v="273"/>
    <n v="628.76"/>
    <x v="2"/>
    <x v="0"/>
  </r>
  <r>
    <s v="TXN00000494"/>
    <x v="30"/>
    <x v="47"/>
    <x v="100"/>
    <n v="8124.16"/>
    <x v="2"/>
    <x v="1"/>
  </r>
  <r>
    <s v="TXN00000495"/>
    <x v="30"/>
    <x v="47"/>
    <x v="125"/>
    <n v="2491.89"/>
    <x v="3"/>
    <x v="0"/>
  </r>
  <r>
    <s v="TXN00000496"/>
    <x v="30"/>
    <x v="47"/>
    <x v="259"/>
    <n v="1268.34"/>
    <x v="2"/>
    <x v="1"/>
  </r>
  <r>
    <s v="TXN00000497"/>
    <x v="30"/>
    <x v="46"/>
    <x v="274"/>
    <n v="4713.91"/>
    <x v="3"/>
    <x v="1"/>
  </r>
  <r>
    <s v="TXN00000498"/>
    <x v="30"/>
    <x v="46"/>
    <x v="21"/>
    <n v="3682.1"/>
    <x v="1"/>
    <x v="0"/>
  </r>
  <r>
    <s v="TXN00000499"/>
    <x v="30"/>
    <x v="47"/>
    <x v="28"/>
    <n v="2401.19"/>
    <x v="0"/>
    <x v="0"/>
  </r>
  <r>
    <s v="TXN00000500"/>
    <x v="30"/>
    <x v="46"/>
    <x v="154"/>
    <n v="3074.8"/>
    <x v="3"/>
    <x v="0"/>
  </r>
  <r>
    <s v="TXN00000501"/>
    <x v="30"/>
    <x v="46"/>
    <x v="11"/>
    <n v="4670.41"/>
    <x v="3"/>
    <x v="1"/>
  </r>
  <r>
    <s v="TXN00000502"/>
    <x v="30"/>
    <x v="46"/>
    <x v="0"/>
    <n v="563.24"/>
    <x v="1"/>
    <x v="0"/>
  </r>
  <r>
    <s v="TXN00000503"/>
    <x v="30"/>
    <x v="46"/>
    <x v="247"/>
    <n v="201.64"/>
    <x v="2"/>
    <x v="1"/>
  </r>
  <r>
    <s v="TXN00000504"/>
    <x v="30"/>
    <x v="47"/>
    <x v="275"/>
    <n v="547.52"/>
    <x v="1"/>
    <x v="0"/>
  </r>
  <r>
    <s v="TXN00000505"/>
    <x v="30"/>
    <x v="46"/>
    <x v="131"/>
    <n v="6886.86"/>
    <x v="1"/>
    <x v="0"/>
  </r>
  <r>
    <s v="TXN00000506"/>
    <x v="30"/>
    <x v="47"/>
    <x v="25"/>
    <n v="1507.07"/>
    <x v="4"/>
    <x v="1"/>
  </r>
  <r>
    <s v="TXN00000507"/>
    <x v="30"/>
    <x v="47"/>
    <x v="275"/>
    <n v="1237.63"/>
    <x v="1"/>
    <x v="0"/>
  </r>
  <r>
    <s v="TXN00000508"/>
    <x v="30"/>
    <x v="46"/>
    <x v="185"/>
    <n v="2906.08"/>
    <x v="0"/>
    <x v="0"/>
  </r>
  <r>
    <s v="TXN00000509"/>
    <x v="31"/>
    <x v="48"/>
    <x v="125"/>
    <n v="3219.41"/>
    <x v="3"/>
    <x v="0"/>
  </r>
  <r>
    <s v="TXN00000510"/>
    <x v="31"/>
    <x v="48"/>
    <x v="276"/>
    <n v="2316.09"/>
    <x v="2"/>
    <x v="0"/>
  </r>
  <r>
    <s v="TXN00000511"/>
    <x v="31"/>
    <x v="48"/>
    <x v="216"/>
    <n v="1798.59"/>
    <x v="2"/>
    <x v="0"/>
  </r>
  <r>
    <s v="TXN00000512"/>
    <x v="31"/>
    <x v="48"/>
    <x v="251"/>
    <n v="656.49"/>
    <x v="3"/>
    <x v="1"/>
  </r>
  <r>
    <s v="TXN00000513"/>
    <x v="31"/>
    <x v="48"/>
    <x v="193"/>
    <n v="475.74"/>
    <x v="3"/>
    <x v="1"/>
  </r>
  <r>
    <s v="TXN00000514"/>
    <x v="31"/>
    <x v="48"/>
    <x v="277"/>
    <n v="53074.4"/>
    <x v="1"/>
    <x v="1"/>
  </r>
  <r>
    <s v="TXN00000515"/>
    <x v="31"/>
    <x v="48"/>
    <x v="278"/>
    <n v="1155.23"/>
    <x v="3"/>
    <x v="0"/>
  </r>
  <r>
    <s v="TXN00000516"/>
    <x v="31"/>
    <x v="48"/>
    <x v="279"/>
    <n v="770.34"/>
    <x v="1"/>
    <x v="0"/>
  </r>
  <r>
    <s v="TXN00000517"/>
    <x v="31"/>
    <x v="48"/>
    <x v="150"/>
    <n v="266.42"/>
    <x v="1"/>
    <x v="0"/>
  </r>
  <r>
    <s v="TXN00000518"/>
    <x v="31"/>
    <x v="48"/>
    <x v="238"/>
    <n v="3139.83"/>
    <x v="3"/>
    <x v="1"/>
  </r>
  <r>
    <s v="TXN00000519"/>
    <x v="31"/>
    <x v="48"/>
    <x v="208"/>
    <n v="2160.81"/>
    <x v="4"/>
    <x v="0"/>
  </r>
  <r>
    <s v="TXN00000520"/>
    <x v="31"/>
    <x v="48"/>
    <x v="202"/>
    <n v="3895.17"/>
    <x v="2"/>
    <x v="1"/>
  </r>
  <r>
    <s v="TXN00000521"/>
    <x v="31"/>
    <x v="48"/>
    <x v="51"/>
    <n v="585.15"/>
    <x v="1"/>
    <x v="0"/>
  </r>
  <r>
    <s v="TXN00000522"/>
    <x v="31"/>
    <x v="48"/>
    <x v="12"/>
    <n v="1245.45"/>
    <x v="1"/>
    <x v="1"/>
  </r>
  <r>
    <s v="TXN00000523"/>
    <x v="31"/>
    <x v="48"/>
    <x v="280"/>
    <n v="52752.63"/>
    <x v="1"/>
    <x v="1"/>
  </r>
  <r>
    <s v="TXN00000524"/>
    <x v="31"/>
    <x v="48"/>
    <x v="277"/>
    <n v="6011.28"/>
    <x v="1"/>
    <x v="1"/>
  </r>
  <r>
    <s v="TXN00000525"/>
    <x v="31"/>
    <x v="48"/>
    <x v="185"/>
    <n v="1555.2"/>
    <x v="4"/>
    <x v="0"/>
  </r>
  <r>
    <s v="TXN00000526"/>
    <x v="31"/>
    <x v="48"/>
    <x v="88"/>
    <n v="2398.14"/>
    <x v="3"/>
    <x v="0"/>
  </r>
  <r>
    <s v="TXN00000527"/>
    <x v="31"/>
    <x v="48"/>
    <x v="140"/>
    <n v="432.28"/>
    <x v="1"/>
    <x v="0"/>
  </r>
  <r>
    <s v="TXN00000528"/>
    <x v="31"/>
    <x v="48"/>
    <x v="45"/>
    <n v="3005.7"/>
    <x v="2"/>
    <x v="0"/>
  </r>
  <r>
    <s v="TXN00000529"/>
    <x v="31"/>
    <x v="48"/>
    <x v="64"/>
    <n v="7647.21"/>
    <x v="1"/>
    <x v="1"/>
  </r>
  <r>
    <s v="TXN00000530"/>
    <x v="31"/>
    <x v="48"/>
    <x v="27"/>
    <n v="5453.45"/>
    <x v="0"/>
    <x v="1"/>
  </r>
  <r>
    <s v="TXN00000531"/>
    <x v="31"/>
    <x v="48"/>
    <x v="43"/>
    <n v="1421.44"/>
    <x v="1"/>
    <x v="1"/>
  </r>
  <r>
    <s v="TXN00000532"/>
    <x v="32"/>
    <x v="49"/>
    <x v="93"/>
    <n v="2054.35"/>
    <x v="3"/>
    <x v="0"/>
  </r>
  <r>
    <s v="TXN00000533"/>
    <x v="32"/>
    <x v="49"/>
    <x v="157"/>
    <n v="60.61"/>
    <x v="2"/>
    <x v="0"/>
  </r>
  <r>
    <s v="TXN00000534"/>
    <x v="32"/>
    <x v="49"/>
    <x v="281"/>
    <n v="731.44"/>
    <x v="3"/>
    <x v="1"/>
  </r>
  <r>
    <s v="TXN00000535"/>
    <x v="32"/>
    <x v="49"/>
    <x v="282"/>
    <n v="826.22"/>
    <x v="3"/>
    <x v="0"/>
  </r>
  <r>
    <s v="TXN00000536"/>
    <x v="32"/>
    <x v="49"/>
    <x v="18"/>
    <n v="547.31"/>
    <x v="1"/>
    <x v="1"/>
  </r>
  <r>
    <s v="TXN00000537"/>
    <x v="32"/>
    <x v="49"/>
    <x v="135"/>
    <n v="1039.11"/>
    <x v="3"/>
    <x v="1"/>
  </r>
  <r>
    <s v="TXN00000538"/>
    <x v="32"/>
    <x v="49"/>
    <x v="279"/>
    <n v="257.76"/>
    <x v="3"/>
    <x v="0"/>
  </r>
  <r>
    <s v="TXN00000539"/>
    <x v="32"/>
    <x v="49"/>
    <x v="80"/>
    <n v="1936.56"/>
    <x v="4"/>
    <x v="0"/>
  </r>
  <r>
    <s v="TXN00000540"/>
    <x v="32"/>
    <x v="49"/>
    <x v="106"/>
    <n v="1797.17"/>
    <x v="1"/>
    <x v="1"/>
  </r>
  <r>
    <s v="TXN00000541"/>
    <x v="32"/>
    <x v="49"/>
    <x v="92"/>
    <n v="3645.57"/>
    <x v="4"/>
    <x v="1"/>
  </r>
  <r>
    <s v="TXN00000542"/>
    <x v="32"/>
    <x v="49"/>
    <x v="283"/>
    <n v="1402.08"/>
    <x v="4"/>
    <x v="1"/>
  </r>
  <r>
    <s v="TXN00000543"/>
    <x v="32"/>
    <x v="49"/>
    <x v="187"/>
    <n v="3083.02"/>
    <x v="2"/>
    <x v="0"/>
  </r>
  <r>
    <s v="TXN00000544"/>
    <x v="32"/>
    <x v="49"/>
    <x v="13"/>
    <n v="5835.65"/>
    <x v="0"/>
    <x v="1"/>
  </r>
  <r>
    <s v="TXN00000545"/>
    <x v="32"/>
    <x v="49"/>
    <x v="284"/>
    <n v="2045.14"/>
    <x v="2"/>
    <x v="0"/>
  </r>
  <r>
    <s v="TXN00000546"/>
    <x v="32"/>
    <x v="49"/>
    <x v="121"/>
    <n v="1882.65"/>
    <x v="3"/>
    <x v="1"/>
  </r>
  <r>
    <s v="TXN00000547"/>
    <x v="33"/>
    <x v="50"/>
    <x v="247"/>
    <n v="1908.24"/>
    <x v="2"/>
    <x v="1"/>
  </r>
  <r>
    <s v="TXN00000548"/>
    <x v="33"/>
    <x v="50"/>
    <x v="46"/>
    <n v="5436.52"/>
    <x v="1"/>
    <x v="0"/>
  </r>
  <r>
    <s v="TXN00000549"/>
    <x v="33"/>
    <x v="50"/>
    <x v="26"/>
    <n v="12130.62"/>
    <x v="0"/>
    <x v="0"/>
  </r>
  <r>
    <s v="TXN00000550"/>
    <x v="33"/>
    <x v="50"/>
    <x v="247"/>
    <n v="550.45"/>
    <x v="0"/>
    <x v="1"/>
  </r>
  <r>
    <s v="TXN00000551"/>
    <x v="33"/>
    <x v="50"/>
    <x v="232"/>
    <n v="383.08"/>
    <x v="2"/>
    <x v="1"/>
  </r>
  <r>
    <s v="TXN00000552"/>
    <x v="33"/>
    <x v="50"/>
    <x v="285"/>
    <n v="1173.45"/>
    <x v="1"/>
    <x v="1"/>
  </r>
  <r>
    <s v="TXN00000553"/>
    <x v="33"/>
    <x v="50"/>
    <x v="91"/>
    <n v="1423.47"/>
    <x v="2"/>
    <x v="0"/>
  </r>
  <r>
    <s v="TXN00000554"/>
    <x v="33"/>
    <x v="50"/>
    <x v="30"/>
    <n v="1414.31"/>
    <x v="1"/>
    <x v="0"/>
  </r>
  <r>
    <s v="TXN00000555"/>
    <x v="33"/>
    <x v="50"/>
    <x v="41"/>
    <n v="522.57"/>
    <x v="1"/>
    <x v="0"/>
  </r>
  <r>
    <s v="TXN00000556"/>
    <x v="33"/>
    <x v="50"/>
    <x v="21"/>
    <n v="857.4"/>
    <x v="1"/>
    <x v="0"/>
  </r>
  <r>
    <s v="TXN00000557"/>
    <x v="33"/>
    <x v="50"/>
    <x v="286"/>
    <n v="1329.24"/>
    <x v="1"/>
    <x v="0"/>
  </r>
  <r>
    <s v="TXN00000558"/>
    <x v="33"/>
    <x v="50"/>
    <x v="261"/>
    <n v="4960.35"/>
    <x v="1"/>
    <x v="0"/>
  </r>
  <r>
    <s v="TXN00000559"/>
    <x v="33"/>
    <x v="50"/>
    <x v="287"/>
    <n v="2642.43"/>
    <x v="4"/>
    <x v="0"/>
  </r>
  <r>
    <s v="TXN00000560"/>
    <x v="33"/>
    <x v="50"/>
    <x v="75"/>
    <n v="1146.8"/>
    <x v="0"/>
    <x v="1"/>
  </r>
  <r>
    <s v="TXN00000561"/>
    <x v="33"/>
    <x v="50"/>
    <x v="288"/>
    <n v="494.91"/>
    <x v="3"/>
    <x v="1"/>
  </r>
  <r>
    <s v="TXN00000562"/>
    <x v="33"/>
    <x v="50"/>
    <x v="289"/>
    <n v="1188.41"/>
    <x v="0"/>
    <x v="1"/>
  </r>
  <r>
    <s v="TXN00000563"/>
    <x v="33"/>
    <x v="50"/>
    <x v="202"/>
    <n v="6066.58"/>
    <x v="3"/>
    <x v="1"/>
  </r>
  <r>
    <s v="TXN00000564"/>
    <x v="33"/>
    <x v="50"/>
    <x v="85"/>
    <n v="1141.42"/>
    <x v="4"/>
    <x v="1"/>
  </r>
  <r>
    <s v="TXN00000565"/>
    <x v="33"/>
    <x v="50"/>
    <x v="82"/>
    <n v="1210.88"/>
    <x v="2"/>
    <x v="1"/>
  </r>
  <r>
    <s v="TXN00000566"/>
    <x v="33"/>
    <x v="50"/>
    <x v="194"/>
    <n v="1111.3"/>
    <x v="0"/>
    <x v="0"/>
  </r>
  <r>
    <s v="TXN00000567"/>
    <x v="33"/>
    <x v="50"/>
    <x v="98"/>
    <n v="6103.62"/>
    <x v="1"/>
    <x v="0"/>
  </r>
  <r>
    <s v="TXN00000568"/>
    <x v="33"/>
    <x v="50"/>
    <x v="195"/>
    <n v="2206.91"/>
    <x v="3"/>
    <x v="0"/>
  </r>
  <r>
    <s v="TXN00000569"/>
    <x v="33"/>
    <x v="50"/>
    <x v="269"/>
    <n v="2350.46"/>
    <x v="3"/>
    <x v="1"/>
  </r>
  <r>
    <s v="TXN00000570"/>
    <x v="33"/>
    <x v="50"/>
    <x v="174"/>
    <n v="5013.83"/>
    <x v="2"/>
    <x v="1"/>
  </r>
  <r>
    <s v="TXN00000571"/>
    <x v="33"/>
    <x v="50"/>
    <x v="290"/>
    <n v="7052.13"/>
    <x v="4"/>
    <x v="0"/>
  </r>
  <r>
    <s v="TXN00000572"/>
    <x v="33"/>
    <x v="50"/>
    <x v="38"/>
    <n v="4600.08"/>
    <x v="0"/>
    <x v="1"/>
  </r>
  <r>
    <s v="TXN00000573"/>
    <x v="33"/>
    <x v="50"/>
    <x v="139"/>
    <n v="6766.07"/>
    <x v="2"/>
    <x v="0"/>
  </r>
  <r>
    <s v="TXN00000574"/>
    <x v="33"/>
    <x v="50"/>
    <x v="291"/>
    <n v="1906.48"/>
    <x v="1"/>
    <x v="0"/>
  </r>
  <r>
    <s v="TXN00000575"/>
    <x v="34"/>
    <x v="51"/>
    <x v="236"/>
    <n v="204.73"/>
    <x v="3"/>
    <x v="1"/>
  </r>
  <r>
    <s v="TXN00000576"/>
    <x v="34"/>
    <x v="51"/>
    <x v="16"/>
    <n v="6050.18"/>
    <x v="0"/>
    <x v="0"/>
  </r>
  <r>
    <s v="TXN00000577"/>
    <x v="34"/>
    <x v="51"/>
    <x v="107"/>
    <n v="2078.5"/>
    <x v="2"/>
    <x v="1"/>
  </r>
  <r>
    <s v="TXN00000578"/>
    <x v="34"/>
    <x v="51"/>
    <x v="43"/>
    <n v="820.55"/>
    <x v="4"/>
    <x v="1"/>
  </r>
  <r>
    <s v="TXN00000579"/>
    <x v="34"/>
    <x v="51"/>
    <x v="195"/>
    <n v="885.74"/>
    <x v="3"/>
    <x v="0"/>
  </r>
  <r>
    <s v="TXN00000580"/>
    <x v="34"/>
    <x v="51"/>
    <x v="211"/>
    <n v="664.13"/>
    <x v="2"/>
    <x v="0"/>
  </r>
  <r>
    <s v="TXN00000581"/>
    <x v="34"/>
    <x v="51"/>
    <x v="30"/>
    <n v="2987.99"/>
    <x v="0"/>
    <x v="0"/>
  </r>
  <r>
    <s v="TXN00000582"/>
    <x v="34"/>
    <x v="51"/>
    <x v="292"/>
    <n v="876.67"/>
    <x v="1"/>
    <x v="1"/>
  </r>
  <r>
    <s v="TXN00000583"/>
    <x v="34"/>
    <x v="51"/>
    <x v="227"/>
    <n v="410.64"/>
    <x v="1"/>
    <x v="0"/>
  </r>
  <r>
    <s v="TXN00000584"/>
    <x v="34"/>
    <x v="51"/>
    <x v="254"/>
    <n v="2668.44"/>
    <x v="0"/>
    <x v="1"/>
  </r>
  <r>
    <s v="TXN00000585"/>
    <x v="34"/>
    <x v="51"/>
    <x v="224"/>
    <n v="1716.35"/>
    <x v="0"/>
    <x v="0"/>
  </r>
  <r>
    <s v="TXN00000586"/>
    <x v="34"/>
    <x v="51"/>
    <x v="1"/>
    <n v="1454.35"/>
    <x v="2"/>
    <x v="1"/>
  </r>
  <r>
    <s v="TXN00000587"/>
    <x v="34"/>
    <x v="51"/>
    <x v="50"/>
    <n v="792.58"/>
    <x v="1"/>
    <x v="1"/>
  </r>
  <r>
    <s v="TXN00000588"/>
    <x v="34"/>
    <x v="51"/>
    <x v="287"/>
    <n v="1395.09"/>
    <x v="1"/>
    <x v="0"/>
  </r>
  <r>
    <s v="TXN00000589"/>
    <x v="35"/>
    <x v="52"/>
    <x v="220"/>
    <n v="7911.52"/>
    <x v="0"/>
    <x v="0"/>
  </r>
  <r>
    <s v="TXN00000590"/>
    <x v="35"/>
    <x v="53"/>
    <x v="255"/>
    <n v="1101.55"/>
    <x v="3"/>
    <x v="1"/>
  </r>
  <r>
    <s v="TXN00000591"/>
    <x v="35"/>
    <x v="52"/>
    <x v="291"/>
    <n v="3422.52"/>
    <x v="0"/>
    <x v="0"/>
  </r>
  <r>
    <s v="TXN00000592"/>
    <x v="35"/>
    <x v="53"/>
    <x v="115"/>
    <n v="1444.41"/>
    <x v="1"/>
    <x v="0"/>
  </r>
  <r>
    <s v="TXN00000593"/>
    <x v="35"/>
    <x v="53"/>
    <x v="270"/>
    <n v="1760.19"/>
    <x v="0"/>
    <x v="0"/>
  </r>
  <r>
    <s v="TXN00000594"/>
    <x v="35"/>
    <x v="52"/>
    <x v="238"/>
    <n v="1991.67"/>
    <x v="0"/>
    <x v="1"/>
  </r>
  <r>
    <s v="TXN00000595"/>
    <x v="35"/>
    <x v="52"/>
    <x v="34"/>
    <n v="1682.46"/>
    <x v="0"/>
    <x v="1"/>
  </r>
  <r>
    <s v="TXN00000596"/>
    <x v="35"/>
    <x v="53"/>
    <x v="293"/>
    <n v="2779.4"/>
    <x v="1"/>
    <x v="1"/>
  </r>
  <r>
    <s v="TXN00000597"/>
    <x v="35"/>
    <x v="53"/>
    <x v="246"/>
    <n v="1192.8"/>
    <x v="3"/>
    <x v="1"/>
  </r>
  <r>
    <s v="TXN00000598"/>
    <x v="35"/>
    <x v="53"/>
    <x v="189"/>
    <n v="2297.72"/>
    <x v="1"/>
    <x v="1"/>
  </r>
  <r>
    <s v="TXN00000599"/>
    <x v="35"/>
    <x v="52"/>
    <x v="294"/>
    <n v="2148.16"/>
    <x v="0"/>
    <x v="0"/>
  </r>
  <r>
    <s v="TXN00000600"/>
    <x v="35"/>
    <x v="52"/>
    <x v="202"/>
    <n v="521.45"/>
    <x v="2"/>
    <x v="1"/>
  </r>
  <r>
    <s v="TXN00000601"/>
    <x v="35"/>
    <x v="53"/>
    <x v="249"/>
    <n v="5828.64"/>
    <x v="1"/>
    <x v="1"/>
  </r>
  <r>
    <s v="TXN00000602"/>
    <x v="35"/>
    <x v="52"/>
    <x v="42"/>
    <n v="2678.06"/>
    <x v="1"/>
    <x v="1"/>
  </r>
  <r>
    <s v="TXN00000603"/>
    <x v="35"/>
    <x v="53"/>
    <x v="161"/>
    <n v="1278.91"/>
    <x v="2"/>
    <x v="0"/>
  </r>
  <r>
    <s v="TXN00000604"/>
    <x v="35"/>
    <x v="52"/>
    <x v="31"/>
    <n v="2430.1"/>
    <x v="2"/>
    <x v="1"/>
  </r>
  <r>
    <s v="TXN00000605"/>
    <x v="35"/>
    <x v="52"/>
    <x v="246"/>
    <n v="312.38"/>
    <x v="4"/>
    <x v="1"/>
  </r>
  <r>
    <s v="TXN00000606"/>
    <x v="35"/>
    <x v="53"/>
    <x v="211"/>
    <n v="535.9"/>
    <x v="2"/>
    <x v="0"/>
  </r>
  <r>
    <s v="TXN00000607"/>
    <x v="35"/>
    <x v="53"/>
    <x v="214"/>
    <n v="3356.05"/>
    <x v="3"/>
    <x v="1"/>
  </r>
  <r>
    <s v="TXN00000608"/>
    <x v="35"/>
    <x v="52"/>
    <x v="160"/>
    <n v="8827.19"/>
    <x v="1"/>
    <x v="0"/>
  </r>
  <r>
    <s v="TXN00000609"/>
    <x v="35"/>
    <x v="52"/>
    <x v="82"/>
    <n v="7604.7"/>
    <x v="0"/>
    <x v="1"/>
  </r>
  <r>
    <s v="TXN00000610"/>
    <x v="35"/>
    <x v="52"/>
    <x v="288"/>
    <n v="13476.94"/>
    <x v="2"/>
    <x v="1"/>
  </r>
  <r>
    <s v="TXN00000611"/>
    <x v="36"/>
    <x v="54"/>
    <x v="16"/>
    <n v="2607.78"/>
    <x v="4"/>
    <x v="0"/>
  </r>
  <r>
    <s v="TXN00000612"/>
    <x v="36"/>
    <x v="54"/>
    <x v="12"/>
    <n v="618.81"/>
    <x v="1"/>
    <x v="1"/>
  </r>
  <r>
    <s v="TXN00000613"/>
    <x v="36"/>
    <x v="54"/>
    <x v="233"/>
    <n v="2251.54"/>
    <x v="1"/>
    <x v="0"/>
  </r>
  <r>
    <s v="TXN00000614"/>
    <x v="36"/>
    <x v="54"/>
    <x v="295"/>
    <n v="1960.03"/>
    <x v="4"/>
    <x v="1"/>
  </r>
  <r>
    <s v="TXN00000615"/>
    <x v="36"/>
    <x v="54"/>
    <x v="91"/>
    <n v="2612.8"/>
    <x v="1"/>
    <x v="0"/>
  </r>
  <r>
    <s v="TXN00000616"/>
    <x v="36"/>
    <x v="54"/>
    <x v="86"/>
    <n v="2554.1"/>
    <x v="3"/>
    <x v="0"/>
  </r>
  <r>
    <s v="TXN00000617"/>
    <x v="36"/>
    <x v="54"/>
    <x v="296"/>
    <n v="1236.22"/>
    <x v="0"/>
    <x v="1"/>
  </r>
  <r>
    <s v="TXN00000618"/>
    <x v="36"/>
    <x v="54"/>
    <x v="122"/>
    <n v="989.26"/>
    <x v="4"/>
    <x v="1"/>
  </r>
  <r>
    <s v="TXN00000619"/>
    <x v="36"/>
    <x v="54"/>
    <x v="52"/>
    <n v="37797.47"/>
    <x v="1"/>
    <x v="0"/>
  </r>
  <r>
    <s v="TXN00000620"/>
    <x v="36"/>
    <x v="54"/>
    <x v="5"/>
    <n v="6077.59"/>
    <x v="3"/>
    <x v="1"/>
  </r>
  <r>
    <s v="TXN00000621"/>
    <x v="36"/>
    <x v="54"/>
    <x v="152"/>
    <n v="6399.45"/>
    <x v="1"/>
    <x v="1"/>
  </r>
  <r>
    <s v="TXN00000622"/>
    <x v="36"/>
    <x v="54"/>
    <x v="297"/>
    <n v="3639.88"/>
    <x v="3"/>
    <x v="1"/>
  </r>
  <r>
    <s v="TXN00000623"/>
    <x v="37"/>
    <x v="55"/>
    <x v="240"/>
    <n v="4201.54"/>
    <x v="1"/>
    <x v="0"/>
  </r>
  <r>
    <s v="TXN00000624"/>
    <x v="37"/>
    <x v="56"/>
    <x v="165"/>
    <n v="4068.36"/>
    <x v="0"/>
    <x v="1"/>
  </r>
  <r>
    <s v="TXN00000625"/>
    <x v="37"/>
    <x v="55"/>
    <x v="66"/>
    <n v="598.12"/>
    <x v="3"/>
    <x v="0"/>
  </r>
  <r>
    <s v="TXN00000626"/>
    <x v="37"/>
    <x v="56"/>
    <x v="181"/>
    <n v="1729.16"/>
    <x v="1"/>
    <x v="0"/>
  </r>
  <r>
    <s v="TXN00000627"/>
    <x v="37"/>
    <x v="56"/>
    <x v="176"/>
    <n v="1960.06"/>
    <x v="3"/>
    <x v="0"/>
  </r>
  <r>
    <s v="TXN00000628"/>
    <x v="37"/>
    <x v="55"/>
    <x v="286"/>
    <n v="455.17"/>
    <x v="3"/>
    <x v="0"/>
  </r>
  <r>
    <s v="TXN00000629"/>
    <x v="37"/>
    <x v="56"/>
    <x v="124"/>
    <n v="223.84"/>
    <x v="1"/>
    <x v="0"/>
  </r>
  <r>
    <s v="TXN00000630"/>
    <x v="37"/>
    <x v="55"/>
    <x v="294"/>
    <n v="737.21"/>
    <x v="1"/>
    <x v="0"/>
  </r>
  <r>
    <s v="TXN00000631"/>
    <x v="37"/>
    <x v="55"/>
    <x v="294"/>
    <n v="1073.62"/>
    <x v="0"/>
    <x v="0"/>
  </r>
  <r>
    <s v="TXN00000632"/>
    <x v="37"/>
    <x v="55"/>
    <x v="44"/>
    <n v="629.81"/>
    <x v="0"/>
    <x v="0"/>
  </r>
  <r>
    <s v="TXN00000633"/>
    <x v="37"/>
    <x v="56"/>
    <x v="159"/>
    <n v="1198.22"/>
    <x v="1"/>
    <x v="0"/>
  </r>
  <r>
    <s v="TXN00000634"/>
    <x v="37"/>
    <x v="55"/>
    <x v="143"/>
    <n v="705.57"/>
    <x v="2"/>
    <x v="0"/>
  </r>
  <r>
    <s v="TXN00000635"/>
    <x v="37"/>
    <x v="56"/>
    <x v="125"/>
    <n v="3179.87"/>
    <x v="1"/>
    <x v="0"/>
  </r>
  <r>
    <s v="TXN00000636"/>
    <x v="37"/>
    <x v="56"/>
    <x v="208"/>
    <n v="2955.23"/>
    <x v="1"/>
    <x v="0"/>
  </r>
  <r>
    <s v="TXN00000637"/>
    <x v="37"/>
    <x v="55"/>
    <x v="255"/>
    <n v="596.5"/>
    <x v="3"/>
    <x v="1"/>
  </r>
  <r>
    <s v="TXN00000638"/>
    <x v="38"/>
    <x v="57"/>
    <x v="64"/>
    <n v="1174.29"/>
    <x v="2"/>
    <x v="1"/>
  </r>
  <r>
    <s v="TXN00000639"/>
    <x v="38"/>
    <x v="57"/>
    <x v="70"/>
    <n v="1107.96"/>
    <x v="1"/>
    <x v="0"/>
  </r>
  <r>
    <s v="TXN00000640"/>
    <x v="38"/>
    <x v="57"/>
    <x v="298"/>
    <n v="1711.9"/>
    <x v="0"/>
    <x v="0"/>
  </r>
  <r>
    <s v="TXN00000641"/>
    <x v="38"/>
    <x v="57"/>
    <x v="113"/>
    <n v="1031.26"/>
    <x v="2"/>
    <x v="1"/>
  </r>
  <r>
    <s v="TXN00000642"/>
    <x v="38"/>
    <x v="57"/>
    <x v="155"/>
    <n v="905.39"/>
    <x v="3"/>
    <x v="1"/>
  </r>
  <r>
    <s v="TXN00000643"/>
    <x v="38"/>
    <x v="57"/>
    <x v="162"/>
    <n v="5714.15"/>
    <x v="0"/>
    <x v="0"/>
  </r>
  <r>
    <s v="TXN00000644"/>
    <x v="38"/>
    <x v="57"/>
    <x v="178"/>
    <n v="1840.76"/>
    <x v="1"/>
    <x v="0"/>
  </r>
  <r>
    <s v="TXN00000645"/>
    <x v="38"/>
    <x v="57"/>
    <x v="26"/>
    <n v="11267.88"/>
    <x v="2"/>
    <x v="0"/>
  </r>
  <r>
    <s v="TXN00000646"/>
    <x v="38"/>
    <x v="57"/>
    <x v="31"/>
    <n v="5623.43"/>
    <x v="4"/>
    <x v="1"/>
  </r>
  <r>
    <s v="TXN00000647"/>
    <x v="38"/>
    <x v="57"/>
    <x v="186"/>
    <n v="2617"/>
    <x v="2"/>
    <x v="1"/>
  </r>
  <r>
    <s v="TXN00000648"/>
    <x v="38"/>
    <x v="57"/>
    <x v="299"/>
    <n v="650.13"/>
    <x v="2"/>
    <x v="0"/>
  </r>
  <r>
    <s v="TXN00000649"/>
    <x v="38"/>
    <x v="57"/>
    <x v="75"/>
    <n v="7529.79"/>
    <x v="1"/>
    <x v="1"/>
  </r>
  <r>
    <s v="TXN00000650"/>
    <x v="38"/>
    <x v="57"/>
    <x v="132"/>
    <n v="628.66"/>
    <x v="1"/>
    <x v="1"/>
  </r>
  <r>
    <s v="TXN00000651"/>
    <x v="38"/>
    <x v="57"/>
    <x v="137"/>
    <n v="495.57"/>
    <x v="0"/>
    <x v="1"/>
  </r>
  <r>
    <s v="TXN00000652"/>
    <x v="38"/>
    <x v="57"/>
    <x v="54"/>
    <n v="619.82"/>
    <x v="3"/>
    <x v="1"/>
  </r>
  <r>
    <s v="TXN00000653"/>
    <x v="38"/>
    <x v="57"/>
    <x v="241"/>
    <n v="291.26"/>
    <x v="0"/>
    <x v="0"/>
  </r>
  <r>
    <s v="TXN00000654"/>
    <x v="39"/>
    <x v="58"/>
    <x v="300"/>
    <n v="376.09"/>
    <x v="2"/>
    <x v="0"/>
  </r>
  <r>
    <s v="TXN00000655"/>
    <x v="39"/>
    <x v="58"/>
    <x v="203"/>
    <n v="2561.49"/>
    <x v="2"/>
    <x v="1"/>
  </r>
  <r>
    <s v="TXN00000656"/>
    <x v="39"/>
    <x v="58"/>
    <x v="297"/>
    <n v="4983.64"/>
    <x v="0"/>
    <x v="1"/>
  </r>
  <r>
    <s v="TXN00000657"/>
    <x v="39"/>
    <x v="58"/>
    <x v="301"/>
    <n v="560.82"/>
    <x v="3"/>
    <x v="0"/>
  </r>
  <r>
    <s v="TXN00000658"/>
    <x v="39"/>
    <x v="58"/>
    <x v="295"/>
    <n v="1291.77"/>
    <x v="2"/>
    <x v="1"/>
  </r>
  <r>
    <s v="TXN00000659"/>
    <x v="39"/>
    <x v="58"/>
    <x v="193"/>
    <n v="14954.3"/>
    <x v="0"/>
    <x v="1"/>
  </r>
  <r>
    <s v="TXN00000660"/>
    <x v="39"/>
    <x v="58"/>
    <x v="143"/>
    <n v="5547.41"/>
    <x v="4"/>
    <x v="0"/>
  </r>
  <r>
    <s v="TXN00000661"/>
    <x v="39"/>
    <x v="58"/>
    <x v="302"/>
    <n v="344.82"/>
    <x v="3"/>
    <x v="1"/>
  </r>
  <r>
    <s v="TXN00000662"/>
    <x v="39"/>
    <x v="58"/>
    <x v="162"/>
    <n v="896.48"/>
    <x v="2"/>
    <x v="0"/>
  </r>
  <r>
    <s v="TXN00000663"/>
    <x v="39"/>
    <x v="58"/>
    <x v="106"/>
    <n v="2711.65"/>
    <x v="0"/>
    <x v="1"/>
  </r>
  <r>
    <s v="TXN00000664"/>
    <x v="39"/>
    <x v="58"/>
    <x v="303"/>
    <n v="4743.34"/>
    <x v="3"/>
    <x v="0"/>
  </r>
  <r>
    <s v="TXN00000665"/>
    <x v="39"/>
    <x v="58"/>
    <x v="304"/>
    <n v="1301.52"/>
    <x v="3"/>
    <x v="0"/>
  </r>
  <r>
    <s v="TXN00000666"/>
    <x v="39"/>
    <x v="58"/>
    <x v="305"/>
    <n v="6198.88"/>
    <x v="2"/>
    <x v="0"/>
  </r>
  <r>
    <s v="TXN00000667"/>
    <x v="39"/>
    <x v="58"/>
    <x v="61"/>
    <n v="2382.02"/>
    <x v="4"/>
    <x v="1"/>
  </r>
  <r>
    <s v="TXN00000668"/>
    <x v="39"/>
    <x v="58"/>
    <x v="188"/>
    <n v="1159.56"/>
    <x v="2"/>
    <x v="0"/>
  </r>
  <r>
    <s v="TXN00000669"/>
    <x v="39"/>
    <x v="58"/>
    <x v="289"/>
    <n v="5062.3"/>
    <x v="2"/>
    <x v="1"/>
  </r>
  <r>
    <s v="TXN00000670"/>
    <x v="39"/>
    <x v="58"/>
    <x v="110"/>
    <n v="2338.75"/>
    <x v="4"/>
    <x v="1"/>
  </r>
  <r>
    <s v="TXN00000671"/>
    <x v="39"/>
    <x v="58"/>
    <x v="59"/>
    <n v="1963.02"/>
    <x v="0"/>
    <x v="1"/>
  </r>
  <r>
    <s v="TXN00000672"/>
    <x v="39"/>
    <x v="58"/>
    <x v="146"/>
    <n v="496.61"/>
    <x v="1"/>
    <x v="1"/>
  </r>
  <r>
    <s v="TXN00000673"/>
    <x v="39"/>
    <x v="58"/>
    <x v="306"/>
    <n v="8586.98"/>
    <x v="2"/>
    <x v="1"/>
  </r>
  <r>
    <s v="TXN00000674"/>
    <x v="39"/>
    <x v="58"/>
    <x v="24"/>
    <n v="626.59"/>
    <x v="3"/>
    <x v="1"/>
  </r>
  <r>
    <s v="TXN00000675"/>
    <x v="39"/>
    <x v="58"/>
    <x v="257"/>
    <n v="1098.79"/>
    <x v="4"/>
    <x v="0"/>
  </r>
  <r>
    <s v="TXN00000676"/>
    <x v="39"/>
    <x v="58"/>
    <x v="81"/>
    <n v="3029.06"/>
    <x v="0"/>
    <x v="0"/>
  </r>
  <r>
    <s v="TXN00000677"/>
    <x v="39"/>
    <x v="58"/>
    <x v="109"/>
    <n v="983.91"/>
    <x v="1"/>
    <x v="0"/>
  </r>
  <r>
    <s v="TXN00000678"/>
    <x v="39"/>
    <x v="58"/>
    <x v="38"/>
    <n v="1424.45"/>
    <x v="2"/>
    <x v="1"/>
  </r>
  <r>
    <s v="TXN00000679"/>
    <x v="40"/>
    <x v="59"/>
    <x v="11"/>
    <n v="1081.89"/>
    <x v="0"/>
    <x v="1"/>
  </r>
  <r>
    <s v="TXN00000680"/>
    <x v="40"/>
    <x v="60"/>
    <x v="65"/>
    <n v="3339.87"/>
    <x v="1"/>
    <x v="0"/>
  </r>
  <r>
    <s v="TXN00000681"/>
    <x v="40"/>
    <x v="60"/>
    <x v="295"/>
    <n v="1423.02"/>
    <x v="2"/>
    <x v="1"/>
  </r>
  <r>
    <s v="TXN00000682"/>
    <x v="40"/>
    <x v="59"/>
    <x v="307"/>
    <n v="1065.4"/>
    <x v="2"/>
    <x v="0"/>
  </r>
  <r>
    <s v="TXN00000683"/>
    <x v="40"/>
    <x v="59"/>
    <x v="149"/>
    <n v="1081.93"/>
    <x v="3"/>
    <x v="0"/>
  </r>
  <r>
    <s v="TXN00000684"/>
    <x v="40"/>
    <x v="59"/>
    <x v="184"/>
    <n v="1632.08"/>
    <x v="1"/>
    <x v="1"/>
  </r>
  <r>
    <s v="TXN00000685"/>
    <x v="40"/>
    <x v="59"/>
    <x v="209"/>
    <n v="413.81"/>
    <x v="0"/>
    <x v="1"/>
  </r>
  <r>
    <s v="TXN00000686"/>
    <x v="40"/>
    <x v="59"/>
    <x v="157"/>
    <n v="1845.58"/>
    <x v="1"/>
    <x v="0"/>
  </r>
  <r>
    <s v="TXN00000687"/>
    <x v="40"/>
    <x v="59"/>
    <x v="194"/>
    <n v="1138.82"/>
    <x v="3"/>
    <x v="0"/>
  </r>
  <r>
    <s v="TXN00000688"/>
    <x v="40"/>
    <x v="60"/>
    <x v="67"/>
    <n v="5192.48"/>
    <x v="2"/>
    <x v="1"/>
  </r>
  <r>
    <s v="TXN00000689"/>
    <x v="40"/>
    <x v="60"/>
    <x v="283"/>
    <n v="935.99"/>
    <x v="0"/>
    <x v="1"/>
  </r>
  <r>
    <s v="TXN00000690"/>
    <x v="40"/>
    <x v="60"/>
    <x v="81"/>
    <n v="1307.68"/>
    <x v="1"/>
    <x v="0"/>
  </r>
  <r>
    <s v="TXN00000691"/>
    <x v="40"/>
    <x v="60"/>
    <x v="268"/>
    <n v="1732.19"/>
    <x v="0"/>
    <x v="1"/>
  </r>
  <r>
    <s v="TXN00000692"/>
    <x v="40"/>
    <x v="60"/>
    <x v="18"/>
    <n v="7266.9"/>
    <x v="4"/>
    <x v="1"/>
  </r>
  <r>
    <s v="TXN00000693"/>
    <x v="40"/>
    <x v="59"/>
    <x v="174"/>
    <n v="5525.49"/>
    <x v="1"/>
    <x v="1"/>
  </r>
  <r>
    <s v="TXN00000694"/>
    <x v="40"/>
    <x v="59"/>
    <x v="257"/>
    <n v="1189.87"/>
    <x v="3"/>
    <x v="0"/>
  </r>
  <r>
    <s v="TXN00000695"/>
    <x v="40"/>
    <x v="59"/>
    <x v="304"/>
    <n v="9555.27"/>
    <x v="2"/>
    <x v="0"/>
  </r>
  <r>
    <s v="TXN00000696"/>
    <x v="40"/>
    <x v="59"/>
    <x v="130"/>
    <n v="2477.41"/>
    <x v="1"/>
    <x v="0"/>
  </r>
  <r>
    <s v="TXN00000697"/>
    <x v="40"/>
    <x v="59"/>
    <x v="187"/>
    <n v="597.01"/>
    <x v="1"/>
    <x v="0"/>
  </r>
  <r>
    <s v="TXN00000698"/>
    <x v="41"/>
    <x v="61"/>
    <x v="21"/>
    <n v="4953.68"/>
    <x v="0"/>
    <x v="0"/>
  </r>
  <r>
    <s v="TXN00000699"/>
    <x v="41"/>
    <x v="62"/>
    <x v="218"/>
    <n v="2368.26"/>
    <x v="0"/>
    <x v="0"/>
  </r>
  <r>
    <s v="TXN00000700"/>
    <x v="41"/>
    <x v="61"/>
    <x v="11"/>
    <n v="1289.21"/>
    <x v="4"/>
    <x v="1"/>
  </r>
  <r>
    <s v="TXN00000701"/>
    <x v="41"/>
    <x v="63"/>
    <x v="73"/>
    <n v="1446.19"/>
    <x v="0"/>
    <x v="1"/>
  </r>
  <r>
    <s v="TXN00000702"/>
    <x v="41"/>
    <x v="62"/>
    <x v="272"/>
    <n v="502.07"/>
    <x v="3"/>
    <x v="1"/>
  </r>
  <r>
    <s v="TXN00000703"/>
    <x v="41"/>
    <x v="63"/>
    <x v="78"/>
    <n v="811.7"/>
    <x v="4"/>
    <x v="1"/>
  </r>
  <r>
    <s v="TXN00000704"/>
    <x v="41"/>
    <x v="62"/>
    <x v="308"/>
    <n v="1593.25"/>
    <x v="2"/>
    <x v="0"/>
  </r>
  <r>
    <s v="TXN00000705"/>
    <x v="41"/>
    <x v="63"/>
    <x v="283"/>
    <n v="5843.29"/>
    <x v="1"/>
    <x v="1"/>
  </r>
  <r>
    <s v="TXN00000706"/>
    <x v="41"/>
    <x v="61"/>
    <x v="300"/>
    <n v="8480.22"/>
    <x v="3"/>
    <x v="0"/>
  </r>
  <r>
    <s v="TXN00000707"/>
    <x v="41"/>
    <x v="62"/>
    <x v="294"/>
    <n v="532.33"/>
    <x v="4"/>
    <x v="0"/>
  </r>
  <r>
    <s v="TXN00000708"/>
    <x v="41"/>
    <x v="61"/>
    <x v="194"/>
    <n v="1266.81"/>
    <x v="3"/>
    <x v="0"/>
  </r>
  <r>
    <s v="TXN00000709"/>
    <x v="41"/>
    <x v="63"/>
    <x v="1"/>
    <n v="1139.23"/>
    <x v="1"/>
    <x v="1"/>
  </r>
  <r>
    <s v="TXN00000710"/>
    <x v="41"/>
    <x v="62"/>
    <x v="294"/>
    <n v="1244.82"/>
    <x v="2"/>
    <x v="0"/>
  </r>
  <r>
    <s v="TXN00000711"/>
    <x v="41"/>
    <x v="61"/>
    <x v="220"/>
    <n v="4861.65"/>
    <x v="1"/>
    <x v="0"/>
  </r>
  <r>
    <s v="TXN00000712"/>
    <x v="41"/>
    <x v="63"/>
    <x v="98"/>
    <n v="3721.52"/>
    <x v="1"/>
    <x v="0"/>
  </r>
  <r>
    <s v="TXN00000713"/>
    <x v="41"/>
    <x v="61"/>
    <x v="191"/>
    <n v="467"/>
    <x v="1"/>
    <x v="1"/>
  </r>
  <r>
    <s v="TXN00000714"/>
    <x v="41"/>
    <x v="63"/>
    <x v="309"/>
    <n v="620.72"/>
    <x v="3"/>
    <x v="0"/>
  </r>
  <r>
    <s v="TXN00000715"/>
    <x v="41"/>
    <x v="62"/>
    <x v="203"/>
    <n v="1434.57"/>
    <x v="1"/>
    <x v="1"/>
  </r>
  <r>
    <s v="TXN00000716"/>
    <x v="41"/>
    <x v="61"/>
    <x v="85"/>
    <n v="3001.93"/>
    <x v="2"/>
    <x v="1"/>
  </r>
  <r>
    <s v="TXN00000717"/>
    <x v="41"/>
    <x v="63"/>
    <x v="16"/>
    <n v="9728.54"/>
    <x v="1"/>
    <x v="0"/>
  </r>
  <r>
    <s v="TXN00000718"/>
    <x v="41"/>
    <x v="62"/>
    <x v="68"/>
    <n v="429.67"/>
    <x v="2"/>
    <x v="0"/>
  </r>
  <r>
    <s v="TXN00000719"/>
    <x v="42"/>
    <x v="64"/>
    <x v="310"/>
    <n v="644.79"/>
    <x v="1"/>
    <x v="0"/>
  </r>
  <r>
    <s v="TXN00000720"/>
    <x v="42"/>
    <x v="65"/>
    <x v="174"/>
    <n v="1914.17"/>
    <x v="3"/>
    <x v="1"/>
  </r>
  <r>
    <s v="TXN00000721"/>
    <x v="42"/>
    <x v="65"/>
    <x v="203"/>
    <n v="644.42"/>
    <x v="0"/>
    <x v="1"/>
  </r>
  <r>
    <s v="TXN00000722"/>
    <x v="42"/>
    <x v="64"/>
    <x v="123"/>
    <n v="3809.85"/>
    <x v="0"/>
    <x v="1"/>
  </r>
  <r>
    <s v="TXN00000723"/>
    <x v="42"/>
    <x v="64"/>
    <x v="98"/>
    <n v="306.72"/>
    <x v="0"/>
    <x v="0"/>
  </r>
  <r>
    <s v="TXN00000724"/>
    <x v="42"/>
    <x v="65"/>
    <x v="285"/>
    <n v="1144.55"/>
    <x v="4"/>
    <x v="1"/>
  </r>
  <r>
    <s v="TXN00000725"/>
    <x v="42"/>
    <x v="65"/>
    <x v="171"/>
    <n v="899.76"/>
    <x v="0"/>
    <x v="0"/>
  </r>
  <r>
    <s v="TXN00000726"/>
    <x v="42"/>
    <x v="65"/>
    <x v="311"/>
    <n v="477.89"/>
    <x v="4"/>
    <x v="0"/>
  </r>
  <r>
    <s v="TXN00000727"/>
    <x v="42"/>
    <x v="64"/>
    <x v="212"/>
    <n v="776.24"/>
    <x v="4"/>
    <x v="0"/>
  </r>
  <r>
    <s v="TXN00000728"/>
    <x v="42"/>
    <x v="64"/>
    <x v="71"/>
    <n v="4126.26"/>
    <x v="1"/>
    <x v="0"/>
  </r>
  <r>
    <s v="TXN00000729"/>
    <x v="42"/>
    <x v="65"/>
    <x v="14"/>
    <n v="977.4"/>
    <x v="3"/>
    <x v="0"/>
  </r>
  <r>
    <s v="TXN00000730"/>
    <x v="42"/>
    <x v="64"/>
    <x v="272"/>
    <n v="5181.32"/>
    <x v="0"/>
    <x v="1"/>
  </r>
  <r>
    <s v="TXN00000731"/>
    <x v="42"/>
    <x v="65"/>
    <x v="74"/>
    <n v="1278.11"/>
    <x v="3"/>
    <x v="1"/>
  </r>
  <r>
    <s v="TXN00000732"/>
    <x v="42"/>
    <x v="64"/>
    <x v="312"/>
    <n v="957.93"/>
    <x v="2"/>
    <x v="1"/>
  </r>
  <r>
    <s v="TXN00000733"/>
    <x v="42"/>
    <x v="65"/>
    <x v="51"/>
    <n v="1157.55"/>
    <x v="3"/>
    <x v="0"/>
  </r>
  <r>
    <s v="TXN00000734"/>
    <x v="42"/>
    <x v="64"/>
    <x v="12"/>
    <n v="1174.19"/>
    <x v="1"/>
    <x v="1"/>
  </r>
  <r>
    <s v="TXN00000735"/>
    <x v="42"/>
    <x v="64"/>
    <x v="242"/>
    <n v="4257.71"/>
    <x v="4"/>
    <x v="1"/>
  </r>
  <r>
    <s v="TXN00000736"/>
    <x v="42"/>
    <x v="64"/>
    <x v="6"/>
    <n v="4271.65"/>
    <x v="0"/>
    <x v="1"/>
  </r>
  <r>
    <s v="TXN00000737"/>
    <x v="42"/>
    <x v="64"/>
    <x v="280"/>
    <n v="3455.17"/>
    <x v="0"/>
    <x v="1"/>
  </r>
  <r>
    <s v="TXN00000738"/>
    <x v="43"/>
    <x v="66"/>
    <x v="167"/>
    <n v="1189.33"/>
    <x v="0"/>
    <x v="0"/>
  </r>
  <r>
    <s v="TXN00000739"/>
    <x v="43"/>
    <x v="67"/>
    <x v="28"/>
    <n v="1643.74"/>
    <x v="3"/>
    <x v="0"/>
  </r>
  <r>
    <s v="TXN00000740"/>
    <x v="43"/>
    <x v="67"/>
    <x v="185"/>
    <n v="900.22"/>
    <x v="2"/>
    <x v="0"/>
  </r>
  <r>
    <s v="TXN00000741"/>
    <x v="43"/>
    <x v="66"/>
    <x v="83"/>
    <n v="3876.13"/>
    <x v="0"/>
    <x v="0"/>
  </r>
  <r>
    <s v="TXN00000742"/>
    <x v="43"/>
    <x v="68"/>
    <x v="268"/>
    <n v="2284.52"/>
    <x v="3"/>
    <x v="1"/>
  </r>
  <r>
    <s v="TXN00000743"/>
    <x v="43"/>
    <x v="68"/>
    <x v="263"/>
    <n v="5688.98"/>
    <x v="0"/>
    <x v="0"/>
  </r>
  <r>
    <s v="TXN00000744"/>
    <x v="43"/>
    <x v="66"/>
    <x v="71"/>
    <n v="651.99"/>
    <x v="3"/>
    <x v="0"/>
  </r>
  <r>
    <s v="TXN00000745"/>
    <x v="43"/>
    <x v="66"/>
    <x v="275"/>
    <n v="1809.38"/>
    <x v="2"/>
    <x v="0"/>
  </r>
  <r>
    <s v="TXN00000746"/>
    <x v="43"/>
    <x v="68"/>
    <x v="265"/>
    <n v="4506.16"/>
    <x v="4"/>
    <x v="0"/>
  </r>
  <r>
    <s v="TXN00000747"/>
    <x v="43"/>
    <x v="67"/>
    <x v="72"/>
    <n v="7044.14"/>
    <x v="4"/>
    <x v="1"/>
  </r>
  <r>
    <s v="TXN00000748"/>
    <x v="43"/>
    <x v="68"/>
    <x v="313"/>
    <n v="1076.3"/>
    <x v="1"/>
    <x v="1"/>
  </r>
  <r>
    <s v="TXN00000749"/>
    <x v="43"/>
    <x v="67"/>
    <x v="20"/>
    <n v="976.68"/>
    <x v="2"/>
    <x v="1"/>
  </r>
  <r>
    <s v="TXN00000750"/>
    <x v="43"/>
    <x v="66"/>
    <x v="114"/>
    <n v="1372.67"/>
    <x v="4"/>
    <x v="0"/>
  </r>
  <r>
    <s v="TXN00000751"/>
    <x v="43"/>
    <x v="67"/>
    <x v="104"/>
    <n v="7058.97"/>
    <x v="1"/>
    <x v="1"/>
  </r>
  <r>
    <s v="TXN00000752"/>
    <x v="43"/>
    <x v="67"/>
    <x v="16"/>
    <n v="3532.45"/>
    <x v="0"/>
    <x v="0"/>
  </r>
  <r>
    <s v="TXN00000753"/>
    <x v="43"/>
    <x v="67"/>
    <x v="78"/>
    <n v="2884.26"/>
    <x v="1"/>
    <x v="1"/>
  </r>
  <r>
    <s v="TXN00000754"/>
    <x v="44"/>
    <x v="69"/>
    <x v="294"/>
    <n v="6561.95"/>
    <x v="4"/>
    <x v="0"/>
  </r>
  <r>
    <s v="TXN00000755"/>
    <x v="44"/>
    <x v="69"/>
    <x v="221"/>
    <n v="1016.43"/>
    <x v="3"/>
    <x v="1"/>
  </r>
  <r>
    <s v="TXN00000756"/>
    <x v="44"/>
    <x v="69"/>
    <x v="140"/>
    <n v="4004.21"/>
    <x v="2"/>
    <x v="0"/>
  </r>
  <r>
    <s v="TXN00000757"/>
    <x v="44"/>
    <x v="69"/>
    <x v="20"/>
    <n v="6211.8"/>
    <x v="3"/>
    <x v="1"/>
  </r>
  <r>
    <s v="TXN00000758"/>
    <x v="44"/>
    <x v="69"/>
    <x v="314"/>
    <n v="1505.98"/>
    <x v="0"/>
    <x v="1"/>
  </r>
  <r>
    <s v="TXN00000759"/>
    <x v="44"/>
    <x v="69"/>
    <x v="315"/>
    <n v="3450.9"/>
    <x v="2"/>
    <x v="0"/>
  </r>
  <r>
    <s v="TXN00000760"/>
    <x v="44"/>
    <x v="69"/>
    <x v="316"/>
    <n v="1287.42"/>
    <x v="2"/>
    <x v="0"/>
  </r>
  <r>
    <s v="TXN00000761"/>
    <x v="44"/>
    <x v="69"/>
    <x v="113"/>
    <n v="790.4"/>
    <x v="1"/>
    <x v="1"/>
  </r>
  <r>
    <s v="TXN00000762"/>
    <x v="45"/>
    <x v="70"/>
    <x v="3"/>
    <n v="1683.24"/>
    <x v="2"/>
    <x v="1"/>
  </r>
  <r>
    <s v="TXN00000763"/>
    <x v="45"/>
    <x v="70"/>
    <x v="258"/>
    <n v="552.24"/>
    <x v="0"/>
    <x v="1"/>
  </r>
  <r>
    <s v="TXN00000764"/>
    <x v="45"/>
    <x v="70"/>
    <x v="210"/>
    <n v="5765.53"/>
    <x v="1"/>
    <x v="0"/>
  </r>
  <r>
    <s v="TXN00000765"/>
    <x v="45"/>
    <x v="70"/>
    <x v="275"/>
    <n v="1548.67"/>
    <x v="2"/>
    <x v="0"/>
  </r>
  <r>
    <s v="TXN00000766"/>
    <x v="45"/>
    <x v="70"/>
    <x v="55"/>
    <n v="3949.19"/>
    <x v="1"/>
    <x v="1"/>
  </r>
  <r>
    <s v="TXN00000767"/>
    <x v="45"/>
    <x v="70"/>
    <x v="116"/>
    <n v="17959.73"/>
    <x v="3"/>
    <x v="0"/>
  </r>
  <r>
    <s v="TXN00000768"/>
    <x v="45"/>
    <x v="70"/>
    <x v="48"/>
    <n v="7055.3"/>
    <x v="4"/>
    <x v="1"/>
  </r>
  <r>
    <s v="TXN00000769"/>
    <x v="45"/>
    <x v="70"/>
    <x v="278"/>
    <n v="1200.86"/>
    <x v="1"/>
    <x v="0"/>
  </r>
  <r>
    <s v="TXN00000770"/>
    <x v="45"/>
    <x v="70"/>
    <x v="307"/>
    <n v="2689.91"/>
    <x v="1"/>
    <x v="0"/>
  </r>
  <r>
    <s v="TXN00000771"/>
    <x v="45"/>
    <x v="70"/>
    <x v="218"/>
    <n v="21412.66"/>
    <x v="0"/>
    <x v="0"/>
  </r>
  <r>
    <s v="TXN00000772"/>
    <x v="45"/>
    <x v="70"/>
    <x v="157"/>
    <n v="1490.88"/>
    <x v="1"/>
    <x v="0"/>
  </r>
  <r>
    <s v="TXN00000773"/>
    <x v="45"/>
    <x v="70"/>
    <x v="7"/>
    <n v="1399.56"/>
    <x v="2"/>
    <x v="1"/>
  </r>
  <r>
    <s v="TXN00000774"/>
    <x v="45"/>
    <x v="70"/>
    <x v="65"/>
    <n v="1470.41"/>
    <x v="1"/>
    <x v="0"/>
  </r>
  <r>
    <s v="TXN00000775"/>
    <x v="45"/>
    <x v="70"/>
    <x v="162"/>
    <n v="620.8"/>
    <x v="2"/>
    <x v="0"/>
  </r>
  <r>
    <s v="TXN00000776"/>
    <x v="45"/>
    <x v="70"/>
    <x v="202"/>
    <n v="5080.26"/>
    <x v="2"/>
    <x v="1"/>
  </r>
  <r>
    <s v="TXN00000777"/>
    <x v="45"/>
    <x v="70"/>
    <x v="158"/>
    <n v="4425.21"/>
    <x v="4"/>
    <x v="1"/>
  </r>
  <r>
    <s v="TXN00000778"/>
    <x v="45"/>
    <x v="70"/>
    <x v="317"/>
    <n v="4457.08"/>
    <x v="0"/>
    <x v="1"/>
  </r>
  <r>
    <s v="TXN00000779"/>
    <x v="46"/>
    <x v="71"/>
    <x v="292"/>
    <n v="638.1"/>
    <x v="4"/>
    <x v="1"/>
  </r>
  <r>
    <s v="TXN00000780"/>
    <x v="46"/>
    <x v="71"/>
    <x v="0"/>
    <n v="6478.93"/>
    <x v="1"/>
    <x v="0"/>
  </r>
  <r>
    <s v="TXN00000781"/>
    <x v="46"/>
    <x v="71"/>
    <x v="93"/>
    <n v="776.31"/>
    <x v="3"/>
    <x v="0"/>
  </r>
  <r>
    <s v="TXN00000782"/>
    <x v="46"/>
    <x v="71"/>
    <x v="123"/>
    <n v="963.35"/>
    <x v="3"/>
    <x v="1"/>
  </r>
  <r>
    <s v="TXN00000783"/>
    <x v="46"/>
    <x v="71"/>
    <x v="251"/>
    <n v="37935.88"/>
    <x v="4"/>
    <x v="1"/>
  </r>
  <r>
    <s v="TXN00000784"/>
    <x v="46"/>
    <x v="71"/>
    <x v="128"/>
    <n v="2106.8"/>
    <x v="1"/>
    <x v="1"/>
  </r>
  <r>
    <s v="TXN00000785"/>
    <x v="46"/>
    <x v="71"/>
    <x v="34"/>
    <n v="1462.14"/>
    <x v="0"/>
    <x v="1"/>
  </r>
  <r>
    <s v="TXN00000786"/>
    <x v="46"/>
    <x v="71"/>
    <x v="270"/>
    <n v="7646.6"/>
    <x v="3"/>
    <x v="0"/>
  </r>
  <r>
    <s v="TXN00000787"/>
    <x v="46"/>
    <x v="71"/>
    <x v="253"/>
    <n v="1329.63"/>
    <x v="1"/>
    <x v="1"/>
  </r>
  <r>
    <s v="TXN00000788"/>
    <x v="46"/>
    <x v="71"/>
    <x v="248"/>
    <n v="12597.93"/>
    <x v="3"/>
    <x v="0"/>
  </r>
  <r>
    <s v="TXN00000789"/>
    <x v="46"/>
    <x v="71"/>
    <x v="165"/>
    <n v="1371.76"/>
    <x v="3"/>
    <x v="1"/>
  </r>
  <r>
    <s v="TXN00000790"/>
    <x v="46"/>
    <x v="71"/>
    <x v="166"/>
    <n v="3787.15"/>
    <x v="1"/>
    <x v="1"/>
  </r>
  <r>
    <s v="TXN00000791"/>
    <x v="46"/>
    <x v="71"/>
    <x v="257"/>
    <n v="11670.37"/>
    <x v="2"/>
    <x v="0"/>
  </r>
  <r>
    <s v="TXN00000792"/>
    <x v="46"/>
    <x v="71"/>
    <x v="76"/>
    <n v="114.35"/>
    <x v="0"/>
    <x v="0"/>
  </r>
  <r>
    <s v="TXN00000793"/>
    <x v="46"/>
    <x v="71"/>
    <x v="138"/>
    <n v="3679.47"/>
    <x v="3"/>
    <x v="0"/>
  </r>
  <r>
    <s v="TXN00000794"/>
    <x v="46"/>
    <x v="71"/>
    <x v="17"/>
    <n v="9007.81"/>
    <x v="0"/>
    <x v="1"/>
  </r>
  <r>
    <s v="TXN00000795"/>
    <x v="46"/>
    <x v="71"/>
    <x v="314"/>
    <n v="1587.19"/>
    <x v="3"/>
    <x v="1"/>
  </r>
  <r>
    <s v="TXN00000796"/>
    <x v="46"/>
    <x v="71"/>
    <x v="151"/>
    <n v="493.81"/>
    <x v="1"/>
    <x v="0"/>
  </r>
  <r>
    <s v="TXN00000797"/>
    <x v="46"/>
    <x v="71"/>
    <x v="160"/>
    <n v="2244.48"/>
    <x v="4"/>
    <x v="0"/>
  </r>
  <r>
    <s v="TXN00000798"/>
    <x v="46"/>
    <x v="71"/>
    <x v="83"/>
    <n v="1315.75"/>
    <x v="0"/>
    <x v="0"/>
  </r>
  <r>
    <s v="TXN00000799"/>
    <x v="46"/>
    <x v="71"/>
    <x v="73"/>
    <n v="618.37"/>
    <x v="1"/>
    <x v="1"/>
  </r>
  <r>
    <s v="TXN00000800"/>
    <x v="46"/>
    <x v="71"/>
    <x v="211"/>
    <n v="1249.56"/>
    <x v="2"/>
    <x v="0"/>
  </r>
  <r>
    <s v="TXN00000801"/>
    <x v="46"/>
    <x v="71"/>
    <x v="266"/>
    <n v="893.79"/>
    <x v="0"/>
    <x v="0"/>
  </r>
  <r>
    <s v="TXN00000802"/>
    <x v="46"/>
    <x v="71"/>
    <x v="122"/>
    <n v="4344.19"/>
    <x v="0"/>
    <x v="1"/>
  </r>
  <r>
    <s v="TXN00000803"/>
    <x v="47"/>
    <x v="72"/>
    <x v="140"/>
    <n v="499.36"/>
    <x v="1"/>
    <x v="0"/>
  </r>
  <r>
    <s v="TXN00000804"/>
    <x v="47"/>
    <x v="72"/>
    <x v="318"/>
    <n v="671"/>
    <x v="1"/>
    <x v="0"/>
  </r>
  <r>
    <s v="TXN00000805"/>
    <x v="47"/>
    <x v="72"/>
    <x v="221"/>
    <n v="2173.85"/>
    <x v="1"/>
    <x v="1"/>
  </r>
  <r>
    <s v="TXN00000806"/>
    <x v="47"/>
    <x v="72"/>
    <x v="81"/>
    <n v="7504.08"/>
    <x v="0"/>
    <x v="0"/>
  </r>
  <r>
    <s v="TXN00000807"/>
    <x v="47"/>
    <x v="72"/>
    <x v="32"/>
    <n v="13414.05"/>
    <x v="1"/>
    <x v="0"/>
  </r>
  <r>
    <s v="TXN00000808"/>
    <x v="47"/>
    <x v="72"/>
    <x v="305"/>
    <n v="6057.12"/>
    <x v="3"/>
    <x v="0"/>
  </r>
  <r>
    <s v="TXN00000809"/>
    <x v="47"/>
    <x v="72"/>
    <x v="138"/>
    <n v="3035.42"/>
    <x v="1"/>
    <x v="0"/>
  </r>
  <r>
    <s v="TXN00000810"/>
    <x v="47"/>
    <x v="72"/>
    <x v="272"/>
    <n v="1136.06"/>
    <x v="0"/>
    <x v="1"/>
  </r>
  <r>
    <s v="TXN00000811"/>
    <x v="47"/>
    <x v="72"/>
    <x v="234"/>
    <n v="2552.09"/>
    <x v="1"/>
    <x v="0"/>
  </r>
  <r>
    <s v="TXN00000812"/>
    <x v="47"/>
    <x v="72"/>
    <x v="17"/>
    <n v="2589.07"/>
    <x v="1"/>
    <x v="1"/>
  </r>
  <r>
    <s v="TXN00000813"/>
    <x v="48"/>
    <x v="73"/>
    <x v="262"/>
    <n v="4441.2"/>
    <x v="4"/>
    <x v="1"/>
  </r>
  <r>
    <s v="TXN00000814"/>
    <x v="48"/>
    <x v="74"/>
    <x v="265"/>
    <n v="384.76"/>
    <x v="2"/>
    <x v="0"/>
  </r>
  <r>
    <s v="TXN00000815"/>
    <x v="48"/>
    <x v="73"/>
    <x v="183"/>
    <n v="4306.13"/>
    <x v="0"/>
    <x v="0"/>
  </r>
  <r>
    <s v="TXN00000816"/>
    <x v="48"/>
    <x v="74"/>
    <x v="129"/>
    <n v="1203.33"/>
    <x v="2"/>
    <x v="1"/>
  </r>
  <r>
    <s v="TXN00000817"/>
    <x v="48"/>
    <x v="73"/>
    <x v="162"/>
    <n v="1255.44"/>
    <x v="1"/>
    <x v="0"/>
  </r>
  <r>
    <s v="TXN00000818"/>
    <x v="48"/>
    <x v="73"/>
    <x v="227"/>
    <n v="626.25"/>
    <x v="2"/>
    <x v="0"/>
  </r>
  <r>
    <s v="TXN00000819"/>
    <x v="48"/>
    <x v="74"/>
    <x v="215"/>
    <n v="618.99"/>
    <x v="3"/>
    <x v="0"/>
  </r>
  <r>
    <s v="TXN00000820"/>
    <x v="48"/>
    <x v="73"/>
    <x v="146"/>
    <n v="592.04"/>
    <x v="1"/>
    <x v="1"/>
  </r>
  <r>
    <s v="TXN00000821"/>
    <x v="48"/>
    <x v="73"/>
    <x v="37"/>
    <n v="315.38"/>
    <x v="4"/>
    <x v="1"/>
  </r>
  <r>
    <s v="TXN00000822"/>
    <x v="48"/>
    <x v="74"/>
    <x v="63"/>
    <n v="3345.56"/>
    <x v="1"/>
    <x v="1"/>
  </r>
  <r>
    <s v="TXN00000823"/>
    <x v="48"/>
    <x v="73"/>
    <x v="79"/>
    <n v="486.11"/>
    <x v="1"/>
    <x v="0"/>
  </r>
  <r>
    <s v="TXN00000824"/>
    <x v="48"/>
    <x v="73"/>
    <x v="143"/>
    <n v="8792.29"/>
    <x v="3"/>
    <x v="0"/>
  </r>
  <r>
    <s v="TXN00000825"/>
    <x v="49"/>
    <x v="75"/>
    <x v="119"/>
    <n v="1375.94"/>
    <x v="2"/>
    <x v="0"/>
  </r>
  <r>
    <s v="TXN00000826"/>
    <x v="49"/>
    <x v="76"/>
    <x v="234"/>
    <n v="5880.02"/>
    <x v="0"/>
    <x v="0"/>
  </r>
  <r>
    <s v="TXN00000827"/>
    <x v="49"/>
    <x v="75"/>
    <x v="198"/>
    <n v="1734.55"/>
    <x v="3"/>
    <x v="1"/>
  </r>
  <r>
    <s v="TXN00000828"/>
    <x v="49"/>
    <x v="75"/>
    <x v="185"/>
    <n v="88.64"/>
    <x v="3"/>
    <x v="0"/>
  </r>
  <r>
    <s v="TXN00000829"/>
    <x v="49"/>
    <x v="76"/>
    <x v="179"/>
    <n v="9169.81"/>
    <x v="2"/>
    <x v="0"/>
  </r>
  <r>
    <s v="TXN00000830"/>
    <x v="49"/>
    <x v="76"/>
    <x v="207"/>
    <n v="4116.68"/>
    <x v="2"/>
    <x v="1"/>
  </r>
  <r>
    <s v="TXN00000831"/>
    <x v="49"/>
    <x v="76"/>
    <x v="68"/>
    <n v="2577.92"/>
    <x v="1"/>
    <x v="0"/>
  </r>
  <r>
    <s v="TXN00000832"/>
    <x v="49"/>
    <x v="76"/>
    <x v="129"/>
    <n v="1543.68"/>
    <x v="0"/>
    <x v="1"/>
  </r>
  <r>
    <s v="TXN00000833"/>
    <x v="49"/>
    <x v="76"/>
    <x v="92"/>
    <n v="1049.41"/>
    <x v="2"/>
    <x v="1"/>
  </r>
  <r>
    <s v="TXN00000834"/>
    <x v="49"/>
    <x v="75"/>
    <x v="162"/>
    <n v="4001.99"/>
    <x v="2"/>
    <x v="0"/>
  </r>
  <r>
    <s v="TXN00000835"/>
    <x v="49"/>
    <x v="75"/>
    <x v="277"/>
    <n v="425.86"/>
    <x v="1"/>
    <x v="1"/>
  </r>
  <r>
    <s v="TXN00000836"/>
    <x v="49"/>
    <x v="75"/>
    <x v="249"/>
    <n v="1427.37"/>
    <x v="4"/>
    <x v="1"/>
  </r>
  <r>
    <s v="TXN00000837"/>
    <x v="49"/>
    <x v="75"/>
    <x v="259"/>
    <n v="3927.09"/>
    <x v="3"/>
    <x v="1"/>
  </r>
  <r>
    <s v="TXN00000838"/>
    <x v="49"/>
    <x v="76"/>
    <x v="103"/>
    <n v="614.19"/>
    <x v="3"/>
    <x v="1"/>
  </r>
  <r>
    <s v="TXN00000839"/>
    <x v="49"/>
    <x v="76"/>
    <x v="268"/>
    <n v="1416.47"/>
    <x v="1"/>
    <x v="1"/>
  </r>
  <r>
    <s v="TXN00000840"/>
    <x v="49"/>
    <x v="75"/>
    <x v="319"/>
    <n v="3810.25"/>
    <x v="2"/>
    <x v="0"/>
  </r>
  <r>
    <s v="TXN00000841"/>
    <x v="49"/>
    <x v="75"/>
    <x v="152"/>
    <n v="6265.2"/>
    <x v="4"/>
    <x v="1"/>
  </r>
  <r>
    <s v="TXN00000842"/>
    <x v="49"/>
    <x v="76"/>
    <x v="265"/>
    <n v="2494.99"/>
    <x v="1"/>
    <x v="0"/>
  </r>
  <r>
    <s v="TXN00000843"/>
    <x v="49"/>
    <x v="76"/>
    <x v="218"/>
    <n v="2772.17"/>
    <x v="2"/>
    <x v="0"/>
  </r>
  <r>
    <s v="TXN00000844"/>
    <x v="49"/>
    <x v="75"/>
    <x v="320"/>
    <n v="16299.68"/>
    <x v="0"/>
    <x v="0"/>
  </r>
  <r>
    <s v="TXN00000845"/>
    <x v="49"/>
    <x v="76"/>
    <x v="112"/>
    <n v="6802.51"/>
    <x v="1"/>
    <x v="0"/>
  </r>
  <r>
    <s v="TXN00000846"/>
    <x v="49"/>
    <x v="76"/>
    <x v="321"/>
    <n v="4687.82"/>
    <x v="2"/>
    <x v="0"/>
  </r>
  <r>
    <s v="TXN00000847"/>
    <x v="50"/>
    <x v="77"/>
    <x v="80"/>
    <n v="917.46"/>
    <x v="1"/>
    <x v="0"/>
  </r>
  <r>
    <s v="TXN00000848"/>
    <x v="50"/>
    <x v="78"/>
    <x v="109"/>
    <n v="9732.69"/>
    <x v="3"/>
    <x v="0"/>
  </r>
  <r>
    <s v="TXN00000849"/>
    <x v="50"/>
    <x v="78"/>
    <x v="261"/>
    <n v="440.91"/>
    <x v="3"/>
    <x v="0"/>
  </r>
  <r>
    <s v="TXN00000850"/>
    <x v="50"/>
    <x v="77"/>
    <x v="97"/>
    <n v="4272.08"/>
    <x v="3"/>
    <x v="1"/>
  </r>
  <r>
    <s v="TXN00000851"/>
    <x v="50"/>
    <x v="77"/>
    <x v="25"/>
    <n v="2195.5"/>
    <x v="2"/>
    <x v="1"/>
  </r>
  <r>
    <s v="TXN00000852"/>
    <x v="50"/>
    <x v="78"/>
    <x v="322"/>
    <n v="980.81"/>
    <x v="3"/>
    <x v="0"/>
  </r>
  <r>
    <s v="TXN00000853"/>
    <x v="50"/>
    <x v="78"/>
    <x v="148"/>
    <n v="1173.46"/>
    <x v="3"/>
    <x v="1"/>
  </r>
  <r>
    <s v="TXN00000854"/>
    <x v="50"/>
    <x v="78"/>
    <x v="261"/>
    <n v="1838.01"/>
    <x v="2"/>
    <x v="0"/>
  </r>
  <r>
    <s v="TXN00000855"/>
    <x v="50"/>
    <x v="77"/>
    <x v="84"/>
    <n v="4319.61"/>
    <x v="3"/>
    <x v="0"/>
  </r>
  <r>
    <s v="TXN00000856"/>
    <x v="50"/>
    <x v="77"/>
    <x v="132"/>
    <n v="2089.44"/>
    <x v="2"/>
    <x v="1"/>
  </r>
  <r>
    <s v="TXN00000857"/>
    <x v="50"/>
    <x v="78"/>
    <x v="295"/>
    <n v="779.79"/>
    <x v="4"/>
    <x v="1"/>
  </r>
  <r>
    <s v="TXN00000858"/>
    <x v="50"/>
    <x v="78"/>
    <x v="99"/>
    <n v="3146.04"/>
    <x v="3"/>
    <x v="0"/>
  </r>
  <r>
    <s v="TXN00000859"/>
    <x v="50"/>
    <x v="78"/>
    <x v="79"/>
    <n v="42058.56"/>
    <x v="3"/>
    <x v="0"/>
  </r>
  <r>
    <s v="TXN00000860"/>
    <x v="50"/>
    <x v="78"/>
    <x v="275"/>
    <n v="1958.83"/>
    <x v="1"/>
    <x v="0"/>
  </r>
  <r>
    <s v="TXN00000861"/>
    <x v="50"/>
    <x v="78"/>
    <x v="121"/>
    <n v="2951.11"/>
    <x v="0"/>
    <x v="1"/>
  </r>
  <r>
    <s v="TXN00000862"/>
    <x v="50"/>
    <x v="78"/>
    <x v="119"/>
    <n v="595.75"/>
    <x v="1"/>
    <x v="0"/>
  </r>
  <r>
    <s v="TXN00000863"/>
    <x v="50"/>
    <x v="77"/>
    <x v="323"/>
    <n v="13958.16"/>
    <x v="2"/>
    <x v="1"/>
  </r>
  <r>
    <s v="TXN00000864"/>
    <x v="50"/>
    <x v="77"/>
    <x v="28"/>
    <n v="6426.26"/>
    <x v="0"/>
    <x v="0"/>
  </r>
  <r>
    <s v="TXN00000865"/>
    <x v="50"/>
    <x v="78"/>
    <x v="69"/>
    <n v="1685.96"/>
    <x v="2"/>
    <x v="1"/>
  </r>
  <r>
    <s v="TXN00000866"/>
    <x v="50"/>
    <x v="78"/>
    <x v="212"/>
    <n v="514.98"/>
    <x v="0"/>
    <x v="0"/>
  </r>
  <r>
    <s v="TXN00000867"/>
    <x v="50"/>
    <x v="78"/>
    <x v="320"/>
    <n v="442.34"/>
    <x v="3"/>
    <x v="0"/>
  </r>
  <r>
    <s v="TXN00000868"/>
    <x v="50"/>
    <x v="77"/>
    <x v="324"/>
    <n v="2449.03"/>
    <x v="3"/>
    <x v="1"/>
  </r>
  <r>
    <s v="TXN00000869"/>
    <x v="50"/>
    <x v="78"/>
    <x v="325"/>
    <n v="17926.89"/>
    <x v="3"/>
    <x v="0"/>
  </r>
  <r>
    <s v="TXN00000870"/>
    <x v="51"/>
    <x v="79"/>
    <x v="310"/>
    <n v="1384.07"/>
    <x v="3"/>
    <x v="0"/>
  </r>
  <r>
    <s v="TXN00000871"/>
    <x v="51"/>
    <x v="79"/>
    <x v="278"/>
    <n v="708.04"/>
    <x v="2"/>
    <x v="0"/>
  </r>
  <r>
    <s v="TXN00000872"/>
    <x v="51"/>
    <x v="79"/>
    <x v="15"/>
    <n v="2065.9"/>
    <x v="2"/>
    <x v="1"/>
  </r>
  <r>
    <s v="TXN00000873"/>
    <x v="51"/>
    <x v="79"/>
    <x v="311"/>
    <n v="2079.84"/>
    <x v="1"/>
    <x v="0"/>
  </r>
  <r>
    <s v="TXN00000874"/>
    <x v="51"/>
    <x v="79"/>
    <x v="259"/>
    <n v="618.51"/>
    <x v="1"/>
    <x v="1"/>
  </r>
  <r>
    <s v="TXN00000875"/>
    <x v="51"/>
    <x v="79"/>
    <x v="273"/>
    <n v="1236.88"/>
    <x v="3"/>
    <x v="0"/>
  </r>
  <r>
    <s v="TXN00000876"/>
    <x v="51"/>
    <x v="79"/>
    <x v="258"/>
    <n v="812.73"/>
    <x v="1"/>
    <x v="1"/>
  </r>
  <r>
    <s v="TXN00000877"/>
    <x v="51"/>
    <x v="79"/>
    <x v="216"/>
    <n v="1035.45"/>
    <x v="1"/>
    <x v="0"/>
  </r>
  <r>
    <s v="TXN00000878"/>
    <x v="51"/>
    <x v="79"/>
    <x v="326"/>
    <n v="362.24"/>
    <x v="0"/>
    <x v="0"/>
  </r>
  <r>
    <s v="TXN00000879"/>
    <x v="51"/>
    <x v="79"/>
    <x v="327"/>
    <n v="678.52"/>
    <x v="3"/>
    <x v="1"/>
  </r>
  <r>
    <s v="TXN00000880"/>
    <x v="51"/>
    <x v="79"/>
    <x v="197"/>
    <n v="3205.27"/>
    <x v="3"/>
    <x v="1"/>
  </r>
  <r>
    <s v="TXN00000881"/>
    <x v="51"/>
    <x v="79"/>
    <x v="79"/>
    <n v="363.02"/>
    <x v="0"/>
    <x v="0"/>
  </r>
  <r>
    <s v="TXN00000882"/>
    <x v="51"/>
    <x v="79"/>
    <x v="12"/>
    <n v="3021.42"/>
    <x v="0"/>
    <x v="1"/>
  </r>
  <r>
    <s v="TXN00000883"/>
    <x v="51"/>
    <x v="79"/>
    <x v="231"/>
    <n v="6355.44"/>
    <x v="0"/>
    <x v="0"/>
  </r>
  <r>
    <s v="TXN00000884"/>
    <x v="51"/>
    <x v="79"/>
    <x v="328"/>
    <n v="461.31"/>
    <x v="1"/>
    <x v="0"/>
  </r>
  <r>
    <s v="TXN00000885"/>
    <x v="51"/>
    <x v="79"/>
    <x v="299"/>
    <n v="1430.92"/>
    <x v="0"/>
    <x v="0"/>
  </r>
  <r>
    <s v="TXN00000886"/>
    <x v="51"/>
    <x v="79"/>
    <x v="260"/>
    <n v="479.56"/>
    <x v="1"/>
    <x v="0"/>
  </r>
  <r>
    <s v="TXN00000887"/>
    <x v="51"/>
    <x v="79"/>
    <x v="214"/>
    <n v="2019.03"/>
    <x v="4"/>
    <x v="1"/>
  </r>
  <r>
    <s v="TXN00000888"/>
    <x v="51"/>
    <x v="79"/>
    <x v="4"/>
    <n v="1731.17"/>
    <x v="1"/>
    <x v="0"/>
  </r>
  <r>
    <s v="TXN00000889"/>
    <x v="51"/>
    <x v="79"/>
    <x v="96"/>
    <n v="7851.6"/>
    <x v="3"/>
    <x v="1"/>
  </r>
  <r>
    <s v="TXN00000890"/>
    <x v="51"/>
    <x v="79"/>
    <x v="167"/>
    <n v="7536.44"/>
    <x v="3"/>
    <x v="0"/>
  </r>
  <r>
    <s v="TXN00000891"/>
    <x v="51"/>
    <x v="79"/>
    <x v="274"/>
    <n v="1301.15"/>
    <x v="2"/>
    <x v="1"/>
  </r>
  <r>
    <s v="TXN00000892"/>
    <x v="51"/>
    <x v="79"/>
    <x v="213"/>
    <n v="1244.99"/>
    <x v="1"/>
    <x v="1"/>
  </r>
  <r>
    <s v="TXN00000893"/>
    <x v="51"/>
    <x v="79"/>
    <x v="98"/>
    <n v="281.56"/>
    <x v="1"/>
    <x v="0"/>
  </r>
  <r>
    <s v="TXN00000894"/>
    <x v="51"/>
    <x v="79"/>
    <x v="191"/>
    <n v="1817.78"/>
    <x v="0"/>
    <x v="1"/>
  </r>
  <r>
    <s v="TXN00000895"/>
    <x v="51"/>
    <x v="79"/>
    <x v="125"/>
    <n v="275.91"/>
    <x v="4"/>
    <x v="0"/>
  </r>
  <r>
    <s v="TXN00000896"/>
    <x v="52"/>
    <x v="80"/>
    <x v="279"/>
    <n v="723.54"/>
    <x v="3"/>
    <x v="0"/>
  </r>
  <r>
    <s v="TXN00000897"/>
    <x v="52"/>
    <x v="80"/>
    <x v="45"/>
    <n v="3305.56"/>
    <x v="1"/>
    <x v="0"/>
  </r>
  <r>
    <s v="TXN00000898"/>
    <x v="52"/>
    <x v="80"/>
    <x v="278"/>
    <n v="10036.4"/>
    <x v="1"/>
    <x v="0"/>
  </r>
  <r>
    <s v="TXN00000899"/>
    <x v="52"/>
    <x v="80"/>
    <x v="276"/>
    <n v="2734.18"/>
    <x v="3"/>
    <x v="0"/>
  </r>
  <r>
    <s v="TXN00000900"/>
    <x v="52"/>
    <x v="80"/>
    <x v="204"/>
    <n v="1744.36"/>
    <x v="1"/>
    <x v="1"/>
  </r>
  <r>
    <s v="TXN00000901"/>
    <x v="52"/>
    <x v="80"/>
    <x v="12"/>
    <n v="832.91"/>
    <x v="1"/>
    <x v="1"/>
  </r>
  <r>
    <s v="TXN00000902"/>
    <x v="52"/>
    <x v="80"/>
    <x v="87"/>
    <n v="881.31"/>
    <x v="3"/>
    <x v="0"/>
  </r>
  <r>
    <s v="TXN00000903"/>
    <x v="52"/>
    <x v="80"/>
    <x v="33"/>
    <n v="1220.44"/>
    <x v="0"/>
    <x v="1"/>
  </r>
  <r>
    <s v="TXN00000904"/>
    <x v="52"/>
    <x v="80"/>
    <x v="12"/>
    <n v="489.72"/>
    <x v="1"/>
    <x v="1"/>
  </r>
  <r>
    <s v="TXN00000905"/>
    <x v="52"/>
    <x v="80"/>
    <x v="282"/>
    <n v="11307.83"/>
    <x v="1"/>
    <x v="0"/>
  </r>
  <r>
    <s v="TXN00000906"/>
    <x v="52"/>
    <x v="80"/>
    <x v="329"/>
    <n v="3520.98"/>
    <x v="1"/>
    <x v="1"/>
  </r>
  <r>
    <s v="TXN00000907"/>
    <x v="52"/>
    <x v="80"/>
    <x v="214"/>
    <n v="1247.04"/>
    <x v="1"/>
    <x v="1"/>
  </r>
  <r>
    <s v="TXN00000908"/>
    <x v="52"/>
    <x v="80"/>
    <x v="81"/>
    <n v="413.51"/>
    <x v="1"/>
    <x v="0"/>
  </r>
  <r>
    <s v="TXN00000909"/>
    <x v="52"/>
    <x v="80"/>
    <x v="217"/>
    <n v="1201.31"/>
    <x v="2"/>
    <x v="1"/>
  </r>
  <r>
    <s v="TXN00000910"/>
    <x v="52"/>
    <x v="80"/>
    <x v="203"/>
    <n v="992.81"/>
    <x v="2"/>
    <x v="1"/>
  </r>
  <r>
    <s v="TXN00000911"/>
    <x v="52"/>
    <x v="80"/>
    <x v="42"/>
    <n v="568.5"/>
    <x v="0"/>
    <x v="1"/>
  </r>
  <r>
    <s v="TXN00000912"/>
    <x v="52"/>
    <x v="80"/>
    <x v="118"/>
    <n v="4090.68"/>
    <x v="2"/>
    <x v="0"/>
  </r>
  <r>
    <s v="TXN00000913"/>
    <x v="53"/>
    <x v="81"/>
    <x v="238"/>
    <n v="6102.71"/>
    <x v="4"/>
    <x v="1"/>
  </r>
  <r>
    <s v="TXN00000914"/>
    <x v="53"/>
    <x v="81"/>
    <x v="196"/>
    <n v="1952.3"/>
    <x v="0"/>
    <x v="1"/>
  </r>
  <r>
    <s v="TXN00000915"/>
    <x v="53"/>
    <x v="81"/>
    <x v="191"/>
    <n v="2320.87"/>
    <x v="2"/>
    <x v="1"/>
  </r>
  <r>
    <s v="TXN00000916"/>
    <x v="53"/>
    <x v="81"/>
    <x v="63"/>
    <n v="1452.58"/>
    <x v="0"/>
    <x v="1"/>
  </r>
  <r>
    <s v="TXN00000917"/>
    <x v="53"/>
    <x v="81"/>
    <x v="264"/>
    <n v="1337.12"/>
    <x v="0"/>
    <x v="1"/>
  </r>
  <r>
    <s v="TXN00000918"/>
    <x v="53"/>
    <x v="81"/>
    <x v="93"/>
    <n v="1868.62"/>
    <x v="4"/>
    <x v="0"/>
  </r>
  <r>
    <s v="TXN00000919"/>
    <x v="53"/>
    <x v="81"/>
    <x v="159"/>
    <n v="2108.44"/>
    <x v="0"/>
    <x v="0"/>
  </r>
  <r>
    <s v="TXN00000920"/>
    <x v="54"/>
    <x v="82"/>
    <x v="277"/>
    <n v="3071.78"/>
    <x v="0"/>
    <x v="1"/>
  </r>
  <r>
    <s v="TXN00000921"/>
    <x v="54"/>
    <x v="82"/>
    <x v="256"/>
    <n v="382.19"/>
    <x v="0"/>
    <x v="1"/>
  </r>
  <r>
    <s v="TXN00000922"/>
    <x v="54"/>
    <x v="82"/>
    <x v="0"/>
    <n v="2726.18"/>
    <x v="1"/>
    <x v="0"/>
  </r>
  <r>
    <s v="TXN00000923"/>
    <x v="54"/>
    <x v="82"/>
    <x v="2"/>
    <n v="1659.39"/>
    <x v="1"/>
    <x v="0"/>
  </r>
  <r>
    <s v="TXN00000924"/>
    <x v="54"/>
    <x v="82"/>
    <x v="114"/>
    <n v="3629.68"/>
    <x v="2"/>
    <x v="0"/>
  </r>
  <r>
    <s v="TXN00000925"/>
    <x v="54"/>
    <x v="82"/>
    <x v="234"/>
    <n v="559.92"/>
    <x v="3"/>
    <x v="0"/>
  </r>
  <r>
    <s v="TXN00000926"/>
    <x v="54"/>
    <x v="82"/>
    <x v="35"/>
    <n v="309.74"/>
    <x v="4"/>
    <x v="1"/>
  </r>
  <r>
    <s v="TXN00000927"/>
    <x v="54"/>
    <x v="82"/>
    <x v="25"/>
    <n v="2670.58"/>
    <x v="2"/>
    <x v="1"/>
  </r>
  <r>
    <s v="TXN00000928"/>
    <x v="54"/>
    <x v="82"/>
    <x v="156"/>
    <n v="614.19"/>
    <x v="2"/>
    <x v="0"/>
  </r>
  <r>
    <s v="TXN00000929"/>
    <x v="54"/>
    <x v="82"/>
    <x v="303"/>
    <n v="2225.01"/>
    <x v="1"/>
    <x v="0"/>
  </r>
  <r>
    <s v="TXN00000930"/>
    <x v="54"/>
    <x v="82"/>
    <x v="279"/>
    <n v="1463.97"/>
    <x v="2"/>
    <x v="0"/>
  </r>
  <r>
    <s v="TXN00000931"/>
    <x v="54"/>
    <x v="82"/>
    <x v="274"/>
    <n v="7984.55"/>
    <x v="3"/>
    <x v="1"/>
  </r>
  <r>
    <s v="TXN00000932"/>
    <x v="54"/>
    <x v="82"/>
    <x v="255"/>
    <n v="3343.82"/>
    <x v="3"/>
    <x v="1"/>
  </r>
  <r>
    <s v="TXN00000933"/>
    <x v="54"/>
    <x v="82"/>
    <x v="272"/>
    <n v="5273.06"/>
    <x v="1"/>
    <x v="1"/>
  </r>
  <r>
    <s v="TXN00000934"/>
    <x v="54"/>
    <x v="82"/>
    <x v="208"/>
    <n v="1067.8"/>
    <x v="3"/>
    <x v="0"/>
  </r>
  <r>
    <s v="TXN00000935"/>
    <x v="54"/>
    <x v="82"/>
    <x v="156"/>
    <n v="3248.43"/>
    <x v="1"/>
    <x v="0"/>
  </r>
  <r>
    <s v="TXN00000936"/>
    <x v="54"/>
    <x v="82"/>
    <x v="258"/>
    <n v="1773.23"/>
    <x v="4"/>
    <x v="1"/>
  </r>
  <r>
    <s v="TXN00000937"/>
    <x v="55"/>
    <x v="83"/>
    <x v="163"/>
    <n v="2386.16"/>
    <x v="1"/>
    <x v="1"/>
  </r>
  <r>
    <s v="TXN00000938"/>
    <x v="55"/>
    <x v="83"/>
    <x v="285"/>
    <n v="1161.13"/>
    <x v="3"/>
    <x v="1"/>
  </r>
  <r>
    <s v="TXN00000939"/>
    <x v="55"/>
    <x v="83"/>
    <x v="32"/>
    <n v="648.5"/>
    <x v="4"/>
    <x v="0"/>
  </r>
  <r>
    <s v="TXN00000940"/>
    <x v="55"/>
    <x v="83"/>
    <x v="236"/>
    <n v="684.43"/>
    <x v="3"/>
    <x v="1"/>
  </r>
  <r>
    <s v="TXN00000941"/>
    <x v="55"/>
    <x v="83"/>
    <x v="143"/>
    <n v="1922.7"/>
    <x v="1"/>
    <x v="0"/>
  </r>
  <r>
    <s v="TXN00000942"/>
    <x v="55"/>
    <x v="83"/>
    <x v="16"/>
    <n v="690.72"/>
    <x v="3"/>
    <x v="0"/>
  </r>
  <r>
    <s v="TXN00000943"/>
    <x v="55"/>
    <x v="83"/>
    <x v="35"/>
    <n v="5931.43"/>
    <x v="0"/>
    <x v="1"/>
  </r>
  <r>
    <s v="TXN00000944"/>
    <x v="55"/>
    <x v="83"/>
    <x v="101"/>
    <n v="3513.11"/>
    <x v="0"/>
    <x v="1"/>
  </r>
  <r>
    <s v="TXN00000945"/>
    <x v="55"/>
    <x v="83"/>
    <x v="278"/>
    <n v="2069.41"/>
    <x v="1"/>
    <x v="0"/>
  </r>
  <r>
    <s v="TXN00000946"/>
    <x v="55"/>
    <x v="83"/>
    <x v="53"/>
    <n v="2712.02"/>
    <x v="3"/>
    <x v="1"/>
  </r>
  <r>
    <s v="TXN00000947"/>
    <x v="55"/>
    <x v="83"/>
    <x v="200"/>
    <n v="1662.09"/>
    <x v="3"/>
    <x v="0"/>
  </r>
  <r>
    <s v="TXN00000948"/>
    <x v="55"/>
    <x v="83"/>
    <x v="177"/>
    <n v="2052.12"/>
    <x v="3"/>
    <x v="0"/>
  </r>
  <r>
    <s v="TXN00000949"/>
    <x v="55"/>
    <x v="83"/>
    <x v="105"/>
    <n v="2788.27"/>
    <x v="4"/>
    <x v="0"/>
  </r>
  <r>
    <s v="TXN00000950"/>
    <x v="55"/>
    <x v="83"/>
    <x v="276"/>
    <n v="6376.75"/>
    <x v="2"/>
    <x v="0"/>
  </r>
  <r>
    <s v="TXN00000951"/>
    <x v="55"/>
    <x v="83"/>
    <x v="155"/>
    <n v="1107.97"/>
    <x v="3"/>
    <x v="1"/>
  </r>
  <r>
    <s v="TXN00000952"/>
    <x v="55"/>
    <x v="83"/>
    <x v="257"/>
    <n v="256.94"/>
    <x v="1"/>
    <x v="0"/>
  </r>
  <r>
    <s v="TXN00000953"/>
    <x v="55"/>
    <x v="83"/>
    <x v="330"/>
    <n v="1827.9"/>
    <x v="4"/>
    <x v="1"/>
  </r>
  <r>
    <s v="TXN00000954"/>
    <x v="55"/>
    <x v="83"/>
    <x v="309"/>
    <n v="1270.26"/>
    <x v="1"/>
    <x v="0"/>
  </r>
  <r>
    <s v="TXN00000955"/>
    <x v="55"/>
    <x v="83"/>
    <x v="156"/>
    <n v="2197.67"/>
    <x v="2"/>
    <x v="0"/>
  </r>
  <r>
    <s v="TXN00000956"/>
    <x v="56"/>
    <x v="84"/>
    <x v="138"/>
    <n v="4680.62"/>
    <x v="1"/>
    <x v="0"/>
  </r>
  <r>
    <s v="TXN00000957"/>
    <x v="56"/>
    <x v="84"/>
    <x v="279"/>
    <n v="529.91"/>
    <x v="1"/>
    <x v="0"/>
  </r>
  <r>
    <s v="TXN00000958"/>
    <x v="56"/>
    <x v="84"/>
    <x v="192"/>
    <n v="1283.22"/>
    <x v="4"/>
    <x v="0"/>
  </r>
  <r>
    <s v="TXN00000959"/>
    <x v="56"/>
    <x v="84"/>
    <x v="24"/>
    <n v="1208.16"/>
    <x v="4"/>
    <x v="1"/>
  </r>
  <r>
    <s v="TXN00000960"/>
    <x v="56"/>
    <x v="84"/>
    <x v="331"/>
    <n v="3400.77"/>
    <x v="1"/>
    <x v="1"/>
  </r>
  <r>
    <s v="TXN00000961"/>
    <x v="56"/>
    <x v="84"/>
    <x v="158"/>
    <n v="402.87"/>
    <x v="1"/>
    <x v="1"/>
  </r>
  <r>
    <s v="TXN00000962"/>
    <x v="56"/>
    <x v="84"/>
    <x v="235"/>
    <n v="1499.04"/>
    <x v="4"/>
    <x v="0"/>
  </r>
  <r>
    <s v="TXN00000963"/>
    <x v="56"/>
    <x v="84"/>
    <x v="44"/>
    <n v="11371.21"/>
    <x v="3"/>
    <x v="0"/>
  </r>
  <r>
    <s v="TXN00000964"/>
    <x v="56"/>
    <x v="84"/>
    <x v="61"/>
    <n v="1170.25"/>
    <x v="4"/>
    <x v="1"/>
  </r>
  <r>
    <s v="TXN00000965"/>
    <x v="56"/>
    <x v="84"/>
    <x v="332"/>
    <n v="374.32"/>
    <x v="1"/>
    <x v="0"/>
  </r>
  <r>
    <s v="TXN00000966"/>
    <x v="56"/>
    <x v="84"/>
    <x v="255"/>
    <n v="2223.53"/>
    <x v="2"/>
    <x v="1"/>
  </r>
  <r>
    <s v="TXN00000967"/>
    <x v="56"/>
    <x v="84"/>
    <x v="127"/>
    <n v="6027.82"/>
    <x v="0"/>
    <x v="1"/>
  </r>
  <r>
    <s v="TXN00000968"/>
    <x v="56"/>
    <x v="84"/>
    <x v="311"/>
    <n v="3852.63"/>
    <x v="0"/>
    <x v="0"/>
  </r>
  <r>
    <s v="TXN00000969"/>
    <x v="56"/>
    <x v="84"/>
    <x v="208"/>
    <n v="2933.35"/>
    <x v="1"/>
    <x v="0"/>
  </r>
  <r>
    <s v="TXN00000970"/>
    <x v="56"/>
    <x v="84"/>
    <x v="101"/>
    <n v="2591.42"/>
    <x v="1"/>
    <x v="1"/>
  </r>
  <r>
    <s v="TXN00000971"/>
    <x v="56"/>
    <x v="84"/>
    <x v="18"/>
    <n v="2955.3"/>
    <x v="4"/>
    <x v="1"/>
  </r>
  <r>
    <s v="TXN00000972"/>
    <x v="56"/>
    <x v="84"/>
    <x v="288"/>
    <n v="3714.46"/>
    <x v="1"/>
    <x v="1"/>
  </r>
  <r>
    <s v="TXN00000973"/>
    <x v="56"/>
    <x v="84"/>
    <x v="4"/>
    <n v="3344.92"/>
    <x v="1"/>
    <x v="0"/>
  </r>
  <r>
    <s v="TXN00000974"/>
    <x v="56"/>
    <x v="84"/>
    <x v="249"/>
    <n v="1612.73"/>
    <x v="1"/>
    <x v="1"/>
  </r>
  <r>
    <s v="TXN00000975"/>
    <x v="56"/>
    <x v="84"/>
    <x v="165"/>
    <n v="1035.61"/>
    <x v="3"/>
    <x v="1"/>
  </r>
  <r>
    <s v="TXN00000976"/>
    <x v="56"/>
    <x v="84"/>
    <x v="258"/>
    <n v="2101.42"/>
    <x v="1"/>
    <x v="1"/>
  </r>
  <r>
    <s v="TXN00000977"/>
    <x v="56"/>
    <x v="84"/>
    <x v="66"/>
    <n v="363.61"/>
    <x v="1"/>
    <x v="0"/>
  </r>
  <r>
    <s v="TXN00000978"/>
    <x v="56"/>
    <x v="84"/>
    <x v="102"/>
    <n v="792.14"/>
    <x v="0"/>
    <x v="0"/>
  </r>
  <r>
    <s v="TXN00000979"/>
    <x v="56"/>
    <x v="84"/>
    <x v="82"/>
    <n v="681.15"/>
    <x v="0"/>
    <x v="1"/>
  </r>
  <r>
    <s v="TXN00000980"/>
    <x v="56"/>
    <x v="84"/>
    <x v="189"/>
    <n v="1256.13"/>
    <x v="1"/>
    <x v="1"/>
  </r>
  <r>
    <s v="TXN00000981"/>
    <x v="56"/>
    <x v="84"/>
    <x v="238"/>
    <n v="1756.92"/>
    <x v="3"/>
    <x v="1"/>
  </r>
  <r>
    <s v="TXN00000982"/>
    <x v="56"/>
    <x v="84"/>
    <x v="130"/>
    <n v="475.16"/>
    <x v="0"/>
    <x v="0"/>
  </r>
  <r>
    <s v="TXN00000983"/>
    <x v="57"/>
    <x v="85"/>
    <x v="143"/>
    <n v="2515.65"/>
    <x v="1"/>
    <x v="0"/>
  </r>
  <r>
    <s v="TXN00000984"/>
    <x v="57"/>
    <x v="85"/>
    <x v="104"/>
    <n v="22310.63"/>
    <x v="1"/>
    <x v="1"/>
  </r>
  <r>
    <s v="TXN00000985"/>
    <x v="57"/>
    <x v="85"/>
    <x v="230"/>
    <n v="1440.82"/>
    <x v="1"/>
    <x v="1"/>
  </r>
  <r>
    <s v="TXN00000986"/>
    <x v="57"/>
    <x v="85"/>
    <x v="50"/>
    <n v="1966.02"/>
    <x v="1"/>
    <x v="1"/>
  </r>
  <r>
    <s v="TXN00000987"/>
    <x v="57"/>
    <x v="85"/>
    <x v="333"/>
    <n v="2244.16"/>
    <x v="1"/>
    <x v="1"/>
  </r>
  <r>
    <s v="TXN00000988"/>
    <x v="57"/>
    <x v="85"/>
    <x v="334"/>
    <n v="1077.48"/>
    <x v="0"/>
    <x v="0"/>
  </r>
  <r>
    <s v="TXN00000989"/>
    <x v="57"/>
    <x v="85"/>
    <x v="53"/>
    <n v="2385.56"/>
    <x v="1"/>
    <x v="1"/>
  </r>
  <r>
    <s v="TXN00000990"/>
    <x v="57"/>
    <x v="85"/>
    <x v="334"/>
    <n v="1623.78"/>
    <x v="1"/>
    <x v="0"/>
  </r>
  <r>
    <s v="TXN00000991"/>
    <x v="57"/>
    <x v="85"/>
    <x v="78"/>
    <n v="4829.03"/>
    <x v="4"/>
    <x v="1"/>
  </r>
  <r>
    <s v="TXN00000992"/>
    <x v="57"/>
    <x v="85"/>
    <x v="76"/>
    <n v="1782.45"/>
    <x v="1"/>
    <x v="0"/>
  </r>
  <r>
    <s v="TXN00000993"/>
    <x v="57"/>
    <x v="85"/>
    <x v="335"/>
    <n v="1440.86"/>
    <x v="1"/>
    <x v="1"/>
  </r>
  <r>
    <s v="TXN00000994"/>
    <x v="57"/>
    <x v="85"/>
    <x v="104"/>
    <n v="1294.81"/>
    <x v="1"/>
    <x v="1"/>
  </r>
  <r>
    <s v="TXN00000995"/>
    <x v="57"/>
    <x v="85"/>
    <x v="325"/>
    <n v="331.97"/>
    <x v="1"/>
    <x v="0"/>
  </r>
  <r>
    <s v="TXN00000996"/>
    <x v="57"/>
    <x v="85"/>
    <x v="200"/>
    <n v="6386.86"/>
    <x v="3"/>
    <x v="0"/>
  </r>
  <r>
    <s v="TXN00000997"/>
    <x v="57"/>
    <x v="85"/>
    <x v="289"/>
    <n v="1995.96"/>
    <x v="1"/>
    <x v="1"/>
  </r>
  <r>
    <s v="TXN00000998"/>
    <x v="57"/>
    <x v="85"/>
    <x v="77"/>
    <n v="4056.58"/>
    <x v="1"/>
    <x v="0"/>
  </r>
  <r>
    <s v="TXN00000999"/>
    <x v="57"/>
    <x v="85"/>
    <x v="1"/>
    <n v="6520.45"/>
    <x v="2"/>
    <x v="1"/>
  </r>
  <r>
    <s v="TXN00001000"/>
    <x v="57"/>
    <x v="85"/>
    <x v="184"/>
    <n v="1318.57"/>
    <x v="3"/>
    <x v="1"/>
  </r>
  <r>
    <s v="TXN00001001"/>
    <x v="57"/>
    <x v="85"/>
    <x v="283"/>
    <n v="1060.42"/>
    <x v="2"/>
    <x v="1"/>
  </r>
  <r>
    <s v="TXN00001002"/>
    <x v="57"/>
    <x v="85"/>
    <x v="38"/>
    <n v="1031"/>
    <x v="1"/>
    <x v="1"/>
  </r>
  <r>
    <s v="TXN00001003"/>
    <x v="58"/>
    <x v="86"/>
    <x v="237"/>
    <n v="604.05"/>
    <x v="0"/>
    <x v="0"/>
  </r>
  <r>
    <s v="TXN00001004"/>
    <x v="58"/>
    <x v="86"/>
    <x v="29"/>
    <n v="3445.84"/>
    <x v="3"/>
    <x v="1"/>
  </r>
  <r>
    <s v="TXN00001005"/>
    <x v="58"/>
    <x v="86"/>
    <x v="302"/>
    <n v="1083.35"/>
    <x v="1"/>
    <x v="1"/>
  </r>
  <r>
    <s v="TXN00001006"/>
    <x v="58"/>
    <x v="86"/>
    <x v="120"/>
    <n v="728.88"/>
    <x v="4"/>
    <x v="1"/>
  </r>
  <r>
    <s v="TXN00001007"/>
    <x v="58"/>
    <x v="86"/>
    <x v="273"/>
    <n v="7887.85"/>
    <x v="1"/>
    <x v="0"/>
  </r>
  <r>
    <s v="TXN00001008"/>
    <x v="58"/>
    <x v="86"/>
    <x v="257"/>
    <n v="4199.26"/>
    <x v="1"/>
    <x v="0"/>
  </r>
  <r>
    <s v="TXN00001009"/>
    <x v="58"/>
    <x v="86"/>
    <x v="55"/>
    <n v="1509.66"/>
    <x v="0"/>
    <x v="1"/>
  </r>
  <r>
    <s v="TXN00001010"/>
    <x v="58"/>
    <x v="86"/>
    <x v="108"/>
    <n v="344.18"/>
    <x v="2"/>
    <x v="1"/>
  </r>
  <r>
    <s v="TXN00001011"/>
    <x v="58"/>
    <x v="86"/>
    <x v="118"/>
    <n v="944.21"/>
    <x v="1"/>
    <x v="0"/>
  </r>
  <r>
    <s v="TXN00001012"/>
    <x v="59"/>
    <x v="87"/>
    <x v="336"/>
    <n v="2208.02"/>
    <x v="0"/>
    <x v="1"/>
  </r>
  <r>
    <s v="TXN00001013"/>
    <x v="59"/>
    <x v="87"/>
    <x v="184"/>
    <n v="4256.16"/>
    <x v="4"/>
    <x v="1"/>
  </r>
  <r>
    <s v="TXN00001014"/>
    <x v="59"/>
    <x v="87"/>
    <x v="200"/>
    <n v="749.27"/>
    <x v="1"/>
    <x v="0"/>
  </r>
  <r>
    <s v="TXN00001015"/>
    <x v="59"/>
    <x v="87"/>
    <x v="64"/>
    <n v="5560.71"/>
    <x v="1"/>
    <x v="1"/>
  </r>
  <r>
    <s v="TXN00001016"/>
    <x v="59"/>
    <x v="87"/>
    <x v="77"/>
    <n v="2436.43"/>
    <x v="1"/>
    <x v="0"/>
  </r>
  <r>
    <s v="TXN00001017"/>
    <x v="59"/>
    <x v="87"/>
    <x v="337"/>
    <n v="12390.89"/>
    <x v="1"/>
    <x v="0"/>
  </r>
  <r>
    <s v="TXN00001018"/>
    <x v="59"/>
    <x v="87"/>
    <x v="237"/>
    <n v="1864.9"/>
    <x v="1"/>
    <x v="0"/>
  </r>
  <r>
    <s v="TXN00001019"/>
    <x v="59"/>
    <x v="87"/>
    <x v="56"/>
    <n v="6913.34"/>
    <x v="3"/>
    <x v="0"/>
  </r>
  <r>
    <s v="TXN00001020"/>
    <x v="59"/>
    <x v="87"/>
    <x v="281"/>
    <n v="151.81"/>
    <x v="1"/>
    <x v="1"/>
  </r>
  <r>
    <s v="TXN00001021"/>
    <x v="59"/>
    <x v="87"/>
    <x v="93"/>
    <n v="4488.99"/>
    <x v="2"/>
    <x v="0"/>
  </r>
  <r>
    <s v="TXN00001022"/>
    <x v="59"/>
    <x v="87"/>
    <x v="177"/>
    <n v="503.77"/>
    <x v="1"/>
    <x v="0"/>
  </r>
  <r>
    <s v="TXN00001023"/>
    <x v="59"/>
    <x v="87"/>
    <x v="100"/>
    <n v="1659.43"/>
    <x v="4"/>
    <x v="1"/>
  </r>
  <r>
    <s v="TXN00001024"/>
    <x v="59"/>
    <x v="87"/>
    <x v="18"/>
    <n v="1656.32"/>
    <x v="3"/>
    <x v="1"/>
  </r>
  <r>
    <s v="TXN00001025"/>
    <x v="59"/>
    <x v="87"/>
    <x v="296"/>
    <n v="2604.19"/>
    <x v="3"/>
    <x v="1"/>
  </r>
  <r>
    <s v="TXN00001026"/>
    <x v="59"/>
    <x v="87"/>
    <x v="95"/>
    <n v="2041.79"/>
    <x v="0"/>
    <x v="0"/>
  </r>
  <r>
    <s v="TXN00001027"/>
    <x v="59"/>
    <x v="87"/>
    <x v="112"/>
    <n v="1337.73"/>
    <x v="0"/>
    <x v="0"/>
  </r>
  <r>
    <s v="TXN00001028"/>
    <x v="59"/>
    <x v="87"/>
    <x v="317"/>
    <n v="1042.3"/>
    <x v="1"/>
    <x v="1"/>
  </r>
  <r>
    <s v="TXN00001029"/>
    <x v="60"/>
    <x v="88"/>
    <x v="258"/>
    <n v="668.34"/>
    <x v="0"/>
    <x v="1"/>
  </r>
  <r>
    <s v="TXN00001030"/>
    <x v="60"/>
    <x v="88"/>
    <x v="338"/>
    <n v="1610.7"/>
    <x v="1"/>
    <x v="1"/>
  </r>
  <r>
    <s v="TXN00001031"/>
    <x v="60"/>
    <x v="88"/>
    <x v="91"/>
    <n v="12205.77"/>
    <x v="2"/>
    <x v="0"/>
  </r>
  <r>
    <s v="TXN00001032"/>
    <x v="60"/>
    <x v="88"/>
    <x v="133"/>
    <n v="735.75"/>
    <x v="1"/>
    <x v="1"/>
  </r>
  <r>
    <s v="TXN00001033"/>
    <x v="60"/>
    <x v="88"/>
    <x v="178"/>
    <n v="3225.4"/>
    <x v="1"/>
    <x v="0"/>
  </r>
  <r>
    <s v="TXN00001034"/>
    <x v="60"/>
    <x v="88"/>
    <x v="101"/>
    <n v="662.45"/>
    <x v="3"/>
    <x v="1"/>
  </r>
  <r>
    <s v="TXN00001035"/>
    <x v="60"/>
    <x v="88"/>
    <x v="303"/>
    <n v="594.94"/>
    <x v="1"/>
    <x v="0"/>
  </r>
  <r>
    <s v="TXN00001036"/>
    <x v="60"/>
    <x v="88"/>
    <x v="328"/>
    <n v="566.7"/>
    <x v="4"/>
    <x v="0"/>
  </r>
  <r>
    <s v="TXN00001037"/>
    <x v="60"/>
    <x v="88"/>
    <x v="43"/>
    <n v="1425.49"/>
    <x v="3"/>
    <x v="1"/>
  </r>
  <r>
    <s v="TXN00001038"/>
    <x v="60"/>
    <x v="88"/>
    <x v="157"/>
    <n v="1937.11"/>
    <x v="4"/>
    <x v="0"/>
  </r>
  <r>
    <s v="TXN00001039"/>
    <x v="60"/>
    <x v="88"/>
    <x v="95"/>
    <n v="4571.71"/>
    <x v="0"/>
    <x v="0"/>
  </r>
  <r>
    <s v="TXN00001040"/>
    <x v="61"/>
    <x v="89"/>
    <x v="114"/>
    <n v="725.04"/>
    <x v="1"/>
    <x v="0"/>
  </r>
  <r>
    <s v="TXN00001041"/>
    <x v="61"/>
    <x v="90"/>
    <x v="39"/>
    <n v="218.89"/>
    <x v="4"/>
    <x v="0"/>
  </r>
  <r>
    <s v="TXN00001042"/>
    <x v="61"/>
    <x v="90"/>
    <x v="99"/>
    <n v="4455.49"/>
    <x v="3"/>
    <x v="0"/>
  </r>
  <r>
    <s v="TXN00001043"/>
    <x v="61"/>
    <x v="90"/>
    <x v="147"/>
    <n v="3214.38"/>
    <x v="1"/>
    <x v="1"/>
  </r>
  <r>
    <s v="TXN00001044"/>
    <x v="61"/>
    <x v="89"/>
    <x v="89"/>
    <n v="11270.33"/>
    <x v="1"/>
    <x v="0"/>
  </r>
  <r>
    <s v="TXN00001045"/>
    <x v="61"/>
    <x v="90"/>
    <x v="201"/>
    <n v="1072.7"/>
    <x v="2"/>
    <x v="0"/>
  </r>
  <r>
    <s v="TXN00001046"/>
    <x v="61"/>
    <x v="90"/>
    <x v="229"/>
    <n v="2926.38"/>
    <x v="1"/>
    <x v="1"/>
  </r>
  <r>
    <s v="TXN00001047"/>
    <x v="61"/>
    <x v="90"/>
    <x v="21"/>
    <n v="12071.68"/>
    <x v="1"/>
    <x v="0"/>
  </r>
  <r>
    <s v="TXN00001048"/>
    <x v="61"/>
    <x v="89"/>
    <x v="264"/>
    <n v="14272.6"/>
    <x v="0"/>
    <x v="1"/>
  </r>
  <r>
    <s v="TXN00001049"/>
    <x v="61"/>
    <x v="90"/>
    <x v="62"/>
    <n v="677.22"/>
    <x v="0"/>
    <x v="1"/>
  </r>
  <r>
    <s v="TXN00001050"/>
    <x v="62"/>
    <x v="91"/>
    <x v="242"/>
    <n v="1340.58"/>
    <x v="4"/>
    <x v="1"/>
  </r>
  <r>
    <s v="TXN00001051"/>
    <x v="62"/>
    <x v="91"/>
    <x v="43"/>
    <n v="697.59"/>
    <x v="4"/>
    <x v="1"/>
  </r>
  <r>
    <s v="TXN00001052"/>
    <x v="62"/>
    <x v="91"/>
    <x v="118"/>
    <n v="1263.2"/>
    <x v="3"/>
    <x v="0"/>
  </r>
  <r>
    <s v="TXN00001053"/>
    <x v="62"/>
    <x v="91"/>
    <x v="16"/>
    <n v="1085.16"/>
    <x v="2"/>
    <x v="0"/>
  </r>
  <r>
    <s v="TXN00001054"/>
    <x v="62"/>
    <x v="91"/>
    <x v="37"/>
    <n v="38395.67"/>
    <x v="3"/>
    <x v="1"/>
  </r>
  <r>
    <s v="TXN00001055"/>
    <x v="62"/>
    <x v="92"/>
    <x v="339"/>
    <n v="2591.26"/>
    <x v="0"/>
    <x v="1"/>
  </r>
  <r>
    <s v="TXN00001056"/>
    <x v="62"/>
    <x v="92"/>
    <x v="37"/>
    <n v="6218.44"/>
    <x v="3"/>
    <x v="1"/>
  </r>
  <r>
    <s v="TXN00001057"/>
    <x v="62"/>
    <x v="92"/>
    <x v="265"/>
    <n v="4638.94"/>
    <x v="1"/>
    <x v="0"/>
  </r>
  <r>
    <s v="TXN00001058"/>
    <x v="62"/>
    <x v="91"/>
    <x v="88"/>
    <n v="2582.98"/>
    <x v="1"/>
    <x v="0"/>
  </r>
  <r>
    <s v="TXN00001059"/>
    <x v="62"/>
    <x v="92"/>
    <x v="291"/>
    <n v="31430.25"/>
    <x v="0"/>
    <x v="0"/>
  </r>
  <r>
    <s v="TXN00001060"/>
    <x v="62"/>
    <x v="91"/>
    <x v="340"/>
    <n v="5366.39"/>
    <x v="3"/>
    <x v="0"/>
  </r>
  <r>
    <s v="TXN00001061"/>
    <x v="62"/>
    <x v="92"/>
    <x v="228"/>
    <n v="5389.02"/>
    <x v="4"/>
    <x v="0"/>
  </r>
  <r>
    <s v="TXN00001062"/>
    <x v="62"/>
    <x v="92"/>
    <x v="340"/>
    <n v="2795.14"/>
    <x v="4"/>
    <x v="0"/>
  </r>
  <r>
    <s v="TXN00001063"/>
    <x v="62"/>
    <x v="92"/>
    <x v="35"/>
    <n v="357.53"/>
    <x v="1"/>
    <x v="1"/>
  </r>
  <r>
    <s v="TXN00001064"/>
    <x v="62"/>
    <x v="91"/>
    <x v="294"/>
    <n v="1160.82"/>
    <x v="3"/>
    <x v="0"/>
  </r>
  <r>
    <s v="TXN00001065"/>
    <x v="62"/>
    <x v="92"/>
    <x v="271"/>
    <n v="1304.59"/>
    <x v="1"/>
    <x v="0"/>
  </r>
  <r>
    <s v="TXN00001066"/>
    <x v="62"/>
    <x v="91"/>
    <x v="24"/>
    <n v="2053.26"/>
    <x v="2"/>
    <x v="1"/>
  </r>
  <r>
    <s v="TXN00001067"/>
    <x v="62"/>
    <x v="91"/>
    <x v="174"/>
    <n v="1730.83"/>
    <x v="2"/>
    <x v="1"/>
  </r>
  <r>
    <s v="TXN00001068"/>
    <x v="62"/>
    <x v="91"/>
    <x v="108"/>
    <n v="2349.35"/>
    <x v="1"/>
    <x v="1"/>
  </r>
  <r>
    <s v="TXN00001069"/>
    <x v="62"/>
    <x v="91"/>
    <x v="128"/>
    <n v="2692.32"/>
    <x v="0"/>
    <x v="1"/>
  </r>
  <r>
    <s v="TXN00001070"/>
    <x v="62"/>
    <x v="92"/>
    <x v="254"/>
    <n v="1715.83"/>
    <x v="0"/>
    <x v="1"/>
  </r>
  <r>
    <s v="TXN00001071"/>
    <x v="62"/>
    <x v="91"/>
    <x v="324"/>
    <n v="2013.9"/>
    <x v="3"/>
    <x v="1"/>
  </r>
  <r>
    <s v="TXN00001072"/>
    <x v="62"/>
    <x v="92"/>
    <x v="190"/>
    <n v="428.9"/>
    <x v="0"/>
    <x v="0"/>
  </r>
  <r>
    <s v="TXN00001073"/>
    <x v="62"/>
    <x v="92"/>
    <x v="179"/>
    <n v="1320.01"/>
    <x v="3"/>
    <x v="0"/>
  </r>
  <r>
    <s v="TXN00001074"/>
    <x v="62"/>
    <x v="92"/>
    <x v="147"/>
    <n v="2406.01"/>
    <x v="2"/>
    <x v="1"/>
  </r>
  <r>
    <s v="TXN00001075"/>
    <x v="62"/>
    <x v="91"/>
    <x v="17"/>
    <n v="2281.54"/>
    <x v="4"/>
    <x v="1"/>
  </r>
  <r>
    <s v="TXN00001076"/>
    <x v="62"/>
    <x v="92"/>
    <x v="341"/>
    <n v="252.18"/>
    <x v="1"/>
    <x v="1"/>
  </r>
  <r>
    <s v="TXN00001077"/>
    <x v="62"/>
    <x v="91"/>
    <x v="16"/>
    <n v="2063.42"/>
    <x v="3"/>
    <x v="0"/>
  </r>
  <r>
    <s v="TXN00001078"/>
    <x v="62"/>
    <x v="91"/>
    <x v="284"/>
    <n v="6893.54"/>
    <x v="2"/>
    <x v="0"/>
  </r>
  <r>
    <s v="TXN00001079"/>
    <x v="63"/>
    <x v="93"/>
    <x v="252"/>
    <n v="2993.24"/>
    <x v="1"/>
    <x v="0"/>
  </r>
  <r>
    <s v="TXN00001080"/>
    <x v="63"/>
    <x v="93"/>
    <x v="213"/>
    <n v="1587.38"/>
    <x v="2"/>
    <x v="1"/>
  </r>
  <r>
    <s v="TXN00001081"/>
    <x v="63"/>
    <x v="93"/>
    <x v="172"/>
    <n v="3094.02"/>
    <x v="0"/>
    <x v="1"/>
  </r>
  <r>
    <s v="TXN00001082"/>
    <x v="63"/>
    <x v="93"/>
    <x v="131"/>
    <n v="948.89"/>
    <x v="3"/>
    <x v="0"/>
  </r>
  <r>
    <s v="TXN00001083"/>
    <x v="63"/>
    <x v="93"/>
    <x v="241"/>
    <n v="13204.81"/>
    <x v="1"/>
    <x v="0"/>
  </r>
  <r>
    <s v="TXN00001084"/>
    <x v="63"/>
    <x v="93"/>
    <x v="214"/>
    <n v="1407.69"/>
    <x v="1"/>
    <x v="1"/>
  </r>
  <r>
    <s v="TXN00001085"/>
    <x v="63"/>
    <x v="93"/>
    <x v="306"/>
    <n v="4780.66"/>
    <x v="3"/>
    <x v="1"/>
  </r>
  <r>
    <s v="TXN00001086"/>
    <x v="63"/>
    <x v="93"/>
    <x v="13"/>
    <n v="1412.65"/>
    <x v="3"/>
    <x v="1"/>
  </r>
  <r>
    <s v="TXN00001087"/>
    <x v="63"/>
    <x v="93"/>
    <x v="34"/>
    <n v="11291.72"/>
    <x v="3"/>
    <x v="1"/>
  </r>
  <r>
    <s v="TXN00001088"/>
    <x v="63"/>
    <x v="93"/>
    <x v="252"/>
    <n v="362.29"/>
    <x v="1"/>
    <x v="0"/>
  </r>
  <r>
    <s v="TXN00001089"/>
    <x v="63"/>
    <x v="93"/>
    <x v="276"/>
    <n v="1105.51"/>
    <x v="1"/>
    <x v="0"/>
  </r>
  <r>
    <s v="TXN00001090"/>
    <x v="63"/>
    <x v="93"/>
    <x v="152"/>
    <n v="8469.22"/>
    <x v="3"/>
    <x v="1"/>
  </r>
  <r>
    <s v="TXN00001091"/>
    <x v="63"/>
    <x v="93"/>
    <x v="130"/>
    <n v="1767.64"/>
    <x v="3"/>
    <x v="0"/>
  </r>
  <r>
    <s v="TXN00001092"/>
    <x v="63"/>
    <x v="93"/>
    <x v="308"/>
    <n v="497.68"/>
    <x v="3"/>
    <x v="0"/>
  </r>
  <r>
    <s v="TXN00001093"/>
    <x v="63"/>
    <x v="93"/>
    <x v="123"/>
    <n v="729.17"/>
    <x v="1"/>
    <x v="1"/>
  </r>
  <r>
    <s v="TXN00001094"/>
    <x v="63"/>
    <x v="93"/>
    <x v="259"/>
    <n v="716.72"/>
    <x v="3"/>
    <x v="1"/>
  </r>
  <r>
    <s v="TXN00001095"/>
    <x v="63"/>
    <x v="93"/>
    <x v="267"/>
    <n v="269.32"/>
    <x v="1"/>
    <x v="1"/>
  </r>
  <r>
    <s v="TXN00001096"/>
    <x v="63"/>
    <x v="93"/>
    <x v="342"/>
    <n v="1153.69"/>
    <x v="0"/>
    <x v="1"/>
  </r>
  <r>
    <s v="TXN00001097"/>
    <x v="63"/>
    <x v="93"/>
    <x v="117"/>
    <n v="2667.11"/>
    <x v="3"/>
    <x v="1"/>
  </r>
  <r>
    <s v="TXN00001098"/>
    <x v="63"/>
    <x v="93"/>
    <x v="277"/>
    <n v="3101.72"/>
    <x v="1"/>
    <x v="1"/>
  </r>
  <r>
    <s v="TXN00001099"/>
    <x v="63"/>
    <x v="93"/>
    <x v="324"/>
    <n v="1659.57"/>
    <x v="0"/>
    <x v="1"/>
  </r>
  <r>
    <s v="TXN00001100"/>
    <x v="63"/>
    <x v="93"/>
    <x v="132"/>
    <n v="397.92"/>
    <x v="3"/>
    <x v="1"/>
  </r>
  <r>
    <s v="TXN00001101"/>
    <x v="63"/>
    <x v="93"/>
    <x v="116"/>
    <n v="6041.3"/>
    <x v="0"/>
    <x v="0"/>
  </r>
  <r>
    <s v="TXN00001102"/>
    <x v="63"/>
    <x v="93"/>
    <x v="0"/>
    <n v="376.67"/>
    <x v="0"/>
    <x v="0"/>
  </r>
  <r>
    <s v="TXN00001103"/>
    <x v="63"/>
    <x v="93"/>
    <x v="5"/>
    <n v="2171.5"/>
    <x v="0"/>
    <x v="1"/>
  </r>
  <r>
    <s v="TXN00001104"/>
    <x v="63"/>
    <x v="93"/>
    <x v="66"/>
    <n v="2145.89"/>
    <x v="1"/>
    <x v="0"/>
  </r>
  <r>
    <s v="TXN00001105"/>
    <x v="63"/>
    <x v="93"/>
    <x v="260"/>
    <n v="4869.59"/>
    <x v="4"/>
    <x v="0"/>
  </r>
  <r>
    <s v="TXN00001106"/>
    <x v="63"/>
    <x v="93"/>
    <x v="182"/>
    <n v="562.49"/>
    <x v="3"/>
    <x v="1"/>
  </r>
  <r>
    <s v="TXN00001107"/>
    <x v="64"/>
    <x v="94"/>
    <x v="115"/>
    <n v="4187.33"/>
    <x v="0"/>
    <x v="0"/>
  </r>
  <r>
    <s v="TXN00001108"/>
    <x v="64"/>
    <x v="94"/>
    <x v="119"/>
    <n v="479.05"/>
    <x v="0"/>
    <x v="0"/>
  </r>
  <r>
    <s v="TXN00001109"/>
    <x v="64"/>
    <x v="94"/>
    <x v="116"/>
    <n v="4226.63"/>
    <x v="4"/>
    <x v="0"/>
  </r>
  <r>
    <s v="TXN00001110"/>
    <x v="64"/>
    <x v="94"/>
    <x v="145"/>
    <n v="5926.91"/>
    <x v="0"/>
    <x v="0"/>
  </r>
  <r>
    <s v="TXN00001111"/>
    <x v="64"/>
    <x v="94"/>
    <x v="88"/>
    <n v="1181.53"/>
    <x v="1"/>
    <x v="0"/>
  </r>
  <r>
    <s v="TXN00001112"/>
    <x v="64"/>
    <x v="94"/>
    <x v="154"/>
    <n v="2237.6"/>
    <x v="1"/>
    <x v="0"/>
  </r>
  <r>
    <s v="TXN00001113"/>
    <x v="64"/>
    <x v="94"/>
    <x v="262"/>
    <n v="3175.48"/>
    <x v="1"/>
    <x v="1"/>
  </r>
  <r>
    <s v="TXN00001114"/>
    <x v="64"/>
    <x v="94"/>
    <x v="311"/>
    <n v="8202.24"/>
    <x v="0"/>
    <x v="0"/>
  </r>
  <r>
    <s v="TXN00001115"/>
    <x v="64"/>
    <x v="94"/>
    <x v="209"/>
    <n v="854.85"/>
    <x v="3"/>
    <x v="1"/>
  </r>
  <r>
    <s v="TXN00001116"/>
    <x v="64"/>
    <x v="94"/>
    <x v="41"/>
    <n v="203.08"/>
    <x v="2"/>
    <x v="0"/>
  </r>
  <r>
    <s v="TXN00001117"/>
    <x v="64"/>
    <x v="94"/>
    <x v="343"/>
    <n v="2910.21"/>
    <x v="3"/>
    <x v="1"/>
  </r>
  <r>
    <s v="TXN00001118"/>
    <x v="64"/>
    <x v="94"/>
    <x v="102"/>
    <n v="1638.29"/>
    <x v="1"/>
    <x v="0"/>
  </r>
  <r>
    <s v="TXN00001119"/>
    <x v="64"/>
    <x v="94"/>
    <x v="23"/>
    <n v="3650.13"/>
    <x v="1"/>
    <x v="0"/>
  </r>
  <r>
    <s v="TXN00001120"/>
    <x v="64"/>
    <x v="94"/>
    <x v="286"/>
    <n v="476.82"/>
    <x v="1"/>
    <x v="0"/>
  </r>
  <r>
    <s v="TXN00001121"/>
    <x v="64"/>
    <x v="94"/>
    <x v="123"/>
    <n v="2954.09"/>
    <x v="0"/>
    <x v="1"/>
  </r>
  <r>
    <s v="TXN00001122"/>
    <x v="64"/>
    <x v="94"/>
    <x v="8"/>
    <n v="2700.73"/>
    <x v="1"/>
    <x v="1"/>
  </r>
  <r>
    <s v="TXN00001123"/>
    <x v="64"/>
    <x v="94"/>
    <x v="116"/>
    <n v="1790.01"/>
    <x v="3"/>
    <x v="0"/>
  </r>
  <r>
    <s v="TXN00001124"/>
    <x v="64"/>
    <x v="94"/>
    <x v="123"/>
    <n v="2511.58"/>
    <x v="1"/>
    <x v="1"/>
  </r>
  <r>
    <s v="TXN00001125"/>
    <x v="64"/>
    <x v="94"/>
    <x v="216"/>
    <n v="1713.09"/>
    <x v="2"/>
    <x v="0"/>
  </r>
  <r>
    <s v="TXN00001126"/>
    <x v="64"/>
    <x v="94"/>
    <x v="268"/>
    <n v="5741.56"/>
    <x v="3"/>
    <x v="1"/>
  </r>
  <r>
    <s v="TXN00001127"/>
    <x v="64"/>
    <x v="94"/>
    <x v="185"/>
    <n v="34556.79"/>
    <x v="3"/>
    <x v="0"/>
  </r>
  <r>
    <s v="TXN00001128"/>
    <x v="64"/>
    <x v="94"/>
    <x v="144"/>
    <n v="5056.66"/>
    <x v="2"/>
    <x v="1"/>
  </r>
  <r>
    <s v="TXN00001129"/>
    <x v="64"/>
    <x v="94"/>
    <x v="9"/>
    <n v="2060.5"/>
    <x v="1"/>
    <x v="1"/>
  </r>
  <r>
    <s v="TXN00001130"/>
    <x v="64"/>
    <x v="94"/>
    <x v="344"/>
    <n v="3004.43"/>
    <x v="4"/>
    <x v="0"/>
  </r>
  <r>
    <s v="TXN00001131"/>
    <x v="65"/>
    <x v="95"/>
    <x v="243"/>
    <n v="9732.99"/>
    <x v="3"/>
    <x v="0"/>
  </r>
  <r>
    <s v="TXN00001132"/>
    <x v="65"/>
    <x v="95"/>
    <x v="1"/>
    <n v="2116.11"/>
    <x v="1"/>
    <x v="1"/>
  </r>
  <r>
    <s v="TXN00001133"/>
    <x v="65"/>
    <x v="95"/>
    <x v="220"/>
    <n v="6844.04"/>
    <x v="0"/>
    <x v="0"/>
  </r>
  <r>
    <s v="TXN00001134"/>
    <x v="65"/>
    <x v="95"/>
    <x v="97"/>
    <n v="859.73"/>
    <x v="1"/>
    <x v="1"/>
  </r>
  <r>
    <s v="TXN00001135"/>
    <x v="65"/>
    <x v="95"/>
    <x v="274"/>
    <n v="923.94"/>
    <x v="0"/>
    <x v="1"/>
  </r>
  <r>
    <s v="TXN00001136"/>
    <x v="65"/>
    <x v="95"/>
    <x v="280"/>
    <n v="2786.31"/>
    <x v="0"/>
    <x v="1"/>
  </r>
  <r>
    <s v="TXN00001137"/>
    <x v="65"/>
    <x v="95"/>
    <x v="300"/>
    <n v="759.33"/>
    <x v="4"/>
    <x v="0"/>
  </r>
  <r>
    <s v="TXN00001138"/>
    <x v="65"/>
    <x v="95"/>
    <x v="332"/>
    <n v="1219.22"/>
    <x v="0"/>
    <x v="0"/>
  </r>
  <r>
    <s v="TXN00001139"/>
    <x v="65"/>
    <x v="95"/>
    <x v="327"/>
    <n v="1804.71"/>
    <x v="2"/>
    <x v="1"/>
  </r>
  <r>
    <s v="TXN00001140"/>
    <x v="65"/>
    <x v="95"/>
    <x v="259"/>
    <n v="3586.41"/>
    <x v="2"/>
    <x v="1"/>
  </r>
  <r>
    <s v="TXN00001141"/>
    <x v="65"/>
    <x v="95"/>
    <x v="211"/>
    <n v="5621.1"/>
    <x v="2"/>
    <x v="0"/>
  </r>
  <r>
    <s v="TXN00001142"/>
    <x v="65"/>
    <x v="95"/>
    <x v="277"/>
    <n v="4791.3"/>
    <x v="4"/>
    <x v="1"/>
  </r>
  <r>
    <s v="TXN00001143"/>
    <x v="65"/>
    <x v="95"/>
    <x v="133"/>
    <n v="3545.92"/>
    <x v="1"/>
    <x v="1"/>
  </r>
  <r>
    <s v="TXN00001144"/>
    <x v="65"/>
    <x v="95"/>
    <x v="107"/>
    <n v="1542.93"/>
    <x v="4"/>
    <x v="1"/>
  </r>
  <r>
    <s v="TXN00001145"/>
    <x v="65"/>
    <x v="95"/>
    <x v="261"/>
    <n v="1851.71"/>
    <x v="1"/>
    <x v="0"/>
  </r>
  <r>
    <s v="TXN00001146"/>
    <x v="66"/>
    <x v="96"/>
    <x v="51"/>
    <n v="2550.32"/>
    <x v="1"/>
    <x v="0"/>
  </r>
  <r>
    <s v="TXN00001147"/>
    <x v="66"/>
    <x v="96"/>
    <x v="98"/>
    <n v="804.13"/>
    <x v="4"/>
    <x v="0"/>
  </r>
  <r>
    <s v="TXN00001148"/>
    <x v="66"/>
    <x v="96"/>
    <x v="237"/>
    <n v="3772.27"/>
    <x v="3"/>
    <x v="0"/>
  </r>
  <r>
    <s v="TXN00001149"/>
    <x v="66"/>
    <x v="96"/>
    <x v="14"/>
    <n v="3319.17"/>
    <x v="3"/>
    <x v="0"/>
  </r>
  <r>
    <s v="TXN00001150"/>
    <x v="66"/>
    <x v="96"/>
    <x v="121"/>
    <n v="2078.56"/>
    <x v="0"/>
    <x v="1"/>
  </r>
  <r>
    <s v="TXN00001151"/>
    <x v="66"/>
    <x v="96"/>
    <x v="345"/>
    <n v="3841.72"/>
    <x v="4"/>
    <x v="0"/>
  </r>
  <r>
    <s v="TXN00001152"/>
    <x v="66"/>
    <x v="96"/>
    <x v="154"/>
    <n v="2445.06"/>
    <x v="0"/>
    <x v="0"/>
  </r>
  <r>
    <s v="TXN00001153"/>
    <x v="67"/>
    <x v="97"/>
    <x v="91"/>
    <n v="752.02"/>
    <x v="1"/>
    <x v="0"/>
  </r>
  <r>
    <s v="TXN00001154"/>
    <x v="67"/>
    <x v="97"/>
    <x v="320"/>
    <n v="3113.06"/>
    <x v="1"/>
    <x v="0"/>
  </r>
  <r>
    <s v="TXN00001155"/>
    <x v="67"/>
    <x v="97"/>
    <x v="339"/>
    <n v="1848.54"/>
    <x v="2"/>
    <x v="1"/>
  </r>
  <r>
    <s v="TXN00001156"/>
    <x v="67"/>
    <x v="97"/>
    <x v="79"/>
    <n v="417.1"/>
    <x v="1"/>
    <x v="0"/>
  </r>
  <r>
    <s v="TXN00001157"/>
    <x v="67"/>
    <x v="97"/>
    <x v="44"/>
    <n v="1433.66"/>
    <x v="3"/>
    <x v="0"/>
  </r>
  <r>
    <s v="TXN00001158"/>
    <x v="67"/>
    <x v="97"/>
    <x v="274"/>
    <n v="5639.12"/>
    <x v="1"/>
    <x v="1"/>
  </r>
  <r>
    <s v="TXN00001159"/>
    <x v="67"/>
    <x v="97"/>
    <x v="188"/>
    <n v="8544.71"/>
    <x v="1"/>
    <x v="0"/>
  </r>
  <r>
    <s v="TXN00001160"/>
    <x v="67"/>
    <x v="97"/>
    <x v="346"/>
    <n v="1330.35"/>
    <x v="3"/>
    <x v="0"/>
  </r>
  <r>
    <s v="TXN00001161"/>
    <x v="67"/>
    <x v="97"/>
    <x v="27"/>
    <n v="362.38"/>
    <x v="3"/>
    <x v="1"/>
  </r>
  <r>
    <s v="TXN00001162"/>
    <x v="67"/>
    <x v="97"/>
    <x v="46"/>
    <n v="1621.93"/>
    <x v="0"/>
    <x v="0"/>
  </r>
  <r>
    <s v="TXN00001163"/>
    <x v="67"/>
    <x v="97"/>
    <x v="143"/>
    <n v="25567.1"/>
    <x v="3"/>
    <x v="0"/>
  </r>
  <r>
    <s v="TXN00001164"/>
    <x v="67"/>
    <x v="97"/>
    <x v="267"/>
    <n v="7075.35"/>
    <x v="1"/>
    <x v="1"/>
  </r>
  <r>
    <s v="TXN00001165"/>
    <x v="67"/>
    <x v="97"/>
    <x v="213"/>
    <n v="1917.64"/>
    <x v="4"/>
    <x v="1"/>
  </r>
  <r>
    <s v="TXN00001166"/>
    <x v="67"/>
    <x v="97"/>
    <x v="231"/>
    <n v="5845.2"/>
    <x v="3"/>
    <x v="0"/>
  </r>
  <r>
    <s v="TXN00001167"/>
    <x v="67"/>
    <x v="97"/>
    <x v="44"/>
    <n v="1674.73"/>
    <x v="3"/>
    <x v="0"/>
  </r>
  <r>
    <s v="TXN00001168"/>
    <x v="67"/>
    <x v="97"/>
    <x v="347"/>
    <n v="2702.57"/>
    <x v="0"/>
    <x v="0"/>
  </r>
  <r>
    <s v="TXN00001169"/>
    <x v="67"/>
    <x v="97"/>
    <x v="172"/>
    <n v="3247.6"/>
    <x v="1"/>
    <x v="1"/>
  </r>
  <r>
    <s v="TXN00001170"/>
    <x v="67"/>
    <x v="97"/>
    <x v="38"/>
    <n v="2081.2"/>
    <x v="4"/>
    <x v="1"/>
  </r>
  <r>
    <s v="TXN00001171"/>
    <x v="67"/>
    <x v="97"/>
    <x v="274"/>
    <n v="2219.71"/>
    <x v="3"/>
    <x v="1"/>
  </r>
  <r>
    <s v="TXN00001172"/>
    <x v="67"/>
    <x v="97"/>
    <x v="30"/>
    <n v="1486.06"/>
    <x v="1"/>
    <x v="0"/>
  </r>
  <r>
    <s v="TXN00001173"/>
    <x v="67"/>
    <x v="97"/>
    <x v="104"/>
    <n v="2341.14"/>
    <x v="0"/>
    <x v="1"/>
  </r>
  <r>
    <s v="TXN00001174"/>
    <x v="67"/>
    <x v="97"/>
    <x v="347"/>
    <n v="880.64"/>
    <x v="0"/>
    <x v="0"/>
  </r>
  <r>
    <s v="TXN00001175"/>
    <x v="67"/>
    <x v="97"/>
    <x v="202"/>
    <n v="2734.72"/>
    <x v="4"/>
    <x v="1"/>
  </r>
  <r>
    <s v="TXN00001176"/>
    <x v="67"/>
    <x v="97"/>
    <x v="293"/>
    <n v="1083.71"/>
    <x v="2"/>
    <x v="1"/>
  </r>
  <r>
    <s v="TXN00001177"/>
    <x v="67"/>
    <x v="97"/>
    <x v="160"/>
    <n v="368.58"/>
    <x v="0"/>
    <x v="0"/>
  </r>
  <r>
    <s v="TXN00001178"/>
    <x v="68"/>
    <x v="98"/>
    <x v="223"/>
    <n v="3655.56"/>
    <x v="4"/>
    <x v="0"/>
  </r>
  <r>
    <s v="TXN00001179"/>
    <x v="68"/>
    <x v="99"/>
    <x v="185"/>
    <n v="8688.16"/>
    <x v="0"/>
    <x v="0"/>
  </r>
  <r>
    <s v="TXN00001180"/>
    <x v="68"/>
    <x v="98"/>
    <x v="160"/>
    <n v="5678.01"/>
    <x v="1"/>
    <x v="0"/>
  </r>
  <r>
    <s v="TXN00001181"/>
    <x v="68"/>
    <x v="99"/>
    <x v="170"/>
    <n v="4367.22"/>
    <x v="1"/>
    <x v="1"/>
  </r>
  <r>
    <s v="TXN00001182"/>
    <x v="68"/>
    <x v="99"/>
    <x v="220"/>
    <n v="518.2"/>
    <x v="1"/>
    <x v="0"/>
  </r>
  <r>
    <s v="TXN00001183"/>
    <x v="68"/>
    <x v="98"/>
    <x v="316"/>
    <n v="3653.25"/>
    <x v="0"/>
    <x v="0"/>
  </r>
  <r>
    <s v="TXN00001184"/>
    <x v="68"/>
    <x v="98"/>
    <x v="314"/>
    <n v="7426.32"/>
    <x v="0"/>
    <x v="1"/>
  </r>
  <r>
    <s v="TXN00001185"/>
    <x v="68"/>
    <x v="98"/>
    <x v="194"/>
    <n v="4801.93"/>
    <x v="2"/>
    <x v="0"/>
  </r>
  <r>
    <s v="TXN00001186"/>
    <x v="68"/>
    <x v="99"/>
    <x v="165"/>
    <n v="959.22"/>
    <x v="3"/>
    <x v="1"/>
  </r>
  <r>
    <s v="TXN00001187"/>
    <x v="68"/>
    <x v="99"/>
    <x v="152"/>
    <n v="2863.93"/>
    <x v="3"/>
    <x v="1"/>
  </r>
  <r>
    <s v="TXN00001188"/>
    <x v="68"/>
    <x v="99"/>
    <x v="317"/>
    <n v="1362.27"/>
    <x v="2"/>
    <x v="1"/>
  </r>
  <r>
    <s v="TXN00001189"/>
    <x v="68"/>
    <x v="98"/>
    <x v="242"/>
    <n v="6636.65"/>
    <x v="2"/>
    <x v="1"/>
  </r>
  <r>
    <s v="TXN00001190"/>
    <x v="68"/>
    <x v="99"/>
    <x v="316"/>
    <n v="342.75"/>
    <x v="0"/>
    <x v="0"/>
  </r>
  <r>
    <s v="TXN00001191"/>
    <x v="68"/>
    <x v="99"/>
    <x v="139"/>
    <n v="363.04"/>
    <x v="1"/>
    <x v="0"/>
  </r>
  <r>
    <s v="TXN00001192"/>
    <x v="68"/>
    <x v="99"/>
    <x v="291"/>
    <n v="1811.42"/>
    <x v="0"/>
    <x v="0"/>
  </r>
  <r>
    <s v="TXN00001193"/>
    <x v="68"/>
    <x v="98"/>
    <x v="31"/>
    <n v="761.34"/>
    <x v="4"/>
    <x v="1"/>
  </r>
  <r>
    <s v="TXN00001194"/>
    <x v="68"/>
    <x v="99"/>
    <x v="187"/>
    <n v="768.03"/>
    <x v="1"/>
    <x v="0"/>
  </r>
  <r>
    <s v="TXN00001195"/>
    <x v="68"/>
    <x v="98"/>
    <x v="317"/>
    <n v="13728.14"/>
    <x v="1"/>
    <x v="1"/>
  </r>
  <r>
    <s v="TXN00001196"/>
    <x v="68"/>
    <x v="99"/>
    <x v="71"/>
    <n v="4659.51"/>
    <x v="1"/>
    <x v="0"/>
  </r>
  <r>
    <s v="TXN00001197"/>
    <x v="68"/>
    <x v="98"/>
    <x v="348"/>
    <n v="59.9"/>
    <x v="0"/>
    <x v="0"/>
  </r>
  <r>
    <s v="TXN00001198"/>
    <x v="68"/>
    <x v="98"/>
    <x v="81"/>
    <n v="5243.69"/>
    <x v="3"/>
    <x v="0"/>
  </r>
  <r>
    <s v="TXN00001199"/>
    <x v="68"/>
    <x v="98"/>
    <x v="236"/>
    <n v="351.53"/>
    <x v="2"/>
    <x v="1"/>
  </r>
  <r>
    <s v="TXN00001200"/>
    <x v="68"/>
    <x v="99"/>
    <x v="214"/>
    <n v="1428.85"/>
    <x v="0"/>
    <x v="1"/>
  </r>
  <r>
    <s v="TXN00001201"/>
    <x v="68"/>
    <x v="99"/>
    <x v="257"/>
    <n v="1787.76"/>
    <x v="2"/>
    <x v="0"/>
  </r>
  <r>
    <s v="TXN00001202"/>
    <x v="68"/>
    <x v="98"/>
    <x v="45"/>
    <n v="1043.21"/>
    <x v="1"/>
    <x v="0"/>
  </r>
  <r>
    <s v="TXN00001203"/>
    <x v="68"/>
    <x v="99"/>
    <x v="264"/>
    <n v="440.04"/>
    <x v="2"/>
    <x v="1"/>
  </r>
  <r>
    <s v="TXN00001204"/>
    <x v="68"/>
    <x v="98"/>
    <x v="95"/>
    <n v="2870"/>
    <x v="2"/>
    <x v="0"/>
  </r>
  <r>
    <s v="TXN00001205"/>
    <x v="68"/>
    <x v="99"/>
    <x v="157"/>
    <n v="939.65"/>
    <x v="0"/>
    <x v="0"/>
  </r>
  <r>
    <s v="TXN00001206"/>
    <x v="68"/>
    <x v="99"/>
    <x v="202"/>
    <n v="900.52"/>
    <x v="4"/>
    <x v="1"/>
  </r>
  <r>
    <s v="TXN00001207"/>
    <x v="68"/>
    <x v="98"/>
    <x v="86"/>
    <n v="506.97"/>
    <x v="1"/>
    <x v="0"/>
  </r>
  <r>
    <s v="TXN00001208"/>
    <x v="69"/>
    <x v="100"/>
    <x v="159"/>
    <n v="2256.21"/>
    <x v="1"/>
    <x v="0"/>
  </r>
  <r>
    <s v="TXN00001209"/>
    <x v="69"/>
    <x v="101"/>
    <x v="268"/>
    <n v="322.46"/>
    <x v="0"/>
    <x v="1"/>
  </r>
  <r>
    <s v="TXN00001210"/>
    <x v="69"/>
    <x v="100"/>
    <x v="324"/>
    <n v="2908.82"/>
    <x v="0"/>
    <x v="1"/>
  </r>
  <r>
    <s v="TXN00001211"/>
    <x v="69"/>
    <x v="101"/>
    <x v="35"/>
    <n v="2334.32"/>
    <x v="2"/>
    <x v="1"/>
  </r>
  <r>
    <s v="TXN00001212"/>
    <x v="69"/>
    <x v="100"/>
    <x v="166"/>
    <n v="1667.47"/>
    <x v="2"/>
    <x v="1"/>
  </r>
  <r>
    <s v="TXN00001213"/>
    <x v="69"/>
    <x v="101"/>
    <x v="81"/>
    <n v="3797.46"/>
    <x v="1"/>
    <x v="0"/>
  </r>
  <r>
    <s v="TXN00001214"/>
    <x v="69"/>
    <x v="101"/>
    <x v="105"/>
    <n v="501.39"/>
    <x v="1"/>
    <x v="0"/>
  </r>
  <r>
    <s v="TXN00001215"/>
    <x v="69"/>
    <x v="101"/>
    <x v="299"/>
    <n v="5447.33"/>
    <x v="0"/>
    <x v="0"/>
  </r>
  <r>
    <s v="TXN00001216"/>
    <x v="69"/>
    <x v="101"/>
    <x v="335"/>
    <n v="539.02"/>
    <x v="1"/>
    <x v="1"/>
  </r>
  <r>
    <s v="TXN00001217"/>
    <x v="69"/>
    <x v="100"/>
    <x v="227"/>
    <n v="362"/>
    <x v="3"/>
    <x v="0"/>
  </r>
  <r>
    <s v="TXN00001218"/>
    <x v="69"/>
    <x v="100"/>
    <x v="304"/>
    <n v="7730.08"/>
    <x v="1"/>
    <x v="0"/>
  </r>
  <r>
    <s v="TXN00001219"/>
    <x v="69"/>
    <x v="101"/>
    <x v="56"/>
    <n v="3395.15"/>
    <x v="1"/>
    <x v="0"/>
  </r>
  <r>
    <s v="TXN00001220"/>
    <x v="69"/>
    <x v="100"/>
    <x v="128"/>
    <n v="642.33"/>
    <x v="1"/>
    <x v="1"/>
  </r>
  <r>
    <s v="TXN00001221"/>
    <x v="69"/>
    <x v="101"/>
    <x v="33"/>
    <n v="2756.59"/>
    <x v="2"/>
    <x v="1"/>
  </r>
  <r>
    <s v="TXN00001222"/>
    <x v="70"/>
    <x v="102"/>
    <x v="28"/>
    <n v="1525.05"/>
    <x v="3"/>
    <x v="0"/>
  </r>
  <r>
    <s v="TXN00001223"/>
    <x v="70"/>
    <x v="102"/>
    <x v="277"/>
    <n v="1058.05"/>
    <x v="3"/>
    <x v="1"/>
  </r>
  <r>
    <s v="TXN00001224"/>
    <x v="70"/>
    <x v="102"/>
    <x v="285"/>
    <n v="497.37"/>
    <x v="2"/>
    <x v="1"/>
  </r>
  <r>
    <s v="TXN00001225"/>
    <x v="70"/>
    <x v="102"/>
    <x v="173"/>
    <n v="1120.97"/>
    <x v="2"/>
    <x v="1"/>
  </r>
  <r>
    <s v="TXN00001226"/>
    <x v="70"/>
    <x v="103"/>
    <x v="336"/>
    <n v="660.96"/>
    <x v="3"/>
    <x v="1"/>
  </r>
  <r>
    <s v="TXN00001227"/>
    <x v="70"/>
    <x v="103"/>
    <x v="152"/>
    <n v="938.37"/>
    <x v="1"/>
    <x v="1"/>
  </r>
  <r>
    <s v="TXN00001228"/>
    <x v="70"/>
    <x v="103"/>
    <x v="311"/>
    <n v="1660.63"/>
    <x v="2"/>
    <x v="0"/>
  </r>
  <r>
    <s v="TXN00001229"/>
    <x v="71"/>
    <x v="104"/>
    <x v="170"/>
    <n v="6629.82"/>
    <x v="2"/>
    <x v="1"/>
  </r>
  <r>
    <s v="TXN00001230"/>
    <x v="71"/>
    <x v="105"/>
    <x v="349"/>
    <n v="2151.19"/>
    <x v="0"/>
    <x v="0"/>
  </r>
  <r>
    <s v="TXN00001231"/>
    <x v="71"/>
    <x v="104"/>
    <x v="350"/>
    <n v="2732.22"/>
    <x v="2"/>
    <x v="1"/>
  </r>
  <r>
    <s v="TXN00001232"/>
    <x v="71"/>
    <x v="104"/>
    <x v="98"/>
    <n v="1582.65"/>
    <x v="1"/>
    <x v="0"/>
  </r>
  <r>
    <s v="TXN00001233"/>
    <x v="71"/>
    <x v="104"/>
    <x v="293"/>
    <n v="1611.68"/>
    <x v="0"/>
    <x v="1"/>
  </r>
  <r>
    <s v="TXN00001234"/>
    <x v="71"/>
    <x v="105"/>
    <x v="272"/>
    <n v="5208.15"/>
    <x v="1"/>
    <x v="1"/>
  </r>
  <r>
    <s v="TXN00001235"/>
    <x v="71"/>
    <x v="104"/>
    <x v="342"/>
    <n v="3942.04"/>
    <x v="1"/>
    <x v="1"/>
  </r>
  <r>
    <s v="TXN00001236"/>
    <x v="71"/>
    <x v="104"/>
    <x v="65"/>
    <n v="232.6"/>
    <x v="0"/>
    <x v="0"/>
  </r>
  <r>
    <s v="TXN00001237"/>
    <x v="71"/>
    <x v="104"/>
    <x v="264"/>
    <n v="3357.84"/>
    <x v="1"/>
    <x v="1"/>
  </r>
  <r>
    <s v="TXN00001238"/>
    <x v="71"/>
    <x v="104"/>
    <x v="12"/>
    <n v="1054.32"/>
    <x v="1"/>
    <x v="1"/>
  </r>
  <r>
    <s v="TXN00001239"/>
    <x v="71"/>
    <x v="105"/>
    <x v="88"/>
    <n v="1120.34"/>
    <x v="1"/>
    <x v="0"/>
  </r>
  <r>
    <s v="TXN00001240"/>
    <x v="71"/>
    <x v="105"/>
    <x v="47"/>
    <n v="1501.27"/>
    <x v="1"/>
    <x v="0"/>
  </r>
  <r>
    <s v="TXN00001241"/>
    <x v="71"/>
    <x v="104"/>
    <x v="240"/>
    <n v="2358.9"/>
    <x v="3"/>
    <x v="0"/>
  </r>
  <r>
    <s v="TXN00001242"/>
    <x v="71"/>
    <x v="105"/>
    <x v="1"/>
    <n v="544.27"/>
    <x v="0"/>
    <x v="1"/>
  </r>
  <r>
    <s v="TXN00001243"/>
    <x v="71"/>
    <x v="105"/>
    <x v="244"/>
    <n v="2997.43"/>
    <x v="1"/>
    <x v="1"/>
  </r>
  <r>
    <s v="TXN00001244"/>
    <x v="71"/>
    <x v="105"/>
    <x v="311"/>
    <n v="6102.58"/>
    <x v="4"/>
    <x v="0"/>
  </r>
  <r>
    <s v="TXN00001245"/>
    <x v="71"/>
    <x v="104"/>
    <x v="326"/>
    <n v="1175.2"/>
    <x v="3"/>
    <x v="0"/>
  </r>
  <r>
    <s v="TXN00001246"/>
    <x v="72"/>
    <x v="106"/>
    <x v="97"/>
    <n v="1852.15"/>
    <x v="3"/>
    <x v="1"/>
  </r>
  <r>
    <s v="TXN00001247"/>
    <x v="72"/>
    <x v="106"/>
    <x v="44"/>
    <n v="553.17"/>
    <x v="1"/>
    <x v="0"/>
  </r>
  <r>
    <s v="TXN00001248"/>
    <x v="72"/>
    <x v="106"/>
    <x v="181"/>
    <n v="2370.15"/>
    <x v="3"/>
    <x v="0"/>
  </r>
  <r>
    <s v="TXN00001249"/>
    <x v="72"/>
    <x v="106"/>
    <x v="0"/>
    <n v="747.25"/>
    <x v="3"/>
    <x v="0"/>
  </r>
  <r>
    <s v="TXN00001250"/>
    <x v="72"/>
    <x v="106"/>
    <x v="299"/>
    <n v="648.63"/>
    <x v="1"/>
    <x v="0"/>
  </r>
  <r>
    <s v="TXN00001251"/>
    <x v="72"/>
    <x v="106"/>
    <x v="29"/>
    <n v="2099.82"/>
    <x v="1"/>
    <x v="1"/>
  </r>
  <r>
    <s v="TXN00001252"/>
    <x v="72"/>
    <x v="106"/>
    <x v="281"/>
    <n v="6657.42"/>
    <x v="1"/>
    <x v="1"/>
  </r>
  <r>
    <s v="TXN00001253"/>
    <x v="72"/>
    <x v="106"/>
    <x v="163"/>
    <n v="136.87"/>
    <x v="3"/>
    <x v="1"/>
  </r>
  <r>
    <s v="TXN00001254"/>
    <x v="72"/>
    <x v="106"/>
    <x v="34"/>
    <n v="7156.39"/>
    <x v="4"/>
    <x v="1"/>
  </r>
  <r>
    <s v="TXN00001255"/>
    <x v="72"/>
    <x v="106"/>
    <x v="116"/>
    <n v="1303.08"/>
    <x v="0"/>
    <x v="0"/>
  </r>
  <r>
    <s v="TXN00001256"/>
    <x v="72"/>
    <x v="106"/>
    <x v="132"/>
    <n v="12974.89"/>
    <x v="3"/>
    <x v="1"/>
  </r>
  <r>
    <s v="TXN00001257"/>
    <x v="72"/>
    <x v="106"/>
    <x v="93"/>
    <n v="2657.42"/>
    <x v="1"/>
    <x v="0"/>
  </r>
  <r>
    <s v="TXN00001258"/>
    <x v="72"/>
    <x v="106"/>
    <x v="348"/>
    <n v="598.92"/>
    <x v="1"/>
    <x v="0"/>
  </r>
  <r>
    <s v="TXN00001259"/>
    <x v="72"/>
    <x v="106"/>
    <x v="143"/>
    <n v="1014.07"/>
    <x v="1"/>
    <x v="0"/>
  </r>
  <r>
    <s v="TXN00001260"/>
    <x v="72"/>
    <x v="106"/>
    <x v="34"/>
    <n v="858.44"/>
    <x v="0"/>
    <x v="1"/>
  </r>
  <r>
    <s v="TXN00001261"/>
    <x v="72"/>
    <x v="106"/>
    <x v="276"/>
    <n v="12685.4"/>
    <x v="1"/>
    <x v="0"/>
  </r>
  <r>
    <s v="TXN00001262"/>
    <x v="72"/>
    <x v="106"/>
    <x v="120"/>
    <n v="3074.14"/>
    <x v="1"/>
    <x v="1"/>
  </r>
  <r>
    <s v="TXN00001263"/>
    <x v="72"/>
    <x v="106"/>
    <x v="117"/>
    <n v="959.05"/>
    <x v="1"/>
    <x v="1"/>
  </r>
  <r>
    <s v="TXN00001264"/>
    <x v="72"/>
    <x v="106"/>
    <x v="69"/>
    <n v="3495.81"/>
    <x v="3"/>
    <x v="1"/>
  </r>
  <r>
    <s v="TXN00001265"/>
    <x v="72"/>
    <x v="106"/>
    <x v="73"/>
    <n v="3476.37"/>
    <x v="1"/>
    <x v="1"/>
  </r>
  <r>
    <s v="TXN00001266"/>
    <x v="72"/>
    <x v="106"/>
    <x v="227"/>
    <n v="1072.73"/>
    <x v="3"/>
    <x v="0"/>
  </r>
  <r>
    <s v="TXN00001267"/>
    <x v="72"/>
    <x v="106"/>
    <x v="266"/>
    <n v="2130.51"/>
    <x v="3"/>
    <x v="0"/>
  </r>
  <r>
    <s v="TXN00001268"/>
    <x v="73"/>
    <x v="107"/>
    <x v="229"/>
    <n v="1875.41"/>
    <x v="3"/>
    <x v="1"/>
  </r>
  <r>
    <s v="TXN00001269"/>
    <x v="73"/>
    <x v="108"/>
    <x v="27"/>
    <n v="3731.84"/>
    <x v="2"/>
    <x v="1"/>
  </r>
  <r>
    <s v="TXN00001270"/>
    <x v="73"/>
    <x v="109"/>
    <x v="263"/>
    <n v="1747.72"/>
    <x v="1"/>
    <x v="0"/>
  </r>
  <r>
    <s v="TXN00001271"/>
    <x v="73"/>
    <x v="108"/>
    <x v="104"/>
    <n v="3176.72"/>
    <x v="2"/>
    <x v="1"/>
  </r>
  <r>
    <s v="TXN00001272"/>
    <x v="73"/>
    <x v="109"/>
    <x v="25"/>
    <n v="1219.76"/>
    <x v="2"/>
    <x v="1"/>
  </r>
  <r>
    <s v="TXN00001273"/>
    <x v="73"/>
    <x v="109"/>
    <x v="182"/>
    <n v="1469.32"/>
    <x v="0"/>
    <x v="1"/>
  </r>
  <r>
    <s v="TXN00001274"/>
    <x v="73"/>
    <x v="109"/>
    <x v="296"/>
    <n v="5055.31"/>
    <x v="2"/>
    <x v="1"/>
  </r>
  <r>
    <s v="TXN00001275"/>
    <x v="73"/>
    <x v="109"/>
    <x v="72"/>
    <n v="11857.34"/>
    <x v="0"/>
    <x v="1"/>
  </r>
  <r>
    <s v="TXN00001276"/>
    <x v="73"/>
    <x v="108"/>
    <x v="124"/>
    <n v="1824.67"/>
    <x v="1"/>
    <x v="0"/>
  </r>
  <r>
    <s v="TXN00001277"/>
    <x v="73"/>
    <x v="107"/>
    <x v="101"/>
    <n v="1592.6"/>
    <x v="2"/>
    <x v="1"/>
  </r>
  <r>
    <s v="TXN00001278"/>
    <x v="73"/>
    <x v="107"/>
    <x v="14"/>
    <n v="7534.68"/>
    <x v="3"/>
    <x v="0"/>
  </r>
  <r>
    <s v="TXN00001279"/>
    <x v="73"/>
    <x v="108"/>
    <x v="327"/>
    <n v="975.28"/>
    <x v="1"/>
    <x v="1"/>
  </r>
  <r>
    <s v="TXN00001280"/>
    <x v="73"/>
    <x v="109"/>
    <x v="137"/>
    <n v="13043.96"/>
    <x v="4"/>
    <x v="1"/>
  </r>
  <r>
    <s v="TXN00001281"/>
    <x v="73"/>
    <x v="108"/>
    <x v="129"/>
    <n v="2706.02"/>
    <x v="4"/>
    <x v="1"/>
  </r>
  <r>
    <s v="TXN00001282"/>
    <x v="73"/>
    <x v="108"/>
    <x v="305"/>
    <n v="1141.97"/>
    <x v="0"/>
    <x v="0"/>
  </r>
  <r>
    <s v="TXN00001283"/>
    <x v="73"/>
    <x v="107"/>
    <x v="73"/>
    <n v="609.34"/>
    <x v="0"/>
    <x v="1"/>
  </r>
  <r>
    <s v="TXN00001284"/>
    <x v="73"/>
    <x v="108"/>
    <x v="321"/>
    <n v="3412.97"/>
    <x v="3"/>
    <x v="0"/>
  </r>
  <r>
    <s v="TXN00001285"/>
    <x v="73"/>
    <x v="107"/>
    <x v="166"/>
    <n v="762.55"/>
    <x v="1"/>
    <x v="1"/>
  </r>
  <r>
    <s v="TXN00001286"/>
    <x v="73"/>
    <x v="107"/>
    <x v="19"/>
    <n v="1093.04"/>
    <x v="3"/>
    <x v="0"/>
  </r>
  <r>
    <s v="TXN00001287"/>
    <x v="73"/>
    <x v="109"/>
    <x v="105"/>
    <n v="1943.31"/>
    <x v="0"/>
    <x v="0"/>
  </r>
  <r>
    <s v="TXN00001288"/>
    <x v="73"/>
    <x v="108"/>
    <x v="90"/>
    <n v="2554.49"/>
    <x v="1"/>
    <x v="0"/>
  </r>
  <r>
    <s v="TXN00001289"/>
    <x v="73"/>
    <x v="109"/>
    <x v="246"/>
    <n v="6575.35"/>
    <x v="3"/>
    <x v="1"/>
  </r>
  <r>
    <s v="TXN00001290"/>
    <x v="73"/>
    <x v="107"/>
    <x v="50"/>
    <n v="986.04"/>
    <x v="1"/>
    <x v="1"/>
  </r>
  <r>
    <s v="TXN00001291"/>
    <x v="73"/>
    <x v="107"/>
    <x v="156"/>
    <n v="3952.41"/>
    <x v="1"/>
    <x v="0"/>
  </r>
  <r>
    <s v="TXN00001292"/>
    <x v="73"/>
    <x v="109"/>
    <x v="325"/>
    <n v="1743"/>
    <x v="1"/>
    <x v="0"/>
  </r>
  <r>
    <s v="TXN00001293"/>
    <x v="73"/>
    <x v="107"/>
    <x v="177"/>
    <n v="1707.07"/>
    <x v="4"/>
    <x v="0"/>
  </r>
  <r>
    <s v="TXN00001294"/>
    <x v="73"/>
    <x v="109"/>
    <x v="318"/>
    <n v="739.64"/>
    <x v="1"/>
    <x v="0"/>
  </r>
  <r>
    <s v="TXN00001295"/>
    <x v="74"/>
    <x v="110"/>
    <x v="351"/>
    <n v="789.52"/>
    <x v="2"/>
    <x v="1"/>
  </r>
  <r>
    <s v="TXN00001296"/>
    <x v="74"/>
    <x v="110"/>
    <x v="107"/>
    <n v="6321.88"/>
    <x v="0"/>
    <x v="1"/>
  </r>
  <r>
    <s v="TXN00001297"/>
    <x v="74"/>
    <x v="110"/>
    <x v="184"/>
    <n v="12875.61"/>
    <x v="3"/>
    <x v="1"/>
  </r>
  <r>
    <s v="TXN00001298"/>
    <x v="74"/>
    <x v="110"/>
    <x v="27"/>
    <n v="1615.21"/>
    <x v="2"/>
    <x v="1"/>
  </r>
  <r>
    <s v="TXN00001299"/>
    <x v="74"/>
    <x v="110"/>
    <x v="274"/>
    <n v="23220.43"/>
    <x v="1"/>
    <x v="1"/>
  </r>
  <r>
    <s v="TXN00001300"/>
    <x v="74"/>
    <x v="110"/>
    <x v="45"/>
    <n v="1464.12"/>
    <x v="0"/>
    <x v="0"/>
  </r>
  <r>
    <s v="TXN00001301"/>
    <x v="74"/>
    <x v="110"/>
    <x v="260"/>
    <n v="806.86"/>
    <x v="0"/>
    <x v="0"/>
  </r>
  <r>
    <s v="TXN00001302"/>
    <x v="74"/>
    <x v="110"/>
    <x v="267"/>
    <n v="2610.18"/>
    <x v="1"/>
    <x v="1"/>
  </r>
  <r>
    <s v="TXN00001303"/>
    <x v="74"/>
    <x v="110"/>
    <x v="43"/>
    <n v="487.58"/>
    <x v="1"/>
    <x v="1"/>
  </r>
  <r>
    <s v="TXN00001304"/>
    <x v="74"/>
    <x v="110"/>
    <x v="308"/>
    <n v="3222.2"/>
    <x v="1"/>
    <x v="0"/>
  </r>
  <r>
    <s v="TXN00001305"/>
    <x v="74"/>
    <x v="110"/>
    <x v="286"/>
    <n v="1728.03"/>
    <x v="3"/>
    <x v="0"/>
  </r>
  <r>
    <s v="TXN00001306"/>
    <x v="74"/>
    <x v="110"/>
    <x v="306"/>
    <n v="6509.04"/>
    <x v="0"/>
    <x v="1"/>
  </r>
  <r>
    <s v="TXN00001307"/>
    <x v="74"/>
    <x v="110"/>
    <x v="50"/>
    <n v="6101.04"/>
    <x v="4"/>
    <x v="1"/>
  </r>
  <r>
    <s v="TXN00001308"/>
    <x v="74"/>
    <x v="110"/>
    <x v="148"/>
    <n v="8920.29"/>
    <x v="1"/>
    <x v="1"/>
  </r>
  <r>
    <s v="TXN00001309"/>
    <x v="74"/>
    <x v="110"/>
    <x v="352"/>
    <n v="3918.39"/>
    <x v="0"/>
    <x v="0"/>
  </r>
  <r>
    <s v="TXN00001310"/>
    <x v="74"/>
    <x v="110"/>
    <x v="344"/>
    <n v="3169.35"/>
    <x v="0"/>
    <x v="0"/>
  </r>
  <r>
    <s v="TXN00001311"/>
    <x v="74"/>
    <x v="110"/>
    <x v="210"/>
    <n v="1270.32"/>
    <x v="2"/>
    <x v="0"/>
  </r>
  <r>
    <s v="TXN00001312"/>
    <x v="74"/>
    <x v="110"/>
    <x v="251"/>
    <n v="2869.01"/>
    <x v="3"/>
    <x v="1"/>
  </r>
  <r>
    <s v="TXN00001313"/>
    <x v="74"/>
    <x v="110"/>
    <x v="157"/>
    <n v="1859.77"/>
    <x v="0"/>
    <x v="0"/>
  </r>
  <r>
    <s v="TXN00001314"/>
    <x v="74"/>
    <x v="110"/>
    <x v="52"/>
    <n v="779.61"/>
    <x v="1"/>
    <x v="0"/>
  </r>
  <r>
    <s v="TXN00001315"/>
    <x v="74"/>
    <x v="110"/>
    <x v="115"/>
    <n v="1973.2"/>
    <x v="3"/>
    <x v="0"/>
  </r>
  <r>
    <s v="TXN00001316"/>
    <x v="74"/>
    <x v="110"/>
    <x v="248"/>
    <n v="1468.93"/>
    <x v="0"/>
    <x v="0"/>
  </r>
  <r>
    <s v="TXN00001317"/>
    <x v="74"/>
    <x v="110"/>
    <x v="110"/>
    <n v="2287.23"/>
    <x v="3"/>
    <x v="1"/>
  </r>
  <r>
    <s v="TXN00001318"/>
    <x v="74"/>
    <x v="110"/>
    <x v="109"/>
    <n v="2623.86"/>
    <x v="1"/>
    <x v="0"/>
  </r>
  <r>
    <s v="TXN00001319"/>
    <x v="74"/>
    <x v="110"/>
    <x v="95"/>
    <n v="10715.13"/>
    <x v="0"/>
    <x v="0"/>
  </r>
  <r>
    <s v="TXN00001320"/>
    <x v="75"/>
    <x v="111"/>
    <x v="64"/>
    <n v="1657.17"/>
    <x v="2"/>
    <x v="1"/>
  </r>
  <r>
    <s v="TXN00001321"/>
    <x v="75"/>
    <x v="112"/>
    <x v="57"/>
    <n v="1375.47"/>
    <x v="3"/>
    <x v="1"/>
  </r>
  <r>
    <s v="TXN00001322"/>
    <x v="75"/>
    <x v="112"/>
    <x v="75"/>
    <n v="3308.32"/>
    <x v="4"/>
    <x v="1"/>
  </r>
  <r>
    <s v="TXN00001323"/>
    <x v="75"/>
    <x v="113"/>
    <x v="314"/>
    <n v="389.3"/>
    <x v="0"/>
    <x v="1"/>
  </r>
  <r>
    <s v="TXN00001324"/>
    <x v="75"/>
    <x v="112"/>
    <x v="240"/>
    <n v="5949.56"/>
    <x v="3"/>
    <x v="0"/>
  </r>
  <r>
    <s v="TXN00001325"/>
    <x v="75"/>
    <x v="112"/>
    <x v="265"/>
    <n v="6035.25"/>
    <x v="3"/>
    <x v="0"/>
  </r>
  <r>
    <s v="TXN00001326"/>
    <x v="75"/>
    <x v="112"/>
    <x v="59"/>
    <n v="8067.43"/>
    <x v="0"/>
    <x v="1"/>
  </r>
  <r>
    <s v="TXN00001327"/>
    <x v="75"/>
    <x v="113"/>
    <x v="343"/>
    <n v="649.57"/>
    <x v="2"/>
    <x v="1"/>
  </r>
  <r>
    <s v="TXN00001328"/>
    <x v="75"/>
    <x v="113"/>
    <x v="88"/>
    <n v="1990.8"/>
    <x v="2"/>
    <x v="0"/>
  </r>
  <r>
    <s v="TXN00001329"/>
    <x v="75"/>
    <x v="112"/>
    <x v="257"/>
    <n v="670.15"/>
    <x v="2"/>
    <x v="0"/>
  </r>
  <r>
    <s v="TXN00001330"/>
    <x v="75"/>
    <x v="112"/>
    <x v="27"/>
    <n v="285.68"/>
    <x v="0"/>
    <x v="1"/>
  </r>
  <r>
    <s v="TXN00001331"/>
    <x v="75"/>
    <x v="113"/>
    <x v="353"/>
    <n v="6174.38"/>
    <x v="2"/>
    <x v="0"/>
  </r>
  <r>
    <s v="TXN00001332"/>
    <x v="75"/>
    <x v="111"/>
    <x v="221"/>
    <n v="3942.14"/>
    <x v="0"/>
    <x v="1"/>
  </r>
  <r>
    <s v="TXN00001333"/>
    <x v="75"/>
    <x v="111"/>
    <x v="59"/>
    <n v="1500.93"/>
    <x v="2"/>
    <x v="1"/>
  </r>
  <r>
    <s v="TXN00001334"/>
    <x v="75"/>
    <x v="111"/>
    <x v="109"/>
    <n v="873.87"/>
    <x v="1"/>
    <x v="0"/>
  </r>
  <r>
    <s v="TXN00001335"/>
    <x v="75"/>
    <x v="111"/>
    <x v="161"/>
    <n v="11970.09"/>
    <x v="3"/>
    <x v="0"/>
  </r>
  <r>
    <s v="TXN00001336"/>
    <x v="75"/>
    <x v="112"/>
    <x v="213"/>
    <n v="220.23"/>
    <x v="2"/>
    <x v="1"/>
  </r>
  <r>
    <s v="TXN00001337"/>
    <x v="75"/>
    <x v="113"/>
    <x v="207"/>
    <n v="4183.33"/>
    <x v="3"/>
    <x v="1"/>
  </r>
  <r>
    <s v="TXN00001338"/>
    <x v="75"/>
    <x v="113"/>
    <x v="40"/>
    <n v="17118.54"/>
    <x v="1"/>
    <x v="0"/>
  </r>
  <r>
    <s v="TXN00001339"/>
    <x v="75"/>
    <x v="113"/>
    <x v="62"/>
    <n v="6734.48"/>
    <x v="1"/>
    <x v="1"/>
  </r>
  <r>
    <s v="TXN00001340"/>
    <x v="75"/>
    <x v="111"/>
    <x v="283"/>
    <n v="947.79"/>
    <x v="3"/>
    <x v="1"/>
  </r>
  <r>
    <s v="TXN00001341"/>
    <x v="75"/>
    <x v="112"/>
    <x v="150"/>
    <n v="2331.25"/>
    <x v="1"/>
    <x v="0"/>
  </r>
  <r>
    <s v="TXN00001342"/>
    <x v="75"/>
    <x v="113"/>
    <x v="37"/>
    <n v="2401.34"/>
    <x v="0"/>
    <x v="1"/>
  </r>
  <r>
    <s v="TXN00001343"/>
    <x v="75"/>
    <x v="112"/>
    <x v="190"/>
    <n v="2220.38"/>
    <x v="1"/>
    <x v="0"/>
  </r>
  <r>
    <s v="TXN00001344"/>
    <x v="75"/>
    <x v="111"/>
    <x v="147"/>
    <n v="1405.5"/>
    <x v="3"/>
    <x v="1"/>
  </r>
  <r>
    <s v="TXN00001345"/>
    <x v="76"/>
    <x v="114"/>
    <x v="197"/>
    <n v="1475.24"/>
    <x v="0"/>
    <x v="1"/>
  </r>
  <r>
    <s v="TXN00001346"/>
    <x v="76"/>
    <x v="114"/>
    <x v="309"/>
    <n v="363.4"/>
    <x v="1"/>
    <x v="0"/>
  </r>
  <r>
    <s v="TXN00001347"/>
    <x v="76"/>
    <x v="114"/>
    <x v="347"/>
    <n v="3372.39"/>
    <x v="0"/>
    <x v="0"/>
  </r>
  <r>
    <s v="TXN00001348"/>
    <x v="76"/>
    <x v="114"/>
    <x v="197"/>
    <n v="10119.89"/>
    <x v="0"/>
    <x v="1"/>
  </r>
  <r>
    <s v="TXN00001349"/>
    <x v="76"/>
    <x v="114"/>
    <x v="210"/>
    <n v="321.09"/>
    <x v="4"/>
    <x v="0"/>
  </r>
  <r>
    <s v="TXN00001350"/>
    <x v="76"/>
    <x v="114"/>
    <x v="250"/>
    <n v="2632.88"/>
    <x v="1"/>
    <x v="1"/>
  </r>
  <r>
    <s v="TXN00001351"/>
    <x v="76"/>
    <x v="114"/>
    <x v="100"/>
    <n v="7001.94"/>
    <x v="0"/>
    <x v="1"/>
  </r>
  <r>
    <s v="TXN00001352"/>
    <x v="76"/>
    <x v="114"/>
    <x v="144"/>
    <n v="3107.11"/>
    <x v="0"/>
    <x v="1"/>
  </r>
  <r>
    <s v="TXN00001353"/>
    <x v="76"/>
    <x v="114"/>
    <x v="114"/>
    <n v="1137.19"/>
    <x v="1"/>
    <x v="0"/>
  </r>
  <r>
    <s v="TXN00001354"/>
    <x v="76"/>
    <x v="114"/>
    <x v="212"/>
    <n v="944.5"/>
    <x v="1"/>
    <x v="0"/>
  </r>
  <r>
    <s v="TXN00001355"/>
    <x v="76"/>
    <x v="114"/>
    <x v="301"/>
    <n v="15439.79"/>
    <x v="0"/>
    <x v="0"/>
  </r>
  <r>
    <s v="TXN00001356"/>
    <x v="76"/>
    <x v="114"/>
    <x v="40"/>
    <n v="1020.61"/>
    <x v="4"/>
    <x v="0"/>
  </r>
  <r>
    <s v="TXN00001357"/>
    <x v="76"/>
    <x v="114"/>
    <x v="195"/>
    <n v="4303.54"/>
    <x v="1"/>
    <x v="0"/>
  </r>
  <r>
    <s v="TXN00001358"/>
    <x v="76"/>
    <x v="114"/>
    <x v="63"/>
    <n v="6816.65"/>
    <x v="3"/>
    <x v="1"/>
  </r>
  <r>
    <s v="TXN00001359"/>
    <x v="76"/>
    <x v="114"/>
    <x v="313"/>
    <n v="830.96"/>
    <x v="1"/>
    <x v="1"/>
  </r>
  <r>
    <s v="TXN00001360"/>
    <x v="76"/>
    <x v="114"/>
    <x v="182"/>
    <n v="406.78"/>
    <x v="4"/>
    <x v="1"/>
  </r>
  <r>
    <s v="TXN00001361"/>
    <x v="76"/>
    <x v="114"/>
    <x v="279"/>
    <n v="455.23"/>
    <x v="1"/>
    <x v="0"/>
  </r>
  <r>
    <s v="TXN00001362"/>
    <x v="76"/>
    <x v="114"/>
    <x v="58"/>
    <n v="2443.41"/>
    <x v="1"/>
    <x v="1"/>
  </r>
  <r>
    <s v="TXN00001363"/>
    <x v="76"/>
    <x v="114"/>
    <x v="248"/>
    <n v="477.49"/>
    <x v="2"/>
    <x v="0"/>
  </r>
  <r>
    <s v="TXN00001364"/>
    <x v="76"/>
    <x v="114"/>
    <x v="311"/>
    <n v="3922.9"/>
    <x v="1"/>
    <x v="0"/>
  </r>
  <r>
    <s v="TXN00001365"/>
    <x v="76"/>
    <x v="114"/>
    <x v="130"/>
    <n v="1215.46"/>
    <x v="1"/>
    <x v="0"/>
  </r>
  <r>
    <s v="TXN00001366"/>
    <x v="76"/>
    <x v="114"/>
    <x v="54"/>
    <n v="2366.41"/>
    <x v="2"/>
    <x v="1"/>
  </r>
  <r>
    <s v="TXN00001367"/>
    <x v="77"/>
    <x v="115"/>
    <x v="216"/>
    <n v="7518.81"/>
    <x v="1"/>
    <x v="0"/>
  </r>
  <r>
    <s v="TXN00001368"/>
    <x v="77"/>
    <x v="116"/>
    <x v="177"/>
    <n v="786.18"/>
    <x v="0"/>
    <x v="0"/>
  </r>
  <r>
    <s v="TXN00001369"/>
    <x v="77"/>
    <x v="117"/>
    <x v="277"/>
    <n v="1532.98"/>
    <x v="1"/>
    <x v="1"/>
  </r>
  <r>
    <s v="TXN00001370"/>
    <x v="77"/>
    <x v="115"/>
    <x v="186"/>
    <n v="2612.37"/>
    <x v="0"/>
    <x v="1"/>
  </r>
  <r>
    <s v="TXN00001371"/>
    <x v="77"/>
    <x v="115"/>
    <x v="39"/>
    <n v="7266.12"/>
    <x v="2"/>
    <x v="0"/>
  </r>
  <r>
    <s v="TXN00001372"/>
    <x v="77"/>
    <x v="116"/>
    <x v="346"/>
    <n v="14071.54"/>
    <x v="1"/>
    <x v="0"/>
  </r>
  <r>
    <s v="TXN00001373"/>
    <x v="77"/>
    <x v="116"/>
    <x v="124"/>
    <n v="1281.74"/>
    <x v="0"/>
    <x v="0"/>
  </r>
  <r>
    <s v="TXN00001374"/>
    <x v="77"/>
    <x v="116"/>
    <x v="132"/>
    <n v="416.94"/>
    <x v="1"/>
    <x v="1"/>
  </r>
  <r>
    <s v="TXN00001375"/>
    <x v="77"/>
    <x v="117"/>
    <x v="272"/>
    <n v="547.27"/>
    <x v="1"/>
    <x v="1"/>
  </r>
  <r>
    <s v="TXN00001376"/>
    <x v="77"/>
    <x v="116"/>
    <x v="328"/>
    <n v="2777.58"/>
    <x v="3"/>
    <x v="0"/>
  </r>
  <r>
    <s v="TXN00001377"/>
    <x v="77"/>
    <x v="116"/>
    <x v="284"/>
    <n v="770.93"/>
    <x v="2"/>
    <x v="0"/>
  </r>
  <r>
    <s v="TXN00001378"/>
    <x v="77"/>
    <x v="115"/>
    <x v="335"/>
    <n v="8123.65"/>
    <x v="4"/>
    <x v="1"/>
  </r>
  <r>
    <s v="TXN00001379"/>
    <x v="77"/>
    <x v="117"/>
    <x v="6"/>
    <n v="1602.98"/>
    <x v="0"/>
    <x v="1"/>
  </r>
  <r>
    <s v="TXN00001380"/>
    <x v="77"/>
    <x v="117"/>
    <x v="4"/>
    <n v="11262.95"/>
    <x v="4"/>
    <x v="0"/>
  </r>
  <r>
    <s v="TXN00001381"/>
    <x v="77"/>
    <x v="116"/>
    <x v="337"/>
    <n v="586.05"/>
    <x v="0"/>
    <x v="0"/>
  </r>
  <r>
    <s v="TXN00001382"/>
    <x v="77"/>
    <x v="116"/>
    <x v="346"/>
    <n v="4281"/>
    <x v="1"/>
    <x v="0"/>
  </r>
  <r>
    <s v="TXN00001383"/>
    <x v="77"/>
    <x v="115"/>
    <x v="137"/>
    <n v="1104.19"/>
    <x v="4"/>
    <x v="1"/>
  </r>
  <r>
    <s v="TXN00001384"/>
    <x v="77"/>
    <x v="116"/>
    <x v="251"/>
    <n v="3898.61"/>
    <x v="0"/>
    <x v="1"/>
  </r>
  <r>
    <s v="TXN00001385"/>
    <x v="77"/>
    <x v="116"/>
    <x v="6"/>
    <n v="2417.66"/>
    <x v="2"/>
    <x v="1"/>
  </r>
  <r>
    <s v="TXN00001386"/>
    <x v="77"/>
    <x v="115"/>
    <x v="244"/>
    <n v="1772.3"/>
    <x v="2"/>
    <x v="1"/>
  </r>
  <r>
    <s v="TXN00001387"/>
    <x v="77"/>
    <x v="115"/>
    <x v="131"/>
    <n v="436.06"/>
    <x v="1"/>
    <x v="0"/>
  </r>
  <r>
    <s v="TXN00001388"/>
    <x v="77"/>
    <x v="115"/>
    <x v="280"/>
    <n v="976.02"/>
    <x v="0"/>
    <x v="1"/>
  </r>
  <r>
    <s v="TXN00001389"/>
    <x v="77"/>
    <x v="117"/>
    <x v="186"/>
    <n v="334.31"/>
    <x v="3"/>
    <x v="1"/>
  </r>
  <r>
    <s v="TXN00001390"/>
    <x v="77"/>
    <x v="117"/>
    <x v="110"/>
    <n v="8719.62"/>
    <x v="2"/>
    <x v="1"/>
  </r>
  <r>
    <s v="TXN00001391"/>
    <x v="77"/>
    <x v="115"/>
    <x v="168"/>
    <n v="2947.43"/>
    <x v="0"/>
    <x v="0"/>
  </r>
  <r>
    <s v="TXN00001392"/>
    <x v="78"/>
    <x v="118"/>
    <x v="316"/>
    <n v="3394.51"/>
    <x v="1"/>
    <x v="0"/>
  </r>
  <r>
    <s v="TXN00001393"/>
    <x v="78"/>
    <x v="118"/>
    <x v="307"/>
    <n v="1704.22"/>
    <x v="2"/>
    <x v="0"/>
  </r>
  <r>
    <s v="TXN00001394"/>
    <x v="78"/>
    <x v="118"/>
    <x v="72"/>
    <n v="9068.58"/>
    <x v="4"/>
    <x v="1"/>
  </r>
  <r>
    <s v="TXN00001395"/>
    <x v="78"/>
    <x v="118"/>
    <x v="182"/>
    <n v="900.83"/>
    <x v="2"/>
    <x v="1"/>
  </r>
  <r>
    <s v="TXN00001396"/>
    <x v="78"/>
    <x v="118"/>
    <x v="60"/>
    <n v="5103.3"/>
    <x v="3"/>
    <x v="1"/>
  </r>
  <r>
    <s v="TXN00001397"/>
    <x v="78"/>
    <x v="118"/>
    <x v="176"/>
    <n v="8372.19"/>
    <x v="2"/>
    <x v="0"/>
  </r>
  <r>
    <s v="TXN00001398"/>
    <x v="78"/>
    <x v="118"/>
    <x v="151"/>
    <n v="915.46"/>
    <x v="0"/>
    <x v="0"/>
  </r>
  <r>
    <s v="TXN00001399"/>
    <x v="78"/>
    <x v="118"/>
    <x v="143"/>
    <n v="3215.31"/>
    <x v="1"/>
    <x v="0"/>
  </r>
  <r>
    <s v="TXN00001400"/>
    <x v="78"/>
    <x v="118"/>
    <x v="258"/>
    <n v="798.49"/>
    <x v="0"/>
    <x v="1"/>
  </r>
  <r>
    <s v="TXN00001401"/>
    <x v="78"/>
    <x v="118"/>
    <x v="82"/>
    <n v="3748.31"/>
    <x v="3"/>
    <x v="1"/>
  </r>
  <r>
    <s v="TXN00001402"/>
    <x v="78"/>
    <x v="118"/>
    <x v="345"/>
    <n v="12644.99"/>
    <x v="0"/>
    <x v="0"/>
  </r>
  <r>
    <s v="TXN00001403"/>
    <x v="78"/>
    <x v="118"/>
    <x v="321"/>
    <n v="30539.71"/>
    <x v="1"/>
    <x v="0"/>
  </r>
  <r>
    <s v="TXN00001404"/>
    <x v="78"/>
    <x v="118"/>
    <x v="309"/>
    <n v="1399.6"/>
    <x v="1"/>
    <x v="0"/>
  </r>
  <r>
    <s v="TXN00001405"/>
    <x v="78"/>
    <x v="118"/>
    <x v="15"/>
    <n v="5151.09"/>
    <x v="1"/>
    <x v="1"/>
  </r>
  <r>
    <s v="TXN00001406"/>
    <x v="78"/>
    <x v="118"/>
    <x v="255"/>
    <n v="3941.97"/>
    <x v="4"/>
    <x v="1"/>
  </r>
  <r>
    <s v="TXN00001407"/>
    <x v="78"/>
    <x v="118"/>
    <x v="261"/>
    <n v="1436.41"/>
    <x v="1"/>
    <x v="0"/>
  </r>
  <r>
    <s v="TXN00001408"/>
    <x v="78"/>
    <x v="118"/>
    <x v="163"/>
    <n v="1935.42"/>
    <x v="1"/>
    <x v="1"/>
  </r>
  <r>
    <s v="TXN00001409"/>
    <x v="78"/>
    <x v="118"/>
    <x v="25"/>
    <n v="2444.31"/>
    <x v="3"/>
    <x v="1"/>
  </r>
  <r>
    <s v="TXN00001410"/>
    <x v="78"/>
    <x v="118"/>
    <x v="139"/>
    <n v="2491.27"/>
    <x v="3"/>
    <x v="0"/>
  </r>
  <r>
    <s v="TXN00001411"/>
    <x v="78"/>
    <x v="118"/>
    <x v="245"/>
    <n v="6755.29"/>
    <x v="3"/>
    <x v="1"/>
  </r>
  <r>
    <s v="TXN00001412"/>
    <x v="78"/>
    <x v="118"/>
    <x v="59"/>
    <n v="550.13"/>
    <x v="1"/>
    <x v="1"/>
  </r>
  <r>
    <s v="TXN00001413"/>
    <x v="79"/>
    <x v="119"/>
    <x v="180"/>
    <n v="8055.05"/>
    <x v="0"/>
    <x v="0"/>
  </r>
  <r>
    <s v="TXN00001414"/>
    <x v="79"/>
    <x v="119"/>
    <x v="28"/>
    <n v="372.31"/>
    <x v="4"/>
    <x v="0"/>
  </r>
  <r>
    <s v="TXN00001415"/>
    <x v="79"/>
    <x v="119"/>
    <x v="74"/>
    <n v="1114.53"/>
    <x v="3"/>
    <x v="1"/>
  </r>
  <r>
    <s v="TXN00001416"/>
    <x v="79"/>
    <x v="119"/>
    <x v="43"/>
    <n v="2087.15"/>
    <x v="1"/>
    <x v="1"/>
  </r>
  <r>
    <s v="TXN00001417"/>
    <x v="79"/>
    <x v="119"/>
    <x v="8"/>
    <n v="7178.01"/>
    <x v="3"/>
    <x v="1"/>
  </r>
  <r>
    <s v="TXN00001418"/>
    <x v="79"/>
    <x v="119"/>
    <x v="79"/>
    <n v="638.49"/>
    <x v="0"/>
    <x v="0"/>
  </r>
  <r>
    <s v="TXN00001419"/>
    <x v="79"/>
    <x v="119"/>
    <x v="275"/>
    <n v="2451.73"/>
    <x v="0"/>
    <x v="0"/>
  </r>
  <r>
    <s v="TXN00001420"/>
    <x v="79"/>
    <x v="119"/>
    <x v="287"/>
    <n v="263.35"/>
    <x v="1"/>
    <x v="0"/>
  </r>
  <r>
    <s v="TXN00001421"/>
    <x v="79"/>
    <x v="119"/>
    <x v="354"/>
    <n v="3206.47"/>
    <x v="2"/>
    <x v="1"/>
  </r>
  <r>
    <s v="TXN00001422"/>
    <x v="79"/>
    <x v="119"/>
    <x v="322"/>
    <n v="187.3"/>
    <x v="2"/>
    <x v="0"/>
  </r>
  <r>
    <s v="TXN00001423"/>
    <x v="79"/>
    <x v="119"/>
    <x v="167"/>
    <n v="2327.46"/>
    <x v="1"/>
    <x v="0"/>
  </r>
  <r>
    <s v="TXN00001424"/>
    <x v="79"/>
    <x v="119"/>
    <x v="46"/>
    <n v="4238.77"/>
    <x v="1"/>
    <x v="0"/>
  </r>
  <r>
    <s v="TXN00001425"/>
    <x v="79"/>
    <x v="119"/>
    <x v="13"/>
    <n v="4579.59"/>
    <x v="3"/>
    <x v="1"/>
  </r>
  <r>
    <s v="TXN00001426"/>
    <x v="79"/>
    <x v="119"/>
    <x v="300"/>
    <n v="2857.15"/>
    <x v="1"/>
    <x v="0"/>
  </r>
  <r>
    <s v="TXN00001427"/>
    <x v="79"/>
    <x v="119"/>
    <x v="103"/>
    <n v="6919.13"/>
    <x v="1"/>
    <x v="1"/>
  </r>
  <r>
    <s v="TXN00001428"/>
    <x v="79"/>
    <x v="119"/>
    <x v="309"/>
    <n v="7377.22"/>
    <x v="0"/>
    <x v="0"/>
  </r>
  <r>
    <s v="TXN00001429"/>
    <x v="79"/>
    <x v="119"/>
    <x v="334"/>
    <n v="580.2"/>
    <x v="1"/>
    <x v="0"/>
  </r>
  <r>
    <s v="TXN00001430"/>
    <x v="79"/>
    <x v="119"/>
    <x v="247"/>
    <n v="1413.77"/>
    <x v="2"/>
    <x v="1"/>
  </r>
  <r>
    <s v="TXN00001431"/>
    <x v="80"/>
    <x v="120"/>
    <x v="122"/>
    <n v="4673.33"/>
    <x v="3"/>
    <x v="1"/>
  </r>
  <r>
    <s v="TXN00001432"/>
    <x v="80"/>
    <x v="120"/>
    <x v="215"/>
    <n v="19389.4"/>
    <x v="3"/>
    <x v="0"/>
  </r>
  <r>
    <s v="TXN00001433"/>
    <x v="80"/>
    <x v="120"/>
    <x v="128"/>
    <n v="774.87"/>
    <x v="1"/>
    <x v="1"/>
  </r>
  <r>
    <s v="TXN00001434"/>
    <x v="80"/>
    <x v="120"/>
    <x v="355"/>
    <n v="2765.57"/>
    <x v="3"/>
    <x v="1"/>
  </r>
  <r>
    <s v="TXN00001435"/>
    <x v="80"/>
    <x v="120"/>
    <x v="182"/>
    <n v="4917.78"/>
    <x v="4"/>
    <x v="1"/>
  </r>
  <r>
    <s v="TXN00001436"/>
    <x v="80"/>
    <x v="120"/>
    <x v="73"/>
    <n v="469.56"/>
    <x v="3"/>
    <x v="1"/>
  </r>
  <r>
    <s v="TXN00001437"/>
    <x v="80"/>
    <x v="120"/>
    <x v="201"/>
    <n v="662.05"/>
    <x v="4"/>
    <x v="0"/>
  </r>
  <r>
    <s v="TXN00001438"/>
    <x v="80"/>
    <x v="120"/>
    <x v="237"/>
    <n v="2125.72"/>
    <x v="0"/>
    <x v="0"/>
  </r>
  <r>
    <s v="TXN00001439"/>
    <x v="80"/>
    <x v="120"/>
    <x v="42"/>
    <n v="3991.62"/>
    <x v="1"/>
    <x v="1"/>
  </r>
  <r>
    <s v="TXN00001440"/>
    <x v="80"/>
    <x v="120"/>
    <x v="186"/>
    <n v="2379.06"/>
    <x v="2"/>
    <x v="1"/>
  </r>
  <r>
    <s v="TXN00001441"/>
    <x v="80"/>
    <x v="120"/>
    <x v="311"/>
    <n v="3268.15"/>
    <x v="4"/>
    <x v="0"/>
  </r>
  <r>
    <s v="TXN00001442"/>
    <x v="80"/>
    <x v="120"/>
    <x v="222"/>
    <n v="2669.14"/>
    <x v="2"/>
    <x v="0"/>
  </r>
  <r>
    <s v="TXN00001443"/>
    <x v="80"/>
    <x v="120"/>
    <x v="48"/>
    <n v="1754.04"/>
    <x v="1"/>
    <x v="1"/>
  </r>
  <r>
    <s v="TXN00001444"/>
    <x v="80"/>
    <x v="120"/>
    <x v="138"/>
    <n v="579.09"/>
    <x v="1"/>
    <x v="0"/>
  </r>
  <r>
    <s v="TXN00001445"/>
    <x v="80"/>
    <x v="120"/>
    <x v="315"/>
    <n v="445.97"/>
    <x v="4"/>
    <x v="0"/>
  </r>
  <r>
    <s v="TXN00001446"/>
    <x v="80"/>
    <x v="120"/>
    <x v="128"/>
    <n v="3270.29"/>
    <x v="2"/>
    <x v="1"/>
  </r>
  <r>
    <s v="TXN00001447"/>
    <x v="80"/>
    <x v="120"/>
    <x v="8"/>
    <n v="577.7"/>
    <x v="0"/>
    <x v="1"/>
  </r>
  <r>
    <s v="TXN00001448"/>
    <x v="80"/>
    <x v="120"/>
    <x v="110"/>
    <n v="3496.82"/>
    <x v="1"/>
    <x v="1"/>
  </r>
  <r>
    <s v="TXN00001449"/>
    <x v="80"/>
    <x v="120"/>
    <x v="159"/>
    <n v="923.8"/>
    <x v="4"/>
    <x v="0"/>
  </r>
  <r>
    <s v="TXN00001450"/>
    <x v="80"/>
    <x v="120"/>
    <x v="327"/>
    <n v="494.4"/>
    <x v="1"/>
    <x v="1"/>
  </r>
  <r>
    <s v="TXN00001451"/>
    <x v="80"/>
    <x v="120"/>
    <x v="313"/>
    <n v="2642.99"/>
    <x v="1"/>
    <x v="1"/>
  </r>
  <r>
    <s v="TXN00001452"/>
    <x v="80"/>
    <x v="120"/>
    <x v="114"/>
    <n v="1115.06"/>
    <x v="3"/>
    <x v="0"/>
  </r>
  <r>
    <s v="TXN00001453"/>
    <x v="80"/>
    <x v="120"/>
    <x v="256"/>
    <n v="4034.47"/>
    <x v="1"/>
    <x v="1"/>
  </r>
  <r>
    <s v="TXN00001454"/>
    <x v="81"/>
    <x v="121"/>
    <x v="152"/>
    <n v="300.41"/>
    <x v="3"/>
    <x v="1"/>
  </r>
  <r>
    <s v="TXN00001455"/>
    <x v="81"/>
    <x v="121"/>
    <x v="311"/>
    <n v="1892.47"/>
    <x v="3"/>
    <x v="0"/>
  </r>
  <r>
    <s v="TXN00001456"/>
    <x v="81"/>
    <x v="121"/>
    <x v="10"/>
    <n v="3473.41"/>
    <x v="2"/>
    <x v="1"/>
  </r>
  <r>
    <s v="TXN00001457"/>
    <x v="81"/>
    <x v="121"/>
    <x v="162"/>
    <n v="2681.26"/>
    <x v="3"/>
    <x v="0"/>
  </r>
  <r>
    <s v="TXN00001458"/>
    <x v="81"/>
    <x v="121"/>
    <x v="244"/>
    <n v="1946.46"/>
    <x v="0"/>
    <x v="1"/>
  </r>
  <r>
    <s v="TXN00001459"/>
    <x v="81"/>
    <x v="121"/>
    <x v="206"/>
    <n v="678.42"/>
    <x v="3"/>
    <x v="1"/>
  </r>
  <r>
    <s v="TXN00001460"/>
    <x v="81"/>
    <x v="121"/>
    <x v="119"/>
    <n v="2711.33"/>
    <x v="1"/>
    <x v="0"/>
  </r>
  <r>
    <s v="TXN00001461"/>
    <x v="81"/>
    <x v="121"/>
    <x v="234"/>
    <n v="4415.78"/>
    <x v="4"/>
    <x v="0"/>
  </r>
  <r>
    <s v="TXN00001462"/>
    <x v="81"/>
    <x v="121"/>
    <x v="144"/>
    <n v="3651.49"/>
    <x v="1"/>
    <x v="1"/>
  </r>
  <r>
    <s v="TXN00001463"/>
    <x v="81"/>
    <x v="121"/>
    <x v="23"/>
    <n v="738.53"/>
    <x v="3"/>
    <x v="0"/>
  </r>
  <r>
    <s v="TXN00001464"/>
    <x v="81"/>
    <x v="121"/>
    <x v="82"/>
    <n v="3073.49"/>
    <x v="2"/>
    <x v="1"/>
  </r>
  <r>
    <s v="TXN00001465"/>
    <x v="81"/>
    <x v="121"/>
    <x v="67"/>
    <n v="3354.34"/>
    <x v="2"/>
    <x v="1"/>
  </r>
  <r>
    <s v="TXN00001466"/>
    <x v="81"/>
    <x v="121"/>
    <x v="144"/>
    <n v="463.52"/>
    <x v="2"/>
    <x v="1"/>
  </r>
  <r>
    <s v="TXN00001467"/>
    <x v="81"/>
    <x v="121"/>
    <x v="356"/>
    <n v="6019.69"/>
    <x v="3"/>
    <x v="0"/>
  </r>
  <r>
    <s v="TXN00001468"/>
    <x v="81"/>
    <x v="121"/>
    <x v="313"/>
    <n v="597.85"/>
    <x v="4"/>
    <x v="1"/>
  </r>
  <r>
    <s v="TXN00001469"/>
    <x v="81"/>
    <x v="121"/>
    <x v="93"/>
    <n v="10073.33"/>
    <x v="2"/>
    <x v="0"/>
  </r>
  <r>
    <s v="TXN00001470"/>
    <x v="81"/>
    <x v="121"/>
    <x v="165"/>
    <n v="4137.55"/>
    <x v="1"/>
    <x v="1"/>
  </r>
  <r>
    <s v="TXN00001471"/>
    <x v="81"/>
    <x v="121"/>
    <x v="159"/>
    <n v="1168.62"/>
    <x v="0"/>
    <x v="0"/>
  </r>
  <r>
    <s v="TXN00001472"/>
    <x v="81"/>
    <x v="121"/>
    <x v="233"/>
    <n v="812.89"/>
    <x v="2"/>
    <x v="0"/>
  </r>
  <r>
    <s v="TXN00001473"/>
    <x v="81"/>
    <x v="121"/>
    <x v="256"/>
    <n v="533.79"/>
    <x v="1"/>
    <x v="1"/>
  </r>
  <r>
    <s v="TXN00001474"/>
    <x v="82"/>
    <x v="122"/>
    <x v="129"/>
    <n v="2860.77"/>
    <x v="0"/>
    <x v="1"/>
  </r>
  <r>
    <s v="TXN00001475"/>
    <x v="82"/>
    <x v="122"/>
    <x v="307"/>
    <n v="1477.57"/>
    <x v="1"/>
    <x v="0"/>
  </r>
  <r>
    <s v="TXN00001476"/>
    <x v="82"/>
    <x v="122"/>
    <x v="120"/>
    <n v="567.33"/>
    <x v="1"/>
    <x v="1"/>
  </r>
  <r>
    <s v="TXN00001477"/>
    <x v="82"/>
    <x v="122"/>
    <x v="180"/>
    <n v="4769.56"/>
    <x v="3"/>
    <x v="0"/>
  </r>
  <r>
    <s v="TXN00001478"/>
    <x v="82"/>
    <x v="122"/>
    <x v="150"/>
    <n v="7199.28"/>
    <x v="3"/>
    <x v="0"/>
  </r>
  <r>
    <s v="TXN00001479"/>
    <x v="82"/>
    <x v="122"/>
    <x v="253"/>
    <n v="3637.47"/>
    <x v="1"/>
    <x v="1"/>
  </r>
  <r>
    <s v="TXN00001480"/>
    <x v="82"/>
    <x v="122"/>
    <x v="72"/>
    <n v="2119.17"/>
    <x v="1"/>
    <x v="1"/>
  </r>
  <r>
    <s v="TXN00001481"/>
    <x v="82"/>
    <x v="122"/>
    <x v="141"/>
    <n v="1546.27"/>
    <x v="1"/>
    <x v="0"/>
  </r>
  <r>
    <s v="TXN00001482"/>
    <x v="82"/>
    <x v="122"/>
    <x v="58"/>
    <n v="1265.56"/>
    <x v="1"/>
    <x v="1"/>
  </r>
  <r>
    <s v="TXN00001483"/>
    <x v="82"/>
    <x v="122"/>
    <x v="223"/>
    <n v="6258.41"/>
    <x v="2"/>
    <x v="0"/>
  </r>
  <r>
    <s v="TXN00001484"/>
    <x v="82"/>
    <x v="122"/>
    <x v="0"/>
    <n v="2555.06"/>
    <x v="1"/>
    <x v="0"/>
  </r>
  <r>
    <s v="TXN00001485"/>
    <x v="82"/>
    <x v="122"/>
    <x v="87"/>
    <n v="5057.03"/>
    <x v="3"/>
    <x v="0"/>
  </r>
  <r>
    <s v="TXN00001486"/>
    <x v="82"/>
    <x v="122"/>
    <x v="88"/>
    <n v="4161.56"/>
    <x v="3"/>
    <x v="0"/>
  </r>
  <r>
    <s v="TXN00001487"/>
    <x v="82"/>
    <x v="122"/>
    <x v="19"/>
    <n v="6667.1"/>
    <x v="3"/>
    <x v="0"/>
  </r>
  <r>
    <s v="TXN00001488"/>
    <x v="82"/>
    <x v="122"/>
    <x v="218"/>
    <n v="3313.07"/>
    <x v="3"/>
    <x v="0"/>
  </r>
  <r>
    <s v="TXN00001489"/>
    <x v="82"/>
    <x v="122"/>
    <x v="283"/>
    <n v="817.46"/>
    <x v="3"/>
    <x v="1"/>
  </r>
  <r>
    <s v="TXN00001490"/>
    <x v="83"/>
    <x v="123"/>
    <x v="326"/>
    <n v="903.04"/>
    <x v="2"/>
    <x v="0"/>
  </r>
  <r>
    <s v="TXN00001491"/>
    <x v="83"/>
    <x v="123"/>
    <x v="11"/>
    <n v="1613.86"/>
    <x v="3"/>
    <x v="1"/>
  </r>
  <r>
    <s v="TXN00001492"/>
    <x v="83"/>
    <x v="123"/>
    <x v="276"/>
    <n v="2716.69"/>
    <x v="2"/>
    <x v="0"/>
  </r>
  <r>
    <s v="TXN00001493"/>
    <x v="83"/>
    <x v="123"/>
    <x v="249"/>
    <n v="1683.21"/>
    <x v="1"/>
    <x v="1"/>
  </r>
  <r>
    <s v="TXN00001494"/>
    <x v="83"/>
    <x v="123"/>
    <x v="183"/>
    <n v="1325.57"/>
    <x v="0"/>
    <x v="0"/>
  </r>
  <r>
    <s v="TXN00001495"/>
    <x v="83"/>
    <x v="123"/>
    <x v="334"/>
    <n v="2133.69"/>
    <x v="2"/>
    <x v="0"/>
  </r>
  <r>
    <s v="TXN00001496"/>
    <x v="83"/>
    <x v="123"/>
    <x v="279"/>
    <n v="17263.06"/>
    <x v="0"/>
    <x v="0"/>
  </r>
  <r>
    <s v="TXN00001497"/>
    <x v="83"/>
    <x v="123"/>
    <x v="162"/>
    <n v="13253.28"/>
    <x v="2"/>
    <x v="0"/>
  </r>
  <r>
    <s v="TXN00001498"/>
    <x v="83"/>
    <x v="123"/>
    <x v="24"/>
    <n v="1940.76"/>
    <x v="4"/>
    <x v="1"/>
  </r>
  <r>
    <s v="TXN00001499"/>
    <x v="83"/>
    <x v="123"/>
    <x v="222"/>
    <n v="7064.51"/>
    <x v="0"/>
    <x v="0"/>
  </r>
  <r>
    <s v="TXN00001500"/>
    <x v="83"/>
    <x v="123"/>
    <x v="210"/>
    <n v="2909.48"/>
    <x v="2"/>
    <x v="0"/>
  </r>
  <r>
    <s v="TXN00001501"/>
    <x v="84"/>
    <x v="124"/>
    <x v="340"/>
    <n v="1717.91"/>
    <x v="0"/>
    <x v="0"/>
  </r>
  <r>
    <s v="TXN00001502"/>
    <x v="84"/>
    <x v="124"/>
    <x v="261"/>
    <n v="307.7"/>
    <x v="3"/>
    <x v="0"/>
  </r>
  <r>
    <s v="TXN00001503"/>
    <x v="84"/>
    <x v="124"/>
    <x v="154"/>
    <n v="596.88"/>
    <x v="4"/>
    <x v="0"/>
  </r>
  <r>
    <s v="TXN00001504"/>
    <x v="84"/>
    <x v="124"/>
    <x v="213"/>
    <n v="300.87"/>
    <x v="0"/>
    <x v="1"/>
  </r>
  <r>
    <s v="TXN00001505"/>
    <x v="84"/>
    <x v="124"/>
    <x v="298"/>
    <n v="1431.32"/>
    <x v="3"/>
    <x v="0"/>
  </r>
  <r>
    <s v="TXN00001506"/>
    <x v="84"/>
    <x v="124"/>
    <x v="208"/>
    <n v="1038.23"/>
    <x v="4"/>
    <x v="0"/>
  </r>
  <r>
    <s v="TXN00001507"/>
    <x v="84"/>
    <x v="124"/>
    <x v="166"/>
    <n v="1123.44"/>
    <x v="4"/>
    <x v="1"/>
  </r>
  <r>
    <s v="TXN00001508"/>
    <x v="84"/>
    <x v="124"/>
    <x v="309"/>
    <n v="5023.86"/>
    <x v="1"/>
    <x v="0"/>
  </r>
  <r>
    <s v="TXN00001509"/>
    <x v="84"/>
    <x v="124"/>
    <x v="9"/>
    <n v="2245.23"/>
    <x v="1"/>
    <x v="1"/>
  </r>
  <r>
    <s v="TXN00001510"/>
    <x v="84"/>
    <x v="124"/>
    <x v="168"/>
    <n v="842.43"/>
    <x v="2"/>
    <x v="0"/>
  </r>
  <r>
    <s v="TXN00001511"/>
    <x v="84"/>
    <x v="124"/>
    <x v="332"/>
    <n v="565.79"/>
    <x v="4"/>
    <x v="0"/>
  </r>
  <r>
    <s v="TXN00001512"/>
    <x v="84"/>
    <x v="124"/>
    <x v="74"/>
    <n v="665.83"/>
    <x v="1"/>
    <x v="1"/>
  </r>
  <r>
    <s v="TXN00001513"/>
    <x v="84"/>
    <x v="124"/>
    <x v="109"/>
    <n v="13197.88"/>
    <x v="1"/>
    <x v="0"/>
  </r>
  <r>
    <s v="TXN00001514"/>
    <x v="84"/>
    <x v="124"/>
    <x v="321"/>
    <n v="1041.51"/>
    <x v="1"/>
    <x v="0"/>
  </r>
  <r>
    <s v="TXN00001515"/>
    <x v="84"/>
    <x v="124"/>
    <x v="161"/>
    <n v="2285.9"/>
    <x v="1"/>
    <x v="0"/>
  </r>
  <r>
    <s v="TXN00001516"/>
    <x v="84"/>
    <x v="124"/>
    <x v="32"/>
    <n v="2861.01"/>
    <x v="0"/>
    <x v="0"/>
  </r>
  <r>
    <s v="TXN00001517"/>
    <x v="84"/>
    <x v="124"/>
    <x v="103"/>
    <n v="3774.07"/>
    <x v="0"/>
    <x v="1"/>
  </r>
  <r>
    <s v="TXN00001518"/>
    <x v="84"/>
    <x v="124"/>
    <x v="26"/>
    <n v="315.92"/>
    <x v="4"/>
    <x v="0"/>
  </r>
  <r>
    <s v="TXN00001519"/>
    <x v="84"/>
    <x v="124"/>
    <x v="236"/>
    <n v="2464.96"/>
    <x v="3"/>
    <x v="1"/>
  </r>
  <r>
    <s v="TXN00001520"/>
    <x v="84"/>
    <x v="124"/>
    <x v="110"/>
    <n v="3179.7"/>
    <x v="3"/>
    <x v="1"/>
  </r>
  <r>
    <s v="TXN00001521"/>
    <x v="84"/>
    <x v="124"/>
    <x v="300"/>
    <n v="1246.6"/>
    <x v="0"/>
    <x v="0"/>
  </r>
  <r>
    <s v="TXN00001522"/>
    <x v="84"/>
    <x v="124"/>
    <x v="196"/>
    <n v="5363.73"/>
    <x v="1"/>
    <x v="1"/>
  </r>
  <r>
    <s v="TXN00001523"/>
    <x v="84"/>
    <x v="124"/>
    <x v="100"/>
    <n v="287.83"/>
    <x v="1"/>
    <x v="1"/>
  </r>
  <r>
    <s v="TXN00001524"/>
    <x v="84"/>
    <x v="124"/>
    <x v="310"/>
    <n v="11508.97"/>
    <x v="2"/>
    <x v="0"/>
  </r>
  <r>
    <s v="TXN00001525"/>
    <x v="84"/>
    <x v="124"/>
    <x v="338"/>
    <n v="2122.42"/>
    <x v="3"/>
    <x v="1"/>
  </r>
  <r>
    <s v="TXN00001526"/>
    <x v="84"/>
    <x v="124"/>
    <x v="328"/>
    <n v="1041.91"/>
    <x v="1"/>
    <x v="0"/>
  </r>
  <r>
    <s v="TXN00001527"/>
    <x v="84"/>
    <x v="124"/>
    <x v="19"/>
    <n v="1862.38"/>
    <x v="1"/>
    <x v="0"/>
  </r>
  <r>
    <s v="TXN00001528"/>
    <x v="84"/>
    <x v="124"/>
    <x v="281"/>
    <n v="1636.73"/>
    <x v="3"/>
    <x v="1"/>
  </r>
  <r>
    <s v="TXN00001529"/>
    <x v="85"/>
    <x v="125"/>
    <x v="105"/>
    <n v="956.79"/>
    <x v="3"/>
    <x v="0"/>
  </r>
  <r>
    <s v="TXN00001530"/>
    <x v="85"/>
    <x v="125"/>
    <x v="162"/>
    <n v="1266.74"/>
    <x v="2"/>
    <x v="0"/>
  </r>
  <r>
    <s v="TXN00001531"/>
    <x v="85"/>
    <x v="125"/>
    <x v="228"/>
    <n v="1533.65"/>
    <x v="3"/>
    <x v="0"/>
  </r>
  <r>
    <s v="TXN00001532"/>
    <x v="85"/>
    <x v="125"/>
    <x v="182"/>
    <n v="2328.79"/>
    <x v="1"/>
    <x v="1"/>
  </r>
  <r>
    <s v="TXN00001533"/>
    <x v="85"/>
    <x v="125"/>
    <x v="179"/>
    <n v="1544.42"/>
    <x v="2"/>
    <x v="0"/>
  </r>
  <r>
    <s v="TXN00001534"/>
    <x v="85"/>
    <x v="125"/>
    <x v="143"/>
    <n v="504.02"/>
    <x v="0"/>
    <x v="0"/>
  </r>
  <r>
    <s v="TXN00001535"/>
    <x v="85"/>
    <x v="125"/>
    <x v="278"/>
    <n v="2914.83"/>
    <x v="1"/>
    <x v="0"/>
  </r>
  <r>
    <s v="TXN00001536"/>
    <x v="85"/>
    <x v="125"/>
    <x v="116"/>
    <n v="261.96"/>
    <x v="4"/>
    <x v="0"/>
  </r>
  <r>
    <s v="TXN00001537"/>
    <x v="85"/>
    <x v="125"/>
    <x v="61"/>
    <n v="2039.76"/>
    <x v="4"/>
    <x v="1"/>
  </r>
  <r>
    <s v="TXN00001538"/>
    <x v="85"/>
    <x v="125"/>
    <x v="344"/>
    <n v="977.34"/>
    <x v="3"/>
    <x v="0"/>
  </r>
  <r>
    <s v="TXN00001539"/>
    <x v="85"/>
    <x v="125"/>
    <x v="353"/>
    <n v="859.57"/>
    <x v="2"/>
    <x v="0"/>
  </r>
  <r>
    <s v="TXN00001540"/>
    <x v="85"/>
    <x v="125"/>
    <x v="270"/>
    <n v="832"/>
    <x v="3"/>
    <x v="0"/>
  </r>
  <r>
    <s v="TXN00001541"/>
    <x v="85"/>
    <x v="125"/>
    <x v="338"/>
    <n v="1574.46"/>
    <x v="4"/>
    <x v="1"/>
  </r>
  <r>
    <s v="TXN00001542"/>
    <x v="85"/>
    <x v="125"/>
    <x v="357"/>
    <n v="491.94"/>
    <x v="0"/>
    <x v="1"/>
  </r>
  <r>
    <s v="TXN00001543"/>
    <x v="85"/>
    <x v="125"/>
    <x v="170"/>
    <n v="381.53"/>
    <x v="2"/>
    <x v="1"/>
  </r>
  <r>
    <s v="TXN00001544"/>
    <x v="85"/>
    <x v="125"/>
    <x v="81"/>
    <n v="26847.35"/>
    <x v="0"/>
    <x v="0"/>
  </r>
  <r>
    <s v="TXN00001545"/>
    <x v="85"/>
    <x v="125"/>
    <x v="100"/>
    <n v="3735.77"/>
    <x v="1"/>
    <x v="1"/>
  </r>
  <r>
    <s v="TXN00001546"/>
    <x v="85"/>
    <x v="125"/>
    <x v="150"/>
    <n v="1914.61"/>
    <x v="0"/>
    <x v="0"/>
  </r>
  <r>
    <s v="TXN00001547"/>
    <x v="85"/>
    <x v="125"/>
    <x v="261"/>
    <n v="2787.24"/>
    <x v="1"/>
    <x v="0"/>
  </r>
  <r>
    <s v="TXN00001548"/>
    <x v="85"/>
    <x v="125"/>
    <x v="261"/>
    <n v="663.26"/>
    <x v="1"/>
    <x v="0"/>
  </r>
  <r>
    <s v="TXN00001549"/>
    <x v="86"/>
    <x v="126"/>
    <x v="156"/>
    <n v="1200.67"/>
    <x v="2"/>
    <x v="0"/>
  </r>
  <r>
    <s v="TXN00001550"/>
    <x v="86"/>
    <x v="127"/>
    <x v="133"/>
    <n v="4992.52"/>
    <x v="1"/>
    <x v="1"/>
  </r>
  <r>
    <s v="TXN00001551"/>
    <x v="86"/>
    <x v="127"/>
    <x v="349"/>
    <n v="1839.64"/>
    <x v="0"/>
    <x v="0"/>
  </r>
  <r>
    <s v="TXN00001552"/>
    <x v="86"/>
    <x v="127"/>
    <x v="267"/>
    <n v="2786.66"/>
    <x v="0"/>
    <x v="1"/>
  </r>
  <r>
    <s v="TXN00001553"/>
    <x v="86"/>
    <x v="127"/>
    <x v="239"/>
    <n v="6283.11"/>
    <x v="1"/>
    <x v="1"/>
  </r>
  <r>
    <s v="TXN00001554"/>
    <x v="86"/>
    <x v="126"/>
    <x v="199"/>
    <n v="829.32"/>
    <x v="3"/>
    <x v="1"/>
  </r>
  <r>
    <s v="TXN00001555"/>
    <x v="86"/>
    <x v="127"/>
    <x v="40"/>
    <n v="26623.24"/>
    <x v="1"/>
    <x v="0"/>
  </r>
  <r>
    <s v="TXN00001556"/>
    <x v="86"/>
    <x v="127"/>
    <x v="358"/>
    <n v="4795.25"/>
    <x v="1"/>
    <x v="0"/>
  </r>
  <r>
    <s v="TXN00001557"/>
    <x v="86"/>
    <x v="127"/>
    <x v="350"/>
    <n v="726.62"/>
    <x v="1"/>
    <x v="1"/>
  </r>
  <r>
    <s v="TXN00001558"/>
    <x v="86"/>
    <x v="127"/>
    <x v="36"/>
    <n v="1191.58"/>
    <x v="2"/>
    <x v="1"/>
  </r>
  <r>
    <s v="TXN00001559"/>
    <x v="86"/>
    <x v="126"/>
    <x v="309"/>
    <n v="219.12"/>
    <x v="1"/>
    <x v="0"/>
  </r>
  <r>
    <s v="TXN00001560"/>
    <x v="86"/>
    <x v="126"/>
    <x v="317"/>
    <n v="572.21"/>
    <x v="4"/>
    <x v="1"/>
  </r>
  <r>
    <s v="TXN00001561"/>
    <x v="86"/>
    <x v="127"/>
    <x v="159"/>
    <n v="1135.26"/>
    <x v="2"/>
    <x v="0"/>
  </r>
  <r>
    <s v="TXN00001562"/>
    <x v="86"/>
    <x v="127"/>
    <x v="356"/>
    <n v="5633.83"/>
    <x v="1"/>
    <x v="0"/>
  </r>
  <r>
    <s v="TXN00001563"/>
    <x v="86"/>
    <x v="127"/>
    <x v="146"/>
    <n v="2299.34"/>
    <x v="1"/>
    <x v="1"/>
  </r>
  <r>
    <s v="TXN00001564"/>
    <x v="86"/>
    <x v="126"/>
    <x v="35"/>
    <n v="2231.53"/>
    <x v="1"/>
    <x v="1"/>
  </r>
  <r>
    <s v="TXN00001565"/>
    <x v="86"/>
    <x v="127"/>
    <x v="133"/>
    <n v="1638.44"/>
    <x v="0"/>
    <x v="1"/>
  </r>
  <r>
    <s v="TXN00001566"/>
    <x v="86"/>
    <x v="126"/>
    <x v="96"/>
    <n v="1755.55"/>
    <x v="0"/>
    <x v="1"/>
  </r>
  <r>
    <s v="TXN00001567"/>
    <x v="86"/>
    <x v="126"/>
    <x v="342"/>
    <n v="385.3"/>
    <x v="4"/>
    <x v="1"/>
  </r>
  <r>
    <s v="TXN00001568"/>
    <x v="86"/>
    <x v="126"/>
    <x v="247"/>
    <n v="433.14"/>
    <x v="3"/>
    <x v="1"/>
  </r>
  <r>
    <s v="TXN00001569"/>
    <x v="86"/>
    <x v="127"/>
    <x v="305"/>
    <n v="3811.67"/>
    <x v="1"/>
    <x v="0"/>
  </r>
  <r>
    <s v="TXN00001570"/>
    <x v="86"/>
    <x v="127"/>
    <x v="164"/>
    <n v="16594.07"/>
    <x v="0"/>
    <x v="0"/>
  </r>
  <r>
    <s v="TXN00001571"/>
    <x v="86"/>
    <x v="126"/>
    <x v="36"/>
    <n v="1023.52"/>
    <x v="1"/>
    <x v="1"/>
  </r>
  <r>
    <s v="TXN00001572"/>
    <x v="86"/>
    <x v="127"/>
    <x v="223"/>
    <n v="2788.2"/>
    <x v="4"/>
    <x v="0"/>
  </r>
  <r>
    <s v="TXN00001573"/>
    <x v="87"/>
    <x v="128"/>
    <x v="135"/>
    <n v="460.56"/>
    <x v="1"/>
    <x v="1"/>
  </r>
  <r>
    <s v="TXN00001574"/>
    <x v="87"/>
    <x v="128"/>
    <x v="350"/>
    <n v="1541.98"/>
    <x v="3"/>
    <x v="1"/>
  </r>
  <r>
    <s v="TXN00001575"/>
    <x v="87"/>
    <x v="128"/>
    <x v="188"/>
    <n v="3176.04"/>
    <x v="1"/>
    <x v="0"/>
  </r>
  <r>
    <s v="TXN00001576"/>
    <x v="87"/>
    <x v="129"/>
    <x v="55"/>
    <n v="4018.8"/>
    <x v="1"/>
    <x v="1"/>
  </r>
  <r>
    <s v="TXN00001577"/>
    <x v="87"/>
    <x v="129"/>
    <x v="96"/>
    <n v="862.95"/>
    <x v="4"/>
    <x v="1"/>
  </r>
  <r>
    <s v="TXN00001578"/>
    <x v="87"/>
    <x v="130"/>
    <x v="28"/>
    <n v="4247.39"/>
    <x v="1"/>
    <x v="0"/>
  </r>
  <r>
    <s v="TXN00001579"/>
    <x v="87"/>
    <x v="128"/>
    <x v="348"/>
    <n v="1155.2"/>
    <x v="2"/>
    <x v="0"/>
  </r>
  <r>
    <s v="TXN00001580"/>
    <x v="87"/>
    <x v="129"/>
    <x v="177"/>
    <n v="244.2"/>
    <x v="0"/>
    <x v="0"/>
  </r>
  <r>
    <s v="TXN00001581"/>
    <x v="87"/>
    <x v="129"/>
    <x v="282"/>
    <n v="1745.45"/>
    <x v="1"/>
    <x v="0"/>
  </r>
  <r>
    <s v="TXN00001582"/>
    <x v="87"/>
    <x v="130"/>
    <x v="261"/>
    <n v="794.17"/>
    <x v="1"/>
    <x v="0"/>
  </r>
  <r>
    <s v="TXN00001583"/>
    <x v="87"/>
    <x v="128"/>
    <x v="347"/>
    <n v="6788.39"/>
    <x v="3"/>
    <x v="0"/>
  </r>
  <r>
    <s v="TXN00001584"/>
    <x v="88"/>
    <x v="131"/>
    <x v="16"/>
    <n v="483.84"/>
    <x v="3"/>
    <x v="0"/>
  </r>
  <r>
    <s v="TXN00001585"/>
    <x v="88"/>
    <x v="131"/>
    <x v="44"/>
    <n v="2925.45"/>
    <x v="1"/>
    <x v="0"/>
  </r>
  <r>
    <s v="TXN00001586"/>
    <x v="88"/>
    <x v="131"/>
    <x v="3"/>
    <n v="1990.72"/>
    <x v="2"/>
    <x v="1"/>
  </r>
  <r>
    <s v="TXN00001587"/>
    <x v="88"/>
    <x v="131"/>
    <x v="191"/>
    <n v="2135.95"/>
    <x v="0"/>
    <x v="1"/>
  </r>
  <r>
    <s v="TXN00001588"/>
    <x v="88"/>
    <x v="131"/>
    <x v="238"/>
    <n v="5863.72"/>
    <x v="2"/>
    <x v="1"/>
  </r>
  <r>
    <s v="TXN00001589"/>
    <x v="88"/>
    <x v="131"/>
    <x v="196"/>
    <n v="1409.36"/>
    <x v="0"/>
    <x v="1"/>
  </r>
  <r>
    <s v="TXN00001590"/>
    <x v="88"/>
    <x v="131"/>
    <x v="194"/>
    <n v="843.27"/>
    <x v="4"/>
    <x v="0"/>
  </r>
  <r>
    <s v="TXN00001591"/>
    <x v="88"/>
    <x v="131"/>
    <x v="25"/>
    <n v="636.13"/>
    <x v="0"/>
    <x v="1"/>
  </r>
  <r>
    <s v="TXN00001592"/>
    <x v="88"/>
    <x v="131"/>
    <x v="308"/>
    <n v="4035.8"/>
    <x v="0"/>
    <x v="0"/>
  </r>
  <r>
    <s v="TXN00001593"/>
    <x v="88"/>
    <x v="131"/>
    <x v="242"/>
    <n v="1046.49"/>
    <x v="2"/>
    <x v="1"/>
  </r>
  <r>
    <s v="TXN00001594"/>
    <x v="88"/>
    <x v="131"/>
    <x v="219"/>
    <n v="920.55"/>
    <x v="3"/>
    <x v="0"/>
  </r>
  <r>
    <s v="TXN00001595"/>
    <x v="88"/>
    <x v="131"/>
    <x v="284"/>
    <n v="2694.35"/>
    <x v="3"/>
    <x v="0"/>
  </r>
  <r>
    <s v="TXN00001596"/>
    <x v="88"/>
    <x v="131"/>
    <x v="38"/>
    <n v="7797.92"/>
    <x v="3"/>
    <x v="1"/>
  </r>
  <r>
    <s v="TXN00001597"/>
    <x v="88"/>
    <x v="131"/>
    <x v="265"/>
    <n v="2365.87"/>
    <x v="1"/>
    <x v="0"/>
  </r>
  <r>
    <s v="TXN00001598"/>
    <x v="88"/>
    <x v="131"/>
    <x v="281"/>
    <n v="2089.31"/>
    <x v="1"/>
    <x v="1"/>
  </r>
  <r>
    <s v="TXN00001599"/>
    <x v="88"/>
    <x v="131"/>
    <x v="188"/>
    <n v="505.22"/>
    <x v="4"/>
    <x v="0"/>
  </r>
  <r>
    <s v="TXN00001600"/>
    <x v="88"/>
    <x v="131"/>
    <x v="152"/>
    <n v="2045.67"/>
    <x v="2"/>
    <x v="1"/>
  </r>
  <r>
    <s v="TXN00001601"/>
    <x v="89"/>
    <x v="132"/>
    <x v="273"/>
    <n v="641.76"/>
    <x v="1"/>
    <x v="0"/>
  </r>
  <r>
    <s v="TXN00001602"/>
    <x v="89"/>
    <x v="132"/>
    <x v="112"/>
    <n v="9640.02"/>
    <x v="1"/>
    <x v="0"/>
  </r>
  <r>
    <s v="TXN00001603"/>
    <x v="89"/>
    <x v="132"/>
    <x v="195"/>
    <n v="751.73"/>
    <x v="2"/>
    <x v="0"/>
  </r>
  <r>
    <s v="TXN00001604"/>
    <x v="89"/>
    <x v="132"/>
    <x v="310"/>
    <n v="883.34"/>
    <x v="2"/>
    <x v="0"/>
  </r>
  <r>
    <s v="TXN00001605"/>
    <x v="89"/>
    <x v="132"/>
    <x v="234"/>
    <n v="1858.73"/>
    <x v="0"/>
    <x v="0"/>
  </r>
  <r>
    <s v="TXN00001606"/>
    <x v="89"/>
    <x v="132"/>
    <x v="194"/>
    <n v="608.87"/>
    <x v="2"/>
    <x v="0"/>
  </r>
  <r>
    <s v="TXN00001607"/>
    <x v="89"/>
    <x v="132"/>
    <x v="128"/>
    <n v="2303.59"/>
    <x v="2"/>
    <x v="1"/>
  </r>
  <r>
    <s v="TXN00001608"/>
    <x v="89"/>
    <x v="132"/>
    <x v="168"/>
    <n v="1866.45"/>
    <x v="2"/>
    <x v="0"/>
  </r>
  <r>
    <s v="TXN00001609"/>
    <x v="89"/>
    <x v="132"/>
    <x v="89"/>
    <n v="4454.77"/>
    <x v="1"/>
    <x v="0"/>
  </r>
  <r>
    <s v="TXN00001610"/>
    <x v="89"/>
    <x v="132"/>
    <x v="86"/>
    <n v="104.71"/>
    <x v="2"/>
    <x v="0"/>
  </r>
  <r>
    <s v="TXN00001611"/>
    <x v="89"/>
    <x v="132"/>
    <x v="152"/>
    <n v="636.43"/>
    <x v="1"/>
    <x v="1"/>
  </r>
  <r>
    <s v="TXN00001612"/>
    <x v="89"/>
    <x v="132"/>
    <x v="268"/>
    <n v="6706.61"/>
    <x v="1"/>
    <x v="1"/>
  </r>
  <r>
    <s v="TXN00001613"/>
    <x v="89"/>
    <x v="132"/>
    <x v="103"/>
    <n v="2968.72"/>
    <x v="2"/>
    <x v="1"/>
  </r>
  <r>
    <s v="TXN00001614"/>
    <x v="89"/>
    <x v="132"/>
    <x v="76"/>
    <n v="1483.6"/>
    <x v="1"/>
    <x v="0"/>
  </r>
  <r>
    <s v="TXN00001615"/>
    <x v="89"/>
    <x v="132"/>
    <x v="190"/>
    <n v="2299.05"/>
    <x v="3"/>
    <x v="0"/>
  </r>
  <r>
    <s v="TXN00001616"/>
    <x v="89"/>
    <x v="132"/>
    <x v="114"/>
    <n v="53.97"/>
    <x v="0"/>
    <x v="0"/>
  </r>
  <r>
    <s v="TXN00001617"/>
    <x v="89"/>
    <x v="132"/>
    <x v="312"/>
    <n v="1265.39"/>
    <x v="1"/>
    <x v="1"/>
  </r>
  <r>
    <s v="TXN00001618"/>
    <x v="89"/>
    <x v="132"/>
    <x v="331"/>
    <n v="5647.11"/>
    <x v="2"/>
    <x v="1"/>
  </r>
  <r>
    <s v="TXN00001619"/>
    <x v="90"/>
    <x v="133"/>
    <x v="344"/>
    <n v="15192.67"/>
    <x v="0"/>
    <x v="0"/>
  </r>
  <r>
    <s v="TXN00001620"/>
    <x v="90"/>
    <x v="133"/>
    <x v="212"/>
    <n v="2050.75"/>
    <x v="3"/>
    <x v="0"/>
  </r>
  <r>
    <s v="TXN00001621"/>
    <x v="90"/>
    <x v="133"/>
    <x v="106"/>
    <n v="1949.35"/>
    <x v="1"/>
    <x v="1"/>
  </r>
  <r>
    <s v="TXN00001622"/>
    <x v="90"/>
    <x v="133"/>
    <x v="234"/>
    <n v="1042.21"/>
    <x v="3"/>
    <x v="0"/>
  </r>
  <r>
    <s v="TXN00001623"/>
    <x v="90"/>
    <x v="133"/>
    <x v="299"/>
    <n v="3198.31"/>
    <x v="3"/>
    <x v="0"/>
  </r>
  <r>
    <s v="TXN00001624"/>
    <x v="90"/>
    <x v="133"/>
    <x v="30"/>
    <n v="2933.33"/>
    <x v="3"/>
    <x v="0"/>
  </r>
  <r>
    <s v="TXN00001625"/>
    <x v="90"/>
    <x v="133"/>
    <x v="294"/>
    <n v="524.81"/>
    <x v="3"/>
    <x v="0"/>
  </r>
  <r>
    <s v="TXN00001626"/>
    <x v="90"/>
    <x v="133"/>
    <x v="209"/>
    <n v="22016.39"/>
    <x v="0"/>
    <x v="1"/>
  </r>
  <r>
    <s v="TXN00001627"/>
    <x v="90"/>
    <x v="133"/>
    <x v="255"/>
    <n v="1224.62"/>
    <x v="3"/>
    <x v="1"/>
  </r>
  <r>
    <s v="TXN00001628"/>
    <x v="90"/>
    <x v="133"/>
    <x v="169"/>
    <n v="5459.9"/>
    <x v="1"/>
    <x v="0"/>
  </r>
  <r>
    <s v="TXN00001629"/>
    <x v="90"/>
    <x v="133"/>
    <x v="359"/>
    <n v="2271.63"/>
    <x v="3"/>
    <x v="1"/>
  </r>
  <r>
    <s v="TXN00001630"/>
    <x v="90"/>
    <x v="133"/>
    <x v="239"/>
    <n v="1348.51"/>
    <x v="2"/>
    <x v="1"/>
  </r>
  <r>
    <s v="TXN00001631"/>
    <x v="90"/>
    <x v="133"/>
    <x v="19"/>
    <n v="476.91"/>
    <x v="3"/>
    <x v="0"/>
  </r>
  <r>
    <s v="TXN00001632"/>
    <x v="90"/>
    <x v="133"/>
    <x v="67"/>
    <n v="2486.7"/>
    <x v="2"/>
    <x v="1"/>
  </r>
  <r>
    <s v="TXN00001633"/>
    <x v="90"/>
    <x v="133"/>
    <x v="292"/>
    <n v="1665.91"/>
    <x v="3"/>
    <x v="1"/>
  </r>
  <r>
    <s v="TXN00001634"/>
    <x v="90"/>
    <x v="133"/>
    <x v="172"/>
    <n v="3200.28"/>
    <x v="1"/>
    <x v="1"/>
  </r>
  <r>
    <s v="TXN00001635"/>
    <x v="90"/>
    <x v="133"/>
    <x v="41"/>
    <n v="807.05"/>
    <x v="2"/>
    <x v="0"/>
  </r>
  <r>
    <s v="TXN00001636"/>
    <x v="90"/>
    <x v="133"/>
    <x v="74"/>
    <n v="1593.65"/>
    <x v="2"/>
    <x v="1"/>
  </r>
  <r>
    <s v="TXN00001637"/>
    <x v="90"/>
    <x v="133"/>
    <x v="340"/>
    <n v="1147"/>
    <x v="1"/>
    <x v="0"/>
  </r>
  <r>
    <s v="TXN00001638"/>
    <x v="90"/>
    <x v="133"/>
    <x v="8"/>
    <n v="11072.24"/>
    <x v="2"/>
    <x v="1"/>
  </r>
  <r>
    <s v="TXN00001639"/>
    <x v="90"/>
    <x v="133"/>
    <x v="122"/>
    <n v="365.07"/>
    <x v="2"/>
    <x v="1"/>
  </r>
  <r>
    <s v="TXN00001640"/>
    <x v="90"/>
    <x v="133"/>
    <x v="21"/>
    <n v="2020.11"/>
    <x v="0"/>
    <x v="0"/>
  </r>
  <r>
    <s v="TXN00001641"/>
    <x v="90"/>
    <x v="133"/>
    <x v="73"/>
    <n v="2966.72"/>
    <x v="1"/>
    <x v="1"/>
  </r>
  <r>
    <s v="TXN00001642"/>
    <x v="90"/>
    <x v="133"/>
    <x v="127"/>
    <n v="8161.26"/>
    <x v="3"/>
    <x v="1"/>
  </r>
  <r>
    <s v="TXN00001643"/>
    <x v="90"/>
    <x v="133"/>
    <x v="306"/>
    <n v="406.86"/>
    <x v="1"/>
    <x v="1"/>
  </r>
  <r>
    <s v="TXN00001644"/>
    <x v="90"/>
    <x v="133"/>
    <x v="163"/>
    <n v="5875.06"/>
    <x v="0"/>
    <x v="1"/>
  </r>
  <r>
    <s v="TXN00001645"/>
    <x v="90"/>
    <x v="133"/>
    <x v="53"/>
    <n v="1766.44"/>
    <x v="0"/>
    <x v="1"/>
  </r>
  <r>
    <s v="TXN00001646"/>
    <x v="90"/>
    <x v="133"/>
    <x v="184"/>
    <n v="753.59"/>
    <x v="0"/>
    <x v="1"/>
  </r>
  <r>
    <s v="TXN00001647"/>
    <x v="90"/>
    <x v="133"/>
    <x v="201"/>
    <n v="887.73"/>
    <x v="0"/>
    <x v="0"/>
  </r>
  <r>
    <s v="TXN00001648"/>
    <x v="91"/>
    <x v="134"/>
    <x v="269"/>
    <n v="3271.65"/>
    <x v="1"/>
    <x v="1"/>
  </r>
  <r>
    <s v="TXN00001649"/>
    <x v="91"/>
    <x v="134"/>
    <x v="14"/>
    <n v="1289.52"/>
    <x v="0"/>
    <x v="0"/>
  </r>
  <r>
    <s v="TXN00001650"/>
    <x v="91"/>
    <x v="134"/>
    <x v="165"/>
    <n v="755.15"/>
    <x v="1"/>
    <x v="1"/>
  </r>
  <r>
    <s v="TXN00001651"/>
    <x v="91"/>
    <x v="134"/>
    <x v="181"/>
    <n v="696.57"/>
    <x v="0"/>
    <x v="0"/>
  </r>
  <r>
    <s v="TXN00001652"/>
    <x v="91"/>
    <x v="134"/>
    <x v="141"/>
    <n v="7583.7"/>
    <x v="1"/>
    <x v="0"/>
  </r>
  <r>
    <s v="TXN00001653"/>
    <x v="91"/>
    <x v="134"/>
    <x v="131"/>
    <n v="2099.55"/>
    <x v="4"/>
    <x v="0"/>
  </r>
  <r>
    <s v="TXN00001654"/>
    <x v="91"/>
    <x v="135"/>
    <x v="228"/>
    <n v="1519.91"/>
    <x v="4"/>
    <x v="0"/>
  </r>
  <r>
    <s v="TXN00001655"/>
    <x v="91"/>
    <x v="135"/>
    <x v="262"/>
    <n v="1228.98"/>
    <x v="4"/>
    <x v="1"/>
  </r>
  <r>
    <s v="TXN00001656"/>
    <x v="91"/>
    <x v="135"/>
    <x v="33"/>
    <n v="874.54"/>
    <x v="1"/>
    <x v="1"/>
  </r>
  <r>
    <s v="TXN00001657"/>
    <x v="91"/>
    <x v="134"/>
    <x v="327"/>
    <n v="216.88"/>
    <x v="3"/>
    <x v="1"/>
  </r>
  <r>
    <s v="TXN00001658"/>
    <x v="91"/>
    <x v="134"/>
    <x v="131"/>
    <n v="1147.27"/>
    <x v="1"/>
    <x v="0"/>
  </r>
  <r>
    <s v="TXN00001659"/>
    <x v="91"/>
    <x v="134"/>
    <x v="287"/>
    <n v="2132.04"/>
    <x v="1"/>
    <x v="0"/>
  </r>
  <r>
    <s v="TXN00001660"/>
    <x v="91"/>
    <x v="134"/>
    <x v="321"/>
    <n v="2814.34"/>
    <x v="3"/>
    <x v="0"/>
  </r>
  <r>
    <s v="TXN00001661"/>
    <x v="92"/>
    <x v="136"/>
    <x v="9"/>
    <n v="1899.96"/>
    <x v="0"/>
    <x v="1"/>
  </r>
  <r>
    <s v="TXN00001662"/>
    <x v="92"/>
    <x v="136"/>
    <x v="290"/>
    <n v="3664.47"/>
    <x v="1"/>
    <x v="0"/>
  </r>
  <r>
    <s v="TXN00001663"/>
    <x v="92"/>
    <x v="136"/>
    <x v="218"/>
    <n v="3971.33"/>
    <x v="4"/>
    <x v="0"/>
  </r>
  <r>
    <s v="TXN00001664"/>
    <x v="92"/>
    <x v="136"/>
    <x v="138"/>
    <n v="3550.75"/>
    <x v="3"/>
    <x v="0"/>
  </r>
  <r>
    <s v="TXN00001665"/>
    <x v="92"/>
    <x v="136"/>
    <x v="73"/>
    <n v="897.19"/>
    <x v="2"/>
    <x v="1"/>
  </r>
  <r>
    <s v="TXN00001666"/>
    <x v="92"/>
    <x v="136"/>
    <x v="241"/>
    <n v="1265.69"/>
    <x v="1"/>
    <x v="0"/>
  </r>
  <r>
    <s v="TXN00001667"/>
    <x v="92"/>
    <x v="136"/>
    <x v="342"/>
    <n v="2399.28"/>
    <x v="1"/>
    <x v="1"/>
  </r>
  <r>
    <s v="TXN00001668"/>
    <x v="92"/>
    <x v="136"/>
    <x v="34"/>
    <n v="5692.25"/>
    <x v="3"/>
    <x v="1"/>
  </r>
  <r>
    <s v="TXN00001669"/>
    <x v="92"/>
    <x v="136"/>
    <x v="343"/>
    <n v="1566.68"/>
    <x v="4"/>
    <x v="1"/>
  </r>
  <r>
    <s v="TXN00001670"/>
    <x v="92"/>
    <x v="136"/>
    <x v="331"/>
    <n v="4460.48"/>
    <x v="1"/>
    <x v="1"/>
  </r>
  <r>
    <s v="TXN00001671"/>
    <x v="93"/>
    <x v="137"/>
    <x v="127"/>
    <n v="1352.03"/>
    <x v="0"/>
    <x v="1"/>
  </r>
  <r>
    <s v="TXN00001672"/>
    <x v="93"/>
    <x v="137"/>
    <x v="44"/>
    <n v="999.74"/>
    <x v="1"/>
    <x v="0"/>
  </r>
  <r>
    <s v="TXN00001673"/>
    <x v="93"/>
    <x v="137"/>
    <x v="206"/>
    <n v="1884.78"/>
    <x v="1"/>
    <x v="1"/>
  </r>
  <r>
    <s v="TXN00001674"/>
    <x v="93"/>
    <x v="137"/>
    <x v="234"/>
    <n v="528.39"/>
    <x v="1"/>
    <x v="0"/>
  </r>
  <r>
    <s v="TXN00001675"/>
    <x v="93"/>
    <x v="137"/>
    <x v="132"/>
    <n v="1728.35"/>
    <x v="4"/>
    <x v="1"/>
  </r>
  <r>
    <s v="TXN00001676"/>
    <x v="93"/>
    <x v="137"/>
    <x v="183"/>
    <n v="7619.78"/>
    <x v="3"/>
    <x v="0"/>
  </r>
  <r>
    <s v="TXN00001677"/>
    <x v="93"/>
    <x v="137"/>
    <x v="67"/>
    <n v="6230.61"/>
    <x v="1"/>
    <x v="1"/>
  </r>
  <r>
    <s v="TXN00001678"/>
    <x v="93"/>
    <x v="137"/>
    <x v="175"/>
    <n v="6039.08"/>
    <x v="1"/>
    <x v="0"/>
  </r>
  <r>
    <s v="TXN00001679"/>
    <x v="93"/>
    <x v="137"/>
    <x v="76"/>
    <n v="363.9"/>
    <x v="0"/>
    <x v="0"/>
  </r>
  <r>
    <s v="TXN00001680"/>
    <x v="93"/>
    <x v="137"/>
    <x v="147"/>
    <n v="309.79"/>
    <x v="2"/>
    <x v="1"/>
  </r>
  <r>
    <s v="TXN00001681"/>
    <x v="93"/>
    <x v="137"/>
    <x v="322"/>
    <n v="3804.34"/>
    <x v="0"/>
    <x v="0"/>
  </r>
  <r>
    <s v="TXN00001682"/>
    <x v="93"/>
    <x v="137"/>
    <x v="324"/>
    <n v="541.65"/>
    <x v="1"/>
    <x v="1"/>
  </r>
  <r>
    <s v="TXN00001683"/>
    <x v="93"/>
    <x v="137"/>
    <x v="318"/>
    <n v="1076.61"/>
    <x v="1"/>
    <x v="0"/>
  </r>
  <r>
    <s v="TXN00001684"/>
    <x v="93"/>
    <x v="137"/>
    <x v="5"/>
    <n v="1020.03"/>
    <x v="2"/>
    <x v="1"/>
  </r>
  <r>
    <s v="TXN00001685"/>
    <x v="93"/>
    <x v="137"/>
    <x v="359"/>
    <n v="809.88"/>
    <x v="1"/>
    <x v="1"/>
  </r>
  <r>
    <s v="TXN00001686"/>
    <x v="93"/>
    <x v="137"/>
    <x v="256"/>
    <n v="853.41"/>
    <x v="2"/>
    <x v="1"/>
  </r>
  <r>
    <s v="TXN00001687"/>
    <x v="94"/>
    <x v="138"/>
    <x v="143"/>
    <n v="2162.75"/>
    <x v="0"/>
    <x v="0"/>
  </r>
  <r>
    <s v="TXN00001688"/>
    <x v="94"/>
    <x v="138"/>
    <x v="81"/>
    <n v="4990.18"/>
    <x v="4"/>
    <x v="0"/>
  </r>
  <r>
    <s v="TXN00001689"/>
    <x v="94"/>
    <x v="138"/>
    <x v="244"/>
    <n v="685.45"/>
    <x v="4"/>
    <x v="1"/>
  </r>
  <r>
    <s v="TXN00001690"/>
    <x v="94"/>
    <x v="138"/>
    <x v="270"/>
    <n v="972.92"/>
    <x v="1"/>
    <x v="0"/>
  </r>
  <r>
    <s v="TXN00001691"/>
    <x v="94"/>
    <x v="139"/>
    <x v="261"/>
    <n v="4773.5"/>
    <x v="1"/>
    <x v="0"/>
  </r>
  <r>
    <s v="TXN00001692"/>
    <x v="94"/>
    <x v="139"/>
    <x v="233"/>
    <n v="3100.17"/>
    <x v="4"/>
    <x v="0"/>
  </r>
  <r>
    <s v="TXN00001693"/>
    <x v="94"/>
    <x v="138"/>
    <x v="147"/>
    <n v="1160.45"/>
    <x v="3"/>
    <x v="1"/>
  </r>
  <r>
    <s v="TXN00001694"/>
    <x v="94"/>
    <x v="138"/>
    <x v="212"/>
    <n v="6863.8"/>
    <x v="3"/>
    <x v="0"/>
  </r>
  <r>
    <s v="TXN00001695"/>
    <x v="94"/>
    <x v="138"/>
    <x v="49"/>
    <n v="421.28"/>
    <x v="0"/>
    <x v="1"/>
  </r>
  <r>
    <s v="TXN00001696"/>
    <x v="94"/>
    <x v="138"/>
    <x v="218"/>
    <n v="293.72"/>
    <x v="3"/>
    <x v="0"/>
  </r>
  <r>
    <s v="TXN00001697"/>
    <x v="94"/>
    <x v="138"/>
    <x v="63"/>
    <n v="1339.58"/>
    <x v="1"/>
    <x v="1"/>
  </r>
  <r>
    <s v="TXN00001698"/>
    <x v="94"/>
    <x v="138"/>
    <x v="140"/>
    <n v="4460.17"/>
    <x v="3"/>
    <x v="0"/>
  </r>
  <r>
    <s v="TXN00001699"/>
    <x v="94"/>
    <x v="138"/>
    <x v="135"/>
    <n v="1330.16"/>
    <x v="0"/>
    <x v="1"/>
  </r>
  <r>
    <s v="TXN00001700"/>
    <x v="94"/>
    <x v="138"/>
    <x v="41"/>
    <n v="1828.94"/>
    <x v="1"/>
    <x v="0"/>
  </r>
  <r>
    <s v="TXN00001701"/>
    <x v="94"/>
    <x v="139"/>
    <x v="222"/>
    <n v="1564"/>
    <x v="0"/>
    <x v="0"/>
  </r>
  <r>
    <s v="TXN00001702"/>
    <x v="94"/>
    <x v="139"/>
    <x v="55"/>
    <n v="3450.43"/>
    <x v="3"/>
    <x v="1"/>
  </r>
  <r>
    <s v="TXN00001703"/>
    <x v="94"/>
    <x v="139"/>
    <x v="164"/>
    <n v="1370.17"/>
    <x v="1"/>
    <x v="0"/>
  </r>
  <r>
    <s v="TXN00001704"/>
    <x v="95"/>
    <x v="140"/>
    <x v="207"/>
    <n v="6499.7"/>
    <x v="2"/>
    <x v="1"/>
  </r>
  <r>
    <s v="TXN00001705"/>
    <x v="95"/>
    <x v="140"/>
    <x v="282"/>
    <n v="5432.92"/>
    <x v="2"/>
    <x v="0"/>
  </r>
  <r>
    <s v="TXN00001706"/>
    <x v="95"/>
    <x v="140"/>
    <x v="27"/>
    <n v="8832.08"/>
    <x v="1"/>
    <x v="1"/>
  </r>
  <r>
    <s v="TXN00001707"/>
    <x v="95"/>
    <x v="140"/>
    <x v="101"/>
    <n v="2848.57"/>
    <x v="1"/>
    <x v="1"/>
  </r>
  <r>
    <s v="TXN00001708"/>
    <x v="95"/>
    <x v="140"/>
    <x v="71"/>
    <n v="1537.35"/>
    <x v="3"/>
    <x v="0"/>
  </r>
  <r>
    <s v="TXN00001709"/>
    <x v="95"/>
    <x v="140"/>
    <x v="128"/>
    <n v="874.34"/>
    <x v="1"/>
    <x v="1"/>
  </r>
  <r>
    <s v="TXN00001710"/>
    <x v="95"/>
    <x v="140"/>
    <x v="241"/>
    <n v="736.54"/>
    <x v="1"/>
    <x v="0"/>
  </r>
  <r>
    <s v="TXN00001711"/>
    <x v="95"/>
    <x v="140"/>
    <x v="164"/>
    <n v="1137.57"/>
    <x v="1"/>
    <x v="0"/>
  </r>
  <r>
    <s v="TXN00001712"/>
    <x v="95"/>
    <x v="140"/>
    <x v="187"/>
    <n v="647.1"/>
    <x v="1"/>
    <x v="0"/>
  </r>
  <r>
    <s v="TXN00001713"/>
    <x v="95"/>
    <x v="140"/>
    <x v="342"/>
    <n v="5389.62"/>
    <x v="0"/>
    <x v="1"/>
  </r>
  <r>
    <s v="TXN00001714"/>
    <x v="95"/>
    <x v="140"/>
    <x v="183"/>
    <n v="2522.27"/>
    <x v="0"/>
    <x v="0"/>
  </r>
  <r>
    <s v="TXN00001715"/>
    <x v="95"/>
    <x v="140"/>
    <x v="168"/>
    <n v="735.61"/>
    <x v="3"/>
    <x v="0"/>
  </r>
  <r>
    <s v="TXN00001716"/>
    <x v="95"/>
    <x v="140"/>
    <x v="129"/>
    <n v="1402.95"/>
    <x v="1"/>
    <x v="1"/>
  </r>
  <r>
    <s v="TXN00001717"/>
    <x v="95"/>
    <x v="140"/>
    <x v="61"/>
    <n v="2645.99"/>
    <x v="3"/>
    <x v="1"/>
  </r>
  <r>
    <s v="TXN00001718"/>
    <x v="95"/>
    <x v="140"/>
    <x v="243"/>
    <n v="151.49"/>
    <x v="1"/>
    <x v="0"/>
  </r>
  <r>
    <s v="TXN00001719"/>
    <x v="95"/>
    <x v="140"/>
    <x v="214"/>
    <n v="8500.22"/>
    <x v="1"/>
    <x v="1"/>
  </r>
  <r>
    <s v="TXN00001720"/>
    <x v="95"/>
    <x v="140"/>
    <x v="47"/>
    <n v="36065.58"/>
    <x v="1"/>
    <x v="0"/>
  </r>
  <r>
    <s v="TXN00001721"/>
    <x v="95"/>
    <x v="140"/>
    <x v="47"/>
    <n v="1023.04"/>
    <x v="3"/>
    <x v="0"/>
  </r>
  <r>
    <s v="TXN00001722"/>
    <x v="95"/>
    <x v="140"/>
    <x v="118"/>
    <n v="1573.83"/>
    <x v="2"/>
    <x v="0"/>
  </r>
  <r>
    <s v="TXN00001723"/>
    <x v="95"/>
    <x v="140"/>
    <x v="151"/>
    <n v="3015.04"/>
    <x v="0"/>
    <x v="0"/>
  </r>
  <r>
    <s v="TXN00001724"/>
    <x v="95"/>
    <x v="140"/>
    <x v="289"/>
    <n v="49436.96"/>
    <x v="1"/>
    <x v="1"/>
  </r>
  <r>
    <s v="TXN00001725"/>
    <x v="95"/>
    <x v="140"/>
    <x v="23"/>
    <n v="2624.04"/>
    <x v="1"/>
    <x v="0"/>
  </r>
  <r>
    <s v="TXN00001726"/>
    <x v="95"/>
    <x v="140"/>
    <x v="243"/>
    <n v="2355.77"/>
    <x v="0"/>
    <x v="0"/>
  </r>
  <r>
    <s v="TXN00001727"/>
    <x v="96"/>
    <x v="141"/>
    <x v="232"/>
    <n v="149.86"/>
    <x v="3"/>
    <x v="1"/>
  </r>
  <r>
    <s v="TXN00001728"/>
    <x v="96"/>
    <x v="141"/>
    <x v="298"/>
    <n v="3467.31"/>
    <x v="0"/>
    <x v="0"/>
  </r>
  <r>
    <s v="TXN00001729"/>
    <x v="96"/>
    <x v="141"/>
    <x v="235"/>
    <n v="1307.69"/>
    <x v="2"/>
    <x v="0"/>
  </r>
  <r>
    <s v="TXN00001730"/>
    <x v="96"/>
    <x v="141"/>
    <x v="88"/>
    <n v="1013.53"/>
    <x v="0"/>
    <x v="0"/>
  </r>
  <r>
    <s v="TXN00001731"/>
    <x v="96"/>
    <x v="141"/>
    <x v="4"/>
    <n v="2523.54"/>
    <x v="0"/>
    <x v="0"/>
  </r>
  <r>
    <s v="TXN00001732"/>
    <x v="96"/>
    <x v="141"/>
    <x v="141"/>
    <n v="1099.72"/>
    <x v="3"/>
    <x v="0"/>
  </r>
  <r>
    <s v="TXN00001733"/>
    <x v="96"/>
    <x v="141"/>
    <x v="95"/>
    <n v="2271.49"/>
    <x v="4"/>
    <x v="0"/>
  </r>
  <r>
    <s v="TXN00001734"/>
    <x v="96"/>
    <x v="141"/>
    <x v="358"/>
    <n v="2167.35"/>
    <x v="4"/>
    <x v="0"/>
  </r>
  <r>
    <s v="TXN00001735"/>
    <x v="96"/>
    <x v="141"/>
    <x v="241"/>
    <n v="6711.07"/>
    <x v="1"/>
    <x v="0"/>
  </r>
  <r>
    <s v="TXN00001736"/>
    <x v="96"/>
    <x v="141"/>
    <x v="58"/>
    <n v="6202"/>
    <x v="1"/>
    <x v="1"/>
  </r>
  <r>
    <s v="TXN00001737"/>
    <x v="96"/>
    <x v="141"/>
    <x v="102"/>
    <n v="3333.76"/>
    <x v="1"/>
    <x v="0"/>
  </r>
  <r>
    <s v="TXN00001738"/>
    <x v="96"/>
    <x v="141"/>
    <x v="76"/>
    <n v="934.45"/>
    <x v="3"/>
    <x v="0"/>
  </r>
  <r>
    <s v="TXN00001739"/>
    <x v="96"/>
    <x v="141"/>
    <x v="133"/>
    <n v="788.97"/>
    <x v="2"/>
    <x v="1"/>
  </r>
  <r>
    <s v="TXN00001740"/>
    <x v="96"/>
    <x v="141"/>
    <x v="276"/>
    <n v="1929.1"/>
    <x v="3"/>
    <x v="0"/>
  </r>
  <r>
    <s v="TXN00001741"/>
    <x v="96"/>
    <x v="141"/>
    <x v="288"/>
    <n v="571.9"/>
    <x v="3"/>
    <x v="1"/>
  </r>
  <r>
    <s v="TXN00001742"/>
    <x v="96"/>
    <x v="141"/>
    <x v="13"/>
    <n v="459.64"/>
    <x v="3"/>
    <x v="1"/>
  </r>
  <r>
    <s v="TXN00001743"/>
    <x v="97"/>
    <x v="142"/>
    <x v="25"/>
    <n v="5526.4"/>
    <x v="0"/>
    <x v="1"/>
  </r>
  <r>
    <s v="TXN00001744"/>
    <x v="97"/>
    <x v="142"/>
    <x v="154"/>
    <n v="984.47"/>
    <x v="1"/>
    <x v="0"/>
  </r>
  <r>
    <s v="TXN00001745"/>
    <x v="97"/>
    <x v="142"/>
    <x v="150"/>
    <n v="2267.8"/>
    <x v="2"/>
    <x v="0"/>
  </r>
  <r>
    <s v="TXN00001746"/>
    <x v="97"/>
    <x v="142"/>
    <x v="303"/>
    <n v="6373.13"/>
    <x v="3"/>
    <x v="0"/>
  </r>
  <r>
    <s v="TXN00001747"/>
    <x v="97"/>
    <x v="142"/>
    <x v="16"/>
    <n v="890.1"/>
    <x v="1"/>
    <x v="0"/>
  </r>
  <r>
    <s v="TXN00001748"/>
    <x v="97"/>
    <x v="142"/>
    <x v="135"/>
    <n v="2025.44"/>
    <x v="1"/>
    <x v="1"/>
  </r>
  <r>
    <s v="TXN00001749"/>
    <x v="97"/>
    <x v="142"/>
    <x v="125"/>
    <n v="13032.11"/>
    <x v="1"/>
    <x v="0"/>
  </r>
  <r>
    <s v="TXN00001750"/>
    <x v="97"/>
    <x v="142"/>
    <x v="292"/>
    <n v="1003.07"/>
    <x v="0"/>
    <x v="1"/>
  </r>
  <r>
    <s v="TXN00001751"/>
    <x v="97"/>
    <x v="142"/>
    <x v="108"/>
    <n v="17217.76"/>
    <x v="1"/>
    <x v="1"/>
  </r>
  <r>
    <s v="TXN00001752"/>
    <x v="97"/>
    <x v="142"/>
    <x v="323"/>
    <n v="855.21"/>
    <x v="1"/>
    <x v="1"/>
  </r>
  <r>
    <s v="TXN00001753"/>
    <x v="97"/>
    <x v="142"/>
    <x v="45"/>
    <n v="3487.06"/>
    <x v="1"/>
    <x v="0"/>
  </r>
  <r>
    <s v="TXN00001754"/>
    <x v="97"/>
    <x v="142"/>
    <x v="270"/>
    <n v="2380.99"/>
    <x v="3"/>
    <x v="0"/>
  </r>
  <r>
    <s v="TXN00001755"/>
    <x v="97"/>
    <x v="142"/>
    <x v="186"/>
    <n v="1990.11"/>
    <x v="2"/>
    <x v="1"/>
  </r>
  <r>
    <s v="TXN00001756"/>
    <x v="97"/>
    <x v="142"/>
    <x v="333"/>
    <n v="21892.63"/>
    <x v="2"/>
    <x v="1"/>
  </r>
  <r>
    <s v="TXN00001757"/>
    <x v="97"/>
    <x v="142"/>
    <x v="331"/>
    <n v="1414.34"/>
    <x v="3"/>
    <x v="1"/>
  </r>
  <r>
    <s v="TXN00001758"/>
    <x v="97"/>
    <x v="142"/>
    <x v="18"/>
    <n v="4532.89"/>
    <x v="3"/>
    <x v="1"/>
  </r>
  <r>
    <s v="TXN00001759"/>
    <x v="97"/>
    <x v="142"/>
    <x v="107"/>
    <n v="1668.15"/>
    <x v="3"/>
    <x v="1"/>
  </r>
  <r>
    <s v="TXN00001760"/>
    <x v="97"/>
    <x v="142"/>
    <x v="142"/>
    <n v="5353.54"/>
    <x v="1"/>
    <x v="1"/>
  </r>
  <r>
    <s v="TXN00001761"/>
    <x v="97"/>
    <x v="142"/>
    <x v="72"/>
    <n v="936.05"/>
    <x v="3"/>
    <x v="1"/>
  </r>
  <r>
    <s v="TXN00001762"/>
    <x v="97"/>
    <x v="142"/>
    <x v="315"/>
    <n v="2867.75"/>
    <x v="1"/>
    <x v="0"/>
  </r>
  <r>
    <s v="TXN00001763"/>
    <x v="97"/>
    <x v="142"/>
    <x v="344"/>
    <n v="3779.4"/>
    <x v="3"/>
    <x v="0"/>
  </r>
  <r>
    <s v="TXN00001764"/>
    <x v="97"/>
    <x v="142"/>
    <x v="94"/>
    <n v="4426.74"/>
    <x v="3"/>
    <x v="0"/>
  </r>
  <r>
    <s v="TXN00001765"/>
    <x v="97"/>
    <x v="142"/>
    <x v="205"/>
    <n v="688.59"/>
    <x v="2"/>
    <x v="1"/>
  </r>
  <r>
    <s v="TXN00001766"/>
    <x v="97"/>
    <x v="142"/>
    <x v="186"/>
    <n v="629.19"/>
    <x v="1"/>
    <x v="1"/>
  </r>
  <r>
    <s v="TXN00001767"/>
    <x v="97"/>
    <x v="142"/>
    <x v="29"/>
    <n v="882.21"/>
    <x v="1"/>
    <x v="1"/>
  </r>
  <r>
    <s v="TXN00001768"/>
    <x v="97"/>
    <x v="142"/>
    <x v="204"/>
    <n v="23994.82"/>
    <x v="0"/>
    <x v="1"/>
  </r>
  <r>
    <s v="TXN00001769"/>
    <x v="97"/>
    <x v="142"/>
    <x v="342"/>
    <n v="1486.81"/>
    <x v="3"/>
    <x v="1"/>
  </r>
  <r>
    <s v="TXN00001770"/>
    <x v="97"/>
    <x v="142"/>
    <x v="215"/>
    <n v="568.35"/>
    <x v="1"/>
    <x v="0"/>
  </r>
  <r>
    <s v="TXN00001771"/>
    <x v="97"/>
    <x v="142"/>
    <x v="189"/>
    <n v="807.33"/>
    <x v="3"/>
    <x v="1"/>
  </r>
  <r>
    <s v="TXN00001772"/>
    <x v="97"/>
    <x v="142"/>
    <x v="325"/>
    <n v="3465.11"/>
    <x v="1"/>
    <x v="0"/>
  </r>
  <r>
    <s v="TXN00001773"/>
    <x v="97"/>
    <x v="142"/>
    <x v="53"/>
    <n v="1636.24"/>
    <x v="4"/>
    <x v="1"/>
  </r>
  <r>
    <s v="TXN00001774"/>
    <x v="97"/>
    <x v="142"/>
    <x v="222"/>
    <n v="212.62"/>
    <x v="1"/>
    <x v="0"/>
  </r>
  <r>
    <s v="TXN00001775"/>
    <x v="98"/>
    <x v="143"/>
    <x v="147"/>
    <n v="4545.33"/>
    <x v="0"/>
    <x v="1"/>
  </r>
  <r>
    <s v="TXN00001776"/>
    <x v="98"/>
    <x v="143"/>
    <x v="185"/>
    <n v="1216.14"/>
    <x v="1"/>
    <x v="0"/>
  </r>
  <r>
    <s v="TXN00001777"/>
    <x v="98"/>
    <x v="143"/>
    <x v="93"/>
    <n v="4672.91"/>
    <x v="3"/>
    <x v="0"/>
  </r>
  <r>
    <s v="TXN00001778"/>
    <x v="98"/>
    <x v="143"/>
    <x v="308"/>
    <n v="564.88"/>
    <x v="0"/>
    <x v="0"/>
  </r>
  <r>
    <s v="TXN00001779"/>
    <x v="98"/>
    <x v="143"/>
    <x v="98"/>
    <n v="723.95"/>
    <x v="4"/>
    <x v="0"/>
  </r>
  <r>
    <s v="TXN00001780"/>
    <x v="98"/>
    <x v="143"/>
    <x v="216"/>
    <n v="9062.27"/>
    <x v="4"/>
    <x v="0"/>
  </r>
  <r>
    <s v="TXN00001781"/>
    <x v="98"/>
    <x v="143"/>
    <x v="78"/>
    <n v="10780.99"/>
    <x v="1"/>
    <x v="1"/>
  </r>
  <r>
    <s v="TXN00001782"/>
    <x v="98"/>
    <x v="143"/>
    <x v="182"/>
    <n v="1102.31"/>
    <x v="3"/>
    <x v="1"/>
  </r>
  <r>
    <s v="TXN00001783"/>
    <x v="98"/>
    <x v="143"/>
    <x v="135"/>
    <n v="699.89"/>
    <x v="3"/>
    <x v="1"/>
  </r>
  <r>
    <s v="TXN00001784"/>
    <x v="98"/>
    <x v="143"/>
    <x v="331"/>
    <n v="4082.92"/>
    <x v="2"/>
    <x v="1"/>
  </r>
  <r>
    <s v="TXN00001785"/>
    <x v="98"/>
    <x v="143"/>
    <x v="148"/>
    <n v="4113.44"/>
    <x v="1"/>
    <x v="1"/>
  </r>
  <r>
    <s v="TXN00001786"/>
    <x v="98"/>
    <x v="143"/>
    <x v="97"/>
    <n v="1546.11"/>
    <x v="3"/>
    <x v="1"/>
  </r>
  <r>
    <s v="TXN00001787"/>
    <x v="98"/>
    <x v="143"/>
    <x v="339"/>
    <n v="908.43"/>
    <x v="0"/>
    <x v="1"/>
  </r>
  <r>
    <s v="TXN00001788"/>
    <x v="98"/>
    <x v="143"/>
    <x v="13"/>
    <n v="491.59"/>
    <x v="3"/>
    <x v="1"/>
  </r>
  <r>
    <s v="TXN00001789"/>
    <x v="98"/>
    <x v="143"/>
    <x v="174"/>
    <n v="1461.38"/>
    <x v="0"/>
    <x v="1"/>
  </r>
  <r>
    <s v="TXN00001790"/>
    <x v="98"/>
    <x v="143"/>
    <x v="6"/>
    <n v="1871.36"/>
    <x v="1"/>
    <x v="1"/>
  </r>
  <r>
    <s v="TXN00001791"/>
    <x v="98"/>
    <x v="143"/>
    <x v="224"/>
    <n v="1150.47"/>
    <x v="0"/>
    <x v="0"/>
  </r>
  <r>
    <s v="TXN00001792"/>
    <x v="99"/>
    <x v="144"/>
    <x v="14"/>
    <n v="836.23"/>
    <x v="1"/>
    <x v="0"/>
  </r>
  <r>
    <s v="TXN00001793"/>
    <x v="99"/>
    <x v="144"/>
    <x v="2"/>
    <n v="667.53"/>
    <x v="1"/>
    <x v="0"/>
  </r>
  <r>
    <s v="TXN00001794"/>
    <x v="99"/>
    <x v="144"/>
    <x v="243"/>
    <n v="1365.15"/>
    <x v="1"/>
    <x v="0"/>
  </r>
  <r>
    <s v="TXN00001795"/>
    <x v="99"/>
    <x v="144"/>
    <x v="208"/>
    <n v="5439.23"/>
    <x v="0"/>
    <x v="0"/>
  </r>
  <r>
    <s v="TXN00001796"/>
    <x v="99"/>
    <x v="144"/>
    <x v="278"/>
    <n v="592.79"/>
    <x v="0"/>
    <x v="0"/>
  </r>
  <r>
    <s v="TXN00001797"/>
    <x v="99"/>
    <x v="144"/>
    <x v="278"/>
    <n v="12067.93"/>
    <x v="2"/>
    <x v="0"/>
  </r>
  <r>
    <s v="TXN00001798"/>
    <x v="99"/>
    <x v="144"/>
    <x v="128"/>
    <n v="472.84"/>
    <x v="0"/>
    <x v="1"/>
  </r>
  <r>
    <s v="TXN00001799"/>
    <x v="99"/>
    <x v="144"/>
    <x v="286"/>
    <n v="1228.22"/>
    <x v="0"/>
    <x v="0"/>
  </r>
  <r>
    <s v="TXN00001800"/>
    <x v="99"/>
    <x v="144"/>
    <x v="1"/>
    <n v="1260.28"/>
    <x v="2"/>
    <x v="1"/>
  </r>
  <r>
    <s v="TXN00001801"/>
    <x v="99"/>
    <x v="144"/>
    <x v="341"/>
    <n v="14093.09"/>
    <x v="2"/>
    <x v="1"/>
  </r>
  <r>
    <s v="TXN00001802"/>
    <x v="100"/>
    <x v="145"/>
    <x v="341"/>
    <n v="5434.32"/>
    <x v="2"/>
    <x v="1"/>
  </r>
  <r>
    <s v="TXN00001803"/>
    <x v="100"/>
    <x v="145"/>
    <x v="183"/>
    <n v="937.94"/>
    <x v="1"/>
    <x v="0"/>
  </r>
  <r>
    <s v="TXN00001804"/>
    <x v="100"/>
    <x v="145"/>
    <x v="116"/>
    <n v="1189.94"/>
    <x v="1"/>
    <x v="0"/>
  </r>
  <r>
    <s v="TXN00001805"/>
    <x v="100"/>
    <x v="145"/>
    <x v="139"/>
    <n v="1855.58"/>
    <x v="3"/>
    <x v="0"/>
  </r>
  <r>
    <s v="TXN00001806"/>
    <x v="100"/>
    <x v="145"/>
    <x v="61"/>
    <n v="8202.9"/>
    <x v="3"/>
    <x v="1"/>
  </r>
  <r>
    <s v="TXN00001807"/>
    <x v="100"/>
    <x v="145"/>
    <x v="33"/>
    <n v="8117.3"/>
    <x v="1"/>
    <x v="1"/>
  </r>
  <r>
    <s v="TXN00001808"/>
    <x v="100"/>
    <x v="145"/>
    <x v="262"/>
    <n v="1108.02"/>
    <x v="1"/>
    <x v="1"/>
  </r>
  <r>
    <s v="TXN00001809"/>
    <x v="100"/>
    <x v="145"/>
    <x v="283"/>
    <n v="243.34"/>
    <x v="1"/>
    <x v="1"/>
  </r>
  <r>
    <s v="TXN00001810"/>
    <x v="100"/>
    <x v="145"/>
    <x v="304"/>
    <n v="1141.32"/>
    <x v="3"/>
    <x v="0"/>
  </r>
  <r>
    <s v="TXN00001811"/>
    <x v="100"/>
    <x v="145"/>
    <x v="119"/>
    <n v="521.53"/>
    <x v="3"/>
    <x v="0"/>
  </r>
  <r>
    <s v="TXN00001812"/>
    <x v="100"/>
    <x v="145"/>
    <x v="246"/>
    <n v="1604.24"/>
    <x v="1"/>
    <x v="1"/>
  </r>
  <r>
    <s v="TXN00001813"/>
    <x v="100"/>
    <x v="145"/>
    <x v="215"/>
    <n v="2069"/>
    <x v="2"/>
    <x v="0"/>
  </r>
  <r>
    <s v="TXN00001814"/>
    <x v="100"/>
    <x v="145"/>
    <x v="207"/>
    <n v="149.64"/>
    <x v="0"/>
    <x v="1"/>
  </r>
  <r>
    <s v="TXN00001815"/>
    <x v="100"/>
    <x v="145"/>
    <x v="338"/>
    <n v="997.72"/>
    <x v="4"/>
    <x v="1"/>
  </r>
  <r>
    <s v="TXN00001816"/>
    <x v="100"/>
    <x v="145"/>
    <x v="155"/>
    <n v="260.76"/>
    <x v="1"/>
    <x v="1"/>
  </r>
  <r>
    <s v="TXN00001817"/>
    <x v="100"/>
    <x v="145"/>
    <x v="43"/>
    <n v="4784.18"/>
    <x v="1"/>
    <x v="1"/>
  </r>
  <r>
    <s v="TXN00001818"/>
    <x v="100"/>
    <x v="145"/>
    <x v="122"/>
    <n v="498.41"/>
    <x v="3"/>
    <x v="1"/>
  </r>
  <r>
    <s v="TXN00001819"/>
    <x v="100"/>
    <x v="145"/>
    <x v="163"/>
    <n v="496.83"/>
    <x v="1"/>
    <x v="1"/>
  </r>
  <r>
    <s v="TXN00001820"/>
    <x v="101"/>
    <x v="146"/>
    <x v="157"/>
    <n v="2786.99"/>
    <x v="2"/>
    <x v="0"/>
  </r>
  <r>
    <s v="TXN00001821"/>
    <x v="101"/>
    <x v="146"/>
    <x v="165"/>
    <n v="396.03"/>
    <x v="0"/>
    <x v="1"/>
  </r>
  <r>
    <s v="TXN00001822"/>
    <x v="101"/>
    <x v="146"/>
    <x v="273"/>
    <n v="9263.51"/>
    <x v="3"/>
    <x v="0"/>
  </r>
  <r>
    <s v="TXN00001823"/>
    <x v="101"/>
    <x v="146"/>
    <x v="42"/>
    <n v="2552.12"/>
    <x v="3"/>
    <x v="1"/>
  </r>
  <r>
    <s v="TXN00001824"/>
    <x v="101"/>
    <x v="146"/>
    <x v="166"/>
    <n v="3982.52"/>
    <x v="0"/>
    <x v="1"/>
  </r>
  <r>
    <s v="TXN00001825"/>
    <x v="101"/>
    <x v="146"/>
    <x v="338"/>
    <n v="1118.48"/>
    <x v="1"/>
    <x v="1"/>
  </r>
  <r>
    <s v="TXN00001826"/>
    <x v="101"/>
    <x v="146"/>
    <x v="187"/>
    <n v="204.39"/>
    <x v="4"/>
    <x v="0"/>
  </r>
  <r>
    <s v="TXN00001827"/>
    <x v="101"/>
    <x v="146"/>
    <x v="333"/>
    <n v="692.75"/>
    <x v="1"/>
    <x v="1"/>
  </r>
  <r>
    <s v="TXN00001828"/>
    <x v="101"/>
    <x v="146"/>
    <x v="310"/>
    <n v="1318.94"/>
    <x v="1"/>
    <x v="0"/>
  </r>
  <r>
    <s v="TXN00001829"/>
    <x v="101"/>
    <x v="146"/>
    <x v="71"/>
    <n v="8336.06"/>
    <x v="4"/>
    <x v="0"/>
  </r>
  <r>
    <s v="TXN00001830"/>
    <x v="101"/>
    <x v="146"/>
    <x v="56"/>
    <n v="1552.09"/>
    <x v="0"/>
    <x v="0"/>
  </r>
  <r>
    <s v="TXN00001831"/>
    <x v="101"/>
    <x v="146"/>
    <x v="250"/>
    <n v="8409.16"/>
    <x v="2"/>
    <x v="1"/>
  </r>
  <r>
    <s v="TXN00001832"/>
    <x v="101"/>
    <x v="146"/>
    <x v="25"/>
    <n v="805.37"/>
    <x v="0"/>
    <x v="1"/>
  </r>
  <r>
    <s v="TXN00001833"/>
    <x v="101"/>
    <x v="146"/>
    <x v="184"/>
    <n v="1100.72"/>
    <x v="3"/>
    <x v="1"/>
  </r>
  <r>
    <s v="TXN00001834"/>
    <x v="101"/>
    <x v="146"/>
    <x v="119"/>
    <n v="242.75"/>
    <x v="1"/>
    <x v="0"/>
  </r>
  <r>
    <s v="TXN00001835"/>
    <x v="101"/>
    <x v="146"/>
    <x v="159"/>
    <n v="753.91"/>
    <x v="0"/>
    <x v="0"/>
  </r>
  <r>
    <s v="TXN00001836"/>
    <x v="101"/>
    <x v="146"/>
    <x v="196"/>
    <n v="2451.87"/>
    <x v="2"/>
    <x v="1"/>
  </r>
  <r>
    <s v="TXN00001837"/>
    <x v="101"/>
    <x v="146"/>
    <x v="291"/>
    <n v="746.1"/>
    <x v="1"/>
    <x v="0"/>
  </r>
  <r>
    <s v="TXN00001838"/>
    <x v="101"/>
    <x v="146"/>
    <x v="143"/>
    <n v="3919.14"/>
    <x v="4"/>
    <x v="0"/>
  </r>
  <r>
    <s v="TXN00001839"/>
    <x v="101"/>
    <x v="146"/>
    <x v="347"/>
    <n v="1204.65"/>
    <x v="1"/>
    <x v="0"/>
  </r>
  <r>
    <s v="TXN00001840"/>
    <x v="101"/>
    <x v="146"/>
    <x v="121"/>
    <n v="993.82"/>
    <x v="2"/>
    <x v="1"/>
  </r>
  <r>
    <s v="TXN00001841"/>
    <x v="101"/>
    <x v="146"/>
    <x v="300"/>
    <n v="4914.48"/>
    <x v="1"/>
    <x v="0"/>
  </r>
  <r>
    <s v="TXN00001842"/>
    <x v="101"/>
    <x v="146"/>
    <x v="102"/>
    <n v="288.35"/>
    <x v="3"/>
    <x v="0"/>
  </r>
  <r>
    <s v="TXN00001843"/>
    <x v="101"/>
    <x v="146"/>
    <x v="188"/>
    <n v="5742.96"/>
    <x v="3"/>
    <x v="0"/>
  </r>
  <r>
    <s v="TXN00001844"/>
    <x v="101"/>
    <x v="146"/>
    <x v="15"/>
    <n v="647.25"/>
    <x v="0"/>
    <x v="1"/>
  </r>
  <r>
    <s v="TXN00001845"/>
    <x v="102"/>
    <x v="147"/>
    <x v="83"/>
    <n v="1875.78"/>
    <x v="1"/>
    <x v="0"/>
  </r>
  <r>
    <s v="TXN00001846"/>
    <x v="102"/>
    <x v="147"/>
    <x v="279"/>
    <n v="440.28"/>
    <x v="0"/>
    <x v="0"/>
  </r>
  <r>
    <s v="TXN00001847"/>
    <x v="102"/>
    <x v="147"/>
    <x v="266"/>
    <n v="1268.46"/>
    <x v="3"/>
    <x v="0"/>
  </r>
  <r>
    <s v="TXN00001848"/>
    <x v="102"/>
    <x v="147"/>
    <x v="8"/>
    <n v="2922.42"/>
    <x v="1"/>
    <x v="1"/>
  </r>
  <r>
    <s v="TXN00001849"/>
    <x v="102"/>
    <x v="147"/>
    <x v="101"/>
    <n v="9317.07"/>
    <x v="4"/>
    <x v="1"/>
  </r>
  <r>
    <s v="TXN00001850"/>
    <x v="102"/>
    <x v="147"/>
    <x v="245"/>
    <n v="4226.34"/>
    <x v="0"/>
    <x v="1"/>
  </r>
  <r>
    <s v="TXN00001851"/>
    <x v="102"/>
    <x v="147"/>
    <x v="172"/>
    <n v="4875.08"/>
    <x v="4"/>
    <x v="1"/>
  </r>
  <r>
    <s v="TXN00001852"/>
    <x v="102"/>
    <x v="147"/>
    <x v="317"/>
    <n v="4879.86"/>
    <x v="1"/>
    <x v="1"/>
  </r>
  <r>
    <s v="TXN00001853"/>
    <x v="102"/>
    <x v="147"/>
    <x v="329"/>
    <n v="1419.59"/>
    <x v="0"/>
    <x v="1"/>
  </r>
  <r>
    <s v="TXN00001854"/>
    <x v="102"/>
    <x v="147"/>
    <x v="58"/>
    <n v="2995.09"/>
    <x v="2"/>
    <x v="1"/>
  </r>
  <r>
    <s v="TXN00001855"/>
    <x v="102"/>
    <x v="147"/>
    <x v="266"/>
    <n v="2350.93"/>
    <x v="3"/>
    <x v="0"/>
  </r>
  <r>
    <s v="TXN00001856"/>
    <x v="103"/>
    <x v="148"/>
    <x v="107"/>
    <n v="3734.66"/>
    <x v="1"/>
    <x v="1"/>
  </r>
  <r>
    <s v="TXN00001857"/>
    <x v="103"/>
    <x v="148"/>
    <x v="271"/>
    <n v="934.55"/>
    <x v="1"/>
    <x v="0"/>
  </r>
  <r>
    <s v="TXN00001858"/>
    <x v="103"/>
    <x v="148"/>
    <x v="336"/>
    <n v="2113.22"/>
    <x v="3"/>
    <x v="1"/>
  </r>
  <r>
    <s v="TXN00001859"/>
    <x v="103"/>
    <x v="148"/>
    <x v="151"/>
    <n v="1384.04"/>
    <x v="1"/>
    <x v="0"/>
  </r>
  <r>
    <s v="TXN00001860"/>
    <x v="103"/>
    <x v="148"/>
    <x v="333"/>
    <n v="604.85"/>
    <x v="1"/>
    <x v="1"/>
  </r>
  <r>
    <s v="TXN00001861"/>
    <x v="103"/>
    <x v="148"/>
    <x v="254"/>
    <n v="213.68"/>
    <x v="2"/>
    <x v="1"/>
  </r>
  <r>
    <s v="TXN00001862"/>
    <x v="103"/>
    <x v="148"/>
    <x v="293"/>
    <n v="4625.58"/>
    <x v="3"/>
    <x v="1"/>
  </r>
  <r>
    <s v="TXN00001863"/>
    <x v="103"/>
    <x v="148"/>
    <x v="267"/>
    <n v="6331.44"/>
    <x v="3"/>
    <x v="1"/>
  </r>
  <r>
    <s v="TXN00001864"/>
    <x v="103"/>
    <x v="148"/>
    <x v="248"/>
    <n v="4123.45"/>
    <x v="1"/>
    <x v="0"/>
  </r>
  <r>
    <s v="TXN00001865"/>
    <x v="103"/>
    <x v="148"/>
    <x v="83"/>
    <n v="2572.78"/>
    <x v="3"/>
    <x v="0"/>
  </r>
  <r>
    <s v="TXN00001866"/>
    <x v="103"/>
    <x v="148"/>
    <x v="285"/>
    <n v="1240.31"/>
    <x v="2"/>
    <x v="1"/>
  </r>
  <r>
    <s v="TXN00001867"/>
    <x v="103"/>
    <x v="148"/>
    <x v="99"/>
    <n v="5210.73"/>
    <x v="1"/>
    <x v="0"/>
  </r>
  <r>
    <s v="TXN00001868"/>
    <x v="103"/>
    <x v="148"/>
    <x v="194"/>
    <n v="9068"/>
    <x v="1"/>
    <x v="0"/>
  </r>
  <r>
    <s v="TXN00001869"/>
    <x v="104"/>
    <x v="149"/>
    <x v="232"/>
    <n v="18986.59"/>
    <x v="1"/>
    <x v="1"/>
  </r>
  <r>
    <s v="TXN00001870"/>
    <x v="104"/>
    <x v="149"/>
    <x v="172"/>
    <n v="404.63"/>
    <x v="3"/>
    <x v="1"/>
  </r>
  <r>
    <s v="TXN00001871"/>
    <x v="104"/>
    <x v="149"/>
    <x v="182"/>
    <n v="11845.72"/>
    <x v="2"/>
    <x v="1"/>
  </r>
  <r>
    <s v="TXN00001872"/>
    <x v="104"/>
    <x v="149"/>
    <x v="227"/>
    <n v="1206.49"/>
    <x v="1"/>
    <x v="0"/>
  </r>
  <r>
    <s v="TXN00001873"/>
    <x v="104"/>
    <x v="149"/>
    <x v="240"/>
    <n v="256.32"/>
    <x v="2"/>
    <x v="0"/>
  </r>
  <r>
    <s v="TXN00001874"/>
    <x v="104"/>
    <x v="149"/>
    <x v="301"/>
    <n v="668.3"/>
    <x v="3"/>
    <x v="0"/>
  </r>
  <r>
    <s v="TXN00001875"/>
    <x v="104"/>
    <x v="149"/>
    <x v="74"/>
    <n v="2272.44"/>
    <x v="3"/>
    <x v="1"/>
  </r>
  <r>
    <s v="TXN00001876"/>
    <x v="104"/>
    <x v="149"/>
    <x v="12"/>
    <n v="2531.04"/>
    <x v="4"/>
    <x v="1"/>
  </r>
  <r>
    <s v="TXN00001877"/>
    <x v="104"/>
    <x v="149"/>
    <x v="65"/>
    <n v="216.13"/>
    <x v="1"/>
    <x v="0"/>
  </r>
  <r>
    <s v="TXN00001878"/>
    <x v="104"/>
    <x v="149"/>
    <x v="14"/>
    <n v="1065.38"/>
    <x v="4"/>
    <x v="0"/>
  </r>
  <r>
    <s v="TXN00001879"/>
    <x v="104"/>
    <x v="149"/>
    <x v="298"/>
    <n v="502.45"/>
    <x v="1"/>
    <x v="0"/>
  </r>
  <r>
    <s v="TXN00001880"/>
    <x v="104"/>
    <x v="149"/>
    <x v="162"/>
    <n v="3147.57"/>
    <x v="1"/>
    <x v="0"/>
  </r>
  <r>
    <s v="TXN00001881"/>
    <x v="104"/>
    <x v="149"/>
    <x v="199"/>
    <n v="929.84"/>
    <x v="0"/>
    <x v="1"/>
  </r>
  <r>
    <s v="TXN00001882"/>
    <x v="104"/>
    <x v="149"/>
    <x v="91"/>
    <n v="1128.03"/>
    <x v="1"/>
    <x v="0"/>
  </r>
  <r>
    <s v="TXN00001883"/>
    <x v="104"/>
    <x v="149"/>
    <x v="321"/>
    <n v="12933.1"/>
    <x v="1"/>
    <x v="0"/>
  </r>
  <r>
    <s v="TXN00001884"/>
    <x v="104"/>
    <x v="149"/>
    <x v="166"/>
    <n v="6714.49"/>
    <x v="2"/>
    <x v="1"/>
  </r>
  <r>
    <s v="TXN00001885"/>
    <x v="104"/>
    <x v="149"/>
    <x v="273"/>
    <n v="13264.94"/>
    <x v="0"/>
    <x v="0"/>
  </r>
  <r>
    <s v="TXN00001886"/>
    <x v="104"/>
    <x v="149"/>
    <x v="122"/>
    <n v="1240.45"/>
    <x v="1"/>
    <x v="1"/>
  </r>
  <r>
    <s v="TXN00001887"/>
    <x v="104"/>
    <x v="149"/>
    <x v="151"/>
    <n v="2822.32"/>
    <x v="3"/>
    <x v="0"/>
  </r>
  <r>
    <s v="TXN00001888"/>
    <x v="104"/>
    <x v="149"/>
    <x v="48"/>
    <n v="4441.93"/>
    <x v="1"/>
    <x v="1"/>
  </r>
  <r>
    <s v="TXN00001889"/>
    <x v="105"/>
    <x v="150"/>
    <x v="315"/>
    <n v="2374.05"/>
    <x v="1"/>
    <x v="0"/>
  </r>
  <r>
    <s v="TXN00001890"/>
    <x v="105"/>
    <x v="150"/>
    <x v="147"/>
    <n v="1724.48"/>
    <x v="2"/>
    <x v="1"/>
  </r>
  <r>
    <s v="TXN00001891"/>
    <x v="105"/>
    <x v="150"/>
    <x v="162"/>
    <n v="7121.32"/>
    <x v="0"/>
    <x v="0"/>
  </r>
  <r>
    <s v="TXN00001892"/>
    <x v="105"/>
    <x v="150"/>
    <x v="240"/>
    <n v="4066.47"/>
    <x v="1"/>
    <x v="0"/>
  </r>
  <r>
    <s v="TXN00001893"/>
    <x v="105"/>
    <x v="150"/>
    <x v="335"/>
    <n v="5161.73"/>
    <x v="1"/>
    <x v="1"/>
  </r>
  <r>
    <s v="TXN00001894"/>
    <x v="105"/>
    <x v="150"/>
    <x v="161"/>
    <n v="15774"/>
    <x v="0"/>
    <x v="0"/>
  </r>
  <r>
    <s v="TXN00001895"/>
    <x v="105"/>
    <x v="150"/>
    <x v="22"/>
    <n v="5765.97"/>
    <x v="1"/>
    <x v="1"/>
  </r>
  <r>
    <s v="TXN00001896"/>
    <x v="105"/>
    <x v="150"/>
    <x v="289"/>
    <n v="357.89"/>
    <x v="2"/>
    <x v="1"/>
  </r>
  <r>
    <s v="TXN00001897"/>
    <x v="105"/>
    <x v="150"/>
    <x v="42"/>
    <n v="1309.87"/>
    <x v="0"/>
    <x v="1"/>
  </r>
  <r>
    <s v="TXN00001898"/>
    <x v="105"/>
    <x v="150"/>
    <x v="177"/>
    <n v="1002.6"/>
    <x v="3"/>
    <x v="0"/>
  </r>
  <r>
    <s v="TXN00001899"/>
    <x v="105"/>
    <x v="150"/>
    <x v="144"/>
    <n v="2198.71"/>
    <x v="1"/>
    <x v="1"/>
  </r>
  <r>
    <s v="TXN00001900"/>
    <x v="105"/>
    <x v="150"/>
    <x v="9"/>
    <n v="1499.31"/>
    <x v="2"/>
    <x v="1"/>
  </r>
  <r>
    <s v="TXN00001901"/>
    <x v="105"/>
    <x v="150"/>
    <x v="131"/>
    <n v="483.68"/>
    <x v="2"/>
    <x v="0"/>
  </r>
  <r>
    <s v="TXN00001902"/>
    <x v="105"/>
    <x v="150"/>
    <x v="256"/>
    <n v="1080.64"/>
    <x v="0"/>
    <x v="1"/>
  </r>
  <r>
    <s v="TXN00001903"/>
    <x v="105"/>
    <x v="150"/>
    <x v="344"/>
    <n v="1654.39"/>
    <x v="2"/>
    <x v="0"/>
  </r>
  <r>
    <s v="TXN00001904"/>
    <x v="105"/>
    <x v="150"/>
    <x v="23"/>
    <n v="1904.1"/>
    <x v="2"/>
    <x v="0"/>
  </r>
  <r>
    <s v="TXN00001905"/>
    <x v="105"/>
    <x v="150"/>
    <x v="65"/>
    <n v="711.41"/>
    <x v="1"/>
    <x v="0"/>
  </r>
  <r>
    <s v="TXN00001906"/>
    <x v="105"/>
    <x v="150"/>
    <x v="347"/>
    <n v="3627.97"/>
    <x v="1"/>
    <x v="0"/>
  </r>
  <r>
    <s v="TXN00001907"/>
    <x v="105"/>
    <x v="150"/>
    <x v="119"/>
    <n v="5578.77"/>
    <x v="4"/>
    <x v="0"/>
  </r>
  <r>
    <s v="TXN00001908"/>
    <x v="105"/>
    <x v="150"/>
    <x v="210"/>
    <n v="1417.09"/>
    <x v="1"/>
    <x v="0"/>
  </r>
  <r>
    <s v="TXN00001909"/>
    <x v="105"/>
    <x v="150"/>
    <x v="114"/>
    <n v="3957.77"/>
    <x v="1"/>
    <x v="0"/>
  </r>
  <r>
    <s v="TXN00001910"/>
    <x v="105"/>
    <x v="150"/>
    <x v="278"/>
    <n v="568.89"/>
    <x v="2"/>
    <x v="0"/>
  </r>
  <r>
    <s v="TXN00001911"/>
    <x v="106"/>
    <x v="151"/>
    <x v="69"/>
    <n v="2751.51"/>
    <x v="3"/>
    <x v="1"/>
  </r>
  <r>
    <s v="TXN00001912"/>
    <x v="106"/>
    <x v="151"/>
    <x v="317"/>
    <n v="8255.8"/>
    <x v="4"/>
    <x v="1"/>
  </r>
  <r>
    <s v="TXN00001913"/>
    <x v="106"/>
    <x v="151"/>
    <x v="52"/>
    <n v="1473.87"/>
    <x v="0"/>
    <x v="0"/>
  </r>
  <r>
    <s v="TXN00001914"/>
    <x v="106"/>
    <x v="151"/>
    <x v="126"/>
    <n v="2611.59"/>
    <x v="0"/>
    <x v="0"/>
  </r>
  <r>
    <s v="TXN00001915"/>
    <x v="106"/>
    <x v="151"/>
    <x v="141"/>
    <n v="3433.65"/>
    <x v="1"/>
    <x v="0"/>
  </r>
  <r>
    <s v="TXN00001916"/>
    <x v="106"/>
    <x v="151"/>
    <x v="95"/>
    <n v="220.7"/>
    <x v="2"/>
    <x v="0"/>
  </r>
  <r>
    <s v="TXN00001917"/>
    <x v="106"/>
    <x v="151"/>
    <x v="360"/>
    <n v="2440.46"/>
    <x v="2"/>
    <x v="1"/>
  </r>
  <r>
    <s v="TXN00001918"/>
    <x v="106"/>
    <x v="151"/>
    <x v="361"/>
    <n v="4429.21"/>
    <x v="2"/>
    <x v="0"/>
  </r>
  <r>
    <s v="TXN00001919"/>
    <x v="106"/>
    <x v="151"/>
    <x v="14"/>
    <n v="3761.28"/>
    <x v="1"/>
    <x v="0"/>
  </r>
  <r>
    <s v="TXN00001920"/>
    <x v="106"/>
    <x v="151"/>
    <x v="32"/>
    <n v="5477.52"/>
    <x v="3"/>
    <x v="0"/>
  </r>
  <r>
    <s v="TXN00001921"/>
    <x v="106"/>
    <x v="151"/>
    <x v="232"/>
    <n v="2808.35"/>
    <x v="1"/>
    <x v="1"/>
  </r>
  <r>
    <s v="TXN00001922"/>
    <x v="106"/>
    <x v="151"/>
    <x v="236"/>
    <n v="1412.8"/>
    <x v="1"/>
    <x v="1"/>
  </r>
  <r>
    <s v="TXN00001923"/>
    <x v="106"/>
    <x v="151"/>
    <x v="223"/>
    <n v="1736.15"/>
    <x v="0"/>
    <x v="0"/>
  </r>
  <r>
    <s v="TXN00001924"/>
    <x v="106"/>
    <x v="151"/>
    <x v="349"/>
    <n v="717.61"/>
    <x v="2"/>
    <x v="0"/>
  </r>
  <r>
    <s v="TXN00001925"/>
    <x v="106"/>
    <x v="151"/>
    <x v="274"/>
    <n v="4227.93"/>
    <x v="4"/>
    <x v="1"/>
  </r>
  <r>
    <s v="TXN00001926"/>
    <x v="106"/>
    <x v="151"/>
    <x v="79"/>
    <n v="2218.84"/>
    <x v="4"/>
    <x v="0"/>
  </r>
  <r>
    <s v="TXN00001927"/>
    <x v="106"/>
    <x v="151"/>
    <x v="225"/>
    <n v="1454.34"/>
    <x v="2"/>
    <x v="1"/>
  </r>
  <r>
    <s v="TXN00001928"/>
    <x v="106"/>
    <x v="151"/>
    <x v="201"/>
    <n v="2578.17"/>
    <x v="0"/>
    <x v="0"/>
  </r>
  <r>
    <s v="TXN00001929"/>
    <x v="106"/>
    <x v="151"/>
    <x v="140"/>
    <n v="8394.51"/>
    <x v="1"/>
    <x v="0"/>
  </r>
  <r>
    <s v="TXN00001930"/>
    <x v="106"/>
    <x v="151"/>
    <x v="351"/>
    <n v="1189.08"/>
    <x v="1"/>
    <x v="1"/>
  </r>
  <r>
    <s v="TXN00001931"/>
    <x v="106"/>
    <x v="151"/>
    <x v="99"/>
    <n v="875.03"/>
    <x v="1"/>
    <x v="0"/>
  </r>
  <r>
    <s v="TXN00001932"/>
    <x v="106"/>
    <x v="151"/>
    <x v="1"/>
    <n v="853.24"/>
    <x v="0"/>
    <x v="1"/>
  </r>
  <r>
    <s v="TXN00001933"/>
    <x v="106"/>
    <x v="151"/>
    <x v="115"/>
    <n v="9017.56"/>
    <x v="2"/>
    <x v="0"/>
  </r>
  <r>
    <s v="TXN00001934"/>
    <x v="106"/>
    <x v="151"/>
    <x v="42"/>
    <n v="52022.13"/>
    <x v="1"/>
    <x v="1"/>
  </r>
  <r>
    <s v="TXN00001935"/>
    <x v="106"/>
    <x v="151"/>
    <x v="25"/>
    <n v="6768.14"/>
    <x v="1"/>
    <x v="1"/>
  </r>
  <r>
    <s v="TXN00001936"/>
    <x v="107"/>
    <x v="152"/>
    <x v="219"/>
    <n v="767.03"/>
    <x v="3"/>
    <x v="0"/>
  </r>
  <r>
    <s v="TXN00001937"/>
    <x v="107"/>
    <x v="152"/>
    <x v="70"/>
    <n v="380.43"/>
    <x v="1"/>
    <x v="0"/>
  </r>
  <r>
    <s v="TXN00001938"/>
    <x v="107"/>
    <x v="152"/>
    <x v="313"/>
    <n v="2986.24"/>
    <x v="0"/>
    <x v="1"/>
  </r>
  <r>
    <s v="TXN00001939"/>
    <x v="107"/>
    <x v="152"/>
    <x v="213"/>
    <n v="8996.02"/>
    <x v="1"/>
    <x v="1"/>
  </r>
  <r>
    <s v="TXN00001940"/>
    <x v="107"/>
    <x v="152"/>
    <x v="303"/>
    <n v="1953.31"/>
    <x v="4"/>
    <x v="0"/>
  </r>
  <r>
    <s v="TXN00001941"/>
    <x v="107"/>
    <x v="152"/>
    <x v="186"/>
    <n v="2038.04"/>
    <x v="0"/>
    <x v="1"/>
  </r>
  <r>
    <s v="TXN00001942"/>
    <x v="107"/>
    <x v="152"/>
    <x v="284"/>
    <n v="5105.73"/>
    <x v="3"/>
    <x v="0"/>
  </r>
  <r>
    <s v="TXN00001943"/>
    <x v="107"/>
    <x v="152"/>
    <x v="250"/>
    <n v="18423.96"/>
    <x v="1"/>
    <x v="1"/>
  </r>
  <r>
    <s v="TXN00001944"/>
    <x v="107"/>
    <x v="152"/>
    <x v="217"/>
    <n v="2656.42"/>
    <x v="2"/>
    <x v="1"/>
  </r>
  <r>
    <s v="TXN00001945"/>
    <x v="107"/>
    <x v="152"/>
    <x v="263"/>
    <n v="1568.48"/>
    <x v="0"/>
    <x v="0"/>
  </r>
  <r>
    <s v="TXN00001946"/>
    <x v="107"/>
    <x v="152"/>
    <x v="220"/>
    <n v="1438.71"/>
    <x v="3"/>
    <x v="0"/>
  </r>
  <r>
    <s v="TXN00001947"/>
    <x v="107"/>
    <x v="152"/>
    <x v="248"/>
    <n v="664.54"/>
    <x v="2"/>
    <x v="0"/>
  </r>
  <r>
    <s v="TXN00001948"/>
    <x v="107"/>
    <x v="152"/>
    <x v="67"/>
    <n v="709.66"/>
    <x v="2"/>
    <x v="1"/>
  </r>
  <r>
    <s v="TXN00001949"/>
    <x v="107"/>
    <x v="152"/>
    <x v="131"/>
    <n v="5186.66"/>
    <x v="3"/>
    <x v="0"/>
  </r>
  <r>
    <s v="TXN00001950"/>
    <x v="107"/>
    <x v="152"/>
    <x v="82"/>
    <n v="1705.41"/>
    <x v="0"/>
    <x v="1"/>
  </r>
  <r>
    <s v="TXN00001951"/>
    <x v="107"/>
    <x v="152"/>
    <x v="132"/>
    <n v="5680.28"/>
    <x v="3"/>
    <x v="1"/>
  </r>
  <r>
    <s v="TXN00001952"/>
    <x v="108"/>
    <x v="153"/>
    <x v="302"/>
    <n v="1373.81"/>
    <x v="3"/>
    <x v="1"/>
  </r>
  <r>
    <s v="TXN00001953"/>
    <x v="108"/>
    <x v="153"/>
    <x v="284"/>
    <n v="1449"/>
    <x v="0"/>
    <x v="0"/>
  </r>
  <r>
    <s v="TXN00001954"/>
    <x v="108"/>
    <x v="153"/>
    <x v="325"/>
    <n v="2047.24"/>
    <x v="0"/>
    <x v="0"/>
  </r>
  <r>
    <s v="TXN00001955"/>
    <x v="108"/>
    <x v="153"/>
    <x v="330"/>
    <n v="7125.98"/>
    <x v="2"/>
    <x v="1"/>
  </r>
  <r>
    <s v="TXN00001956"/>
    <x v="108"/>
    <x v="153"/>
    <x v="99"/>
    <n v="2035.39"/>
    <x v="1"/>
    <x v="0"/>
  </r>
  <r>
    <s v="TXN00001957"/>
    <x v="108"/>
    <x v="153"/>
    <x v="164"/>
    <n v="1512.77"/>
    <x v="3"/>
    <x v="0"/>
  </r>
  <r>
    <s v="TXN00001958"/>
    <x v="108"/>
    <x v="153"/>
    <x v="152"/>
    <n v="755.88"/>
    <x v="2"/>
    <x v="1"/>
  </r>
  <r>
    <s v="TXN00001959"/>
    <x v="108"/>
    <x v="153"/>
    <x v="215"/>
    <n v="3661.13"/>
    <x v="2"/>
    <x v="0"/>
  </r>
  <r>
    <s v="TXN00001960"/>
    <x v="108"/>
    <x v="153"/>
    <x v="160"/>
    <n v="2896.4"/>
    <x v="3"/>
    <x v="0"/>
  </r>
  <r>
    <s v="TXN00001961"/>
    <x v="108"/>
    <x v="153"/>
    <x v="114"/>
    <n v="896.14"/>
    <x v="2"/>
    <x v="0"/>
  </r>
  <r>
    <s v="TXN00001962"/>
    <x v="108"/>
    <x v="153"/>
    <x v="275"/>
    <n v="3307.63"/>
    <x v="1"/>
    <x v="0"/>
  </r>
  <r>
    <s v="TXN00001963"/>
    <x v="108"/>
    <x v="153"/>
    <x v="149"/>
    <n v="656.83"/>
    <x v="1"/>
    <x v="0"/>
  </r>
  <r>
    <s v="TXN00001964"/>
    <x v="108"/>
    <x v="153"/>
    <x v="196"/>
    <n v="1188.69"/>
    <x v="1"/>
    <x v="1"/>
  </r>
  <r>
    <s v="TXN00001965"/>
    <x v="108"/>
    <x v="153"/>
    <x v="10"/>
    <n v="3453.35"/>
    <x v="0"/>
    <x v="1"/>
  </r>
  <r>
    <s v="TXN00001966"/>
    <x v="108"/>
    <x v="153"/>
    <x v="279"/>
    <n v="2123.47"/>
    <x v="3"/>
    <x v="0"/>
  </r>
  <r>
    <s v="TXN00001967"/>
    <x v="108"/>
    <x v="153"/>
    <x v="19"/>
    <n v="351.1"/>
    <x v="1"/>
    <x v="0"/>
  </r>
  <r>
    <s v="TXN00001968"/>
    <x v="108"/>
    <x v="153"/>
    <x v="85"/>
    <n v="505.17"/>
    <x v="3"/>
    <x v="1"/>
  </r>
  <r>
    <s v="TXN00001969"/>
    <x v="108"/>
    <x v="153"/>
    <x v="229"/>
    <n v="2880.73"/>
    <x v="2"/>
    <x v="1"/>
  </r>
  <r>
    <s v="TXN00001970"/>
    <x v="108"/>
    <x v="153"/>
    <x v="76"/>
    <n v="1684.6"/>
    <x v="1"/>
    <x v="0"/>
  </r>
  <r>
    <s v="TXN00001971"/>
    <x v="108"/>
    <x v="153"/>
    <x v="246"/>
    <n v="4351.96"/>
    <x v="0"/>
    <x v="1"/>
  </r>
  <r>
    <s v="TXN00001972"/>
    <x v="108"/>
    <x v="153"/>
    <x v="322"/>
    <n v="2545.61"/>
    <x v="3"/>
    <x v="0"/>
  </r>
  <r>
    <s v="TXN00001973"/>
    <x v="108"/>
    <x v="153"/>
    <x v="26"/>
    <n v="3425.8"/>
    <x v="0"/>
    <x v="0"/>
  </r>
  <r>
    <s v="TXN00001974"/>
    <x v="108"/>
    <x v="153"/>
    <x v="203"/>
    <n v="1012.53"/>
    <x v="2"/>
    <x v="1"/>
  </r>
  <r>
    <s v="TXN00001975"/>
    <x v="108"/>
    <x v="153"/>
    <x v="144"/>
    <n v="4402.45"/>
    <x v="1"/>
    <x v="1"/>
  </r>
  <r>
    <s v="TXN00001976"/>
    <x v="109"/>
    <x v="154"/>
    <x v="165"/>
    <n v="3608.53"/>
    <x v="1"/>
    <x v="1"/>
  </r>
  <r>
    <s v="TXN00001977"/>
    <x v="109"/>
    <x v="154"/>
    <x v="11"/>
    <n v="3836.96"/>
    <x v="0"/>
    <x v="1"/>
  </r>
  <r>
    <s v="TXN00001978"/>
    <x v="109"/>
    <x v="154"/>
    <x v="25"/>
    <n v="935.23"/>
    <x v="2"/>
    <x v="1"/>
  </r>
  <r>
    <s v="TXN00001979"/>
    <x v="109"/>
    <x v="154"/>
    <x v="257"/>
    <n v="1453.64"/>
    <x v="1"/>
    <x v="0"/>
  </r>
  <r>
    <s v="TXN00001980"/>
    <x v="109"/>
    <x v="154"/>
    <x v="298"/>
    <n v="1212.85"/>
    <x v="2"/>
    <x v="0"/>
  </r>
  <r>
    <s v="TXN00001981"/>
    <x v="109"/>
    <x v="154"/>
    <x v="91"/>
    <n v="911.93"/>
    <x v="1"/>
    <x v="0"/>
  </r>
  <r>
    <s v="TXN00001982"/>
    <x v="109"/>
    <x v="154"/>
    <x v="166"/>
    <n v="2541.42"/>
    <x v="1"/>
    <x v="1"/>
  </r>
  <r>
    <s v="TXN00001983"/>
    <x v="109"/>
    <x v="154"/>
    <x v="77"/>
    <n v="1388.39"/>
    <x v="3"/>
    <x v="0"/>
  </r>
  <r>
    <s v="TXN00001984"/>
    <x v="109"/>
    <x v="154"/>
    <x v="61"/>
    <n v="5462.52"/>
    <x v="3"/>
    <x v="1"/>
  </r>
  <r>
    <s v="TXN00001985"/>
    <x v="109"/>
    <x v="154"/>
    <x v="217"/>
    <n v="1247.75"/>
    <x v="3"/>
    <x v="1"/>
  </r>
  <r>
    <s v="TXN00001986"/>
    <x v="109"/>
    <x v="154"/>
    <x v="361"/>
    <n v="24823.88"/>
    <x v="1"/>
    <x v="0"/>
  </r>
  <r>
    <s v="TXN00001987"/>
    <x v="109"/>
    <x v="154"/>
    <x v="167"/>
    <n v="8641.17"/>
    <x v="2"/>
    <x v="0"/>
  </r>
  <r>
    <s v="TXN00001988"/>
    <x v="109"/>
    <x v="154"/>
    <x v="306"/>
    <n v="1212.18"/>
    <x v="3"/>
    <x v="1"/>
  </r>
  <r>
    <s v="TXN00001989"/>
    <x v="109"/>
    <x v="154"/>
    <x v="327"/>
    <n v="14949.61"/>
    <x v="3"/>
    <x v="1"/>
  </r>
  <r>
    <s v="TXN00001990"/>
    <x v="109"/>
    <x v="154"/>
    <x v="272"/>
    <n v="6428.82"/>
    <x v="1"/>
    <x v="1"/>
  </r>
  <r>
    <s v="TXN00001991"/>
    <x v="109"/>
    <x v="154"/>
    <x v="271"/>
    <n v="1849.41"/>
    <x v="3"/>
    <x v="0"/>
  </r>
  <r>
    <s v="TXN00001992"/>
    <x v="109"/>
    <x v="154"/>
    <x v="236"/>
    <n v="1241.18"/>
    <x v="0"/>
    <x v="1"/>
  </r>
  <r>
    <s v="TXN00001993"/>
    <x v="109"/>
    <x v="154"/>
    <x v="208"/>
    <n v="1009.77"/>
    <x v="1"/>
    <x v="0"/>
  </r>
  <r>
    <s v="TXN00001994"/>
    <x v="109"/>
    <x v="154"/>
    <x v="259"/>
    <n v="862.23"/>
    <x v="1"/>
    <x v="1"/>
  </r>
  <r>
    <s v="TXN00001995"/>
    <x v="109"/>
    <x v="154"/>
    <x v="23"/>
    <n v="4375.64"/>
    <x v="1"/>
    <x v="0"/>
  </r>
  <r>
    <s v="TXN00001996"/>
    <x v="109"/>
    <x v="154"/>
    <x v="184"/>
    <n v="8216.22"/>
    <x v="0"/>
    <x v="1"/>
  </r>
  <r>
    <s v="TXN00001997"/>
    <x v="110"/>
    <x v="155"/>
    <x v="173"/>
    <n v="5480.32"/>
    <x v="1"/>
    <x v="1"/>
  </r>
  <r>
    <s v="TXN00001998"/>
    <x v="110"/>
    <x v="155"/>
    <x v="252"/>
    <n v="2888.64"/>
    <x v="0"/>
    <x v="0"/>
  </r>
  <r>
    <s v="TXN00001999"/>
    <x v="110"/>
    <x v="155"/>
    <x v="205"/>
    <n v="2709.9"/>
    <x v="3"/>
    <x v="1"/>
  </r>
  <r>
    <s v="TXN00002000"/>
    <x v="110"/>
    <x v="156"/>
    <x v="83"/>
    <n v="3111.7"/>
    <x v="1"/>
    <x v="0"/>
  </r>
  <r>
    <s v="TXN00002001"/>
    <x v="110"/>
    <x v="155"/>
    <x v="63"/>
    <n v="727.28"/>
    <x v="1"/>
    <x v="1"/>
  </r>
  <r>
    <s v="TXN00002002"/>
    <x v="110"/>
    <x v="156"/>
    <x v="61"/>
    <n v="11111.91"/>
    <x v="4"/>
    <x v="1"/>
  </r>
  <r>
    <s v="TXN00002003"/>
    <x v="110"/>
    <x v="156"/>
    <x v="244"/>
    <n v="7800.96"/>
    <x v="2"/>
    <x v="1"/>
  </r>
  <r>
    <s v="TXN00002004"/>
    <x v="110"/>
    <x v="157"/>
    <x v="357"/>
    <n v="9377.46"/>
    <x v="2"/>
    <x v="1"/>
  </r>
  <r>
    <s v="TXN00002005"/>
    <x v="110"/>
    <x v="155"/>
    <x v="22"/>
    <n v="3462.68"/>
    <x v="4"/>
    <x v="1"/>
  </r>
  <r>
    <s v="TXN00002006"/>
    <x v="110"/>
    <x v="157"/>
    <x v="239"/>
    <n v="479.79"/>
    <x v="2"/>
    <x v="1"/>
  </r>
  <r>
    <s v="TXN00002007"/>
    <x v="110"/>
    <x v="155"/>
    <x v="299"/>
    <n v="789.6"/>
    <x v="1"/>
    <x v="0"/>
  </r>
  <r>
    <s v="TXN00002008"/>
    <x v="110"/>
    <x v="155"/>
    <x v="82"/>
    <n v="18504.89"/>
    <x v="3"/>
    <x v="1"/>
  </r>
  <r>
    <s v="TXN00002009"/>
    <x v="110"/>
    <x v="156"/>
    <x v="268"/>
    <n v="13457.05"/>
    <x v="4"/>
    <x v="1"/>
  </r>
  <r>
    <s v="TXN00002010"/>
    <x v="110"/>
    <x v="156"/>
    <x v="270"/>
    <n v="6588.99"/>
    <x v="0"/>
    <x v="0"/>
  </r>
  <r>
    <s v="TXN00002011"/>
    <x v="110"/>
    <x v="156"/>
    <x v="225"/>
    <n v="1728.97"/>
    <x v="1"/>
    <x v="1"/>
  </r>
  <r>
    <s v="TXN00002012"/>
    <x v="110"/>
    <x v="156"/>
    <x v="271"/>
    <n v="9066.31"/>
    <x v="2"/>
    <x v="0"/>
  </r>
  <r>
    <s v="TXN00002013"/>
    <x v="110"/>
    <x v="155"/>
    <x v="89"/>
    <n v="874.39"/>
    <x v="2"/>
    <x v="0"/>
  </r>
  <r>
    <s v="TXN00002014"/>
    <x v="111"/>
    <x v="158"/>
    <x v="172"/>
    <n v="520.03"/>
    <x v="4"/>
    <x v="1"/>
  </r>
  <r>
    <s v="TXN00002015"/>
    <x v="111"/>
    <x v="158"/>
    <x v="200"/>
    <n v="5489.58"/>
    <x v="3"/>
    <x v="0"/>
  </r>
  <r>
    <s v="TXN00002016"/>
    <x v="111"/>
    <x v="158"/>
    <x v="276"/>
    <n v="6431.55"/>
    <x v="3"/>
    <x v="0"/>
  </r>
  <r>
    <s v="TXN00002017"/>
    <x v="111"/>
    <x v="158"/>
    <x v="198"/>
    <n v="12885.67"/>
    <x v="1"/>
    <x v="1"/>
  </r>
  <r>
    <s v="TXN00002018"/>
    <x v="111"/>
    <x v="158"/>
    <x v="150"/>
    <n v="2555.26"/>
    <x v="1"/>
    <x v="0"/>
  </r>
  <r>
    <s v="TXN00002019"/>
    <x v="111"/>
    <x v="158"/>
    <x v="343"/>
    <n v="2481.23"/>
    <x v="1"/>
    <x v="1"/>
  </r>
  <r>
    <s v="TXN00002020"/>
    <x v="111"/>
    <x v="158"/>
    <x v="327"/>
    <n v="1182.41"/>
    <x v="4"/>
    <x v="1"/>
  </r>
  <r>
    <s v="TXN00002021"/>
    <x v="111"/>
    <x v="158"/>
    <x v="169"/>
    <n v="597.39"/>
    <x v="2"/>
    <x v="0"/>
  </r>
  <r>
    <s v="TXN00002022"/>
    <x v="111"/>
    <x v="158"/>
    <x v="306"/>
    <n v="3732.41"/>
    <x v="3"/>
    <x v="1"/>
  </r>
  <r>
    <s v="TXN00002023"/>
    <x v="111"/>
    <x v="158"/>
    <x v="155"/>
    <n v="3949.7"/>
    <x v="1"/>
    <x v="1"/>
  </r>
  <r>
    <s v="TXN00002024"/>
    <x v="111"/>
    <x v="158"/>
    <x v="213"/>
    <n v="573.76"/>
    <x v="2"/>
    <x v="1"/>
  </r>
  <r>
    <s v="TXN00002025"/>
    <x v="111"/>
    <x v="158"/>
    <x v="288"/>
    <n v="3981.83"/>
    <x v="1"/>
    <x v="1"/>
  </r>
  <r>
    <s v="TXN00002026"/>
    <x v="111"/>
    <x v="158"/>
    <x v="211"/>
    <n v="1539.63"/>
    <x v="1"/>
    <x v="0"/>
  </r>
  <r>
    <s v="TXN00002027"/>
    <x v="111"/>
    <x v="158"/>
    <x v="96"/>
    <n v="1257.36"/>
    <x v="1"/>
    <x v="1"/>
  </r>
  <r>
    <s v="TXN00002028"/>
    <x v="111"/>
    <x v="158"/>
    <x v="213"/>
    <n v="2868.02"/>
    <x v="1"/>
    <x v="1"/>
  </r>
  <r>
    <s v="TXN00002029"/>
    <x v="111"/>
    <x v="158"/>
    <x v="13"/>
    <n v="2082.97"/>
    <x v="0"/>
    <x v="1"/>
  </r>
  <r>
    <s v="TXN00002030"/>
    <x v="111"/>
    <x v="158"/>
    <x v="253"/>
    <n v="1012.47"/>
    <x v="0"/>
    <x v="1"/>
  </r>
  <r>
    <s v="TXN00002031"/>
    <x v="111"/>
    <x v="158"/>
    <x v="171"/>
    <n v="2150.22"/>
    <x v="3"/>
    <x v="0"/>
  </r>
  <r>
    <s v="TXN00002032"/>
    <x v="111"/>
    <x v="158"/>
    <x v="172"/>
    <n v="350.98"/>
    <x v="0"/>
    <x v="1"/>
  </r>
  <r>
    <s v="TXN00002033"/>
    <x v="111"/>
    <x v="158"/>
    <x v="5"/>
    <n v="477.55"/>
    <x v="1"/>
    <x v="1"/>
  </r>
  <r>
    <s v="TXN00002034"/>
    <x v="111"/>
    <x v="158"/>
    <x v="286"/>
    <n v="3808.87"/>
    <x v="3"/>
    <x v="0"/>
  </r>
  <r>
    <s v="TXN00002035"/>
    <x v="111"/>
    <x v="158"/>
    <x v="86"/>
    <n v="1683.18"/>
    <x v="0"/>
    <x v="0"/>
  </r>
  <r>
    <s v="TXN00002036"/>
    <x v="112"/>
    <x v="159"/>
    <x v="352"/>
    <n v="809.77"/>
    <x v="2"/>
    <x v="0"/>
  </r>
  <r>
    <s v="TXN00002037"/>
    <x v="112"/>
    <x v="159"/>
    <x v="153"/>
    <n v="587.75"/>
    <x v="3"/>
    <x v="0"/>
  </r>
  <r>
    <s v="TXN00002038"/>
    <x v="112"/>
    <x v="159"/>
    <x v="45"/>
    <n v="5544.41"/>
    <x v="0"/>
    <x v="0"/>
  </r>
  <r>
    <s v="TXN00002039"/>
    <x v="112"/>
    <x v="159"/>
    <x v="306"/>
    <n v="173.32"/>
    <x v="1"/>
    <x v="1"/>
  </r>
  <r>
    <s v="TXN00002040"/>
    <x v="112"/>
    <x v="159"/>
    <x v="132"/>
    <n v="5710.02"/>
    <x v="2"/>
    <x v="1"/>
  </r>
  <r>
    <s v="TXN00002041"/>
    <x v="112"/>
    <x v="159"/>
    <x v="156"/>
    <n v="1526.77"/>
    <x v="2"/>
    <x v="0"/>
  </r>
  <r>
    <s v="TXN00002042"/>
    <x v="112"/>
    <x v="159"/>
    <x v="256"/>
    <n v="1485.28"/>
    <x v="4"/>
    <x v="1"/>
  </r>
  <r>
    <s v="TXN00002043"/>
    <x v="112"/>
    <x v="159"/>
    <x v="253"/>
    <n v="160.39"/>
    <x v="2"/>
    <x v="1"/>
  </r>
  <r>
    <s v="TXN00002044"/>
    <x v="112"/>
    <x v="159"/>
    <x v="219"/>
    <n v="3699.05"/>
    <x v="1"/>
    <x v="0"/>
  </r>
  <r>
    <s v="TXN00002045"/>
    <x v="112"/>
    <x v="159"/>
    <x v="293"/>
    <n v="3238.8"/>
    <x v="1"/>
    <x v="1"/>
  </r>
  <r>
    <s v="TXN00002046"/>
    <x v="112"/>
    <x v="159"/>
    <x v="59"/>
    <n v="1605.68"/>
    <x v="3"/>
    <x v="1"/>
  </r>
  <r>
    <s v="TXN00002047"/>
    <x v="112"/>
    <x v="159"/>
    <x v="338"/>
    <n v="1253.48"/>
    <x v="3"/>
    <x v="1"/>
  </r>
  <r>
    <s v="TXN00002048"/>
    <x v="112"/>
    <x v="159"/>
    <x v="337"/>
    <n v="833.05"/>
    <x v="3"/>
    <x v="0"/>
  </r>
  <r>
    <s v="TXN00002049"/>
    <x v="112"/>
    <x v="159"/>
    <x v="281"/>
    <n v="2812.25"/>
    <x v="3"/>
    <x v="1"/>
  </r>
  <r>
    <s v="TXN00002050"/>
    <x v="112"/>
    <x v="159"/>
    <x v="139"/>
    <n v="347.08"/>
    <x v="3"/>
    <x v="0"/>
  </r>
  <r>
    <s v="TXN00002051"/>
    <x v="112"/>
    <x v="159"/>
    <x v="247"/>
    <n v="1362.18"/>
    <x v="3"/>
    <x v="1"/>
  </r>
  <r>
    <s v="TXN00002052"/>
    <x v="112"/>
    <x v="159"/>
    <x v="105"/>
    <n v="1416.21"/>
    <x v="3"/>
    <x v="0"/>
  </r>
  <r>
    <s v="TXN00002053"/>
    <x v="112"/>
    <x v="159"/>
    <x v="356"/>
    <n v="2958.8"/>
    <x v="1"/>
    <x v="0"/>
  </r>
  <r>
    <s v="TXN00002054"/>
    <x v="112"/>
    <x v="159"/>
    <x v="339"/>
    <n v="3073.37"/>
    <x v="2"/>
    <x v="1"/>
  </r>
  <r>
    <s v="TXN00002055"/>
    <x v="112"/>
    <x v="159"/>
    <x v="358"/>
    <n v="1321.47"/>
    <x v="3"/>
    <x v="0"/>
  </r>
  <r>
    <s v="TXN00002056"/>
    <x v="112"/>
    <x v="159"/>
    <x v="83"/>
    <n v="514.47"/>
    <x v="1"/>
    <x v="0"/>
  </r>
  <r>
    <s v="TXN00002057"/>
    <x v="112"/>
    <x v="159"/>
    <x v="172"/>
    <n v="1587.23"/>
    <x v="0"/>
    <x v="1"/>
  </r>
  <r>
    <s v="TXN00002058"/>
    <x v="113"/>
    <x v="160"/>
    <x v="84"/>
    <n v="1244.72"/>
    <x v="3"/>
    <x v="0"/>
  </r>
  <r>
    <s v="TXN00002059"/>
    <x v="113"/>
    <x v="160"/>
    <x v="278"/>
    <n v="1144.26"/>
    <x v="0"/>
    <x v="0"/>
  </r>
  <r>
    <s v="TXN00002060"/>
    <x v="113"/>
    <x v="160"/>
    <x v="136"/>
    <n v="1447.21"/>
    <x v="2"/>
    <x v="0"/>
  </r>
  <r>
    <s v="TXN00002061"/>
    <x v="113"/>
    <x v="161"/>
    <x v="85"/>
    <n v="1526.33"/>
    <x v="1"/>
    <x v="1"/>
  </r>
  <r>
    <s v="TXN00002062"/>
    <x v="113"/>
    <x v="161"/>
    <x v="318"/>
    <n v="1547.14"/>
    <x v="1"/>
    <x v="0"/>
  </r>
  <r>
    <s v="TXN00002063"/>
    <x v="113"/>
    <x v="160"/>
    <x v="42"/>
    <n v="741.19"/>
    <x v="1"/>
    <x v="1"/>
  </r>
  <r>
    <s v="TXN00002064"/>
    <x v="113"/>
    <x v="160"/>
    <x v="169"/>
    <n v="632.73"/>
    <x v="2"/>
    <x v="0"/>
  </r>
  <r>
    <s v="TXN00002065"/>
    <x v="113"/>
    <x v="160"/>
    <x v="350"/>
    <n v="1947.35"/>
    <x v="0"/>
    <x v="1"/>
  </r>
  <r>
    <s v="TXN00002066"/>
    <x v="113"/>
    <x v="161"/>
    <x v="148"/>
    <n v="1922.88"/>
    <x v="1"/>
    <x v="1"/>
  </r>
  <r>
    <s v="TXN00002067"/>
    <x v="113"/>
    <x v="160"/>
    <x v="284"/>
    <n v="1707.52"/>
    <x v="1"/>
    <x v="0"/>
  </r>
  <r>
    <s v="TXN00002068"/>
    <x v="113"/>
    <x v="160"/>
    <x v="103"/>
    <n v="5537.44"/>
    <x v="3"/>
    <x v="1"/>
  </r>
  <r>
    <s v="TXN00002069"/>
    <x v="113"/>
    <x v="160"/>
    <x v="240"/>
    <n v="813.15"/>
    <x v="4"/>
    <x v="0"/>
  </r>
  <r>
    <s v="TXN00002070"/>
    <x v="114"/>
    <x v="162"/>
    <x v="15"/>
    <n v="1633"/>
    <x v="3"/>
    <x v="1"/>
  </r>
  <r>
    <s v="TXN00002071"/>
    <x v="114"/>
    <x v="163"/>
    <x v="315"/>
    <n v="1276.67"/>
    <x v="0"/>
    <x v="0"/>
  </r>
  <r>
    <s v="TXN00002072"/>
    <x v="114"/>
    <x v="162"/>
    <x v="254"/>
    <n v="2444.67"/>
    <x v="4"/>
    <x v="1"/>
  </r>
  <r>
    <s v="TXN00002073"/>
    <x v="114"/>
    <x v="162"/>
    <x v="294"/>
    <n v="1353.59"/>
    <x v="2"/>
    <x v="0"/>
  </r>
  <r>
    <s v="TXN00002074"/>
    <x v="114"/>
    <x v="162"/>
    <x v="102"/>
    <n v="732.43"/>
    <x v="3"/>
    <x v="0"/>
  </r>
  <r>
    <s v="TXN00002075"/>
    <x v="114"/>
    <x v="162"/>
    <x v="133"/>
    <n v="5264.82"/>
    <x v="4"/>
    <x v="1"/>
  </r>
  <r>
    <s v="TXN00002076"/>
    <x v="114"/>
    <x v="162"/>
    <x v="2"/>
    <n v="2073.73"/>
    <x v="3"/>
    <x v="0"/>
  </r>
  <r>
    <s v="TXN00002077"/>
    <x v="114"/>
    <x v="163"/>
    <x v="230"/>
    <n v="2821.58"/>
    <x v="0"/>
    <x v="1"/>
  </r>
  <r>
    <s v="TXN00002078"/>
    <x v="114"/>
    <x v="163"/>
    <x v="68"/>
    <n v="1809.75"/>
    <x v="2"/>
    <x v="0"/>
  </r>
  <r>
    <s v="TXN00002079"/>
    <x v="114"/>
    <x v="163"/>
    <x v="214"/>
    <n v="1280.59"/>
    <x v="3"/>
    <x v="1"/>
  </r>
  <r>
    <s v="TXN00002080"/>
    <x v="114"/>
    <x v="163"/>
    <x v="32"/>
    <n v="3879.15"/>
    <x v="1"/>
    <x v="0"/>
  </r>
  <r>
    <s v="TXN00002081"/>
    <x v="114"/>
    <x v="163"/>
    <x v="146"/>
    <n v="15224.49"/>
    <x v="0"/>
    <x v="1"/>
  </r>
  <r>
    <s v="TXN00002082"/>
    <x v="114"/>
    <x v="163"/>
    <x v="59"/>
    <n v="1202.74"/>
    <x v="1"/>
    <x v="1"/>
  </r>
  <r>
    <s v="TXN00002083"/>
    <x v="114"/>
    <x v="163"/>
    <x v="190"/>
    <n v="817.5"/>
    <x v="1"/>
    <x v="0"/>
  </r>
  <r>
    <s v="TXN00002084"/>
    <x v="114"/>
    <x v="163"/>
    <x v="38"/>
    <n v="5000.19"/>
    <x v="1"/>
    <x v="1"/>
  </r>
  <r>
    <s v="TXN00002085"/>
    <x v="114"/>
    <x v="162"/>
    <x v="240"/>
    <n v="896.63"/>
    <x v="1"/>
    <x v="0"/>
  </r>
  <r>
    <s v="TXN00002086"/>
    <x v="114"/>
    <x v="162"/>
    <x v="157"/>
    <n v="2682"/>
    <x v="1"/>
    <x v="0"/>
  </r>
  <r>
    <s v="TXN00002087"/>
    <x v="114"/>
    <x v="163"/>
    <x v="0"/>
    <n v="870.9"/>
    <x v="1"/>
    <x v="0"/>
  </r>
  <r>
    <s v="TXN00002088"/>
    <x v="114"/>
    <x v="163"/>
    <x v="88"/>
    <n v="1738.49"/>
    <x v="2"/>
    <x v="0"/>
  </r>
  <r>
    <s v="TXN00002089"/>
    <x v="114"/>
    <x v="162"/>
    <x v="295"/>
    <n v="2599.05"/>
    <x v="3"/>
    <x v="1"/>
  </r>
  <r>
    <s v="TXN00002090"/>
    <x v="114"/>
    <x v="163"/>
    <x v="61"/>
    <n v="2940.52"/>
    <x v="0"/>
    <x v="1"/>
  </r>
  <r>
    <s v="TXN00002091"/>
    <x v="114"/>
    <x v="162"/>
    <x v="82"/>
    <n v="975.01"/>
    <x v="1"/>
    <x v="1"/>
  </r>
  <r>
    <s v="TXN00002092"/>
    <x v="114"/>
    <x v="162"/>
    <x v="273"/>
    <n v="5185.79"/>
    <x v="2"/>
    <x v="0"/>
  </r>
  <r>
    <s v="TXN00002093"/>
    <x v="114"/>
    <x v="163"/>
    <x v="121"/>
    <n v="647.96"/>
    <x v="3"/>
    <x v="1"/>
  </r>
  <r>
    <s v="TXN00002094"/>
    <x v="114"/>
    <x v="163"/>
    <x v="251"/>
    <n v="1518.94"/>
    <x v="1"/>
    <x v="1"/>
  </r>
  <r>
    <s v="TXN00002095"/>
    <x v="115"/>
    <x v="164"/>
    <x v="150"/>
    <n v="3071.35"/>
    <x v="3"/>
    <x v="0"/>
  </r>
  <r>
    <s v="TXN00002096"/>
    <x v="115"/>
    <x v="164"/>
    <x v="308"/>
    <n v="14426.93"/>
    <x v="1"/>
    <x v="0"/>
  </r>
  <r>
    <s v="TXN00002097"/>
    <x v="115"/>
    <x v="164"/>
    <x v="288"/>
    <n v="772.01"/>
    <x v="3"/>
    <x v="1"/>
  </r>
  <r>
    <s v="TXN00002098"/>
    <x v="115"/>
    <x v="164"/>
    <x v="356"/>
    <n v="994.75"/>
    <x v="2"/>
    <x v="0"/>
  </r>
  <r>
    <s v="TXN00002099"/>
    <x v="115"/>
    <x v="164"/>
    <x v="305"/>
    <n v="6190.37"/>
    <x v="1"/>
    <x v="0"/>
  </r>
  <r>
    <s v="TXN00002100"/>
    <x v="115"/>
    <x v="164"/>
    <x v="144"/>
    <n v="1557.89"/>
    <x v="3"/>
    <x v="1"/>
  </r>
  <r>
    <s v="TXN00002101"/>
    <x v="115"/>
    <x v="164"/>
    <x v="279"/>
    <n v="2924.89"/>
    <x v="3"/>
    <x v="0"/>
  </r>
  <r>
    <s v="TXN00002102"/>
    <x v="115"/>
    <x v="164"/>
    <x v="64"/>
    <n v="1835.4"/>
    <x v="1"/>
    <x v="1"/>
  </r>
  <r>
    <s v="TXN00002103"/>
    <x v="115"/>
    <x v="164"/>
    <x v="108"/>
    <n v="2980.82"/>
    <x v="1"/>
    <x v="1"/>
  </r>
  <r>
    <s v="TXN00002104"/>
    <x v="115"/>
    <x v="164"/>
    <x v="326"/>
    <n v="1458.79"/>
    <x v="3"/>
    <x v="0"/>
  </r>
  <r>
    <s v="TXN00002105"/>
    <x v="115"/>
    <x v="164"/>
    <x v="67"/>
    <n v="8199.29"/>
    <x v="3"/>
    <x v="1"/>
  </r>
  <r>
    <s v="TXN00002106"/>
    <x v="115"/>
    <x v="164"/>
    <x v="282"/>
    <n v="4415.91"/>
    <x v="3"/>
    <x v="0"/>
  </r>
  <r>
    <s v="TXN00002107"/>
    <x v="115"/>
    <x v="164"/>
    <x v="239"/>
    <n v="2248.84"/>
    <x v="0"/>
    <x v="1"/>
  </r>
  <r>
    <s v="TXN00002108"/>
    <x v="115"/>
    <x v="164"/>
    <x v="14"/>
    <n v="18678.53"/>
    <x v="0"/>
    <x v="0"/>
  </r>
  <r>
    <s v="TXN00002109"/>
    <x v="115"/>
    <x v="164"/>
    <x v="362"/>
    <n v="2345.65"/>
    <x v="4"/>
    <x v="0"/>
  </r>
  <r>
    <s v="TXN00002110"/>
    <x v="115"/>
    <x v="164"/>
    <x v="211"/>
    <n v="197.95"/>
    <x v="2"/>
    <x v="0"/>
  </r>
  <r>
    <s v="TXN00002111"/>
    <x v="115"/>
    <x v="164"/>
    <x v="316"/>
    <n v="3857.78"/>
    <x v="3"/>
    <x v="0"/>
  </r>
  <r>
    <s v="TXN00002112"/>
    <x v="115"/>
    <x v="164"/>
    <x v="47"/>
    <n v="1644.37"/>
    <x v="1"/>
    <x v="0"/>
  </r>
  <r>
    <s v="TXN00002113"/>
    <x v="115"/>
    <x v="164"/>
    <x v="185"/>
    <n v="5229.66"/>
    <x v="0"/>
    <x v="0"/>
  </r>
  <r>
    <s v="TXN00002114"/>
    <x v="115"/>
    <x v="164"/>
    <x v="181"/>
    <n v="9097.02"/>
    <x v="4"/>
    <x v="0"/>
  </r>
  <r>
    <s v="TXN00002115"/>
    <x v="115"/>
    <x v="164"/>
    <x v="210"/>
    <n v="2702.86"/>
    <x v="4"/>
    <x v="0"/>
  </r>
  <r>
    <s v="TXN00002116"/>
    <x v="115"/>
    <x v="164"/>
    <x v="179"/>
    <n v="3397.53"/>
    <x v="1"/>
    <x v="0"/>
  </r>
  <r>
    <s v="TXN00002117"/>
    <x v="116"/>
    <x v="165"/>
    <x v="25"/>
    <n v="6301.92"/>
    <x v="1"/>
    <x v="1"/>
  </r>
  <r>
    <s v="TXN00002118"/>
    <x v="116"/>
    <x v="165"/>
    <x v="17"/>
    <n v="1731.36"/>
    <x v="2"/>
    <x v="1"/>
  </r>
  <r>
    <s v="TXN00002119"/>
    <x v="116"/>
    <x v="166"/>
    <x v="260"/>
    <n v="243.02"/>
    <x v="4"/>
    <x v="0"/>
  </r>
  <r>
    <s v="TXN00002120"/>
    <x v="116"/>
    <x v="166"/>
    <x v="328"/>
    <n v="118.46"/>
    <x v="4"/>
    <x v="0"/>
  </r>
  <r>
    <s v="TXN00002121"/>
    <x v="116"/>
    <x v="165"/>
    <x v="303"/>
    <n v="880.98"/>
    <x v="1"/>
    <x v="0"/>
  </r>
  <r>
    <s v="TXN00002122"/>
    <x v="116"/>
    <x v="165"/>
    <x v="325"/>
    <n v="13121.67"/>
    <x v="0"/>
    <x v="0"/>
  </r>
  <r>
    <s v="TXN00002123"/>
    <x v="116"/>
    <x v="166"/>
    <x v="253"/>
    <n v="3075.56"/>
    <x v="2"/>
    <x v="1"/>
  </r>
  <r>
    <s v="TXN00002124"/>
    <x v="116"/>
    <x v="166"/>
    <x v="336"/>
    <n v="950.55"/>
    <x v="0"/>
    <x v="1"/>
  </r>
  <r>
    <s v="TXN00002125"/>
    <x v="116"/>
    <x v="165"/>
    <x v="0"/>
    <n v="301.18"/>
    <x v="4"/>
    <x v="0"/>
  </r>
  <r>
    <s v="TXN00002126"/>
    <x v="116"/>
    <x v="165"/>
    <x v="79"/>
    <n v="556.22"/>
    <x v="0"/>
    <x v="0"/>
  </r>
  <r>
    <s v="TXN00002127"/>
    <x v="116"/>
    <x v="165"/>
    <x v="87"/>
    <n v="1561.49"/>
    <x v="3"/>
    <x v="0"/>
  </r>
  <r>
    <s v="TXN00002128"/>
    <x v="116"/>
    <x v="166"/>
    <x v="60"/>
    <n v="1799.7"/>
    <x v="4"/>
    <x v="1"/>
  </r>
  <r>
    <s v="TXN00002129"/>
    <x v="116"/>
    <x v="165"/>
    <x v="336"/>
    <n v="1090.67"/>
    <x v="0"/>
    <x v="1"/>
  </r>
  <r>
    <s v="TXN00002130"/>
    <x v="116"/>
    <x v="166"/>
    <x v="177"/>
    <n v="1308.35"/>
    <x v="2"/>
    <x v="0"/>
  </r>
  <r>
    <s v="TXN00002131"/>
    <x v="116"/>
    <x v="165"/>
    <x v="91"/>
    <n v="1825.84"/>
    <x v="1"/>
    <x v="0"/>
  </r>
  <r>
    <s v="TXN00002132"/>
    <x v="116"/>
    <x v="165"/>
    <x v="286"/>
    <n v="899.25"/>
    <x v="1"/>
    <x v="0"/>
  </r>
  <r>
    <s v="TXN00002133"/>
    <x v="116"/>
    <x v="166"/>
    <x v="356"/>
    <n v="1866.14"/>
    <x v="3"/>
    <x v="0"/>
  </r>
  <r>
    <s v="TXN00002134"/>
    <x v="116"/>
    <x v="165"/>
    <x v="260"/>
    <n v="10353.38"/>
    <x v="0"/>
    <x v="0"/>
  </r>
  <r>
    <s v="TXN00002135"/>
    <x v="116"/>
    <x v="166"/>
    <x v="354"/>
    <n v="7554.91"/>
    <x v="1"/>
    <x v="1"/>
  </r>
  <r>
    <s v="TXN00002136"/>
    <x v="117"/>
    <x v="167"/>
    <x v="29"/>
    <n v="2034.71"/>
    <x v="0"/>
    <x v="1"/>
  </r>
  <r>
    <s v="TXN00002137"/>
    <x v="117"/>
    <x v="167"/>
    <x v="165"/>
    <n v="4891.97"/>
    <x v="0"/>
    <x v="1"/>
  </r>
  <r>
    <s v="TXN00002138"/>
    <x v="117"/>
    <x v="167"/>
    <x v="170"/>
    <n v="2220.39"/>
    <x v="4"/>
    <x v="1"/>
  </r>
  <r>
    <s v="TXN00002139"/>
    <x v="117"/>
    <x v="167"/>
    <x v="304"/>
    <n v="514.52"/>
    <x v="2"/>
    <x v="0"/>
  </r>
  <r>
    <s v="TXN00002140"/>
    <x v="117"/>
    <x v="167"/>
    <x v="360"/>
    <n v="3500.18"/>
    <x v="3"/>
    <x v="1"/>
  </r>
  <r>
    <s v="TXN00002141"/>
    <x v="117"/>
    <x v="167"/>
    <x v="71"/>
    <n v="1385.51"/>
    <x v="3"/>
    <x v="0"/>
  </r>
  <r>
    <s v="TXN00002142"/>
    <x v="117"/>
    <x v="167"/>
    <x v="119"/>
    <n v="2443.42"/>
    <x v="3"/>
    <x v="0"/>
  </r>
  <r>
    <s v="TXN00002143"/>
    <x v="117"/>
    <x v="167"/>
    <x v="235"/>
    <n v="3653.23"/>
    <x v="3"/>
    <x v="0"/>
  </r>
  <r>
    <s v="TXN00002144"/>
    <x v="117"/>
    <x v="167"/>
    <x v="23"/>
    <n v="8619.28"/>
    <x v="1"/>
    <x v="0"/>
  </r>
  <r>
    <s v="TXN00002145"/>
    <x v="117"/>
    <x v="167"/>
    <x v="105"/>
    <n v="2113.31"/>
    <x v="2"/>
    <x v="0"/>
  </r>
  <r>
    <s v="TXN00002146"/>
    <x v="117"/>
    <x v="167"/>
    <x v="133"/>
    <n v="6165.98"/>
    <x v="4"/>
    <x v="1"/>
  </r>
  <r>
    <s v="TXN00002147"/>
    <x v="118"/>
    <x v="168"/>
    <x v="158"/>
    <n v="1930.42"/>
    <x v="4"/>
    <x v="1"/>
  </r>
  <r>
    <s v="TXN00002148"/>
    <x v="118"/>
    <x v="168"/>
    <x v="187"/>
    <n v="1646.66"/>
    <x v="1"/>
    <x v="0"/>
  </r>
  <r>
    <s v="TXN00002149"/>
    <x v="118"/>
    <x v="168"/>
    <x v="42"/>
    <n v="2343.7"/>
    <x v="0"/>
    <x v="1"/>
  </r>
  <r>
    <s v="TXN00002150"/>
    <x v="118"/>
    <x v="168"/>
    <x v="115"/>
    <n v="2602.52"/>
    <x v="2"/>
    <x v="0"/>
  </r>
  <r>
    <s v="TXN00002151"/>
    <x v="118"/>
    <x v="168"/>
    <x v="22"/>
    <n v="1450.01"/>
    <x v="4"/>
    <x v="1"/>
  </r>
  <r>
    <s v="TXN00002152"/>
    <x v="118"/>
    <x v="168"/>
    <x v="66"/>
    <n v="2269.23"/>
    <x v="0"/>
    <x v="0"/>
  </r>
  <r>
    <s v="TXN00002153"/>
    <x v="118"/>
    <x v="168"/>
    <x v="30"/>
    <n v="1423.7"/>
    <x v="1"/>
    <x v="0"/>
  </r>
  <r>
    <s v="TXN00002154"/>
    <x v="118"/>
    <x v="168"/>
    <x v="68"/>
    <n v="909.04"/>
    <x v="1"/>
    <x v="0"/>
  </r>
  <r>
    <s v="TXN00002155"/>
    <x v="118"/>
    <x v="168"/>
    <x v="256"/>
    <n v="6788.17"/>
    <x v="2"/>
    <x v="1"/>
  </r>
  <r>
    <s v="TXN00002156"/>
    <x v="118"/>
    <x v="168"/>
    <x v="263"/>
    <n v="905.52"/>
    <x v="1"/>
    <x v="0"/>
  </r>
  <r>
    <s v="TXN00002157"/>
    <x v="118"/>
    <x v="168"/>
    <x v="170"/>
    <n v="1151.76"/>
    <x v="0"/>
    <x v="1"/>
  </r>
  <r>
    <s v="TXN00002158"/>
    <x v="118"/>
    <x v="168"/>
    <x v="306"/>
    <n v="4070.23"/>
    <x v="0"/>
    <x v="1"/>
  </r>
  <r>
    <s v="TXN00002159"/>
    <x v="118"/>
    <x v="168"/>
    <x v="43"/>
    <n v="4517.53"/>
    <x v="2"/>
    <x v="1"/>
  </r>
  <r>
    <s v="TXN00002160"/>
    <x v="118"/>
    <x v="168"/>
    <x v="237"/>
    <n v="1445.86"/>
    <x v="1"/>
    <x v="0"/>
  </r>
  <r>
    <s v="TXN00002161"/>
    <x v="118"/>
    <x v="168"/>
    <x v="289"/>
    <n v="4883.9"/>
    <x v="1"/>
    <x v="1"/>
  </r>
  <r>
    <s v="TXN00002162"/>
    <x v="118"/>
    <x v="168"/>
    <x v="272"/>
    <n v="3408.2"/>
    <x v="4"/>
    <x v="1"/>
  </r>
  <r>
    <s v="TXN00002163"/>
    <x v="118"/>
    <x v="168"/>
    <x v="157"/>
    <n v="1475.17"/>
    <x v="3"/>
    <x v="0"/>
  </r>
  <r>
    <s v="TXN00002164"/>
    <x v="119"/>
    <x v="169"/>
    <x v="126"/>
    <n v="2918.92"/>
    <x v="3"/>
    <x v="0"/>
  </r>
  <r>
    <s v="TXN00002165"/>
    <x v="119"/>
    <x v="169"/>
    <x v="193"/>
    <n v="12981.99"/>
    <x v="2"/>
    <x v="1"/>
  </r>
  <r>
    <s v="TXN00002166"/>
    <x v="119"/>
    <x v="169"/>
    <x v="177"/>
    <n v="5184.47"/>
    <x v="3"/>
    <x v="0"/>
  </r>
  <r>
    <s v="TXN00002167"/>
    <x v="119"/>
    <x v="169"/>
    <x v="318"/>
    <n v="1036.45"/>
    <x v="1"/>
    <x v="0"/>
  </r>
  <r>
    <s v="TXN00002168"/>
    <x v="119"/>
    <x v="169"/>
    <x v="160"/>
    <n v="9055.42"/>
    <x v="4"/>
    <x v="0"/>
  </r>
  <r>
    <s v="TXN00002169"/>
    <x v="119"/>
    <x v="169"/>
    <x v="270"/>
    <n v="1436.09"/>
    <x v="1"/>
    <x v="0"/>
  </r>
  <r>
    <s v="TXN00002170"/>
    <x v="119"/>
    <x v="169"/>
    <x v="156"/>
    <n v="6567.18"/>
    <x v="1"/>
    <x v="0"/>
  </r>
  <r>
    <s v="TXN00002171"/>
    <x v="119"/>
    <x v="169"/>
    <x v="297"/>
    <n v="1211.19"/>
    <x v="1"/>
    <x v="1"/>
  </r>
  <r>
    <s v="TXN00002172"/>
    <x v="119"/>
    <x v="169"/>
    <x v="308"/>
    <n v="1928.25"/>
    <x v="4"/>
    <x v="0"/>
  </r>
  <r>
    <s v="TXN00002173"/>
    <x v="119"/>
    <x v="169"/>
    <x v="197"/>
    <n v="2076.36"/>
    <x v="2"/>
    <x v="1"/>
  </r>
  <r>
    <s v="TXN00002174"/>
    <x v="119"/>
    <x v="169"/>
    <x v="44"/>
    <n v="2087.6"/>
    <x v="4"/>
    <x v="0"/>
  </r>
  <r>
    <s v="TXN00002175"/>
    <x v="119"/>
    <x v="169"/>
    <x v="200"/>
    <n v="3899.72"/>
    <x v="3"/>
    <x v="0"/>
  </r>
  <r>
    <s v="TXN00002176"/>
    <x v="119"/>
    <x v="169"/>
    <x v="7"/>
    <n v="4054.16"/>
    <x v="3"/>
    <x v="1"/>
  </r>
  <r>
    <s v="TXN00002177"/>
    <x v="119"/>
    <x v="169"/>
    <x v="348"/>
    <n v="14270.97"/>
    <x v="0"/>
    <x v="0"/>
  </r>
  <r>
    <s v="TXN00002178"/>
    <x v="119"/>
    <x v="169"/>
    <x v="20"/>
    <n v="1093.21"/>
    <x v="1"/>
    <x v="1"/>
  </r>
  <r>
    <s v="TXN00002179"/>
    <x v="119"/>
    <x v="169"/>
    <x v="268"/>
    <n v="10275.58"/>
    <x v="3"/>
    <x v="1"/>
  </r>
  <r>
    <s v="TXN00002180"/>
    <x v="119"/>
    <x v="169"/>
    <x v="278"/>
    <n v="4058.6"/>
    <x v="0"/>
    <x v="0"/>
  </r>
  <r>
    <s v="TXN00002181"/>
    <x v="120"/>
    <x v="170"/>
    <x v="250"/>
    <n v="1380.04"/>
    <x v="4"/>
    <x v="1"/>
  </r>
  <r>
    <s v="TXN00002182"/>
    <x v="120"/>
    <x v="170"/>
    <x v="4"/>
    <n v="2225.69"/>
    <x v="3"/>
    <x v="0"/>
  </r>
  <r>
    <s v="TXN00002183"/>
    <x v="120"/>
    <x v="170"/>
    <x v="317"/>
    <n v="1801.4"/>
    <x v="2"/>
    <x v="1"/>
  </r>
  <r>
    <s v="TXN00002184"/>
    <x v="120"/>
    <x v="170"/>
    <x v="96"/>
    <n v="1426.26"/>
    <x v="1"/>
    <x v="1"/>
  </r>
  <r>
    <s v="TXN00002185"/>
    <x v="120"/>
    <x v="170"/>
    <x v="197"/>
    <n v="2362.34"/>
    <x v="2"/>
    <x v="1"/>
  </r>
  <r>
    <s v="TXN00002186"/>
    <x v="120"/>
    <x v="170"/>
    <x v="210"/>
    <n v="1962.72"/>
    <x v="1"/>
    <x v="0"/>
  </r>
  <r>
    <s v="TXN00002187"/>
    <x v="120"/>
    <x v="170"/>
    <x v="238"/>
    <n v="643.34"/>
    <x v="3"/>
    <x v="1"/>
  </r>
  <r>
    <s v="TXN00002188"/>
    <x v="120"/>
    <x v="170"/>
    <x v="269"/>
    <n v="450.84"/>
    <x v="2"/>
    <x v="1"/>
  </r>
  <r>
    <s v="TXN00002189"/>
    <x v="120"/>
    <x v="170"/>
    <x v="360"/>
    <n v="1777.82"/>
    <x v="1"/>
    <x v="1"/>
  </r>
  <r>
    <s v="TXN00002190"/>
    <x v="120"/>
    <x v="170"/>
    <x v="236"/>
    <n v="1121.79"/>
    <x v="1"/>
    <x v="1"/>
  </r>
  <r>
    <s v="TXN00002191"/>
    <x v="120"/>
    <x v="170"/>
    <x v="237"/>
    <n v="2345.37"/>
    <x v="1"/>
    <x v="0"/>
  </r>
  <r>
    <s v="TXN00002192"/>
    <x v="120"/>
    <x v="170"/>
    <x v="341"/>
    <n v="4284.62"/>
    <x v="4"/>
    <x v="1"/>
  </r>
  <r>
    <s v="TXN00002193"/>
    <x v="120"/>
    <x v="170"/>
    <x v="332"/>
    <n v="214.86"/>
    <x v="3"/>
    <x v="0"/>
  </r>
  <r>
    <s v="TXN00002194"/>
    <x v="120"/>
    <x v="170"/>
    <x v="356"/>
    <n v="419.89"/>
    <x v="1"/>
    <x v="0"/>
  </r>
  <r>
    <s v="TXN00002195"/>
    <x v="120"/>
    <x v="170"/>
    <x v="281"/>
    <n v="166.69"/>
    <x v="3"/>
    <x v="1"/>
  </r>
  <r>
    <s v="TXN00002196"/>
    <x v="120"/>
    <x v="170"/>
    <x v="18"/>
    <n v="310.27"/>
    <x v="0"/>
    <x v="1"/>
  </r>
  <r>
    <s v="TXN00002197"/>
    <x v="120"/>
    <x v="170"/>
    <x v="165"/>
    <n v="1589.5"/>
    <x v="1"/>
    <x v="1"/>
  </r>
  <r>
    <s v="TXN00002198"/>
    <x v="120"/>
    <x v="170"/>
    <x v="256"/>
    <n v="9819.83"/>
    <x v="1"/>
    <x v="1"/>
  </r>
  <r>
    <s v="TXN00002199"/>
    <x v="121"/>
    <x v="171"/>
    <x v="175"/>
    <n v="2809.56"/>
    <x v="1"/>
    <x v="0"/>
  </r>
  <r>
    <s v="TXN00002200"/>
    <x v="121"/>
    <x v="171"/>
    <x v="62"/>
    <n v="6286.71"/>
    <x v="2"/>
    <x v="1"/>
  </r>
  <r>
    <s v="TXN00002201"/>
    <x v="121"/>
    <x v="171"/>
    <x v="155"/>
    <n v="3090.08"/>
    <x v="3"/>
    <x v="1"/>
  </r>
  <r>
    <s v="TXN00002202"/>
    <x v="121"/>
    <x v="171"/>
    <x v="228"/>
    <n v="1143.56"/>
    <x v="1"/>
    <x v="0"/>
  </r>
  <r>
    <s v="TXN00002203"/>
    <x v="121"/>
    <x v="171"/>
    <x v="44"/>
    <n v="2563.18"/>
    <x v="1"/>
    <x v="0"/>
  </r>
  <r>
    <s v="TXN00002204"/>
    <x v="121"/>
    <x v="171"/>
    <x v="345"/>
    <n v="955.18"/>
    <x v="1"/>
    <x v="0"/>
  </r>
  <r>
    <s v="TXN00002205"/>
    <x v="121"/>
    <x v="171"/>
    <x v="313"/>
    <n v="3707.62"/>
    <x v="0"/>
    <x v="1"/>
  </r>
  <r>
    <s v="TXN00002206"/>
    <x v="121"/>
    <x v="171"/>
    <x v="28"/>
    <n v="2472.16"/>
    <x v="4"/>
    <x v="0"/>
  </r>
  <r>
    <s v="TXN00002207"/>
    <x v="121"/>
    <x v="171"/>
    <x v="344"/>
    <n v="2387.21"/>
    <x v="2"/>
    <x v="0"/>
  </r>
  <r>
    <s v="TXN00002208"/>
    <x v="121"/>
    <x v="171"/>
    <x v="294"/>
    <n v="1228.46"/>
    <x v="0"/>
    <x v="0"/>
  </r>
  <r>
    <s v="TXN00002209"/>
    <x v="121"/>
    <x v="171"/>
    <x v="122"/>
    <n v="1464.19"/>
    <x v="1"/>
    <x v="1"/>
  </r>
  <r>
    <s v="TXN00002210"/>
    <x v="121"/>
    <x v="171"/>
    <x v="147"/>
    <n v="1411.49"/>
    <x v="2"/>
    <x v="1"/>
  </r>
  <r>
    <s v="TXN00002211"/>
    <x v="121"/>
    <x v="171"/>
    <x v="12"/>
    <n v="11785.18"/>
    <x v="1"/>
    <x v="1"/>
  </r>
  <r>
    <s v="TXN00002212"/>
    <x v="121"/>
    <x v="171"/>
    <x v="118"/>
    <n v="432.96"/>
    <x v="3"/>
    <x v="0"/>
  </r>
  <r>
    <s v="TXN00002213"/>
    <x v="121"/>
    <x v="171"/>
    <x v="334"/>
    <n v="2716.09"/>
    <x v="0"/>
    <x v="0"/>
  </r>
  <r>
    <s v="TXN00002214"/>
    <x v="121"/>
    <x v="171"/>
    <x v="16"/>
    <n v="233.43"/>
    <x v="1"/>
    <x v="0"/>
  </r>
  <r>
    <s v="TXN00002215"/>
    <x v="121"/>
    <x v="171"/>
    <x v="154"/>
    <n v="1715.53"/>
    <x v="1"/>
    <x v="0"/>
  </r>
  <r>
    <s v="TXN00002216"/>
    <x v="122"/>
    <x v="172"/>
    <x v="98"/>
    <n v="1419.83"/>
    <x v="2"/>
    <x v="0"/>
  </r>
  <r>
    <s v="TXN00002217"/>
    <x v="122"/>
    <x v="172"/>
    <x v="119"/>
    <n v="1735.26"/>
    <x v="0"/>
    <x v="0"/>
  </r>
  <r>
    <s v="TXN00002218"/>
    <x v="122"/>
    <x v="172"/>
    <x v="81"/>
    <n v="1331.36"/>
    <x v="1"/>
    <x v="0"/>
  </r>
  <r>
    <s v="TXN00002219"/>
    <x v="122"/>
    <x v="172"/>
    <x v="96"/>
    <n v="4445.4"/>
    <x v="3"/>
    <x v="1"/>
  </r>
  <r>
    <s v="TXN00002220"/>
    <x v="122"/>
    <x v="172"/>
    <x v="33"/>
    <n v="1085.6"/>
    <x v="1"/>
    <x v="1"/>
  </r>
  <r>
    <s v="TXN00002221"/>
    <x v="122"/>
    <x v="172"/>
    <x v="124"/>
    <n v="2285.03"/>
    <x v="1"/>
    <x v="0"/>
  </r>
  <r>
    <s v="TXN00002222"/>
    <x v="122"/>
    <x v="172"/>
    <x v="246"/>
    <n v="14582.13"/>
    <x v="1"/>
    <x v="1"/>
  </r>
  <r>
    <s v="TXN00002223"/>
    <x v="122"/>
    <x v="172"/>
    <x v="57"/>
    <n v="404.78"/>
    <x v="2"/>
    <x v="1"/>
  </r>
  <r>
    <s v="TXN00002224"/>
    <x v="122"/>
    <x v="172"/>
    <x v="260"/>
    <n v="859.34"/>
    <x v="1"/>
    <x v="0"/>
  </r>
  <r>
    <s v="TXN00002225"/>
    <x v="122"/>
    <x v="172"/>
    <x v="245"/>
    <n v="654.96"/>
    <x v="1"/>
    <x v="1"/>
  </r>
  <r>
    <s v="TXN00002226"/>
    <x v="122"/>
    <x v="172"/>
    <x v="266"/>
    <n v="548.43"/>
    <x v="2"/>
    <x v="0"/>
  </r>
  <r>
    <s v="TXN00002227"/>
    <x v="122"/>
    <x v="172"/>
    <x v="133"/>
    <n v="1644.73"/>
    <x v="4"/>
    <x v="1"/>
  </r>
  <r>
    <s v="TXN00002228"/>
    <x v="122"/>
    <x v="172"/>
    <x v="341"/>
    <n v="791.01"/>
    <x v="3"/>
    <x v="1"/>
  </r>
  <r>
    <s v="TXN00002229"/>
    <x v="122"/>
    <x v="172"/>
    <x v="38"/>
    <n v="2203.03"/>
    <x v="2"/>
    <x v="1"/>
  </r>
  <r>
    <s v="TXN00002230"/>
    <x v="122"/>
    <x v="172"/>
    <x v="132"/>
    <n v="9540.44"/>
    <x v="0"/>
    <x v="1"/>
  </r>
  <r>
    <s v="TXN00002231"/>
    <x v="122"/>
    <x v="172"/>
    <x v="363"/>
    <n v="23536.87"/>
    <x v="3"/>
    <x v="0"/>
  </r>
  <r>
    <s v="TXN00002232"/>
    <x v="122"/>
    <x v="172"/>
    <x v="1"/>
    <n v="8474.44"/>
    <x v="1"/>
    <x v="1"/>
  </r>
  <r>
    <s v="TXN00002233"/>
    <x v="122"/>
    <x v="172"/>
    <x v="171"/>
    <n v="5465.35"/>
    <x v="1"/>
    <x v="0"/>
  </r>
  <r>
    <s v="TXN00002234"/>
    <x v="122"/>
    <x v="172"/>
    <x v="266"/>
    <n v="252.2"/>
    <x v="1"/>
    <x v="0"/>
  </r>
  <r>
    <s v="TXN00002235"/>
    <x v="122"/>
    <x v="172"/>
    <x v="300"/>
    <n v="2342.39"/>
    <x v="4"/>
    <x v="0"/>
  </r>
  <r>
    <s v="TXN00002236"/>
    <x v="122"/>
    <x v="172"/>
    <x v="290"/>
    <n v="5020.82"/>
    <x v="3"/>
    <x v="0"/>
  </r>
  <r>
    <s v="TXN00002237"/>
    <x v="122"/>
    <x v="172"/>
    <x v="343"/>
    <n v="4573.37"/>
    <x v="2"/>
    <x v="1"/>
  </r>
  <r>
    <s v="TXN00002238"/>
    <x v="122"/>
    <x v="172"/>
    <x v="101"/>
    <n v="10366.98"/>
    <x v="2"/>
    <x v="1"/>
  </r>
  <r>
    <s v="TXN00002239"/>
    <x v="123"/>
    <x v="173"/>
    <x v="175"/>
    <n v="1603.31"/>
    <x v="2"/>
    <x v="0"/>
  </r>
  <r>
    <s v="TXN00002240"/>
    <x v="123"/>
    <x v="173"/>
    <x v="43"/>
    <n v="953.95"/>
    <x v="3"/>
    <x v="1"/>
  </r>
  <r>
    <s v="TXN00002241"/>
    <x v="123"/>
    <x v="173"/>
    <x v="267"/>
    <n v="6650.26"/>
    <x v="1"/>
    <x v="1"/>
  </r>
  <r>
    <s v="TXN00002242"/>
    <x v="123"/>
    <x v="173"/>
    <x v="135"/>
    <n v="4556.4"/>
    <x v="4"/>
    <x v="1"/>
  </r>
  <r>
    <s v="TXN00002243"/>
    <x v="123"/>
    <x v="173"/>
    <x v="300"/>
    <n v="573.5"/>
    <x v="0"/>
    <x v="0"/>
  </r>
  <r>
    <s v="TXN00002244"/>
    <x v="123"/>
    <x v="173"/>
    <x v="339"/>
    <n v="1962.7"/>
    <x v="2"/>
    <x v="1"/>
  </r>
  <r>
    <s v="TXN00002245"/>
    <x v="123"/>
    <x v="173"/>
    <x v="231"/>
    <n v="1706.85"/>
    <x v="3"/>
    <x v="0"/>
  </r>
  <r>
    <s v="TXN00002246"/>
    <x v="123"/>
    <x v="173"/>
    <x v="275"/>
    <n v="1275.57"/>
    <x v="0"/>
    <x v="0"/>
  </r>
  <r>
    <s v="TXN00002247"/>
    <x v="123"/>
    <x v="173"/>
    <x v="341"/>
    <n v="1514.8"/>
    <x v="0"/>
    <x v="1"/>
  </r>
  <r>
    <s v="TXN00002248"/>
    <x v="123"/>
    <x v="173"/>
    <x v="329"/>
    <n v="1615.31"/>
    <x v="2"/>
    <x v="1"/>
  </r>
  <r>
    <s v="TXN00002249"/>
    <x v="123"/>
    <x v="173"/>
    <x v="196"/>
    <n v="2863.68"/>
    <x v="4"/>
    <x v="1"/>
  </r>
  <r>
    <s v="TXN00002250"/>
    <x v="123"/>
    <x v="173"/>
    <x v="47"/>
    <n v="23666.13"/>
    <x v="4"/>
    <x v="0"/>
  </r>
  <r>
    <s v="TXN00002251"/>
    <x v="123"/>
    <x v="173"/>
    <x v="358"/>
    <n v="1568.43"/>
    <x v="1"/>
    <x v="0"/>
  </r>
  <r>
    <s v="TXN00002252"/>
    <x v="123"/>
    <x v="173"/>
    <x v="254"/>
    <n v="5069.62"/>
    <x v="3"/>
    <x v="1"/>
  </r>
  <r>
    <s v="TXN00002253"/>
    <x v="123"/>
    <x v="173"/>
    <x v="298"/>
    <n v="923.67"/>
    <x v="3"/>
    <x v="0"/>
  </r>
  <r>
    <s v="TXN00002254"/>
    <x v="123"/>
    <x v="173"/>
    <x v="246"/>
    <n v="1431.1"/>
    <x v="0"/>
    <x v="1"/>
  </r>
  <r>
    <s v="TXN00002255"/>
    <x v="123"/>
    <x v="173"/>
    <x v="361"/>
    <n v="832.11"/>
    <x v="3"/>
    <x v="0"/>
  </r>
  <r>
    <s v="TXN00002256"/>
    <x v="123"/>
    <x v="173"/>
    <x v="5"/>
    <n v="6818.02"/>
    <x v="3"/>
    <x v="1"/>
  </r>
  <r>
    <s v="TXN00002257"/>
    <x v="124"/>
    <x v="174"/>
    <x v="85"/>
    <n v="4348.65"/>
    <x v="1"/>
    <x v="1"/>
  </r>
  <r>
    <s v="TXN00002258"/>
    <x v="124"/>
    <x v="174"/>
    <x v="89"/>
    <n v="2817.5"/>
    <x v="3"/>
    <x v="0"/>
  </r>
  <r>
    <s v="TXN00002259"/>
    <x v="124"/>
    <x v="174"/>
    <x v="140"/>
    <n v="1592.56"/>
    <x v="1"/>
    <x v="0"/>
  </r>
  <r>
    <s v="TXN00002260"/>
    <x v="124"/>
    <x v="174"/>
    <x v="138"/>
    <n v="1637.63"/>
    <x v="1"/>
    <x v="0"/>
  </r>
  <r>
    <s v="TXN00002261"/>
    <x v="124"/>
    <x v="174"/>
    <x v="44"/>
    <n v="1634.7"/>
    <x v="0"/>
    <x v="0"/>
  </r>
  <r>
    <s v="TXN00002262"/>
    <x v="124"/>
    <x v="174"/>
    <x v="358"/>
    <n v="5836.17"/>
    <x v="1"/>
    <x v="0"/>
  </r>
  <r>
    <s v="TXN00002263"/>
    <x v="124"/>
    <x v="174"/>
    <x v="44"/>
    <n v="716.2"/>
    <x v="3"/>
    <x v="0"/>
  </r>
  <r>
    <s v="TXN00002264"/>
    <x v="124"/>
    <x v="174"/>
    <x v="87"/>
    <n v="2970.5"/>
    <x v="1"/>
    <x v="0"/>
  </r>
  <r>
    <s v="TXN00002265"/>
    <x v="124"/>
    <x v="174"/>
    <x v="259"/>
    <n v="11769.06"/>
    <x v="1"/>
    <x v="1"/>
  </r>
  <r>
    <s v="TXN00002266"/>
    <x v="124"/>
    <x v="174"/>
    <x v="253"/>
    <n v="549"/>
    <x v="0"/>
    <x v="1"/>
  </r>
  <r>
    <s v="TXN00002267"/>
    <x v="124"/>
    <x v="174"/>
    <x v="13"/>
    <n v="1755.77"/>
    <x v="0"/>
    <x v="1"/>
  </r>
  <r>
    <s v="TXN00002268"/>
    <x v="124"/>
    <x v="174"/>
    <x v="331"/>
    <n v="659.79"/>
    <x v="4"/>
    <x v="1"/>
  </r>
  <r>
    <s v="TXN00002269"/>
    <x v="124"/>
    <x v="174"/>
    <x v="106"/>
    <n v="1959.47"/>
    <x v="3"/>
    <x v="1"/>
  </r>
  <r>
    <s v="TXN00002270"/>
    <x v="124"/>
    <x v="174"/>
    <x v="346"/>
    <n v="885.67"/>
    <x v="2"/>
    <x v="0"/>
  </r>
  <r>
    <s v="TXN00002271"/>
    <x v="124"/>
    <x v="174"/>
    <x v="264"/>
    <n v="2429.11"/>
    <x v="0"/>
    <x v="1"/>
  </r>
  <r>
    <s v="TXN00002272"/>
    <x v="125"/>
    <x v="175"/>
    <x v="40"/>
    <n v="9325.85"/>
    <x v="1"/>
    <x v="0"/>
  </r>
  <r>
    <s v="TXN00002273"/>
    <x v="125"/>
    <x v="176"/>
    <x v="83"/>
    <n v="1971.14"/>
    <x v="1"/>
    <x v="0"/>
  </r>
  <r>
    <s v="TXN00002274"/>
    <x v="125"/>
    <x v="175"/>
    <x v="234"/>
    <n v="3025.7"/>
    <x v="4"/>
    <x v="0"/>
  </r>
  <r>
    <s v="TXN00002275"/>
    <x v="125"/>
    <x v="175"/>
    <x v="80"/>
    <n v="2402.53"/>
    <x v="4"/>
    <x v="0"/>
  </r>
  <r>
    <s v="TXN00002276"/>
    <x v="125"/>
    <x v="175"/>
    <x v="355"/>
    <n v="18283.57"/>
    <x v="1"/>
    <x v="1"/>
  </r>
  <r>
    <s v="TXN00002277"/>
    <x v="125"/>
    <x v="176"/>
    <x v="273"/>
    <n v="3365.72"/>
    <x v="1"/>
    <x v="0"/>
  </r>
  <r>
    <s v="TXN00002278"/>
    <x v="125"/>
    <x v="175"/>
    <x v="148"/>
    <n v="5156.87"/>
    <x v="1"/>
    <x v="1"/>
  </r>
  <r>
    <s v="TXN00002279"/>
    <x v="125"/>
    <x v="175"/>
    <x v="102"/>
    <n v="6553.52"/>
    <x v="1"/>
    <x v="0"/>
  </r>
  <r>
    <s v="TXN00002280"/>
    <x v="125"/>
    <x v="175"/>
    <x v="11"/>
    <n v="1133.98"/>
    <x v="4"/>
    <x v="1"/>
  </r>
  <r>
    <s v="TXN00002281"/>
    <x v="125"/>
    <x v="175"/>
    <x v="159"/>
    <n v="5580.5"/>
    <x v="0"/>
    <x v="0"/>
  </r>
  <r>
    <s v="TXN00002282"/>
    <x v="125"/>
    <x v="176"/>
    <x v="260"/>
    <n v="902.81"/>
    <x v="4"/>
    <x v="0"/>
  </r>
  <r>
    <s v="TXN00002283"/>
    <x v="125"/>
    <x v="176"/>
    <x v="120"/>
    <n v="768.6"/>
    <x v="3"/>
    <x v="1"/>
  </r>
  <r>
    <s v="TXN00002284"/>
    <x v="125"/>
    <x v="175"/>
    <x v="164"/>
    <n v="3038.96"/>
    <x v="2"/>
    <x v="0"/>
  </r>
  <r>
    <s v="TXN00002285"/>
    <x v="125"/>
    <x v="176"/>
    <x v="53"/>
    <n v="1299.86"/>
    <x v="1"/>
    <x v="1"/>
  </r>
  <r>
    <s v="TXN00002286"/>
    <x v="125"/>
    <x v="176"/>
    <x v="167"/>
    <n v="1095.92"/>
    <x v="0"/>
    <x v="0"/>
  </r>
  <r>
    <s v="TXN00002287"/>
    <x v="125"/>
    <x v="175"/>
    <x v="244"/>
    <n v="1714.6"/>
    <x v="0"/>
    <x v="1"/>
  </r>
  <r>
    <s v="TXN00002288"/>
    <x v="125"/>
    <x v="175"/>
    <x v="145"/>
    <n v="508.5"/>
    <x v="3"/>
    <x v="0"/>
  </r>
  <r>
    <s v="TXN00002289"/>
    <x v="125"/>
    <x v="175"/>
    <x v="277"/>
    <n v="275.43"/>
    <x v="3"/>
    <x v="1"/>
  </r>
  <r>
    <s v="TXN00002290"/>
    <x v="126"/>
    <x v="177"/>
    <x v="193"/>
    <n v="2542.99"/>
    <x v="2"/>
    <x v="1"/>
  </r>
  <r>
    <s v="TXN00002291"/>
    <x v="126"/>
    <x v="177"/>
    <x v="34"/>
    <n v="4630.54"/>
    <x v="4"/>
    <x v="1"/>
  </r>
  <r>
    <s v="TXN00002292"/>
    <x v="126"/>
    <x v="177"/>
    <x v="210"/>
    <n v="2693.55"/>
    <x v="1"/>
    <x v="0"/>
  </r>
  <r>
    <s v="TXN00002293"/>
    <x v="126"/>
    <x v="177"/>
    <x v="120"/>
    <n v="1934.81"/>
    <x v="4"/>
    <x v="1"/>
  </r>
  <r>
    <s v="TXN00002294"/>
    <x v="126"/>
    <x v="177"/>
    <x v="237"/>
    <n v="445.49"/>
    <x v="0"/>
    <x v="0"/>
  </r>
  <r>
    <s v="TXN00002295"/>
    <x v="126"/>
    <x v="178"/>
    <x v="185"/>
    <n v="1502.9"/>
    <x v="2"/>
    <x v="0"/>
  </r>
  <r>
    <s v="TXN00002296"/>
    <x v="126"/>
    <x v="177"/>
    <x v="193"/>
    <n v="1974.86"/>
    <x v="1"/>
    <x v="1"/>
  </r>
  <r>
    <s v="TXN00002297"/>
    <x v="126"/>
    <x v="177"/>
    <x v="79"/>
    <n v="2861.71"/>
    <x v="1"/>
    <x v="0"/>
  </r>
  <r>
    <s v="TXN00002298"/>
    <x v="126"/>
    <x v="178"/>
    <x v="184"/>
    <n v="729.62"/>
    <x v="2"/>
    <x v="1"/>
  </r>
  <r>
    <s v="TXN00002299"/>
    <x v="126"/>
    <x v="177"/>
    <x v="48"/>
    <n v="2040.9"/>
    <x v="1"/>
    <x v="1"/>
  </r>
  <r>
    <s v="TXN00002300"/>
    <x v="126"/>
    <x v="178"/>
    <x v="65"/>
    <n v="17974.38"/>
    <x v="1"/>
    <x v="0"/>
  </r>
  <r>
    <s v="TXN00002301"/>
    <x v="126"/>
    <x v="178"/>
    <x v="351"/>
    <n v="3543.95"/>
    <x v="1"/>
    <x v="1"/>
  </r>
  <r>
    <s v="TXN00002302"/>
    <x v="126"/>
    <x v="177"/>
    <x v="182"/>
    <n v="1382.65"/>
    <x v="4"/>
    <x v="1"/>
  </r>
  <r>
    <s v="TXN00002303"/>
    <x v="126"/>
    <x v="178"/>
    <x v="244"/>
    <n v="5234.17"/>
    <x v="0"/>
    <x v="1"/>
  </r>
  <r>
    <s v="TXN00002304"/>
    <x v="126"/>
    <x v="178"/>
    <x v="363"/>
    <n v="13419.03"/>
    <x v="4"/>
    <x v="0"/>
  </r>
  <r>
    <s v="TXN00002305"/>
    <x v="126"/>
    <x v="178"/>
    <x v="336"/>
    <n v="3651.4"/>
    <x v="2"/>
    <x v="1"/>
  </r>
  <r>
    <s v="TXN00002306"/>
    <x v="126"/>
    <x v="178"/>
    <x v="282"/>
    <n v="1445.31"/>
    <x v="3"/>
    <x v="0"/>
  </r>
  <r>
    <s v="TXN00002307"/>
    <x v="126"/>
    <x v="178"/>
    <x v="164"/>
    <n v="1428.78"/>
    <x v="3"/>
    <x v="0"/>
  </r>
  <r>
    <s v="TXN00002308"/>
    <x v="126"/>
    <x v="178"/>
    <x v="98"/>
    <n v="4313.57"/>
    <x v="1"/>
    <x v="0"/>
  </r>
  <r>
    <s v="TXN00002309"/>
    <x v="126"/>
    <x v="178"/>
    <x v="282"/>
    <n v="2729.74"/>
    <x v="3"/>
    <x v="0"/>
  </r>
  <r>
    <s v="TXN00002310"/>
    <x v="126"/>
    <x v="177"/>
    <x v="277"/>
    <n v="1908.32"/>
    <x v="3"/>
    <x v="1"/>
  </r>
  <r>
    <s v="TXN00002311"/>
    <x v="126"/>
    <x v="178"/>
    <x v="84"/>
    <n v="833.96"/>
    <x v="1"/>
    <x v="0"/>
  </r>
  <r>
    <s v="TXN00002312"/>
    <x v="127"/>
    <x v="179"/>
    <x v="149"/>
    <n v="1052.34"/>
    <x v="1"/>
    <x v="0"/>
  </r>
  <r>
    <s v="TXN00002313"/>
    <x v="127"/>
    <x v="179"/>
    <x v="147"/>
    <n v="5017.94"/>
    <x v="0"/>
    <x v="1"/>
  </r>
  <r>
    <s v="TXN00002314"/>
    <x v="127"/>
    <x v="179"/>
    <x v="262"/>
    <n v="4818.49"/>
    <x v="1"/>
    <x v="1"/>
  </r>
  <r>
    <s v="TXN00002315"/>
    <x v="127"/>
    <x v="179"/>
    <x v="90"/>
    <n v="9140.11"/>
    <x v="1"/>
    <x v="0"/>
  </r>
  <r>
    <s v="TXN00002316"/>
    <x v="127"/>
    <x v="179"/>
    <x v="254"/>
    <n v="1110.74"/>
    <x v="2"/>
    <x v="1"/>
  </r>
  <r>
    <s v="TXN00002317"/>
    <x v="127"/>
    <x v="179"/>
    <x v="308"/>
    <n v="4658.84"/>
    <x v="3"/>
    <x v="0"/>
  </r>
  <r>
    <s v="TXN00002318"/>
    <x v="127"/>
    <x v="179"/>
    <x v="6"/>
    <n v="912.91"/>
    <x v="1"/>
    <x v="1"/>
  </r>
  <r>
    <s v="TXN00002319"/>
    <x v="127"/>
    <x v="179"/>
    <x v="243"/>
    <n v="744.26"/>
    <x v="0"/>
    <x v="0"/>
  </r>
  <r>
    <s v="TXN00002320"/>
    <x v="127"/>
    <x v="179"/>
    <x v="39"/>
    <n v="11294.55"/>
    <x v="4"/>
    <x v="0"/>
  </r>
  <r>
    <s v="TXN00002321"/>
    <x v="127"/>
    <x v="179"/>
    <x v="31"/>
    <n v="4901.83"/>
    <x v="3"/>
    <x v="1"/>
  </r>
  <r>
    <s v="TXN00002322"/>
    <x v="127"/>
    <x v="179"/>
    <x v="278"/>
    <n v="531.27"/>
    <x v="2"/>
    <x v="0"/>
  </r>
  <r>
    <s v="TXN00002323"/>
    <x v="127"/>
    <x v="179"/>
    <x v="335"/>
    <n v="948.07"/>
    <x v="1"/>
    <x v="1"/>
  </r>
  <r>
    <s v="TXN00002324"/>
    <x v="127"/>
    <x v="179"/>
    <x v="363"/>
    <n v="927.16"/>
    <x v="2"/>
    <x v="0"/>
  </r>
  <r>
    <s v="TXN00002325"/>
    <x v="127"/>
    <x v="179"/>
    <x v="102"/>
    <n v="438.9"/>
    <x v="3"/>
    <x v="0"/>
  </r>
  <r>
    <s v="TXN00002326"/>
    <x v="127"/>
    <x v="179"/>
    <x v="363"/>
    <n v="3362.19"/>
    <x v="3"/>
    <x v="0"/>
  </r>
  <r>
    <s v="TXN00002327"/>
    <x v="127"/>
    <x v="179"/>
    <x v="215"/>
    <n v="28804.75"/>
    <x v="1"/>
    <x v="0"/>
  </r>
  <r>
    <s v="TXN00002328"/>
    <x v="127"/>
    <x v="179"/>
    <x v="95"/>
    <n v="3590"/>
    <x v="1"/>
    <x v="0"/>
  </r>
  <r>
    <s v="TXN00002329"/>
    <x v="128"/>
    <x v="180"/>
    <x v="275"/>
    <n v="2332.86"/>
    <x v="0"/>
    <x v="0"/>
  </r>
  <r>
    <s v="TXN00002330"/>
    <x v="128"/>
    <x v="180"/>
    <x v="324"/>
    <n v="786.04"/>
    <x v="3"/>
    <x v="1"/>
  </r>
  <r>
    <s v="TXN00002331"/>
    <x v="128"/>
    <x v="180"/>
    <x v="163"/>
    <n v="12179.41"/>
    <x v="0"/>
    <x v="1"/>
  </r>
  <r>
    <s v="TXN00002332"/>
    <x v="128"/>
    <x v="180"/>
    <x v="162"/>
    <n v="354.83"/>
    <x v="1"/>
    <x v="0"/>
  </r>
  <r>
    <s v="TXN00002333"/>
    <x v="128"/>
    <x v="180"/>
    <x v="345"/>
    <n v="1410.5"/>
    <x v="2"/>
    <x v="0"/>
  </r>
  <r>
    <s v="TXN00002334"/>
    <x v="128"/>
    <x v="180"/>
    <x v="356"/>
    <n v="2454.91"/>
    <x v="2"/>
    <x v="0"/>
  </r>
  <r>
    <s v="TXN00002335"/>
    <x v="128"/>
    <x v="180"/>
    <x v="125"/>
    <n v="666.54"/>
    <x v="0"/>
    <x v="0"/>
  </r>
  <r>
    <s v="TXN00002336"/>
    <x v="128"/>
    <x v="180"/>
    <x v="205"/>
    <n v="1103.1"/>
    <x v="1"/>
    <x v="1"/>
  </r>
  <r>
    <s v="TXN00002337"/>
    <x v="128"/>
    <x v="180"/>
    <x v="213"/>
    <n v="1651.83"/>
    <x v="4"/>
    <x v="1"/>
  </r>
  <r>
    <s v="TXN00002338"/>
    <x v="128"/>
    <x v="180"/>
    <x v="295"/>
    <n v="644.01"/>
    <x v="1"/>
    <x v="1"/>
  </r>
  <r>
    <s v="TXN00002339"/>
    <x v="129"/>
    <x v="181"/>
    <x v="61"/>
    <n v="2369.17"/>
    <x v="1"/>
    <x v="1"/>
  </r>
  <r>
    <s v="TXN00002340"/>
    <x v="129"/>
    <x v="181"/>
    <x v="159"/>
    <n v="2355.48"/>
    <x v="1"/>
    <x v="0"/>
  </r>
  <r>
    <s v="TXN00002341"/>
    <x v="129"/>
    <x v="181"/>
    <x v="203"/>
    <n v="2648.54"/>
    <x v="3"/>
    <x v="1"/>
  </r>
  <r>
    <s v="TXN00002342"/>
    <x v="129"/>
    <x v="181"/>
    <x v="183"/>
    <n v="6786.4"/>
    <x v="0"/>
    <x v="0"/>
  </r>
  <r>
    <s v="TXN00002343"/>
    <x v="129"/>
    <x v="181"/>
    <x v="269"/>
    <n v="6201"/>
    <x v="1"/>
    <x v="1"/>
  </r>
  <r>
    <s v="TXN00002344"/>
    <x v="129"/>
    <x v="182"/>
    <x v="243"/>
    <n v="3808.96"/>
    <x v="0"/>
    <x v="0"/>
  </r>
  <r>
    <s v="TXN00002345"/>
    <x v="129"/>
    <x v="181"/>
    <x v="332"/>
    <n v="5700.51"/>
    <x v="3"/>
    <x v="0"/>
  </r>
  <r>
    <s v="TXN00002346"/>
    <x v="129"/>
    <x v="182"/>
    <x v="349"/>
    <n v="185.38"/>
    <x v="3"/>
    <x v="0"/>
  </r>
  <r>
    <s v="TXN00002347"/>
    <x v="129"/>
    <x v="181"/>
    <x v="40"/>
    <n v="23315.1"/>
    <x v="1"/>
    <x v="0"/>
  </r>
  <r>
    <s v="TXN00002348"/>
    <x v="129"/>
    <x v="181"/>
    <x v="178"/>
    <n v="1045.02"/>
    <x v="3"/>
    <x v="0"/>
  </r>
  <r>
    <s v="TXN00002349"/>
    <x v="129"/>
    <x v="181"/>
    <x v="180"/>
    <n v="2167.83"/>
    <x v="1"/>
    <x v="0"/>
  </r>
  <r>
    <s v="TXN00002350"/>
    <x v="129"/>
    <x v="182"/>
    <x v="49"/>
    <n v="3873.11"/>
    <x v="1"/>
    <x v="1"/>
  </r>
  <r>
    <s v="TXN00002351"/>
    <x v="129"/>
    <x v="182"/>
    <x v="72"/>
    <n v="5455.58"/>
    <x v="3"/>
    <x v="1"/>
  </r>
  <r>
    <s v="TXN00002352"/>
    <x v="129"/>
    <x v="182"/>
    <x v="352"/>
    <n v="377.56"/>
    <x v="1"/>
    <x v="0"/>
  </r>
  <r>
    <s v="TXN00002353"/>
    <x v="129"/>
    <x v="182"/>
    <x v="37"/>
    <n v="284.61"/>
    <x v="3"/>
    <x v="1"/>
  </r>
  <r>
    <s v="TXN00002354"/>
    <x v="129"/>
    <x v="181"/>
    <x v="234"/>
    <n v="2700.78"/>
    <x v="0"/>
    <x v="0"/>
  </r>
  <r>
    <s v="TXN00002355"/>
    <x v="129"/>
    <x v="181"/>
    <x v="106"/>
    <n v="256.2"/>
    <x v="1"/>
    <x v="1"/>
  </r>
  <r>
    <s v="TXN00002356"/>
    <x v="129"/>
    <x v="182"/>
    <x v="107"/>
    <n v="2973.77"/>
    <x v="0"/>
    <x v="1"/>
  </r>
  <r>
    <s v="TXN00002357"/>
    <x v="129"/>
    <x v="181"/>
    <x v="138"/>
    <n v="2419.64"/>
    <x v="1"/>
    <x v="0"/>
  </r>
  <r>
    <s v="TXN00002358"/>
    <x v="129"/>
    <x v="182"/>
    <x v="298"/>
    <n v="2871.44"/>
    <x v="4"/>
    <x v="0"/>
  </r>
  <r>
    <s v="TXN00002359"/>
    <x v="129"/>
    <x v="182"/>
    <x v="344"/>
    <n v="3451.73"/>
    <x v="1"/>
    <x v="0"/>
  </r>
  <r>
    <s v="TXN00002360"/>
    <x v="129"/>
    <x v="181"/>
    <x v="265"/>
    <n v="9391.86"/>
    <x v="4"/>
    <x v="0"/>
  </r>
  <r>
    <s v="TXN00002361"/>
    <x v="129"/>
    <x v="182"/>
    <x v="51"/>
    <n v="14816.95"/>
    <x v="0"/>
    <x v="0"/>
  </r>
  <r>
    <s v="TXN00002362"/>
    <x v="129"/>
    <x v="181"/>
    <x v="102"/>
    <n v="1797.91"/>
    <x v="2"/>
    <x v="0"/>
  </r>
  <r>
    <s v="TXN00002363"/>
    <x v="130"/>
    <x v="183"/>
    <x v="146"/>
    <n v="775.72"/>
    <x v="2"/>
    <x v="1"/>
  </r>
  <r>
    <s v="TXN00002364"/>
    <x v="130"/>
    <x v="183"/>
    <x v="264"/>
    <n v="570.83"/>
    <x v="0"/>
    <x v="1"/>
  </r>
  <r>
    <s v="TXN00002365"/>
    <x v="130"/>
    <x v="183"/>
    <x v="214"/>
    <n v="713.82"/>
    <x v="1"/>
    <x v="1"/>
  </r>
  <r>
    <s v="TXN00002366"/>
    <x v="130"/>
    <x v="183"/>
    <x v="353"/>
    <n v="4482.46"/>
    <x v="3"/>
    <x v="0"/>
  </r>
  <r>
    <s v="TXN00002367"/>
    <x v="130"/>
    <x v="183"/>
    <x v="129"/>
    <n v="1733.51"/>
    <x v="3"/>
    <x v="1"/>
  </r>
  <r>
    <s v="TXN00002368"/>
    <x v="130"/>
    <x v="183"/>
    <x v="290"/>
    <n v="5214.44"/>
    <x v="0"/>
    <x v="0"/>
  </r>
  <r>
    <s v="TXN00002369"/>
    <x v="130"/>
    <x v="183"/>
    <x v="344"/>
    <n v="6268.92"/>
    <x v="3"/>
    <x v="0"/>
  </r>
  <r>
    <s v="TXN00002370"/>
    <x v="130"/>
    <x v="183"/>
    <x v="137"/>
    <n v="2127.02"/>
    <x v="0"/>
    <x v="1"/>
  </r>
  <r>
    <s v="TXN00002371"/>
    <x v="130"/>
    <x v="183"/>
    <x v="234"/>
    <n v="787.52"/>
    <x v="0"/>
    <x v="0"/>
  </r>
  <r>
    <s v="TXN00002372"/>
    <x v="130"/>
    <x v="183"/>
    <x v="189"/>
    <n v="354.56"/>
    <x v="2"/>
    <x v="1"/>
  </r>
  <r>
    <s v="TXN00002373"/>
    <x v="130"/>
    <x v="183"/>
    <x v="112"/>
    <n v="5242.32"/>
    <x v="2"/>
    <x v="0"/>
  </r>
  <r>
    <s v="TXN00002374"/>
    <x v="130"/>
    <x v="183"/>
    <x v="124"/>
    <n v="426.69"/>
    <x v="0"/>
    <x v="0"/>
  </r>
  <r>
    <s v="TXN00002375"/>
    <x v="130"/>
    <x v="183"/>
    <x v="0"/>
    <n v="597.32"/>
    <x v="1"/>
    <x v="0"/>
  </r>
  <r>
    <s v="TXN00002376"/>
    <x v="130"/>
    <x v="183"/>
    <x v="40"/>
    <n v="3607.93"/>
    <x v="0"/>
    <x v="0"/>
  </r>
  <r>
    <s v="TXN00002377"/>
    <x v="130"/>
    <x v="183"/>
    <x v="307"/>
    <n v="11546.87"/>
    <x v="0"/>
    <x v="0"/>
  </r>
  <r>
    <s v="TXN00002378"/>
    <x v="130"/>
    <x v="183"/>
    <x v="46"/>
    <n v="2881.33"/>
    <x v="3"/>
    <x v="0"/>
  </r>
  <r>
    <s v="TXN00002379"/>
    <x v="130"/>
    <x v="183"/>
    <x v="276"/>
    <n v="808.81"/>
    <x v="1"/>
    <x v="0"/>
  </r>
  <r>
    <s v="TXN00002380"/>
    <x v="131"/>
    <x v="184"/>
    <x v="292"/>
    <n v="1256.11"/>
    <x v="0"/>
    <x v="1"/>
  </r>
  <r>
    <s v="TXN00002381"/>
    <x v="131"/>
    <x v="184"/>
    <x v="102"/>
    <n v="502.6"/>
    <x v="1"/>
    <x v="0"/>
  </r>
  <r>
    <s v="TXN00002382"/>
    <x v="131"/>
    <x v="184"/>
    <x v="287"/>
    <n v="316.41"/>
    <x v="0"/>
    <x v="0"/>
  </r>
  <r>
    <s v="TXN00002383"/>
    <x v="131"/>
    <x v="184"/>
    <x v="78"/>
    <n v="223.64"/>
    <x v="1"/>
    <x v="1"/>
  </r>
  <r>
    <s v="TXN00002384"/>
    <x v="131"/>
    <x v="184"/>
    <x v="164"/>
    <n v="511.24"/>
    <x v="1"/>
    <x v="0"/>
  </r>
  <r>
    <s v="TXN00002385"/>
    <x v="131"/>
    <x v="184"/>
    <x v="95"/>
    <n v="2558.59"/>
    <x v="0"/>
    <x v="0"/>
  </r>
  <r>
    <s v="TXN00002386"/>
    <x v="131"/>
    <x v="184"/>
    <x v="269"/>
    <n v="1708.15"/>
    <x v="0"/>
    <x v="1"/>
  </r>
  <r>
    <s v="TXN00002387"/>
    <x v="131"/>
    <x v="184"/>
    <x v="205"/>
    <n v="5474.98"/>
    <x v="3"/>
    <x v="1"/>
  </r>
  <r>
    <s v="TXN00002388"/>
    <x v="131"/>
    <x v="184"/>
    <x v="48"/>
    <n v="9588.95"/>
    <x v="2"/>
    <x v="1"/>
  </r>
  <r>
    <s v="TXN00002389"/>
    <x v="131"/>
    <x v="184"/>
    <x v="130"/>
    <n v="1771.76"/>
    <x v="1"/>
    <x v="0"/>
  </r>
  <r>
    <s v="TXN00002390"/>
    <x v="131"/>
    <x v="184"/>
    <x v="78"/>
    <n v="1825.33"/>
    <x v="4"/>
    <x v="1"/>
  </r>
  <r>
    <s v="TXN00002391"/>
    <x v="131"/>
    <x v="184"/>
    <x v="73"/>
    <n v="4797.15"/>
    <x v="1"/>
    <x v="1"/>
  </r>
  <r>
    <s v="TXN00002392"/>
    <x v="131"/>
    <x v="184"/>
    <x v="58"/>
    <n v="6444.54"/>
    <x v="1"/>
    <x v="1"/>
  </r>
  <r>
    <s v="TXN00002393"/>
    <x v="131"/>
    <x v="184"/>
    <x v="208"/>
    <n v="996.49"/>
    <x v="4"/>
    <x v="0"/>
  </r>
  <r>
    <s v="TXN00002394"/>
    <x v="131"/>
    <x v="184"/>
    <x v="179"/>
    <n v="250.7"/>
    <x v="4"/>
    <x v="0"/>
  </r>
  <r>
    <s v="TXN00002395"/>
    <x v="132"/>
    <x v="185"/>
    <x v="360"/>
    <n v="4559.61"/>
    <x v="2"/>
    <x v="1"/>
  </r>
  <r>
    <s v="TXN00002396"/>
    <x v="132"/>
    <x v="185"/>
    <x v="312"/>
    <n v="1118.69"/>
    <x v="1"/>
    <x v="1"/>
  </r>
  <r>
    <s v="TXN00002397"/>
    <x v="132"/>
    <x v="185"/>
    <x v="317"/>
    <n v="795.48"/>
    <x v="4"/>
    <x v="1"/>
  </r>
  <r>
    <s v="TXN00002398"/>
    <x v="132"/>
    <x v="185"/>
    <x v="157"/>
    <n v="1087.76"/>
    <x v="3"/>
    <x v="0"/>
  </r>
  <r>
    <s v="TXN00002399"/>
    <x v="132"/>
    <x v="185"/>
    <x v="212"/>
    <n v="2813.06"/>
    <x v="3"/>
    <x v="0"/>
  </r>
  <r>
    <s v="TXN00002400"/>
    <x v="132"/>
    <x v="185"/>
    <x v="45"/>
    <n v="1581.38"/>
    <x v="2"/>
    <x v="0"/>
  </r>
  <r>
    <s v="TXN00002401"/>
    <x v="132"/>
    <x v="185"/>
    <x v="236"/>
    <n v="8054.22"/>
    <x v="1"/>
    <x v="1"/>
  </r>
  <r>
    <s v="TXN00002402"/>
    <x v="132"/>
    <x v="185"/>
    <x v="20"/>
    <n v="5773.99"/>
    <x v="1"/>
    <x v="1"/>
  </r>
  <r>
    <s v="TXN00002403"/>
    <x v="132"/>
    <x v="185"/>
    <x v="199"/>
    <n v="1213.47"/>
    <x v="1"/>
    <x v="1"/>
  </r>
  <r>
    <s v="TXN00002404"/>
    <x v="132"/>
    <x v="185"/>
    <x v="199"/>
    <n v="9173.59"/>
    <x v="3"/>
    <x v="1"/>
  </r>
  <r>
    <s v="TXN00002405"/>
    <x v="132"/>
    <x v="185"/>
    <x v="27"/>
    <n v="5721.32"/>
    <x v="0"/>
    <x v="1"/>
  </r>
  <r>
    <s v="TXN00002406"/>
    <x v="132"/>
    <x v="185"/>
    <x v="253"/>
    <n v="8780.12"/>
    <x v="4"/>
    <x v="1"/>
  </r>
  <r>
    <s v="TXN00002407"/>
    <x v="132"/>
    <x v="185"/>
    <x v="286"/>
    <n v="3933.99"/>
    <x v="3"/>
    <x v="0"/>
  </r>
  <r>
    <s v="TXN00002408"/>
    <x v="132"/>
    <x v="185"/>
    <x v="230"/>
    <n v="4486.92"/>
    <x v="1"/>
    <x v="1"/>
  </r>
  <r>
    <s v="TXN00002409"/>
    <x v="132"/>
    <x v="185"/>
    <x v="85"/>
    <n v="827.91"/>
    <x v="1"/>
    <x v="1"/>
  </r>
  <r>
    <s v="TXN00002410"/>
    <x v="132"/>
    <x v="185"/>
    <x v="221"/>
    <n v="1195.51"/>
    <x v="2"/>
    <x v="1"/>
  </r>
  <r>
    <s v="TXN00002411"/>
    <x v="132"/>
    <x v="185"/>
    <x v="112"/>
    <n v="5305.02"/>
    <x v="1"/>
    <x v="0"/>
  </r>
  <r>
    <s v="TXN00002412"/>
    <x v="132"/>
    <x v="185"/>
    <x v="158"/>
    <n v="5193.34"/>
    <x v="0"/>
    <x v="1"/>
  </r>
  <r>
    <s v="TXN00002413"/>
    <x v="132"/>
    <x v="185"/>
    <x v="349"/>
    <n v="9540.86"/>
    <x v="0"/>
    <x v="0"/>
  </r>
  <r>
    <s v="TXN00002414"/>
    <x v="132"/>
    <x v="185"/>
    <x v="37"/>
    <n v="5486.7"/>
    <x v="4"/>
    <x v="1"/>
  </r>
  <r>
    <s v="TXN00002415"/>
    <x v="132"/>
    <x v="185"/>
    <x v="232"/>
    <n v="1556.46"/>
    <x v="4"/>
    <x v="1"/>
  </r>
  <r>
    <s v="TXN00002416"/>
    <x v="132"/>
    <x v="185"/>
    <x v="124"/>
    <n v="800.78"/>
    <x v="3"/>
    <x v="0"/>
  </r>
  <r>
    <s v="TXN00002417"/>
    <x v="132"/>
    <x v="185"/>
    <x v="125"/>
    <n v="1829.03"/>
    <x v="3"/>
    <x v="0"/>
  </r>
  <r>
    <s v="TXN00002418"/>
    <x v="132"/>
    <x v="185"/>
    <x v="29"/>
    <n v="254.9"/>
    <x v="1"/>
    <x v="1"/>
  </r>
  <r>
    <s v="TXN00002419"/>
    <x v="132"/>
    <x v="185"/>
    <x v="192"/>
    <n v="4625.91"/>
    <x v="1"/>
    <x v="0"/>
  </r>
  <r>
    <s v="TXN00002420"/>
    <x v="132"/>
    <x v="185"/>
    <x v="332"/>
    <n v="5826.74"/>
    <x v="3"/>
    <x v="0"/>
  </r>
  <r>
    <s v="TXN00002421"/>
    <x v="132"/>
    <x v="185"/>
    <x v="122"/>
    <n v="522.31"/>
    <x v="2"/>
    <x v="1"/>
  </r>
  <r>
    <s v="TXN00002422"/>
    <x v="133"/>
    <x v="186"/>
    <x v="269"/>
    <n v="5880.52"/>
    <x v="2"/>
    <x v="1"/>
  </r>
  <r>
    <s v="TXN00002423"/>
    <x v="133"/>
    <x v="187"/>
    <x v="260"/>
    <n v="2002.65"/>
    <x v="1"/>
    <x v="0"/>
  </r>
  <r>
    <s v="TXN00002424"/>
    <x v="133"/>
    <x v="187"/>
    <x v="276"/>
    <n v="1765.99"/>
    <x v="2"/>
    <x v="0"/>
  </r>
  <r>
    <s v="TXN00002425"/>
    <x v="133"/>
    <x v="186"/>
    <x v="177"/>
    <n v="1299.98"/>
    <x v="1"/>
    <x v="0"/>
  </r>
  <r>
    <s v="TXN00002426"/>
    <x v="133"/>
    <x v="187"/>
    <x v="209"/>
    <n v="8637.16"/>
    <x v="3"/>
    <x v="1"/>
  </r>
  <r>
    <s v="TXN00002427"/>
    <x v="133"/>
    <x v="186"/>
    <x v="62"/>
    <n v="327.68"/>
    <x v="2"/>
    <x v="1"/>
  </r>
  <r>
    <s v="TXN00002428"/>
    <x v="133"/>
    <x v="186"/>
    <x v="24"/>
    <n v="620.56"/>
    <x v="3"/>
    <x v="1"/>
  </r>
  <r>
    <s v="TXN00002429"/>
    <x v="133"/>
    <x v="186"/>
    <x v="232"/>
    <n v="6674.83"/>
    <x v="0"/>
    <x v="1"/>
  </r>
  <r>
    <s v="TXN00002430"/>
    <x v="133"/>
    <x v="187"/>
    <x v="297"/>
    <n v="6043.78"/>
    <x v="1"/>
    <x v="1"/>
  </r>
  <r>
    <s v="TXN00002431"/>
    <x v="133"/>
    <x v="186"/>
    <x v="273"/>
    <n v="954.03"/>
    <x v="1"/>
    <x v="0"/>
  </r>
  <r>
    <s v="TXN00002432"/>
    <x v="133"/>
    <x v="186"/>
    <x v="136"/>
    <n v="2053.85"/>
    <x v="3"/>
    <x v="0"/>
  </r>
  <r>
    <s v="TXN00002433"/>
    <x v="133"/>
    <x v="186"/>
    <x v="142"/>
    <n v="3167.16"/>
    <x v="1"/>
    <x v="1"/>
  </r>
  <r>
    <s v="TXN00002434"/>
    <x v="133"/>
    <x v="187"/>
    <x v="135"/>
    <n v="1789.82"/>
    <x v="3"/>
    <x v="1"/>
  </r>
  <r>
    <s v="TXN00002435"/>
    <x v="133"/>
    <x v="186"/>
    <x v="217"/>
    <n v="344.51"/>
    <x v="2"/>
    <x v="1"/>
  </r>
  <r>
    <s v="TXN00002436"/>
    <x v="133"/>
    <x v="187"/>
    <x v="299"/>
    <n v="752.92"/>
    <x v="3"/>
    <x v="0"/>
  </r>
  <r>
    <s v="TXN00002437"/>
    <x v="133"/>
    <x v="187"/>
    <x v="316"/>
    <n v="2506.93"/>
    <x v="3"/>
    <x v="0"/>
  </r>
  <r>
    <s v="TXN00002438"/>
    <x v="133"/>
    <x v="187"/>
    <x v="303"/>
    <n v="15563.06"/>
    <x v="4"/>
    <x v="0"/>
  </r>
  <r>
    <s v="TXN00002439"/>
    <x v="133"/>
    <x v="187"/>
    <x v="75"/>
    <n v="1320.81"/>
    <x v="3"/>
    <x v="1"/>
  </r>
  <r>
    <s v="TXN00002440"/>
    <x v="133"/>
    <x v="187"/>
    <x v="32"/>
    <n v="2145.53"/>
    <x v="2"/>
    <x v="0"/>
  </r>
  <r>
    <s v="TXN00002441"/>
    <x v="133"/>
    <x v="187"/>
    <x v="196"/>
    <n v="1431.16"/>
    <x v="0"/>
    <x v="1"/>
  </r>
  <r>
    <s v="TXN00002442"/>
    <x v="133"/>
    <x v="186"/>
    <x v="145"/>
    <n v="1832.53"/>
    <x v="1"/>
    <x v="0"/>
  </r>
  <r>
    <s v="TXN00002443"/>
    <x v="133"/>
    <x v="186"/>
    <x v="177"/>
    <n v="2212.43"/>
    <x v="0"/>
    <x v="0"/>
  </r>
  <r>
    <s v="TXN00002444"/>
    <x v="133"/>
    <x v="187"/>
    <x v="301"/>
    <n v="8201.08"/>
    <x v="0"/>
    <x v="0"/>
  </r>
  <r>
    <s v="TXN00002445"/>
    <x v="133"/>
    <x v="187"/>
    <x v="50"/>
    <n v="1087.82"/>
    <x v="0"/>
    <x v="1"/>
  </r>
  <r>
    <s v="TXN00002446"/>
    <x v="133"/>
    <x v="186"/>
    <x v="144"/>
    <n v="5626.66"/>
    <x v="2"/>
    <x v="1"/>
  </r>
  <r>
    <s v="TXN00002447"/>
    <x v="133"/>
    <x v="186"/>
    <x v="301"/>
    <n v="2467.79"/>
    <x v="2"/>
    <x v="0"/>
  </r>
  <r>
    <s v="TXN00002448"/>
    <x v="133"/>
    <x v="186"/>
    <x v="80"/>
    <n v="741.11"/>
    <x v="4"/>
    <x v="0"/>
  </r>
  <r>
    <s v="TXN00002449"/>
    <x v="133"/>
    <x v="186"/>
    <x v="18"/>
    <n v="2496.02"/>
    <x v="3"/>
    <x v="1"/>
  </r>
  <r>
    <s v="TXN00002450"/>
    <x v="133"/>
    <x v="186"/>
    <x v="33"/>
    <n v="1266.77"/>
    <x v="3"/>
    <x v="1"/>
  </r>
  <r>
    <s v="TXN00002451"/>
    <x v="133"/>
    <x v="186"/>
    <x v="346"/>
    <n v="6248.53"/>
    <x v="1"/>
    <x v="0"/>
  </r>
  <r>
    <s v="TXN00002452"/>
    <x v="133"/>
    <x v="187"/>
    <x v="43"/>
    <n v="6584.2"/>
    <x v="1"/>
    <x v="1"/>
  </r>
  <r>
    <s v="TXN00002453"/>
    <x v="133"/>
    <x v="187"/>
    <x v="186"/>
    <n v="3443.13"/>
    <x v="0"/>
    <x v="1"/>
  </r>
  <r>
    <s v="TXN00002454"/>
    <x v="133"/>
    <x v="186"/>
    <x v="290"/>
    <n v="650.37"/>
    <x v="3"/>
    <x v="0"/>
  </r>
  <r>
    <s v="TXN00002455"/>
    <x v="133"/>
    <x v="186"/>
    <x v="212"/>
    <n v="3224.66"/>
    <x v="2"/>
    <x v="0"/>
  </r>
  <r>
    <s v="TXN00002456"/>
    <x v="133"/>
    <x v="186"/>
    <x v="151"/>
    <n v="2396.25"/>
    <x v="0"/>
    <x v="0"/>
  </r>
  <r>
    <s v="TXN00002457"/>
    <x v="133"/>
    <x v="186"/>
    <x v="290"/>
    <n v="5754.62"/>
    <x v="0"/>
    <x v="0"/>
  </r>
  <r>
    <s v="TXN00002458"/>
    <x v="134"/>
    <x v="188"/>
    <x v="261"/>
    <n v="3596.33"/>
    <x v="4"/>
    <x v="0"/>
  </r>
  <r>
    <s v="TXN00002459"/>
    <x v="134"/>
    <x v="188"/>
    <x v="64"/>
    <n v="1442.5"/>
    <x v="3"/>
    <x v="1"/>
  </r>
  <r>
    <s v="TXN00002460"/>
    <x v="134"/>
    <x v="188"/>
    <x v="131"/>
    <n v="4780.74"/>
    <x v="0"/>
    <x v="0"/>
  </r>
  <r>
    <s v="TXN00002461"/>
    <x v="134"/>
    <x v="189"/>
    <x v="158"/>
    <n v="5141.55"/>
    <x v="3"/>
    <x v="1"/>
  </r>
  <r>
    <s v="TXN00002462"/>
    <x v="134"/>
    <x v="188"/>
    <x v="202"/>
    <n v="2462.67"/>
    <x v="0"/>
    <x v="1"/>
  </r>
  <r>
    <s v="TXN00002463"/>
    <x v="134"/>
    <x v="188"/>
    <x v="353"/>
    <n v="13002.99"/>
    <x v="3"/>
    <x v="0"/>
  </r>
  <r>
    <s v="TXN00002464"/>
    <x v="134"/>
    <x v="188"/>
    <x v="302"/>
    <n v="2487.46"/>
    <x v="3"/>
    <x v="1"/>
  </r>
  <r>
    <s v="TXN00002465"/>
    <x v="134"/>
    <x v="189"/>
    <x v="267"/>
    <n v="8025.18"/>
    <x v="0"/>
    <x v="1"/>
  </r>
  <r>
    <s v="TXN00002466"/>
    <x v="134"/>
    <x v="188"/>
    <x v="341"/>
    <n v="7702"/>
    <x v="2"/>
    <x v="1"/>
  </r>
  <r>
    <s v="TXN00002467"/>
    <x v="135"/>
    <x v="190"/>
    <x v="294"/>
    <n v="4868.13"/>
    <x v="1"/>
    <x v="0"/>
  </r>
  <r>
    <s v="TXN00002468"/>
    <x v="135"/>
    <x v="190"/>
    <x v="102"/>
    <n v="1496.58"/>
    <x v="3"/>
    <x v="0"/>
  </r>
  <r>
    <s v="TXN00002469"/>
    <x v="135"/>
    <x v="190"/>
    <x v="184"/>
    <n v="484.88"/>
    <x v="3"/>
    <x v="1"/>
  </r>
  <r>
    <s v="TXN00002470"/>
    <x v="135"/>
    <x v="190"/>
    <x v="84"/>
    <n v="1041.07"/>
    <x v="0"/>
    <x v="0"/>
  </r>
  <r>
    <s v="TXN00002471"/>
    <x v="135"/>
    <x v="190"/>
    <x v="47"/>
    <n v="2307.56"/>
    <x v="2"/>
    <x v="0"/>
  </r>
  <r>
    <s v="TXN00002472"/>
    <x v="135"/>
    <x v="190"/>
    <x v="100"/>
    <n v="2659.14"/>
    <x v="1"/>
    <x v="1"/>
  </r>
  <r>
    <s v="TXN00002473"/>
    <x v="135"/>
    <x v="190"/>
    <x v="43"/>
    <n v="1255.63"/>
    <x v="1"/>
    <x v="1"/>
  </r>
  <r>
    <s v="TXN00002474"/>
    <x v="135"/>
    <x v="190"/>
    <x v="160"/>
    <n v="1955.57"/>
    <x v="4"/>
    <x v="0"/>
  </r>
  <r>
    <s v="TXN00002475"/>
    <x v="135"/>
    <x v="190"/>
    <x v="148"/>
    <n v="923.5"/>
    <x v="3"/>
    <x v="1"/>
  </r>
  <r>
    <s v="TXN00002476"/>
    <x v="135"/>
    <x v="190"/>
    <x v="105"/>
    <n v="1920.03"/>
    <x v="3"/>
    <x v="0"/>
  </r>
  <r>
    <s v="TXN00002477"/>
    <x v="135"/>
    <x v="190"/>
    <x v="235"/>
    <n v="599.76"/>
    <x v="0"/>
    <x v="0"/>
  </r>
  <r>
    <s v="TXN00002478"/>
    <x v="135"/>
    <x v="190"/>
    <x v="195"/>
    <n v="1725.14"/>
    <x v="1"/>
    <x v="0"/>
  </r>
  <r>
    <s v="TXN00002479"/>
    <x v="135"/>
    <x v="190"/>
    <x v="289"/>
    <n v="2478.89"/>
    <x v="1"/>
    <x v="1"/>
  </r>
  <r>
    <s v="TXN00002480"/>
    <x v="135"/>
    <x v="190"/>
    <x v="160"/>
    <n v="433.05"/>
    <x v="1"/>
    <x v="0"/>
  </r>
  <r>
    <s v="TXN00002481"/>
    <x v="135"/>
    <x v="190"/>
    <x v="340"/>
    <n v="715.8"/>
    <x v="4"/>
    <x v="0"/>
  </r>
  <r>
    <s v="TXN00002482"/>
    <x v="135"/>
    <x v="190"/>
    <x v="350"/>
    <n v="1552"/>
    <x v="2"/>
    <x v="1"/>
  </r>
  <r>
    <s v="TXN00002483"/>
    <x v="135"/>
    <x v="190"/>
    <x v="91"/>
    <n v="1807.8"/>
    <x v="0"/>
    <x v="0"/>
  </r>
  <r>
    <s v="TXN00002484"/>
    <x v="135"/>
    <x v="190"/>
    <x v="1"/>
    <n v="3410.41"/>
    <x v="0"/>
    <x v="1"/>
  </r>
  <r>
    <s v="TXN00002485"/>
    <x v="136"/>
    <x v="191"/>
    <x v="51"/>
    <n v="4863.75"/>
    <x v="1"/>
    <x v="0"/>
  </r>
  <r>
    <s v="TXN00002486"/>
    <x v="136"/>
    <x v="191"/>
    <x v="350"/>
    <n v="4347.09"/>
    <x v="1"/>
    <x v="1"/>
  </r>
  <r>
    <s v="TXN00002487"/>
    <x v="136"/>
    <x v="191"/>
    <x v="66"/>
    <n v="1482.13"/>
    <x v="4"/>
    <x v="0"/>
  </r>
  <r>
    <s v="TXN00002488"/>
    <x v="136"/>
    <x v="191"/>
    <x v="338"/>
    <n v="1230.05"/>
    <x v="0"/>
    <x v="1"/>
  </r>
  <r>
    <s v="TXN00002489"/>
    <x v="136"/>
    <x v="191"/>
    <x v="140"/>
    <n v="3016.86"/>
    <x v="1"/>
    <x v="0"/>
  </r>
  <r>
    <s v="TXN00002490"/>
    <x v="136"/>
    <x v="191"/>
    <x v="88"/>
    <n v="7278.76"/>
    <x v="1"/>
    <x v="0"/>
  </r>
  <r>
    <s v="TXN00002491"/>
    <x v="136"/>
    <x v="192"/>
    <x v="292"/>
    <n v="9723.88"/>
    <x v="2"/>
    <x v="1"/>
  </r>
  <r>
    <s v="TXN00002492"/>
    <x v="136"/>
    <x v="193"/>
    <x v="306"/>
    <n v="6615.65"/>
    <x v="1"/>
    <x v="1"/>
  </r>
  <r>
    <s v="TXN00002493"/>
    <x v="136"/>
    <x v="192"/>
    <x v="99"/>
    <n v="3655.44"/>
    <x v="3"/>
    <x v="0"/>
  </r>
  <r>
    <s v="TXN00002494"/>
    <x v="136"/>
    <x v="191"/>
    <x v="172"/>
    <n v="357.57"/>
    <x v="1"/>
    <x v="1"/>
  </r>
  <r>
    <s v="TXN00002495"/>
    <x v="136"/>
    <x v="191"/>
    <x v="301"/>
    <n v="678.67"/>
    <x v="3"/>
    <x v="0"/>
  </r>
  <r>
    <s v="TXN00002496"/>
    <x v="136"/>
    <x v="192"/>
    <x v="4"/>
    <n v="1249.88"/>
    <x v="2"/>
    <x v="0"/>
  </r>
  <r>
    <s v="TXN00002497"/>
    <x v="136"/>
    <x v="193"/>
    <x v="166"/>
    <n v="2219.97"/>
    <x v="3"/>
    <x v="1"/>
  </r>
  <r>
    <s v="TXN00002498"/>
    <x v="136"/>
    <x v="191"/>
    <x v="74"/>
    <n v="4690.21"/>
    <x v="4"/>
    <x v="1"/>
  </r>
  <r>
    <s v="TXN00002499"/>
    <x v="136"/>
    <x v="191"/>
    <x v="238"/>
    <n v="3332.38"/>
    <x v="0"/>
    <x v="1"/>
  </r>
  <r>
    <s v="TXN00002500"/>
    <x v="136"/>
    <x v="192"/>
    <x v="157"/>
    <n v="752.84"/>
    <x v="2"/>
    <x v="0"/>
  </r>
  <r>
    <s v="TXN00002501"/>
    <x v="136"/>
    <x v="192"/>
    <x v="10"/>
    <n v="5511.76"/>
    <x v="4"/>
    <x v="1"/>
  </r>
  <r>
    <s v="TXN00002502"/>
    <x v="136"/>
    <x v="193"/>
    <x v="136"/>
    <n v="2562.59"/>
    <x v="1"/>
    <x v="0"/>
  </r>
  <r>
    <s v="TXN00002503"/>
    <x v="136"/>
    <x v="191"/>
    <x v="236"/>
    <n v="581.01"/>
    <x v="4"/>
    <x v="1"/>
  </r>
  <r>
    <s v="TXN00002504"/>
    <x v="136"/>
    <x v="191"/>
    <x v="301"/>
    <n v="854.51"/>
    <x v="1"/>
    <x v="0"/>
  </r>
  <r>
    <s v="TXN00002505"/>
    <x v="137"/>
    <x v="194"/>
    <x v="134"/>
    <n v="5350.36"/>
    <x v="2"/>
    <x v="0"/>
  </r>
  <r>
    <s v="TXN00002506"/>
    <x v="137"/>
    <x v="194"/>
    <x v="3"/>
    <n v="2394.55"/>
    <x v="0"/>
    <x v="1"/>
  </r>
  <r>
    <s v="TXN00002507"/>
    <x v="137"/>
    <x v="195"/>
    <x v="315"/>
    <n v="1005.5"/>
    <x v="0"/>
    <x v="0"/>
  </r>
  <r>
    <s v="TXN00002508"/>
    <x v="137"/>
    <x v="195"/>
    <x v="300"/>
    <n v="779.67"/>
    <x v="3"/>
    <x v="0"/>
  </r>
  <r>
    <s v="TXN00002509"/>
    <x v="137"/>
    <x v="194"/>
    <x v="229"/>
    <n v="541.17"/>
    <x v="1"/>
    <x v="1"/>
  </r>
  <r>
    <s v="TXN00002510"/>
    <x v="137"/>
    <x v="195"/>
    <x v="181"/>
    <n v="1315.38"/>
    <x v="3"/>
    <x v="0"/>
  </r>
  <r>
    <s v="TXN00002511"/>
    <x v="137"/>
    <x v="195"/>
    <x v="364"/>
    <n v="1980.63"/>
    <x v="1"/>
    <x v="0"/>
  </r>
  <r>
    <s v="TXN00002512"/>
    <x v="137"/>
    <x v="194"/>
    <x v="195"/>
    <n v="7011.23"/>
    <x v="1"/>
    <x v="0"/>
  </r>
  <r>
    <s v="TXN00002513"/>
    <x v="137"/>
    <x v="194"/>
    <x v="238"/>
    <n v="1325.35"/>
    <x v="3"/>
    <x v="1"/>
  </r>
  <r>
    <s v="TXN00002514"/>
    <x v="137"/>
    <x v="195"/>
    <x v="266"/>
    <n v="2289.03"/>
    <x v="2"/>
    <x v="0"/>
  </r>
  <r>
    <s v="TXN00002515"/>
    <x v="137"/>
    <x v="194"/>
    <x v="228"/>
    <n v="384.74"/>
    <x v="1"/>
    <x v="0"/>
  </r>
  <r>
    <s v="TXN00002516"/>
    <x v="137"/>
    <x v="195"/>
    <x v="138"/>
    <n v="773.09"/>
    <x v="1"/>
    <x v="0"/>
  </r>
  <r>
    <s v="TXN00002517"/>
    <x v="137"/>
    <x v="195"/>
    <x v="325"/>
    <n v="5410.25"/>
    <x v="1"/>
    <x v="0"/>
  </r>
  <r>
    <s v="TXN00002518"/>
    <x v="137"/>
    <x v="195"/>
    <x v="293"/>
    <n v="4002.63"/>
    <x v="1"/>
    <x v="1"/>
  </r>
  <r>
    <s v="TXN00002519"/>
    <x v="137"/>
    <x v="195"/>
    <x v="197"/>
    <n v="200.38"/>
    <x v="1"/>
    <x v="1"/>
  </r>
  <r>
    <s v="TXN00002520"/>
    <x v="137"/>
    <x v="194"/>
    <x v="127"/>
    <n v="793.5"/>
    <x v="0"/>
    <x v="1"/>
  </r>
  <r>
    <s v="TXN00002521"/>
    <x v="137"/>
    <x v="194"/>
    <x v="14"/>
    <n v="401.78"/>
    <x v="0"/>
    <x v="0"/>
  </r>
  <r>
    <s v="TXN00002522"/>
    <x v="137"/>
    <x v="194"/>
    <x v="102"/>
    <n v="509.9"/>
    <x v="1"/>
    <x v="0"/>
  </r>
  <r>
    <s v="TXN00002523"/>
    <x v="137"/>
    <x v="194"/>
    <x v="125"/>
    <n v="530.42"/>
    <x v="4"/>
    <x v="0"/>
  </r>
  <r>
    <s v="TXN00002524"/>
    <x v="137"/>
    <x v="195"/>
    <x v="32"/>
    <n v="1700.31"/>
    <x v="4"/>
    <x v="0"/>
  </r>
  <r>
    <s v="TXN00002525"/>
    <x v="137"/>
    <x v="194"/>
    <x v="175"/>
    <n v="14734.72"/>
    <x v="4"/>
    <x v="0"/>
  </r>
  <r>
    <s v="TXN00002526"/>
    <x v="137"/>
    <x v="194"/>
    <x v="187"/>
    <n v="1985.23"/>
    <x v="2"/>
    <x v="0"/>
  </r>
  <r>
    <s v="TXN00002527"/>
    <x v="137"/>
    <x v="194"/>
    <x v="233"/>
    <n v="2800.14"/>
    <x v="1"/>
    <x v="0"/>
  </r>
  <r>
    <s v="TXN00002528"/>
    <x v="137"/>
    <x v="195"/>
    <x v="100"/>
    <n v="816.04"/>
    <x v="0"/>
    <x v="1"/>
  </r>
  <r>
    <s v="TXN00002529"/>
    <x v="137"/>
    <x v="195"/>
    <x v="351"/>
    <n v="794.98"/>
    <x v="1"/>
    <x v="1"/>
  </r>
  <r>
    <s v="TXN00002530"/>
    <x v="138"/>
    <x v="196"/>
    <x v="112"/>
    <n v="885.97"/>
    <x v="1"/>
    <x v="0"/>
  </r>
  <r>
    <s v="TXN00002531"/>
    <x v="138"/>
    <x v="196"/>
    <x v="147"/>
    <n v="576.85"/>
    <x v="2"/>
    <x v="1"/>
  </r>
  <r>
    <s v="TXN00002532"/>
    <x v="138"/>
    <x v="196"/>
    <x v="107"/>
    <n v="1386.4"/>
    <x v="0"/>
    <x v="1"/>
  </r>
  <r>
    <s v="TXN00002533"/>
    <x v="138"/>
    <x v="196"/>
    <x v="181"/>
    <n v="851.7"/>
    <x v="2"/>
    <x v="0"/>
  </r>
  <r>
    <s v="TXN00002534"/>
    <x v="138"/>
    <x v="196"/>
    <x v="259"/>
    <n v="1356.42"/>
    <x v="1"/>
    <x v="1"/>
  </r>
  <r>
    <s v="TXN00002535"/>
    <x v="138"/>
    <x v="196"/>
    <x v="213"/>
    <n v="3037.01"/>
    <x v="2"/>
    <x v="1"/>
  </r>
  <r>
    <s v="TXN00002536"/>
    <x v="138"/>
    <x v="196"/>
    <x v="196"/>
    <n v="7851.87"/>
    <x v="0"/>
    <x v="1"/>
  </r>
  <r>
    <s v="TXN00002537"/>
    <x v="138"/>
    <x v="196"/>
    <x v="80"/>
    <n v="1976.22"/>
    <x v="1"/>
    <x v="0"/>
  </r>
  <r>
    <s v="TXN00002538"/>
    <x v="138"/>
    <x v="196"/>
    <x v="277"/>
    <n v="516.02"/>
    <x v="0"/>
    <x v="1"/>
  </r>
  <r>
    <s v="TXN00002539"/>
    <x v="138"/>
    <x v="196"/>
    <x v="79"/>
    <n v="3382.55"/>
    <x v="0"/>
    <x v="0"/>
  </r>
  <r>
    <s v="TXN00002540"/>
    <x v="138"/>
    <x v="196"/>
    <x v="268"/>
    <n v="398.92"/>
    <x v="0"/>
    <x v="1"/>
  </r>
  <r>
    <s v="TXN00002541"/>
    <x v="138"/>
    <x v="196"/>
    <x v="8"/>
    <n v="5810.41"/>
    <x v="3"/>
    <x v="1"/>
  </r>
  <r>
    <s v="TXN00002542"/>
    <x v="138"/>
    <x v="196"/>
    <x v="338"/>
    <n v="6092.79"/>
    <x v="0"/>
    <x v="1"/>
  </r>
  <r>
    <s v="TXN00002543"/>
    <x v="138"/>
    <x v="196"/>
    <x v="311"/>
    <n v="464.36"/>
    <x v="0"/>
    <x v="0"/>
  </r>
  <r>
    <s v="TXN00002544"/>
    <x v="139"/>
    <x v="197"/>
    <x v="101"/>
    <n v="2788.84"/>
    <x v="1"/>
    <x v="1"/>
  </r>
  <r>
    <s v="TXN00002545"/>
    <x v="139"/>
    <x v="197"/>
    <x v="55"/>
    <n v="994.17"/>
    <x v="4"/>
    <x v="1"/>
  </r>
  <r>
    <s v="TXN00002546"/>
    <x v="139"/>
    <x v="197"/>
    <x v="309"/>
    <n v="3959.69"/>
    <x v="1"/>
    <x v="0"/>
  </r>
  <r>
    <s v="TXN00002547"/>
    <x v="139"/>
    <x v="197"/>
    <x v="166"/>
    <n v="844.28"/>
    <x v="1"/>
    <x v="1"/>
  </r>
  <r>
    <s v="TXN00002548"/>
    <x v="139"/>
    <x v="197"/>
    <x v="58"/>
    <n v="434.97"/>
    <x v="2"/>
    <x v="1"/>
  </r>
  <r>
    <s v="TXN00002549"/>
    <x v="139"/>
    <x v="197"/>
    <x v="277"/>
    <n v="6981.45"/>
    <x v="0"/>
    <x v="1"/>
  </r>
  <r>
    <s v="TXN00002550"/>
    <x v="139"/>
    <x v="197"/>
    <x v="106"/>
    <n v="905.6"/>
    <x v="3"/>
    <x v="1"/>
  </r>
  <r>
    <s v="TXN00002551"/>
    <x v="139"/>
    <x v="197"/>
    <x v="256"/>
    <n v="2719.24"/>
    <x v="3"/>
    <x v="1"/>
  </r>
  <r>
    <s v="TXN00002552"/>
    <x v="139"/>
    <x v="198"/>
    <x v="31"/>
    <n v="483.1"/>
    <x v="3"/>
    <x v="1"/>
  </r>
  <r>
    <s v="TXN00002553"/>
    <x v="139"/>
    <x v="197"/>
    <x v="50"/>
    <n v="1479.13"/>
    <x v="1"/>
    <x v="1"/>
  </r>
  <r>
    <s v="TXN00002554"/>
    <x v="139"/>
    <x v="197"/>
    <x v="190"/>
    <n v="7318.01"/>
    <x v="1"/>
    <x v="0"/>
  </r>
  <r>
    <s v="TXN00002555"/>
    <x v="139"/>
    <x v="197"/>
    <x v="152"/>
    <n v="7869.96"/>
    <x v="2"/>
    <x v="1"/>
  </r>
  <r>
    <s v="TXN00002556"/>
    <x v="139"/>
    <x v="197"/>
    <x v="319"/>
    <n v="19677.28"/>
    <x v="1"/>
    <x v="0"/>
  </r>
  <r>
    <s v="TXN00002557"/>
    <x v="139"/>
    <x v="197"/>
    <x v="228"/>
    <n v="1936.79"/>
    <x v="3"/>
    <x v="0"/>
  </r>
  <r>
    <s v="TXN00002558"/>
    <x v="139"/>
    <x v="197"/>
    <x v="35"/>
    <n v="4428.3"/>
    <x v="2"/>
    <x v="1"/>
  </r>
  <r>
    <s v="TXN00002559"/>
    <x v="139"/>
    <x v="197"/>
    <x v="245"/>
    <n v="701.3"/>
    <x v="1"/>
    <x v="1"/>
  </r>
  <r>
    <s v="TXN00002560"/>
    <x v="139"/>
    <x v="198"/>
    <x v="353"/>
    <n v="1216.74"/>
    <x v="1"/>
    <x v="0"/>
  </r>
  <r>
    <s v="TXN00002561"/>
    <x v="139"/>
    <x v="198"/>
    <x v="214"/>
    <n v="744.09"/>
    <x v="3"/>
    <x v="1"/>
  </r>
  <r>
    <s v="TXN00002562"/>
    <x v="139"/>
    <x v="198"/>
    <x v="217"/>
    <n v="171.48"/>
    <x v="0"/>
    <x v="1"/>
  </r>
  <r>
    <s v="TXN00002563"/>
    <x v="139"/>
    <x v="197"/>
    <x v="27"/>
    <n v="2132.89"/>
    <x v="0"/>
    <x v="1"/>
  </r>
  <r>
    <s v="TXN00002564"/>
    <x v="139"/>
    <x v="197"/>
    <x v="250"/>
    <n v="575.49"/>
    <x v="2"/>
    <x v="1"/>
  </r>
  <r>
    <s v="TXN00002565"/>
    <x v="139"/>
    <x v="198"/>
    <x v="93"/>
    <n v="570.85"/>
    <x v="0"/>
    <x v="0"/>
  </r>
  <r>
    <s v="TXN00002566"/>
    <x v="139"/>
    <x v="198"/>
    <x v="364"/>
    <n v="469.79"/>
    <x v="2"/>
    <x v="0"/>
  </r>
  <r>
    <s v="TXN00002567"/>
    <x v="139"/>
    <x v="197"/>
    <x v="113"/>
    <n v="738.18"/>
    <x v="2"/>
    <x v="1"/>
  </r>
  <r>
    <s v="TXN00002568"/>
    <x v="139"/>
    <x v="197"/>
    <x v="111"/>
    <n v="293.95"/>
    <x v="3"/>
    <x v="1"/>
  </r>
  <r>
    <s v="TXN00002569"/>
    <x v="139"/>
    <x v="198"/>
    <x v="67"/>
    <n v="1765.64"/>
    <x v="2"/>
    <x v="1"/>
  </r>
  <r>
    <s v="TXN00002570"/>
    <x v="140"/>
    <x v="199"/>
    <x v="97"/>
    <n v="1171.3"/>
    <x v="4"/>
    <x v="1"/>
  </r>
  <r>
    <s v="TXN00002571"/>
    <x v="140"/>
    <x v="199"/>
    <x v="15"/>
    <n v="703.9"/>
    <x v="1"/>
    <x v="1"/>
  </r>
  <r>
    <s v="TXN00002572"/>
    <x v="140"/>
    <x v="199"/>
    <x v="178"/>
    <n v="1438.87"/>
    <x v="1"/>
    <x v="0"/>
  </r>
  <r>
    <s v="TXN00002573"/>
    <x v="140"/>
    <x v="199"/>
    <x v="211"/>
    <n v="1021.03"/>
    <x v="3"/>
    <x v="0"/>
  </r>
  <r>
    <s v="TXN00002574"/>
    <x v="140"/>
    <x v="199"/>
    <x v="180"/>
    <n v="533.5"/>
    <x v="2"/>
    <x v="0"/>
  </r>
  <r>
    <s v="TXN00002575"/>
    <x v="140"/>
    <x v="199"/>
    <x v="13"/>
    <n v="9177.25"/>
    <x v="2"/>
    <x v="1"/>
  </r>
  <r>
    <s v="TXN00002576"/>
    <x v="140"/>
    <x v="199"/>
    <x v="108"/>
    <n v="1883.42"/>
    <x v="0"/>
    <x v="1"/>
  </r>
  <r>
    <s v="TXN00002577"/>
    <x v="140"/>
    <x v="199"/>
    <x v="23"/>
    <n v="291.32"/>
    <x v="2"/>
    <x v="0"/>
  </r>
  <r>
    <s v="TXN00002578"/>
    <x v="140"/>
    <x v="199"/>
    <x v="192"/>
    <n v="8046.45"/>
    <x v="1"/>
    <x v="0"/>
  </r>
  <r>
    <s v="TXN00002579"/>
    <x v="140"/>
    <x v="199"/>
    <x v="62"/>
    <n v="2502.88"/>
    <x v="1"/>
    <x v="1"/>
  </r>
  <r>
    <s v="TXN00002580"/>
    <x v="140"/>
    <x v="199"/>
    <x v="251"/>
    <n v="752.95"/>
    <x v="0"/>
    <x v="1"/>
  </r>
  <r>
    <s v="TXN00002581"/>
    <x v="140"/>
    <x v="199"/>
    <x v="126"/>
    <n v="925.54"/>
    <x v="1"/>
    <x v="0"/>
  </r>
  <r>
    <s v="TXN00002582"/>
    <x v="140"/>
    <x v="199"/>
    <x v="312"/>
    <n v="4332.98"/>
    <x v="0"/>
    <x v="1"/>
  </r>
  <r>
    <s v="TXN00002583"/>
    <x v="140"/>
    <x v="199"/>
    <x v="120"/>
    <n v="1259.64"/>
    <x v="3"/>
    <x v="1"/>
  </r>
  <r>
    <s v="TXN00002584"/>
    <x v="140"/>
    <x v="199"/>
    <x v="236"/>
    <n v="2059.35"/>
    <x v="1"/>
    <x v="1"/>
  </r>
  <r>
    <s v="TXN00002585"/>
    <x v="140"/>
    <x v="199"/>
    <x v="50"/>
    <n v="474.03"/>
    <x v="3"/>
    <x v="1"/>
  </r>
  <r>
    <s v="TXN00002586"/>
    <x v="140"/>
    <x v="199"/>
    <x v="197"/>
    <n v="4248.82"/>
    <x v="1"/>
    <x v="1"/>
  </r>
  <r>
    <s v="TXN00002587"/>
    <x v="140"/>
    <x v="199"/>
    <x v="306"/>
    <n v="14892.45"/>
    <x v="0"/>
    <x v="1"/>
  </r>
  <r>
    <s v="TXN00002588"/>
    <x v="140"/>
    <x v="199"/>
    <x v="170"/>
    <n v="1532.86"/>
    <x v="4"/>
    <x v="1"/>
  </r>
  <r>
    <s v="TXN00002589"/>
    <x v="140"/>
    <x v="199"/>
    <x v="121"/>
    <n v="1803.15"/>
    <x v="1"/>
    <x v="1"/>
  </r>
  <r>
    <s v="TXN00002590"/>
    <x v="140"/>
    <x v="199"/>
    <x v="89"/>
    <n v="1124.65"/>
    <x v="0"/>
    <x v="0"/>
  </r>
  <r>
    <s v="TXN00002591"/>
    <x v="140"/>
    <x v="199"/>
    <x v="259"/>
    <n v="3145.41"/>
    <x v="3"/>
    <x v="1"/>
  </r>
  <r>
    <s v="TXN00002592"/>
    <x v="140"/>
    <x v="199"/>
    <x v="302"/>
    <n v="3719.52"/>
    <x v="1"/>
    <x v="1"/>
  </r>
  <r>
    <s v="TXN00002593"/>
    <x v="140"/>
    <x v="199"/>
    <x v="312"/>
    <n v="340.69"/>
    <x v="0"/>
    <x v="1"/>
  </r>
  <r>
    <s v="TXN00002594"/>
    <x v="140"/>
    <x v="199"/>
    <x v="262"/>
    <n v="4070.35"/>
    <x v="1"/>
    <x v="1"/>
  </r>
  <r>
    <s v="TXN00002595"/>
    <x v="140"/>
    <x v="199"/>
    <x v="268"/>
    <n v="1488.67"/>
    <x v="3"/>
    <x v="1"/>
  </r>
  <r>
    <s v="TXN00002596"/>
    <x v="140"/>
    <x v="199"/>
    <x v="282"/>
    <n v="17343.61"/>
    <x v="3"/>
    <x v="0"/>
  </r>
  <r>
    <s v="TXN00002597"/>
    <x v="140"/>
    <x v="199"/>
    <x v="298"/>
    <n v="2316.91"/>
    <x v="3"/>
    <x v="0"/>
  </r>
  <r>
    <s v="TXN00002598"/>
    <x v="140"/>
    <x v="199"/>
    <x v="75"/>
    <n v="2655.73"/>
    <x v="4"/>
    <x v="1"/>
  </r>
  <r>
    <s v="TXN00002599"/>
    <x v="140"/>
    <x v="199"/>
    <x v="162"/>
    <n v="286.98"/>
    <x v="1"/>
    <x v="0"/>
  </r>
  <r>
    <s v="TXN00002600"/>
    <x v="140"/>
    <x v="199"/>
    <x v="280"/>
    <n v="3631.1"/>
    <x v="1"/>
    <x v="1"/>
  </r>
  <r>
    <s v="TXN00002601"/>
    <x v="140"/>
    <x v="199"/>
    <x v="258"/>
    <n v="6570.08"/>
    <x v="0"/>
    <x v="1"/>
  </r>
  <r>
    <s v="TXN00002602"/>
    <x v="140"/>
    <x v="199"/>
    <x v="246"/>
    <n v="1206.61"/>
    <x v="1"/>
    <x v="1"/>
  </r>
  <r>
    <s v="TXN00002603"/>
    <x v="140"/>
    <x v="199"/>
    <x v="125"/>
    <n v="272.53"/>
    <x v="2"/>
    <x v="0"/>
  </r>
  <r>
    <s v="TXN00002604"/>
    <x v="141"/>
    <x v="200"/>
    <x v="88"/>
    <n v="239.53"/>
    <x v="1"/>
    <x v="0"/>
  </r>
  <r>
    <s v="TXN00002605"/>
    <x v="141"/>
    <x v="200"/>
    <x v="340"/>
    <n v="2285.46"/>
    <x v="1"/>
    <x v="0"/>
  </r>
  <r>
    <s v="TXN00002606"/>
    <x v="141"/>
    <x v="200"/>
    <x v="337"/>
    <n v="2340.38"/>
    <x v="4"/>
    <x v="0"/>
  </r>
  <r>
    <s v="TXN00002607"/>
    <x v="141"/>
    <x v="200"/>
    <x v="126"/>
    <n v="195.71"/>
    <x v="0"/>
    <x v="0"/>
  </r>
  <r>
    <s v="TXN00002608"/>
    <x v="141"/>
    <x v="200"/>
    <x v="146"/>
    <n v="2018.36"/>
    <x v="0"/>
    <x v="1"/>
  </r>
  <r>
    <s v="TXN00002609"/>
    <x v="141"/>
    <x v="200"/>
    <x v="42"/>
    <n v="272.41"/>
    <x v="3"/>
    <x v="1"/>
  </r>
  <r>
    <s v="TXN00002610"/>
    <x v="141"/>
    <x v="200"/>
    <x v="346"/>
    <n v="630.36"/>
    <x v="0"/>
    <x v="0"/>
  </r>
  <r>
    <s v="TXN00002611"/>
    <x v="141"/>
    <x v="200"/>
    <x v="181"/>
    <n v="3111.51"/>
    <x v="1"/>
    <x v="0"/>
  </r>
  <r>
    <s v="TXN00002612"/>
    <x v="141"/>
    <x v="200"/>
    <x v="360"/>
    <n v="425.89"/>
    <x v="3"/>
    <x v="1"/>
  </r>
  <r>
    <s v="TXN00002613"/>
    <x v="141"/>
    <x v="200"/>
    <x v="315"/>
    <n v="2570.39"/>
    <x v="4"/>
    <x v="0"/>
  </r>
  <r>
    <s v="TXN00002614"/>
    <x v="141"/>
    <x v="200"/>
    <x v="303"/>
    <n v="11818.88"/>
    <x v="1"/>
    <x v="0"/>
  </r>
  <r>
    <s v="TXN00002615"/>
    <x v="141"/>
    <x v="200"/>
    <x v="289"/>
    <n v="5137.24"/>
    <x v="2"/>
    <x v="1"/>
  </r>
  <r>
    <s v="TXN00002616"/>
    <x v="141"/>
    <x v="200"/>
    <x v="17"/>
    <n v="5386.68"/>
    <x v="2"/>
    <x v="1"/>
  </r>
  <r>
    <s v="TXN00002617"/>
    <x v="141"/>
    <x v="200"/>
    <x v="332"/>
    <n v="6440.16"/>
    <x v="1"/>
    <x v="0"/>
  </r>
  <r>
    <s v="TXN00002618"/>
    <x v="141"/>
    <x v="200"/>
    <x v="53"/>
    <n v="3757.1"/>
    <x v="2"/>
    <x v="1"/>
  </r>
  <r>
    <s v="TXN00002619"/>
    <x v="141"/>
    <x v="200"/>
    <x v="362"/>
    <n v="7228.6"/>
    <x v="0"/>
    <x v="0"/>
  </r>
  <r>
    <s v="TXN00002620"/>
    <x v="141"/>
    <x v="200"/>
    <x v="124"/>
    <n v="884.06"/>
    <x v="1"/>
    <x v="0"/>
  </r>
  <r>
    <s v="TXN00002621"/>
    <x v="141"/>
    <x v="200"/>
    <x v="211"/>
    <n v="7959.79"/>
    <x v="1"/>
    <x v="0"/>
  </r>
  <r>
    <s v="TXN00002622"/>
    <x v="141"/>
    <x v="200"/>
    <x v="256"/>
    <n v="2372.94"/>
    <x v="3"/>
    <x v="1"/>
  </r>
  <r>
    <s v="TXN00002623"/>
    <x v="141"/>
    <x v="200"/>
    <x v="68"/>
    <n v="2487.55"/>
    <x v="3"/>
    <x v="0"/>
  </r>
  <r>
    <s v="TXN00002624"/>
    <x v="141"/>
    <x v="200"/>
    <x v="196"/>
    <n v="426.65"/>
    <x v="4"/>
    <x v="1"/>
  </r>
  <r>
    <s v="TXN00002625"/>
    <x v="142"/>
    <x v="201"/>
    <x v="207"/>
    <n v="1367.44"/>
    <x v="1"/>
    <x v="1"/>
  </r>
  <r>
    <s v="TXN00002626"/>
    <x v="142"/>
    <x v="201"/>
    <x v="13"/>
    <n v="1805.39"/>
    <x v="2"/>
    <x v="1"/>
  </r>
  <r>
    <s v="TXN00002627"/>
    <x v="142"/>
    <x v="201"/>
    <x v="354"/>
    <n v="979.39"/>
    <x v="0"/>
    <x v="1"/>
  </r>
  <r>
    <s v="TXN00002628"/>
    <x v="142"/>
    <x v="201"/>
    <x v="343"/>
    <n v="2978.04"/>
    <x v="1"/>
    <x v="1"/>
  </r>
  <r>
    <s v="TXN00002629"/>
    <x v="142"/>
    <x v="201"/>
    <x v="188"/>
    <n v="1049.44"/>
    <x v="2"/>
    <x v="0"/>
  </r>
  <r>
    <s v="TXN00002630"/>
    <x v="142"/>
    <x v="201"/>
    <x v="173"/>
    <n v="3474.17"/>
    <x v="4"/>
    <x v="1"/>
  </r>
  <r>
    <s v="TXN00002631"/>
    <x v="142"/>
    <x v="201"/>
    <x v="253"/>
    <n v="556.4"/>
    <x v="3"/>
    <x v="1"/>
  </r>
  <r>
    <s v="TXN00002632"/>
    <x v="142"/>
    <x v="201"/>
    <x v="60"/>
    <n v="2608.55"/>
    <x v="4"/>
    <x v="1"/>
  </r>
  <r>
    <s v="TXN00002633"/>
    <x v="142"/>
    <x v="201"/>
    <x v="329"/>
    <n v="625.57"/>
    <x v="2"/>
    <x v="1"/>
  </r>
  <r>
    <s v="TXN00002634"/>
    <x v="142"/>
    <x v="201"/>
    <x v="271"/>
    <n v="12123.11"/>
    <x v="1"/>
    <x v="0"/>
  </r>
  <r>
    <s v="TXN00002635"/>
    <x v="142"/>
    <x v="201"/>
    <x v="116"/>
    <n v="1576.79"/>
    <x v="1"/>
    <x v="0"/>
  </r>
  <r>
    <s v="TXN00002636"/>
    <x v="142"/>
    <x v="201"/>
    <x v="21"/>
    <n v="2887.44"/>
    <x v="1"/>
    <x v="0"/>
  </r>
  <r>
    <s v="TXN00002637"/>
    <x v="142"/>
    <x v="201"/>
    <x v="149"/>
    <n v="2036.16"/>
    <x v="2"/>
    <x v="0"/>
  </r>
  <r>
    <s v="TXN00002638"/>
    <x v="142"/>
    <x v="201"/>
    <x v="319"/>
    <n v="142.76"/>
    <x v="1"/>
    <x v="0"/>
  </r>
  <r>
    <s v="TXN00002639"/>
    <x v="142"/>
    <x v="201"/>
    <x v="318"/>
    <n v="1778.28"/>
    <x v="1"/>
    <x v="0"/>
  </r>
  <r>
    <s v="TXN00002640"/>
    <x v="142"/>
    <x v="201"/>
    <x v="152"/>
    <n v="6663.64"/>
    <x v="4"/>
    <x v="1"/>
  </r>
  <r>
    <s v="TXN00002641"/>
    <x v="142"/>
    <x v="201"/>
    <x v="21"/>
    <n v="3720.74"/>
    <x v="3"/>
    <x v="0"/>
  </r>
  <r>
    <s v="TXN00002642"/>
    <x v="142"/>
    <x v="201"/>
    <x v="298"/>
    <n v="4173.82"/>
    <x v="3"/>
    <x v="0"/>
  </r>
  <r>
    <s v="TXN00002643"/>
    <x v="142"/>
    <x v="201"/>
    <x v="91"/>
    <n v="2390.13"/>
    <x v="0"/>
    <x v="0"/>
  </r>
  <r>
    <s v="TXN00002644"/>
    <x v="142"/>
    <x v="201"/>
    <x v="202"/>
    <n v="2176.68"/>
    <x v="2"/>
    <x v="1"/>
  </r>
  <r>
    <s v="TXN00002645"/>
    <x v="142"/>
    <x v="201"/>
    <x v="188"/>
    <n v="932.75"/>
    <x v="2"/>
    <x v="0"/>
  </r>
  <r>
    <s v="TXN00002646"/>
    <x v="142"/>
    <x v="201"/>
    <x v="106"/>
    <n v="4376.11"/>
    <x v="1"/>
    <x v="1"/>
  </r>
  <r>
    <s v="TXN00002647"/>
    <x v="142"/>
    <x v="201"/>
    <x v="256"/>
    <n v="9432.86"/>
    <x v="1"/>
    <x v="1"/>
  </r>
  <r>
    <s v="TXN00002648"/>
    <x v="142"/>
    <x v="201"/>
    <x v="282"/>
    <n v="265.92"/>
    <x v="3"/>
    <x v="0"/>
  </r>
  <r>
    <s v="TXN00002649"/>
    <x v="142"/>
    <x v="201"/>
    <x v="135"/>
    <n v="3322.46"/>
    <x v="3"/>
    <x v="1"/>
  </r>
  <r>
    <s v="TXN00002650"/>
    <x v="142"/>
    <x v="201"/>
    <x v="294"/>
    <n v="2226.81"/>
    <x v="3"/>
    <x v="0"/>
  </r>
  <r>
    <s v="TXN00002651"/>
    <x v="142"/>
    <x v="201"/>
    <x v="354"/>
    <n v="4691.1"/>
    <x v="4"/>
    <x v="1"/>
  </r>
  <r>
    <s v="TXN00002652"/>
    <x v="142"/>
    <x v="201"/>
    <x v="54"/>
    <n v="965.4"/>
    <x v="1"/>
    <x v="1"/>
  </r>
  <r>
    <s v="TXN00002653"/>
    <x v="143"/>
    <x v="202"/>
    <x v="132"/>
    <n v="2446.54"/>
    <x v="2"/>
    <x v="1"/>
  </r>
  <r>
    <s v="TXN00002654"/>
    <x v="143"/>
    <x v="202"/>
    <x v="317"/>
    <n v="2686.93"/>
    <x v="1"/>
    <x v="1"/>
  </r>
  <r>
    <s v="TXN00002655"/>
    <x v="143"/>
    <x v="202"/>
    <x v="117"/>
    <n v="1959.98"/>
    <x v="1"/>
    <x v="1"/>
  </r>
  <r>
    <s v="TXN00002656"/>
    <x v="143"/>
    <x v="202"/>
    <x v="66"/>
    <n v="391.11"/>
    <x v="1"/>
    <x v="0"/>
  </r>
  <r>
    <s v="TXN00002657"/>
    <x v="143"/>
    <x v="202"/>
    <x v="41"/>
    <n v="26397.98"/>
    <x v="0"/>
    <x v="0"/>
  </r>
  <r>
    <s v="TXN00002658"/>
    <x v="143"/>
    <x v="202"/>
    <x v="170"/>
    <n v="383.12"/>
    <x v="3"/>
    <x v="1"/>
  </r>
  <r>
    <s v="TXN00002659"/>
    <x v="143"/>
    <x v="202"/>
    <x v="18"/>
    <n v="6378.91"/>
    <x v="1"/>
    <x v="1"/>
  </r>
  <r>
    <s v="TXN00002660"/>
    <x v="143"/>
    <x v="202"/>
    <x v="244"/>
    <n v="2110.77"/>
    <x v="4"/>
    <x v="1"/>
  </r>
  <r>
    <s v="TXN00002661"/>
    <x v="143"/>
    <x v="202"/>
    <x v="196"/>
    <n v="6106.35"/>
    <x v="0"/>
    <x v="1"/>
  </r>
  <r>
    <s v="TXN00002662"/>
    <x v="143"/>
    <x v="202"/>
    <x v="4"/>
    <n v="7062.31"/>
    <x v="3"/>
    <x v="0"/>
  </r>
  <r>
    <s v="TXN00002663"/>
    <x v="143"/>
    <x v="202"/>
    <x v="167"/>
    <n v="2287.46"/>
    <x v="1"/>
    <x v="0"/>
  </r>
  <r>
    <s v="TXN00002664"/>
    <x v="143"/>
    <x v="202"/>
    <x v="133"/>
    <n v="815.49"/>
    <x v="2"/>
    <x v="1"/>
  </r>
  <r>
    <s v="TXN00002665"/>
    <x v="143"/>
    <x v="202"/>
    <x v="106"/>
    <n v="1334.83"/>
    <x v="1"/>
    <x v="1"/>
  </r>
  <r>
    <s v="TXN00002666"/>
    <x v="143"/>
    <x v="202"/>
    <x v="309"/>
    <n v="1355.08"/>
    <x v="1"/>
    <x v="0"/>
  </r>
  <r>
    <s v="TXN00002667"/>
    <x v="144"/>
    <x v="203"/>
    <x v="82"/>
    <n v="903.38"/>
    <x v="0"/>
    <x v="1"/>
  </r>
  <r>
    <s v="TXN00002668"/>
    <x v="144"/>
    <x v="203"/>
    <x v="100"/>
    <n v="5362.55"/>
    <x v="2"/>
    <x v="1"/>
  </r>
  <r>
    <s v="TXN00002669"/>
    <x v="144"/>
    <x v="203"/>
    <x v="334"/>
    <n v="2279.29"/>
    <x v="0"/>
    <x v="0"/>
  </r>
  <r>
    <s v="TXN00002670"/>
    <x v="144"/>
    <x v="203"/>
    <x v="214"/>
    <n v="3198.55"/>
    <x v="2"/>
    <x v="1"/>
  </r>
  <r>
    <s v="TXN00002671"/>
    <x v="144"/>
    <x v="203"/>
    <x v="265"/>
    <n v="904.56"/>
    <x v="2"/>
    <x v="0"/>
  </r>
  <r>
    <s v="TXN00002672"/>
    <x v="144"/>
    <x v="203"/>
    <x v="68"/>
    <n v="277.76"/>
    <x v="2"/>
    <x v="0"/>
  </r>
  <r>
    <s v="TXN00002673"/>
    <x v="144"/>
    <x v="203"/>
    <x v="199"/>
    <n v="1254.12"/>
    <x v="1"/>
    <x v="1"/>
  </r>
  <r>
    <s v="TXN00002674"/>
    <x v="144"/>
    <x v="203"/>
    <x v="311"/>
    <n v="3586.3"/>
    <x v="3"/>
    <x v="0"/>
  </r>
  <r>
    <s v="TXN00002675"/>
    <x v="144"/>
    <x v="203"/>
    <x v="235"/>
    <n v="11126.33"/>
    <x v="0"/>
    <x v="0"/>
  </r>
  <r>
    <s v="TXN00002676"/>
    <x v="144"/>
    <x v="203"/>
    <x v="176"/>
    <n v="1137.18"/>
    <x v="4"/>
    <x v="0"/>
  </r>
  <r>
    <s v="TXN00002677"/>
    <x v="144"/>
    <x v="203"/>
    <x v="205"/>
    <n v="1002.19"/>
    <x v="1"/>
    <x v="1"/>
  </r>
  <r>
    <s v="TXN00002678"/>
    <x v="144"/>
    <x v="203"/>
    <x v="4"/>
    <n v="3432.84"/>
    <x v="0"/>
    <x v="0"/>
  </r>
  <r>
    <s v="TXN00002679"/>
    <x v="144"/>
    <x v="203"/>
    <x v="117"/>
    <n v="2802.54"/>
    <x v="1"/>
    <x v="1"/>
  </r>
  <r>
    <s v="TXN00002680"/>
    <x v="144"/>
    <x v="203"/>
    <x v="5"/>
    <n v="4809.65"/>
    <x v="0"/>
    <x v="1"/>
  </r>
  <r>
    <s v="TXN00002681"/>
    <x v="144"/>
    <x v="203"/>
    <x v="167"/>
    <n v="1689.86"/>
    <x v="0"/>
    <x v="0"/>
  </r>
  <r>
    <s v="TXN00002682"/>
    <x v="144"/>
    <x v="203"/>
    <x v="155"/>
    <n v="2641.11"/>
    <x v="0"/>
    <x v="1"/>
  </r>
  <r>
    <s v="TXN00002683"/>
    <x v="144"/>
    <x v="203"/>
    <x v="312"/>
    <n v="3906.59"/>
    <x v="2"/>
    <x v="1"/>
  </r>
  <r>
    <s v="TXN00002684"/>
    <x v="144"/>
    <x v="203"/>
    <x v="325"/>
    <n v="1219.04"/>
    <x v="4"/>
    <x v="0"/>
  </r>
  <r>
    <s v="TXN00002685"/>
    <x v="144"/>
    <x v="203"/>
    <x v="178"/>
    <n v="884.01"/>
    <x v="4"/>
    <x v="0"/>
  </r>
  <r>
    <s v="TXN00002686"/>
    <x v="144"/>
    <x v="203"/>
    <x v="327"/>
    <n v="407.92"/>
    <x v="3"/>
    <x v="1"/>
  </r>
  <r>
    <s v="TXN00002687"/>
    <x v="144"/>
    <x v="203"/>
    <x v="44"/>
    <n v="12049.71"/>
    <x v="1"/>
    <x v="0"/>
  </r>
  <r>
    <s v="TXN00002688"/>
    <x v="144"/>
    <x v="203"/>
    <x v="352"/>
    <n v="2409.28"/>
    <x v="3"/>
    <x v="0"/>
  </r>
  <r>
    <s v="TXN00002689"/>
    <x v="144"/>
    <x v="203"/>
    <x v="126"/>
    <n v="1588.01"/>
    <x v="3"/>
    <x v="0"/>
  </r>
  <r>
    <s v="TXN00002690"/>
    <x v="144"/>
    <x v="203"/>
    <x v="13"/>
    <n v="1799.06"/>
    <x v="2"/>
    <x v="1"/>
  </r>
  <r>
    <s v="TXN00002691"/>
    <x v="144"/>
    <x v="203"/>
    <x v="111"/>
    <n v="1999.32"/>
    <x v="3"/>
    <x v="1"/>
  </r>
  <r>
    <s v="TXN00002692"/>
    <x v="144"/>
    <x v="203"/>
    <x v="1"/>
    <n v="8326.65"/>
    <x v="4"/>
    <x v="1"/>
  </r>
  <r>
    <s v="TXN00002693"/>
    <x v="144"/>
    <x v="203"/>
    <x v="101"/>
    <n v="5808.94"/>
    <x v="4"/>
    <x v="1"/>
  </r>
  <r>
    <s v="TXN00002694"/>
    <x v="145"/>
    <x v="204"/>
    <x v="224"/>
    <n v="2211.58"/>
    <x v="3"/>
    <x v="0"/>
  </r>
  <r>
    <s v="TXN00002695"/>
    <x v="145"/>
    <x v="204"/>
    <x v="182"/>
    <n v="883.75"/>
    <x v="0"/>
    <x v="1"/>
  </r>
  <r>
    <s v="TXN00002696"/>
    <x v="145"/>
    <x v="204"/>
    <x v="2"/>
    <n v="784.12"/>
    <x v="3"/>
    <x v="0"/>
  </r>
  <r>
    <s v="TXN00002697"/>
    <x v="145"/>
    <x v="204"/>
    <x v="119"/>
    <n v="806.11"/>
    <x v="2"/>
    <x v="0"/>
  </r>
  <r>
    <s v="TXN00002698"/>
    <x v="145"/>
    <x v="204"/>
    <x v="43"/>
    <n v="2046.2"/>
    <x v="2"/>
    <x v="1"/>
  </r>
  <r>
    <s v="TXN00002699"/>
    <x v="145"/>
    <x v="204"/>
    <x v="311"/>
    <n v="2706.15"/>
    <x v="0"/>
    <x v="0"/>
  </r>
  <r>
    <s v="TXN00002700"/>
    <x v="145"/>
    <x v="204"/>
    <x v="261"/>
    <n v="7220.35"/>
    <x v="3"/>
    <x v="0"/>
  </r>
  <r>
    <s v="TXN00002701"/>
    <x v="145"/>
    <x v="204"/>
    <x v="338"/>
    <n v="136"/>
    <x v="1"/>
    <x v="1"/>
  </r>
  <r>
    <s v="TXN00002702"/>
    <x v="145"/>
    <x v="204"/>
    <x v="65"/>
    <n v="1642.71"/>
    <x v="1"/>
    <x v="0"/>
  </r>
  <r>
    <s v="TXN00002703"/>
    <x v="145"/>
    <x v="204"/>
    <x v="303"/>
    <n v="2302.71"/>
    <x v="1"/>
    <x v="0"/>
  </r>
  <r>
    <s v="TXN00002704"/>
    <x v="145"/>
    <x v="204"/>
    <x v="27"/>
    <n v="623.93"/>
    <x v="1"/>
    <x v="1"/>
  </r>
  <r>
    <s v="TXN00002705"/>
    <x v="145"/>
    <x v="204"/>
    <x v="94"/>
    <n v="2031.51"/>
    <x v="0"/>
    <x v="0"/>
  </r>
  <r>
    <s v="TXN00002706"/>
    <x v="145"/>
    <x v="204"/>
    <x v="322"/>
    <n v="13578.84"/>
    <x v="1"/>
    <x v="0"/>
  </r>
  <r>
    <s v="TXN00002707"/>
    <x v="145"/>
    <x v="204"/>
    <x v="183"/>
    <n v="1187.76"/>
    <x v="1"/>
    <x v="0"/>
  </r>
  <r>
    <s v="TXN00002708"/>
    <x v="145"/>
    <x v="204"/>
    <x v="356"/>
    <n v="703.95"/>
    <x v="1"/>
    <x v="0"/>
  </r>
  <r>
    <s v="TXN00002709"/>
    <x v="145"/>
    <x v="204"/>
    <x v="28"/>
    <n v="630.62"/>
    <x v="3"/>
    <x v="0"/>
  </r>
  <r>
    <s v="TXN00002710"/>
    <x v="146"/>
    <x v="205"/>
    <x v="162"/>
    <n v="15770.84"/>
    <x v="3"/>
    <x v="0"/>
  </r>
  <r>
    <s v="TXN00002711"/>
    <x v="146"/>
    <x v="206"/>
    <x v="360"/>
    <n v="4997.26"/>
    <x v="3"/>
    <x v="1"/>
  </r>
  <r>
    <s v="TXN00002712"/>
    <x v="146"/>
    <x v="206"/>
    <x v="175"/>
    <n v="691.97"/>
    <x v="2"/>
    <x v="0"/>
  </r>
  <r>
    <s v="TXN00002713"/>
    <x v="146"/>
    <x v="205"/>
    <x v="5"/>
    <n v="9127.83"/>
    <x v="1"/>
    <x v="1"/>
  </r>
  <r>
    <s v="TXN00002714"/>
    <x v="146"/>
    <x v="206"/>
    <x v="354"/>
    <n v="8496.75"/>
    <x v="2"/>
    <x v="1"/>
  </r>
  <r>
    <s v="TXN00002715"/>
    <x v="146"/>
    <x v="206"/>
    <x v="275"/>
    <n v="1373.15"/>
    <x v="1"/>
    <x v="0"/>
  </r>
  <r>
    <s v="TXN00002716"/>
    <x v="146"/>
    <x v="206"/>
    <x v="304"/>
    <n v="3640.46"/>
    <x v="1"/>
    <x v="0"/>
  </r>
  <r>
    <s v="TXN00002717"/>
    <x v="146"/>
    <x v="205"/>
    <x v="128"/>
    <n v="397.61"/>
    <x v="3"/>
    <x v="1"/>
  </r>
  <r>
    <s v="TXN00002718"/>
    <x v="146"/>
    <x v="205"/>
    <x v="149"/>
    <n v="2425.82"/>
    <x v="3"/>
    <x v="0"/>
  </r>
  <r>
    <s v="TXN00002719"/>
    <x v="146"/>
    <x v="205"/>
    <x v="300"/>
    <n v="7026.31"/>
    <x v="1"/>
    <x v="0"/>
  </r>
  <r>
    <s v="TXN00002720"/>
    <x v="146"/>
    <x v="206"/>
    <x v="8"/>
    <n v="2288.92"/>
    <x v="1"/>
    <x v="1"/>
  </r>
  <r>
    <s v="TXN00002721"/>
    <x v="146"/>
    <x v="205"/>
    <x v="78"/>
    <n v="1008.25"/>
    <x v="1"/>
    <x v="1"/>
  </r>
  <r>
    <s v="TXN00002722"/>
    <x v="146"/>
    <x v="206"/>
    <x v="57"/>
    <n v="2709.27"/>
    <x v="1"/>
    <x v="1"/>
  </r>
  <r>
    <s v="TXN00002723"/>
    <x v="146"/>
    <x v="205"/>
    <x v="43"/>
    <n v="8280.69"/>
    <x v="4"/>
    <x v="1"/>
  </r>
  <r>
    <s v="TXN00002724"/>
    <x v="146"/>
    <x v="205"/>
    <x v="235"/>
    <n v="456.07"/>
    <x v="1"/>
    <x v="0"/>
  </r>
  <r>
    <s v="TXN00002725"/>
    <x v="146"/>
    <x v="205"/>
    <x v="178"/>
    <n v="2409.67"/>
    <x v="1"/>
    <x v="0"/>
  </r>
  <r>
    <s v="TXN00002726"/>
    <x v="146"/>
    <x v="206"/>
    <x v="79"/>
    <n v="423.19"/>
    <x v="0"/>
    <x v="0"/>
  </r>
  <r>
    <s v="TXN00002727"/>
    <x v="146"/>
    <x v="205"/>
    <x v="281"/>
    <n v="1005.92"/>
    <x v="0"/>
    <x v="1"/>
  </r>
  <r>
    <s v="TXN00002728"/>
    <x v="146"/>
    <x v="206"/>
    <x v="160"/>
    <n v="1229.6"/>
    <x v="0"/>
    <x v="0"/>
  </r>
  <r>
    <s v="TXN00002729"/>
    <x v="146"/>
    <x v="205"/>
    <x v="177"/>
    <n v="1742.52"/>
    <x v="1"/>
    <x v="0"/>
  </r>
  <r>
    <s v="TXN00002730"/>
    <x v="146"/>
    <x v="206"/>
    <x v="9"/>
    <n v="1264.49"/>
    <x v="3"/>
    <x v="1"/>
  </r>
  <r>
    <s v="TXN00002731"/>
    <x v="146"/>
    <x v="206"/>
    <x v="81"/>
    <n v="1920.75"/>
    <x v="1"/>
    <x v="0"/>
  </r>
  <r>
    <s v="TXN00002732"/>
    <x v="146"/>
    <x v="206"/>
    <x v="342"/>
    <n v="1529.71"/>
    <x v="4"/>
    <x v="1"/>
  </r>
  <r>
    <s v="TXN00002733"/>
    <x v="146"/>
    <x v="205"/>
    <x v="254"/>
    <n v="11437.47"/>
    <x v="1"/>
    <x v="1"/>
  </r>
  <r>
    <s v="TXN00002734"/>
    <x v="147"/>
    <x v="207"/>
    <x v="77"/>
    <n v="1371.06"/>
    <x v="3"/>
    <x v="0"/>
  </r>
  <r>
    <s v="TXN00002735"/>
    <x v="147"/>
    <x v="208"/>
    <x v="313"/>
    <n v="9386.77"/>
    <x v="4"/>
    <x v="1"/>
  </r>
  <r>
    <s v="TXN00002736"/>
    <x v="147"/>
    <x v="208"/>
    <x v="222"/>
    <n v="534.91"/>
    <x v="1"/>
    <x v="0"/>
  </r>
  <r>
    <s v="TXN00002737"/>
    <x v="147"/>
    <x v="207"/>
    <x v="205"/>
    <n v="3922.08"/>
    <x v="1"/>
    <x v="1"/>
  </r>
  <r>
    <s v="TXN00002738"/>
    <x v="147"/>
    <x v="207"/>
    <x v="221"/>
    <n v="561.2"/>
    <x v="1"/>
    <x v="1"/>
  </r>
  <r>
    <s v="TXN00002739"/>
    <x v="147"/>
    <x v="207"/>
    <x v="189"/>
    <n v="5850.3"/>
    <x v="0"/>
    <x v="1"/>
  </r>
  <r>
    <s v="TXN00002740"/>
    <x v="147"/>
    <x v="207"/>
    <x v="47"/>
    <n v="821.91"/>
    <x v="1"/>
    <x v="0"/>
  </r>
  <r>
    <s v="TXN00002741"/>
    <x v="147"/>
    <x v="208"/>
    <x v="46"/>
    <n v="1591.24"/>
    <x v="3"/>
    <x v="0"/>
  </r>
  <r>
    <s v="TXN00002742"/>
    <x v="147"/>
    <x v="207"/>
    <x v="77"/>
    <n v="1034.47"/>
    <x v="3"/>
    <x v="0"/>
  </r>
  <r>
    <s v="TXN00002743"/>
    <x v="147"/>
    <x v="208"/>
    <x v="39"/>
    <n v="1865.02"/>
    <x v="1"/>
    <x v="0"/>
  </r>
  <r>
    <s v="TXN00002744"/>
    <x v="147"/>
    <x v="208"/>
    <x v="311"/>
    <n v="1509.54"/>
    <x v="1"/>
    <x v="0"/>
  </r>
  <r>
    <s v="TXN00002745"/>
    <x v="147"/>
    <x v="207"/>
    <x v="336"/>
    <n v="15924.24"/>
    <x v="0"/>
    <x v="1"/>
  </r>
  <r>
    <s v="TXN00002746"/>
    <x v="147"/>
    <x v="208"/>
    <x v="48"/>
    <n v="860.46"/>
    <x v="0"/>
    <x v="1"/>
  </r>
  <r>
    <s v="TXN00002747"/>
    <x v="147"/>
    <x v="208"/>
    <x v="187"/>
    <n v="6903.65"/>
    <x v="0"/>
    <x v="0"/>
  </r>
  <r>
    <s v="TXN00002748"/>
    <x v="148"/>
    <x v="209"/>
    <x v="229"/>
    <n v="867.41"/>
    <x v="1"/>
    <x v="1"/>
  </r>
  <r>
    <s v="TXN00002749"/>
    <x v="148"/>
    <x v="209"/>
    <x v="215"/>
    <n v="16014.25"/>
    <x v="3"/>
    <x v="0"/>
  </r>
  <r>
    <s v="TXN00002750"/>
    <x v="148"/>
    <x v="210"/>
    <x v="226"/>
    <n v="2131.75"/>
    <x v="0"/>
    <x v="1"/>
  </r>
  <r>
    <s v="TXN00002751"/>
    <x v="148"/>
    <x v="209"/>
    <x v="251"/>
    <n v="2614.89"/>
    <x v="2"/>
    <x v="1"/>
  </r>
  <r>
    <s v="TXN00002752"/>
    <x v="148"/>
    <x v="209"/>
    <x v="270"/>
    <n v="3055.86"/>
    <x v="2"/>
    <x v="0"/>
  </r>
  <r>
    <s v="TXN00002753"/>
    <x v="148"/>
    <x v="209"/>
    <x v="311"/>
    <n v="3127.15"/>
    <x v="1"/>
    <x v="0"/>
  </r>
  <r>
    <s v="TXN00002754"/>
    <x v="148"/>
    <x v="209"/>
    <x v="188"/>
    <n v="11578.34"/>
    <x v="2"/>
    <x v="0"/>
  </r>
  <r>
    <s v="TXN00002755"/>
    <x v="148"/>
    <x v="209"/>
    <x v="17"/>
    <n v="971.19"/>
    <x v="0"/>
    <x v="1"/>
  </r>
  <r>
    <s v="TXN00002756"/>
    <x v="148"/>
    <x v="210"/>
    <x v="78"/>
    <n v="1398.24"/>
    <x v="1"/>
    <x v="1"/>
  </r>
  <r>
    <s v="TXN00002757"/>
    <x v="148"/>
    <x v="210"/>
    <x v="162"/>
    <n v="10350.38"/>
    <x v="1"/>
    <x v="0"/>
  </r>
  <r>
    <s v="TXN00002758"/>
    <x v="148"/>
    <x v="209"/>
    <x v="278"/>
    <n v="10301.67"/>
    <x v="1"/>
    <x v="0"/>
  </r>
  <r>
    <s v="TXN00002759"/>
    <x v="148"/>
    <x v="209"/>
    <x v="22"/>
    <n v="246.21"/>
    <x v="2"/>
    <x v="1"/>
  </r>
  <r>
    <s v="TXN00002760"/>
    <x v="148"/>
    <x v="210"/>
    <x v="143"/>
    <n v="1692.59"/>
    <x v="0"/>
    <x v="0"/>
  </r>
  <r>
    <s v="TXN00002761"/>
    <x v="148"/>
    <x v="210"/>
    <x v="318"/>
    <n v="715.55"/>
    <x v="1"/>
    <x v="0"/>
  </r>
  <r>
    <s v="TXN00002762"/>
    <x v="149"/>
    <x v="211"/>
    <x v="332"/>
    <n v="1427.87"/>
    <x v="2"/>
    <x v="0"/>
  </r>
  <r>
    <s v="TXN00002763"/>
    <x v="149"/>
    <x v="211"/>
    <x v="103"/>
    <n v="675.44"/>
    <x v="1"/>
    <x v="1"/>
  </r>
  <r>
    <s v="TXN00002764"/>
    <x v="149"/>
    <x v="211"/>
    <x v="285"/>
    <n v="613.57"/>
    <x v="0"/>
    <x v="1"/>
  </r>
  <r>
    <s v="TXN00002765"/>
    <x v="149"/>
    <x v="211"/>
    <x v="339"/>
    <n v="4621.84"/>
    <x v="2"/>
    <x v="1"/>
  </r>
  <r>
    <s v="TXN00002766"/>
    <x v="149"/>
    <x v="211"/>
    <x v="59"/>
    <n v="1262.65"/>
    <x v="1"/>
    <x v="1"/>
  </r>
  <r>
    <s v="TXN00002767"/>
    <x v="149"/>
    <x v="211"/>
    <x v="37"/>
    <n v="1174.87"/>
    <x v="3"/>
    <x v="1"/>
  </r>
  <r>
    <s v="TXN00002768"/>
    <x v="149"/>
    <x v="211"/>
    <x v="118"/>
    <n v="1772.96"/>
    <x v="4"/>
    <x v="0"/>
  </r>
  <r>
    <s v="TXN00002769"/>
    <x v="149"/>
    <x v="211"/>
    <x v="147"/>
    <n v="1899.97"/>
    <x v="2"/>
    <x v="1"/>
  </r>
  <r>
    <s v="TXN00002770"/>
    <x v="149"/>
    <x v="211"/>
    <x v="173"/>
    <n v="1043.07"/>
    <x v="1"/>
    <x v="1"/>
  </r>
  <r>
    <s v="TXN00002771"/>
    <x v="149"/>
    <x v="211"/>
    <x v="42"/>
    <n v="6599.59"/>
    <x v="1"/>
    <x v="1"/>
  </r>
  <r>
    <s v="TXN00002772"/>
    <x v="149"/>
    <x v="211"/>
    <x v="32"/>
    <n v="6945.86"/>
    <x v="3"/>
    <x v="0"/>
  </r>
  <r>
    <s v="TXN00002773"/>
    <x v="149"/>
    <x v="211"/>
    <x v="238"/>
    <n v="1953.57"/>
    <x v="1"/>
    <x v="1"/>
  </r>
  <r>
    <s v="TXN00002774"/>
    <x v="149"/>
    <x v="211"/>
    <x v="88"/>
    <n v="696.04"/>
    <x v="1"/>
    <x v="0"/>
  </r>
  <r>
    <s v="TXN00002775"/>
    <x v="149"/>
    <x v="211"/>
    <x v="91"/>
    <n v="4018.39"/>
    <x v="1"/>
    <x v="0"/>
  </r>
  <r>
    <s v="TXN00002776"/>
    <x v="149"/>
    <x v="211"/>
    <x v="279"/>
    <n v="1951.96"/>
    <x v="1"/>
    <x v="0"/>
  </r>
  <r>
    <s v="TXN00002777"/>
    <x v="149"/>
    <x v="211"/>
    <x v="345"/>
    <n v="758.92"/>
    <x v="4"/>
    <x v="0"/>
  </r>
  <r>
    <s v="TXN00002778"/>
    <x v="149"/>
    <x v="211"/>
    <x v="53"/>
    <n v="2613.1"/>
    <x v="2"/>
    <x v="1"/>
  </r>
  <r>
    <s v="TXN00002779"/>
    <x v="149"/>
    <x v="211"/>
    <x v="149"/>
    <n v="1501.34"/>
    <x v="2"/>
    <x v="0"/>
  </r>
  <r>
    <s v="TXN00002780"/>
    <x v="149"/>
    <x v="211"/>
    <x v="305"/>
    <n v="7389.34"/>
    <x v="0"/>
    <x v="0"/>
  </r>
  <r>
    <s v="TXN00002781"/>
    <x v="149"/>
    <x v="211"/>
    <x v="85"/>
    <n v="664.38"/>
    <x v="4"/>
    <x v="1"/>
  </r>
  <r>
    <s v="TXN00002782"/>
    <x v="150"/>
    <x v="212"/>
    <x v="26"/>
    <n v="282.38"/>
    <x v="1"/>
    <x v="0"/>
  </r>
  <r>
    <s v="TXN00002783"/>
    <x v="150"/>
    <x v="212"/>
    <x v="222"/>
    <n v="613.51"/>
    <x v="4"/>
    <x v="0"/>
  </r>
  <r>
    <s v="TXN00002784"/>
    <x v="150"/>
    <x v="212"/>
    <x v="151"/>
    <n v="1053.6"/>
    <x v="2"/>
    <x v="0"/>
  </r>
  <r>
    <s v="TXN00002785"/>
    <x v="150"/>
    <x v="212"/>
    <x v="342"/>
    <n v="533.08"/>
    <x v="2"/>
    <x v="1"/>
  </r>
  <r>
    <s v="TXN00002786"/>
    <x v="150"/>
    <x v="212"/>
    <x v="104"/>
    <n v="4998.49"/>
    <x v="3"/>
    <x v="1"/>
  </r>
  <r>
    <s v="TXN00002787"/>
    <x v="150"/>
    <x v="212"/>
    <x v="291"/>
    <n v="1121.23"/>
    <x v="3"/>
    <x v="0"/>
  </r>
  <r>
    <s v="TXN00002788"/>
    <x v="150"/>
    <x v="212"/>
    <x v="209"/>
    <n v="3108.05"/>
    <x v="2"/>
    <x v="1"/>
  </r>
  <r>
    <s v="TXN00002789"/>
    <x v="150"/>
    <x v="212"/>
    <x v="268"/>
    <n v="1126.44"/>
    <x v="0"/>
    <x v="1"/>
  </r>
  <r>
    <s v="TXN00002790"/>
    <x v="150"/>
    <x v="212"/>
    <x v="322"/>
    <n v="407.75"/>
    <x v="3"/>
    <x v="0"/>
  </r>
  <r>
    <s v="TXN00002791"/>
    <x v="150"/>
    <x v="212"/>
    <x v="80"/>
    <n v="2371.57"/>
    <x v="3"/>
    <x v="0"/>
  </r>
  <r>
    <s v="TXN00002792"/>
    <x v="150"/>
    <x v="212"/>
    <x v="143"/>
    <n v="1201.07"/>
    <x v="2"/>
    <x v="0"/>
  </r>
  <r>
    <s v="TXN00002793"/>
    <x v="150"/>
    <x v="212"/>
    <x v="149"/>
    <n v="1112.81"/>
    <x v="2"/>
    <x v="0"/>
  </r>
  <r>
    <s v="TXN00002794"/>
    <x v="150"/>
    <x v="212"/>
    <x v="284"/>
    <n v="274.79"/>
    <x v="3"/>
    <x v="0"/>
  </r>
  <r>
    <s v="TXN00002795"/>
    <x v="150"/>
    <x v="212"/>
    <x v="242"/>
    <n v="3027.17"/>
    <x v="4"/>
    <x v="1"/>
  </r>
  <r>
    <s v="TXN00002796"/>
    <x v="150"/>
    <x v="212"/>
    <x v="2"/>
    <n v="750.19"/>
    <x v="1"/>
    <x v="0"/>
  </r>
  <r>
    <s v="TXN00002797"/>
    <x v="151"/>
    <x v="213"/>
    <x v="8"/>
    <n v="662.03"/>
    <x v="3"/>
    <x v="1"/>
  </r>
  <r>
    <s v="TXN00002798"/>
    <x v="151"/>
    <x v="213"/>
    <x v="354"/>
    <n v="4138.74"/>
    <x v="2"/>
    <x v="1"/>
  </r>
  <r>
    <s v="TXN00002799"/>
    <x v="151"/>
    <x v="213"/>
    <x v="355"/>
    <n v="1287.64"/>
    <x v="2"/>
    <x v="1"/>
  </r>
  <r>
    <s v="TXN00002800"/>
    <x v="151"/>
    <x v="213"/>
    <x v="88"/>
    <n v="3438.99"/>
    <x v="0"/>
    <x v="0"/>
  </r>
  <r>
    <s v="TXN00002801"/>
    <x v="151"/>
    <x v="213"/>
    <x v="250"/>
    <n v="470.44"/>
    <x v="3"/>
    <x v="1"/>
  </r>
  <r>
    <s v="TXN00002802"/>
    <x v="151"/>
    <x v="213"/>
    <x v="111"/>
    <n v="245.41"/>
    <x v="0"/>
    <x v="1"/>
  </r>
  <r>
    <s v="TXN00002803"/>
    <x v="151"/>
    <x v="213"/>
    <x v="5"/>
    <n v="466.34"/>
    <x v="1"/>
    <x v="1"/>
  </r>
  <r>
    <s v="TXN00002804"/>
    <x v="151"/>
    <x v="213"/>
    <x v="233"/>
    <n v="894.28"/>
    <x v="2"/>
    <x v="0"/>
  </r>
  <r>
    <s v="TXN00002805"/>
    <x v="151"/>
    <x v="213"/>
    <x v="110"/>
    <n v="1689.76"/>
    <x v="4"/>
    <x v="1"/>
  </r>
  <r>
    <s v="TXN00002806"/>
    <x v="151"/>
    <x v="213"/>
    <x v="170"/>
    <n v="1659.24"/>
    <x v="1"/>
    <x v="1"/>
  </r>
  <r>
    <s v="TXN00002807"/>
    <x v="151"/>
    <x v="213"/>
    <x v="185"/>
    <n v="459.3"/>
    <x v="4"/>
    <x v="0"/>
  </r>
  <r>
    <s v="TXN00002808"/>
    <x v="152"/>
    <x v="214"/>
    <x v="257"/>
    <n v="836.53"/>
    <x v="1"/>
    <x v="0"/>
  </r>
  <r>
    <s v="TXN00002809"/>
    <x v="152"/>
    <x v="214"/>
    <x v="278"/>
    <n v="14275.56"/>
    <x v="1"/>
    <x v="0"/>
  </r>
  <r>
    <s v="TXN00002810"/>
    <x v="152"/>
    <x v="214"/>
    <x v="342"/>
    <n v="1409.56"/>
    <x v="0"/>
    <x v="1"/>
  </r>
  <r>
    <s v="TXN00002811"/>
    <x v="152"/>
    <x v="214"/>
    <x v="73"/>
    <n v="263.67"/>
    <x v="0"/>
    <x v="1"/>
  </r>
  <r>
    <s v="TXN00002812"/>
    <x v="152"/>
    <x v="214"/>
    <x v="304"/>
    <n v="852.99"/>
    <x v="1"/>
    <x v="0"/>
  </r>
  <r>
    <s v="TXN00002813"/>
    <x v="152"/>
    <x v="214"/>
    <x v="222"/>
    <n v="1250.28"/>
    <x v="2"/>
    <x v="0"/>
  </r>
  <r>
    <s v="TXN00002814"/>
    <x v="152"/>
    <x v="214"/>
    <x v="325"/>
    <n v="613.39"/>
    <x v="0"/>
    <x v="0"/>
  </r>
  <r>
    <s v="TXN00002815"/>
    <x v="152"/>
    <x v="214"/>
    <x v="59"/>
    <n v="739.27"/>
    <x v="3"/>
    <x v="1"/>
  </r>
  <r>
    <s v="TXN00002816"/>
    <x v="152"/>
    <x v="214"/>
    <x v="118"/>
    <n v="2585.32"/>
    <x v="1"/>
    <x v="0"/>
  </r>
  <r>
    <s v="TXN00002817"/>
    <x v="152"/>
    <x v="214"/>
    <x v="112"/>
    <n v="1339.66"/>
    <x v="0"/>
    <x v="0"/>
  </r>
  <r>
    <s v="TXN00002818"/>
    <x v="152"/>
    <x v="214"/>
    <x v="175"/>
    <n v="847.96"/>
    <x v="2"/>
    <x v="0"/>
  </r>
  <r>
    <s v="TXN00002819"/>
    <x v="152"/>
    <x v="214"/>
    <x v="269"/>
    <n v="3239.05"/>
    <x v="1"/>
    <x v="1"/>
  </r>
  <r>
    <s v="TXN00002820"/>
    <x v="152"/>
    <x v="214"/>
    <x v="296"/>
    <n v="795.82"/>
    <x v="0"/>
    <x v="1"/>
  </r>
  <r>
    <s v="TXN00002821"/>
    <x v="152"/>
    <x v="214"/>
    <x v="85"/>
    <n v="6616.85"/>
    <x v="1"/>
    <x v="1"/>
  </r>
  <r>
    <s v="TXN00002822"/>
    <x v="152"/>
    <x v="214"/>
    <x v="282"/>
    <n v="5564.03"/>
    <x v="3"/>
    <x v="0"/>
  </r>
  <r>
    <s v="TXN00002823"/>
    <x v="152"/>
    <x v="214"/>
    <x v="5"/>
    <n v="2104.86"/>
    <x v="1"/>
    <x v="1"/>
  </r>
  <r>
    <s v="TXN00002824"/>
    <x v="152"/>
    <x v="214"/>
    <x v="320"/>
    <n v="672.03"/>
    <x v="3"/>
    <x v="0"/>
  </r>
  <r>
    <s v="TXN00002825"/>
    <x v="153"/>
    <x v="215"/>
    <x v="295"/>
    <n v="2504.03"/>
    <x v="1"/>
    <x v="1"/>
  </r>
  <r>
    <s v="TXN00002826"/>
    <x v="153"/>
    <x v="215"/>
    <x v="263"/>
    <n v="771.86"/>
    <x v="1"/>
    <x v="0"/>
  </r>
  <r>
    <s v="TXN00002827"/>
    <x v="153"/>
    <x v="215"/>
    <x v="201"/>
    <n v="802.28"/>
    <x v="4"/>
    <x v="0"/>
  </r>
  <r>
    <s v="TXN00002828"/>
    <x v="153"/>
    <x v="215"/>
    <x v="279"/>
    <n v="2190.8"/>
    <x v="3"/>
    <x v="0"/>
  </r>
  <r>
    <s v="TXN00002829"/>
    <x v="153"/>
    <x v="215"/>
    <x v="294"/>
    <n v="15576.98"/>
    <x v="1"/>
    <x v="0"/>
  </r>
  <r>
    <s v="TXN00002830"/>
    <x v="153"/>
    <x v="215"/>
    <x v="97"/>
    <n v="7881.39"/>
    <x v="3"/>
    <x v="1"/>
  </r>
  <r>
    <s v="TXN00002831"/>
    <x v="153"/>
    <x v="215"/>
    <x v="255"/>
    <n v="755.17"/>
    <x v="0"/>
    <x v="1"/>
  </r>
  <r>
    <s v="TXN00002832"/>
    <x v="153"/>
    <x v="215"/>
    <x v="219"/>
    <n v="840.44"/>
    <x v="3"/>
    <x v="0"/>
  </r>
  <r>
    <s v="TXN00002833"/>
    <x v="153"/>
    <x v="215"/>
    <x v="18"/>
    <n v="5603.13"/>
    <x v="1"/>
    <x v="1"/>
  </r>
  <r>
    <s v="TXN00002834"/>
    <x v="153"/>
    <x v="215"/>
    <x v="291"/>
    <n v="1827.96"/>
    <x v="1"/>
    <x v="0"/>
  </r>
  <r>
    <s v="TXN00002835"/>
    <x v="153"/>
    <x v="215"/>
    <x v="265"/>
    <n v="3919.07"/>
    <x v="3"/>
    <x v="0"/>
  </r>
  <r>
    <s v="TXN00002836"/>
    <x v="153"/>
    <x v="215"/>
    <x v="269"/>
    <n v="869.85"/>
    <x v="0"/>
    <x v="1"/>
  </r>
  <r>
    <s v="TXN00002837"/>
    <x v="153"/>
    <x v="215"/>
    <x v="35"/>
    <n v="2084.98"/>
    <x v="3"/>
    <x v="1"/>
  </r>
  <r>
    <s v="TXN00002838"/>
    <x v="153"/>
    <x v="215"/>
    <x v="132"/>
    <n v="17776.64"/>
    <x v="4"/>
    <x v="1"/>
  </r>
  <r>
    <s v="TXN00002839"/>
    <x v="153"/>
    <x v="215"/>
    <x v="349"/>
    <n v="1024.87"/>
    <x v="1"/>
    <x v="0"/>
  </r>
  <r>
    <s v="TXN00002840"/>
    <x v="153"/>
    <x v="215"/>
    <x v="8"/>
    <n v="1951.86"/>
    <x v="0"/>
    <x v="1"/>
  </r>
  <r>
    <s v="TXN00002841"/>
    <x v="153"/>
    <x v="215"/>
    <x v="177"/>
    <n v="1467.28"/>
    <x v="0"/>
    <x v="0"/>
  </r>
  <r>
    <s v="TXN00002842"/>
    <x v="153"/>
    <x v="215"/>
    <x v="258"/>
    <n v="1429"/>
    <x v="3"/>
    <x v="1"/>
  </r>
  <r>
    <s v="TXN00002843"/>
    <x v="153"/>
    <x v="215"/>
    <x v="82"/>
    <n v="7641.39"/>
    <x v="1"/>
    <x v="1"/>
  </r>
  <r>
    <s v="TXN00002844"/>
    <x v="154"/>
    <x v="216"/>
    <x v="126"/>
    <n v="1336.83"/>
    <x v="2"/>
    <x v="0"/>
  </r>
  <r>
    <s v="TXN00002845"/>
    <x v="154"/>
    <x v="216"/>
    <x v="108"/>
    <n v="8362"/>
    <x v="1"/>
    <x v="1"/>
  </r>
  <r>
    <s v="TXN00002846"/>
    <x v="154"/>
    <x v="216"/>
    <x v="196"/>
    <n v="5045.33"/>
    <x v="2"/>
    <x v="1"/>
  </r>
  <r>
    <s v="TXN00002847"/>
    <x v="154"/>
    <x v="216"/>
    <x v="109"/>
    <n v="7687.8"/>
    <x v="1"/>
    <x v="0"/>
  </r>
  <r>
    <s v="TXN00002848"/>
    <x v="154"/>
    <x v="216"/>
    <x v="131"/>
    <n v="3500.98"/>
    <x v="1"/>
    <x v="0"/>
  </r>
  <r>
    <s v="TXN00002849"/>
    <x v="154"/>
    <x v="216"/>
    <x v="55"/>
    <n v="779.15"/>
    <x v="3"/>
    <x v="1"/>
  </r>
  <r>
    <s v="TXN00002850"/>
    <x v="154"/>
    <x v="216"/>
    <x v="336"/>
    <n v="381.33"/>
    <x v="1"/>
    <x v="1"/>
  </r>
  <r>
    <s v="TXN00002851"/>
    <x v="154"/>
    <x v="216"/>
    <x v="72"/>
    <n v="4619.15"/>
    <x v="1"/>
    <x v="1"/>
  </r>
  <r>
    <s v="TXN00002852"/>
    <x v="154"/>
    <x v="216"/>
    <x v="337"/>
    <n v="807.93"/>
    <x v="3"/>
    <x v="0"/>
  </r>
  <r>
    <s v="TXN00002853"/>
    <x v="154"/>
    <x v="216"/>
    <x v="349"/>
    <n v="1104.44"/>
    <x v="0"/>
    <x v="0"/>
  </r>
  <r>
    <s v="TXN00002854"/>
    <x v="154"/>
    <x v="216"/>
    <x v="309"/>
    <n v="4728.38"/>
    <x v="0"/>
    <x v="0"/>
  </r>
  <r>
    <s v="TXN00002855"/>
    <x v="154"/>
    <x v="216"/>
    <x v="166"/>
    <n v="3045.84"/>
    <x v="1"/>
    <x v="1"/>
  </r>
  <r>
    <s v="TXN00002856"/>
    <x v="154"/>
    <x v="216"/>
    <x v="163"/>
    <n v="1812.77"/>
    <x v="3"/>
    <x v="1"/>
  </r>
  <r>
    <s v="TXN00002857"/>
    <x v="154"/>
    <x v="216"/>
    <x v="312"/>
    <n v="443.6"/>
    <x v="1"/>
    <x v="1"/>
  </r>
  <r>
    <s v="TXN00002858"/>
    <x v="154"/>
    <x v="216"/>
    <x v="94"/>
    <n v="9116.06"/>
    <x v="3"/>
    <x v="0"/>
  </r>
  <r>
    <s v="TXN00002859"/>
    <x v="154"/>
    <x v="216"/>
    <x v="313"/>
    <n v="2399.93"/>
    <x v="1"/>
    <x v="1"/>
  </r>
  <r>
    <s v="TXN00002860"/>
    <x v="154"/>
    <x v="216"/>
    <x v="132"/>
    <n v="2830.93"/>
    <x v="2"/>
    <x v="1"/>
  </r>
  <r>
    <s v="TXN00002861"/>
    <x v="154"/>
    <x v="216"/>
    <x v="206"/>
    <n v="418.88"/>
    <x v="2"/>
    <x v="1"/>
  </r>
  <r>
    <s v="TXN00002862"/>
    <x v="155"/>
    <x v="217"/>
    <x v="316"/>
    <n v="2736.52"/>
    <x v="1"/>
    <x v="0"/>
  </r>
  <r>
    <s v="TXN00002863"/>
    <x v="155"/>
    <x v="217"/>
    <x v="33"/>
    <n v="1579.09"/>
    <x v="0"/>
    <x v="1"/>
  </r>
  <r>
    <s v="TXN00002864"/>
    <x v="155"/>
    <x v="217"/>
    <x v="271"/>
    <n v="6042.86"/>
    <x v="4"/>
    <x v="0"/>
  </r>
  <r>
    <s v="TXN00002865"/>
    <x v="155"/>
    <x v="217"/>
    <x v="67"/>
    <n v="2367.14"/>
    <x v="2"/>
    <x v="1"/>
  </r>
  <r>
    <s v="TXN00002866"/>
    <x v="155"/>
    <x v="217"/>
    <x v="350"/>
    <n v="1180.27"/>
    <x v="1"/>
    <x v="1"/>
  </r>
  <r>
    <s v="TXN00002867"/>
    <x v="155"/>
    <x v="217"/>
    <x v="46"/>
    <n v="1084.49"/>
    <x v="1"/>
    <x v="0"/>
  </r>
  <r>
    <s v="TXN00002868"/>
    <x v="155"/>
    <x v="217"/>
    <x v="115"/>
    <n v="1096.82"/>
    <x v="1"/>
    <x v="0"/>
  </r>
  <r>
    <s v="TXN00002869"/>
    <x v="155"/>
    <x v="217"/>
    <x v="146"/>
    <n v="717"/>
    <x v="3"/>
    <x v="1"/>
  </r>
  <r>
    <s v="TXN00002870"/>
    <x v="155"/>
    <x v="217"/>
    <x v="13"/>
    <n v="1745.63"/>
    <x v="1"/>
    <x v="1"/>
  </r>
  <r>
    <s v="TXN00002871"/>
    <x v="155"/>
    <x v="217"/>
    <x v="174"/>
    <n v="4147.01"/>
    <x v="1"/>
    <x v="1"/>
  </r>
  <r>
    <s v="TXN00002872"/>
    <x v="155"/>
    <x v="217"/>
    <x v="355"/>
    <n v="436.91"/>
    <x v="1"/>
    <x v="1"/>
  </r>
  <r>
    <s v="TXN00002873"/>
    <x v="155"/>
    <x v="217"/>
    <x v="340"/>
    <n v="861.8"/>
    <x v="3"/>
    <x v="0"/>
  </r>
  <r>
    <s v="TXN00002874"/>
    <x v="155"/>
    <x v="217"/>
    <x v="96"/>
    <n v="6878.74"/>
    <x v="0"/>
    <x v="1"/>
  </r>
  <r>
    <s v="TXN00002875"/>
    <x v="155"/>
    <x v="217"/>
    <x v="30"/>
    <n v="351.09"/>
    <x v="2"/>
    <x v="0"/>
  </r>
  <r>
    <s v="TXN00002876"/>
    <x v="155"/>
    <x v="217"/>
    <x v="67"/>
    <n v="1709.86"/>
    <x v="1"/>
    <x v="1"/>
  </r>
  <r>
    <s v="TXN00002877"/>
    <x v="155"/>
    <x v="217"/>
    <x v="199"/>
    <n v="3717.71"/>
    <x v="4"/>
    <x v="1"/>
  </r>
  <r>
    <s v="TXN00002878"/>
    <x v="155"/>
    <x v="217"/>
    <x v="214"/>
    <n v="486.01"/>
    <x v="1"/>
    <x v="1"/>
  </r>
  <r>
    <s v="TXN00002879"/>
    <x v="156"/>
    <x v="218"/>
    <x v="36"/>
    <n v="5997.5"/>
    <x v="0"/>
    <x v="1"/>
  </r>
  <r>
    <s v="TXN00002880"/>
    <x v="156"/>
    <x v="218"/>
    <x v="236"/>
    <n v="2083.63"/>
    <x v="3"/>
    <x v="1"/>
  </r>
  <r>
    <s v="TXN00002881"/>
    <x v="156"/>
    <x v="218"/>
    <x v="198"/>
    <n v="5400.48"/>
    <x v="1"/>
    <x v="1"/>
  </r>
  <r>
    <s v="TXN00002882"/>
    <x v="156"/>
    <x v="218"/>
    <x v="184"/>
    <n v="789.48"/>
    <x v="2"/>
    <x v="1"/>
  </r>
  <r>
    <s v="TXN00002883"/>
    <x v="156"/>
    <x v="218"/>
    <x v="253"/>
    <n v="4484"/>
    <x v="4"/>
    <x v="1"/>
  </r>
  <r>
    <s v="TXN00002884"/>
    <x v="156"/>
    <x v="218"/>
    <x v="328"/>
    <n v="5653.58"/>
    <x v="4"/>
    <x v="0"/>
  </r>
  <r>
    <s v="TXN00002885"/>
    <x v="156"/>
    <x v="218"/>
    <x v="160"/>
    <n v="823.92"/>
    <x v="1"/>
    <x v="0"/>
  </r>
  <r>
    <s v="TXN00002886"/>
    <x v="156"/>
    <x v="218"/>
    <x v="267"/>
    <n v="2267.06"/>
    <x v="2"/>
    <x v="1"/>
  </r>
  <r>
    <s v="TXN00002887"/>
    <x v="156"/>
    <x v="218"/>
    <x v="35"/>
    <n v="1488.74"/>
    <x v="2"/>
    <x v="1"/>
  </r>
  <r>
    <s v="TXN00002888"/>
    <x v="156"/>
    <x v="218"/>
    <x v="145"/>
    <n v="4861.52"/>
    <x v="3"/>
    <x v="0"/>
  </r>
  <r>
    <s v="TXN00002889"/>
    <x v="156"/>
    <x v="218"/>
    <x v="345"/>
    <n v="502.03"/>
    <x v="2"/>
    <x v="0"/>
  </r>
  <r>
    <s v="TXN00002890"/>
    <x v="156"/>
    <x v="218"/>
    <x v="356"/>
    <n v="3175.56"/>
    <x v="3"/>
    <x v="0"/>
  </r>
  <r>
    <s v="TXN00002891"/>
    <x v="156"/>
    <x v="218"/>
    <x v="1"/>
    <n v="4062.79"/>
    <x v="2"/>
    <x v="1"/>
  </r>
  <r>
    <s v="TXN00002892"/>
    <x v="156"/>
    <x v="218"/>
    <x v="166"/>
    <n v="5814.55"/>
    <x v="4"/>
    <x v="1"/>
  </r>
  <r>
    <s v="TXN00002893"/>
    <x v="156"/>
    <x v="218"/>
    <x v="215"/>
    <n v="4214.56"/>
    <x v="4"/>
    <x v="0"/>
  </r>
  <r>
    <s v="TXN00002894"/>
    <x v="156"/>
    <x v="218"/>
    <x v="23"/>
    <n v="2182.26"/>
    <x v="3"/>
    <x v="0"/>
  </r>
  <r>
    <s v="TXN00002895"/>
    <x v="156"/>
    <x v="218"/>
    <x v="267"/>
    <n v="3381.73"/>
    <x v="2"/>
    <x v="1"/>
  </r>
  <r>
    <s v="TXN00002896"/>
    <x v="156"/>
    <x v="218"/>
    <x v="181"/>
    <n v="1598.16"/>
    <x v="2"/>
    <x v="0"/>
  </r>
  <r>
    <s v="TXN00002897"/>
    <x v="156"/>
    <x v="218"/>
    <x v="89"/>
    <n v="1572.56"/>
    <x v="1"/>
    <x v="0"/>
  </r>
  <r>
    <s v="TXN00002898"/>
    <x v="156"/>
    <x v="218"/>
    <x v="149"/>
    <n v="1364.1"/>
    <x v="0"/>
    <x v="0"/>
  </r>
  <r>
    <s v="TXN00002899"/>
    <x v="157"/>
    <x v="219"/>
    <x v="187"/>
    <n v="7122.97"/>
    <x v="1"/>
    <x v="0"/>
  </r>
  <r>
    <s v="TXN00002900"/>
    <x v="157"/>
    <x v="219"/>
    <x v="318"/>
    <n v="1569.73"/>
    <x v="2"/>
    <x v="0"/>
  </r>
  <r>
    <s v="TXN00002901"/>
    <x v="157"/>
    <x v="220"/>
    <x v="17"/>
    <n v="2744.74"/>
    <x v="3"/>
    <x v="1"/>
  </r>
  <r>
    <s v="TXN00002902"/>
    <x v="157"/>
    <x v="220"/>
    <x v="2"/>
    <n v="1371.73"/>
    <x v="3"/>
    <x v="0"/>
  </r>
  <r>
    <s v="TXN00002903"/>
    <x v="157"/>
    <x v="220"/>
    <x v="31"/>
    <n v="2554.29"/>
    <x v="2"/>
    <x v="1"/>
  </r>
  <r>
    <s v="TXN00002904"/>
    <x v="157"/>
    <x v="219"/>
    <x v="239"/>
    <n v="8366.99"/>
    <x v="3"/>
    <x v="1"/>
  </r>
  <r>
    <s v="TXN00002905"/>
    <x v="157"/>
    <x v="219"/>
    <x v="353"/>
    <n v="2965.49"/>
    <x v="1"/>
    <x v="0"/>
  </r>
  <r>
    <s v="TXN00002906"/>
    <x v="157"/>
    <x v="219"/>
    <x v="128"/>
    <n v="5577.79"/>
    <x v="2"/>
    <x v="1"/>
  </r>
  <r>
    <s v="TXN00002907"/>
    <x v="157"/>
    <x v="220"/>
    <x v="111"/>
    <n v="5178.09"/>
    <x v="0"/>
    <x v="1"/>
  </r>
  <r>
    <s v="TXN00002908"/>
    <x v="157"/>
    <x v="219"/>
    <x v="325"/>
    <n v="4182.94"/>
    <x v="3"/>
    <x v="0"/>
  </r>
  <r>
    <s v="TXN00002909"/>
    <x v="157"/>
    <x v="219"/>
    <x v="120"/>
    <n v="1904.66"/>
    <x v="4"/>
    <x v="1"/>
  </r>
  <r>
    <s v="TXN00002910"/>
    <x v="157"/>
    <x v="220"/>
    <x v="205"/>
    <n v="5070.93"/>
    <x v="0"/>
    <x v="1"/>
  </r>
  <r>
    <s v="TXN00002911"/>
    <x v="157"/>
    <x v="220"/>
    <x v="26"/>
    <n v="2204.82"/>
    <x v="1"/>
    <x v="0"/>
  </r>
  <r>
    <s v="TXN00002912"/>
    <x v="157"/>
    <x v="219"/>
    <x v="52"/>
    <n v="4068.13"/>
    <x v="3"/>
    <x v="0"/>
  </r>
  <r>
    <s v="TXN00002913"/>
    <x v="157"/>
    <x v="219"/>
    <x v="305"/>
    <n v="2413.68"/>
    <x v="2"/>
    <x v="0"/>
  </r>
  <r>
    <s v="TXN00002914"/>
    <x v="157"/>
    <x v="220"/>
    <x v="28"/>
    <n v="1397.6"/>
    <x v="3"/>
    <x v="0"/>
  </r>
  <r>
    <s v="TXN00002915"/>
    <x v="157"/>
    <x v="220"/>
    <x v="80"/>
    <n v="13581.59"/>
    <x v="0"/>
    <x v="0"/>
  </r>
  <r>
    <s v="TXN00002916"/>
    <x v="157"/>
    <x v="219"/>
    <x v="180"/>
    <n v="12572.47"/>
    <x v="1"/>
    <x v="0"/>
  </r>
  <r>
    <s v="TXN00002917"/>
    <x v="157"/>
    <x v="219"/>
    <x v="43"/>
    <n v="729.88"/>
    <x v="0"/>
    <x v="1"/>
  </r>
  <r>
    <s v="TXN00002918"/>
    <x v="157"/>
    <x v="220"/>
    <x v="205"/>
    <n v="1919.95"/>
    <x v="4"/>
    <x v="1"/>
  </r>
  <r>
    <s v="TXN00002919"/>
    <x v="157"/>
    <x v="220"/>
    <x v="103"/>
    <n v="15501.49"/>
    <x v="1"/>
    <x v="1"/>
  </r>
  <r>
    <s v="TXN00002920"/>
    <x v="157"/>
    <x v="219"/>
    <x v="151"/>
    <n v="1299.92"/>
    <x v="1"/>
    <x v="0"/>
  </r>
  <r>
    <s v="TXN00002921"/>
    <x v="157"/>
    <x v="220"/>
    <x v="303"/>
    <n v="1506.47"/>
    <x v="1"/>
    <x v="0"/>
  </r>
  <r>
    <s v="TXN00002922"/>
    <x v="157"/>
    <x v="220"/>
    <x v="290"/>
    <n v="2155.32"/>
    <x v="2"/>
    <x v="0"/>
  </r>
  <r>
    <s v="TXN00002923"/>
    <x v="158"/>
    <x v="221"/>
    <x v="90"/>
    <n v="9383.77"/>
    <x v="3"/>
    <x v="0"/>
  </r>
  <r>
    <s v="TXN00002924"/>
    <x v="158"/>
    <x v="221"/>
    <x v="127"/>
    <n v="2685.01"/>
    <x v="1"/>
    <x v="1"/>
  </r>
  <r>
    <s v="TXN00002925"/>
    <x v="158"/>
    <x v="221"/>
    <x v="341"/>
    <n v="2645.45"/>
    <x v="2"/>
    <x v="1"/>
  </r>
  <r>
    <s v="TXN00002926"/>
    <x v="158"/>
    <x v="221"/>
    <x v="174"/>
    <n v="326.77"/>
    <x v="3"/>
    <x v="1"/>
  </r>
  <r>
    <s v="TXN00002927"/>
    <x v="158"/>
    <x v="221"/>
    <x v="268"/>
    <n v="4610.77"/>
    <x v="4"/>
    <x v="1"/>
  </r>
  <r>
    <s v="TXN00002928"/>
    <x v="158"/>
    <x v="221"/>
    <x v="30"/>
    <n v="5598.43"/>
    <x v="1"/>
    <x v="0"/>
  </r>
  <r>
    <s v="TXN00002929"/>
    <x v="158"/>
    <x v="221"/>
    <x v="103"/>
    <n v="16247.67"/>
    <x v="3"/>
    <x v="1"/>
  </r>
  <r>
    <s v="TXN00002930"/>
    <x v="158"/>
    <x v="221"/>
    <x v="24"/>
    <n v="2645.16"/>
    <x v="3"/>
    <x v="1"/>
  </r>
  <r>
    <s v="TXN00002931"/>
    <x v="158"/>
    <x v="221"/>
    <x v="162"/>
    <n v="7506.02"/>
    <x v="3"/>
    <x v="0"/>
  </r>
  <r>
    <s v="TXN00002932"/>
    <x v="158"/>
    <x v="221"/>
    <x v="207"/>
    <n v="2159.19"/>
    <x v="0"/>
    <x v="1"/>
  </r>
  <r>
    <s v="TXN00002933"/>
    <x v="158"/>
    <x v="221"/>
    <x v="60"/>
    <n v="7595.26"/>
    <x v="3"/>
    <x v="1"/>
  </r>
  <r>
    <s v="TXN00002934"/>
    <x v="158"/>
    <x v="221"/>
    <x v="340"/>
    <n v="1215.47"/>
    <x v="2"/>
    <x v="0"/>
  </r>
  <r>
    <s v="TXN00002935"/>
    <x v="158"/>
    <x v="221"/>
    <x v="246"/>
    <n v="5047.68"/>
    <x v="4"/>
    <x v="1"/>
  </r>
  <r>
    <s v="TXN00002936"/>
    <x v="158"/>
    <x v="221"/>
    <x v="112"/>
    <n v="3680.01"/>
    <x v="1"/>
    <x v="0"/>
  </r>
  <r>
    <s v="TXN00002937"/>
    <x v="158"/>
    <x v="221"/>
    <x v="15"/>
    <n v="723.79"/>
    <x v="1"/>
    <x v="1"/>
  </r>
  <r>
    <s v="TXN00002938"/>
    <x v="158"/>
    <x v="221"/>
    <x v="346"/>
    <n v="1286.7"/>
    <x v="3"/>
    <x v="0"/>
  </r>
  <r>
    <s v="TXN00002939"/>
    <x v="158"/>
    <x v="221"/>
    <x v="299"/>
    <n v="16206.72"/>
    <x v="2"/>
    <x v="0"/>
  </r>
  <r>
    <s v="TXN00002940"/>
    <x v="158"/>
    <x v="221"/>
    <x v="222"/>
    <n v="466.1"/>
    <x v="1"/>
    <x v="0"/>
  </r>
  <r>
    <s v="TXN00002941"/>
    <x v="158"/>
    <x v="221"/>
    <x v="336"/>
    <n v="2377.6"/>
    <x v="4"/>
    <x v="1"/>
  </r>
  <r>
    <s v="TXN00002942"/>
    <x v="159"/>
    <x v="222"/>
    <x v="194"/>
    <n v="10756.98"/>
    <x v="3"/>
    <x v="0"/>
  </r>
  <r>
    <s v="TXN00002943"/>
    <x v="159"/>
    <x v="222"/>
    <x v="330"/>
    <n v="4059.49"/>
    <x v="3"/>
    <x v="1"/>
  </r>
  <r>
    <s v="TXN00002944"/>
    <x v="159"/>
    <x v="222"/>
    <x v="329"/>
    <n v="460.93"/>
    <x v="0"/>
    <x v="1"/>
  </r>
  <r>
    <s v="TXN00002945"/>
    <x v="159"/>
    <x v="222"/>
    <x v="214"/>
    <n v="1817.75"/>
    <x v="0"/>
    <x v="1"/>
  </r>
  <r>
    <s v="TXN00002946"/>
    <x v="159"/>
    <x v="223"/>
    <x v="40"/>
    <n v="930.17"/>
    <x v="2"/>
    <x v="0"/>
  </r>
  <r>
    <s v="TXN00002947"/>
    <x v="159"/>
    <x v="222"/>
    <x v="50"/>
    <n v="565.44"/>
    <x v="1"/>
    <x v="1"/>
  </r>
  <r>
    <s v="TXN00002948"/>
    <x v="159"/>
    <x v="223"/>
    <x v="333"/>
    <n v="1468.28"/>
    <x v="3"/>
    <x v="1"/>
  </r>
  <r>
    <s v="TXN00002949"/>
    <x v="159"/>
    <x v="222"/>
    <x v="129"/>
    <n v="683.61"/>
    <x v="3"/>
    <x v="1"/>
  </r>
  <r>
    <s v="TXN00002950"/>
    <x v="159"/>
    <x v="222"/>
    <x v="360"/>
    <n v="2883.99"/>
    <x v="0"/>
    <x v="1"/>
  </r>
  <r>
    <s v="TXN00002951"/>
    <x v="160"/>
    <x v="224"/>
    <x v="193"/>
    <n v="839.6"/>
    <x v="4"/>
    <x v="1"/>
  </r>
  <r>
    <s v="TXN00002952"/>
    <x v="160"/>
    <x v="224"/>
    <x v="122"/>
    <n v="1858.45"/>
    <x v="0"/>
    <x v="1"/>
  </r>
  <r>
    <s v="TXN00002953"/>
    <x v="160"/>
    <x v="224"/>
    <x v="292"/>
    <n v="3277.5"/>
    <x v="0"/>
    <x v="1"/>
  </r>
  <r>
    <s v="TXN00002954"/>
    <x v="160"/>
    <x v="224"/>
    <x v="19"/>
    <n v="2194.41"/>
    <x v="1"/>
    <x v="0"/>
  </r>
  <r>
    <s v="TXN00002955"/>
    <x v="160"/>
    <x v="224"/>
    <x v="295"/>
    <n v="604.74"/>
    <x v="1"/>
    <x v="1"/>
  </r>
  <r>
    <s v="TXN00002956"/>
    <x v="160"/>
    <x v="224"/>
    <x v="270"/>
    <n v="2142.13"/>
    <x v="3"/>
    <x v="0"/>
  </r>
  <r>
    <s v="TXN00002957"/>
    <x v="160"/>
    <x v="224"/>
    <x v="148"/>
    <n v="3161.46"/>
    <x v="1"/>
    <x v="1"/>
  </r>
  <r>
    <s v="TXN00002958"/>
    <x v="160"/>
    <x v="224"/>
    <x v="46"/>
    <n v="1878.08"/>
    <x v="0"/>
    <x v="0"/>
  </r>
  <r>
    <s v="TXN00002959"/>
    <x v="160"/>
    <x v="224"/>
    <x v="321"/>
    <n v="7921.36"/>
    <x v="1"/>
    <x v="0"/>
  </r>
  <r>
    <s v="TXN00002960"/>
    <x v="160"/>
    <x v="224"/>
    <x v="226"/>
    <n v="881.46"/>
    <x v="3"/>
    <x v="1"/>
  </r>
  <r>
    <s v="TXN00002961"/>
    <x v="160"/>
    <x v="224"/>
    <x v="112"/>
    <n v="2451.22"/>
    <x v="1"/>
    <x v="0"/>
  </r>
  <r>
    <s v="TXN00002962"/>
    <x v="160"/>
    <x v="224"/>
    <x v="172"/>
    <n v="1708.04"/>
    <x v="3"/>
    <x v="1"/>
  </r>
  <r>
    <s v="TXN00002963"/>
    <x v="160"/>
    <x v="224"/>
    <x v="301"/>
    <n v="2195.1"/>
    <x v="2"/>
    <x v="0"/>
  </r>
  <r>
    <s v="TXN00002964"/>
    <x v="160"/>
    <x v="224"/>
    <x v="94"/>
    <n v="1061.16"/>
    <x v="3"/>
    <x v="0"/>
  </r>
  <r>
    <s v="TXN00002965"/>
    <x v="161"/>
    <x v="225"/>
    <x v="354"/>
    <n v="635.7"/>
    <x v="2"/>
    <x v="1"/>
  </r>
  <r>
    <s v="TXN00002966"/>
    <x v="161"/>
    <x v="225"/>
    <x v="49"/>
    <n v="1782.61"/>
    <x v="0"/>
    <x v="1"/>
  </r>
  <r>
    <s v="TXN00002967"/>
    <x v="161"/>
    <x v="225"/>
    <x v="90"/>
    <n v="5764.43"/>
    <x v="3"/>
    <x v="0"/>
  </r>
  <r>
    <s v="TXN00002968"/>
    <x v="161"/>
    <x v="225"/>
    <x v="250"/>
    <n v="1690.35"/>
    <x v="3"/>
    <x v="1"/>
  </r>
  <r>
    <s v="TXN00002969"/>
    <x v="161"/>
    <x v="225"/>
    <x v="269"/>
    <n v="1113.97"/>
    <x v="2"/>
    <x v="1"/>
  </r>
  <r>
    <s v="TXN00002970"/>
    <x v="161"/>
    <x v="225"/>
    <x v="58"/>
    <n v="1338.35"/>
    <x v="0"/>
    <x v="1"/>
  </r>
  <r>
    <s v="TXN00002971"/>
    <x v="161"/>
    <x v="225"/>
    <x v="29"/>
    <n v="867.26"/>
    <x v="0"/>
    <x v="1"/>
  </r>
  <r>
    <s v="TXN00002972"/>
    <x v="161"/>
    <x v="225"/>
    <x v="212"/>
    <n v="139.13"/>
    <x v="1"/>
    <x v="0"/>
  </r>
  <r>
    <s v="TXN00002973"/>
    <x v="161"/>
    <x v="225"/>
    <x v="18"/>
    <n v="195.77"/>
    <x v="3"/>
    <x v="1"/>
  </r>
  <r>
    <s v="TXN00002974"/>
    <x v="161"/>
    <x v="225"/>
    <x v="159"/>
    <n v="447.09"/>
    <x v="4"/>
    <x v="0"/>
  </r>
  <r>
    <s v="TXN00002975"/>
    <x v="161"/>
    <x v="225"/>
    <x v="154"/>
    <n v="2776.79"/>
    <x v="0"/>
    <x v="0"/>
  </r>
  <r>
    <s v="TXN00002976"/>
    <x v="161"/>
    <x v="225"/>
    <x v="251"/>
    <n v="434.31"/>
    <x v="1"/>
    <x v="1"/>
  </r>
  <r>
    <s v="TXN00002977"/>
    <x v="161"/>
    <x v="225"/>
    <x v="119"/>
    <n v="1855.88"/>
    <x v="3"/>
    <x v="0"/>
  </r>
  <r>
    <s v="TXN00002978"/>
    <x v="161"/>
    <x v="225"/>
    <x v="363"/>
    <n v="2342.06"/>
    <x v="3"/>
    <x v="0"/>
  </r>
  <r>
    <s v="TXN00002979"/>
    <x v="161"/>
    <x v="225"/>
    <x v="125"/>
    <n v="208.63"/>
    <x v="1"/>
    <x v="0"/>
  </r>
  <r>
    <s v="TXN00002980"/>
    <x v="161"/>
    <x v="225"/>
    <x v="152"/>
    <n v="2256.3"/>
    <x v="0"/>
    <x v="1"/>
  </r>
  <r>
    <s v="TXN00002981"/>
    <x v="161"/>
    <x v="225"/>
    <x v="39"/>
    <n v="1749.96"/>
    <x v="0"/>
    <x v="0"/>
  </r>
  <r>
    <s v="TXN00002982"/>
    <x v="162"/>
    <x v="226"/>
    <x v="238"/>
    <n v="5489.24"/>
    <x v="1"/>
    <x v="1"/>
  </r>
  <r>
    <s v="TXN00002983"/>
    <x v="162"/>
    <x v="226"/>
    <x v="346"/>
    <n v="3281.44"/>
    <x v="0"/>
    <x v="0"/>
  </r>
  <r>
    <s v="TXN00002984"/>
    <x v="162"/>
    <x v="226"/>
    <x v="210"/>
    <n v="3055.22"/>
    <x v="0"/>
    <x v="0"/>
  </r>
  <r>
    <s v="TXN00002985"/>
    <x v="162"/>
    <x v="226"/>
    <x v="258"/>
    <n v="385.31"/>
    <x v="4"/>
    <x v="1"/>
  </r>
  <r>
    <s v="TXN00002986"/>
    <x v="162"/>
    <x v="226"/>
    <x v="118"/>
    <n v="1740.89"/>
    <x v="4"/>
    <x v="0"/>
  </r>
  <r>
    <s v="TXN00002987"/>
    <x v="162"/>
    <x v="226"/>
    <x v="305"/>
    <n v="383.06"/>
    <x v="0"/>
    <x v="0"/>
  </r>
  <r>
    <s v="TXN00002988"/>
    <x v="162"/>
    <x v="226"/>
    <x v="345"/>
    <n v="7009.6"/>
    <x v="0"/>
    <x v="0"/>
  </r>
  <r>
    <s v="TXN00002989"/>
    <x v="162"/>
    <x v="226"/>
    <x v="205"/>
    <n v="6460.6"/>
    <x v="4"/>
    <x v="1"/>
  </r>
  <r>
    <s v="TXN00002990"/>
    <x v="162"/>
    <x v="226"/>
    <x v="308"/>
    <n v="1669.46"/>
    <x v="0"/>
    <x v="0"/>
  </r>
  <r>
    <s v="TXN00002991"/>
    <x v="162"/>
    <x v="226"/>
    <x v="74"/>
    <n v="602.73"/>
    <x v="4"/>
    <x v="1"/>
  </r>
  <r>
    <s v="TXN00002992"/>
    <x v="162"/>
    <x v="226"/>
    <x v="276"/>
    <n v="13175.49"/>
    <x v="2"/>
    <x v="0"/>
  </r>
  <r>
    <s v="TXN00002993"/>
    <x v="162"/>
    <x v="226"/>
    <x v="260"/>
    <n v="578.11"/>
    <x v="0"/>
    <x v="0"/>
  </r>
  <r>
    <s v="TXN00002994"/>
    <x v="162"/>
    <x v="226"/>
    <x v="192"/>
    <n v="1207.5"/>
    <x v="1"/>
    <x v="0"/>
  </r>
  <r>
    <s v="TXN00002995"/>
    <x v="162"/>
    <x v="226"/>
    <x v="101"/>
    <n v="12614.59"/>
    <x v="3"/>
    <x v="1"/>
  </r>
  <r>
    <s v="TXN00002996"/>
    <x v="163"/>
    <x v="227"/>
    <x v="104"/>
    <n v="1820.2"/>
    <x v="1"/>
    <x v="1"/>
  </r>
  <r>
    <s v="TXN00002997"/>
    <x v="163"/>
    <x v="227"/>
    <x v="249"/>
    <n v="2859.07"/>
    <x v="1"/>
    <x v="1"/>
  </r>
  <r>
    <s v="TXN00002998"/>
    <x v="163"/>
    <x v="228"/>
    <x v="35"/>
    <n v="15159.71"/>
    <x v="3"/>
    <x v="1"/>
  </r>
  <r>
    <s v="TXN00002999"/>
    <x v="163"/>
    <x v="227"/>
    <x v="307"/>
    <n v="3969.05"/>
    <x v="4"/>
    <x v="0"/>
  </r>
  <r>
    <s v="TXN00003000"/>
    <x v="163"/>
    <x v="227"/>
    <x v="15"/>
    <n v="4041.86"/>
    <x v="3"/>
    <x v="1"/>
  </r>
  <r>
    <s v="TXN00003001"/>
    <x v="163"/>
    <x v="228"/>
    <x v="137"/>
    <n v="425.01"/>
    <x v="3"/>
    <x v="1"/>
  </r>
  <r>
    <s v="TXN00003002"/>
    <x v="163"/>
    <x v="228"/>
    <x v="248"/>
    <n v="912.55"/>
    <x v="1"/>
    <x v="0"/>
  </r>
  <r>
    <s v="TXN00003003"/>
    <x v="163"/>
    <x v="228"/>
    <x v="252"/>
    <n v="1191.82"/>
    <x v="1"/>
    <x v="0"/>
  </r>
  <r>
    <s v="TXN00003004"/>
    <x v="163"/>
    <x v="228"/>
    <x v="188"/>
    <n v="2490.2"/>
    <x v="0"/>
    <x v="0"/>
  </r>
  <r>
    <s v="TXN00003005"/>
    <x v="163"/>
    <x v="228"/>
    <x v="265"/>
    <n v="847.99"/>
    <x v="1"/>
    <x v="0"/>
  </r>
  <r>
    <s v="TXN00003006"/>
    <x v="163"/>
    <x v="227"/>
    <x v="179"/>
    <n v="1753.08"/>
    <x v="4"/>
    <x v="0"/>
  </r>
  <r>
    <s v="TXN00003007"/>
    <x v="163"/>
    <x v="227"/>
    <x v="207"/>
    <n v="5793.9"/>
    <x v="3"/>
    <x v="1"/>
  </r>
  <r>
    <s v="TXN00003008"/>
    <x v="163"/>
    <x v="228"/>
    <x v="101"/>
    <n v="350.42"/>
    <x v="3"/>
    <x v="1"/>
  </r>
  <r>
    <s v="TXN00003009"/>
    <x v="164"/>
    <x v="229"/>
    <x v="12"/>
    <n v="372.73"/>
    <x v="3"/>
    <x v="1"/>
  </r>
  <r>
    <s v="TXN00003010"/>
    <x v="164"/>
    <x v="229"/>
    <x v="227"/>
    <n v="4662.75"/>
    <x v="0"/>
    <x v="0"/>
  </r>
  <r>
    <s v="TXN00003011"/>
    <x v="164"/>
    <x v="229"/>
    <x v="268"/>
    <n v="6754.67"/>
    <x v="1"/>
    <x v="1"/>
  </r>
  <r>
    <s v="TXN00003012"/>
    <x v="164"/>
    <x v="229"/>
    <x v="138"/>
    <n v="144.33"/>
    <x v="0"/>
    <x v="0"/>
  </r>
  <r>
    <s v="TXN00003013"/>
    <x v="164"/>
    <x v="229"/>
    <x v="89"/>
    <n v="2478"/>
    <x v="0"/>
    <x v="0"/>
  </r>
  <r>
    <s v="TXN00003014"/>
    <x v="164"/>
    <x v="229"/>
    <x v="30"/>
    <n v="534.36"/>
    <x v="2"/>
    <x v="0"/>
  </r>
  <r>
    <s v="TXN00003015"/>
    <x v="164"/>
    <x v="229"/>
    <x v="100"/>
    <n v="2300.95"/>
    <x v="3"/>
    <x v="1"/>
  </r>
  <r>
    <s v="TXN00003016"/>
    <x v="164"/>
    <x v="229"/>
    <x v="187"/>
    <n v="1139.73"/>
    <x v="0"/>
    <x v="0"/>
  </r>
  <r>
    <s v="TXN00003017"/>
    <x v="164"/>
    <x v="229"/>
    <x v="259"/>
    <n v="1861.77"/>
    <x v="3"/>
    <x v="1"/>
  </r>
  <r>
    <s v="TXN00003018"/>
    <x v="164"/>
    <x v="229"/>
    <x v="83"/>
    <n v="559.82"/>
    <x v="2"/>
    <x v="0"/>
  </r>
  <r>
    <s v="TXN00003019"/>
    <x v="164"/>
    <x v="229"/>
    <x v="61"/>
    <n v="3075.19"/>
    <x v="3"/>
    <x v="1"/>
  </r>
  <r>
    <s v="TXN00003020"/>
    <x v="164"/>
    <x v="229"/>
    <x v="347"/>
    <n v="1458.88"/>
    <x v="2"/>
    <x v="0"/>
  </r>
  <r>
    <s v="TXN00003021"/>
    <x v="164"/>
    <x v="229"/>
    <x v="52"/>
    <n v="1826.89"/>
    <x v="1"/>
    <x v="0"/>
  </r>
  <r>
    <s v="TXN00003022"/>
    <x v="164"/>
    <x v="229"/>
    <x v="294"/>
    <n v="7288.61"/>
    <x v="1"/>
    <x v="0"/>
  </r>
  <r>
    <s v="TXN00003023"/>
    <x v="164"/>
    <x v="229"/>
    <x v="184"/>
    <n v="1588.28"/>
    <x v="2"/>
    <x v="1"/>
  </r>
  <r>
    <s v="TXN00003024"/>
    <x v="164"/>
    <x v="229"/>
    <x v="126"/>
    <n v="10343.47"/>
    <x v="0"/>
    <x v="0"/>
  </r>
  <r>
    <s v="TXN00003025"/>
    <x v="164"/>
    <x v="229"/>
    <x v="307"/>
    <n v="207.38"/>
    <x v="1"/>
    <x v="0"/>
  </r>
  <r>
    <s v="TXN00003026"/>
    <x v="164"/>
    <x v="229"/>
    <x v="260"/>
    <n v="1102.79"/>
    <x v="4"/>
    <x v="0"/>
  </r>
  <r>
    <s v="TXN00003027"/>
    <x v="164"/>
    <x v="229"/>
    <x v="239"/>
    <n v="935.52"/>
    <x v="1"/>
    <x v="1"/>
  </r>
  <r>
    <s v="TXN00003028"/>
    <x v="165"/>
    <x v="230"/>
    <x v="68"/>
    <n v="5501.49"/>
    <x v="2"/>
    <x v="0"/>
  </r>
  <r>
    <s v="TXN00003029"/>
    <x v="165"/>
    <x v="230"/>
    <x v="229"/>
    <n v="2334.16"/>
    <x v="0"/>
    <x v="1"/>
  </r>
  <r>
    <s v="TXN00003030"/>
    <x v="165"/>
    <x v="230"/>
    <x v="15"/>
    <n v="1140.95"/>
    <x v="1"/>
    <x v="1"/>
  </r>
  <r>
    <s v="TXN00003031"/>
    <x v="165"/>
    <x v="230"/>
    <x v="57"/>
    <n v="2671.78"/>
    <x v="2"/>
    <x v="1"/>
  </r>
  <r>
    <s v="TXN00003032"/>
    <x v="165"/>
    <x v="230"/>
    <x v="203"/>
    <n v="1160.06"/>
    <x v="1"/>
    <x v="1"/>
  </r>
  <r>
    <s v="TXN00003033"/>
    <x v="165"/>
    <x v="230"/>
    <x v="269"/>
    <n v="2243.17"/>
    <x v="0"/>
    <x v="1"/>
  </r>
  <r>
    <s v="TXN00003034"/>
    <x v="165"/>
    <x v="230"/>
    <x v="120"/>
    <n v="4347.83"/>
    <x v="1"/>
    <x v="1"/>
  </r>
  <r>
    <s v="TXN00003035"/>
    <x v="165"/>
    <x v="230"/>
    <x v="354"/>
    <n v="1418.19"/>
    <x v="2"/>
    <x v="1"/>
  </r>
  <r>
    <s v="TXN00003036"/>
    <x v="165"/>
    <x v="230"/>
    <x v="342"/>
    <n v="1818.11"/>
    <x v="3"/>
    <x v="1"/>
  </r>
  <r>
    <s v="TXN00003037"/>
    <x v="165"/>
    <x v="230"/>
    <x v="158"/>
    <n v="16478.51"/>
    <x v="3"/>
    <x v="1"/>
  </r>
  <r>
    <s v="TXN00003038"/>
    <x v="166"/>
    <x v="231"/>
    <x v="107"/>
    <n v="1090.55"/>
    <x v="1"/>
    <x v="1"/>
  </r>
  <r>
    <s v="TXN00003039"/>
    <x v="166"/>
    <x v="231"/>
    <x v="11"/>
    <n v="2399.42"/>
    <x v="1"/>
    <x v="1"/>
  </r>
  <r>
    <s v="TXN00003040"/>
    <x v="166"/>
    <x v="231"/>
    <x v="131"/>
    <n v="1369.28"/>
    <x v="4"/>
    <x v="0"/>
  </r>
  <r>
    <s v="TXN00003041"/>
    <x v="166"/>
    <x v="231"/>
    <x v="245"/>
    <n v="712.92"/>
    <x v="0"/>
    <x v="1"/>
  </r>
  <r>
    <s v="TXN00003042"/>
    <x v="166"/>
    <x v="231"/>
    <x v="300"/>
    <n v="3731.91"/>
    <x v="1"/>
    <x v="0"/>
  </r>
  <r>
    <s v="TXN00003043"/>
    <x v="166"/>
    <x v="231"/>
    <x v="146"/>
    <n v="2090.52"/>
    <x v="3"/>
    <x v="1"/>
  </r>
  <r>
    <s v="TXN00003044"/>
    <x v="166"/>
    <x v="231"/>
    <x v="155"/>
    <n v="774.11"/>
    <x v="0"/>
    <x v="1"/>
  </r>
  <r>
    <s v="TXN00003045"/>
    <x v="166"/>
    <x v="231"/>
    <x v="248"/>
    <n v="3565.49"/>
    <x v="1"/>
    <x v="0"/>
  </r>
  <r>
    <s v="TXN00003046"/>
    <x v="166"/>
    <x v="231"/>
    <x v="274"/>
    <n v="719.31"/>
    <x v="1"/>
    <x v="1"/>
  </r>
  <r>
    <s v="TXN00003047"/>
    <x v="166"/>
    <x v="231"/>
    <x v="337"/>
    <n v="1106.55"/>
    <x v="3"/>
    <x v="0"/>
  </r>
  <r>
    <s v="TXN00003048"/>
    <x v="166"/>
    <x v="231"/>
    <x v="218"/>
    <n v="764.57"/>
    <x v="1"/>
    <x v="0"/>
  </r>
  <r>
    <s v="TXN00003049"/>
    <x v="166"/>
    <x v="231"/>
    <x v="267"/>
    <n v="10613.49"/>
    <x v="3"/>
    <x v="1"/>
  </r>
  <r>
    <s v="TXN00003050"/>
    <x v="166"/>
    <x v="231"/>
    <x v="221"/>
    <n v="6775.15"/>
    <x v="4"/>
    <x v="1"/>
  </r>
  <r>
    <s v="TXN00003051"/>
    <x v="166"/>
    <x v="231"/>
    <x v="15"/>
    <n v="1282.68"/>
    <x v="4"/>
    <x v="1"/>
  </r>
  <r>
    <s v="TXN00003052"/>
    <x v="166"/>
    <x v="231"/>
    <x v="223"/>
    <n v="814.41"/>
    <x v="3"/>
    <x v="0"/>
  </r>
  <r>
    <s v="TXN00003053"/>
    <x v="166"/>
    <x v="231"/>
    <x v="156"/>
    <n v="542.01"/>
    <x v="2"/>
    <x v="0"/>
  </r>
  <r>
    <s v="TXN00003054"/>
    <x v="166"/>
    <x v="231"/>
    <x v="176"/>
    <n v="1102.68"/>
    <x v="1"/>
    <x v="0"/>
  </r>
  <r>
    <s v="TXN00003055"/>
    <x v="166"/>
    <x v="231"/>
    <x v="27"/>
    <n v="167.48"/>
    <x v="0"/>
    <x v="1"/>
  </r>
  <r>
    <s v="TXN00003056"/>
    <x v="166"/>
    <x v="231"/>
    <x v="130"/>
    <n v="290.95"/>
    <x v="2"/>
    <x v="0"/>
  </r>
  <r>
    <s v="TXN00003057"/>
    <x v="166"/>
    <x v="231"/>
    <x v="358"/>
    <n v="1348.41"/>
    <x v="1"/>
    <x v="0"/>
  </r>
  <r>
    <s v="TXN00003058"/>
    <x v="167"/>
    <x v="232"/>
    <x v="347"/>
    <n v="2876.16"/>
    <x v="3"/>
    <x v="0"/>
  </r>
  <r>
    <s v="TXN00003059"/>
    <x v="167"/>
    <x v="233"/>
    <x v="191"/>
    <n v="7811.28"/>
    <x v="4"/>
    <x v="1"/>
  </r>
  <r>
    <s v="TXN00003060"/>
    <x v="167"/>
    <x v="232"/>
    <x v="320"/>
    <n v="4217.5"/>
    <x v="3"/>
    <x v="0"/>
  </r>
  <r>
    <s v="TXN00003061"/>
    <x v="167"/>
    <x v="232"/>
    <x v="193"/>
    <n v="11735.71"/>
    <x v="4"/>
    <x v="1"/>
  </r>
  <r>
    <s v="TXN00003062"/>
    <x v="167"/>
    <x v="233"/>
    <x v="351"/>
    <n v="12463.83"/>
    <x v="2"/>
    <x v="1"/>
  </r>
  <r>
    <s v="TXN00003063"/>
    <x v="167"/>
    <x v="233"/>
    <x v="43"/>
    <n v="2309.29"/>
    <x v="4"/>
    <x v="1"/>
  </r>
  <r>
    <s v="TXN00003064"/>
    <x v="167"/>
    <x v="232"/>
    <x v="80"/>
    <n v="11673.99"/>
    <x v="2"/>
    <x v="0"/>
  </r>
  <r>
    <s v="TXN00003065"/>
    <x v="167"/>
    <x v="232"/>
    <x v="278"/>
    <n v="4804.19"/>
    <x v="3"/>
    <x v="0"/>
  </r>
  <r>
    <s v="TXN00003066"/>
    <x v="167"/>
    <x v="232"/>
    <x v="184"/>
    <n v="721.56"/>
    <x v="2"/>
    <x v="1"/>
  </r>
  <r>
    <s v="TXN00003067"/>
    <x v="167"/>
    <x v="233"/>
    <x v="188"/>
    <n v="169.4"/>
    <x v="0"/>
    <x v="0"/>
  </r>
  <r>
    <s v="TXN00003068"/>
    <x v="167"/>
    <x v="233"/>
    <x v="79"/>
    <n v="507.34"/>
    <x v="2"/>
    <x v="0"/>
  </r>
  <r>
    <s v="TXN00003069"/>
    <x v="167"/>
    <x v="233"/>
    <x v="252"/>
    <n v="2043.16"/>
    <x v="0"/>
    <x v="0"/>
  </r>
  <r>
    <s v="TXN00003070"/>
    <x v="167"/>
    <x v="232"/>
    <x v="111"/>
    <n v="5897.07"/>
    <x v="4"/>
    <x v="1"/>
  </r>
  <r>
    <s v="TXN00003071"/>
    <x v="167"/>
    <x v="233"/>
    <x v="11"/>
    <n v="811.38"/>
    <x v="1"/>
    <x v="1"/>
  </r>
  <r>
    <s v="TXN00003072"/>
    <x v="167"/>
    <x v="232"/>
    <x v="69"/>
    <n v="1341.48"/>
    <x v="2"/>
    <x v="1"/>
  </r>
  <r>
    <s v="TXN00003073"/>
    <x v="167"/>
    <x v="233"/>
    <x v="175"/>
    <n v="7674.53"/>
    <x v="1"/>
    <x v="0"/>
  </r>
  <r>
    <s v="TXN00003074"/>
    <x v="167"/>
    <x v="232"/>
    <x v="133"/>
    <n v="2428.97"/>
    <x v="1"/>
    <x v="1"/>
  </r>
  <r>
    <s v="TXN00003075"/>
    <x v="167"/>
    <x v="233"/>
    <x v="361"/>
    <n v="6243.46"/>
    <x v="1"/>
    <x v="0"/>
  </r>
  <r>
    <s v="TXN00003076"/>
    <x v="167"/>
    <x v="232"/>
    <x v="89"/>
    <n v="1168.4"/>
    <x v="2"/>
    <x v="0"/>
  </r>
  <r>
    <s v="TXN00003077"/>
    <x v="167"/>
    <x v="233"/>
    <x v="150"/>
    <n v="603.54"/>
    <x v="2"/>
    <x v="0"/>
  </r>
  <r>
    <s v="TXN00003078"/>
    <x v="167"/>
    <x v="233"/>
    <x v="289"/>
    <n v="1068.42"/>
    <x v="1"/>
    <x v="1"/>
  </r>
  <r>
    <s v="TXN00003079"/>
    <x v="167"/>
    <x v="233"/>
    <x v="81"/>
    <n v="17183.11"/>
    <x v="0"/>
    <x v="0"/>
  </r>
  <r>
    <s v="TXN00003080"/>
    <x v="167"/>
    <x v="232"/>
    <x v="20"/>
    <n v="4163.51"/>
    <x v="3"/>
    <x v="1"/>
  </r>
  <r>
    <s v="TXN00003081"/>
    <x v="167"/>
    <x v="233"/>
    <x v="325"/>
    <n v="1107.48"/>
    <x v="1"/>
    <x v="0"/>
  </r>
  <r>
    <s v="TXN00003082"/>
    <x v="168"/>
    <x v="234"/>
    <x v="139"/>
    <n v="5492.35"/>
    <x v="2"/>
    <x v="0"/>
  </r>
  <r>
    <s v="TXN00003083"/>
    <x v="168"/>
    <x v="234"/>
    <x v="85"/>
    <n v="1206.75"/>
    <x v="4"/>
    <x v="1"/>
  </r>
  <r>
    <s v="TXN00003084"/>
    <x v="168"/>
    <x v="234"/>
    <x v="49"/>
    <n v="786.81"/>
    <x v="1"/>
    <x v="1"/>
  </r>
  <r>
    <s v="TXN00003085"/>
    <x v="168"/>
    <x v="234"/>
    <x v="49"/>
    <n v="548.26"/>
    <x v="1"/>
    <x v="1"/>
  </r>
  <r>
    <s v="TXN00003086"/>
    <x v="168"/>
    <x v="234"/>
    <x v="256"/>
    <n v="1056.34"/>
    <x v="1"/>
    <x v="1"/>
  </r>
  <r>
    <s v="TXN00003087"/>
    <x v="168"/>
    <x v="234"/>
    <x v="173"/>
    <n v="2141.38"/>
    <x v="3"/>
    <x v="1"/>
  </r>
  <r>
    <s v="TXN00003088"/>
    <x v="168"/>
    <x v="234"/>
    <x v="39"/>
    <n v="8148.14"/>
    <x v="2"/>
    <x v="0"/>
  </r>
  <r>
    <s v="TXN00003089"/>
    <x v="168"/>
    <x v="234"/>
    <x v="206"/>
    <n v="5286.99"/>
    <x v="2"/>
    <x v="1"/>
  </r>
  <r>
    <s v="TXN00003090"/>
    <x v="168"/>
    <x v="234"/>
    <x v="61"/>
    <n v="1761.12"/>
    <x v="0"/>
    <x v="1"/>
  </r>
  <r>
    <s v="TXN00003091"/>
    <x v="168"/>
    <x v="234"/>
    <x v="152"/>
    <n v="492.14"/>
    <x v="2"/>
    <x v="1"/>
  </r>
  <r>
    <s v="TXN00003092"/>
    <x v="168"/>
    <x v="234"/>
    <x v="46"/>
    <n v="2188"/>
    <x v="1"/>
    <x v="0"/>
  </r>
  <r>
    <s v="TXN00003093"/>
    <x v="169"/>
    <x v="235"/>
    <x v="292"/>
    <n v="209.88"/>
    <x v="1"/>
    <x v="1"/>
  </r>
  <r>
    <s v="TXN00003094"/>
    <x v="169"/>
    <x v="235"/>
    <x v="4"/>
    <n v="934.51"/>
    <x v="0"/>
    <x v="0"/>
  </r>
  <r>
    <s v="TXN00003095"/>
    <x v="169"/>
    <x v="235"/>
    <x v="22"/>
    <n v="1925.24"/>
    <x v="1"/>
    <x v="1"/>
  </r>
  <r>
    <s v="TXN00003096"/>
    <x v="169"/>
    <x v="236"/>
    <x v="55"/>
    <n v="4569.8"/>
    <x v="3"/>
    <x v="1"/>
  </r>
  <r>
    <s v="TXN00003097"/>
    <x v="169"/>
    <x v="236"/>
    <x v="12"/>
    <n v="15218.5"/>
    <x v="2"/>
    <x v="1"/>
  </r>
  <r>
    <s v="TXN00003098"/>
    <x v="169"/>
    <x v="235"/>
    <x v="102"/>
    <n v="2682.73"/>
    <x v="4"/>
    <x v="0"/>
  </r>
  <r>
    <s v="TXN00003099"/>
    <x v="169"/>
    <x v="235"/>
    <x v="316"/>
    <n v="3367.76"/>
    <x v="3"/>
    <x v="0"/>
  </r>
  <r>
    <s v="TXN00003100"/>
    <x v="169"/>
    <x v="236"/>
    <x v="77"/>
    <n v="5966.04"/>
    <x v="2"/>
    <x v="0"/>
  </r>
  <r>
    <s v="TXN00003101"/>
    <x v="169"/>
    <x v="236"/>
    <x v="118"/>
    <n v="2408.1"/>
    <x v="0"/>
    <x v="0"/>
  </r>
  <r>
    <s v="TXN00003102"/>
    <x v="169"/>
    <x v="235"/>
    <x v="301"/>
    <n v="1549.46"/>
    <x v="2"/>
    <x v="0"/>
  </r>
  <r>
    <s v="TXN00003103"/>
    <x v="169"/>
    <x v="235"/>
    <x v="167"/>
    <n v="3256.1"/>
    <x v="3"/>
    <x v="0"/>
  </r>
  <r>
    <s v="TXN00003104"/>
    <x v="169"/>
    <x v="236"/>
    <x v="33"/>
    <n v="1271.42"/>
    <x v="3"/>
    <x v="1"/>
  </r>
  <r>
    <s v="TXN00003105"/>
    <x v="169"/>
    <x v="235"/>
    <x v="59"/>
    <n v="732.33"/>
    <x v="3"/>
    <x v="1"/>
  </r>
  <r>
    <s v="TXN00003106"/>
    <x v="169"/>
    <x v="235"/>
    <x v="249"/>
    <n v="1129.67"/>
    <x v="4"/>
    <x v="1"/>
  </r>
  <r>
    <s v="TXN00003107"/>
    <x v="169"/>
    <x v="235"/>
    <x v="326"/>
    <n v="1330.14"/>
    <x v="3"/>
    <x v="0"/>
  </r>
  <r>
    <s v="TXN00003108"/>
    <x v="169"/>
    <x v="236"/>
    <x v="173"/>
    <n v="1969.06"/>
    <x v="3"/>
    <x v="1"/>
  </r>
  <r>
    <s v="TXN00003109"/>
    <x v="169"/>
    <x v="236"/>
    <x v="350"/>
    <n v="420.3"/>
    <x v="1"/>
    <x v="1"/>
  </r>
  <r>
    <s v="TXN00003110"/>
    <x v="169"/>
    <x v="236"/>
    <x v="355"/>
    <n v="1414.1"/>
    <x v="2"/>
    <x v="1"/>
  </r>
  <r>
    <s v="TXN00003111"/>
    <x v="169"/>
    <x v="236"/>
    <x v="280"/>
    <n v="459.32"/>
    <x v="1"/>
    <x v="1"/>
  </r>
  <r>
    <s v="TXN00003112"/>
    <x v="170"/>
    <x v="237"/>
    <x v="176"/>
    <n v="9300.12"/>
    <x v="1"/>
    <x v="0"/>
  </r>
  <r>
    <s v="TXN00003113"/>
    <x v="170"/>
    <x v="237"/>
    <x v="38"/>
    <n v="657.56"/>
    <x v="1"/>
    <x v="1"/>
  </r>
  <r>
    <s v="TXN00003114"/>
    <x v="170"/>
    <x v="237"/>
    <x v="300"/>
    <n v="3436.84"/>
    <x v="2"/>
    <x v="0"/>
  </r>
  <r>
    <s v="TXN00003115"/>
    <x v="170"/>
    <x v="237"/>
    <x v="51"/>
    <n v="1274.88"/>
    <x v="4"/>
    <x v="0"/>
  </r>
  <r>
    <s v="TXN00003116"/>
    <x v="170"/>
    <x v="237"/>
    <x v="227"/>
    <n v="5478.13"/>
    <x v="3"/>
    <x v="0"/>
  </r>
  <r>
    <s v="TXN00003117"/>
    <x v="170"/>
    <x v="237"/>
    <x v="186"/>
    <n v="418.44"/>
    <x v="0"/>
    <x v="1"/>
  </r>
  <r>
    <s v="TXN00003118"/>
    <x v="170"/>
    <x v="237"/>
    <x v="154"/>
    <n v="818.97"/>
    <x v="0"/>
    <x v="0"/>
  </r>
  <r>
    <s v="TXN00003119"/>
    <x v="170"/>
    <x v="237"/>
    <x v="269"/>
    <n v="3791.72"/>
    <x v="0"/>
    <x v="1"/>
  </r>
  <r>
    <s v="TXN00003120"/>
    <x v="170"/>
    <x v="237"/>
    <x v="80"/>
    <n v="1869.23"/>
    <x v="1"/>
    <x v="0"/>
  </r>
  <r>
    <s v="TXN00003121"/>
    <x v="170"/>
    <x v="237"/>
    <x v="66"/>
    <n v="4810.4"/>
    <x v="4"/>
    <x v="0"/>
  </r>
  <r>
    <s v="TXN00003122"/>
    <x v="170"/>
    <x v="237"/>
    <x v="136"/>
    <n v="1177.56"/>
    <x v="3"/>
    <x v="0"/>
  </r>
  <r>
    <s v="TXN00003123"/>
    <x v="170"/>
    <x v="237"/>
    <x v="202"/>
    <n v="579.61"/>
    <x v="0"/>
    <x v="1"/>
  </r>
  <r>
    <s v="TXN00003124"/>
    <x v="170"/>
    <x v="237"/>
    <x v="36"/>
    <n v="202.99"/>
    <x v="1"/>
    <x v="1"/>
  </r>
  <r>
    <s v="TXN00003125"/>
    <x v="170"/>
    <x v="237"/>
    <x v="104"/>
    <n v="3304.69"/>
    <x v="3"/>
    <x v="1"/>
  </r>
  <r>
    <s v="TXN00003126"/>
    <x v="170"/>
    <x v="237"/>
    <x v="193"/>
    <n v="625.55"/>
    <x v="4"/>
    <x v="1"/>
  </r>
  <r>
    <s v="TXN00003127"/>
    <x v="170"/>
    <x v="237"/>
    <x v="195"/>
    <n v="4168.84"/>
    <x v="1"/>
    <x v="0"/>
  </r>
  <r>
    <s v="TXN00003128"/>
    <x v="170"/>
    <x v="237"/>
    <x v="228"/>
    <n v="24612.8"/>
    <x v="0"/>
    <x v="0"/>
  </r>
  <r>
    <s v="TXN00003129"/>
    <x v="170"/>
    <x v="237"/>
    <x v="364"/>
    <n v="9572.83"/>
    <x v="0"/>
    <x v="0"/>
  </r>
  <r>
    <s v="TXN00003130"/>
    <x v="170"/>
    <x v="237"/>
    <x v="319"/>
    <n v="1644.97"/>
    <x v="3"/>
    <x v="0"/>
  </r>
  <r>
    <s v="TXN00003131"/>
    <x v="170"/>
    <x v="237"/>
    <x v="308"/>
    <n v="865.51"/>
    <x v="1"/>
    <x v="0"/>
  </r>
  <r>
    <s v="TXN00003132"/>
    <x v="170"/>
    <x v="237"/>
    <x v="46"/>
    <n v="46062.89"/>
    <x v="3"/>
    <x v="0"/>
  </r>
  <r>
    <s v="TXN00003133"/>
    <x v="170"/>
    <x v="237"/>
    <x v="47"/>
    <n v="2441.68"/>
    <x v="0"/>
    <x v="0"/>
  </r>
  <r>
    <s v="TXN00003134"/>
    <x v="170"/>
    <x v="237"/>
    <x v="199"/>
    <n v="1108.84"/>
    <x v="3"/>
    <x v="1"/>
  </r>
  <r>
    <s v="TXN00003135"/>
    <x v="171"/>
    <x v="238"/>
    <x v="129"/>
    <n v="16189.52"/>
    <x v="0"/>
    <x v="1"/>
  </r>
  <r>
    <s v="TXN00003136"/>
    <x v="171"/>
    <x v="239"/>
    <x v="332"/>
    <n v="9045.59"/>
    <x v="2"/>
    <x v="0"/>
  </r>
  <r>
    <s v="TXN00003137"/>
    <x v="171"/>
    <x v="240"/>
    <x v="13"/>
    <n v="488.61"/>
    <x v="3"/>
    <x v="1"/>
  </r>
  <r>
    <s v="TXN00003138"/>
    <x v="171"/>
    <x v="238"/>
    <x v="329"/>
    <n v="27096.68"/>
    <x v="3"/>
    <x v="1"/>
  </r>
  <r>
    <s v="TXN00003139"/>
    <x v="171"/>
    <x v="240"/>
    <x v="192"/>
    <n v="1191.98"/>
    <x v="0"/>
    <x v="0"/>
  </r>
  <r>
    <s v="TXN00003140"/>
    <x v="171"/>
    <x v="238"/>
    <x v="5"/>
    <n v="572.39"/>
    <x v="0"/>
    <x v="1"/>
  </r>
  <r>
    <s v="TXN00003141"/>
    <x v="171"/>
    <x v="238"/>
    <x v="315"/>
    <n v="8793.97"/>
    <x v="1"/>
    <x v="0"/>
  </r>
  <r>
    <s v="TXN00003142"/>
    <x v="171"/>
    <x v="240"/>
    <x v="198"/>
    <n v="883.96"/>
    <x v="3"/>
    <x v="1"/>
  </r>
  <r>
    <s v="TXN00003143"/>
    <x v="171"/>
    <x v="239"/>
    <x v="268"/>
    <n v="6708.13"/>
    <x v="4"/>
    <x v="1"/>
  </r>
  <r>
    <s v="TXN00003144"/>
    <x v="171"/>
    <x v="238"/>
    <x v="119"/>
    <n v="10836.68"/>
    <x v="3"/>
    <x v="0"/>
  </r>
  <r>
    <s v="TXN00003145"/>
    <x v="171"/>
    <x v="239"/>
    <x v="99"/>
    <n v="6504.95"/>
    <x v="0"/>
    <x v="0"/>
  </r>
  <r>
    <s v="TXN00003146"/>
    <x v="171"/>
    <x v="239"/>
    <x v="195"/>
    <n v="3157.88"/>
    <x v="3"/>
    <x v="0"/>
  </r>
  <r>
    <s v="TXN00003147"/>
    <x v="171"/>
    <x v="238"/>
    <x v="227"/>
    <n v="1937.59"/>
    <x v="3"/>
    <x v="0"/>
  </r>
  <r>
    <s v="TXN00003148"/>
    <x v="171"/>
    <x v="239"/>
    <x v="66"/>
    <n v="2734"/>
    <x v="1"/>
    <x v="0"/>
  </r>
  <r>
    <s v="TXN00003149"/>
    <x v="171"/>
    <x v="239"/>
    <x v="229"/>
    <n v="9293.17"/>
    <x v="1"/>
    <x v="1"/>
  </r>
  <r>
    <s v="TXN00003150"/>
    <x v="172"/>
    <x v="241"/>
    <x v="81"/>
    <n v="1088.61"/>
    <x v="1"/>
    <x v="0"/>
  </r>
  <r>
    <s v="TXN00003151"/>
    <x v="172"/>
    <x v="242"/>
    <x v="309"/>
    <n v="2563.1"/>
    <x v="1"/>
    <x v="0"/>
  </r>
  <r>
    <s v="TXN00003152"/>
    <x v="172"/>
    <x v="241"/>
    <x v="69"/>
    <n v="1323.02"/>
    <x v="1"/>
    <x v="1"/>
  </r>
  <r>
    <s v="TXN00003153"/>
    <x v="172"/>
    <x v="241"/>
    <x v="350"/>
    <n v="744.34"/>
    <x v="0"/>
    <x v="1"/>
  </r>
  <r>
    <s v="TXN00003154"/>
    <x v="172"/>
    <x v="242"/>
    <x v="34"/>
    <n v="804.16"/>
    <x v="2"/>
    <x v="1"/>
  </r>
  <r>
    <s v="TXN00003155"/>
    <x v="172"/>
    <x v="242"/>
    <x v="146"/>
    <n v="4423.04"/>
    <x v="1"/>
    <x v="1"/>
  </r>
  <r>
    <s v="TXN00003156"/>
    <x v="172"/>
    <x v="241"/>
    <x v="272"/>
    <n v="1612.64"/>
    <x v="2"/>
    <x v="1"/>
  </r>
  <r>
    <s v="TXN00003157"/>
    <x v="172"/>
    <x v="242"/>
    <x v="123"/>
    <n v="13934.71"/>
    <x v="1"/>
    <x v="1"/>
  </r>
  <r>
    <s v="TXN00003158"/>
    <x v="172"/>
    <x v="242"/>
    <x v="332"/>
    <n v="7327.12"/>
    <x v="0"/>
    <x v="0"/>
  </r>
  <r>
    <s v="TXN00003159"/>
    <x v="172"/>
    <x v="241"/>
    <x v="236"/>
    <n v="1052.27"/>
    <x v="1"/>
    <x v="1"/>
  </r>
  <r>
    <s v="TXN00003160"/>
    <x v="172"/>
    <x v="241"/>
    <x v="78"/>
    <n v="1537.38"/>
    <x v="0"/>
    <x v="1"/>
  </r>
  <r>
    <s v="TXN00003161"/>
    <x v="172"/>
    <x v="241"/>
    <x v="268"/>
    <n v="2703.63"/>
    <x v="4"/>
    <x v="1"/>
  </r>
  <r>
    <s v="TXN00003162"/>
    <x v="172"/>
    <x v="242"/>
    <x v="11"/>
    <n v="1211.06"/>
    <x v="0"/>
    <x v="1"/>
  </r>
  <r>
    <s v="TXN00003163"/>
    <x v="172"/>
    <x v="242"/>
    <x v="32"/>
    <n v="263.74"/>
    <x v="0"/>
    <x v="0"/>
  </r>
  <r>
    <s v="TXN00003164"/>
    <x v="172"/>
    <x v="241"/>
    <x v="70"/>
    <n v="4270.7"/>
    <x v="1"/>
    <x v="0"/>
  </r>
  <r>
    <s v="TXN00003165"/>
    <x v="172"/>
    <x v="242"/>
    <x v="154"/>
    <n v="2911.89"/>
    <x v="0"/>
    <x v="0"/>
  </r>
  <r>
    <s v="TXN00003166"/>
    <x v="172"/>
    <x v="242"/>
    <x v="51"/>
    <n v="1902.51"/>
    <x v="0"/>
    <x v="0"/>
  </r>
  <r>
    <s v="TXN00003167"/>
    <x v="173"/>
    <x v="243"/>
    <x v="335"/>
    <n v="11879.82"/>
    <x v="3"/>
    <x v="1"/>
  </r>
  <r>
    <s v="TXN00003168"/>
    <x v="173"/>
    <x v="243"/>
    <x v="119"/>
    <n v="755.75"/>
    <x v="0"/>
    <x v="0"/>
  </r>
  <r>
    <s v="TXN00003169"/>
    <x v="173"/>
    <x v="243"/>
    <x v="160"/>
    <n v="4132.14"/>
    <x v="0"/>
    <x v="0"/>
  </r>
  <r>
    <s v="TXN00003170"/>
    <x v="173"/>
    <x v="244"/>
    <x v="300"/>
    <n v="9545.73"/>
    <x v="3"/>
    <x v="0"/>
  </r>
  <r>
    <s v="TXN00003171"/>
    <x v="173"/>
    <x v="244"/>
    <x v="52"/>
    <n v="16402.11"/>
    <x v="3"/>
    <x v="0"/>
  </r>
  <r>
    <s v="TXN00003172"/>
    <x v="173"/>
    <x v="243"/>
    <x v="181"/>
    <n v="386.6"/>
    <x v="1"/>
    <x v="0"/>
  </r>
  <r>
    <s v="TXN00003173"/>
    <x v="173"/>
    <x v="243"/>
    <x v="290"/>
    <n v="442.4"/>
    <x v="3"/>
    <x v="0"/>
  </r>
  <r>
    <s v="TXN00003174"/>
    <x v="173"/>
    <x v="245"/>
    <x v="81"/>
    <n v="2268.6"/>
    <x v="2"/>
    <x v="0"/>
  </r>
  <r>
    <s v="TXN00003175"/>
    <x v="173"/>
    <x v="244"/>
    <x v="302"/>
    <n v="2237.22"/>
    <x v="4"/>
    <x v="1"/>
  </r>
  <r>
    <s v="TXN00003176"/>
    <x v="173"/>
    <x v="244"/>
    <x v="202"/>
    <n v="8014.63"/>
    <x v="1"/>
    <x v="1"/>
  </r>
  <r>
    <s v="TXN00003177"/>
    <x v="173"/>
    <x v="244"/>
    <x v="31"/>
    <n v="2620.48"/>
    <x v="3"/>
    <x v="1"/>
  </r>
  <r>
    <s v="TXN00003178"/>
    <x v="173"/>
    <x v="243"/>
    <x v="204"/>
    <n v="4286.92"/>
    <x v="4"/>
    <x v="1"/>
  </r>
  <r>
    <s v="TXN00003179"/>
    <x v="173"/>
    <x v="245"/>
    <x v="266"/>
    <n v="852.7"/>
    <x v="3"/>
    <x v="0"/>
  </r>
  <r>
    <s v="TXN00003180"/>
    <x v="173"/>
    <x v="245"/>
    <x v="179"/>
    <n v="8041.49"/>
    <x v="4"/>
    <x v="0"/>
  </r>
  <r>
    <s v="TXN00003181"/>
    <x v="173"/>
    <x v="243"/>
    <x v="183"/>
    <n v="4609.61"/>
    <x v="1"/>
    <x v="0"/>
  </r>
  <r>
    <s v="TXN00003182"/>
    <x v="173"/>
    <x v="243"/>
    <x v="100"/>
    <n v="3997.54"/>
    <x v="0"/>
    <x v="1"/>
  </r>
  <r>
    <s v="TXN00003183"/>
    <x v="173"/>
    <x v="244"/>
    <x v="27"/>
    <n v="694.68"/>
    <x v="3"/>
    <x v="1"/>
  </r>
  <r>
    <s v="TXN00003184"/>
    <x v="173"/>
    <x v="243"/>
    <x v="289"/>
    <n v="3173.35"/>
    <x v="1"/>
    <x v="1"/>
  </r>
  <r>
    <s v="TXN00003185"/>
    <x v="173"/>
    <x v="245"/>
    <x v="323"/>
    <n v="2019.44"/>
    <x v="1"/>
    <x v="1"/>
  </r>
  <r>
    <s v="TXN00003186"/>
    <x v="173"/>
    <x v="245"/>
    <x v="55"/>
    <n v="4358.49"/>
    <x v="2"/>
    <x v="1"/>
  </r>
  <r>
    <s v="TXN00003187"/>
    <x v="173"/>
    <x v="244"/>
    <x v="252"/>
    <n v="14814.59"/>
    <x v="4"/>
    <x v="0"/>
  </r>
  <r>
    <s v="TXN00003188"/>
    <x v="173"/>
    <x v="243"/>
    <x v="298"/>
    <n v="40940.66"/>
    <x v="1"/>
    <x v="0"/>
  </r>
  <r>
    <s v="TXN00003189"/>
    <x v="173"/>
    <x v="244"/>
    <x v="266"/>
    <n v="2010.56"/>
    <x v="0"/>
    <x v="0"/>
  </r>
  <r>
    <s v="TXN00003190"/>
    <x v="173"/>
    <x v="245"/>
    <x v="202"/>
    <n v="2156.24"/>
    <x v="4"/>
    <x v="1"/>
  </r>
  <r>
    <s v="TXN00003191"/>
    <x v="173"/>
    <x v="244"/>
    <x v="228"/>
    <n v="1335.75"/>
    <x v="2"/>
    <x v="0"/>
  </r>
  <r>
    <s v="TXN00003192"/>
    <x v="173"/>
    <x v="243"/>
    <x v="300"/>
    <n v="2534.89"/>
    <x v="3"/>
    <x v="0"/>
  </r>
  <r>
    <s v="TXN00003193"/>
    <x v="173"/>
    <x v="243"/>
    <x v="95"/>
    <n v="1509.25"/>
    <x v="4"/>
    <x v="0"/>
  </r>
  <r>
    <s v="TXN00003194"/>
    <x v="173"/>
    <x v="245"/>
    <x v="260"/>
    <n v="2832"/>
    <x v="1"/>
    <x v="0"/>
  </r>
  <r>
    <s v="TXN00003195"/>
    <x v="173"/>
    <x v="244"/>
    <x v="16"/>
    <n v="764.6"/>
    <x v="4"/>
    <x v="0"/>
  </r>
  <r>
    <s v="TXN00003196"/>
    <x v="173"/>
    <x v="244"/>
    <x v="342"/>
    <n v="1722.96"/>
    <x v="1"/>
    <x v="1"/>
  </r>
  <r>
    <s v="TXN00003197"/>
    <x v="173"/>
    <x v="245"/>
    <x v="88"/>
    <n v="70924.01"/>
    <x v="3"/>
    <x v="0"/>
  </r>
  <r>
    <s v="TXN00003198"/>
    <x v="173"/>
    <x v="245"/>
    <x v="357"/>
    <n v="2199"/>
    <x v="3"/>
    <x v="1"/>
  </r>
  <r>
    <s v="TXN00003199"/>
    <x v="173"/>
    <x v="245"/>
    <x v="167"/>
    <n v="1528.28"/>
    <x v="4"/>
    <x v="0"/>
  </r>
  <r>
    <s v="TXN00003200"/>
    <x v="173"/>
    <x v="244"/>
    <x v="72"/>
    <n v="1989.04"/>
    <x v="1"/>
    <x v="1"/>
  </r>
  <r>
    <s v="TXN00003201"/>
    <x v="174"/>
    <x v="246"/>
    <x v="277"/>
    <n v="20024.37"/>
    <x v="1"/>
    <x v="1"/>
  </r>
  <r>
    <s v="TXN00003202"/>
    <x v="174"/>
    <x v="246"/>
    <x v="88"/>
    <n v="3449.88"/>
    <x v="1"/>
    <x v="0"/>
  </r>
  <r>
    <s v="TXN00003203"/>
    <x v="174"/>
    <x v="246"/>
    <x v="158"/>
    <n v="1626.15"/>
    <x v="3"/>
    <x v="1"/>
  </r>
  <r>
    <s v="TXN00003204"/>
    <x v="174"/>
    <x v="246"/>
    <x v="123"/>
    <n v="6665.36"/>
    <x v="0"/>
    <x v="1"/>
  </r>
  <r>
    <s v="TXN00003205"/>
    <x v="174"/>
    <x v="247"/>
    <x v="192"/>
    <n v="7696.14"/>
    <x v="4"/>
    <x v="0"/>
  </r>
  <r>
    <s v="TXN00003206"/>
    <x v="174"/>
    <x v="246"/>
    <x v="97"/>
    <n v="12922.26"/>
    <x v="1"/>
    <x v="1"/>
  </r>
  <r>
    <s v="TXN00003207"/>
    <x v="174"/>
    <x v="246"/>
    <x v="95"/>
    <n v="445.3"/>
    <x v="1"/>
    <x v="0"/>
  </r>
  <r>
    <s v="TXN00003208"/>
    <x v="174"/>
    <x v="247"/>
    <x v="246"/>
    <n v="947.46"/>
    <x v="0"/>
    <x v="1"/>
  </r>
  <r>
    <s v="TXN00003209"/>
    <x v="174"/>
    <x v="246"/>
    <x v="267"/>
    <n v="6904.52"/>
    <x v="4"/>
    <x v="1"/>
  </r>
  <r>
    <s v="TXN00003210"/>
    <x v="174"/>
    <x v="247"/>
    <x v="321"/>
    <n v="2290.96"/>
    <x v="1"/>
    <x v="0"/>
  </r>
  <r>
    <s v="TXN00003211"/>
    <x v="174"/>
    <x v="247"/>
    <x v="160"/>
    <n v="1865.29"/>
    <x v="3"/>
    <x v="0"/>
  </r>
  <r>
    <s v="TXN00003212"/>
    <x v="174"/>
    <x v="247"/>
    <x v="197"/>
    <n v="3942.43"/>
    <x v="1"/>
    <x v="1"/>
  </r>
  <r>
    <s v="TXN00003213"/>
    <x v="174"/>
    <x v="247"/>
    <x v="113"/>
    <n v="1840.9"/>
    <x v="3"/>
    <x v="1"/>
  </r>
  <r>
    <s v="TXN00003214"/>
    <x v="174"/>
    <x v="247"/>
    <x v="107"/>
    <n v="4489.9"/>
    <x v="1"/>
    <x v="1"/>
  </r>
  <r>
    <s v="TXN00003215"/>
    <x v="174"/>
    <x v="246"/>
    <x v="82"/>
    <n v="1717.09"/>
    <x v="2"/>
    <x v="1"/>
  </r>
  <r>
    <s v="TXN00003216"/>
    <x v="174"/>
    <x v="246"/>
    <x v="338"/>
    <n v="5150.95"/>
    <x v="3"/>
    <x v="1"/>
  </r>
  <r>
    <s v="TXN00003217"/>
    <x v="174"/>
    <x v="247"/>
    <x v="178"/>
    <n v="3651.79"/>
    <x v="1"/>
    <x v="0"/>
  </r>
  <r>
    <s v="TXN00003218"/>
    <x v="174"/>
    <x v="247"/>
    <x v="81"/>
    <n v="13144.83"/>
    <x v="0"/>
    <x v="0"/>
  </r>
  <r>
    <s v="TXN00003219"/>
    <x v="174"/>
    <x v="247"/>
    <x v="260"/>
    <n v="459.6"/>
    <x v="1"/>
    <x v="0"/>
  </r>
  <r>
    <s v="TXN00003220"/>
    <x v="174"/>
    <x v="246"/>
    <x v="346"/>
    <n v="17122.5"/>
    <x v="0"/>
    <x v="0"/>
  </r>
  <r>
    <s v="TXN00003221"/>
    <x v="174"/>
    <x v="246"/>
    <x v="82"/>
    <n v="1035.54"/>
    <x v="3"/>
    <x v="1"/>
  </r>
  <r>
    <s v="TXN00003222"/>
    <x v="175"/>
    <x v="248"/>
    <x v="117"/>
    <n v="18103.19"/>
    <x v="0"/>
    <x v="1"/>
  </r>
  <r>
    <s v="TXN00003223"/>
    <x v="175"/>
    <x v="248"/>
    <x v="280"/>
    <n v="1702.88"/>
    <x v="1"/>
    <x v="1"/>
  </r>
  <r>
    <s v="TXN00003224"/>
    <x v="175"/>
    <x v="248"/>
    <x v="333"/>
    <n v="1484.07"/>
    <x v="1"/>
    <x v="1"/>
  </r>
  <r>
    <s v="TXN00003225"/>
    <x v="175"/>
    <x v="248"/>
    <x v="335"/>
    <n v="1966.93"/>
    <x v="4"/>
    <x v="1"/>
  </r>
  <r>
    <s v="TXN00003226"/>
    <x v="175"/>
    <x v="248"/>
    <x v="18"/>
    <n v="2921.96"/>
    <x v="1"/>
    <x v="1"/>
  </r>
  <r>
    <s v="TXN00003227"/>
    <x v="175"/>
    <x v="248"/>
    <x v="123"/>
    <n v="3099.16"/>
    <x v="1"/>
    <x v="1"/>
  </r>
  <r>
    <s v="TXN00003228"/>
    <x v="175"/>
    <x v="248"/>
    <x v="161"/>
    <n v="1781.74"/>
    <x v="3"/>
    <x v="0"/>
  </r>
  <r>
    <s v="TXN00003229"/>
    <x v="175"/>
    <x v="248"/>
    <x v="102"/>
    <n v="5860.43"/>
    <x v="1"/>
    <x v="0"/>
  </r>
  <r>
    <s v="TXN00003230"/>
    <x v="175"/>
    <x v="248"/>
    <x v="310"/>
    <n v="1276.81"/>
    <x v="2"/>
    <x v="0"/>
  </r>
  <r>
    <s v="TXN00003231"/>
    <x v="175"/>
    <x v="248"/>
    <x v="120"/>
    <n v="3401.13"/>
    <x v="4"/>
    <x v="1"/>
  </r>
  <r>
    <s v="TXN00003232"/>
    <x v="175"/>
    <x v="248"/>
    <x v="195"/>
    <n v="769.75"/>
    <x v="3"/>
    <x v="0"/>
  </r>
  <r>
    <s v="TXN00003233"/>
    <x v="175"/>
    <x v="248"/>
    <x v="36"/>
    <n v="1228.96"/>
    <x v="3"/>
    <x v="1"/>
  </r>
  <r>
    <s v="TXN00003234"/>
    <x v="175"/>
    <x v="248"/>
    <x v="171"/>
    <n v="982.5"/>
    <x v="0"/>
    <x v="0"/>
  </r>
  <r>
    <s v="TXN00003235"/>
    <x v="175"/>
    <x v="248"/>
    <x v="79"/>
    <n v="801.58"/>
    <x v="1"/>
    <x v="0"/>
  </r>
  <r>
    <s v="TXN00003236"/>
    <x v="175"/>
    <x v="248"/>
    <x v="21"/>
    <n v="23766.6"/>
    <x v="1"/>
    <x v="0"/>
  </r>
  <r>
    <s v="TXN00003237"/>
    <x v="175"/>
    <x v="248"/>
    <x v="87"/>
    <n v="1301.03"/>
    <x v="3"/>
    <x v="0"/>
  </r>
  <r>
    <s v="TXN00003238"/>
    <x v="175"/>
    <x v="248"/>
    <x v="322"/>
    <n v="923.89"/>
    <x v="0"/>
    <x v="0"/>
  </r>
  <r>
    <s v="TXN00003239"/>
    <x v="175"/>
    <x v="248"/>
    <x v="36"/>
    <n v="378.79"/>
    <x v="3"/>
    <x v="1"/>
  </r>
  <r>
    <s v="TXN00003240"/>
    <x v="175"/>
    <x v="248"/>
    <x v="59"/>
    <n v="8677.36"/>
    <x v="1"/>
    <x v="1"/>
  </r>
  <r>
    <s v="TXN00003241"/>
    <x v="175"/>
    <x v="248"/>
    <x v="182"/>
    <n v="642.83"/>
    <x v="3"/>
    <x v="1"/>
  </r>
  <r>
    <s v="TXN00003242"/>
    <x v="175"/>
    <x v="248"/>
    <x v="305"/>
    <n v="1427.54"/>
    <x v="1"/>
    <x v="0"/>
  </r>
  <r>
    <s v="TXN00003243"/>
    <x v="175"/>
    <x v="248"/>
    <x v="234"/>
    <n v="819.6"/>
    <x v="4"/>
    <x v="0"/>
  </r>
  <r>
    <s v="TXN00003244"/>
    <x v="176"/>
    <x v="249"/>
    <x v="336"/>
    <n v="3107.5"/>
    <x v="0"/>
    <x v="1"/>
  </r>
  <r>
    <s v="TXN00003245"/>
    <x v="176"/>
    <x v="249"/>
    <x v="340"/>
    <n v="499.8"/>
    <x v="3"/>
    <x v="0"/>
  </r>
  <r>
    <s v="TXN00003246"/>
    <x v="176"/>
    <x v="249"/>
    <x v="237"/>
    <n v="4102.22"/>
    <x v="4"/>
    <x v="0"/>
  </r>
  <r>
    <s v="TXN00003247"/>
    <x v="176"/>
    <x v="249"/>
    <x v="212"/>
    <n v="763.98"/>
    <x v="1"/>
    <x v="0"/>
  </r>
  <r>
    <s v="TXN00003248"/>
    <x v="176"/>
    <x v="249"/>
    <x v="123"/>
    <n v="5704.11"/>
    <x v="4"/>
    <x v="1"/>
  </r>
  <r>
    <s v="TXN00003249"/>
    <x v="176"/>
    <x v="249"/>
    <x v="338"/>
    <n v="8238.96"/>
    <x v="1"/>
    <x v="1"/>
  </r>
  <r>
    <s v="TXN00003250"/>
    <x v="176"/>
    <x v="249"/>
    <x v="154"/>
    <n v="4946.29"/>
    <x v="0"/>
    <x v="0"/>
  </r>
  <r>
    <s v="TXN00003251"/>
    <x v="176"/>
    <x v="249"/>
    <x v="360"/>
    <n v="376.19"/>
    <x v="1"/>
    <x v="1"/>
  </r>
  <r>
    <s v="TXN00003252"/>
    <x v="176"/>
    <x v="249"/>
    <x v="58"/>
    <n v="3548.66"/>
    <x v="1"/>
    <x v="1"/>
  </r>
  <r>
    <s v="TXN00003253"/>
    <x v="176"/>
    <x v="249"/>
    <x v="164"/>
    <n v="2119.05"/>
    <x v="0"/>
    <x v="0"/>
  </r>
  <r>
    <s v="TXN00003254"/>
    <x v="176"/>
    <x v="249"/>
    <x v="174"/>
    <n v="3326.93"/>
    <x v="0"/>
    <x v="1"/>
  </r>
  <r>
    <s v="TXN00003255"/>
    <x v="176"/>
    <x v="249"/>
    <x v="162"/>
    <n v="12081.55"/>
    <x v="0"/>
    <x v="0"/>
  </r>
  <r>
    <s v="TXN00003256"/>
    <x v="176"/>
    <x v="249"/>
    <x v="319"/>
    <n v="1025.72"/>
    <x v="1"/>
    <x v="0"/>
  </r>
  <r>
    <s v="TXN00003257"/>
    <x v="176"/>
    <x v="249"/>
    <x v="179"/>
    <n v="4150.14"/>
    <x v="1"/>
    <x v="0"/>
  </r>
  <r>
    <s v="TXN00003258"/>
    <x v="176"/>
    <x v="249"/>
    <x v="104"/>
    <n v="430.41"/>
    <x v="1"/>
    <x v="1"/>
  </r>
  <r>
    <s v="TXN00003259"/>
    <x v="176"/>
    <x v="249"/>
    <x v="141"/>
    <n v="12444.53"/>
    <x v="1"/>
    <x v="0"/>
  </r>
  <r>
    <s v="TXN00003260"/>
    <x v="176"/>
    <x v="249"/>
    <x v="126"/>
    <n v="13246.74"/>
    <x v="3"/>
    <x v="0"/>
  </r>
  <r>
    <s v="TXN00003261"/>
    <x v="176"/>
    <x v="249"/>
    <x v="61"/>
    <n v="1645.74"/>
    <x v="1"/>
    <x v="1"/>
  </r>
  <r>
    <s v="TXN00003262"/>
    <x v="176"/>
    <x v="249"/>
    <x v="184"/>
    <n v="1165.94"/>
    <x v="2"/>
    <x v="1"/>
  </r>
  <r>
    <s v="TXN00003263"/>
    <x v="176"/>
    <x v="249"/>
    <x v="252"/>
    <n v="2225.38"/>
    <x v="0"/>
    <x v="0"/>
  </r>
  <r>
    <s v="TXN00003264"/>
    <x v="176"/>
    <x v="249"/>
    <x v="345"/>
    <n v="459.75"/>
    <x v="2"/>
    <x v="0"/>
  </r>
  <r>
    <s v="TXN00003265"/>
    <x v="176"/>
    <x v="249"/>
    <x v="41"/>
    <n v="1420.27"/>
    <x v="1"/>
    <x v="0"/>
  </r>
  <r>
    <s v="TXN00003266"/>
    <x v="176"/>
    <x v="249"/>
    <x v="63"/>
    <n v="1383.64"/>
    <x v="3"/>
    <x v="1"/>
  </r>
  <r>
    <s v="TXN00003267"/>
    <x v="176"/>
    <x v="249"/>
    <x v="102"/>
    <n v="8744.47"/>
    <x v="3"/>
    <x v="0"/>
  </r>
  <r>
    <s v="TXN00003268"/>
    <x v="177"/>
    <x v="250"/>
    <x v="148"/>
    <n v="1693.54"/>
    <x v="2"/>
    <x v="1"/>
  </r>
  <r>
    <s v="TXN00003269"/>
    <x v="177"/>
    <x v="250"/>
    <x v="28"/>
    <n v="2827.92"/>
    <x v="1"/>
    <x v="0"/>
  </r>
  <r>
    <s v="TXN00003270"/>
    <x v="177"/>
    <x v="250"/>
    <x v="64"/>
    <n v="5500.89"/>
    <x v="4"/>
    <x v="1"/>
  </r>
  <r>
    <s v="TXN00003271"/>
    <x v="177"/>
    <x v="250"/>
    <x v="349"/>
    <n v="675.31"/>
    <x v="1"/>
    <x v="0"/>
  </r>
  <r>
    <s v="TXN00003272"/>
    <x v="177"/>
    <x v="250"/>
    <x v="80"/>
    <n v="424.69"/>
    <x v="3"/>
    <x v="0"/>
  </r>
  <r>
    <s v="TXN00003273"/>
    <x v="177"/>
    <x v="250"/>
    <x v="192"/>
    <n v="402.83"/>
    <x v="2"/>
    <x v="0"/>
  </r>
  <r>
    <s v="TXN00003274"/>
    <x v="177"/>
    <x v="250"/>
    <x v="251"/>
    <n v="2304.72"/>
    <x v="1"/>
    <x v="1"/>
  </r>
  <r>
    <s v="TXN00003275"/>
    <x v="177"/>
    <x v="250"/>
    <x v="332"/>
    <n v="17181.97"/>
    <x v="0"/>
    <x v="0"/>
  </r>
  <r>
    <s v="TXN00003276"/>
    <x v="177"/>
    <x v="250"/>
    <x v="325"/>
    <n v="4928.73"/>
    <x v="4"/>
    <x v="0"/>
  </r>
  <r>
    <s v="TXN00003277"/>
    <x v="177"/>
    <x v="250"/>
    <x v="154"/>
    <n v="9224.66"/>
    <x v="1"/>
    <x v="0"/>
  </r>
  <r>
    <s v="TXN00003278"/>
    <x v="177"/>
    <x v="250"/>
    <x v="164"/>
    <n v="2365.75"/>
    <x v="3"/>
    <x v="0"/>
  </r>
  <r>
    <s v="TXN00003279"/>
    <x v="177"/>
    <x v="250"/>
    <x v="260"/>
    <n v="5988.56"/>
    <x v="0"/>
    <x v="0"/>
  </r>
  <r>
    <s v="TXN00003280"/>
    <x v="177"/>
    <x v="250"/>
    <x v="34"/>
    <n v="592.6"/>
    <x v="0"/>
    <x v="1"/>
  </r>
  <r>
    <s v="TXN00003281"/>
    <x v="178"/>
    <x v="251"/>
    <x v="40"/>
    <n v="2213.97"/>
    <x v="0"/>
    <x v="0"/>
  </r>
  <r>
    <s v="TXN00003282"/>
    <x v="178"/>
    <x v="251"/>
    <x v="59"/>
    <n v="737.45"/>
    <x v="1"/>
    <x v="1"/>
  </r>
  <r>
    <s v="TXN00003283"/>
    <x v="178"/>
    <x v="251"/>
    <x v="297"/>
    <n v="10251.43"/>
    <x v="0"/>
    <x v="1"/>
  </r>
  <r>
    <s v="TXN00003284"/>
    <x v="178"/>
    <x v="252"/>
    <x v="303"/>
    <n v="657.93"/>
    <x v="2"/>
    <x v="0"/>
  </r>
  <r>
    <s v="TXN00003285"/>
    <x v="178"/>
    <x v="251"/>
    <x v="196"/>
    <n v="579.49"/>
    <x v="1"/>
    <x v="1"/>
  </r>
  <r>
    <s v="TXN00003286"/>
    <x v="178"/>
    <x v="251"/>
    <x v="184"/>
    <n v="3640.88"/>
    <x v="0"/>
    <x v="1"/>
  </r>
  <r>
    <s v="TXN00003287"/>
    <x v="178"/>
    <x v="251"/>
    <x v="80"/>
    <n v="899.54"/>
    <x v="0"/>
    <x v="0"/>
  </r>
  <r>
    <s v="TXN00003288"/>
    <x v="178"/>
    <x v="251"/>
    <x v="328"/>
    <n v="16036.64"/>
    <x v="2"/>
    <x v="0"/>
  </r>
  <r>
    <s v="TXN00003289"/>
    <x v="178"/>
    <x v="252"/>
    <x v="248"/>
    <n v="3558.21"/>
    <x v="0"/>
    <x v="0"/>
  </r>
  <r>
    <s v="TXN00003290"/>
    <x v="178"/>
    <x v="251"/>
    <x v="340"/>
    <n v="1614.59"/>
    <x v="3"/>
    <x v="0"/>
  </r>
  <r>
    <s v="TXN00003291"/>
    <x v="178"/>
    <x v="252"/>
    <x v="312"/>
    <n v="1250.71"/>
    <x v="2"/>
    <x v="1"/>
  </r>
  <r>
    <s v="TXN00003292"/>
    <x v="178"/>
    <x v="252"/>
    <x v="98"/>
    <n v="303.55"/>
    <x v="4"/>
    <x v="0"/>
  </r>
  <r>
    <s v="TXN00003293"/>
    <x v="179"/>
    <x v="253"/>
    <x v="137"/>
    <n v="265.39"/>
    <x v="1"/>
    <x v="1"/>
  </r>
  <r>
    <s v="TXN00003294"/>
    <x v="179"/>
    <x v="253"/>
    <x v="137"/>
    <n v="615.53"/>
    <x v="0"/>
    <x v="1"/>
  </r>
  <r>
    <s v="TXN00003295"/>
    <x v="179"/>
    <x v="253"/>
    <x v="135"/>
    <n v="4641.43"/>
    <x v="1"/>
    <x v="1"/>
  </r>
  <r>
    <s v="TXN00003296"/>
    <x v="179"/>
    <x v="253"/>
    <x v="32"/>
    <n v="993.94"/>
    <x v="0"/>
    <x v="0"/>
  </r>
  <r>
    <s v="TXN00003297"/>
    <x v="179"/>
    <x v="253"/>
    <x v="285"/>
    <n v="771.71"/>
    <x v="0"/>
    <x v="1"/>
  </r>
  <r>
    <s v="TXN00003298"/>
    <x v="179"/>
    <x v="254"/>
    <x v="251"/>
    <n v="6239.68"/>
    <x v="0"/>
    <x v="1"/>
  </r>
  <r>
    <s v="TXN00003299"/>
    <x v="179"/>
    <x v="254"/>
    <x v="145"/>
    <n v="3657.35"/>
    <x v="1"/>
    <x v="0"/>
  </r>
  <r>
    <s v="TXN00003300"/>
    <x v="179"/>
    <x v="253"/>
    <x v="344"/>
    <n v="1070.79"/>
    <x v="0"/>
    <x v="0"/>
  </r>
  <r>
    <s v="TXN00003301"/>
    <x v="179"/>
    <x v="254"/>
    <x v="153"/>
    <n v="246.07"/>
    <x v="3"/>
    <x v="0"/>
  </r>
  <r>
    <s v="TXN00003302"/>
    <x v="179"/>
    <x v="253"/>
    <x v="348"/>
    <n v="1146.01"/>
    <x v="3"/>
    <x v="0"/>
  </r>
  <r>
    <s v="TXN00003303"/>
    <x v="179"/>
    <x v="254"/>
    <x v="184"/>
    <n v="2677.97"/>
    <x v="1"/>
    <x v="1"/>
  </r>
  <r>
    <s v="TXN00003304"/>
    <x v="179"/>
    <x v="253"/>
    <x v="346"/>
    <n v="1538.84"/>
    <x v="3"/>
    <x v="0"/>
  </r>
  <r>
    <s v="TXN00003305"/>
    <x v="179"/>
    <x v="253"/>
    <x v="225"/>
    <n v="1132.34"/>
    <x v="1"/>
    <x v="1"/>
  </r>
  <r>
    <s v="TXN00003306"/>
    <x v="179"/>
    <x v="253"/>
    <x v="165"/>
    <n v="345.27"/>
    <x v="1"/>
    <x v="1"/>
  </r>
  <r>
    <s v="TXN00003307"/>
    <x v="179"/>
    <x v="253"/>
    <x v="65"/>
    <n v="125.18"/>
    <x v="0"/>
    <x v="0"/>
  </r>
  <r>
    <s v="TXN00003308"/>
    <x v="179"/>
    <x v="254"/>
    <x v="167"/>
    <n v="14094.1"/>
    <x v="3"/>
    <x v="0"/>
  </r>
  <r>
    <s v="TXN00003309"/>
    <x v="180"/>
    <x v="255"/>
    <x v="24"/>
    <n v="482.58"/>
    <x v="3"/>
    <x v="1"/>
  </r>
  <r>
    <s v="TXN00003310"/>
    <x v="180"/>
    <x v="255"/>
    <x v="227"/>
    <n v="3294.77"/>
    <x v="2"/>
    <x v="0"/>
  </r>
  <r>
    <s v="TXN00003311"/>
    <x v="180"/>
    <x v="255"/>
    <x v="235"/>
    <n v="4448.04"/>
    <x v="0"/>
    <x v="0"/>
  </r>
  <r>
    <s v="TXN00003312"/>
    <x v="180"/>
    <x v="255"/>
    <x v="254"/>
    <n v="3667.12"/>
    <x v="3"/>
    <x v="1"/>
  </r>
  <r>
    <s v="TXN00003313"/>
    <x v="180"/>
    <x v="255"/>
    <x v="44"/>
    <n v="1927.34"/>
    <x v="1"/>
    <x v="0"/>
  </r>
  <r>
    <s v="TXN00003314"/>
    <x v="180"/>
    <x v="255"/>
    <x v="49"/>
    <n v="21016.61"/>
    <x v="1"/>
    <x v="1"/>
  </r>
  <r>
    <s v="TXN00003315"/>
    <x v="180"/>
    <x v="255"/>
    <x v="111"/>
    <n v="691.83"/>
    <x v="3"/>
    <x v="1"/>
  </r>
  <r>
    <s v="TXN00003316"/>
    <x v="180"/>
    <x v="255"/>
    <x v="334"/>
    <n v="1783.85"/>
    <x v="2"/>
    <x v="0"/>
  </r>
  <r>
    <s v="TXN00003317"/>
    <x v="180"/>
    <x v="255"/>
    <x v="50"/>
    <n v="2253.55"/>
    <x v="1"/>
    <x v="1"/>
  </r>
  <r>
    <s v="TXN00003318"/>
    <x v="180"/>
    <x v="255"/>
    <x v="71"/>
    <n v="2926.04"/>
    <x v="1"/>
    <x v="0"/>
  </r>
  <r>
    <s v="TXN00003319"/>
    <x v="180"/>
    <x v="255"/>
    <x v="284"/>
    <n v="1386.89"/>
    <x v="1"/>
    <x v="0"/>
  </r>
  <r>
    <s v="TXN00003320"/>
    <x v="180"/>
    <x v="255"/>
    <x v="140"/>
    <n v="18369.93"/>
    <x v="1"/>
    <x v="0"/>
  </r>
  <r>
    <s v="TXN00003321"/>
    <x v="180"/>
    <x v="255"/>
    <x v="267"/>
    <n v="828.38"/>
    <x v="2"/>
    <x v="1"/>
  </r>
  <r>
    <s v="TXN00003322"/>
    <x v="180"/>
    <x v="255"/>
    <x v="276"/>
    <n v="4281.39"/>
    <x v="1"/>
    <x v="0"/>
  </r>
  <r>
    <s v="TXN00003323"/>
    <x v="181"/>
    <x v="256"/>
    <x v="25"/>
    <n v="18944.42"/>
    <x v="4"/>
    <x v="1"/>
  </r>
  <r>
    <s v="TXN00003324"/>
    <x v="181"/>
    <x v="256"/>
    <x v="359"/>
    <n v="2170.4"/>
    <x v="2"/>
    <x v="1"/>
  </r>
  <r>
    <s v="TXN00003325"/>
    <x v="181"/>
    <x v="256"/>
    <x v="133"/>
    <n v="4596.05"/>
    <x v="0"/>
    <x v="1"/>
  </r>
  <r>
    <s v="TXN00003326"/>
    <x v="181"/>
    <x v="256"/>
    <x v="311"/>
    <n v="1177.16"/>
    <x v="4"/>
    <x v="0"/>
  </r>
  <r>
    <s v="TXN00003327"/>
    <x v="181"/>
    <x v="256"/>
    <x v="319"/>
    <n v="38451.21"/>
    <x v="1"/>
    <x v="0"/>
  </r>
  <r>
    <s v="TXN00003328"/>
    <x v="181"/>
    <x v="256"/>
    <x v="239"/>
    <n v="949.19"/>
    <x v="1"/>
    <x v="1"/>
  </r>
  <r>
    <s v="TXN00003329"/>
    <x v="181"/>
    <x v="256"/>
    <x v="352"/>
    <n v="343.74"/>
    <x v="0"/>
    <x v="0"/>
  </r>
  <r>
    <s v="TXN00003330"/>
    <x v="181"/>
    <x v="256"/>
    <x v="351"/>
    <n v="8191.02"/>
    <x v="1"/>
    <x v="1"/>
  </r>
  <r>
    <s v="TXN00003331"/>
    <x v="181"/>
    <x v="256"/>
    <x v="237"/>
    <n v="2864.94"/>
    <x v="3"/>
    <x v="0"/>
  </r>
  <r>
    <s v="TXN00003332"/>
    <x v="181"/>
    <x v="256"/>
    <x v="290"/>
    <n v="867.49"/>
    <x v="0"/>
    <x v="0"/>
  </r>
  <r>
    <s v="TXN00003333"/>
    <x v="181"/>
    <x v="256"/>
    <x v="331"/>
    <n v="13243.99"/>
    <x v="1"/>
    <x v="1"/>
  </r>
  <r>
    <s v="TXN00003334"/>
    <x v="181"/>
    <x v="256"/>
    <x v="220"/>
    <n v="1042.36"/>
    <x v="1"/>
    <x v="0"/>
  </r>
  <r>
    <s v="TXN00003335"/>
    <x v="181"/>
    <x v="256"/>
    <x v="345"/>
    <n v="965.55"/>
    <x v="0"/>
    <x v="0"/>
  </r>
  <r>
    <s v="TXN00003336"/>
    <x v="181"/>
    <x v="256"/>
    <x v="279"/>
    <n v="3487.8"/>
    <x v="1"/>
    <x v="0"/>
  </r>
  <r>
    <s v="TXN00003337"/>
    <x v="181"/>
    <x v="256"/>
    <x v="349"/>
    <n v="1186.84"/>
    <x v="3"/>
    <x v="0"/>
  </r>
  <r>
    <s v="TXN00003338"/>
    <x v="181"/>
    <x v="256"/>
    <x v="266"/>
    <n v="2733.08"/>
    <x v="1"/>
    <x v="0"/>
  </r>
  <r>
    <s v="TXN00003339"/>
    <x v="181"/>
    <x v="256"/>
    <x v="95"/>
    <n v="2263.86"/>
    <x v="1"/>
    <x v="0"/>
  </r>
  <r>
    <s v="TXN00003340"/>
    <x v="181"/>
    <x v="256"/>
    <x v="282"/>
    <n v="2061.42"/>
    <x v="1"/>
    <x v="0"/>
  </r>
  <r>
    <s v="TXN00003341"/>
    <x v="181"/>
    <x v="256"/>
    <x v="316"/>
    <n v="1158.87"/>
    <x v="1"/>
    <x v="0"/>
  </r>
  <r>
    <s v="TXN00003342"/>
    <x v="181"/>
    <x v="256"/>
    <x v="146"/>
    <n v="3344.35"/>
    <x v="1"/>
    <x v="1"/>
  </r>
  <r>
    <s v="TXN00003343"/>
    <x v="181"/>
    <x v="256"/>
    <x v="246"/>
    <n v="3379.1"/>
    <x v="0"/>
    <x v="1"/>
  </r>
  <r>
    <s v="TXN00003344"/>
    <x v="182"/>
    <x v="257"/>
    <x v="299"/>
    <n v="6892.06"/>
    <x v="2"/>
    <x v="0"/>
  </r>
  <r>
    <s v="TXN00003345"/>
    <x v="182"/>
    <x v="257"/>
    <x v="48"/>
    <n v="2909.88"/>
    <x v="1"/>
    <x v="1"/>
  </r>
  <r>
    <s v="TXN00003346"/>
    <x v="182"/>
    <x v="258"/>
    <x v="180"/>
    <n v="6093.04"/>
    <x v="1"/>
    <x v="0"/>
  </r>
  <r>
    <s v="TXN00003347"/>
    <x v="182"/>
    <x v="258"/>
    <x v="79"/>
    <n v="819.5"/>
    <x v="0"/>
    <x v="0"/>
  </r>
  <r>
    <s v="TXN00003348"/>
    <x v="182"/>
    <x v="258"/>
    <x v="80"/>
    <n v="2843.15"/>
    <x v="4"/>
    <x v="0"/>
  </r>
  <r>
    <s v="TXN00003349"/>
    <x v="182"/>
    <x v="257"/>
    <x v="289"/>
    <n v="611.02"/>
    <x v="1"/>
    <x v="1"/>
  </r>
  <r>
    <s v="TXN00003350"/>
    <x v="182"/>
    <x v="258"/>
    <x v="340"/>
    <n v="662.32"/>
    <x v="0"/>
    <x v="0"/>
  </r>
  <r>
    <s v="TXN00003351"/>
    <x v="182"/>
    <x v="258"/>
    <x v="185"/>
    <n v="6815.81"/>
    <x v="1"/>
    <x v="0"/>
  </r>
  <r>
    <s v="TXN00003352"/>
    <x v="182"/>
    <x v="258"/>
    <x v="325"/>
    <n v="1215.21"/>
    <x v="1"/>
    <x v="0"/>
  </r>
  <r>
    <s v="TXN00003353"/>
    <x v="182"/>
    <x v="257"/>
    <x v="289"/>
    <n v="1283.29"/>
    <x v="3"/>
    <x v="1"/>
  </r>
  <r>
    <s v="TXN00003354"/>
    <x v="182"/>
    <x v="258"/>
    <x v="67"/>
    <n v="5390.28"/>
    <x v="2"/>
    <x v="1"/>
  </r>
  <r>
    <s v="TXN00003355"/>
    <x v="182"/>
    <x v="257"/>
    <x v="347"/>
    <n v="2937.22"/>
    <x v="1"/>
    <x v="0"/>
  </r>
  <r>
    <s v="TXN00003356"/>
    <x v="182"/>
    <x v="258"/>
    <x v="157"/>
    <n v="792.23"/>
    <x v="2"/>
    <x v="0"/>
  </r>
  <r>
    <s v="TXN00003357"/>
    <x v="182"/>
    <x v="258"/>
    <x v="137"/>
    <n v="5491.79"/>
    <x v="3"/>
    <x v="1"/>
  </r>
  <r>
    <s v="TXN00003358"/>
    <x v="182"/>
    <x v="257"/>
    <x v="122"/>
    <n v="12097.84"/>
    <x v="3"/>
    <x v="1"/>
  </r>
  <r>
    <s v="TXN00003359"/>
    <x v="182"/>
    <x v="257"/>
    <x v="342"/>
    <n v="3657.51"/>
    <x v="1"/>
    <x v="1"/>
  </r>
  <r>
    <s v="TXN00003360"/>
    <x v="182"/>
    <x v="258"/>
    <x v="212"/>
    <n v="6404.68"/>
    <x v="2"/>
    <x v="0"/>
  </r>
  <r>
    <s v="TXN00003361"/>
    <x v="183"/>
    <x v="259"/>
    <x v="195"/>
    <n v="2100.61"/>
    <x v="1"/>
    <x v="0"/>
  </r>
  <r>
    <s v="TXN00003362"/>
    <x v="183"/>
    <x v="259"/>
    <x v="56"/>
    <n v="861.01"/>
    <x v="3"/>
    <x v="0"/>
  </r>
  <r>
    <s v="TXN00003363"/>
    <x v="183"/>
    <x v="259"/>
    <x v="346"/>
    <n v="2080.83"/>
    <x v="2"/>
    <x v="0"/>
  </r>
  <r>
    <s v="TXN00003364"/>
    <x v="183"/>
    <x v="259"/>
    <x v="291"/>
    <n v="5340.05"/>
    <x v="3"/>
    <x v="0"/>
  </r>
  <r>
    <s v="TXN00003365"/>
    <x v="183"/>
    <x v="259"/>
    <x v="230"/>
    <n v="4229.31"/>
    <x v="1"/>
    <x v="1"/>
  </r>
  <r>
    <s v="TXN00003366"/>
    <x v="183"/>
    <x v="259"/>
    <x v="324"/>
    <n v="459.54"/>
    <x v="0"/>
    <x v="1"/>
  </r>
  <r>
    <s v="TXN00003367"/>
    <x v="183"/>
    <x v="259"/>
    <x v="34"/>
    <n v="1355.78"/>
    <x v="0"/>
    <x v="1"/>
  </r>
  <r>
    <s v="TXN00003368"/>
    <x v="183"/>
    <x v="260"/>
    <x v="315"/>
    <n v="9926.82"/>
    <x v="1"/>
    <x v="0"/>
  </r>
  <r>
    <s v="TXN00003369"/>
    <x v="183"/>
    <x v="260"/>
    <x v="292"/>
    <n v="759.23"/>
    <x v="1"/>
    <x v="1"/>
  </r>
  <r>
    <s v="TXN00003370"/>
    <x v="183"/>
    <x v="260"/>
    <x v="167"/>
    <n v="2465.46"/>
    <x v="1"/>
    <x v="0"/>
  </r>
  <r>
    <s v="TXN00003371"/>
    <x v="183"/>
    <x v="259"/>
    <x v="339"/>
    <n v="4224.28"/>
    <x v="1"/>
    <x v="1"/>
  </r>
  <r>
    <s v="TXN00003372"/>
    <x v="183"/>
    <x v="259"/>
    <x v="3"/>
    <n v="1624.81"/>
    <x v="0"/>
    <x v="1"/>
  </r>
  <r>
    <s v="TXN00003373"/>
    <x v="183"/>
    <x v="260"/>
    <x v="285"/>
    <n v="2908.83"/>
    <x v="1"/>
    <x v="1"/>
  </r>
  <r>
    <s v="TXN00003374"/>
    <x v="183"/>
    <x v="259"/>
    <x v="133"/>
    <n v="4110.37"/>
    <x v="3"/>
    <x v="1"/>
  </r>
  <r>
    <s v="TXN00003375"/>
    <x v="183"/>
    <x v="260"/>
    <x v="115"/>
    <n v="2232.36"/>
    <x v="3"/>
    <x v="0"/>
  </r>
  <r>
    <s v="TXN00003376"/>
    <x v="183"/>
    <x v="260"/>
    <x v="231"/>
    <n v="7853.48"/>
    <x v="0"/>
    <x v="0"/>
  </r>
  <r>
    <s v="TXN00003377"/>
    <x v="183"/>
    <x v="260"/>
    <x v="249"/>
    <n v="2982.55"/>
    <x v="1"/>
    <x v="1"/>
  </r>
  <r>
    <s v="TXN00003378"/>
    <x v="183"/>
    <x v="260"/>
    <x v="343"/>
    <n v="1151.95"/>
    <x v="4"/>
    <x v="1"/>
  </r>
  <r>
    <s v="TXN00003379"/>
    <x v="183"/>
    <x v="259"/>
    <x v="120"/>
    <n v="5250.64"/>
    <x v="0"/>
    <x v="1"/>
  </r>
  <r>
    <s v="TXN00003380"/>
    <x v="184"/>
    <x v="261"/>
    <x v="44"/>
    <n v="3111.52"/>
    <x v="4"/>
    <x v="0"/>
  </r>
  <r>
    <s v="TXN00003381"/>
    <x v="184"/>
    <x v="261"/>
    <x v="270"/>
    <n v="6450.16"/>
    <x v="1"/>
    <x v="0"/>
  </r>
  <r>
    <s v="TXN00003382"/>
    <x v="184"/>
    <x v="262"/>
    <x v="20"/>
    <n v="534.92"/>
    <x v="2"/>
    <x v="1"/>
  </r>
  <r>
    <s v="TXN00003383"/>
    <x v="184"/>
    <x v="261"/>
    <x v="326"/>
    <n v="5979.26"/>
    <x v="3"/>
    <x v="0"/>
  </r>
  <r>
    <s v="TXN00003384"/>
    <x v="184"/>
    <x v="262"/>
    <x v="266"/>
    <n v="12104.41"/>
    <x v="3"/>
    <x v="0"/>
  </r>
  <r>
    <s v="TXN00003385"/>
    <x v="184"/>
    <x v="261"/>
    <x v="1"/>
    <n v="216.84"/>
    <x v="3"/>
    <x v="1"/>
  </r>
  <r>
    <s v="TXN00003386"/>
    <x v="184"/>
    <x v="262"/>
    <x v="266"/>
    <n v="2171.14"/>
    <x v="1"/>
    <x v="0"/>
  </r>
  <r>
    <s v="TXN00003387"/>
    <x v="184"/>
    <x v="261"/>
    <x v="108"/>
    <n v="1774.11"/>
    <x v="1"/>
    <x v="1"/>
  </r>
  <r>
    <s v="TXN00003388"/>
    <x v="184"/>
    <x v="262"/>
    <x v="77"/>
    <n v="578.15"/>
    <x v="3"/>
    <x v="0"/>
  </r>
  <r>
    <s v="TXN00003389"/>
    <x v="184"/>
    <x v="262"/>
    <x v="265"/>
    <n v="1113.42"/>
    <x v="0"/>
    <x v="0"/>
  </r>
  <r>
    <s v="TXN00003390"/>
    <x v="184"/>
    <x v="262"/>
    <x v="10"/>
    <n v="12559.47"/>
    <x v="1"/>
    <x v="1"/>
  </r>
  <r>
    <s v="TXN00003391"/>
    <x v="184"/>
    <x v="261"/>
    <x v="59"/>
    <n v="3601.15"/>
    <x v="0"/>
    <x v="1"/>
  </r>
  <r>
    <s v="TXN00003392"/>
    <x v="184"/>
    <x v="262"/>
    <x v="268"/>
    <n v="596.43"/>
    <x v="1"/>
    <x v="1"/>
  </r>
  <r>
    <s v="TXN00003393"/>
    <x v="185"/>
    <x v="263"/>
    <x v="252"/>
    <n v="6100.04"/>
    <x v="0"/>
    <x v="0"/>
  </r>
  <r>
    <s v="TXN00003394"/>
    <x v="185"/>
    <x v="263"/>
    <x v="220"/>
    <n v="1006.82"/>
    <x v="1"/>
    <x v="0"/>
  </r>
  <r>
    <s v="TXN00003395"/>
    <x v="185"/>
    <x v="263"/>
    <x v="119"/>
    <n v="3053.58"/>
    <x v="1"/>
    <x v="0"/>
  </r>
  <r>
    <s v="TXN00003396"/>
    <x v="185"/>
    <x v="263"/>
    <x v="361"/>
    <n v="3076.32"/>
    <x v="0"/>
    <x v="0"/>
  </r>
  <r>
    <s v="TXN00003397"/>
    <x v="185"/>
    <x v="263"/>
    <x v="214"/>
    <n v="98.34"/>
    <x v="1"/>
    <x v="1"/>
  </r>
  <r>
    <s v="TXN00003398"/>
    <x v="185"/>
    <x v="263"/>
    <x v="249"/>
    <n v="1889.51"/>
    <x v="1"/>
    <x v="1"/>
  </r>
  <r>
    <s v="TXN00003399"/>
    <x v="185"/>
    <x v="263"/>
    <x v="155"/>
    <n v="309.23"/>
    <x v="0"/>
    <x v="1"/>
  </r>
  <r>
    <s v="TXN00003400"/>
    <x v="185"/>
    <x v="263"/>
    <x v="115"/>
    <n v="1024.02"/>
    <x v="0"/>
    <x v="0"/>
  </r>
  <r>
    <s v="TXN00003401"/>
    <x v="185"/>
    <x v="263"/>
    <x v="130"/>
    <n v="1640.09"/>
    <x v="4"/>
    <x v="0"/>
  </r>
  <r>
    <s v="TXN00003402"/>
    <x v="185"/>
    <x v="263"/>
    <x v="176"/>
    <n v="493.99"/>
    <x v="0"/>
    <x v="0"/>
  </r>
  <r>
    <s v="TXN00003403"/>
    <x v="185"/>
    <x v="263"/>
    <x v="364"/>
    <n v="1244.9"/>
    <x v="4"/>
    <x v="0"/>
  </r>
  <r>
    <s v="TXN00003404"/>
    <x v="185"/>
    <x v="263"/>
    <x v="352"/>
    <n v="858.24"/>
    <x v="0"/>
    <x v="0"/>
  </r>
  <r>
    <s v="TXN00003405"/>
    <x v="185"/>
    <x v="263"/>
    <x v="33"/>
    <n v="1090.06"/>
    <x v="4"/>
    <x v="1"/>
  </r>
  <r>
    <s v="TXN00003406"/>
    <x v="185"/>
    <x v="263"/>
    <x v="45"/>
    <n v="1820.18"/>
    <x v="2"/>
    <x v="0"/>
  </r>
  <r>
    <s v="TXN00003407"/>
    <x v="185"/>
    <x v="263"/>
    <x v="194"/>
    <n v="2391.11"/>
    <x v="2"/>
    <x v="0"/>
  </r>
  <r>
    <s v="TXN00003408"/>
    <x v="185"/>
    <x v="263"/>
    <x v="333"/>
    <n v="1049.4"/>
    <x v="4"/>
    <x v="1"/>
  </r>
  <r>
    <s v="TXN00003409"/>
    <x v="185"/>
    <x v="263"/>
    <x v="76"/>
    <n v="1279.51"/>
    <x v="3"/>
    <x v="0"/>
  </r>
  <r>
    <s v="TXN00003410"/>
    <x v="185"/>
    <x v="263"/>
    <x v="117"/>
    <n v="667.9"/>
    <x v="1"/>
    <x v="1"/>
  </r>
  <r>
    <s v="TXN00003411"/>
    <x v="185"/>
    <x v="263"/>
    <x v="40"/>
    <n v="499.47"/>
    <x v="2"/>
    <x v="0"/>
  </r>
  <r>
    <s v="TXN00003412"/>
    <x v="185"/>
    <x v="263"/>
    <x v="105"/>
    <n v="2474.58"/>
    <x v="4"/>
    <x v="0"/>
  </r>
  <r>
    <s v="TXN00003413"/>
    <x v="185"/>
    <x v="263"/>
    <x v="319"/>
    <n v="829.6"/>
    <x v="0"/>
    <x v="0"/>
  </r>
  <r>
    <s v="TXN00003414"/>
    <x v="185"/>
    <x v="263"/>
    <x v="330"/>
    <n v="2978.72"/>
    <x v="2"/>
    <x v="1"/>
  </r>
  <r>
    <s v="TXN00003415"/>
    <x v="186"/>
    <x v="264"/>
    <x v="184"/>
    <n v="8513.23"/>
    <x v="0"/>
    <x v="1"/>
  </r>
  <r>
    <s v="TXN00003416"/>
    <x v="186"/>
    <x v="264"/>
    <x v="95"/>
    <n v="561.61"/>
    <x v="0"/>
    <x v="0"/>
  </r>
  <r>
    <s v="TXN00003417"/>
    <x v="186"/>
    <x v="264"/>
    <x v="61"/>
    <n v="2423.68"/>
    <x v="1"/>
    <x v="1"/>
  </r>
  <r>
    <s v="TXN00003418"/>
    <x v="186"/>
    <x v="264"/>
    <x v="309"/>
    <n v="252.83"/>
    <x v="3"/>
    <x v="0"/>
  </r>
  <r>
    <s v="TXN00003419"/>
    <x v="186"/>
    <x v="264"/>
    <x v="194"/>
    <n v="8601.64"/>
    <x v="1"/>
    <x v="0"/>
  </r>
  <r>
    <s v="TXN00003420"/>
    <x v="186"/>
    <x v="264"/>
    <x v="118"/>
    <n v="3584.93"/>
    <x v="1"/>
    <x v="0"/>
  </r>
  <r>
    <s v="TXN00003421"/>
    <x v="186"/>
    <x v="264"/>
    <x v="289"/>
    <n v="1795.31"/>
    <x v="1"/>
    <x v="1"/>
  </r>
  <r>
    <s v="TXN00003422"/>
    <x v="186"/>
    <x v="264"/>
    <x v="242"/>
    <n v="4924.83"/>
    <x v="4"/>
    <x v="1"/>
  </r>
  <r>
    <s v="TXN00003423"/>
    <x v="186"/>
    <x v="264"/>
    <x v="72"/>
    <n v="2083.8"/>
    <x v="1"/>
    <x v="1"/>
  </r>
  <r>
    <s v="TXN00003424"/>
    <x v="186"/>
    <x v="264"/>
    <x v="288"/>
    <n v="776.28"/>
    <x v="4"/>
    <x v="1"/>
  </r>
  <r>
    <s v="TXN00003425"/>
    <x v="186"/>
    <x v="264"/>
    <x v="76"/>
    <n v="679.35"/>
    <x v="4"/>
    <x v="0"/>
  </r>
  <r>
    <s v="TXN00003426"/>
    <x v="187"/>
    <x v="265"/>
    <x v="31"/>
    <n v="25949.15"/>
    <x v="1"/>
    <x v="1"/>
  </r>
  <r>
    <s v="TXN00003427"/>
    <x v="187"/>
    <x v="265"/>
    <x v="114"/>
    <n v="5825.49"/>
    <x v="1"/>
    <x v="0"/>
  </r>
  <r>
    <s v="TXN00003428"/>
    <x v="187"/>
    <x v="265"/>
    <x v="124"/>
    <n v="1533.23"/>
    <x v="1"/>
    <x v="0"/>
  </r>
  <r>
    <s v="TXN00003429"/>
    <x v="187"/>
    <x v="265"/>
    <x v="258"/>
    <n v="2026.15"/>
    <x v="0"/>
    <x v="1"/>
  </r>
  <r>
    <s v="TXN00003430"/>
    <x v="187"/>
    <x v="265"/>
    <x v="150"/>
    <n v="2135.55"/>
    <x v="1"/>
    <x v="0"/>
  </r>
  <r>
    <s v="TXN00003431"/>
    <x v="187"/>
    <x v="265"/>
    <x v="81"/>
    <n v="2919.71"/>
    <x v="2"/>
    <x v="0"/>
  </r>
  <r>
    <s v="TXN00003432"/>
    <x v="187"/>
    <x v="265"/>
    <x v="159"/>
    <n v="6852.73"/>
    <x v="4"/>
    <x v="0"/>
  </r>
  <r>
    <s v="TXN00003433"/>
    <x v="187"/>
    <x v="265"/>
    <x v="88"/>
    <n v="1720.01"/>
    <x v="4"/>
    <x v="0"/>
  </r>
  <r>
    <s v="TXN00003434"/>
    <x v="187"/>
    <x v="265"/>
    <x v="229"/>
    <n v="661.7"/>
    <x v="4"/>
    <x v="1"/>
  </r>
  <r>
    <s v="TXN00003435"/>
    <x v="187"/>
    <x v="265"/>
    <x v="18"/>
    <n v="1387.49"/>
    <x v="0"/>
    <x v="1"/>
  </r>
  <r>
    <s v="TXN00003436"/>
    <x v="187"/>
    <x v="265"/>
    <x v="278"/>
    <n v="1049.52"/>
    <x v="3"/>
    <x v="0"/>
  </r>
  <r>
    <s v="TXN00003437"/>
    <x v="188"/>
    <x v="266"/>
    <x v="50"/>
    <n v="497.12"/>
    <x v="2"/>
    <x v="1"/>
  </r>
  <r>
    <s v="TXN00003438"/>
    <x v="188"/>
    <x v="266"/>
    <x v="296"/>
    <n v="4905.92"/>
    <x v="3"/>
    <x v="1"/>
  </r>
  <r>
    <s v="TXN00003439"/>
    <x v="188"/>
    <x v="266"/>
    <x v="203"/>
    <n v="12264.49"/>
    <x v="2"/>
    <x v="1"/>
  </r>
  <r>
    <s v="TXN00003440"/>
    <x v="188"/>
    <x v="266"/>
    <x v="42"/>
    <n v="3610.9"/>
    <x v="3"/>
    <x v="1"/>
  </r>
  <r>
    <s v="TXN00003441"/>
    <x v="188"/>
    <x v="266"/>
    <x v="210"/>
    <n v="1688.7"/>
    <x v="1"/>
    <x v="0"/>
  </r>
  <r>
    <s v="TXN00003442"/>
    <x v="188"/>
    <x v="266"/>
    <x v="36"/>
    <n v="2637.26"/>
    <x v="1"/>
    <x v="1"/>
  </r>
  <r>
    <s v="TXN00003443"/>
    <x v="188"/>
    <x v="266"/>
    <x v="181"/>
    <n v="334.01"/>
    <x v="3"/>
    <x v="0"/>
  </r>
  <r>
    <s v="TXN00003444"/>
    <x v="188"/>
    <x v="266"/>
    <x v="286"/>
    <n v="1244.26"/>
    <x v="3"/>
    <x v="0"/>
  </r>
  <r>
    <s v="TXN00003445"/>
    <x v="188"/>
    <x v="266"/>
    <x v="76"/>
    <n v="2584.43"/>
    <x v="1"/>
    <x v="0"/>
  </r>
  <r>
    <s v="TXN00003446"/>
    <x v="188"/>
    <x v="266"/>
    <x v="175"/>
    <n v="1131.64"/>
    <x v="3"/>
    <x v="0"/>
  </r>
  <r>
    <s v="TXN00003447"/>
    <x v="188"/>
    <x v="266"/>
    <x v="322"/>
    <n v="1204.62"/>
    <x v="1"/>
    <x v="0"/>
  </r>
  <r>
    <s v="TXN00003448"/>
    <x v="188"/>
    <x v="266"/>
    <x v="29"/>
    <n v="731.87"/>
    <x v="0"/>
    <x v="1"/>
  </r>
  <r>
    <s v="TXN00003449"/>
    <x v="188"/>
    <x v="266"/>
    <x v="104"/>
    <n v="6998.39"/>
    <x v="1"/>
    <x v="1"/>
  </r>
  <r>
    <s v="TXN00003450"/>
    <x v="188"/>
    <x v="266"/>
    <x v="185"/>
    <n v="1458.96"/>
    <x v="4"/>
    <x v="0"/>
  </r>
  <r>
    <s v="TXN00003451"/>
    <x v="189"/>
    <x v="267"/>
    <x v="253"/>
    <n v="671.87"/>
    <x v="0"/>
    <x v="1"/>
  </r>
  <r>
    <s v="TXN00003452"/>
    <x v="189"/>
    <x v="267"/>
    <x v="117"/>
    <n v="3360.27"/>
    <x v="1"/>
    <x v="1"/>
  </r>
  <r>
    <s v="TXN00003453"/>
    <x v="189"/>
    <x v="267"/>
    <x v="140"/>
    <n v="5996.52"/>
    <x v="1"/>
    <x v="0"/>
  </r>
  <r>
    <s v="TXN00003454"/>
    <x v="189"/>
    <x v="267"/>
    <x v="323"/>
    <n v="2207.71"/>
    <x v="0"/>
    <x v="1"/>
  </r>
  <r>
    <s v="TXN00003455"/>
    <x v="189"/>
    <x v="267"/>
    <x v="56"/>
    <n v="421.18"/>
    <x v="2"/>
    <x v="0"/>
  </r>
  <r>
    <s v="TXN00003456"/>
    <x v="189"/>
    <x v="267"/>
    <x v="45"/>
    <n v="7537.97"/>
    <x v="1"/>
    <x v="0"/>
  </r>
  <r>
    <s v="TXN00003457"/>
    <x v="189"/>
    <x v="267"/>
    <x v="229"/>
    <n v="936.79"/>
    <x v="1"/>
    <x v="1"/>
  </r>
  <r>
    <s v="TXN00003458"/>
    <x v="189"/>
    <x v="267"/>
    <x v="42"/>
    <n v="416.3"/>
    <x v="4"/>
    <x v="1"/>
  </r>
  <r>
    <s v="TXN00003459"/>
    <x v="189"/>
    <x v="267"/>
    <x v="229"/>
    <n v="945.93"/>
    <x v="3"/>
    <x v="1"/>
  </r>
  <r>
    <s v="TXN00003460"/>
    <x v="189"/>
    <x v="267"/>
    <x v="145"/>
    <n v="4150.69"/>
    <x v="1"/>
    <x v="0"/>
  </r>
  <r>
    <s v="TXN00003461"/>
    <x v="189"/>
    <x v="267"/>
    <x v="277"/>
    <n v="697.52"/>
    <x v="1"/>
    <x v="1"/>
  </r>
  <r>
    <s v="TXN00003462"/>
    <x v="189"/>
    <x v="267"/>
    <x v="275"/>
    <n v="15018.14"/>
    <x v="2"/>
    <x v="0"/>
  </r>
  <r>
    <s v="TXN00003463"/>
    <x v="189"/>
    <x v="267"/>
    <x v="181"/>
    <n v="3385.41"/>
    <x v="1"/>
    <x v="0"/>
  </r>
  <r>
    <s v="TXN00003464"/>
    <x v="189"/>
    <x v="267"/>
    <x v="82"/>
    <n v="567.99"/>
    <x v="3"/>
    <x v="1"/>
  </r>
  <r>
    <s v="TXN00003465"/>
    <x v="189"/>
    <x v="267"/>
    <x v="315"/>
    <n v="1340.1"/>
    <x v="3"/>
    <x v="0"/>
  </r>
  <r>
    <s v="TXN00003466"/>
    <x v="189"/>
    <x v="267"/>
    <x v="349"/>
    <n v="705.64"/>
    <x v="0"/>
    <x v="0"/>
  </r>
  <r>
    <s v="TXN00003467"/>
    <x v="189"/>
    <x v="267"/>
    <x v="92"/>
    <n v="1489.33"/>
    <x v="1"/>
    <x v="1"/>
  </r>
  <r>
    <s v="TXN00003468"/>
    <x v="189"/>
    <x v="267"/>
    <x v="315"/>
    <n v="4565.21"/>
    <x v="4"/>
    <x v="0"/>
  </r>
  <r>
    <s v="TXN00003469"/>
    <x v="189"/>
    <x v="267"/>
    <x v="220"/>
    <n v="1234.92"/>
    <x v="3"/>
    <x v="0"/>
  </r>
  <r>
    <s v="TXN00003470"/>
    <x v="189"/>
    <x v="267"/>
    <x v="58"/>
    <n v="956.25"/>
    <x v="2"/>
    <x v="1"/>
  </r>
  <r>
    <s v="TXN00003471"/>
    <x v="189"/>
    <x v="267"/>
    <x v="36"/>
    <n v="3646.23"/>
    <x v="2"/>
    <x v="1"/>
  </r>
  <r>
    <s v="TXN00003472"/>
    <x v="189"/>
    <x v="267"/>
    <x v="312"/>
    <n v="2457.38"/>
    <x v="3"/>
    <x v="1"/>
  </r>
  <r>
    <s v="TXN00003473"/>
    <x v="189"/>
    <x v="267"/>
    <x v="359"/>
    <n v="1504"/>
    <x v="3"/>
    <x v="1"/>
  </r>
  <r>
    <s v="TXN00003474"/>
    <x v="189"/>
    <x v="267"/>
    <x v="257"/>
    <n v="1241.72"/>
    <x v="1"/>
    <x v="0"/>
  </r>
  <r>
    <s v="TXN00003475"/>
    <x v="189"/>
    <x v="267"/>
    <x v="349"/>
    <n v="767.39"/>
    <x v="3"/>
    <x v="0"/>
  </r>
  <r>
    <s v="TXN00003476"/>
    <x v="190"/>
    <x v="268"/>
    <x v="173"/>
    <n v="449.21"/>
    <x v="3"/>
    <x v="1"/>
  </r>
  <r>
    <s v="TXN00003477"/>
    <x v="190"/>
    <x v="268"/>
    <x v="302"/>
    <n v="17230.86"/>
    <x v="2"/>
    <x v="1"/>
  </r>
  <r>
    <s v="TXN00003478"/>
    <x v="190"/>
    <x v="268"/>
    <x v="118"/>
    <n v="132.02"/>
    <x v="4"/>
    <x v="0"/>
  </r>
  <r>
    <s v="TXN00003479"/>
    <x v="190"/>
    <x v="268"/>
    <x v="274"/>
    <n v="2343.74"/>
    <x v="2"/>
    <x v="1"/>
  </r>
  <r>
    <s v="TXN00003480"/>
    <x v="190"/>
    <x v="268"/>
    <x v="216"/>
    <n v="833.41"/>
    <x v="2"/>
    <x v="0"/>
  </r>
  <r>
    <s v="TXN00003481"/>
    <x v="190"/>
    <x v="268"/>
    <x v="238"/>
    <n v="1011.86"/>
    <x v="1"/>
    <x v="1"/>
  </r>
  <r>
    <s v="TXN00003482"/>
    <x v="190"/>
    <x v="268"/>
    <x v="275"/>
    <n v="2381.81"/>
    <x v="0"/>
    <x v="0"/>
  </r>
  <r>
    <s v="TXN00003483"/>
    <x v="190"/>
    <x v="268"/>
    <x v="103"/>
    <n v="894.69"/>
    <x v="4"/>
    <x v="1"/>
  </r>
  <r>
    <s v="TXN00003484"/>
    <x v="190"/>
    <x v="268"/>
    <x v="305"/>
    <n v="2788.76"/>
    <x v="1"/>
    <x v="0"/>
  </r>
  <r>
    <s v="TXN00003485"/>
    <x v="190"/>
    <x v="268"/>
    <x v="73"/>
    <n v="6468.34"/>
    <x v="3"/>
    <x v="1"/>
  </r>
  <r>
    <s v="TXN00003486"/>
    <x v="190"/>
    <x v="268"/>
    <x v="330"/>
    <n v="1214.36"/>
    <x v="3"/>
    <x v="1"/>
  </r>
  <r>
    <s v="TXN00003487"/>
    <x v="190"/>
    <x v="268"/>
    <x v="137"/>
    <n v="1305.62"/>
    <x v="3"/>
    <x v="1"/>
  </r>
  <r>
    <s v="TXN00003488"/>
    <x v="190"/>
    <x v="268"/>
    <x v="304"/>
    <n v="2716.09"/>
    <x v="1"/>
    <x v="0"/>
  </r>
  <r>
    <s v="TXN00003489"/>
    <x v="190"/>
    <x v="268"/>
    <x v="264"/>
    <n v="2173.23"/>
    <x v="0"/>
    <x v="1"/>
  </r>
  <r>
    <s v="TXN00003490"/>
    <x v="190"/>
    <x v="268"/>
    <x v="272"/>
    <n v="4659.74"/>
    <x v="1"/>
    <x v="1"/>
  </r>
  <r>
    <s v="TXN00003491"/>
    <x v="190"/>
    <x v="268"/>
    <x v="217"/>
    <n v="13528.14"/>
    <x v="1"/>
    <x v="1"/>
  </r>
  <r>
    <s v="TXN00003492"/>
    <x v="191"/>
    <x v="269"/>
    <x v="75"/>
    <n v="345.23"/>
    <x v="1"/>
    <x v="1"/>
  </r>
  <r>
    <s v="TXN00003493"/>
    <x v="191"/>
    <x v="270"/>
    <x v="237"/>
    <n v="691.08"/>
    <x v="0"/>
    <x v="0"/>
  </r>
  <r>
    <s v="TXN00003494"/>
    <x v="191"/>
    <x v="269"/>
    <x v="217"/>
    <n v="1773.67"/>
    <x v="2"/>
    <x v="1"/>
  </r>
  <r>
    <s v="TXN00003495"/>
    <x v="191"/>
    <x v="269"/>
    <x v="76"/>
    <n v="13674.98"/>
    <x v="1"/>
    <x v="0"/>
  </r>
  <r>
    <s v="TXN00003496"/>
    <x v="191"/>
    <x v="269"/>
    <x v="65"/>
    <n v="2531.66"/>
    <x v="1"/>
    <x v="0"/>
  </r>
  <r>
    <s v="TXN00003497"/>
    <x v="191"/>
    <x v="270"/>
    <x v="310"/>
    <n v="303.46"/>
    <x v="3"/>
    <x v="0"/>
  </r>
  <r>
    <s v="TXN00003498"/>
    <x v="191"/>
    <x v="270"/>
    <x v="97"/>
    <n v="7523.88"/>
    <x v="1"/>
    <x v="1"/>
  </r>
  <r>
    <s v="TXN00003499"/>
    <x v="191"/>
    <x v="270"/>
    <x v="259"/>
    <n v="979.04"/>
    <x v="0"/>
    <x v="1"/>
  </r>
  <r>
    <s v="TXN00003500"/>
    <x v="191"/>
    <x v="270"/>
    <x v="241"/>
    <n v="1932"/>
    <x v="2"/>
    <x v="0"/>
  </r>
  <r>
    <s v="TXN00003501"/>
    <x v="191"/>
    <x v="270"/>
    <x v="73"/>
    <n v="8082.77"/>
    <x v="1"/>
    <x v="1"/>
  </r>
  <r>
    <s v="TXN00003502"/>
    <x v="191"/>
    <x v="270"/>
    <x v="86"/>
    <n v="3036.6"/>
    <x v="3"/>
    <x v="0"/>
  </r>
  <r>
    <s v="TXN00003503"/>
    <x v="191"/>
    <x v="270"/>
    <x v="44"/>
    <n v="2221"/>
    <x v="0"/>
    <x v="0"/>
  </r>
  <r>
    <s v="TXN00003504"/>
    <x v="191"/>
    <x v="269"/>
    <x v="102"/>
    <n v="3307.83"/>
    <x v="1"/>
    <x v="0"/>
  </r>
  <r>
    <s v="TXN00003505"/>
    <x v="191"/>
    <x v="270"/>
    <x v="271"/>
    <n v="1175.09"/>
    <x v="0"/>
    <x v="0"/>
  </r>
  <r>
    <s v="TXN00003506"/>
    <x v="191"/>
    <x v="269"/>
    <x v="103"/>
    <n v="623.31"/>
    <x v="2"/>
    <x v="1"/>
  </r>
  <r>
    <s v="TXN00003507"/>
    <x v="191"/>
    <x v="270"/>
    <x v="183"/>
    <n v="1145.79"/>
    <x v="3"/>
    <x v="0"/>
  </r>
  <r>
    <s v="TXN00003508"/>
    <x v="191"/>
    <x v="269"/>
    <x v="275"/>
    <n v="5832.71"/>
    <x v="3"/>
    <x v="0"/>
  </r>
  <r>
    <s v="TXN00003509"/>
    <x v="191"/>
    <x v="270"/>
    <x v="126"/>
    <n v="757.33"/>
    <x v="3"/>
    <x v="0"/>
  </r>
  <r>
    <s v="TXN00003510"/>
    <x v="191"/>
    <x v="270"/>
    <x v="196"/>
    <n v="2857.69"/>
    <x v="1"/>
    <x v="1"/>
  </r>
  <r>
    <s v="TXN00003511"/>
    <x v="191"/>
    <x v="269"/>
    <x v="226"/>
    <n v="1444.79"/>
    <x v="0"/>
    <x v="1"/>
  </r>
  <r>
    <s v="TXN00003512"/>
    <x v="191"/>
    <x v="270"/>
    <x v="287"/>
    <n v="3524.18"/>
    <x v="4"/>
    <x v="0"/>
  </r>
  <r>
    <s v="TXN00003513"/>
    <x v="192"/>
    <x v="271"/>
    <x v="152"/>
    <n v="2764.89"/>
    <x v="4"/>
    <x v="1"/>
  </r>
  <r>
    <s v="TXN00003514"/>
    <x v="192"/>
    <x v="271"/>
    <x v="93"/>
    <n v="3511.19"/>
    <x v="0"/>
    <x v="0"/>
  </r>
  <r>
    <s v="TXN00003515"/>
    <x v="192"/>
    <x v="271"/>
    <x v="75"/>
    <n v="134.62"/>
    <x v="0"/>
    <x v="1"/>
  </r>
  <r>
    <s v="TXN00003516"/>
    <x v="192"/>
    <x v="271"/>
    <x v="282"/>
    <n v="3147.2"/>
    <x v="2"/>
    <x v="0"/>
  </r>
  <r>
    <s v="TXN00003517"/>
    <x v="192"/>
    <x v="271"/>
    <x v="60"/>
    <n v="4519.34"/>
    <x v="1"/>
    <x v="1"/>
  </r>
  <r>
    <s v="TXN00003518"/>
    <x v="192"/>
    <x v="271"/>
    <x v="259"/>
    <n v="897.18"/>
    <x v="3"/>
    <x v="1"/>
  </r>
  <r>
    <s v="TXN00003519"/>
    <x v="192"/>
    <x v="271"/>
    <x v="249"/>
    <n v="2755.49"/>
    <x v="0"/>
    <x v="1"/>
  </r>
  <r>
    <s v="TXN00003520"/>
    <x v="192"/>
    <x v="271"/>
    <x v="110"/>
    <n v="3340.24"/>
    <x v="2"/>
    <x v="1"/>
  </r>
  <r>
    <s v="TXN00003521"/>
    <x v="192"/>
    <x v="271"/>
    <x v="14"/>
    <n v="804.56"/>
    <x v="2"/>
    <x v="0"/>
  </r>
  <r>
    <s v="TXN00003522"/>
    <x v="192"/>
    <x v="271"/>
    <x v="173"/>
    <n v="1399.96"/>
    <x v="2"/>
    <x v="1"/>
  </r>
  <r>
    <s v="TXN00003523"/>
    <x v="192"/>
    <x v="271"/>
    <x v="252"/>
    <n v="824.14"/>
    <x v="4"/>
    <x v="0"/>
  </r>
  <r>
    <s v="TXN00003524"/>
    <x v="192"/>
    <x v="271"/>
    <x v="60"/>
    <n v="27080.36"/>
    <x v="1"/>
    <x v="1"/>
  </r>
  <r>
    <s v="TXN00003525"/>
    <x v="192"/>
    <x v="271"/>
    <x v="53"/>
    <n v="2924.63"/>
    <x v="4"/>
    <x v="1"/>
  </r>
  <r>
    <s v="TXN00003526"/>
    <x v="192"/>
    <x v="271"/>
    <x v="221"/>
    <n v="1820.75"/>
    <x v="2"/>
    <x v="1"/>
  </r>
  <r>
    <s v="TXN00003527"/>
    <x v="192"/>
    <x v="271"/>
    <x v="213"/>
    <n v="5258.8"/>
    <x v="1"/>
    <x v="1"/>
  </r>
  <r>
    <s v="TXN00003528"/>
    <x v="193"/>
    <x v="272"/>
    <x v="338"/>
    <n v="3196.3"/>
    <x v="3"/>
    <x v="1"/>
  </r>
  <r>
    <s v="TXN00003529"/>
    <x v="193"/>
    <x v="272"/>
    <x v="150"/>
    <n v="22787.96"/>
    <x v="1"/>
    <x v="0"/>
  </r>
  <r>
    <s v="TXN00003530"/>
    <x v="193"/>
    <x v="272"/>
    <x v="171"/>
    <n v="2798.47"/>
    <x v="4"/>
    <x v="0"/>
  </r>
  <r>
    <s v="TXN00003531"/>
    <x v="193"/>
    <x v="272"/>
    <x v="243"/>
    <n v="8580.54"/>
    <x v="1"/>
    <x v="0"/>
  </r>
  <r>
    <s v="TXN00003532"/>
    <x v="193"/>
    <x v="272"/>
    <x v="279"/>
    <n v="678.14"/>
    <x v="2"/>
    <x v="0"/>
  </r>
  <r>
    <s v="TXN00003533"/>
    <x v="193"/>
    <x v="272"/>
    <x v="8"/>
    <n v="1001.42"/>
    <x v="1"/>
    <x v="1"/>
  </r>
  <r>
    <s v="TXN00003534"/>
    <x v="193"/>
    <x v="272"/>
    <x v="136"/>
    <n v="1722.53"/>
    <x v="1"/>
    <x v="0"/>
  </r>
  <r>
    <s v="TXN00003535"/>
    <x v="193"/>
    <x v="272"/>
    <x v="69"/>
    <n v="1681.92"/>
    <x v="1"/>
    <x v="1"/>
  </r>
  <r>
    <s v="TXN00003536"/>
    <x v="193"/>
    <x v="272"/>
    <x v="192"/>
    <n v="814.63"/>
    <x v="3"/>
    <x v="0"/>
  </r>
  <r>
    <s v="TXN00003537"/>
    <x v="194"/>
    <x v="273"/>
    <x v="314"/>
    <n v="1788.17"/>
    <x v="2"/>
    <x v="1"/>
  </r>
  <r>
    <s v="TXN00003538"/>
    <x v="194"/>
    <x v="273"/>
    <x v="143"/>
    <n v="5857.99"/>
    <x v="4"/>
    <x v="0"/>
  </r>
  <r>
    <s v="TXN00003539"/>
    <x v="194"/>
    <x v="273"/>
    <x v="215"/>
    <n v="2982.16"/>
    <x v="2"/>
    <x v="0"/>
  </r>
  <r>
    <s v="TXN00003540"/>
    <x v="194"/>
    <x v="274"/>
    <x v="20"/>
    <n v="8867.06"/>
    <x v="0"/>
    <x v="1"/>
  </r>
  <r>
    <s v="TXN00003541"/>
    <x v="194"/>
    <x v="274"/>
    <x v="172"/>
    <n v="1174.71"/>
    <x v="0"/>
    <x v="1"/>
  </r>
  <r>
    <s v="TXN00003542"/>
    <x v="194"/>
    <x v="274"/>
    <x v="338"/>
    <n v="11686.75"/>
    <x v="1"/>
    <x v="1"/>
  </r>
  <r>
    <s v="TXN00003543"/>
    <x v="194"/>
    <x v="274"/>
    <x v="126"/>
    <n v="7418.06"/>
    <x v="1"/>
    <x v="0"/>
  </r>
  <r>
    <s v="TXN00003544"/>
    <x v="194"/>
    <x v="273"/>
    <x v="220"/>
    <n v="378.26"/>
    <x v="3"/>
    <x v="0"/>
  </r>
  <r>
    <s v="TXN00003545"/>
    <x v="194"/>
    <x v="274"/>
    <x v="282"/>
    <n v="2133.4"/>
    <x v="4"/>
    <x v="0"/>
  </r>
  <r>
    <s v="TXN00003546"/>
    <x v="194"/>
    <x v="273"/>
    <x v="243"/>
    <n v="2703.21"/>
    <x v="2"/>
    <x v="0"/>
  </r>
  <r>
    <s v="TXN00003547"/>
    <x v="194"/>
    <x v="274"/>
    <x v="361"/>
    <n v="2535.18"/>
    <x v="1"/>
    <x v="0"/>
  </r>
  <r>
    <s v="TXN00003548"/>
    <x v="194"/>
    <x v="274"/>
    <x v="244"/>
    <n v="5370.86"/>
    <x v="1"/>
    <x v="1"/>
  </r>
  <r>
    <s v="TXN00003549"/>
    <x v="194"/>
    <x v="273"/>
    <x v="168"/>
    <n v="8513.72"/>
    <x v="3"/>
    <x v="0"/>
  </r>
  <r>
    <s v="TXN00003550"/>
    <x v="194"/>
    <x v="274"/>
    <x v="347"/>
    <n v="597.95"/>
    <x v="4"/>
    <x v="0"/>
  </r>
  <r>
    <s v="TXN00003551"/>
    <x v="194"/>
    <x v="273"/>
    <x v="349"/>
    <n v="2576.02"/>
    <x v="3"/>
    <x v="0"/>
  </r>
  <r>
    <s v="TXN00003552"/>
    <x v="194"/>
    <x v="273"/>
    <x v="12"/>
    <n v="781.66"/>
    <x v="0"/>
    <x v="1"/>
  </r>
  <r>
    <s v="TXN00003553"/>
    <x v="195"/>
    <x v="275"/>
    <x v="182"/>
    <n v="1634.48"/>
    <x v="2"/>
    <x v="1"/>
  </r>
  <r>
    <s v="TXN00003554"/>
    <x v="195"/>
    <x v="275"/>
    <x v="348"/>
    <n v="1834.42"/>
    <x v="0"/>
    <x v="0"/>
  </r>
  <r>
    <s v="TXN00003555"/>
    <x v="195"/>
    <x v="275"/>
    <x v="211"/>
    <n v="380.58"/>
    <x v="3"/>
    <x v="0"/>
  </r>
  <r>
    <s v="TXN00003556"/>
    <x v="195"/>
    <x v="275"/>
    <x v="147"/>
    <n v="1622.26"/>
    <x v="1"/>
    <x v="1"/>
  </r>
  <r>
    <s v="TXN00003557"/>
    <x v="195"/>
    <x v="275"/>
    <x v="73"/>
    <n v="204.69"/>
    <x v="1"/>
    <x v="1"/>
  </r>
  <r>
    <s v="TXN00003558"/>
    <x v="195"/>
    <x v="275"/>
    <x v="317"/>
    <n v="310.79"/>
    <x v="1"/>
    <x v="1"/>
  </r>
  <r>
    <s v="TXN00003559"/>
    <x v="195"/>
    <x v="275"/>
    <x v="341"/>
    <n v="10231.89"/>
    <x v="1"/>
    <x v="1"/>
  </r>
  <r>
    <s v="TXN00003560"/>
    <x v="195"/>
    <x v="275"/>
    <x v="126"/>
    <n v="4902.89"/>
    <x v="3"/>
    <x v="0"/>
  </r>
  <r>
    <s v="TXN00003561"/>
    <x v="195"/>
    <x v="275"/>
    <x v="67"/>
    <n v="2965.21"/>
    <x v="0"/>
    <x v="1"/>
  </r>
  <r>
    <s v="TXN00003562"/>
    <x v="195"/>
    <x v="275"/>
    <x v="333"/>
    <n v="15462.1"/>
    <x v="1"/>
    <x v="1"/>
  </r>
  <r>
    <s v="TXN00003563"/>
    <x v="195"/>
    <x v="275"/>
    <x v="18"/>
    <n v="1097.62"/>
    <x v="2"/>
    <x v="1"/>
  </r>
  <r>
    <s v="TXN00003564"/>
    <x v="195"/>
    <x v="275"/>
    <x v="59"/>
    <n v="11787.02"/>
    <x v="1"/>
    <x v="1"/>
  </r>
  <r>
    <s v="TXN00003565"/>
    <x v="195"/>
    <x v="275"/>
    <x v="267"/>
    <n v="3148.55"/>
    <x v="0"/>
    <x v="1"/>
  </r>
  <r>
    <s v="TXN00003566"/>
    <x v="195"/>
    <x v="275"/>
    <x v="52"/>
    <n v="4264.76"/>
    <x v="3"/>
    <x v="0"/>
  </r>
  <r>
    <s v="TXN00003567"/>
    <x v="195"/>
    <x v="275"/>
    <x v="208"/>
    <n v="1261.03"/>
    <x v="1"/>
    <x v="0"/>
  </r>
  <r>
    <s v="TXN00003568"/>
    <x v="195"/>
    <x v="275"/>
    <x v="38"/>
    <n v="2659.69"/>
    <x v="0"/>
    <x v="1"/>
  </r>
  <r>
    <s v="TXN00003569"/>
    <x v="195"/>
    <x v="275"/>
    <x v="193"/>
    <n v="804.14"/>
    <x v="1"/>
    <x v="1"/>
  </r>
  <r>
    <s v="TXN00003570"/>
    <x v="195"/>
    <x v="275"/>
    <x v="98"/>
    <n v="2308.14"/>
    <x v="0"/>
    <x v="0"/>
  </r>
  <r>
    <s v="TXN00003571"/>
    <x v="195"/>
    <x v="275"/>
    <x v="196"/>
    <n v="1314.05"/>
    <x v="1"/>
    <x v="1"/>
  </r>
  <r>
    <s v="TXN00003572"/>
    <x v="195"/>
    <x v="275"/>
    <x v="293"/>
    <n v="724.02"/>
    <x v="1"/>
    <x v="1"/>
  </r>
  <r>
    <s v="TXN00003573"/>
    <x v="196"/>
    <x v="276"/>
    <x v="288"/>
    <n v="542.17"/>
    <x v="4"/>
    <x v="1"/>
  </r>
  <r>
    <s v="TXN00003574"/>
    <x v="196"/>
    <x v="276"/>
    <x v="253"/>
    <n v="6084.33"/>
    <x v="1"/>
    <x v="1"/>
  </r>
  <r>
    <s v="TXN00003575"/>
    <x v="196"/>
    <x v="276"/>
    <x v="287"/>
    <n v="862.78"/>
    <x v="3"/>
    <x v="0"/>
  </r>
  <r>
    <s v="TXN00003576"/>
    <x v="196"/>
    <x v="276"/>
    <x v="213"/>
    <n v="649.03"/>
    <x v="1"/>
    <x v="1"/>
  </r>
  <r>
    <s v="TXN00003577"/>
    <x v="196"/>
    <x v="276"/>
    <x v="261"/>
    <n v="1911.34"/>
    <x v="0"/>
    <x v="0"/>
  </r>
  <r>
    <s v="TXN00003578"/>
    <x v="196"/>
    <x v="276"/>
    <x v="49"/>
    <n v="5379"/>
    <x v="1"/>
    <x v="1"/>
  </r>
  <r>
    <s v="TXN00003579"/>
    <x v="196"/>
    <x v="276"/>
    <x v="121"/>
    <n v="9120.27"/>
    <x v="3"/>
    <x v="1"/>
  </r>
  <r>
    <s v="TXN00003580"/>
    <x v="196"/>
    <x v="276"/>
    <x v="123"/>
    <n v="355.21"/>
    <x v="0"/>
    <x v="1"/>
  </r>
  <r>
    <s v="TXN00003581"/>
    <x v="196"/>
    <x v="276"/>
    <x v="157"/>
    <n v="967"/>
    <x v="3"/>
    <x v="0"/>
  </r>
  <r>
    <s v="TXN00003582"/>
    <x v="196"/>
    <x v="276"/>
    <x v="51"/>
    <n v="455.43"/>
    <x v="3"/>
    <x v="0"/>
  </r>
  <r>
    <s v="TXN00003583"/>
    <x v="196"/>
    <x v="276"/>
    <x v="46"/>
    <n v="6128.56"/>
    <x v="0"/>
    <x v="0"/>
  </r>
  <r>
    <s v="TXN00003584"/>
    <x v="196"/>
    <x v="276"/>
    <x v="253"/>
    <n v="1561.67"/>
    <x v="1"/>
    <x v="1"/>
  </r>
  <r>
    <s v="TXN00003585"/>
    <x v="196"/>
    <x v="276"/>
    <x v="196"/>
    <n v="379.54"/>
    <x v="0"/>
    <x v="1"/>
  </r>
  <r>
    <s v="TXN00003586"/>
    <x v="197"/>
    <x v="277"/>
    <x v="237"/>
    <n v="237.02"/>
    <x v="0"/>
    <x v="0"/>
  </r>
  <r>
    <s v="TXN00003587"/>
    <x v="197"/>
    <x v="277"/>
    <x v="97"/>
    <n v="2445"/>
    <x v="0"/>
    <x v="1"/>
  </r>
  <r>
    <s v="TXN00003588"/>
    <x v="197"/>
    <x v="278"/>
    <x v="84"/>
    <n v="1359.16"/>
    <x v="0"/>
    <x v="0"/>
  </r>
  <r>
    <s v="TXN00003589"/>
    <x v="197"/>
    <x v="277"/>
    <x v="146"/>
    <n v="398.01"/>
    <x v="3"/>
    <x v="1"/>
  </r>
  <r>
    <s v="TXN00003590"/>
    <x v="197"/>
    <x v="277"/>
    <x v="208"/>
    <n v="1849.81"/>
    <x v="2"/>
    <x v="0"/>
  </r>
  <r>
    <s v="TXN00003591"/>
    <x v="197"/>
    <x v="277"/>
    <x v="345"/>
    <n v="984.04"/>
    <x v="2"/>
    <x v="0"/>
  </r>
  <r>
    <s v="TXN00003592"/>
    <x v="197"/>
    <x v="278"/>
    <x v="144"/>
    <n v="1785.31"/>
    <x v="3"/>
    <x v="1"/>
  </r>
  <r>
    <s v="TXN00003593"/>
    <x v="197"/>
    <x v="277"/>
    <x v="23"/>
    <n v="1422.45"/>
    <x v="1"/>
    <x v="0"/>
  </r>
  <r>
    <s v="TXN00003594"/>
    <x v="197"/>
    <x v="277"/>
    <x v="194"/>
    <n v="969.93"/>
    <x v="1"/>
    <x v="0"/>
  </r>
  <r>
    <s v="TXN00003595"/>
    <x v="197"/>
    <x v="278"/>
    <x v="28"/>
    <n v="483.29"/>
    <x v="1"/>
    <x v="0"/>
  </r>
  <r>
    <s v="TXN00003596"/>
    <x v="197"/>
    <x v="277"/>
    <x v="315"/>
    <n v="215.57"/>
    <x v="1"/>
    <x v="0"/>
  </r>
  <r>
    <s v="TXN00003597"/>
    <x v="197"/>
    <x v="278"/>
    <x v="125"/>
    <n v="3736.15"/>
    <x v="1"/>
    <x v="0"/>
  </r>
  <r>
    <s v="TXN00003598"/>
    <x v="197"/>
    <x v="278"/>
    <x v="195"/>
    <n v="832.39"/>
    <x v="1"/>
    <x v="0"/>
  </r>
  <r>
    <s v="TXN00003599"/>
    <x v="197"/>
    <x v="277"/>
    <x v="140"/>
    <n v="4627.44"/>
    <x v="3"/>
    <x v="0"/>
  </r>
  <r>
    <s v="TXN00003600"/>
    <x v="197"/>
    <x v="278"/>
    <x v="40"/>
    <n v="998.78"/>
    <x v="1"/>
    <x v="0"/>
  </r>
  <r>
    <s v="TXN00003601"/>
    <x v="197"/>
    <x v="278"/>
    <x v="91"/>
    <n v="2223.42"/>
    <x v="1"/>
    <x v="0"/>
  </r>
  <r>
    <s v="TXN00003602"/>
    <x v="197"/>
    <x v="277"/>
    <x v="114"/>
    <n v="6366.25"/>
    <x v="4"/>
    <x v="0"/>
  </r>
  <r>
    <s v="TXN00003603"/>
    <x v="197"/>
    <x v="277"/>
    <x v="135"/>
    <n v="3442.03"/>
    <x v="4"/>
    <x v="1"/>
  </r>
  <r>
    <s v="TXN00003604"/>
    <x v="197"/>
    <x v="278"/>
    <x v="221"/>
    <n v="6292.31"/>
    <x v="0"/>
    <x v="1"/>
  </r>
  <r>
    <s v="TXN00003605"/>
    <x v="197"/>
    <x v="277"/>
    <x v="178"/>
    <n v="1011"/>
    <x v="3"/>
    <x v="0"/>
  </r>
  <r>
    <s v="TXN00003606"/>
    <x v="197"/>
    <x v="277"/>
    <x v="43"/>
    <n v="81.36"/>
    <x v="2"/>
    <x v="1"/>
  </r>
  <r>
    <s v="TXN00003607"/>
    <x v="197"/>
    <x v="278"/>
    <x v="170"/>
    <n v="688.98"/>
    <x v="1"/>
    <x v="1"/>
  </r>
  <r>
    <s v="TXN00003608"/>
    <x v="197"/>
    <x v="278"/>
    <x v="292"/>
    <n v="2276.02"/>
    <x v="1"/>
    <x v="1"/>
  </r>
  <r>
    <s v="TXN00003609"/>
    <x v="197"/>
    <x v="278"/>
    <x v="135"/>
    <n v="425.45"/>
    <x v="1"/>
    <x v="1"/>
  </r>
  <r>
    <s v="TXN00003610"/>
    <x v="197"/>
    <x v="277"/>
    <x v="36"/>
    <n v="385.57"/>
    <x v="1"/>
    <x v="1"/>
  </r>
  <r>
    <s v="TXN00003611"/>
    <x v="197"/>
    <x v="278"/>
    <x v="245"/>
    <n v="199.35"/>
    <x v="1"/>
    <x v="1"/>
  </r>
  <r>
    <s v="TXN00003612"/>
    <x v="197"/>
    <x v="277"/>
    <x v="95"/>
    <n v="238.96"/>
    <x v="1"/>
    <x v="0"/>
  </r>
  <r>
    <s v="TXN00003613"/>
    <x v="197"/>
    <x v="278"/>
    <x v="71"/>
    <n v="13818.93"/>
    <x v="2"/>
    <x v="0"/>
  </r>
  <r>
    <s v="TXN00003614"/>
    <x v="197"/>
    <x v="277"/>
    <x v="188"/>
    <n v="484.68"/>
    <x v="3"/>
    <x v="0"/>
  </r>
  <r>
    <s v="TXN00003615"/>
    <x v="197"/>
    <x v="277"/>
    <x v="63"/>
    <n v="41733.11"/>
    <x v="1"/>
    <x v="1"/>
  </r>
  <r>
    <s v="TXN00003616"/>
    <x v="197"/>
    <x v="278"/>
    <x v="116"/>
    <n v="1400.33"/>
    <x v="0"/>
    <x v="0"/>
  </r>
  <r>
    <s v="TXN00003617"/>
    <x v="197"/>
    <x v="277"/>
    <x v="199"/>
    <n v="1600.4"/>
    <x v="3"/>
    <x v="1"/>
  </r>
  <r>
    <s v="TXN00003618"/>
    <x v="197"/>
    <x v="278"/>
    <x v="241"/>
    <n v="891.19"/>
    <x v="0"/>
    <x v="0"/>
  </r>
  <r>
    <s v="TXN00003619"/>
    <x v="198"/>
    <x v="279"/>
    <x v="271"/>
    <n v="513.31"/>
    <x v="3"/>
    <x v="0"/>
  </r>
  <r>
    <s v="TXN00003620"/>
    <x v="198"/>
    <x v="279"/>
    <x v="295"/>
    <n v="1286.8"/>
    <x v="0"/>
    <x v="1"/>
  </r>
  <r>
    <s v="TXN00003621"/>
    <x v="198"/>
    <x v="279"/>
    <x v="254"/>
    <n v="21371.78"/>
    <x v="1"/>
    <x v="1"/>
  </r>
  <r>
    <s v="TXN00003622"/>
    <x v="198"/>
    <x v="279"/>
    <x v="79"/>
    <n v="2285.34"/>
    <x v="4"/>
    <x v="0"/>
  </r>
  <r>
    <s v="TXN00003623"/>
    <x v="198"/>
    <x v="279"/>
    <x v="142"/>
    <n v="1504.16"/>
    <x v="2"/>
    <x v="1"/>
  </r>
  <r>
    <s v="TXN00003624"/>
    <x v="198"/>
    <x v="279"/>
    <x v="160"/>
    <n v="6265.93"/>
    <x v="3"/>
    <x v="0"/>
  </r>
  <r>
    <s v="TXN00003625"/>
    <x v="198"/>
    <x v="279"/>
    <x v="136"/>
    <n v="10600.71"/>
    <x v="2"/>
    <x v="0"/>
  </r>
  <r>
    <s v="TXN00003626"/>
    <x v="198"/>
    <x v="279"/>
    <x v="124"/>
    <n v="4259.53"/>
    <x v="1"/>
    <x v="0"/>
  </r>
  <r>
    <s v="TXN00003627"/>
    <x v="198"/>
    <x v="279"/>
    <x v="113"/>
    <n v="716.25"/>
    <x v="4"/>
    <x v="1"/>
  </r>
  <r>
    <s v="TXN00003628"/>
    <x v="198"/>
    <x v="279"/>
    <x v="136"/>
    <n v="5131.31"/>
    <x v="3"/>
    <x v="0"/>
  </r>
  <r>
    <s v="TXN00003629"/>
    <x v="198"/>
    <x v="279"/>
    <x v="127"/>
    <n v="5940.69"/>
    <x v="2"/>
    <x v="1"/>
  </r>
  <r>
    <s v="TXN00003630"/>
    <x v="198"/>
    <x v="279"/>
    <x v="359"/>
    <n v="2023.77"/>
    <x v="1"/>
    <x v="1"/>
  </r>
  <r>
    <s v="TXN00003631"/>
    <x v="198"/>
    <x v="279"/>
    <x v="347"/>
    <n v="3601.62"/>
    <x v="0"/>
    <x v="0"/>
  </r>
  <r>
    <s v="TXN00003632"/>
    <x v="198"/>
    <x v="279"/>
    <x v="198"/>
    <n v="3210.75"/>
    <x v="4"/>
    <x v="1"/>
  </r>
  <r>
    <s v="TXN00003633"/>
    <x v="198"/>
    <x v="279"/>
    <x v="199"/>
    <n v="4149.61"/>
    <x v="1"/>
    <x v="1"/>
  </r>
  <r>
    <s v="TXN00003634"/>
    <x v="198"/>
    <x v="279"/>
    <x v="114"/>
    <n v="1837.24"/>
    <x v="3"/>
    <x v="0"/>
  </r>
  <r>
    <s v="TXN00003635"/>
    <x v="198"/>
    <x v="279"/>
    <x v="1"/>
    <n v="2144.03"/>
    <x v="0"/>
    <x v="1"/>
  </r>
  <r>
    <s v="TXN00003636"/>
    <x v="198"/>
    <x v="279"/>
    <x v="267"/>
    <n v="1726.19"/>
    <x v="2"/>
    <x v="1"/>
  </r>
  <r>
    <s v="TXN00003637"/>
    <x v="198"/>
    <x v="279"/>
    <x v="163"/>
    <n v="854.32"/>
    <x v="2"/>
    <x v="1"/>
  </r>
  <r>
    <s v="TXN00003638"/>
    <x v="198"/>
    <x v="279"/>
    <x v="98"/>
    <n v="2187.27"/>
    <x v="1"/>
    <x v="0"/>
  </r>
  <r>
    <s v="TXN00003639"/>
    <x v="198"/>
    <x v="279"/>
    <x v="262"/>
    <n v="277.36"/>
    <x v="2"/>
    <x v="1"/>
  </r>
  <r>
    <s v="TXN00003640"/>
    <x v="198"/>
    <x v="279"/>
    <x v="307"/>
    <n v="1099.9"/>
    <x v="0"/>
    <x v="0"/>
  </r>
  <r>
    <s v="TXN00003641"/>
    <x v="198"/>
    <x v="279"/>
    <x v="11"/>
    <n v="6525.78"/>
    <x v="3"/>
    <x v="1"/>
  </r>
  <r>
    <s v="TXN00003642"/>
    <x v="198"/>
    <x v="279"/>
    <x v="55"/>
    <n v="7141.67"/>
    <x v="2"/>
    <x v="1"/>
  </r>
  <r>
    <s v="TXN00003643"/>
    <x v="198"/>
    <x v="279"/>
    <x v="316"/>
    <n v="4288.96"/>
    <x v="2"/>
    <x v="0"/>
  </r>
  <r>
    <s v="TXN00003644"/>
    <x v="199"/>
    <x v="280"/>
    <x v="229"/>
    <n v="3227.64"/>
    <x v="0"/>
    <x v="1"/>
  </r>
  <r>
    <s v="TXN00003645"/>
    <x v="199"/>
    <x v="281"/>
    <x v="236"/>
    <n v="961.3"/>
    <x v="1"/>
    <x v="1"/>
  </r>
  <r>
    <s v="TXN00003646"/>
    <x v="199"/>
    <x v="281"/>
    <x v="103"/>
    <n v="1141.51"/>
    <x v="1"/>
    <x v="1"/>
  </r>
  <r>
    <s v="TXN00003647"/>
    <x v="199"/>
    <x v="281"/>
    <x v="349"/>
    <n v="4458.96"/>
    <x v="0"/>
    <x v="0"/>
  </r>
  <r>
    <s v="TXN00003648"/>
    <x v="199"/>
    <x v="280"/>
    <x v="134"/>
    <n v="1082.26"/>
    <x v="2"/>
    <x v="0"/>
  </r>
  <r>
    <s v="TXN00003649"/>
    <x v="199"/>
    <x v="281"/>
    <x v="154"/>
    <n v="270.09"/>
    <x v="1"/>
    <x v="0"/>
  </r>
  <r>
    <s v="TXN00003650"/>
    <x v="199"/>
    <x v="281"/>
    <x v="248"/>
    <n v="1509.35"/>
    <x v="1"/>
    <x v="0"/>
  </r>
  <r>
    <s v="TXN00003651"/>
    <x v="200"/>
    <x v="282"/>
    <x v="135"/>
    <n v="1266.21"/>
    <x v="0"/>
    <x v="1"/>
  </r>
  <r>
    <s v="TXN00003652"/>
    <x v="200"/>
    <x v="282"/>
    <x v="89"/>
    <n v="1662.86"/>
    <x v="2"/>
    <x v="0"/>
  </r>
  <r>
    <s v="TXN00003653"/>
    <x v="200"/>
    <x v="282"/>
    <x v="244"/>
    <n v="2625.94"/>
    <x v="0"/>
    <x v="1"/>
  </r>
  <r>
    <s v="TXN00003654"/>
    <x v="200"/>
    <x v="282"/>
    <x v="149"/>
    <n v="879.65"/>
    <x v="4"/>
    <x v="0"/>
  </r>
  <r>
    <s v="TXN00003655"/>
    <x v="200"/>
    <x v="282"/>
    <x v="178"/>
    <n v="4074.11"/>
    <x v="3"/>
    <x v="0"/>
  </r>
  <r>
    <s v="TXN00003656"/>
    <x v="200"/>
    <x v="282"/>
    <x v="58"/>
    <n v="12736.37"/>
    <x v="3"/>
    <x v="1"/>
  </r>
  <r>
    <s v="TXN00003657"/>
    <x v="200"/>
    <x v="282"/>
    <x v="347"/>
    <n v="1138.23"/>
    <x v="0"/>
    <x v="0"/>
  </r>
  <r>
    <s v="TXN00003658"/>
    <x v="200"/>
    <x v="282"/>
    <x v="333"/>
    <n v="4969.21"/>
    <x v="1"/>
    <x v="1"/>
  </r>
  <r>
    <s v="TXN00003659"/>
    <x v="200"/>
    <x v="282"/>
    <x v="328"/>
    <n v="1211.6"/>
    <x v="1"/>
    <x v="0"/>
  </r>
  <r>
    <s v="TXN00003660"/>
    <x v="200"/>
    <x v="282"/>
    <x v="253"/>
    <n v="1019.93"/>
    <x v="0"/>
    <x v="1"/>
  </r>
  <r>
    <s v="TXN00003661"/>
    <x v="200"/>
    <x v="282"/>
    <x v="246"/>
    <n v="1728.43"/>
    <x v="2"/>
    <x v="1"/>
  </r>
  <r>
    <s v="TXN00003662"/>
    <x v="200"/>
    <x v="282"/>
    <x v="114"/>
    <n v="8856.68"/>
    <x v="1"/>
    <x v="0"/>
  </r>
  <r>
    <s v="TXN00003663"/>
    <x v="200"/>
    <x v="282"/>
    <x v="113"/>
    <n v="4109.43"/>
    <x v="1"/>
    <x v="1"/>
  </r>
  <r>
    <s v="TXN00003664"/>
    <x v="200"/>
    <x v="282"/>
    <x v="103"/>
    <n v="1433.06"/>
    <x v="1"/>
    <x v="1"/>
  </r>
  <r>
    <s v="TXN00003665"/>
    <x v="200"/>
    <x v="282"/>
    <x v="48"/>
    <n v="1516.16"/>
    <x v="3"/>
    <x v="1"/>
  </r>
  <r>
    <s v="TXN00003666"/>
    <x v="200"/>
    <x v="282"/>
    <x v="144"/>
    <n v="533.94"/>
    <x v="0"/>
    <x v="1"/>
  </r>
  <r>
    <s v="TXN00003667"/>
    <x v="200"/>
    <x v="282"/>
    <x v="195"/>
    <n v="978.84"/>
    <x v="3"/>
    <x v="0"/>
  </r>
  <r>
    <s v="TXN00003668"/>
    <x v="200"/>
    <x v="282"/>
    <x v="16"/>
    <n v="2921.15"/>
    <x v="1"/>
    <x v="0"/>
  </r>
  <r>
    <s v="TXN00003669"/>
    <x v="200"/>
    <x v="282"/>
    <x v="178"/>
    <n v="4293.3"/>
    <x v="4"/>
    <x v="0"/>
  </r>
  <r>
    <s v="TXN00003670"/>
    <x v="201"/>
    <x v="283"/>
    <x v="100"/>
    <n v="1015.79"/>
    <x v="2"/>
    <x v="1"/>
  </r>
  <r>
    <s v="TXN00003671"/>
    <x v="201"/>
    <x v="283"/>
    <x v="26"/>
    <n v="2644.59"/>
    <x v="0"/>
    <x v="0"/>
  </r>
  <r>
    <s v="TXN00003672"/>
    <x v="201"/>
    <x v="284"/>
    <x v="296"/>
    <n v="680.01"/>
    <x v="4"/>
    <x v="1"/>
  </r>
  <r>
    <s v="TXN00003673"/>
    <x v="201"/>
    <x v="284"/>
    <x v="88"/>
    <n v="5455.55"/>
    <x v="0"/>
    <x v="0"/>
  </r>
  <r>
    <s v="TXN00003674"/>
    <x v="201"/>
    <x v="284"/>
    <x v="220"/>
    <n v="2406.61"/>
    <x v="1"/>
    <x v="0"/>
  </r>
  <r>
    <s v="TXN00003675"/>
    <x v="201"/>
    <x v="283"/>
    <x v="180"/>
    <n v="1004.03"/>
    <x v="0"/>
    <x v="0"/>
  </r>
  <r>
    <s v="TXN00003676"/>
    <x v="201"/>
    <x v="283"/>
    <x v="97"/>
    <n v="10279.83"/>
    <x v="4"/>
    <x v="1"/>
  </r>
  <r>
    <s v="TXN00003677"/>
    <x v="201"/>
    <x v="284"/>
    <x v="216"/>
    <n v="2526.82"/>
    <x v="0"/>
    <x v="0"/>
  </r>
  <r>
    <s v="TXN00003678"/>
    <x v="201"/>
    <x v="284"/>
    <x v="56"/>
    <n v="4951.48"/>
    <x v="1"/>
    <x v="0"/>
  </r>
  <r>
    <s v="TXN00003679"/>
    <x v="201"/>
    <x v="283"/>
    <x v="41"/>
    <n v="511.84"/>
    <x v="0"/>
    <x v="0"/>
  </r>
  <r>
    <s v="TXN00003680"/>
    <x v="201"/>
    <x v="283"/>
    <x v="216"/>
    <n v="10072.91"/>
    <x v="2"/>
    <x v="0"/>
  </r>
  <r>
    <s v="TXN00003681"/>
    <x v="201"/>
    <x v="284"/>
    <x v="306"/>
    <n v="4591.59"/>
    <x v="3"/>
    <x v="1"/>
  </r>
  <r>
    <s v="TXN00003682"/>
    <x v="201"/>
    <x v="283"/>
    <x v="243"/>
    <n v="6928.51"/>
    <x v="2"/>
    <x v="0"/>
  </r>
  <r>
    <s v="TXN00003683"/>
    <x v="201"/>
    <x v="283"/>
    <x v="297"/>
    <n v="1235.88"/>
    <x v="0"/>
    <x v="1"/>
  </r>
  <r>
    <s v="TXN00003684"/>
    <x v="202"/>
    <x v="285"/>
    <x v="222"/>
    <n v="1733.67"/>
    <x v="3"/>
    <x v="0"/>
  </r>
  <r>
    <s v="TXN00003685"/>
    <x v="202"/>
    <x v="285"/>
    <x v="319"/>
    <n v="7571.82"/>
    <x v="3"/>
    <x v="0"/>
  </r>
  <r>
    <s v="TXN00003686"/>
    <x v="202"/>
    <x v="286"/>
    <x v="177"/>
    <n v="1901.89"/>
    <x v="1"/>
    <x v="0"/>
  </r>
  <r>
    <s v="TXN00003687"/>
    <x v="202"/>
    <x v="286"/>
    <x v="145"/>
    <n v="1965.14"/>
    <x v="4"/>
    <x v="0"/>
  </r>
  <r>
    <s v="TXN00003688"/>
    <x v="202"/>
    <x v="286"/>
    <x v="0"/>
    <n v="522.45"/>
    <x v="1"/>
    <x v="0"/>
  </r>
  <r>
    <s v="TXN00003689"/>
    <x v="202"/>
    <x v="287"/>
    <x v="10"/>
    <n v="13869.34"/>
    <x v="3"/>
    <x v="1"/>
  </r>
  <r>
    <s v="TXN00003690"/>
    <x v="202"/>
    <x v="285"/>
    <x v="283"/>
    <n v="1147.11"/>
    <x v="0"/>
    <x v="1"/>
  </r>
  <r>
    <s v="TXN00003691"/>
    <x v="202"/>
    <x v="286"/>
    <x v="150"/>
    <n v="4561.65"/>
    <x v="3"/>
    <x v="0"/>
  </r>
  <r>
    <s v="TXN00003692"/>
    <x v="202"/>
    <x v="287"/>
    <x v="302"/>
    <n v="3726.57"/>
    <x v="0"/>
    <x v="1"/>
  </r>
  <r>
    <s v="TXN00003693"/>
    <x v="202"/>
    <x v="286"/>
    <x v="131"/>
    <n v="904.14"/>
    <x v="2"/>
    <x v="0"/>
  </r>
  <r>
    <s v="TXN00003694"/>
    <x v="202"/>
    <x v="285"/>
    <x v="130"/>
    <n v="852.44"/>
    <x v="2"/>
    <x v="0"/>
  </r>
  <r>
    <s v="TXN00003695"/>
    <x v="202"/>
    <x v="287"/>
    <x v="237"/>
    <n v="1299.45"/>
    <x v="1"/>
    <x v="0"/>
  </r>
  <r>
    <s v="TXN00003696"/>
    <x v="203"/>
    <x v="288"/>
    <x v="90"/>
    <n v="1339.93"/>
    <x v="1"/>
    <x v="0"/>
  </r>
  <r>
    <s v="TXN00003697"/>
    <x v="203"/>
    <x v="288"/>
    <x v="211"/>
    <n v="1513.64"/>
    <x v="1"/>
    <x v="0"/>
  </r>
  <r>
    <s v="TXN00003698"/>
    <x v="203"/>
    <x v="288"/>
    <x v="333"/>
    <n v="1919.29"/>
    <x v="4"/>
    <x v="1"/>
  </r>
  <r>
    <s v="TXN00003699"/>
    <x v="203"/>
    <x v="288"/>
    <x v="176"/>
    <n v="1874.94"/>
    <x v="0"/>
    <x v="0"/>
  </r>
  <r>
    <s v="TXN00003700"/>
    <x v="203"/>
    <x v="288"/>
    <x v="153"/>
    <n v="2228.11"/>
    <x v="2"/>
    <x v="0"/>
  </r>
  <r>
    <s v="TXN00003701"/>
    <x v="203"/>
    <x v="288"/>
    <x v="259"/>
    <n v="2563.99"/>
    <x v="0"/>
    <x v="1"/>
  </r>
  <r>
    <s v="TXN00003702"/>
    <x v="203"/>
    <x v="288"/>
    <x v="219"/>
    <n v="10731.85"/>
    <x v="1"/>
    <x v="0"/>
  </r>
  <r>
    <s v="TXN00003703"/>
    <x v="203"/>
    <x v="288"/>
    <x v="320"/>
    <n v="1972.81"/>
    <x v="0"/>
    <x v="0"/>
  </r>
  <r>
    <s v="TXN00003704"/>
    <x v="203"/>
    <x v="288"/>
    <x v="49"/>
    <n v="1181.26"/>
    <x v="2"/>
    <x v="1"/>
  </r>
  <r>
    <s v="TXN00003705"/>
    <x v="203"/>
    <x v="288"/>
    <x v="187"/>
    <n v="1088.01"/>
    <x v="3"/>
    <x v="0"/>
  </r>
  <r>
    <s v="TXN00003706"/>
    <x v="203"/>
    <x v="288"/>
    <x v="355"/>
    <n v="2543.09"/>
    <x v="1"/>
    <x v="1"/>
  </r>
  <r>
    <s v="TXN00003707"/>
    <x v="203"/>
    <x v="288"/>
    <x v="325"/>
    <n v="1652.8"/>
    <x v="0"/>
    <x v="0"/>
  </r>
  <r>
    <s v="TXN00003708"/>
    <x v="203"/>
    <x v="288"/>
    <x v="300"/>
    <n v="1415.96"/>
    <x v="4"/>
    <x v="0"/>
  </r>
  <r>
    <s v="TXN00003709"/>
    <x v="203"/>
    <x v="288"/>
    <x v="6"/>
    <n v="4621.87"/>
    <x v="1"/>
    <x v="1"/>
  </r>
  <r>
    <s v="TXN00003710"/>
    <x v="203"/>
    <x v="288"/>
    <x v="45"/>
    <n v="395.87"/>
    <x v="0"/>
    <x v="0"/>
  </r>
  <r>
    <s v="TXN00003711"/>
    <x v="203"/>
    <x v="288"/>
    <x v="18"/>
    <n v="6091.67"/>
    <x v="1"/>
    <x v="1"/>
  </r>
  <r>
    <s v="TXN00003712"/>
    <x v="203"/>
    <x v="288"/>
    <x v="270"/>
    <n v="4227.74"/>
    <x v="2"/>
    <x v="0"/>
  </r>
  <r>
    <s v="TXN00003713"/>
    <x v="204"/>
    <x v="289"/>
    <x v="194"/>
    <n v="1102.24"/>
    <x v="2"/>
    <x v="0"/>
  </r>
  <r>
    <s v="TXN00003714"/>
    <x v="204"/>
    <x v="289"/>
    <x v="28"/>
    <n v="124.46"/>
    <x v="3"/>
    <x v="0"/>
  </r>
  <r>
    <s v="TXN00003715"/>
    <x v="204"/>
    <x v="289"/>
    <x v="105"/>
    <n v="948.57"/>
    <x v="1"/>
    <x v="0"/>
  </r>
  <r>
    <s v="TXN00003716"/>
    <x v="204"/>
    <x v="289"/>
    <x v="299"/>
    <n v="1266.65"/>
    <x v="1"/>
    <x v="0"/>
  </r>
  <r>
    <s v="TXN00003717"/>
    <x v="204"/>
    <x v="289"/>
    <x v="317"/>
    <n v="494.25"/>
    <x v="0"/>
    <x v="1"/>
  </r>
  <r>
    <s v="TXN00003718"/>
    <x v="204"/>
    <x v="289"/>
    <x v="272"/>
    <n v="1020.76"/>
    <x v="3"/>
    <x v="1"/>
  </r>
  <r>
    <s v="TXN00003719"/>
    <x v="204"/>
    <x v="289"/>
    <x v="24"/>
    <n v="2740.11"/>
    <x v="1"/>
    <x v="1"/>
  </r>
  <r>
    <s v="TXN00003720"/>
    <x v="204"/>
    <x v="289"/>
    <x v="329"/>
    <n v="310.47"/>
    <x v="2"/>
    <x v="1"/>
  </r>
  <r>
    <s v="TXN00003721"/>
    <x v="204"/>
    <x v="289"/>
    <x v="358"/>
    <n v="4147.17"/>
    <x v="3"/>
    <x v="0"/>
  </r>
  <r>
    <s v="TXN00003722"/>
    <x v="204"/>
    <x v="289"/>
    <x v="137"/>
    <n v="355.51"/>
    <x v="3"/>
    <x v="1"/>
  </r>
  <r>
    <s v="TXN00003723"/>
    <x v="205"/>
    <x v="290"/>
    <x v="174"/>
    <n v="1639.67"/>
    <x v="1"/>
    <x v="1"/>
  </r>
  <r>
    <s v="TXN00003724"/>
    <x v="205"/>
    <x v="290"/>
    <x v="362"/>
    <n v="572.4"/>
    <x v="3"/>
    <x v="0"/>
  </r>
  <r>
    <s v="TXN00003725"/>
    <x v="205"/>
    <x v="290"/>
    <x v="194"/>
    <n v="1460.28"/>
    <x v="2"/>
    <x v="0"/>
  </r>
  <r>
    <s v="TXN00003726"/>
    <x v="205"/>
    <x v="290"/>
    <x v="360"/>
    <n v="381.2"/>
    <x v="3"/>
    <x v="1"/>
  </r>
  <r>
    <s v="TXN00003727"/>
    <x v="205"/>
    <x v="290"/>
    <x v="238"/>
    <n v="1727"/>
    <x v="2"/>
    <x v="1"/>
  </r>
  <r>
    <s v="TXN00003728"/>
    <x v="205"/>
    <x v="290"/>
    <x v="107"/>
    <n v="1093.58"/>
    <x v="1"/>
    <x v="1"/>
  </r>
  <r>
    <s v="TXN00003729"/>
    <x v="205"/>
    <x v="290"/>
    <x v="22"/>
    <n v="7418.16"/>
    <x v="1"/>
    <x v="1"/>
  </r>
  <r>
    <s v="TXN00003730"/>
    <x v="205"/>
    <x v="290"/>
    <x v="271"/>
    <n v="1456.67"/>
    <x v="0"/>
    <x v="0"/>
  </r>
  <r>
    <s v="TXN00003731"/>
    <x v="205"/>
    <x v="290"/>
    <x v="159"/>
    <n v="4988.13"/>
    <x v="1"/>
    <x v="0"/>
  </r>
  <r>
    <s v="TXN00003732"/>
    <x v="205"/>
    <x v="290"/>
    <x v="92"/>
    <n v="3559.13"/>
    <x v="0"/>
    <x v="1"/>
  </r>
  <r>
    <s v="TXN00003733"/>
    <x v="205"/>
    <x v="290"/>
    <x v="174"/>
    <n v="4691.34"/>
    <x v="3"/>
    <x v="1"/>
  </r>
  <r>
    <s v="TXN00003734"/>
    <x v="205"/>
    <x v="290"/>
    <x v="257"/>
    <n v="5048.03"/>
    <x v="1"/>
    <x v="0"/>
  </r>
  <r>
    <s v="TXN00003735"/>
    <x v="205"/>
    <x v="290"/>
    <x v="159"/>
    <n v="3441.25"/>
    <x v="1"/>
    <x v="0"/>
  </r>
  <r>
    <s v="TXN00003736"/>
    <x v="205"/>
    <x v="290"/>
    <x v="247"/>
    <n v="5353.08"/>
    <x v="3"/>
    <x v="1"/>
  </r>
  <r>
    <s v="TXN00003737"/>
    <x v="206"/>
    <x v="291"/>
    <x v="86"/>
    <n v="1390.51"/>
    <x v="1"/>
    <x v="0"/>
  </r>
  <r>
    <s v="TXN00003738"/>
    <x v="206"/>
    <x v="291"/>
    <x v="68"/>
    <n v="2949.07"/>
    <x v="4"/>
    <x v="0"/>
  </r>
  <r>
    <s v="TXN00003739"/>
    <x v="206"/>
    <x v="291"/>
    <x v="201"/>
    <n v="10872.34"/>
    <x v="2"/>
    <x v="0"/>
  </r>
  <r>
    <s v="TXN00003740"/>
    <x v="206"/>
    <x v="292"/>
    <x v="146"/>
    <n v="566.99"/>
    <x v="0"/>
    <x v="1"/>
  </r>
  <r>
    <s v="TXN00003741"/>
    <x v="206"/>
    <x v="291"/>
    <x v="65"/>
    <n v="4074.93"/>
    <x v="3"/>
    <x v="0"/>
  </r>
  <r>
    <s v="TXN00003742"/>
    <x v="206"/>
    <x v="291"/>
    <x v="222"/>
    <n v="1394.05"/>
    <x v="3"/>
    <x v="0"/>
  </r>
  <r>
    <s v="TXN00003743"/>
    <x v="206"/>
    <x v="291"/>
    <x v="203"/>
    <n v="3358.57"/>
    <x v="3"/>
    <x v="1"/>
  </r>
  <r>
    <s v="TXN00003744"/>
    <x v="206"/>
    <x v="292"/>
    <x v="285"/>
    <n v="1086.54"/>
    <x v="3"/>
    <x v="1"/>
  </r>
  <r>
    <s v="TXN00003745"/>
    <x v="206"/>
    <x v="292"/>
    <x v="139"/>
    <n v="1073.28"/>
    <x v="0"/>
    <x v="0"/>
  </r>
  <r>
    <s v="TXN00003746"/>
    <x v="206"/>
    <x v="292"/>
    <x v="257"/>
    <n v="8868.57"/>
    <x v="0"/>
    <x v="0"/>
  </r>
  <r>
    <s v="TXN00003747"/>
    <x v="206"/>
    <x v="292"/>
    <x v="132"/>
    <n v="8631.67"/>
    <x v="1"/>
    <x v="1"/>
  </r>
  <r>
    <s v="TXN00003748"/>
    <x v="206"/>
    <x v="291"/>
    <x v="39"/>
    <n v="2185.39"/>
    <x v="4"/>
    <x v="0"/>
  </r>
  <r>
    <s v="TXN00003749"/>
    <x v="206"/>
    <x v="291"/>
    <x v="345"/>
    <n v="712.06"/>
    <x v="4"/>
    <x v="0"/>
  </r>
  <r>
    <s v="TXN00003750"/>
    <x v="206"/>
    <x v="292"/>
    <x v="220"/>
    <n v="3387.62"/>
    <x v="1"/>
    <x v="0"/>
  </r>
  <r>
    <s v="TXN00003751"/>
    <x v="206"/>
    <x v="292"/>
    <x v="15"/>
    <n v="1495.81"/>
    <x v="2"/>
    <x v="1"/>
  </r>
  <r>
    <s v="TXN00003752"/>
    <x v="206"/>
    <x v="291"/>
    <x v="95"/>
    <n v="2516.89"/>
    <x v="0"/>
    <x v="0"/>
  </r>
  <r>
    <s v="TXN00003753"/>
    <x v="206"/>
    <x v="292"/>
    <x v="327"/>
    <n v="1667.11"/>
    <x v="1"/>
    <x v="1"/>
  </r>
  <r>
    <s v="TXN00003754"/>
    <x v="206"/>
    <x v="291"/>
    <x v="252"/>
    <n v="29268.9"/>
    <x v="3"/>
    <x v="0"/>
  </r>
  <r>
    <s v="TXN00003755"/>
    <x v="206"/>
    <x v="291"/>
    <x v="30"/>
    <n v="6496.62"/>
    <x v="3"/>
    <x v="0"/>
  </r>
  <r>
    <s v="TXN00003756"/>
    <x v="207"/>
    <x v="293"/>
    <x v="304"/>
    <n v="1444.42"/>
    <x v="3"/>
    <x v="0"/>
  </r>
  <r>
    <s v="TXN00003757"/>
    <x v="207"/>
    <x v="293"/>
    <x v="337"/>
    <n v="5856.84"/>
    <x v="3"/>
    <x v="0"/>
  </r>
  <r>
    <s v="TXN00003758"/>
    <x v="207"/>
    <x v="293"/>
    <x v="176"/>
    <n v="3991.75"/>
    <x v="1"/>
    <x v="0"/>
  </r>
  <r>
    <s v="TXN00003759"/>
    <x v="207"/>
    <x v="293"/>
    <x v="57"/>
    <n v="3074.67"/>
    <x v="4"/>
    <x v="1"/>
  </r>
  <r>
    <s v="TXN00003760"/>
    <x v="207"/>
    <x v="293"/>
    <x v="145"/>
    <n v="5574.92"/>
    <x v="1"/>
    <x v="0"/>
  </r>
  <r>
    <s v="TXN00003761"/>
    <x v="207"/>
    <x v="293"/>
    <x v="191"/>
    <n v="5365.78"/>
    <x v="0"/>
    <x v="1"/>
  </r>
  <r>
    <s v="TXN00003762"/>
    <x v="207"/>
    <x v="293"/>
    <x v="227"/>
    <n v="2260"/>
    <x v="1"/>
    <x v="0"/>
  </r>
  <r>
    <s v="TXN00003763"/>
    <x v="207"/>
    <x v="293"/>
    <x v="211"/>
    <n v="2378.77"/>
    <x v="1"/>
    <x v="0"/>
  </r>
  <r>
    <s v="TXN00003764"/>
    <x v="207"/>
    <x v="293"/>
    <x v="114"/>
    <n v="365.88"/>
    <x v="3"/>
    <x v="0"/>
  </r>
  <r>
    <s v="TXN00003765"/>
    <x v="207"/>
    <x v="293"/>
    <x v="222"/>
    <n v="3788.49"/>
    <x v="0"/>
    <x v="0"/>
  </r>
  <r>
    <s v="TXN00003766"/>
    <x v="207"/>
    <x v="293"/>
    <x v="79"/>
    <n v="2049.21"/>
    <x v="2"/>
    <x v="0"/>
  </r>
  <r>
    <s v="TXN00003767"/>
    <x v="207"/>
    <x v="293"/>
    <x v="134"/>
    <n v="3419.89"/>
    <x v="2"/>
    <x v="0"/>
  </r>
  <r>
    <s v="TXN00003768"/>
    <x v="207"/>
    <x v="293"/>
    <x v="24"/>
    <n v="9195.77"/>
    <x v="0"/>
    <x v="1"/>
  </r>
  <r>
    <s v="TXN00003769"/>
    <x v="207"/>
    <x v="293"/>
    <x v="300"/>
    <n v="2053.31"/>
    <x v="2"/>
    <x v="0"/>
  </r>
  <r>
    <s v="TXN00003770"/>
    <x v="207"/>
    <x v="293"/>
    <x v="208"/>
    <n v="2186.99"/>
    <x v="2"/>
    <x v="0"/>
  </r>
  <r>
    <s v="TXN00003771"/>
    <x v="207"/>
    <x v="293"/>
    <x v="182"/>
    <n v="5843.99"/>
    <x v="3"/>
    <x v="1"/>
  </r>
  <r>
    <s v="TXN00003772"/>
    <x v="207"/>
    <x v="293"/>
    <x v="335"/>
    <n v="1971.82"/>
    <x v="1"/>
    <x v="1"/>
  </r>
  <r>
    <s v="TXN00003773"/>
    <x v="207"/>
    <x v="293"/>
    <x v="147"/>
    <n v="3501.23"/>
    <x v="4"/>
    <x v="1"/>
  </r>
  <r>
    <s v="TXN00003774"/>
    <x v="207"/>
    <x v="293"/>
    <x v="118"/>
    <n v="719.75"/>
    <x v="4"/>
    <x v="0"/>
  </r>
  <r>
    <s v="TXN00003775"/>
    <x v="207"/>
    <x v="293"/>
    <x v="53"/>
    <n v="1590.48"/>
    <x v="1"/>
    <x v="1"/>
  </r>
  <r>
    <s v="TXN00003776"/>
    <x v="207"/>
    <x v="293"/>
    <x v="327"/>
    <n v="3241.93"/>
    <x v="0"/>
    <x v="1"/>
  </r>
  <r>
    <s v="TXN00003777"/>
    <x v="207"/>
    <x v="293"/>
    <x v="332"/>
    <n v="1458.01"/>
    <x v="1"/>
    <x v="0"/>
  </r>
  <r>
    <s v="TXN00003778"/>
    <x v="208"/>
    <x v="294"/>
    <x v="190"/>
    <n v="5349.49"/>
    <x v="0"/>
    <x v="0"/>
  </r>
  <r>
    <s v="TXN00003779"/>
    <x v="208"/>
    <x v="294"/>
    <x v="190"/>
    <n v="1452.51"/>
    <x v="3"/>
    <x v="0"/>
  </r>
  <r>
    <s v="TXN00003780"/>
    <x v="208"/>
    <x v="294"/>
    <x v="161"/>
    <n v="2858.45"/>
    <x v="4"/>
    <x v="0"/>
  </r>
  <r>
    <s v="TXN00003781"/>
    <x v="208"/>
    <x v="294"/>
    <x v="225"/>
    <n v="324.51"/>
    <x v="1"/>
    <x v="1"/>
  </r>
  <r>
    <s v="TXN00003782"/>
    <x v="208"/>
    <x v="294"/>
    <x v="204"/>
    <n v="1387.69"/>
    <x v="0"/>
    <x v="1"/>
  </r>
  <r>
    <s v="TXN00003783"/>
    <x v="208"/>
    <x v="294"/>
    <x v="3"/>
    <n v="1503.95"/>
    <x v="4"/>
    <x v="1"/>
  </r>
  <r>
    <s v="TXN00003784"/>
    <x v="208"/>
    <x v="294"/>
    <x v="88"/>
    <n v="4943.63"/>
    <x v="0"/>
    <x v="0"/>
  </r>
  <r>
    <s v="TXN00003785"/>
    <x v="208"/>
    <x v="294"/>
    <x v="301"/>
    <n v="1995.97"/>
    <x v="0"/>
    <x v="0"/>
  </r>
  <r>
    <s v="TXN00003786"/>
    <x v="208"/>
    <x v="294"/>
    <x v="84"/>
    <n v="1697.65"/>
    <x v="1"/>
    <x v="0"/>
  </r>
  <r>
    <s v="TXN00003787"/>
    <x v="208"/>
    <x v="294"/>
    <x v="5"/>
    <n v="1926.7"/>
    <x v="0"/>
    <x v="1"/>
  </r>
  <r>
    <s v="TXN00003788"/>
    <x v="208"/>
    <x v="294"/>
    <x v="41"/>
    <n v="4604.4"/>
    <x v="3"/>
    <x v="0"/>
  </r>
  <r>
    <s v="TXN00003789"/>
    <x v="208"/>
    <x v="294"/>
    <x v="8"/>
    <n v="1753.83"/>
    <x v="1"/>
    <x v="1"/>
  </r>
  <r>
    <s v="TXN00003790"/>
    <x v="208"/>
    <x v="294"/>
    <x v="158"/>
    <n v="1383.14"/>
    <x v="1"/>
    <x v="1"/>
  </r>
  <r>
    <s v="TXN00003791"/>
    <x v="208"/>
    <x v="294"/>
    <x v="81"/>
    <n v="2720.73"/>
    <x v="1"/>
    <x v="0"/>
  </r>
  <r>
    <s v="TXN00003792"/>
    <x v="209"/>
    <x v="295"/>
    <x v="226"/>
    <n v="2699.05"/>
    <x v="3"/>
    <x v="1"/>
  </r>
  <r>
    <s v="TXN00003793"/>
    <x v="209"/>
    <x v="295"/>
    <x v="198"/>
    <n v="470.78"/>
    <x v="2"/>
    <x v="1"/>
  </r>
  <r>
    <s v="TXN00003794"/>
    <x v="209"/>
    <x v="295"/>
    <x v="248"/>
    <n v="4505.84"/>
    <x v="1"/>
    <x v="0"/>
  </r>
  <r>
    <s v="TXN00003795"/>
    <x v="209"/>
    <x v="295"/>
    <x v="117"/>
    <n v="1261.85"/>
    <x v="2"/>
    <x v="1"/>
  </r>
  <r>
    <s v="TXN00003796"/>
    <x v="209"/>
    <x v="295"/>
    <x v="51"/>
    <n v="6837.62"/>
    <x v="2"/>
    <x v="0"/>
  </r>
  <r>
    <s v="TXN00003797"/>
    <x v="209"/>
    <x v="295"/>
    <x v="289"/>
    <n v="6400.12"/>
    <x v="2"/>
    <x v="1"/>
  </r>
  <r>
    <s v="TXN00003798"/>
    <x v="209"/>
    <x v="295"/>
    <x v="26"/>
    <n v="1446.9"/>
    <x v="1"/>
    <x v="0"/>
  </r>
  <r>
    <s v="TXN00003799"/>
    <x v="209"/>
    <x v="295"/>
    <x v="160"/>
    <n v="178.84"/>
    <x v="2"/>
    <x v="0"/>
  </r>
  <r>
    <s v="TXN00003800"/>
    <x v="209"/>
    <x v="295"/>
    <x v="107"/>
    <n v="497.01"/>
    <x v="2"/>
    <x v="1"/>
  </r>
  <r>
    <s v="TXN00003801"/>
    <x v="209"/>
    <x v="295"/>
    <x v="6"/>
    <n v="7202.32"/>
    <x v="4"/>
    <x v="1"/>
  </r>
  <r>
    <s v="TXN00003802"/>
    <x v="209"/>
    <x v="295"/>
    <x v="148"/>
    <n v="1496.96"/>
    <x v="1"/>
    <x v="1"/>
  </r>
  <r>
    <s v="TXN00003803"/>
    <x v="209"/>
    <x v="295"/>
    <x v="306"/>
    <n v="36562.25"/>
    <x v="1"/>
    <x v="1"/>
  </r>
  <r>
    <s v="TXN00003804"/>
    <x v="209"/>
    <x v="295"/>
    <x v="239"/>
    <n v="1506.58"/>
    <x v="1"/>
    <x v="1"/>
  </r>
  <r>
    <s v="TXN00003805"/>
    <x v="209"/>
    <x v="295"/>
    <x v="325"/>
    <n v="12284.52"/>
    <x v="1"/>
    <x v="0"/>
  </r>
  <r>
    <s v="TXN00003806"/>
    <x v="209"/>
    <x v="295"/>
    <x v="41"/>
    <n v="1729.64"/>
    <x v="3"/>
    <x v="0"/>
  </r>
  <r>
    <s v="TXN00003807"/>
    <x v="209"/>
    <x v="295"/>
    <x v="87"/>
    <n v="335.79"/>
    <x v="2"/>
    <x v="0"/>
  </r>
  <r>
    <s v="TXN00003808"/>
    <x v="209"/>
    <x v="295"/>
    <x v="363"/>
    <n v="1630.77"/>
    <x v="1"/>
    <x v="0"/>
  </r>
  <r>
    <s v="TXN00003809"/>
    <x v="209"/>
    <x v="295"/>
    <x v="211"/>
    <n v="2497.95"/>
    <x v="3"/>
    <x v="0"/>
  </r>
  <r>
    <s v="TXN00003810"/>
    <x v="209"/>
    <x v="295"/>
    <x v="45"/>
    <n v="2546.03"/>
    <x v="2"/>
    <x v="0"/>
  </r>
  <r>
    <s v="TXN00003811"/>
    <x v="210"/>
    <x v="296"/>
    <x v="271"/>
    <n v="3277.15"/>
    <x v="1"/>
    <x v="0"/>
  </r>
  <r>
    <s v="TXN00003812"/>
    <x v="210"/>
    <x v="296"/>
    <x v="111"/>
    <n v="556.81"/>
    <x v="1"/>
    <x v="1"/>
  </r>
  <r>
    <s v="TXN00003813"/>
    <x v="210"/>
    <x v="296"/>
    <x v="52"/>
    <n v="10235.19"/>
    <x v="1"/>
    <x v="0"/>
  </r>
  <r>
    <s v="TXN00003814"/>
    <x v="210"/>
    <x v="296"/>
    <x v="317"/>
    <n v="854.46"/>
    <x v="1"/>
    <x v="1"/>
  </r>
  <r>
    <s v="TXN00003815"/>
    <x v="210"/>
    <x v="296"/>
    <x v="199"/>
    <n v="2843.06"/>
    <x v="3"/>
    <x v="1"/>
  </r>
  <r>
    <s v="TXN00003816"/>
    <x v="210"/>
    <x v="296"/>
    <x v="293"/>
    <n v="1800.35"/>
    <x v="0"/>
    <x v="1"/>
  </r>
  <r>
    <s v="TXN00003817"/>
    <x v="210"/>
    <x v="296"/>
    <x v="174"/>
    <n v="1335.82"/>
    <x v="3"/>
    <x v="1"/>
  </r>
  <r>
    <s v="TXN00003818"/>
    <x v="210"/>
    <x v="296"/>
    <x v="354"/>
    <n v="4344.3"/>
    <x v="2"/>
    <x v="1"/>
  </r>
  <r>
    <s v="TXN00003819"/>
    <x v="210"/>
    <x v="296"/>
    <x v="237"/>
    <n v="1175.2"/>
    <x v="1"/>
    <x v="0"/>
  </r>
  <r>
    <s v="TXN00003820"/>
    <x v="210"/>
    <x v="296"/>
    <x v="3"/>
    <n v="331.55"/>
    <x v="1"/>
    <x v="1"/>
  </r>
  <r>
    <s v="TXN00003821"/>
    <x v="210"/>
    <x v="296"/>
    <x v="354"/>
    <n v="2214.1"/>
    <x v="4"/>
    <x v="1"/>
  </r>
  <r>
    <s v="TXN00003822"/>
    <x v="210"/>
    <x v="296"/>
    <x v="63"/>
    <n v="1670.4"/>
    <x v="1"/>
    <x v="1"/>
  </r>
  <r>
    <s v="TXN00003823"/>
    <x v="210"/>
    <x v="296"/>
    <x v="46"/>
    <n v="978.53"/>
    <x v="1"/>
    <x v="0"/>
  </r>
  <r>
    <s v="TXN00003824"/>
    <x v="210"/>
    <x v="296"/>
    <x v="363"/>
    <n v="2159.63"/>
    <x v="1"/>
    <x v="0"/>
  </r>
  <r>
    <s v="TXN00003825"/>
    <x v="211"/>
    <x v="297"/>
    <x v="355"/>
    <n v="2347.41"/>
    <x v="3"/>
    <x v="1"/>
  </r>
  <r>
    <s v="TXN00003826"/>
    <x v="211"/>
    <x v="297"/>
    <x v="336"/>
    <n v="6923.95"/>
    <x v="2"/>
    <x v="1"/>
  </r>
  <r>
    <s v="TXN00003827"/>
    <x v="211"/>
    <x v="297"/>
    <x v="329"/>
    <n v="3772.41"/>
    <x v="1"/>
    <x v="1"/>
  </r>
  <r>
    <s v="TXN00003828"/>
    <x v="211"/>
    <x v="297"/>
    <x v="178"/>
    <n v="637.21"/>
    <x v="4"/>
    <x v="0"/>
  </r>
  <r>
    <s v="TXN00003829"/>
    <x v="211"/>
    <x v="297"/>
    <x v="336"/>
    <n v="988.38"/>
    <x v="3"/>
    <x v="1"/>
  </r>
  <r>
    <s v="TXN00003830"/>
    <x v="211"/>
    <x v="297"/>
    <x v="220"/>
    <n v="1932.98"/>
    <x v="1"/>
    <x v="0"/>
  </r>
  <r>
    <s v="TXN00003831"/>
    <x v="211"/>
    <x v="297"/>
    <x v="291"/>
    <n v="512.18"/>
    <x v="3"/>
    <x v="0"/>
  </r>
  <r>
    <s v="TXN00003832"/>
    <x v="211"/>
    <x v="297"/>
    <x v="231"/>
    <n v="2027.03"/>
    <x v="0"/>
    <x v="0"/>
  </r>
  <r>
    <s v="TXN00003833"/>
    <x v="211"/>
    <x v="298"/>
    <x v="279"/>
    <n v="6630.08"/>
    <x v="3"/>
    <x v="0"/>
  </r>
  <r>
    <s v="TXN00003834"/>
    <x v="211"/>
    <x v="297"/>
    <x v="237"/>
    <n v="820.57"/>
    <x v="3"/>
    <x v="0"/>
  </r>
  <r>
    <s v="TXN00003835"/>
    <x v="211"/>
    <x v="297"/>
    <x v="356"/>
    <n v="9165.72"/>
    <x v="1"/>
    <x v="0"/>
  </r>
  <r>
    <s v="TXN00003836"/>
    <x v="211"/>
    <x v="298"/>
    <x v="357"/>
    <n v="5948.03"/>
    <x v="3"/>
    <x v="1"/>
  </r>
  <r>
    <s v="TXN00003837"/>
    <x v="211"/>
    <x v="298"/>
    <x v="167"/>
    <n v="586.04"/>
    <x v="1"/>
    <x v="0"/>
  </r>
  <r>
    <s v="TXN00003838"/>
    <x v="211"/>
    <x v="297"/>
    <x v="172"/>
    <n v="1605.9"/>
    <x v="0"/>
    <x v="1"/>
  </r>
  <r>
    <s v="TXN00003839"/>
    <x v="211"/>
    <x v="298"/>
    <x v="84"/>
    <n v="79.65"/>
    <x v="1"/>
    <x v="0"/>
  </r>
  <r>
    <s v="TXN00003840"/>
    <x v="211"/>
    <x v="297"/>
    <x v="30"/>
    <n v="7429.8"/>
    <x v="1"/>
    <x v="0"/>
  </r>
  <r>
    <s v="TXN00003841"/>
    <x v="211"/>
    <x v="298"/>
    <x v="134"/>
    <n v="1797.86"/>
    <x v="4"/>
    <x v="0"/>
  </r>
  <r>
    <s v="TXN00003842"/>
    <x v="211"/>
    <x v="297"/>
    <x v="204"/>
    <n v="1676.06"/>
    <x v="2"/>
    <x v="1"/>
  </r>
  <r>
    <s v="TXN00003843"/>
    <x v="211"/>
    <x v="298"/>
    <x v="200"/>
    <n v="1633.69"/>
    <x v="1"/>
    <x v="0"/>
  </r>
  <r>
    <s v="TXN00003844"/>
    <x v="211"/>
    <x v="297"/>
    <x v="336"/>
    <n v="2078.26"/>
    <x v="1"/>
    <x v="1"/>
  </r>
  <r>
    <s v="TXN00003845"/>
    <x v="211"/>
    <x v="297"/>
    <x v="222"/>
    <n v="1187.52"/>
    <x v="1"/>
    <x v="0"/>
  </r>
  <r>
    <s v="TXN00003846"/>
    <x v="211"/>
    <x v="297"/>
    <x v="153"/>
    <n v="1648.27"/>
    <x v="0"/>
    <x v="0"/>
  </r>
  <r>
    <s v="TXN00003847"/>
    <x v="211"/>
    <x v="297"/>
    <x v="144"/>
    <n v="766.67"/>
    <x v="1"/>
    <x v="1"/>
  </r>
  <r>
    <s v="TXN00003848"/>
    <x v="212"/>
    <x v="299"/>
    <x v="40"/>
    <n v="2816.57"/>
    <x v="2"/>
    <x v="0"/>
  </r>
  <r>
    <s v="TXN00003849"/>
    <x v="212"/>
    <x v="299"/>
    <x v="210"/>
    <n v="2971.16"/>
    <x v="0"/>
    <x v="0"/>
  </r>
  <r>
    <s v="TXN00003850"/>
    <x v="212"/>
    <x v="299"/>
    <x v="275"/>
    <n v="107.02"/>
    <x v="3"/>
    <x v="0"/>
  </r>
  <r>
    <s v="TXN00003851"/>
    <x v="212"/>
    <x v="299"/>
    <x v="209"/>
    <n v="959.77"/>
    <x v="1"/>
    <x v="1"/>
  </r>
  <r>
    <s v="TXN00003852"/>
    <x v="212"/>
    <x v="299"/>
    <x v="39"/>
    <n v="5141.29"/>
    <x v="0"/>
    <x v="0"/>
  </r>
  <r>
    <s v="TXN00003853"/>
    <x v="212"/>
    <x v="299"/>
    <x v="353"/>
    <n v="1379.16"/>
    <x v="2"/>
    <x v="0"/>
  </r>
  <r>
    <s v="TXN00003854"/>
    <x v="212"/>
    <x v="299"/>
    <x v="283"/>
    <n v="2589.48"/>
    <x v="1"/>
    <x v="1"/>
  </r>
  <r>
    <s v="TXN00003855"/>
    <x v="212"/>
    <x v="299"/>
    <x v="62"/>
    <n v="1290.64"/>
    <x v="0"/>
    <x v="1"/>
  </r>
  <r>
    <s v="TXN00003856"/>
    <x v="212"/>
    <x v="299"/>
    <x v="102"/>
    <n v="5054.11"/>
    <x v="1"/>
    <x v="0"/>
  </r>
  <r>
    <s v="TXN00003857"/>
    <x v="212"/>
    <x v="299"/>
    <x v="329"/>
    <n v="4485.35"/>
    <x v="2"/>
    <x v="1"/>
  </r>
  <r>
    <s v="TXN00003858"/>
    <x v="212"/>
    <x v="299"/>
    <x v="217"/>
    <n v="2543.2"/>
    <x v="2"/>
    <x v="1"/>
  </r>
  <r>
    <s v="TXN00003859"/>
    <x v="212"/>
    <x v="299"/>
    <x v="66"/>
    <n v="4812.02"/>
    <x v="3"/>
    <x v="0"/>
  </r>
  <r>
    <s v="TXN00003860"/>
    <x v="212"/>
    <x v="299"/>
    <x v="240"/>
    <n v="7039.79"/>
    <x v="2"/>
    <x v="0"/>
  </r>
  <r>
    <s v="TXN00003861"/>
    <x v="212"/>
    <x v="299"/>
    <x v="119"/>
    <n v="764.12"/>
    <x v="1"/>
    <x v="0"/>
  </r>
  <r>
    <s v="TXN00003862"/>
    <x v="212"/>
    <x v="299"/>
    <x v="282"/>
    <n v="890.58"/>
    <x v="1"/>
    <x v="0"/>
  </r>
  <r>
    <s v="TXN00003863"/>
    <x v="212"/>
    <x v="299"/>
    <x v="213"/>
    <n v="880.78"/>
    <x v="3"/>
    <x v="1"/>
  </r>
  <r>
    <s v="TXN00003864"/>
    <x v="212"/>
    <x v="299"/>
    <x v="62"/>
    <n v="3143.38"/>
    <x v="1"/>
    <x v="1"/>
  </r>
  <r>
    <s v="TXN00003865"/>
    <x v="212"/>
    <x v="299"/>
    <x v="94"/>
    <n v="594.89"/>
    <x v="1"/>
    <x v="0"/>
  </r>
  <r>
    <s v="TXN00003866"/>
    <x v="212"/>
    <x v="299"/>
    <x v="131"/>
    <n v="591.97"/>
    <x v="3"/>
    <x v="0"/>
  </r>
  <r>
    <s v="TXN00003867"/>
    <x v="212"/>
    <x v="299"/>
    <x v="160"/>
    <n v="149.4"/>
    <x v="3"/>
    <x v="0"/>
  </r>
  <r>
    <s v="TXN00003868"/>
    <x v="212"/>
    <x v="299"/>
    <x v="265"/>
    <n v="226.18"/>
    <x v="1"/>
    <x v="0"/>
  </r>
  <r>
    <s v="TXN00003869"/>
    <x v="212"/>
    <x v="299"/>
    <x v="220"/>
    <n v="5120.3"/>
    <x v="2"/>
    <x v="0"/>
  </r>
  <r>
    <s v="TXN00003870"/>
    <x v="212"/>
    <x v="299"/>
    <x v="61"/>
    <n v="518.09"/>
    <x v="2"/>
    <x v="1"/>
  </r>
  <r>
    <s v="TXN00003871"/>
    <x v="212"/>
    <x v="299"/>
    <x v="183"/>
    <n v="2984.07"/>
    <x v="2"/>
    <x v="0"/>
  </r>
  <r>
    <s v="TXN00003872"/>
    <x v="213"/>
    <x v="300"/>
    <x v="44"/>
    <n v="498.43"/>
    <x v="1"/>
    <x v="0"/>
  </r>
  <r>
    <s v="TXN00003873"/>
    <x v="213"/>
    <x v="300"/>
    <x v="319"/>
    <n v="3922.36"/>
    <x v="1"/>
    <x v="0"/>
  </r>
  <r>
    <s v="TXN00003874"/>
    <x v="213"/>
    <x v="300"/>
    <x v="350"/>
    <n v="2969.94"/>
    <x v="3"/>
    <x v="1"/>
  </r>
  <r>
    <s v="TXN00003875"/>
    <x v="213"/>
    <x v="300"/>
    <x v="290"/>
    <n v="3116.93"/>
    <x v="1"/>
    <x v="0"/>
  </r>
  <r>
    <s v="TXN00003876"/>
    <x v="213"/>
    <x v="300"/>
    <x v="143"/>
    <n v="473.22"/>
    <x v="0"/>
    <x v="0"/>
  </r>
  <r>
    <s v="TXN00003877"/>
    <x v="213"/>
    <x v="300"/>
    <x v="328"/>
    <n v="786.98"/>
    <x v="1"/>
    <x v="0"/>
  </r>
  <r>
    <s v="TXN00003878"/>
    <x v="213"/>
    <x v="300"/>
    <x v="307"/>
    <n v="5875.44"/>
    <x v="3"/>
    <x v="0"/>
  </r>
  <r>
    <s v="TXN00003879"/>
    <x v="213"/>
    <x v="300"/>
    <x v="154"/>
    <n v="5306.25"/>
    <x v="1"/>
    <x v="0"/>
  </r>
  <r>
    <s v="TXN00003880"/>
    <x v="213"/>
    <x v="300"/>
    <x v="37"/>
    <n v="2985.26"/>
    <x v="3"/>
    <x v="1"/>
  </r>
  <r>
    <s v="TXN00003881"/>
    <x v="213"/>
    <x v="300"/>
    <x v="253"/>
    <n v="2735.79"/>
    <x v="3"/>
    <x v="1"/>
  </r>
  <r>
    <s v="TXN00003882"/>
    <x v="213"/>
    <x v="300"/>
    <x v="153"/>
    <n v="6895.53"/>
    <x v="1"/>
    <x v="0"/>
  </r>
  <r>
    <s v="TXN00003883"/>
    <x v="213"/>
    <x v="300"/>
    <x v="147"/>
    <n v="1775.2"/>
    <x v="3"/>
    <x v="1"/>
  </r>
  <r>
    <s v="TXN00003884"/>
    <x v="213"/>
    <x v="300"/>
    <x v="284"/>
    <n v="1888.87"/>
    <x v="0"/>
    <x v="0"/>
  </r>
  <r>
    <s v="TXN00003885"/>
    <x v="213"/>
    <x v="300"/>
    <x v="114"/>
    <n v="775.37"/>
    <x v="1"/>
    <x v="0"/>
  </r>
  <r>
    <s v="TXN00003886"/>
    <x v="213"/>
    <x v="300"/>
    <x v="71"/>
    <n v="5441.76"/>
    <x v="1"/>
    <x v="0"/>
  </r>
  <r>
    <s v="TXN00003887"/>
    <x v="214"/>
    <x v="301"/>
    <x v="131"/>
    <n v="3600.56"/>
    <x v="2"/>
    <x v="0"/>
  </r>
  <r>
    <s v="TXN00003888"/>
    <x v="214"/>
    <x v="301"/>
    <x v="145"/>
    <n v="891.43"/>
    <x v="3"/>
    <x v="0"/>
  </r>
  <r>
    <s v="TXN00003889"/>
    <x v="214"/>
    <x v="301"/>
    <x v="230"/>
    <n v="1304.36"/>
    <x v="1"/>
    <x v="1"/>
  </r>
  <r>
    <s v="TXN00003890"/>
    <x v="214"/>
    <x v="302"/>
    <x v="150"/>
    <n v="2725.71"/>
    <x v="0"/>
    <x v="0"/>
  </r>
  <r>
    <s v="TXN00003891"/>
    <x v="214"/>
    <x v="301"/>
    <x v="302"/>
    <n v="1054.99"/>
    <x v="2"/>
    <x v="1"/>
  </r>
  <r>
    <s v="TXN00003892"/>
    <x v="214"/>
    <x v="302"/>
    <x v="96"/>
    <n v="5263.49"/>
    <x v="3"/>
    <x v="1"/>
  </r>
  <r>
    <s v="TXN00003893"/>
    <x v="214"/>
    <x v="301"/>
    <x v="275"/>
    <n v="3052.02"/>
    <x v="0"/>
    <x v="0"/>
  </r>
  <r>
    <s v="TXN00003894"/>
    <x v="214"/>
    <x v="302"/>
    <x v="69"/>
    <n v="3337.65"/>
    <x v="1"/>
    <x v="1"/>
  </r>
  <r>
    <s v="TXN00003895"/>
    <x v="214"/>
    <x v="301"/>
    <x v="238"/>
    <n v="2752.87"/>
    <x v="0"/>
    <x v="1"/>
  </r>
  <r>
    <s v="TXN00003896"/>
    <x v="214"/>
    <x v="301"/>
    <x v="272"/>
    <n v="2393.18"/>
    <x v="3"/>
    <x v="1"/>
  </r>
  <r>
    <s v="TXN00003897"/>
    <x v="214"/>
    <x v="302"/>
    <x v="56"/>
    <n v="9945.15"/>
    <x v="4"/>
    <x v="0"/>
  </r>
  <r>
    <s v="TXN00003898"/>
    <x v="214"/>
    <x v="302"/>
    <x v="292"/>
    <n v="2032.39"/>
    <x v="0"/>
    <x v="1"/>
  </r>
  <r>
    <s v="TXN00003899"/>
    <x v="214"/>
    <x v="301"/>
    <x v="143"/>
    <n v="6523.92"/>
    <x v="3"/>
    <x v="0"/>
  </r>
  <r>
    <s v="TXN00003900"/>
    <x v="214"/>
    <x v="301"/>
    <x v="60"/>
    <n v="1133.03"/>
    <x v="1"/>
    <x v="1"/>
  </r>
  <r>
    <s v="TXN00003901"/>
    <x v="214"/>
    <x v="301"/>
    <x v="63"/>
    <n v="1480.12"/>
    <x v="3"/>
    <x v="1"/>
  </r>
  <r>
    <s v="TXN00003902"/>
    <x v="214"/>
    <x v="302"/>
    <x v="264"/>
    <n v="3885.83"/>
    <x v="0"/>
    <x v="1"/>
  </r>
  <r>
    <s v="TXN00003903"/>
    <x v="214"/>
    <x v="301"/>
    <x v="3"/>
    <n v="1548.16"/>
    <x v="0"/>
    <x v="1"/>
  </r>
  <r>
    <s v="TXN00003904"/>
    <x v="214"/>
    <x v="302"/>
    <x v="325"/>
    <n v="1041.99"/>
    <x v="1"/>
    <x v="0"/>
  </r>
  <r>
    <s v="TXN00003905"/>
    <x v="214"/>
    <x v="301"/>
    <x v="144"/>
    <n v="1706.96"/>
    <x v="1"/>
    <x v="1"/>
  </r>
  <r>
    <s v="TXN00003906"/>
    <x v="214"/>
    <x v="301"/>
    <x v="321"/>
    <n v="1644.39"/>
    <x v="1"/>
    <x v="0"/>
  </r>
  <r>
    <s v="TXN00003907"/>
    <x v="214"/>
    <x v="301"/>
    <x v="131"/>
    <n v="706.61"/>
    <x v="0"/>
    <x v="0"/>
  </r>
  <r>
    <s v="TXN00003908"/>
    <x v="215"/>
    <x v="303"/>
    <x v="231"/>
    <n v="3029.81"/>
    <x v="0"/>
    <x v="0"/>
  </r>
  <r>
    <s v="TXN00003909"/>
    <x v="215"/>
    <x v="303"/>
    <x v="277"/>
    <n v="1594.56"/>
    <x v="1"/>
    <x v="1"/>
  </r>
  <r>
    <s v="TXN00003910"/>
    <x v="215"/>
    <x v="303"/>
    <x v="344"/>
    <n v="1183.9"/>
    <x v="1"/>
    <x v="0"/>
  </r>
  <r>
    <s v="TXN00003911"/>
    <x v="215"/>
    <x v="303"/>
    <x v="363"/>
    <n v="3830.07"/>
    <x v="4"/>
    <x v="0"/>
  </r>
  <r>
    <s v="TXN00003912"/>
    <x v="215"/>
    <x v="303"/>
    <x v="186"/>
    <n v="1343.53"/>
    <x v="0"/>
    <x v="1"/>
  </r>
  <r>
    <s v="TXN00003913"/>
    <x v="215"/>
    <x v="303"/>
    <x v="243"/>
    <n v="543.76"/>
    <x v="1"/>
    <x v="0"/>
  </r>
  <r>
    <s v="TXN00003914"/>
    <x v="215"/>
    <x v="303"/>
    <x v="72"/>
    <n v="5363.41"/>
    <x v="1"/>
    <x v="1"/>
  </r>
  <r>
    <s v="TXN00003915"/>
    <x v="215"/>
    <x v="303"/>
    <x v="240"/>
    <n v="12039.99"/>
    <x v="1"/>
    <x v="0"/>
  </r>
  <r>
    <s v="TXN00003916"/>
    <x v="215"/>
    <x v="303"/>
    <x v="156"/>
    <n v="2323.35"/>
    <x v="0"/>
    <x v="0"/>
  </r>
  <r>
    <s v="TXN00003917"/>
    <x v="215"/>
    <x v="303"/>
    <x v="324"/>
    <n v="5674.91"/>
    <x v="0"/>
    <x v="1"/>
  </r>
  <r>
    <s v="TXN00003918"/>
    <x v="215"/>
    <x v="303"/>
    <x v="249"/>
    <n v="2460.86"/>
    <x v="1"/>
    <x v="1"/>
  </r>
  <r>
    <s v="TXN00003919"/>
    <x v="215"/>
    <x v="303"/>
    <x v="264"/>
    <n v="885.93"/>
    <x v="3"/>
    <x v="1"/>
  </r>
  <r>
    <s v="TXN00003920"/>
    <x v="215"/>
    <x v="303"/>
    <x v="92"/>
    <n v="5084.79"/>
    <x v="4"/>
    <x v="1"/>
  </r>
  <r>
    <s v="TXN00003921"/>
    <x v="215"/>
    <x v="303"/>
    <x v="44"/>
    <n v="4703.76"/>
    <x v="3"/>
    <x v="0"/>
  </r>
  <r>
    <s v="TXN00003922"/>
    <x v="216"/>
    <x v="304"/>
    <x v="58"/>
    <n v="3606.26"/>
    <x v="3"/>
    <x v="1"/>
  </r>
  <r>
    <s v="TXN00003923"/>
    <x v="216"/>
    <x v="304"/>
    <x v="350"/>
    <n v="500.32"/>
    <x v="2"/>
    <x v="1"/>
  </r>
  <r>
    <s v="TXN00003924"/>
    <x v="216"/>
    <x v="305"/>
    <x v="65"/>
    <n v="7063.8"/>
    <x v="1"/>
    <x v="0"/>
  </r>
  <r>
    <s v="TXN00003925"/>
    <x v="216"/>
    <x v="304"/>
    <x v="169"/>
    <n v="10483.72"/>
    <x v="4"/>
    <x v="0"/>
  </r>
  <r>
    <s v="TXN00003926"/>
    <x v="216"/>
    <x v="305"/>
    <x v="212"/>
    <n v="9585.99"/>
    <x v="2"/>
    <x v="0"/>
  </r>
  <r>
    <s v="TXN00003927"/>
    <x v="216"/>
    <x v="304"/>
    <x v="233"/>
    <n v="7152.24"/>
    <x v="1"/>
    <x v="0"/>
  </r>
  <r>
    <s v="TXN00003928"/>
    <x v="216"/>
    <x v="305"/>
    <x v="6"/>
    <n v="3051.62"/>
    <x v="4"/>
    <x v="1"/>
  </r>
  <r>
    <s v="TXN00003929"/>
    <x v="216"/>
    <x v="305"/>
    <x v="115"/>
    <n v="2576.4"/>
    <x v="2"/>
    <x v="0"/>
  </r>
  <r>
    <s v="TXN00003930"/>
    <x v="216"/>
    <x v="305"/>
    <x v="180"/>
    <n v="2490.8"/>
    <x v="1"/>
    <x v="0"/>
  </r>
  <r>
    <s v="TXN00003931"/>
    <x v="216"/>
    <x v="305"/>
    <x v="364"/>
    <n v="634.59"/>
    <x v="3"/>
    <x v="0"/>
  </r>
  <r>
    <s v="TXN00003932"/>
    <x v="216"/>
    <x v="305"/>
    <x v="141"/>
    <n v="5789.24"/>
    <x v="1"/>
    <x v="0"/>
  </r>
  <r>
    <s v="TXN00003933"/>
    <x v="216"/>
    <x v="305"/>
    <x v="124"/>
    <n v="2077.66"/>
    <x v="2"/>
    <x v="0"/>
  </r>
  <r>
    <s v="TXN00003934"/>
    <x v="216"/>
    <x v="304"/>
    <x v="71"/>
    <n v="1550.04"/>
    <x v="0"/>
    <x v="0"/>
  </r>
  <r>
    <s v="TXN00003935"/>
    <x v="216"/>
    <x v="305"/>
    <x v="205"/>
    <n v="2164.15"/>
    <x v="3"/>
    <x v="1"/>
  </r>
  <r>
    <s v="TXN00003936"/>
    <x v="216"/>
    <x v="305"/>
    <x v="161"/>
    <n v="4990.49"/>
    <x v="4"/>
    <x v="0"/>
  </r>
  <r>
    <s v="TXN00003937"/>
    <x v="216"/>
    <x v="304"/>
    <x v="2"/>
    <n v="668.11"/>
    <x v="1"/>
    <x v="0"/>
  </r>
  <r>
    <s v="TXN00003938"/>
    <x v="216"/>
    <x v="304"/>
    <x v="12"/>
    <n v="879.7"/>
    <x v="1"/>
    <x v="1"/>
  </r>
  <r>
    <s v="TXN00003939"/>
    <x v="216"/>
    <x v="305"/>
    <x v="14"/>
    <n v="2776.64"/>
    <x v="3"/>
    <x v="0"/>
  </r>
  <r>
    <s v="TXN00003940"/>
    <x v="216"/>
    <x v="304"/>
    <x v="153"/>
    <n v="1772.75"/>
    <x v="1"/>
    <x v="0"/>
  </r>
  <r>
    <s v="TXN00003941"/>
    <x v="217"/>
    <x v="306"/>
    <x v="196"/>
    <n v="642.21"/>
    <x v="1"/>
    <x v="1"/>
  </r>
  <r>
    <s v="TXN00003942"/>
    <x v="217"/>
    <x v="306"/>
    <x v="69"/>
    <n v="2102.04"/>
    <x v="2"/>
    <x v="1"/>
  </r>
  <r>
    <s v="TXN00003943"/>
    <x v="217"/>
    <x v="306"/>
    <x v="222"/>
    <n v="933.59"/>
    <x v="2"/>
    <x v="0"/>
  </r>
  <r>
    <s v="TXN00003944"/>
    <x v="217"/>
    <x v="306"/>
    <x v="53"/>
    <n v="2841.26"/>
    <x v="1"/>
    <x v="1"/>
  </r>
  <r>
    <s v="TXN00003945"/>
    <x v="217"/>
    <x v="306"/>
    <x v="134"/>
    <n v="343.27"/>
    <x v="1"/>
    <x v="0"/>
  </r>
  <r>
    <s v="TXN00003946"/>
    <x v="217"/>
    <x v="306"/>
    <x v="23"/>
    <n v="2241.62"/>
    <x v="1"/>
    <x v="0"/>
  </r>
  <r>
    <s v="TXN00003947"/>
    <x v="217"/>
    <x v="306"/>
    <x v="39"/>
    <n v="4156.43"/>
    <x v="1"/>
    <x v="0"/>
  </r>
  <r>
    <s v="TXN00003948"/>
    <x v="217"/>
    <x v="306"/>
    <x v="340"/>
    <n v="778.45"/>
    <x v="0"/>
    <x v="0"/>
  </r>
  <r>
    <s v="TXN00003949"/>
    <x v="217"/>
    <x v="306"/>
    <x v="207"/>
    <n v="2055.96"/>
    <x v="4"/>
    <x v="1"/>
  </r>
  <r>
    <s v="TXN00003950"/>
    <x v="217"/>
    <x v="306"/>
    <x v="98"/>
    <n v="3304.35"/>
    <x v="1"/>
    <x v="0"/>
  </r>
  <r>
    <s v="TXN00003951"/>
    <x v="217"/>
    <x v="306"/>
    <x v="213"/>
    <n v="1232.24"/>
    <x v="2"/>
    <x v="1"/>
  </r>
  <r>
    <s v="TXN00003952"/>
    <x v="217"/>
    <x v="306"/>
    <x v="260"/>
    <n v="2855.55"/>
    <x v="1"/>
    <x v="0"/>
  </r>
  <r>
    <s v="TXN00003953"/>
    <x v="218"/>
    <x v="307"/>
    <x v="105"/>
    <n v="4579.21"/>
    <x v="0"/>
    <x v="0"/>
  </r>
  <r>
    <s v="TXN00003954"/>
    <x v="218"/>
    <x v="307"/>
    <x v="191"/>
    <n v="2601.25"/>
    <x v="1"/>
    <x v="1"/>
  </r>
  <r>
    <s v="TXN00003955"/>
    <x v="218"/>
    <x v="307"/>
    <x v="160"/>
    <n v="5010.56"/>
    <x v="1"/>
    <x v="0"/>
  </r>
  <r>
    <s v="TXN00003956"/>
    <x v="218"/>
    <x v="307"/>
    <x v="45"/>
    <n v="2574.52"/>
    <x v="3"/>
    <x v="0"/>
  </r>
  <r>
    <s v="TXN00003957"/>
    <x v="218"/>
    <x v="307"/>
    <x v="338"/>
    <n v="1336.39"/>
    <x v="1"/>
    <x v="1"/>
  </r>
  <r>
    <s v="TXN00003958"/>
    <x v="218"/>
    <x v="307"/>
    <x v="3"/>
    <n v="3524.17"/>
    <x v="4"/>
    <x v="1"/>
  </r>
  <r>
    <s v="TXN00003959"/>
    <x v="218"/>
    <x v="308"/>
    <x v="323"/>
    <n v="4162.79"/>
    <x v="2"/>
    <x v="1"/>
  </r>
  <r>
    <s v="TXN00003960"/>
    <x v="218"/>
    <x v="308"/>
    <x v="79"/>
    <n v="16978.42"/>
    <x v="0"/>
    <x v="0"/>
  </r>
  <r>
    <s v="TXN00003961"/>
    <x v="218"/>
    <x v="307"/>
    <x v="359"/>
    <n v="1739.88"/>
    <x v="1"/>
    <x v="1"/>
  </r>
  <r>
    <s v="TXN00003962"/>
    <x v="218"/>
    <x v="308"/>
    <x v="330"/>
    <n v="965.16"/>
    <x v="3"/>
    <x v="1"/>
  </r>
  <r>
    <s v="TXN00003963"/>
    <x v="218"/>
    <x v="308"/>
    <x v="248"/>
    <n v="8883.67"/>
    <x v="2"/>
    <x v="0"/>
  </r>
  <r>
    <s v="TXN00003964"/>
    <x v="218"/>
    <x v="307"/>
    <x v="201"/>
    <n v="657.48"/>
    <x v="0"/>
    <x v="0"/>
  </r>
  <r>
    <s v="TXN00003965"/>
    <x v="218"/>
    <x v="307"/>
    <x v="303"/>
    <n v="1002.93"/>
    <x v="1"/>
    <x v="0"/>
  </r>
  <r>
    <s v="TXN00003966"/>
    <x v="218"/>
    <x v="307"/>
    <x v="334"/>
    <n v="594.86"/>
    <x v="3"/>
    <x v="0"/>
  </r>
  <r>
    <s v="TXN00003967"/>
    <x v="218"/>
    <x v="307"/>
    <x v="194"/>
    <n v="3145.27"/>
    <x v="0"/>
    <x v="0"/>
  </r>
  <r>
    <s v="TXN00003968"/>
    <x v="218"/>
    <x v="308"/>
    <x v="265"/>
    <n v="933.35"/>
    <x v="0"/>
    <x v="0"/>
  </r>
  <r>
    <s v="TXN00003969"/>
    <x v="218"/>
    <x v="307"/>
    <x v="239"/>
    <n v="1557.85"/>
    <x v="1"/>
    <x v="1"/>
  </r>
  <r>
    <s v="TXN00003970"/>
    <x v="218"/>
    <x v="307"/>
    <x v="147"/>
    <n v="1859.51"/>
    <x v="1"/>
    <x v="1"/>
  </r>
  <r>
    <s v="TXN00003971"/>
    <x v="218"/>
    <x v="307"/>
    <x v="347"/>
    <n v="882.77"/>
    <x v="0"/>
    <x v="0"/>
  </r>
  <r>
    <s v="TXN00003972"/>
    <x v="218"/>
    <x v="307"/>
    <x v="18"/>
    <n v="63926.76"/>
    <x v="0"/>
    <x v="1"/>
  </r>
  <r>
    <s v="TXN00003973"/>
    <x v="218"/>
    <x v="308"/>
    <x v="288"/>
    <n v="4679.41"/>
    <x v="2"/>
    <x v="1"/>
  </r>
  <r>
    <s v="TXN00003974"/>
    <x v="218"/>
    <x v="308"/>
    <x v="114"/>
    <n v="786.68"/>
    <x v="4"/>
    <x v="0"/>
  </r>
  <r>
    <s v="TXN00003975"/>
    <x v="218"/>
    <x v="307"/>
    <x v="293"/>
    <n v="1278.56"/>
    <x v="2"/>
    <x v="1"/>
  </r>
  <r>
    <s v="TXN00003976"/>
    <x v="219"/>
    <x v="309"/>
    <x v="75"/>
    <n v="1497.5"/>
    <x v="1"/>
    <x v="1"/>
  </r>
  <r>
    <s v="TXN00003977"/>
    <x v="219"/>
    <x v="310"/>
    <x v="156"/>
    <n v="692.88"/>
    <x v="4"/>
    <x v="0"/>
  </r>
  <r>
    <s v="TXN00003978"/>
    <x v="219"/>
    <x v="309"/>
    <x v="163"/>
    <n v="875.91"/>
    <x v="4"/>
    <x v="1"/>
  </r>
  <r>
    <s v="TXN00003979"/>
    <x v="219"/>
    <x v="309"/>
    <x v="130"/>
    <n v="465.79"/>
    <x v="0"/>
    <x v="0"/>
  </r>
  <r>
    <s v="TXN00003980"/>
    <x v="219"/>
    <x v="309"/>
    <x v="85"/>
    <n v="2922.55"/>
    <x v="1"/>
    <x v="1"/>
  </r>
  <r>
    <s v="TXN00003981"/>
    <x v="219"/>
    <x v="310"/>
    <x v="343"/>
    <n v="3711.41"/>
    <x v="4"/>
    <x v="1"/>
  </r>
  <r>
    <s v="TXN00003982"/>
    <x v="219"/>
    <x v="309"/>
    <x v="119"/>
    <n v="3055.04"/>
    <x v="0"/>
    <x v="0"/>
  </r>
  <r>
    <s v="TXN00003983"/>
    <x v="219"/>
    <x v="310"/>
    <x v="89"/>
    <n v="3989.06"/>
    <x v="4"/>
    <x v="0"/>
  </r>
  <r>
    <s v="TXN00003984"/>
    <x v="219"/>
    <x v="309"/>
    <x v="23"/>
    <n v="1138.89"/>
    <x v="0"/>
    <x v="0"/>
  </r>
  <r>
    <s v="TXN00003985"/>
    <x v="219"/>
    <x v="309"/>
    <x v="198"/>
    <n v="849.6"/>
    <x v="2"/>
    <x v="1"/>
  </r>
  <r>
    <s v="TXN00003986"/>
    <x v="219"/>
    <x v="310"/>
    <x v="127"/>
    <n v="3902.77"/>
    <x v="3"/>
    <x v="1"/>
  </r>
  <r>
    <s v="TXN00003987"/>
    <x v="219"/>
    <x v="310"/>
    <x v="268"/>
    <n v="2913.19"/>
    <x v="4"/>
    <x v="1"/>
  </r>
  <r>
    <s v="TXN00003988"/>
    <x v="219"/>
    <x v="310"/>
    <x v="13"/>
    <n v="854.98"/>
    <x v="1"/>
    <x v="1"/>
  </r>
  <r>
    <s v="TXN00003989"/>
    <x v="219"/>
    <x v="309"/>
    <x v="154"/>
    <n v="2986.39"/>
    <x v="4"/>
    <x v="0"/>
  </r>
  <r>
    <s v="TXN00003990"/>
    <x v="219"/>
    <x v="310"/>
    <x v="87"/>
    <n v="9831.91"/>
    <x v="3"/>
    <x v="0"/>
  </r>
  <r>
    <s v="TXN00003991"/>
    <x v="219"/>
    <x v="310"/>
    <x v="339"/>
    <n v="5027.18"/>
    <x v="3"/>
    <x v="1"/>
  </r>
  <r>
    <s v="TXN00003992"/>
    <x v="219"/>
    <x v="310"/>
    <x v="201"/>
    <n v="6235.73"/>
    <x v="3"/>
    <x v="0"/>
  </r>
  <r>
    <s v="TXN00003993"/>
    <x v="219"/>
    <x v="309"/>
    <x v="337"/>
    <n v="2463.44"/>
    <x v="2"/>
    <x v="0"/>
  </r>
  <r>
    <s v="TXN00003994"/>
    <x v="219"/>
    <x v="310"/>
    <x v="112"/>
    <n v="2351.91"/>
    <x v="3"/>
    <x v="0"/>
  </r>
  <r>
    <s v="TXN00003995"/>
    <x v="219"/>
    <x v="310"/>
    <x v="319"/>
    <n v="669.55"/>
    <x v="1"/>
    <x v="0"/>
  </r>
  <r>
    <s v="TXN00003996"/>
    <x v="219"/>
    <x v="310"/>
    <x v="36"/>
    <n v="571.36"/>
    <x v="0"/>
    <x v="1"/>
  </r>
  <r>
    <s v="TXN00003997"/>
    <x v="220"/>
    <x v="311"/>
    <x v="102"/>
    <n v="1195.32"/>
    <x v="1"/>
    <x v="0"/>
  </r>
  <r>
    <s v="TXN00003998"/>
    <x v="220"/>
    <x v="311"/>
    <x v="110"/>
    <n v="1548.65"/>
    <x v="3"/>
    <x v="1"/>
  </r>
  <r>
    <s v="TXN00003999"/>
    <x v="220"/>
    <x v="311"/>
    <x v="287"/>
    <n v="2725.62"/>
    <x v="3"/>
    <x v="0"/>
  </r>
  <r>
    <s v="TXN00004000"/>
    <x v="220"/>
    <x v="311"/>
    <x v="345"/>
    <n v="17299.29"/>
    <x v="2"/>
    <x v="0"/>
  </r>
  <r>
    <s v="TXN00004001"/>
    <x v="220"/>
    <x v="311"/>
    <x v="240"/>
    <n v="1006.72"/>
    <x v="1"/>
    <x v="0"/>
  </r>
  <r>
    <s v="TXN00004002"/>
    <x v="220"/>
    <x v="311"/>
    <x v="188"/>
    <n v="2351.38"/>
    <x v="2"/>
    <x v="0"/>
  </r>
  <r>
    <s v="TXN00004003"/>
    <x v="220"/>
    <x v="311"/>
    <x v="243"/>
    <n v="1243.36"/>
    <x v="1"/>
    <x v="0"/>
  </r>
  <r>
    <s v="TXN00004004"/>
    <x v="220"/>
    <x v="311"/>
    <x v="151"/>
    <n v="5472.48"/>
    <x v="2"/>
    <x v="0"/>
  </r>
  <r>
    <s v="TXN00004005"/>
    <x v="220"/>
    <x v="311"/>
    <x v="163"/>
    <n v="1808.64"/>
    <x v="3"/>
    <x v="1"/>
  </r>
  <r>
    <s v="TXN00004006"/>
    <x v="220"/>
    <x v="311"/>
    <x v="197"/>
    <n v="2175.06"/>
    <x v="1"/>
    <x v="1"/>
  </r>
  <r>
    <s v="TXN00004007"/>
    <x v="220"/>
    <x v="311"/>
    <x v="134"/>
    <n v="5385.61"/>
    <x v="0"/>
    <x v="0"/>
  </r>
  <r>
    <s v="TXN00004008"/>
    <x v="220"/>
    <x v="311"/>
    <x v="166"/>
    <n v="11971.87"/>
    <x v="1"/>
    <x v="1"/>
  </r>
  <r>
    <s v="TXN00004009"/>
    <x v="220"/>
    <x v="311"/>
    <x v="317"/>
    <n v="1655.58"/>
    <x v="1"/>
    <x v="1"/>
  </r>
  <r>
    <s v="TXN00004010"/>
    <x v="220"/>
    <x v="311"/>
    <x v="0"/>
    <n v="2849.72"/>
    <x v="3"/>
    <x v="0"/>
  </r>
  <r>
    <s v="TXN00004011"/>
    <x v="220"/>
    <x v="311"/>
    <x v="119"/>
    <n v="3874.42"/>
    <x v="1"/>
    <x v="0"/>
  </r>
  <r>
    <s v="TXN00004012"/>
    <x v="220"/>
    <x v="311"/>
    <x v="348"/>
    <n v="1092.26"/>
    <x v="1"/>
    <x v="0"/>
  </r>
  <r>
    <s v="TXN00004013"/>
    <x v="220"/>
    <x v="311"/>
    <x v="200"/>
    <n v="1542.49"/>
    <x v="2"/>
    <x v="0"/>
  </r>
  <r>
    <s v="TXN00004014"/>
    <x v="220"/>
    <x v="311"/>
    <x v="331"/>
    <n v="2983.59"/>
    <x v="1"/>
    <x v="1"/>
  </r>
  <r>
    <s v="TXN00004015"/>
    <x v="220"/>
    <x v="311"/>
    <x v="220"/>
    <n v="1090.97"/>
    <x v="0"/>
    <x v="0"/>
  </r>
  <r>
    <s v="TXN00004016"/>
    <x v="220"/>
    <x v="311"/>
    <x v="258"/>
    <n v="1346.16"/>
    <x v="2"/>
    <x v="1"/>
  </r>
  <r>
    <s v="TXN00004017"/>
    <x v="221"/>
    <x v="312"/>
    <x v="196"/>
    <n v="2969.77"/>
    <x v="0"/>
    <x v="1"/>
  </r>
  <r>
    <s v="TXN00004018"/>
    <x v="221"/>
    <x v="312"/>
    <x v="290"/>
    <n v="5526.24"/>
    <x v="0"/>
    <x v="0"/>
  </r>
  <r>
    <s v="TXN00004019"/>
    <x v="221"/>
    <x v="312"/>
    <x v="137"/>
    <n v="541"/>
    <x v="1"/>
    <x v="1"/>
  </r>
  <r>
    <s v="TXN00004020"/>
    <x v="221"/>
    <x v="312"/>
    <x v="322"/>
    <n v="10084.86"/>
    <x v="1"/>
    <x v="0"/>
  </r>
  <r>
    <s v="TXN00004021"/>
    <x v="221"/>
    <x v="312"/>
    <x v="334"/>
    <n v="1927.16"/>
    <x v="4"/>
    <x v="0"/>
  </r>
  <r>
    <s v="TXN00004022"/>
    <x v="221"/>
    <x v="312"/>
    <x v="80"/>
    <n v="1440.9"/>
    <x v="2"/>
    <x v="0"/>
  </r>
  <r>
    <s v="TXN00004023"/>
    <x v="221"/>
    <x v="312"/>
    <x v="121"/>
    <n v="1424.38"/>
    <x v="2"/>
    <x v="1"/>
  </r>
  <r>
    <s v="TXN00004024"/>
    <x v="221"/>
    <x v="312"/>
    <x v="102"/>
    <n v="2735.54"/>
    <x v="0"/>
    <x v="0"/>
  </r>
  <r>
    <s v="TXN00004025"/>
    <x v="221"/>
    <x v="312"/>
    <x v="248"/>
    <n v="1501.87"/>
    <x v="1"/>
    <x v="0"/>
  </r>
  <r>
    <s v="TXN00004026"/>
    <x v="221"/>
    <x v="312"/>
    <x v="353"/>
    <n v="2757.55"/>
    <x v="3"/>
    <x v="0"/>
  </r>
  <r>
    <s v="TXN00004027"/>
    <x v="221"/>
    <x v="312"/>
    <x v="80"/>
    <n v="1644.08"/>
    <x v="0"/>
    <x v="0"/>
  </r>
  <r>
    <s v="TXN00004028"/>
    <x v="221"/>
    <x v="312"/>
    <x v="249"/>
    <n v="1218.29"/>
    <x v="0"/>
    <x v="1"/>
  </r>
  <r>
    <s v="TXN00004029"/>
    <x v="221"/>
    <x v="312"/>
    <x v="145"/>
    <n v="6129.58"/>
    <x v="2"/>
    <x v="0"/>
  </r>
  <r>
    <s v="TXN00004030"/>
    <x v="221"/>
    <x v="312"/>
    <x v="71"/>
    <n v="419.95"/>
    <x v="4"/>
    <x v="0"/>
  </r>
  <r>
    <s v="TXN00004031"/>
    <x v="221"/>
    <x v="312"/>
    <x v="313"/>
    <n v="3888.52"/>
    <x v="0"/>
    <x v="1"/>
  </r>
  <r>
    <s v="TXN00004032"/>
    <x v="221"/>
    <x v="312"/>
    <x v="100"/>
    <n v="2308.81"/>
    <x v="2"/>
    <x v="1"/>
  </r>
  <r>
    <s v="TXN00004033"/>
    <x v="221"/>
    <x v="312"/>
    <x v="308"/>
    <n v="3093.49"/>
    <x v="3"/>
    <x v="0"/>
  </r>
  <r>
    <s v="TXN00004034"/>
    <x v="221"/>
    <x v="312"/>
    <x v="73"/>
    <n v="3444.05"/>
    <x v="4"/>
    <x v="1"/>
  </r>
  <r>
    <s v="TXN00004035"/>
    <x v="221"/>
    <x v="312"/>
    <x v="358"/>
    <n v="2134.66"/>
    <x v="2"/>
    <x v="0"/>
  </r>
  <r>
    <s v="TXN00004036"/>
    <x v="221"/>
    <x v="312"/>
    <x v="111"/>
    <n v="3247.23"/>
    <x v="1"/>
    <x v="1"/>
  </r>
  <r>
    <s v="TXN00004037"/>
    <x v="221"/>
    <x v="312"/>
    <x v="129"/>
    <n v="209.7"/>
    <x v="0"/>
    <x v="1"/>
  </r>
  <r>
    <s v="TXN00004038"/>
    <x v="221"/>
    <x v="312"/>
    <x v="39"/>
    <n v="670.32"/>
    <x v="1"/>
    <x v="0"/>
  </r>
  <r>
    <s v="TXN00004039"/>
    <x v="221"/>
    <x v="312"/>
    <x v="299"/>
    <n v="1828.04"/>
    <x v="1"/>
    <x v="0"/>
  </r>
  <r>
    <s v="TXN00004040"/>
    <x v="221"/>
    <x v="312"/>
    <x v="222"/>
    <n v="930.76"/>
    <x v="4"/>
    <x v="0"/>
  </r>
  <r>
    <s v="TXN00004041"/>
    <x v="221"/>
    <x v="312"/>
    <x v="274"/>
    <n v="407.13"/>
    <x v="0"/>
    <x v="1"/>
  </r>
  <r>
    <s v="TXN00004042"/>
    <x v="221"/>
    <x v="312"/>
    <x v="317"/>
    <n v="3510.73"/>
    <x v="1"/>
    <x v="1"/>
  </r>
  <r>
    <s v="TXN00004043"/>
    <x v="221"/>
    <x v="312"/>
    <x v="148"/>
    <n v="3950.8"/>
    <x v="1"/>
    <x v="1"/>
  </r>
  <r>
    <s v="TXN00004044"/>
    <x v="221"/>
    <x v="312"/>
    <x v="310"/>
    <n v="4982.99"/>
    <x v="1"/>
    <x v="0"/>
  </r>
  <r>
    <s v="TXN00004045"/>
    <x v="221"/>
    <x v="312"/>
    <x v="135"/>
    <n v="9028.07"/>
    <x v="1"/>
    <x v="1"/>
  </r>
  <r>
    <s v="TXN00004046"/>
    <x v="221"/>
    <x v="312"/>
    <x v="260"/>
    <n v="9242.8"/>
    <x v="1"/>
    <x v="0"/>
  </r>
  <r>
    <s v="TXN00004047"/>
    <x v="222"/>
    <x v="313"/>
    <x v="288"/>
    <n v="7393.75"/>
    <x v="0"/>
    <x v="1"/>
  </r>
  <r>
    <s v="TXN00004048"/>
    <x v="222"/>
    <x v="313"/>
    <x v="224"/>
    <n v="3162.97"/>
    <x v="1"/>
    <x v="0"/>
  </r>
  <r>
    <s v="TXN00004049"/>
    <x v="222"/>
    <x v="313"/>
    <x v="10"/>
    <n v="605.34"/>
    <x v="1"/>
    <x v="1"/>
  </r>
  <r>
    <s v="TXN00004050"/>
    <x v="222"/>
    <x v="314"/>
    <x v="38"/>
    <n v="293.34"/>
    <x v="0"/>
    <x v="1"/>
  </r>
  <r>
    <s v="TXN00004051"/>
    <x v="222"/>
    <x v="314"/>
    <x v="183"/>
    <n v="1208.19"/>
    <x v="3"/>
    <x v="0"/>
  </r>
  <r>
    <s v="TXN00004052"/>
    <x v="222"/>
    <x v="313"/>
    <x v="12"/>
    <n v="2755.01"/>
    <x v="1"/>
    <x v="1"/>
  </r>
  <r>
    <s v="TXN00004053"/>
    <x v="222"/>
    <x v="314"/>
    <x v="92"/>
    <n v="1921.69"/>
    <x v="1"/>
    <x v="1"/>
  </r>
  <r>
    <s v="TXN00004054"/>
    <x v="222"/>
    <x v="314"/>
    <x v="332"/>
    <n v="8656.05"/>
    <x v="3"/>
    <x v="0"/>
  </r>
  <r>
    <s v="TXN00004055"/>
    <x v="222"/>
    <x v="313"/>
    <x v="2"/>
    <n v="1132.52"/>
    <x v="1"/>
    <x v="0"/>
  </r>
  <r>
    <s v="TXN00004056"/>
    <x v="222"/>
    <x v="313"/>
    <x v="339"/>
    <n v="3886.68"/>
    <x v="0"/>
    <x v="1"/>
  </r>
  <r>
    <s v="TXN00004057"/>
    <x v="222"/>
    <x v="313"/>
    <x v="318"/>
    <n v="1419.63"/>
    <x v="3"/>
    <x v="0"/>
  </r>
  <r>
    <s v="TXN00004058"/>
    <x v="222"/>
    <x v="314"/>
    <x v="123"/>
    <n v="1035.11"/>
    <x v="1"/>
    <x v="1"/>
  </r>
  <r>
    <s v="TXN00004059"/>
    <x v="222"/>
    <x v="313"/>
    <x v="179"/>
    <n v="1455.97"/>
    <x v="1"/>
    <x v="0"/>
  </r>
  <r>
    <s v="TXN00004060"/>
    <x v="222"/>
    <x v="314"/>
    <x v="363"/>
    <n v="277.28"/>
    <x v="1"/>
    <x v="0"/>
  </r>
  <r>
    <s v="TXN00004061"/>
    <x v="222"/>
    <x v="314"/>
    <x v="224"/>
    <n v="1010.01"/>
    <x v="4"/>
    <x v="0"/>
  </r>
  <r>
    <s v="TXN00004062"/>
    <x v="222"/>
    <x v="313"/>
    <x v="75"/>
    <n v="2863.93"/>
    <x v="4"/>
    <x v="1"/>
  </r>
  <r>
    <s v="TXN00004063"/>
    <x v="222"/>
    <x v="313"/>
    <x v="253"/>
    <n v="5855.51"/>
    <x v="0"/>
    <x v="1"/>
  </r>
  <r>
    <s v="TXN00004064"/>
    <x v="222"/>
    <x v="313"/>
    <x v="87"/>
    <n v="2660.08"/>
    <x v="2"/>
    <x v="0"/>
  </r>
  <r>
    <s v="TXN00004065"/>
    <x v="222"/>
    <x v="313"/>
    <x v="344"/>
    <n v="3715.03"/>
    <x v="0"/>
    <x v="0"/>
  </r>
  <r>
    <s v="TXN00004066"/>
    <x v="223"/>
    <x v="315"/>
    <x v="40"/>
    <n v="700.26"/>
    <x v="2"/>
    <x v="0"/>
  </r>
  <r>
    <s v="TXN00004067"/>
    <x v="223"/>
    <x v="315"/>
    <x v="124"/>
    <n v="1288.02"/>
    <x v="0"/>
    <x v="0"/>
  </r>
  <r>
    <s v="TXN00004068"/>
    <x v="223"/>
    <x v="315"/>
    <x v="338"/>
    <n v="1970.4"/>
    <x v="0"/>
    <x v="1"/>
  </r>
  <r>
    <s v="TXN00004069"/>
    <x v="223"/>
    <x v="315"/>
    <x v="297"/>
    <n v="757.26"/>
    <x v="0"/>
    <x v="1"/>
  </r>
  <r>
    <s v="TXN00004070"/>
    <x v="223"/>
    <x v="315"/>
    <x v="284"/>
    <n v="501.17"/>
    <x v="0"/>
    <x v="0"/>
  </r>
  <r>
    <s v="TXN00004071"/>
    <x v="223"/>
    <x v="315"/>
    <x v="270"/>
    <n v="853.07"/>
    <x v="1"/>
    <x v="0"/>
  </r>
  <r>
    <s v="TXN00004072"/>
    <x v="223"/>
    <x v="315"/>
    <x v="298"/>
    <n v="2365.89"/>
    <x v="4"/>
    <x v="0"/>
  </r>
  <r>
    <s v="TXN00004073"/>
    <x v="223"/>
    <x v="315"/>
    <x v="122"/>
    <n v="3521.82"/>
    <x v="2"/>
    <x v="1"/>
  </r>
  <r>
    <s v="TXN00004074"/>
    <x v="223"/>
    <x v="315"/>
    <x v="264"/>
    <n v="213.72"/>
    <x v="2"/>
    <x v="1"/>
  </r>
  <r>
    <s v="TXN00004075"/>
    <x v="223"/>
    <x v="315"/>
    <x v="9"/>
    <n v="1031.51"/>
    <x v="3"/>
    <x v="1"/>
  </r>
  <r>
    <s v="TXN00004076"/>
    <x v="223"/>
    <x v="315"/>
    <x v="73"/>
    <n v="22694.34"/>
    <x v="1"/>
    <x v="1"/>
  </r>
  <r>
    <s v="TXN00004077"/>
    <x v="223"/>
    <x v="315"/>
    <x v="210"/>
    <n v="3050.16"/>
    <x v="2"/>
    <x v="0"/>
  </r>
  <r>
    <s v="TXN00004078"/>
    <x v="223"/>
    <x v="315"/>
    <x v="175"/>
    <n v="1894.22"/>
    <x v="1"/>
    <x v="0"/>
  </r>
  <r>
    <s v="TXN00004079"/>
    <x v="223"/>
    <x v="315"/>
    <x v="60"/>
    <n v="12645.08"/>
    <x v="2"/>
    <x v="1"/>
  </r>
  <r>
    <s v="TXN00004080"/>
    <x v="223"/>
    <x v="315"/>
    <x v="163"/>
    <n v="6887.58"/>
    <x v="0"/>
    <x v="1"/>
  </r>
  <r>
    <s v="TXN00004081"/>
    <x v="223"/>
    <x v="315"/>
    <x v="105"/>
    <n v="2982.34"/>
    <x v="3"/>
    <x v="0"/>
  </r>
  <r>
    <s v="TXN00004082"/>
    <x v="223"/>
    <x v="315"/>
    <x v="79"/>
    <n v="2077.22"/>
    <x v="0"/>
    <x v="0"/>
  </r>
  <r>
    <s v="TXN00004083"/>
    <x v="223"/>
    <x v="315"/>
    <x v="96"/>
    <n v="763.61"/>
    <x v="4"/>
    <x v="1"/>
  </r>
  <r>
    <s v="TXN00004084"/>
    <x v="223"/>
    <x v="315"/>
    <x v="10"/>
    <n v="1913.02"/>
    <x v="1"/>
    <x v="1"/>
  </r>
  <r>
    <s v="TXN00004085"/>
    <x v="223"/>
    <x v="315"/>
    <x v="102"/>
    <n v="2421.05"/>
    <x v="2"/>
    <x v="0"/>
  </r>
  <r>
    <s v="TXN00004086"/>
    <x v="223"/>
    <x v="315"/>
    <x v="300"/>
    <n v="1907.2"/>
    <x v="1"/>
    <x v="0"/>
  </r>
  <r>
    <s v="TXN00004087"/>
    <x v="223"/>
    <x v="315"/>
    <x v="23"/>
    <n v="10157.32"/>
    <x v="0"/>
    <x v="0"/>
  </r>
  <r>
    <s v="TXN00004088"/>
    <x v="223"/>
    <x v="315"/>
    <x v="323"/>
    <n v="6112.18"/>
    <x v="1"/>
    <x v="1"/>
  </r>
  <r>
    <s v="TXN00004089"/>
    <x v="223"/>
    <x v="315"/>
    <x v="106"/>
    <n v="2321.43"/>
    <x v="1"/>
    <x v="1"/>
  </r>
  <r>
    <s v="TXN00004090"/>
    <x v="223"/>
    <x v="315"/>
    <x v="45"/>
    <n v="475.72"/>
    <x v="2"/>
    <x v="0"/>
  </r>
  <r>
    <s v="TXN00004091"/>
    <x v="224"/>
    <x v="316"/>
    <x v="151"/>
    <n v="7790.44"/>
    <x v="2"/>
    <x v="0"/>
  </r>
  <r>
    <s v="TXN00004092"/>
    <x v="224"/>
    <x v="316"/>
    <x v="128"/>
    <n v="1308.35"/>
    <x v="4"/>
    <x v="1"/>
  </r>
  <r>
    <s v="TXN00004093"/>
    <x v="224"/>
    <x v="316"/>
    <x v="322"/>
    <n v="1842.3"/>
    <x v="1"/>
    <x v="0"/>
  </r>
  <r>
    <s v="TXN00004094"/>
    <x v="224"/>
    <x v="316"/>
    <x v="158"/>
    <n v="8112.94"/>
    <x v="4"/>
    <x v="1"/>
  </r>
  <r>
    <s v="TXN00004095"/>
    <x v="224"/>
    <x v="316"/>
    <x v="36"/>
    <n v="195.94"/>
    <x v="3"/>
    <x v="1"/>
  </r>
  <r>
    <s v="TXN00004096"/>
    <x v="224"/>
    <x v="316"/>
    <x v="281"/>
    <n v="1139.1"/>
    <x v="1"/>
    <x v="1"/>
  </r>
  <r>
    <s v="TXN00004097"/>
    <x v="224"/>
    <x v="316"/>
    <x v="310"/>
    <n v="804.98"/>
    <x v="0"/>
    <x v="0"/>
  </r>
  <r>
    <s v="TXN00004098"/>
    <x v="224"/>
    <x v="316"/>
    <x v="180"/>
    <n v="1680.33"/>
    <x v="2"/>
    <x v="0"/>
  </r>
  <r>
    <s v="TXN00004099"/>
    <x v="224"/>
    <x v="316"/>
    <x v="108"/>
    <n v="3449.71"/>
    <x v="4"/>
    <x v="1"/>
  </r>
  <r>
    <s v="TXN00004100"/>
    <x v="224"/>
    <x v="316"/>
    <x v="361"/>
    <n v="1824.47"/>
    <x v="3"/>
    <x v="0"/>
  </r>
  <r>
    <s v="TXN00004101"/>
    <x v="224"/>
    <x v="316"/>
    <x v="332"/>
    <n v="1391.61"/>
    <x v="1"/>
    <x v="0"/>
  </r>
  <r>
    <s v="TXN00004102"/>
    <x v="224"/>
    <x v="316"/>
    <x v="332"/>
    <n v="1445.52"/>
    <x v="4"/>
    <x v="0"/>
  </r>
  <r>
    <s v="TXN00004103"/>
    <x v="224"/>
    <x v="316"/>
    <x v="110"/>
    <n v="840.96"/>
    <x v="3"/>
    <x v="1"/>
  </r>
  <r>
    <s v="TXN00004104"/>
    <x v="224"/>
    <x v="316"/>
    <x v="150"/>
    <n v="2911.97"/>
    <x v="2"/>
    <x v="0"/>
  </r>
  <r>
    <s v="TXN00004105"/>
    <x v="224"/>
    <x v="316"/>
    <x v="5"/>
    <n v="381.16"/>
    <x v="2"/>
    <x v="1"/>
  </r>
  <r>
    <s v="TXN00004106"/>
    <x v="224"/>
    <x v="316"/>
    <x v="181"/>
    <n v="903.48"/>
    <x v="1"/>
    <x v="0"/>
  </r>
  <r>
    <s v="TXN00004107"/>
    <x v="224"/>
    <x v="316"/>
    <x v="61"/>
    <n v="928.26"/>
    <x v="3"/>
    <x v="1"/>
  </r>
  <r>
    <s v="TXN00004108"/>
    <x v="224"/>
    <x v="316"/>
    <x v="353"/>
    <n v="1626.97"/>
    <x v="3"/>
    <x v="0"/>
  </r>
  <r>
    <s v="TXN00004109"/>
    <x v="224"/>
    <x v="316"/>
    <x v="237"/>
    <n v="367.61"/>
    <x v="4"/>
    <x v="0"/>
  </r>
  <r>
    <s v="TXN00004110"/>
    <x v="225"/>
    <x v="317"/>
    <x v="335"/>
    <n v="632.89"/>
    <x v="2"/>
    <x v="1"/>
  </r>
  <r>
    <s v="TXN00004111"/>
    <x v="225"/>
    <x v="317"/>
    <x v="321"/>
    <n v="1609.68"/>
    <x v="3"/>
    <x v="0"/>
  </r>
  <r>
    <s v="TXN00004112"/>
    <x v="225"/>
    <x v="317"/>
    <x v="188"/>
    <n v="9985.28"/>
    <x v="1"/>
    <x v="0"/>
  </r>
  <r>
    <s v="TXN00004113"/>
    <x v="225"/>
    <x v="317"/>
    <x v="322"/>
    <n v="8188.14"/>
    <x v="1"/>
    <x v="0"/>
  </r>
  <r>
    <s v="TXN00004114"/>
    <x v="225"/>
    <x v="317"/>
    <x v="246"/>
    <n v="1791.19"/>
    <x v="4"/>
    <x v="1"/>
  </r>
  <r>
    <s v="TXN00004115"/>
    <x v="225"/>
    <x v="317"/>
    <x v="162"/>
    <n v="982.23"/>
    <x v="2"/>
    <x v="0"/>
  </r>
  <r>
    <s v="TXN00004116"/>
    <x v="225"/>
    <x v="317"/>
    <x v="361"/>
    <n v="4886.58"/>
    <x v="1"/>
    <x v="0"/>
  </r>
  <r>
    <s v="TXN00004117"/>
    <x v="225"/>
    <x v="317"/>
    <x v="95"/>
    <n v="1325.3"/>
    <x v="1"/>
    <x v="0"/>
  </r>
  <r>
    <s v="TXN00004118"/>
    <x v="225"/>
    <x v="317"/>
    <x v="221"/>
    <n v="1059.45"/>
    <x v="0"/>
    <x v="1"/>
  </r>
  <r>
    <s v="TXN00004119"/>
    <x v="225"/>
    <x v="317"/>
    <x v="90"/>
    <n v="5449.28"/>
    <x v="2"/>
    <x v="0"/>
  </r>
  <r>
    <s v="TXN00004120"/>
    <x v="225"/>
    <x v="317"/>
    <x v="115"/>
    <n v="367.96"/>
    <x v="1"/>
    <x v="0"/>
  </r>
  <r>
    <s v="TXN00004121"/>
    <x v="225"/>
    <x v="317"/>
    <x v="266"/>
    <n v="1783.05"/>
    <x v="4"/>
    <x v="0"/>
  </r>
  <r>
    <s v="TXN00004122"/>
    <x v="225"/>
    <x v="317"/>
    <x v="162"/>
    <n v="9560.45"/>
    <x v="1"/>
    <x v="0"/>
  </r>
  <r>
    <s v="TXN00004123"/>
    <x v="225"/>
    <x v="317"/>
    <x v="139"/>
    <n v="1165.21"/>
    <x v="1"/>
    <x v="0"/>
  </r>
  <r>
    <s v="TXN00004124"/>
    <x v="225"/>
    <x v="317"/>
    <x v="73"/>
    <n v="2616.43"/>
    <x v="3"/>
    <x v="1"/>
  </r>
  <r>
    <s v="TXN00004125"/>
    <x v="225"/>
    <x v="317"/>
    <x v="261"/>
    <n v="3595.5"/>
    <x v="1"/>
    <x v="0"/>
  </r>
  <r>
    <s v="TXN00004126"/>
    <x v="225"/>
    <x v="317"/>
    <x v="128"/>
    <n v="4615.26"/>
    <x v="1"/>
    <x v="1"/>
  </r>
  <r>
    <s v="TXN00004127"/>
    <x v="225"/>
    <x v="317"/>
    <x v="59"/>
    <n v="4842.15"/>
    <x v="1"/>
    <x v="1"/>
  </r>
  <r>
    <s v="TXN00004128"/>
    <x v="225"/>
    <x v="317"/>
    <x v="342"/>
    <n v="607.41"/>
    <x v="4"/>
    <x v="1"/>
  </r>
  <r>
    <s v="TXN00004129"/>
    <x v="225"/>
    <x v="317"/>
    <x v="61"/>
    <n v="590.45"/>
    <x v="1"/>
    <x v="1"/>
  </r>
  <r>
    <s v="TXN00004130"/>
    <x v="225"/>
    <x v="317"/>
    <x v="168"/>
    <n v="1562.57"/>
    <x v="1"/>
    <x v="0"/>
  </r>
  <r>
    <s v="TXN00004131"/>
    <x v="225"/>
    <x v="317"/>
    <x v="41"/>
    <n v="1878.98"/>
    <x v="3"/>
    <x v="0"/>
  </r>
  <r>
    <s v="TXN00004132"/>
    <x v="225"/>
    <x v="317"/>
    <x v="260"/>
    <n v="6332.42"/>
    <x v="1"/>
    <x v="0"/>
  </r>
  <r>
    <s v="TXN00004133"/>
    <x v="226"/>
    <x v="318"/>
    <x v="86"/>
    <n v="5621.56"/>
    <x v="1"/>
    <x v="0"/>
  </r>
  <r>
    <s v="TXN00004134"/>
    <x v="226"/>
    <x v="319"/>
    <x v="358"/>
    <n v="1872.11"/>
    <x v="2"/>
    <x v="0"/>
  </r>
  <r>
    <s v="TXN00004135"/>
    <x v="226"/>
    <x v="319"/>
    <x v="26"/>
    <n v="2759.25"/>
    <x v="0"/>
    <x v="0"/>
  </r>
  <r>
    <s v="TXN00004136"/>
    <x v="226"/>
    <x v="319"/>
    <x v="150"/>
    <n v="954.65"/>
    <x v="4"/>
    <x v="0"/>
  </r>
  <r>
    <s v="TXN00004137"/>
    <x v="226"/>
    <x v="319"/>
    <x v="357"/>
    <n v="1543.5"/>
    <x v="1"/>
    <x v="1"/>
  </r>
  <r>
    <s v="TXN00004138"/>
    <x v="226"/>
    <x v="319"/>
    <x v="209"/>
    <n v="12037.76"/>
    <x v="1"/>
    <x v="1"/>
  </r>
  <r>
    <s v="TXN00004139"/>
    <x v="226"/>
    <x v="319"/>
    <x v="99"/>
    <n v="227.33"/>
    <x v="3"/>
    <x v="0"/>
  </r>
  <r>
    <s v="TXN00004140"/>
    <x v="226"/>
    <x v="319"/>
    <x v="222"/>
    <n v="1938.03"/>
    <x v="2"/>
    <x v="0"/>
  </r>
  <r>
    <s v="TXN00004141"/>
    <x v="226"/>
    <x v="318"/>
    <x v="327"/>
    <n v="502.94"/>
    <x v="3"/>
    <x v="1"/>
  </r>
  <r>
    <s v="TXN00004142"/>
    <x v="226"/>
    <x v="319"/>
    <x v="284"/>
    <n v="510.08"/>
    <x v="0"/>
    <x v="0"/>
  </r>
  <r>
    <s v="TXN00004143"/>
    <x v="226"/>
    <x v="318"/>
    <x v="350"/>
    <n v="900.27"/>
    <x v="3"/>
    <x v="1"/>
  </r>
  <r>
    <s v="TXN00004144"/>
    <x v="226"/>
    <x v="318"/>
    <x v="45"/>
    <n v="13061.59"/>
    <x v="0"/>
    <x v="0"/>
  </r>
  <r>
    <s v="TXN00004145"/>
    <x v="226"/>
    <x v="318"/>
    <x v="345"/>
    <n v="5927.3"/>
    <x v="1"/>
    <x v="0"/>
  </r>
  <r>
    <s v="TXN00004146"/>
    <x v="226"/>
    <x v="318"/>
    <x v="177"/>
    <n v="7604.94"/>
    <x v="3"/>
    <x v="0"/>
  </r>
  <r>
    <s v="TXN00004147"/>
    <x v="226"/>
    <x v="318"/>
    <x v="219"/>
    <n v="1718.26"/>
    <x v="3"/>
    <x v="0"/>
  </r>
  <r>
    <s v="TXN00004148"/>
    <x v="226"/>
    <x v="319"/>
    <x v="15"/>
    <n v="777.71"/>
    <x v="1"/>
    <x v="1"/>
  </r>
  <r>
    <s v="TXN00004149"/>
    <x v="226"/>
    <x v="319"/>
    <x v="150"/>
    <n v="4169.32"/>
    <x v="3"/>
    <x v="0"/>
  </r>
  <r>
    <s v="TXN00004150"/>
    <x v="226"/>
    <x v="318"/>
    <x v="0"/>
    <n v="1637.48"/>
    <x v="1"/>
    <x v="0"/>
  </r>
  <r>
    <s v="TXN00004151"/>
    <x v="226"/>
    <x v="318"/>
    <x v="343"/>
    <n v="1995.6"/>
    <x v="3"/>
    <x v="1"/>
  </r>
  <r>
    <s v="TXN00004152"/>
    <x v="226"/>
    <x v="318"/>
    <x v="301"/>
    <n v="2957.38"/>
    <x v="2"/>
    <x v="0"/>
  </r>
  <r>
    <s v="TXN00004153"/>
    <x v="226"/>
    <x v="318"/>
    <x v="171"/>
    <n v="1118.12"/>
    <x v="4"/>
    <x v="0"/>
  </r>
  <r>
    <s v="TXN00004154"/>
    <x v="226"/>
    <x v="318"/>
    <x v="205"/>
    <n v="2446.36"/>
    <x v="1"/>
    <x v="1"/>
  </r>
  <r>
    <s v="TXN00004155"/>
    <x v="226"/>
    <x v="319"/>
    <x v="178"/>
    <n v="562.81"/>
    <x v="4"/>
    <x v="0"/>
  </r>
  <r>
    <s v="TXN00004156"/>
    <x v="226"/>
    <x v="319"/>
    <x v="32"/>
    <n v="6754.98"/>
    <x v="1"/>
    <x v="0"/>
  </r>
  <r>
    <s v="TXN00004157"/>
    <x v="226"/>
    <x v="319"/>
    <x v="299"/>
    <n v="866.23"/>
    <x v="4"/>
    <x v="0"/>
  </r>
  <r>
    <s v="TXN00004158"/>
    <x v="227"/>
    <x v="320"/>
    <x v="300"/>
    <n v="1684.2"/>
    <x v="3"/>
    <x v="0"/>
  </r>
  <r>
    <s v="TXN00004159"/>
    <x v="227"/>
    <x v="320"/>
    <x v="304"/>
    <n v="626.67"/>
    <x v="1"/>
    <x v="0"/>
  </r>
  <r>
    <s v="TXN00004160"/>
    <x v="227"/>
    <x v="320"/>
    <x v="340"/>
    <n v="20845.05"/>
    <x v="0"/>
    <x v="0"/>
  </r>
  <r>
    <s v="TXN00004161"/>
    <x v="227"/>
    <x v="320"/>
    <x v="181"/>
    <n v="343.25"/>
    <x v="0"/>
    <x v="0"/>
  </r>
  <r>
    <s v="TXN00004162"/>
    <x v="227"/>
    <x v="320"/>
    <x v="203"/>
    <n v="6513.98"/>
    <x v="3"/>
    <x v="1"/>
  </r>
  <r>
    <s v="TXN00004163"/>
    <x v="227"/>
    <x v="320"/>
    <x v="295"/>
    <n v="1624.91"/>
    <x v="0"/>
    <x v="1"/>
  </r>
  <r>
    <s v="TXN00004164"/>
    <x v="227"/>
    <x v="320"/>
    <x v="130"/>
    <n v="1562.62"/>
    <x v="1"/>
    <x v="0"/>
  </r>
  <r>
    <s v="TXN00004165"/>
    <x v="227"/>
    <x v="320"/>
    <x v="351"/>
    <n v="871.72"/>
    <x v="2"/>
    <x v="1"/>
  </r>
  <r>
    <s v="TXN00004166"/>
    <x v="227"/>
    <x v="320"/>
    <x v="190"/>
    <n v="7131.43"/>
    <x v="1"/>
    <x v="0"/>
  </r>
  <r>
    <s v="TXN00004167"/>
    <x v="227"/>
    <x v="320"/>
    <x v="227"/>
    <n v="7907.22"/>
    <x v="1"/>
    <x v="0"/>
  </r>
  <r>
    <s v="TXN00004168"/>
    <x v="227"/>
    <x v="320"/>
    <x v="219"/>
    <n v="922.54"/>
    <x v="1"/>
    <x v="0"/>
  </r>
  <r>
    <s v="TXN00004169"/>
    <x v="227"/>
    <x v="320"/>
    <x v="88"/>
    <n v="2966.44"/>
    <x v="2"/>
    <x v="0"/>
  </r>
  <r>
    <s v="TXN00004170"/>
    <x v="227"/>
    <x v="320"/>
    <x v="197"/>
    <n v="2852.71"/>
    <x v="3"/>
    <x v="1"/>
  </r>
  <r>
    <s v="TXN00004171"/>
    <x v="227"/>
    <x v="320"/>
    <x v="140"/>
    <n v="2187.77"/>
    <x v="1"/>
    <x v="0"/>
  </r>
  <r>
    <s v="TXN00004172"/>
    <x v="227"/>
    <x v="320"/>
    <x v="53"/>
    <n v="3395.85"/>
    <x v="3"/>
    <x v="1"/>
  </r>
  <r>
    <s v="TXN00004173"/>
    <x v="228"/>
    <x v="321"/>
    <x v="178"/>
    <n v="1787.88"/>
    <x v="1"/>
    <x v="0"/>
  </r>
  <r>
    <s v="TXN00004174"/>
    <x v="228"/>
    <x v="321"/>
    <x v="341"/>
    <n v="1723.44"/>
    <x v="4"/>
    <x v="1"/>
  </r>
  <r>
    <s v="TXN00004175"/>
    <x v="228"/>
    <x v="321"/>
    <x v="136"/>
    <n v="1589.25"/>
    <x v="3"/>
    <x v="0"/>
  </r>
  <r>
    <s v="TXN00004176"/>
    <x v="228"/>
    <x v="321"/>
    <x v="281"/>
    <n v="6867.37"/>
    <x v="3"/>
    <x v="1"/>
  </r>
  <r>
    <s v="TXN00004177"/>
    <x v="228"/>
    <x v="321"/>
    <x v="173"/>
    <n v="1026.18"/>
    <x v="3"/>
    <x v="1"/>
  </r>
  <r>
    <s v="TXN00004178"/>
    <x v="228"/>
    <x v="321"/>
    <x v="197"/>
    <n v="1645.92"/>
    <x v="1"/>
    <x v="1"/>
  </r>
  <r>
    <s v="TXN00004179"/>
    <x v="228"/>
    <x v="321"/>
    <x v="319"/>
    <n v="1662.96"/>
    <x v="1"/>
    <x v="0"/>
  </r>
  <r>
    <s v="TXN00004180"/>
    <x v="228"/>
    <x v="321"/>
    <x v="299"/>
    <n v="7010.22"/>
    <x v="1"/>
    <x v="0"/>
  </r>
  <r>
    <s v="TXN00004181"/>
    <x v="228"/>
    <x v="321"/>
    <x v="222"/>
    <n v="5787.41"/>
    <x v="1"/>
    <x v="0"/>
  </r>
  <r>
    <s v="TXN00004182"/>
    <x v="228"/>
    <x v="321"/>
    <x v="131"/>
    <n v="8269"/>
    <x v="1"/>
    <x v="0"/>
  </r>
  <r>
    <s v="TXN00004183"/>
    <x v="228"/>
    <x v="321"/>
    <x v="249"/>
    <n v="2944.57"/>
    <x v="2"/>
    <x v="1"/>
  </r>
  <r>
    <s v="TXN00004184"/>
    <x v="228"/>
    <x v="321"/>
    <x v="200"/>
    <n v="747.36"/>
    <x v="1"/>
    <x v="0"/>
  </r>
  <r>
    <s v="TXN00004185"/>
    <x v="228"/>
    <x v="321"/>
    <x v="16"/>
    <n v="637.98"/>
    <x v="3"/>
    <x v="0"/>
  </r>
  <r>
    <s v="TXN00004186"/>
    <x v="228"/>
    <x v="321"/>
    <x v="43"/>
    <n v="230.07"/>
    <x v="1"/>
    <x v="1"/>
  </r>
  <r>
    <s v="TXN00004187"/>
    <x v="228"/>
    <x v="321"/>
    <x v="94"/>
    <n v="1776.11"/>
    <x v="0"/>
    <x v="0"/>
  </r>
  <r>
    <s v="TXN00004188"/>
    <x v="228"/>
    <x v="321"/>
    <x v="293"/>
    <n v="263.02"/>
    <x v="0"/>
    <x v="1"/>
  </r>
  <r>
    <s v="TXN00004189"/>
    <x v="228"/>
    <x v="321"/>
    <x v="219"/>
    <n v="1162.81"/>
    <x v="2"/>
    <x v="0"/>
  </r>
  <r>
    <s v="TXN00004190"/>
    <x v="228"/>
    <x v="321"/>
    <x v="22"/>
    <n v="485.12"/>
    <x v="1"/>
    <x v="1"/>
  </r>
  <r>
    <s v="TXN00004191"/>
    <x v="228"/>
    <x v="321"/>
    <x v="134"/>
    <n v="1859.24"/>
    <x v="1"/>
    <x v="0"/>
  </r>
  <r>
    <s v="TXN00004192"/>
    <x v="228"/>
    <x v="321"/>
    <x v="267"/>
    <n v="755.26"/>
    <x v="0"/>
    <x v="1"/>
  </r>
  <r>
    <s v="TXN00004193"/>
    <x v="228"/>
    <x v="321"/>
    <x v="41"/>
    <n v="2375.54"/>
    <x v="1"/>
    <x v="0"/>
  </r>
  <r>
    <s v="TXN00004194"/>
    <x v="228"/>
    <x v="321"/>
    <x v="126"/>
    <n v="262.29"/>
    <x v="0"/>
    <x v="0"/>
  </r>
  <r>
    <s v="TXN00004195"/>
    <x v="229"/>
    <x v="322"/>
    <x v="51"/>
    <n v="1915.9"/>
    <x v="0"/>
    <x v="0"/>
  </r>
  <r>
    <s v="TXN00004196"/>
    <x v="229"/>
    <x v="323"/>
    <x v="332"/>
    <n v="917.85"/>
    <x v="0"/>
    <x v="0"/>
  </r>
  <r>
    <s v="TXN00004197"/>
    <x v="229"/>
    <x v="322"/>
    <x v="349"/>
    <n v="1512.9"/>
    <x v="1"/>
    <x v="0"/>
  </r>
  <r>
    <s v="TXN00004198"/>
    <x v="229"/>
    <x v="323"/>
    <x v="58"/>
    <n v="6226.7"/>
    <x v="1"/>
    <x v="1"/>
  </r>
  <r>
    <s v="TXN00004199"/>
    <x v="229"/>
    <x v="323"/>
    <x v="210"/>
    <n v="1139.64"/>
    <x v="1"/>
    <x v="0"/>
  </r>
  <r>
    <s v="TXN00004200"/>
    <x v="229"/>
    <x v="322"/>
    <x v="348"/>
    <n v="436.86"/>
    <x v="1"/>
    <x v="0"/>
  </r>
  <r>
    <s v="TXN00004201"/>
    <x v="229"/>
    <x v="322"/>
    <x v="243"/>
    <n v="1940.21"/>
    <x v="1"/>
    <x v="0"/>
  </r>
  <r>
    <s v="TXN00004202"/>
    <x v="229"/>
    <x v="322"/>
    <x v="328"/>
    <n v="4474.95"/>
    <x v="1"/>
    <x v="0"/>
  </r>
  <r>
    <s v="TXN00004203"/>
    <x v="229"/>
    <x v="322"/>
    <x v="221"/>
    <n v="641.96"/>
    <x v="1"/>
    <x v="1"/>
  </r>
  <r>
    <s v="TXN00004204"/>
    <x v="229"/>
    <x v="323"/>
    <x v="281"/>
    <n v="485.05"/>
    <x v="1"/>
    <x v="1"/>
  </r>
  <r>
    <s v="TXN00004205"/>
    <x v="229"/>
    <x v="323"/>
    <x v="344"/>
    <n v="587.86"/>
    <x v="4"/>
    <x v="0"/>
  </r>
  <r>
    <s v="TXN00004206"/>
    <x v="229"/>
    <x v="323"/>
    <x v="211"/>
    <n v="1333.38"/>
    <x v="2"/>
    <x v="0"/>
  </r>
  <r>
    <s v="TXN00004207"/>
    <x v="229"/>
    <x v="323"/>
    <x v="1"/>
    <n v="638.59"/>
    <x v="0"/>
    <x v="1"/>
  </r>
  <r>
    <s v="TXN00004208"/>
    <x v="229"/>
    <x v="322"/>
    <x v="306"/>
    <n v="1978.04"/>
    <x v="3"/>
    <x v="1"/>
  </r>
  <r>
    <s v="TXN00004209"/>
    <x v="229"/>
    <x v="322"/>
    <x v="135"/>
    <n v="301.87"/>
    <x v="1"/>
    <x v="1"/>
  </r>
  <r>
    <s v="TXN00004210"/>
    <x v="229"/>
    <x v="322"/>
    <x v="203"/>
    <n v="2743.65"/>
    <x v="2"/>
    <x v="1"/>
  </r>
  <r>
    <s v="TXN00004211"/>
    <x v="229"/>
    <x v="323"/>
    <x v="70"/>
    <n v="1159.89"/>
    <x v="1"/>
    <x v="0"/>
  </r>
  <r>
    <s v="TXN00004212"/>
    <x v="229"/>
    <x v="323"/>
    <x v="214"/>
    <n v="2335.19"/>
    <x v="1"/>
    <x v="1"/>
  </r>
  <r>
    <s v="TXN00004213"/>
    <x v="229"/>
    <x v="323"/>
    <x v="276"/>
    <n v="2260.35"/>
    <x v="0"/>
    <x v="0"/>
  </r>
  <r>
    <s v="TXN00004214"/>
    <x v="229"/>
    <x v="323"/>
    <x v="189"/>
    <n v="1103.66"/>
    <x v="2"/>
    <x v="1"/>
  </r>
  <r>
    <s v="TXN00004215"/>
    <x v="229"/>
    <x v="323"/>
    <x v="146"/>
    <n v="4595.2"/>
    <x v="0"/>
    <x v="1"/>
  </r>
  <r>
    <s v="TXN00004216"/>
    <x v="229"/>
    <x v="322"/>
    <x v="356"/>
    <n v="2187.09"/>
    <x v="2"/>
    <x v="0"/>
  </r>
  <r>
    <s v="TXN00004217"/>
    <x v="230"/>
    <x v="324"/>
    <x v="212"/>
    <n v="12218.26"/>
    <x v="3"/>
    <x v="0"/>
  </r>
  <r>
    <s v="TXN00004218"/>
    <x v="230"/>
    <x v="324"/>
    <x v="294"/>
    <n v="252.87"/>
    <x v="0"/>
    <x v="0"/>
  </r>
  <r>
    <s v="TXN00004219"/>
    <x v="230"/>
    <x v="324"/>
    <x v="176"/>
    <n v="1089.59"/>
    <x v="4"/>
    <x v="0"/>
  </r>
  <r>
    <s v="TXN00004220"/>
    <x v="230"/>
    <x v="324"/>
    <x v="323"/>
    <n v="717.79"/>
    <x v="2"/>
    <x v="1"/>
  </r>
  <r>
    <s v="TXN00004221"/>
    <x v="230"/>
    <x v="324"/>
    <x v="188"/>
    <n v="4842.99"/>
    <x v="4"/>
    <x v="0"/>
  </r>
  <r>
    <s v="TXN00004222"/>
    <x v="230"/>
    <x v="324"/>
    <x v="49"/>
    <n v="3780.65"/>
    <x v="0"/>
    <x v="1"/>
  </r>
  <r>
    <s v="TXN00004223"/>
    <x v="230"/>
    <x v="324"/>
    <x v="88"/>
    <n v="890.51"/>
    <x v="4"/>
    <x v="0"/>
  </r>
  <r>
    <s v="TXN00004224"/>
    <x v="230"/>
    <x v="324"/>
    <x v="298"/>
    <n v="8719.21"/>
    <x v="4"/>
    <x v="0"/>
  </r>
  <r>
    <s v="TXN00004225"/>
    <x v="230"/>
    <x v="324"/>
    <x v="72"/>
    <n v="189.96"/>
    <x v="0"/>
    <x v="1"/>
  </r>
  <r>
    <s v="TXN00004226"/>
    <x v="230"/>
    <x v="324"/>
    <x v="57"/>
    <n v="1071.27"/>
    <x v="0"/>
    <x v="1"/>
  </r>
  <r>
    <s v="TXN00004227"/>
    <x v="230"/>
    <x v="324"/>
    <x v="265"/>
    <n v="1379.04"/>
    <x v="0"/>
    <x v="0"/>
  </r>
  <r>
    <s v="TXN00004228"/>
    <x v="230"/>
    <x v="324"/>
    <x v="125"/>
    <n v="3665.17"/>
    <x v="0"/>
    <x v="0"/>
  </r>
  <r>
    <s v="TXN00004229"/>
    <x v="230"/>
    <x v="324"/>
    <x v="255"/>
    <n v="2675.6"/>
    <x v="3"/>
    <x v="1"/>
  </r>
  <r>
    <s v="TXN00004230"/>
    <x v="230"/>
    <x v="324"/>
    <x v="265"/>
    <n v="6406.92"/>
    <x v="4"/>
    <x v="0"/>
  </r>
  <r>
    <s v="TXN00004231"/>
    <x v="230"/>
    <x v="324"/>
    <x v="118"/>
    <n v="7067.18"/>
    <x v="3"/>
    <x v="0"/>
  </r>
  <r>
    <s v="TXN00004232"/>
    <x v="230"/>
    <x v="324"/>
    <x v="218"/>
    <n v="30456.59"/>
    <x v="4"/>
    <x v="0"/>
  </r>
  <r>
    <s v="TXN00004233"/>
    <x v="230"/>
    <x v="324"/>
    <x v="9"/>
    <n v="7160.55"/>
    <x v="3"/>
    <x v="1"/>
  </r>
  <r>
    <s v="TXN00004234"/>
    <x v="230"/>
    <x v="324"/>
    <x v="212"/>
    <n v="19372.49"/>
    <x v="3"/>
    <x v="0"/>
  </r>
  <r>
    <s v="TXN00004235"/>
    <x v="230"/>
    <x v="324"/>
    <x v="288"/>
    <n v="1573.66"/>
    <x v="1"/>
    <x v="1"/>
  </r>
  <r>
    <s v="TXN00004236"/>
    <x v="230"/>
    <x v="324"/>
    <x v="163"/>
    <n v="2520.57"/>
    <x v="4"/>
    <x v="1"/>
  </r>
  <r>
    <s v="TXN00004237"/>
    <x v="230"/>
    <x v="324"/>
    <x v="276"/>
    <n v="5806.75"/>
    <x v="1"/>
    <x v="0"/>
  </r>
  <r>
    <s v="TXN00004238"/>
    <x v="230"/>
    <x v="324"/>
    <x v="276"/>
    <n v="847.97"/>
    <x v="4"/>
    <x v="0"/>
  </r>
  <r>
    <s v="TXN00004239"/>
    <x v="230"/>
    <x v="324"/>
    <x v="269"/>
    <n v="365.29"/>
    <x v="1"/>
    <x v="1"/>
  </r>
  <r>
    <s v="TXN00004240"/>
    <x v="230"/>
    <x v="324"/>
    <x v="309"/>
    <n v="2672.8"/>
    <x v="1"/>
    <x v="0"/>
  </r>
  <r>
    <s v="TXN00004241"/>
    <x v="230"/>
    <x v="324"/>
    <x v="197"/>
    <n v="7120.42"/>
    <x v="4"/>
    <x v="1"/>
  </r>
  <r>
    <s v="TXN00004242"/>
    <x v="230"/>
    <x v="324"/>
    <x v="75"/>
    <n v="1214.75"/>
    <x v="0"/>
    <x v="1"/>
  </r>
  <r>
    <s v="TXN00004243"/>
    <x v="230"/>
    <x v="324"/>
    <x v="300"/>
    <n v="6285.29"/>
    <x v="1"/>
    <x v="0"/>
  </r>
  <r>
    <s v="TXN00004244"/>
    <x v="230"/>
    <x v="324"/>
    <x v="279"/>
    <n v="3405.21"/>
    <x v="1"/>
    <x v="0"/>
  </r>
  <r>
    <s v="TXN00004245"/>
    <x v="230"/>
    <x v="324"/>
    <x v="29"/>
    <n v="5255.11"/>
    <x v="4"/>
    <x v="1"/>
  </r>
  <r>
    <s v="TXN00004246"/>
    <x v="231"/>
    <x v="325"/>
    <x v="237"/>
    <n v="11228.7"/>
    <x v="4"/>
    <x v="0"/>
  </r>
  <r>
    <s v="TXN00004247"/>
    <x v="231"/>
    <x v="325"/>
    <x v="149"/>
    <n v="1444.9"/>
    <x v="0"/>
    <x v="0"/>
  </r>
  <r>
    <s v="TXN00004248"/>
    <x v="231"/>
    <x v="326"/>
    <x v="350"/>
    <n v="2848.76"/>
    <x v="2"/>
    <x v="1"/>
  </r>
  <r>
    <s v="TXN00004249"/>
    <x v="231"/>
    <x v="325"/>
    <x v="147"/>
    <n v="1279.46"/>
    <x v="0"/>
    <x v="1"/>
  </r>
  <r>
    <s v="TXN00004250"/>
    <x v="231"/>
    <x v="325"/>
    <x v="25"/>
    <n v="900.16"/>
    <x v="0"/>
    <x v="1"/>
  </r>
  <r>
    <s v="TXN00004251"/>
    <x v="231"/>
    <x v="325"/>
    <x v="61"/>
    <n v="2230.1"/>
    <x v="3"/>
    <x v="1"/>
  </r>
  <r>
    <s v="TXN00004252"/>
    <x v="231"/>
    <x v="326"/>
    <x v="267"/>
    <n v="2961.66"/>
    <x v="2"/>
    <x v="1"/>
  </r>
  <r>
    <s v="TXN00004253"/>
    <x v="231"/>
    <x v="326"/>
    <x v="148"/>
    <n v="6779"/>
    <x v="1"/>
    <x v="1"/>
  </r>
  <r>
    <s v="TXN00004254"/>
    <x v="231"/>
    <x v="325"/>
    <x v="193"/>
    <n v="5598.07"/>
    <x v="4"/>
    <x v="1"/>
  </r>
  <r>
    <s v="TXN00004255"/>
    <x v="231"/>
    <x v="326"/>
    <x v="15"/>
    <n v="2210.06"/>
    <x v="3"/>
    <x v="1"/>
  </r>
  <r>
    <s v="TXN00004256"/>
    <x v="231"/>
    <x v="326"/>
    <x v="186"/>
    <n v="1447.95"/>
    <x v="3"/>
    <x v="1"/>
  </r>
  <r>
    <s v="TXN00004257"/>
    <x v="231"/>
    <x v="325"/>
    <x v="93"/>
    <n v="6259.48"/>
    <x v="1"/>
    <x v="0"/>
  </r>
  <r>
    <s v="TXN00004258"/>
    <x v="231"/>
    <x v="325"/>
    <x v="270"/>
    <n v="754.12"/>
    <x v="1"/>
    <x v="0"/>
  </r>
  <r>
    <s v="TXN00004259"/>
    <x v="231"/>
    <x v="326"/>
    <x v="345"/>
    <n v="3215.42"/>
    <x v="1"/>
    <x v="0"/>
  </r>
  <r>
    <s v="TXN00004260"/>
    <x v="231"/>
    <x v="325"/>
    <x v="192"/>
    <n v="2116.92"/>
    <x v="1"/>
    <x v="0"/>
  </r>
  <r>
    <s v="TXN00004261"/>
    <x v="231"/>
    <x v="326"/>
    <x v="74"/>
    <n v="2423.69"/>
    <x v="1"/>
    <x v="1"/>
  </r>
  <r>
    <s v="TXN00004262"/>
    <x v="231"/>
    <x v="325"/>
    <x v="191"/>
    <n v="594.19"/>
    <x v="2"/>
    <x v="1"/>
  </r>
  <r>
    <s v="TXN00004263"/>
    <x v="232"/>
    <x v="327"/>
    <x v="337"/>
    <n v="2433.51"/>
    <x v="1"/>
    <x v="0"/>
  </r>
  <r>
    <s v="TXN00004264"/>
    <x v="232"/>
    <x v="327"/>
    <x v="286"/>
    <n v="690.52"/>
    <x v="0"/>
    <x v="0"/>
  </r>
  <r>
    <s v="TXN00004265"/>
    <x v="232"/>
    <x v="327"/>
    <x v="40"/>
    <n v="7357.71"/>
    <x v="0"/>
    <x v="0"/>
  </r>
  <r>
    <s v="TXN00004266"/>
    <x v="232"/>
    <x v="327"/>
    <x v="66"/>
    <n v="8797.39"/>
    <x v="3"/>
    <x v="0"/>
  </r>
  <r>
    <s v="TXN00004267"/>
    <x v="232"/>
    <x v="327"/>
    <x v="170"/>
    <n v="630.3"/>
    <x v="2"/>
    <x v="1"/>
  </r>
  <r>
    <s v="TXN00004268"/>
    <x v="232"/>
    <x v="327"/>
    <x v="326"/>
    <n v="3616.69"/>
    <x v="3"/>
    <x v="0"/>
  </r>
  <r>
    <s v="TXN00004269"/>
    <x v="232"/>
    <x v="327"/>
    <x v="326"/>
    <n v="11886.49"/>
    <x v="1"/>
    <x v="0"/>
  </r>
  <r>
    <s v="TXN00004270"/>
    <x v="232"/>
    <x v="327"/>
    <x v="107"/>
    <n v="4419.57"/>
    <x v="0"/>
    <x v="1"/>
  </r>
  <r>
    <s v="TXN00004271"/>
    <x v="232"/>
    <x v="327"/>
    <x v="242"/>
    <n v="4035.98"/>
    <x v="4"/>
    <x v="1"/>
  </r>
  <r>
    <s v="TXN00004272"/>
    <x v="232"/>
    <x v="327"/>
    <x v="152"/>
    <n v="19150.79"/>
    <x v="1"/>
    <x v="1"/>
  </r>
  <r>
    <s v="TXN00004273"/>
    <x v="232"/>
    <x v="327"/>
    <x v="144"/>
    <n v="4061.79"/>
    <x v="2"/>
    <x v="1"/>
  </r>
  <r>
    <s v="TXN00004274"/>
    <x v="232"/>
    <x v="327"/>
    <x v="102"/>
    <n v="699.95"/>
    <x v="3"/>
    <x v="0"/>
  </r>
  <r>
    <s v="TXN00004275"/>
    <x v="232"/>
    <x v="327"/>
    <x v="2"/>
    <n v="375.12"/>
    <x v="0"/>
    <x v="0"/>
  </r>
  <r>
    <s v="TXN00004276"/>
    <x v="232"/>
    <x v="327"/>
    <x v="162"/>
    <n v="537.59"/>
    <x v="3"/>
    <x v="0"/>
  </r>
  <r>
    <s v="TXN00004277"/>
    <x v="233"/>
    <x v="328"/>
    <x v="197"/>
    <n v="341.91"/>
    <x v="3"/>
    <x v="1"/>
  </r>
  <r>
    <s v="TXN00004278"/>
    <x v="233"/>
    <x v="328"/>
    <x v="156"/>
    <n v="1638.24"/>
    <x v="2"/>
    <x v="0"/>
  </r>
  <r>
    <s v="TXN00004279"/>
    <x v="233"/>
    <x v="328"/>
    <x v="115"/>
    <n v="1303.59"/>
    <x v="4"/>
    <x v="0"/>
  </r>
  <r>
    <s v="TXN00004280"/>
    <x v="233"/>
    <x v="328"/>
    <x v="151"/>
    <n v="1472.69"/>
    <x v="2"/>
    <x v="0"/>
  </r>
  <r>
    <s v="TXN00004281"/>
    <x v="233"/>
    <x v="328"/>
    <x v="191"/>
    <n v="4658.73"/>
    <x v="3"/>
    <x v="1"/>
  </r>
  <r>
    <s v="TXN00004282"/>
    <x v="233"/>
    <x v="328"/>
    <x v="43"/>
    <n v="4661.15"/>
    <x v="0"/>
    <x v="1"/>
  </r>
  <r>
    <s v="TXN00004283"/>
    <x v="233"/>
    <x v="328"/>
    <x v="151"/>
    <n v="644.47"/>
    <x v="2"/>
    <x v="0"/>
  </r>
  <r>
    <s v="TXN00004284"/>
    <x v="233"/>
    <x v="328"/>
    <x v="64"/>
    <n v="383.85"/>
    <x v="4"/>
    <x v="1"/>
  </r>
  <r>
    <s v="TXN00004285"/>
    <x v="233"/>
    <x v="328"/>
    <x v="126"/>
    <n v="2309.08"/>
    <x v="4"/>
    <x v="0"/>
  </r>
  <r>
    <s v="TXN00004286"/>
    <x v="233"/>
    <x v="328"/>
    <x v="168"/>
    <n v="206.59"/>
    <x v="1"/>
    <x v="0"/>
  </r>
  <r>
    <s v="TXN00004287"/>
    <x v="233"/>
    <x v="328"/>
    <x v="280"/>
    <n v="374.81"/>
    <x v="3"/>
    <x v="1"/>
  </r>
  <r>
    <s v="TXN00004288"/>
    <x v="233"/>
    <x v="328"/>
    <x v="205"/>
    <n v="1354.31"/>
    <x v="1"/>
    <x v="1"/>
  </r>
  <r>
    <s v="TXN00004289"/>
    <x v="233"/>
    <x v="328"/>
    <x v="30"/>
    <n v="2664.54"/>
    <x v="4"/>
    <x v="0"/>
  </r>
  <r>
    <s v="TXN00004290"/>
    <x v="233"/>
    <x v="328"/>
    <x v="173"/>
    <n v="1944.32"/>
    <x v="0"/>
    <x v="1"/>
  </r>
  <r>
    <s v="TXN00004291"/>
    <x v="233"/>
    <x v="328"/>
    <x v="34"/>
    <n v="2940.84"/>
    <x v="1"/>
    <x v="1"/>
  </r>
  <r>
    <s v="TXN00004292"/>
    <x v="233"/>
    <x v="328"/>
    <x v="349"/>
    <n v="5865.35"/>
    <x v="2"/>
    <x v="0"/>
  </r>
  <r>
    <s v="TXN00004293"/>
    <x v="233"/>
    <x v="328"/>
    <x v="1"/>
    <n v="1524.04"/>
    <x v="2"/>
    <x v="1"/>
  </r>
  <r>
    <s v="TXN00004294"/>
    <x v="233"/>
    <x v="328"/>
    <x v="145"/>
    <n v="4120.24"/>
    <x v="2"/>
    <x v="0"/>
  </r>
  <r>
    <s v="TXN00004295"/>
    <x v="233"/>
    <x v="328"/>
    <x v="142"/>
    <n v="8079.57"/>
    <x v="1"/>
    <x v="1"/>
  </r>
  <r>
    <s v="TXN00004296"/>
    <x v="234"/>
    <x v="329"/>
    <x v="70"/>
    <n v="3223.92"/>
    <x v="1"/>
    <x v="0"/>
  </r>
  <r>
    <s v="TXN00004297"/>
    <x v="234"/>
    <x v="329"/>
    <x v="360"/>
    <n v="2084.54"/>
    <x v="1"/>
    <x v="1"/>
  </r>
  <r>
    <s v="TXN00004298"/>
    <x v="234"/>
    <x v="329"/>
    <x v="39"/>
    <n v="2666.96"/>
    <x v="1"/>
    <x v="0"/>
  </r>
  <r>
    <s v="TXN00004299"/>
    <x v="234"/>
    <x v="330"/>
    <x v="195"/>
    <n v="2360.61"/>
    <x v="3"/>
    <x v="0"/>
  </r>
  <r>
    <s v="TXN00004300"/>
    <x v="234"/>
    <x v="330"/>
    <x v="348"/>
    <n v="1010.44"/>
    <x v="4"/>
    <x v="0"/>
  </r>
  <r>
    <s v="TXN00004301"/>
    <x v="234"/>
    <x v="329"/>
    <x v="12"/>
    <n v="1530.83"/>
    <x v="0"/>
    <x v="1"/>
  </r>
  <r>
    <s v="TXN00004302"/>
    <x v="234"/>
    <x v="330"/>
    <x v="290"/>
    <n v="2111.08"/>
    <x v="0"/>
    <x v="0"/>
  </r>
  <r>
    <s v="TXN00004303"/>
    <x v="234"/>
    <x v="329"/>
    <x v="139"/>
    <n v="1336.04"/>
    <x v="4"/>
    <x v="0"/>
  </r>
  <r>
    <s v="TXN00004304"/>
    <x v="234"/>
    <x v="330"/>
    <x v="136"/>
    <n v="1297.1"/>
    <x v="1"/>
    <x v="0"/>
  </r>
  <r>
    <s v="TXN00004305"/>
    <x v="234"/>
    <x v="330"/>
    <x v="185"/>
    <n v="794.09"/>
    <x v="1"/>
    <x v="0"/>
  </r>
  <r>
    <s v="TXN00004306"/>
    <x v="234"/>
    <x v="329"/>
    <x v="269"/>
    <n v="1982.82"/>
    <x v="2"/>
    <x v="1"/>
  </r>
  <r>
    <s v="TXN00004307"/>
    <x v="234"/>
    <x v="330"/>
    <x v="255"/>
    <n v="16829.84"/>
    <x v="0"/>
    <x v="1"/>
  </r>
  <r>
    <s v="TXN00004308"/>
    <x v="234"/>
    <x v="330"/>
    <x v="178"/>
    <n v="2258.78"/>
    <x v="0"/>
    <x v="0"/>
  </r>
  <r>
    <s v="TXN00004309"/>
    <x v="234"/>
    <x v="330"/>
    <x v="21"/>
    <n v="3411.94"/>
    <x v="2"/>
    <x v="0"/>
  </r>
  <r>
    <s v="TXN00004310"/>
    <x v="234"/>
    <x v="329"/>
    <x v="137"/>
    <n v="189.32"/>
    <x v="2"/>
    <x v="1"/>
  </r>
  <r>
    <s v="TXN00004311"/>
    <x v="234"/>
    <x v="330"/>
    <x v="254"/>
    <n v="1338.71"/>
    <x v="0"/>
    <x v="1"/>
  </r>
  <r>
    <s v="TXN00004312"/>
    <x v="234"/>
    <x v="330"/>
    <x v="68"/>
    <n v="2952.91"/>
    <x v="1"/>
    <x v="0"/>
  </r>
  <r>
    <s v="TXN00004313"/>
    <x v="234"/>
    <x v="329"/>
    <x v="220"/>
    <n v="808.68"/>
    <x v="1"/>
    <x v="0"/>
  </r>
  <r>
    <s v="TXN00004314"/>
    <x v="234"/>
    <x v="329"/>
    <x v="7"/>
    <n v="8893.06"/>
    <x v="2"/>
    <x v="1"/>
  </r>
  <r>
    <s v="TXN00004315"/>
    <x v="234"/>
    <x v="329"/>
    <x v="227"/>
    <n v="4756.59"/>
    <x v="1"/>
    <x v="0"/>
  </r>
  <r>
    <s v="TXN00004316"/>
    <x v="234"/>
    <x v="329"/>
    <x v="24"/>
    <n v="1630.12"/>
    <x v="2"/>
    <x v="1"/>
  </r>
  <r>
    <s v="TXN00004317"/>
    <x v="235"/>
    <x v="331"/>
    <x v="179"/>
    <n v="902.62"/>
    <x v="1"/>
    <x v="0"/>
  </r>
  <r>
    <s v="TXN00004318"/>
    <x v="235"/>
    <x v="331"/>
    <x v="281"/>
    <n v="913.42"/>
    <x v="1"/>
    <x v="1"/>
  </r>
  <r>
    <s v="TXN00004319"/>
    <x v="235"/>
    <x v="331"/>
    <x v="244"/>
    <n v="2432.59"/>
    <x v="2"/>
    <x v="1"/>
  </r>
  <r>
    <s v="TXN00004320"/>
    <x v="235"/>
    <x v="331"/>
    <x v="281"/>
    <n v="442.28"/>
    <x v="3"/>
    <x v="1"/>
  </r>
  <r>
    <s v="TXN00004321"/>
    <x v="235"/>
    <x v="331"/>
    <x v="45"/>
    <n v="3491.39"/>
    <x v="1"/>
    <x v="0"/>
  </r>
  <r>
    <s v="TXN00004322"/>
    <x v="235"/>
    <x v="331"/>
    <x v="53"/>
    <n v="280.93"/>
    <x v="0"/>
    <x v="1"/>
  </r>
  <r>
    <s v="TXN00004323"/>
    <x v="235"/>
    <x v="331"/>
    <x v="210"/>
    <n v="2894.08"/>
    <x v="1"/>
    <x v="0"/>
  </r>
  <r>
    <s v="TXN00004324"/>
    <x v="235"/>
    <x v="331"/>
    <x v="317"/>
    <n v="241.04"/>
    <x v="2"/>
    <x v="1"/>
  </r>
  <r>
    <s v="TXN00004325"/>
    <x v="235"/>
    <x v="331"/>
    <x v="243"/>
    <n v="4115.52"/>
    <x v="1"/>
    <x v="0"/>
  </r>
  <r>
    <s v="TXN00004326"/>
    <x v="235"/>
    <x v="331"/>
    <x v="215"/>
    <n v="1651.63"/>
    <x v="3"/>
    <x v="0"/>
  </r>
  <r>
    <s v="TXN00004327"/>
    <x v="235"/>
    <x v="331"/>
    <x v="293"/>
    <n v="3681.51"/>
    <x v="2"/>
    <x v="1"/>
  </r>
  <r>
    <s v="TXN00004328"/>
    <x v="236"/>
    <x v="332"/>
    <x v="160"/>
    <n v="1396.86"/>
    <x v="0"/>
    <x v="0"/>
  </r>
  <r>
    <s v="TXN00004329"/>
    <x v="236"/>
    <x v="332"/>
    <x v="117"/>
    <n v="929.84"/>
    <x v="3"/>
    <x v="1"/>
  </r>
  <r>
    <s v="TXN00004330"/>
    <x v="236"/>
    <x v="332"/>
    <x v="62"/>
    <n v="533.56"/>
    <x v="3"/>
    <x v="1"/>
  </r>
  <r>
    <s v="TXN00004331"/>
    <x v="236"/>
    <x v="332"/>
    <x v="267"/>
    <n v="4004.37"/>
    <x v="1"/>
    <x v="1"/>
  </r>
  <r>
    <s v="TXN00004332"/>
    <x v="236"/>
    <x v="332"/>
    <x v="168"/>
    <n v="245.32"/>
    <x v="2"/>
    <x v="0"/>
  </r>
  <r>
    <s v="TXN00004333"/>
    <x v="236"/>
    <x v="332"/>
    <x v="102"/>
    <n v="4794.03"/>
    <x v="1"/>
    <x v="0"/>
  </r>
  <r>
    <s v="TXN00004334"/>
    <x v="236"/>
    <x v="332"/>
    <x v="233"/>
    <n v="268.89"/>
    <x v="1"/>
    <x v="0"/>
  </r>
  <r>
    <s v="TXN00004335"/>
    <x v="236"/>
    <x v="332"/>
    <x v="292"/>
    <n v="1602.9"/>
    <x v="1"/>
    <x v="1"/>
  </r>
  <r>
    <s v="TXN00004336"/>
    <x v="236"/>
    <x v="332"/>
    <x v="72"/>
    <n v="953.64"/>
    <x v="1"/>
    <x v="1"/>
  </r>
  <r>
    <s v="TXN00004337"/>
    <x v="237"/>
    <x v="333"/>
    <x v="108"/>
    <n v="1135.24"/>
    <x v="4"/>
    <x v="1"/>
  </r>
  <r>
    <s v="TXN00004338"/>
    <x v="237"/>
    <x v="334"/>
    <x v="159"/>
    <n v="582.09"/>
    <x v="0"/>
    <x v="0"/>
  </r>
  <r>
    <s v="TXN00004339"/>
    <x v="237"/>
    <x v="333"/>
    <x v="132"/>
    <n v="398.87"/>
    <x v="1"/>
    <x v="1"/>
  </r>
  <r>
    <s v="TXN00004340"/>
    <x v="237"/>
    <x v="333"/>
    <x v="307"/>
    <n v="3078.25"/>
    <x v="3"/>
    <x v="0"/>
  </r>
  <r>
    <s v="TXN00004341"/>
    <x v="237"/>
    <x v="333"/>
    <x v="126"/>
    <n v="1975"/>
    <x v="1"/>
    <x v="0"/>
  </r>
  <r>
    <s v="TXN00004342"/>
    <x v="237"/>
    <x v="334"/>
    <x v="316"/>
    <n v="1896.79"/>
    <x v="0"/>
    <x v="0"/>
  </r>
  <r>
    <s v="TXN00004343"/>
    <x v="237"/>
    <x v="333"/>
    <x v="309"/>
    <n v="1910.51"/>
    <x v="2"/>
    <x v="0"/>
  </r>
  <r>
    <s v="TXN00004344"/>
    <x v="237"/>
    <x v="333"/>
    <x v="98"/>
    <n v="1709.31"/>
    <x v="3"/>
    <x v="0"/>
  </r>
  <r>
    <s v="TXN00004345"/>
    <x v="237"/>
    <x v="333"/>
    <x v="0"/>
    <n v="2263.25"/>
    <x v="1"/>
    <x v="0"/>
  </r>
  <r>
    <s v="TXN00004346"/>
    <x v="237"/>
    <x v="333"/>
    <x v="231"/>
    <n v="1999.26"/>
    <x v="2"/>
    <x v="0"/>
  </r>
  <r>
    <s v="TXN00004347"/>
    <x v="237"/>
    <x v="333"/>
    <x v="329"/>
    <n v="5391.27"/>
    <x v="1"/>
    <x v="1"/>
  </r>
  <r>
    <s v="TXN00004348"/>
    <x v="237"/>
    <x v="334"/>
    <x v="255"/>
    <n v="1083.26"/>
    <x v="1"/>
    <x v="1"/>
  </r>
  <r>
    <s v="TXN00004349"/>
    <x v="237"/>
    <x v="333"/>
    <x v="89"/>
    <n v="10380.79"/>
    <x v="1"/>
    <x v="0"/>
  </r>
  <r>
    <s v="TXN00004350"/>
    <x v="237"/>
    <x v="334"/>
    <x v="187"/>
    <n v="41.57"/>
    <x v="2"/>
    <x v="0"/>
  </r>
  <r>
    <s v="TXN00004351"/>
    <x v="237"/>
    <x v="333"/>
    <x v="48"/>
    <n v="448.34"/>
    <x v="3"/>
    <x v="1"/>
  </r>
  <r>
    <s v="TXN00004352"/>
    <x v="237"/>
    <x v="334"/>
    <x v="157"/>
    <n v="1973.9"/>
    <x v="1"/>
    <x v="0"/>
  </r>
  <r>
    <s v="TXN00004353"/>
    <x v="238"/>
    <x v="335"/>
    <x v="255"/>
    <n v="1607.85"/>
    <x v="2"/>
    <x v="1"/>
  </r>
  <r>
    <s v="TXN00004354"/>
    <x v="238"/>
    <x v="335"/>
    <x v="354"/>
    <n v="1863.67"/>
    <x v="1"/>
    <x v="1"/>
  </r>
  <r>
    <s v="TXN00004355"/>
    <x v="238"/>
    <x v="335"/>
    <x v="321"/>
    <n v="5941.65"/>
    <x v="2"/>
    <x v="0"/>
  </r>
  <r>
    <s v="TXN00004356"/>
    <x v="238"/>
    <x v="335"/>
    <x v="76"/>
    <n v="1727.33"/>
    <x v="0"/>
    <x v="0"/>
  </r>
  <r>
    <s v="TXN00004357"/>
    <x v="238"/>
    <x v="335"/>
    <x v="91"/>
    <n v="964.13"/>
    <x v="4"/>
    <x v="0"/>
  </r>
  <r>
    <s v="TXN00004358"/>
    <x v="239"/>
    <x v="336"/>
    <x v="339"/>
    <n v="211.71"/>
    <x v="4"/>
    <x v="1"/>
  </r>
  <r>
    <s v="TXN00004359"/>
    <x v="239"/>
    <x v="336"/>
    <x v="123"/>
    <n v="5980.28"/>
    <x v="1"/>
    <x v="1"/>
  </r>
  <r>
    <s v="TXN00004360"/>
    <x v="239"/>
    <x v="336"/>
    <x v="177"/>
    <n v="406.06"/>
    <x v="4"/>
    <x v="0"/>
  </r>
  <r>
    <s v="TXN00004361"/>
    <x v="239"/>
    <x v="336"/>
    <x v="78"/>
    <n v="455.87"/>
    <x v="2"/>
    <x v="1"/>
  </r>
  <r>
    <s v="TXN00004362"/>
    <x v="239"/>
    <x v="336"/>
    <x v="179"/>
    <n v="497.66"/>
    <x v="4"/>
    <x v="0"/>
  </r>
  <r>
    <s v="TXN00004363"/>
    <x v="239"/>
    <x v="336"/>
    <x v="256"/>
    <n v="3552.92"/>
    <x v="0"/>
    <x v="1"/>
  </r>
  <r>
    <s v="TXN00004364"/>
    <x v="239"/>
    <x v="336"/>
    <x v="157"/>
    <n v="953.79"/>
    <x v="3"/>
    <x v="0"/>
  </r>
  <r>
    <s v="TXN00004365"/>
    <x v="239"/>
    <x v="336"/>
    <x v="178"/>
    <n v="611.76"/>
    <x v="0"/>
    <x v="0"/>
  </r>
  <r>
    <s v="TXN00004366"/>
    <x v="239"/>
    <x v="336"/>
    <x v="47"/>
    <n v="1059.44"/>
    <x v="2"/>
    <x v="0"/>
  </r>
  <r>
    <s v="TXN00004367"/>
    <x v="239"/>
    <x v="336"/>
    <x v="353"/>
    <n v="2025.28"/>
    <x v="1"/>
    <x v="0"/>
  </r>
  <r>
    <s v="TXN00004368"/>
    <x v="239"/>
    <x v="336"/>
    <x v="50"/>
    <n v="4917.48"/>
    <x v="2"/>
    <x v="1"/>
  </r>
  <r>
    <s v="TXN00004369"/>
    <x v="239"/>
    <x v="336"/>
    <x v="189"/>
    <n v="2130.4"/>
    <x v="0"/>
    <x v="1"/>
  </r>
  <r>
    <s v="TXN00004370"/>
    <x v="239"/>
    <x v="336"/>
    <x v="145"/>
    <n v="24234.56"/>
    <x v="4"/>
    <x v="0"/>
  </r>
  <r>
    <s v="TXN00004371"/>
    <x v="239"/>
    <x v="336"/>
    <x v="34"/>
    <n v="3771.93"/>
    <x v="2"/>
    <x v="1"/>
  </r>
  <r>
    <s v="TXN00004372"/>
    <x v="239"/>
    <x v="336"/>
    <x v="283"/>
    <n v="952.71"/>
    <x v="3"/>
    <x v="1"/>
  </r>
  <r>
    <s v="TXN00004373"/>
    <x v="239"/>
    <x v="336"/>
    <x v="143"/>
    <n v="1445.68"/>
    <x v="2"/>
    <x v="0"/>
  </r>
  <r>
    <s v="TXN00004374"/>
    <x v="239"/>
    <x v="336"/>
    <x v="246"/>
    <n v="18938.41"/>
    <x v="4"/>
    <x v="1"/>
  </r>
  <r>
    <s v="TXN00004375"/>
    <x v="239"/>
    <x v="336"/>
    <x v="343"/>
    <n v="2899.96"/>
    <x v="1"/>
    <x v="1"/>
  </r>
  <r>
    <s v="TXN00004376"/>
    <x v="239"/>
    <x v="336"/>
    <x v="184"/>
    <n v="2115.81"/>
    <x v="1"/>
    <x v="1"/>
  </r>
  <r>
    <s v="TXN00004377"/>
    <x v="239"/>
    <x v="336"/>
    <x v="257"/>
    <n v="1877.35"/>
    <x v="3"/>
    <x v="0"/>
  </r>
  <r>
    <s v="TXN00004378"/>
    <x v="239"/>
    <x v="336"/>
    <x v="345"/>
    <n v="3257.57"/>
    <x v="0"/>
    <x v="0"/>
  </r>
  <r>
    <s v="TXN00004379"/>
    <x v="239"/>
    <x v="336"/>
    <x v="358"/>
    <n v="3882.78"/>
    <x v="1"/>
    <x v="0"/>
  </r>
  <r>
    <s v="TXN00004380"/>
    <x v="239"/>
    <x v="336"/>
    <x v="259"/>
    <n v="1529.25"/>
    <x v="0"/>
    <x v="1"/>
  </r>
  <r>
    <s v="TXN00004381"/>
    <x v="239"/>
    <x v="336"/>
    <x v="357"/>
    <n v="3960.44"/>
    <x v="2"/>
    <x v="1"/>
  </r>
  <r>
    <s v="TXN00004382"/>
    <x v="239"/>
    <x v="336"/>
    <x v="52"/>
    <n v="3040.62"/>
    <x v="0"/>
    <x v="0"/>
  </r>
  <r>
    <s v="TXN00004383"/>
    <x v="239"/>
    <x v="336"/>
    <x v="11"/>
    <n v="1380.16"/>
    <x v="1"/>
    <x v="1"/>
  </r>
  <r>
    <s v="TXN00004384"/>
    <x v="239"/>
    <x v="336"/>
    <x v="168"/>
    <n v="2749.88"/>
    <x v="2"/>
    <x v="0"/>
  </r>
  <r>
    <s v="TXN00004385"/>
    <x v="240"/>
    <x v="337"/>
    <x v="84"/>
    <n v="140.35"/>
    <x v="1"/>
    <x v="0"/>
  </r>
  <r>
    <s v="TXN00004386"/>
    <x v="240"/>
    <x v="337"/>
    <x v="126"/>
    <n v="3550.48"/>
    <x v="3"/>
    <x v="0"/>
  </r>
  <r>
    <s v="TXN00004387"/>
    <x v="240"/>
    <x v="337"/>
    <x v="22"/>
    <n v="360.94"/>
    <x v="2"/>
    <x v="1"/>
  </r>
  <r>
    <s v="TXN00004388"/>
    <x v="240"/>
    <x v="337"/>
    <x v="17"/>
    <n v="2936.45"/>
    <x v="0"/>
    <x v="1"/>
  </r>
  <r>
    <s v="TXN00004389"/>
    <x v="240"/>
    <x v="337"/>
    <x v="356"/>
    <n v="375.07"/>
    <x v="1"/>
    <x v="0"/>
  </r>
  <r>
    <s v="TXN00004390"/>
    <x v="240"/>
    <x v="337"/>
    <x v="9"/>
    <n v="12989.43"/>
    <x v="3"/>
    <x v="1"/>
  </r>
  <r>
    <s v="TXN00004391"/>
    <x v="240"/>
    <x v="337"/>
    <x v="210"/>
    <n v="5378.68"/>
    <x v="0"/>
    <x v="0"/>
  </r>
  <r>
    <s v="TXN00004392"/>
    <x v="240"/>
    <x v="337"/>
    <x v="158"/>
    <n v="3078.49"/>
    <x v="0"/>
    <x v="1"/>
  </r>
  <r>
    <s v="TXN00004393"/>
    <x v="240"/>
    <x v="337"/>
    <x v="50"/>
    <n v="3384.85"/>
    <x v="3"/>
    <x v="1"/>
  </r>
  <r>
    <s v="TXN00004394"/>
    <x v="240"/>
    <x v="337"/>
    <x v="254"/>
    <n v="9799.58"/>
    <x v="1"/>
    <x v="1"/>
  </r>
  <r>
    <s v="TXN00004395"/>
    <x v="240"/>
    <x v="337"/>
    <x v="48"/>
    <n v="724.71"/>
    <x v="1"/>
    <x v="1"/>
  </r>
  <r>
    <s v="TXN00004396"/>
    <x v="240"/>
    <x v="337"/>
    <x v="129"/>
    <n v="736.07"/>
    <x v="1"/>
    <x v="1"/>
  </r>
  <r>
    <s v="TXN00004397"/>
    <x v="240"/>
    <x v="337"/>
    <x v="180"/>
    <n v="1071.71"/>
    <x v="1"/>
    <x v="0"/>
  </r>
  <r>
    <s v="TXN00004398"/>
    <x v="240"/>
    <x v="337"/>
    <x v="22"/>
    <n v="370.42"/>
    <x v="2"/>
    <x v="1"/>
  </r>
  <r>
    <s v="TXN00004399"/>
    <x v="240"/>
    <x v="337"/>
    <x v="161"/>
    <n v="4712.12"/>
    <x v="4"/>
    <x v="0"/>
  </r>
  <r>
    <s v="TXN00004400"/>
    <x v="240"/>
    <x v="337"/>
    <x v="263"/>
    <n v="788.26"/>
    <x v="2"/>
    <x v="0"/>
  </r>
  <r>
    <s v="TXN00004401"/>
    <x v="241"/>
    <x v="338"/>
    <x v="187"/>
    <n v="1545.07"/>
    <x v="1"/>
    <x v="0"/>
  </r>
  <r>
    <s v="TXN00004402"/>
    <x v="241"/>
    <x v="339"/>
    <x v="156"/>
    <n v="311.76"/>
    <x v="4"/>
    <x v="0"/>
  </r>
  <r>
    <s v="TXN00004403"/>
    <x v="241"/>
    <x v="339"/>
    <x v="187"/>
    <n v="2703.72"/>
    <x v="1"/>
    <x v="0"/>
  </r>
  <r>
    <s v="TXN00004404"/>
    <x v="241"/>
    <x v="339"/>
    <x v="96"/>
    <n v="559.07"/>
    <x v="1"/>
    <x v="1"/>
  </r>
  <r>
    <s v="TXN00004405"/>
    <x v="241"/>
    <x v="338"/>
    <x v="346"/>
    <n v="3910.36"/>
    <x v="4"/>
    <x v="0"/>
  </r>
  <r>
    <s v="TXN00004406"/>
    <x v="241"/>
    <x v="339"/>
    <x v="229"/>
    <n v="823.41"/>
    <x v="2"/>
    <x v="1"/>
  </r>
  <r>
    <s v="TXN00004407"/>
    <x v="241"/>
    <x v="338"/>
    <x v="175"/>
    <n v="4666.81"/>
    <x v="1"/>
    <x v="0"/>
  </r>
  <r>
    <s v="TXN00004408"/>
    <x v="241"/>
    <x v="338"/>
    <x v="104"/>
    <n v="346.9"/>
    <x v="1"/>
    <x v="1"/>
  </r>
  <r>
    <s v="TXN00004409"/>
    <x v="241"/>
    <x v="339"/>
    <x v="260"/>
    <n v="2928.22"/>
    <x v="1"/>
    <x v="0"/>
  </r>
  <r>
    <s v="TXN00004410"/>
    <x v="241"/>
    <x v="338"/>
    <x v="156"/>
    <n v="3456.12"/>
    <x v="1"/>
    <x v="0"/>
  </r>
  <r>
    <s v="TXN00004411"/>
    <x v="241"/>
    <x v="338"/>
    <x v="328"/>
    <n v="3785.75"/>
    <x v="1"/>
    <x v="0"/>
  </r>
  <r>
    <s v="TXN00004412"/>
    <x v="241"/>
    <x v="338"/>
    <x v="231"/>
    <n v="221.37"/>
    <x v="0"/>
    <x v="0"/>
  </r>
  <r>
    <s v="TXN00004413"/>
    <x v="241"/>
    <x v="338"/>
    <x v="252"/>
    <n v="4105.35"/>
    <x v="0"/>
    <x v="0"/>
  </r>
  <r>
    <s v="TXN00004414"/>
    <x v="241"/>
    <x v="339"/>
    <x v="219"/>
    <n v="8716.48"/>
    <x v="1"/>
    <x v="0"/>
  </r>
  <r>
    <s v="TXN00004415"/>
    <x v="241"/>
    <x v="338"/>
    <x v="81"/>
    <n v="4187.65"/>
    <x v="0"/>
    <x v="0"/>
  </r>
  <r>
    <s v="TXN00004416"/>
    <x v="241"/>
    <x v="339"/>
    <x v="308"/>
    <n v="1666.24"/>
    <x v="3"/>
    <x v="0"/>
  </r>
  <r>
    <s v="TXN00004417"/>
    <x v="241"/>
    <x v="338"/>
    <x v="19"/>
    <n v="1353.16"/>
    <x v="3"/>
    <x v="0"/>
  </r>
  <r>
    <s v="TXN00004418"/>
    <x v="241"/>
    <x v="339"/>
    <x v="355"/>
    <n v="1762.88"/>
    <x v="3"/>
    <x v="1"/>
  </r>
  <r>
    <s v="TXN00004419"/>
    <x v="241"/>
    <x v="339"/>
    <x v="206"/>
    <n v="2662.48"/>
    <x v="1"/>
    <x v="1"/>
  </r>
  <r>
    <s v="TXN00004420"/>
    <x v="241"/>
    <x v="339"/>
    <x v="266"/>
    <n v="499.46"/>
    <x v="1"/>
    <x v="0"/>
  </r>
  <r>
    <s v="TXN00004421"/>
    <x v="241"/>
    <x v="338"/>
    <x v="46"/>
    <n v="3131.34"/>
    <x v="4"/>
    <x v="0"/>
  </r>
  <r>
    <s v="TXN00004422"/>
    <x v="241"/>
    <x v="339"/>
    <x v="203"/>
    <n v="775.43"/>
    <x v="0"/>
    <x v="1"/>
  </r>
  <r>
    <s v="TXN00004423"/>
    <x v="241"/>
    <x v="339"/>
    <x v="58"/>
    <n v="5307.7"/>
    <x v="2"/>
    <x v="1"/>
  </r>
  <r>
    <s v="TXN00004424"/>
    <x v="241"/>
    <x v="338"/>
    <x v="186"/>
    <n v="683.34"/>
    <x v="3"/>
    <x v="1"/>
  </r>
  <r>
    <s v="TXN00004425"/>
    <x v="241"/>
    <x v="339"/>
    <x v="180"/>
    <n v="301.59"/>
    <x v="0"/>
    <x v="0"/>
  </r>
  <r>
    <s v="TXN00004426"/>
    <x v="241"/>
    <x v="339"/>
    <x v="285"/>
    <n v="3486.41"/>
    <x v="0"/>
    <x v="1"/>
  </r>
  <r>
    <s v="TXN00004427"/>
    <x v="241"/>
    <x v="338"/>
    <x v="268"/>
    <n v="1194.64"/>
    <x v="1"/>
    <x v="1"/>
  </r>
  <r>
    <s v="TXN00004428"/>
    <x v="242"/>
    <x v="340"/>
    <x v="288"/>
    <n v="14044.29"/>
    <x v="1"/>
    <x v="1"/>
  </r>
  <r>
    <s v="TXN00004429"/>
    <x v="242"/>
    <x v="340"/>
    <x v="76"/>
    <n v="1536.88"/>
    <x v="1"/>
    <x v="0"/>
  </r>
  <r>
    <s v="TXN00004430"/>
    <x v="242"/>
    <x v="340"/>
    <x v="99"/>
    <n v="5050.96"/>
    <x v="1"/>
    <x v="0"/>
  </r>
  <r>
    <s v="TXN00004431"/>
    <x v="242"/>
    <x v="340"/>
    <x v="112"/>
    <n v="584.35"/>
    <x v="2"/>
    <x v="0"/>
  </r>
  <r>
    <s v="TXN00004432"/>
    <x v="242"/>
    <x v="340"/>
    <x v="188"/>
    <n v="795.4"/>
    <x v="3"/>
    <x v="0"/>
  </r>
  <r>
    <s v="TXN00004433"/>
    <x v="242"/>
    <x v="340"/>
    <x v="169"/>
    <n v="4727.05"/>
    <x v="4"/>
    <x v="0"/>
  </r>
  <r>
    <s v="TXN00004434"/>
    <x v="242"/>
    <x v="340"/>
    <x v="164"/>
    <n v="3251.5"/>
    <x v="3"/>
    <x v="0"/>
  </r>
  <r>
    <s v="TXN00004435"/>
    <x v="242"/>
    <x v="340"/>
    <x v="333"/>
    <n v="524.56"/>
    <x v="2"/>
    <x v="1"/>
  </r>
  <r>
    <s v="TXN00004436"/>
    <x v="242"/>
    <x v="340"/>
    <x v="140"/>
    <n v="490.86"/>
    <x v="2"/>
    <x v="0"/>
  </r>
  <r>
    <s v="TXN00004437"/>
    <x v="242"/>
    <x v="340"/>
    <x v="90"/>
    <n v="5305.33"/>
    <x v="3"/>
    <x v="0"/>
  </r>
  <r>
    <s v="TXN00004438"/>
    <x v="242"/>
    <x v="340"/>
    <x v="113"/>
    <n v="495.78"/>
    <x v="0"/>
    <x v="1"/>
  </r>
  <r>
    <s v="TXN00004439"/>
    <x v="242"/>
    <x v="340"/>
    <x v="253"/>
    <n v="334.33"/>
    <x v="4"/>
    <x v="1"/>
  </r>
  <r>
    <s v="TXN00004440"/>
    <x v="242"/>
    <x v="340"/>
    <x v="149"/>
    <n v="3689.56"/>
    <x v="2"/>
    <x v="0"/>
  </r>
  <r>
    <s v="TXN00004441"/>
    <x v="242"/>
    <x v="340"/>
    <x v="211"/>
    <n v="686.88"/>
    <x v="0"/>
    <x v="0"/>
  </r>
  <r>
    <s v="TXN00004442"/>
    <x v="242"/>
    <x v="340"/>
    <x v="327"/>
    <n v="2220.56"/>
    <x v="1"/>
    <x v="1"/>
  </r>
  <r>
    <s v="TXN00004443"/>
    <x v="242"/>
    <x v="340"/>
    <x v="301"/>
    <n v="3854.04"/>
    <x v="3"/>
    <x v="0"/>
  </r>
  <r>
    <s v="TXN00004444"/>
    <x v="242"/>
    <x v="340"/>
    <x v="209"/>
    <n v="216.2"/>
    <x v="4"/>
    <x v="1"/>
  </r>
  <r>
    <s v="TXN00004445"/>
    <x v="242"/>
    <x v="340"/>
    <x v="38"/>
    <n v="844.56"/>
    <x v="0"/>
    <x v="1"/>
  </r>
  <r>
    <s v="TXN00004446"/>
    <x v="242"/>
    <x v="340"/>
    <x v="171"/>
    <n v="1562.81"/>
    <x v="0"/>
    <x v="0"/>
  </r>
  <r>
    <s v="TXN00004447"/>
    <x v="242"/>
    <x v="340"/>
    <x v="274"/>
    <n v="705.43"/>
    <x v="3"/>
    <x v="1"/>
  </r>
  <r>
    <s v="TXN00004448"/>
    <x v="242"/>
    <x v="340"/>
    <x v="24"/>
    <n v="4716.45"/>
    <x v="1"/>
    <x v="1"/>
  </r>
  <r>
    <s v="TXN00004449"/>
    <x v="243"/>
    <x v="341"/>
    <x v="158"/>
    <n v="34316.7"/>
    <x v="1"/>
    <x v="1"/>
  </r>
  <r>
    <s v="TXN00004450"/>
    <x v="243"/>
    <x v="341"/>
    <x v="63"/>
    <n v="2225.97"/>
    <x v="0"/>
    <x v="1"/>
  </r>
  <r>
    <s v="TXN00004451"/>
    <x v="243"/>
    <x v="341"/>
    <x v="101"/>
    <n v="2611.08"/>
    <x v="4"/>
    <x v="1"/>
  </r>
  <r>
    <s v="TXN00004452"/>
    <x v="243"/>
    <x v="341"/>
    <x v="91"/>
    <n v="3940.93"/>
    <x v="0"/>
    <x v="0"/>
  </r>
  <r>
    <s v="TXN00004453"/>
    <x v="243"/>
    <x v="341"/>
    <x v="223"/>
    <n v="1923.9"/>
    <x v="1"/>
    <x v="0"/>
  </r>
  <r>
    <s v="TXN00004454"/>
    <x v="243"/>
    <x v="341"/>
    <x v="149"/>
    <n v="829.67"/>
    <x v="1"/>
    <x v="0"/>
  </r>
  <r>
    <s v="TXN00004455"/>
    <x v="243"/>
    <x v="341"/>
    <x v="288"/>
    <n v="2120.37"/>
    <x v="1"/>
    <x v="1"/>
  </r>
  <r>
    <s v="TXN00004456"/>
    <x v="243"/>
    <x v="341"/>
    <x v="22"/>
    <n v="610.78"/>
    <x v="3"/>
    <x v="1"/>
  </r>
  <r>
    <s v="TXN00004457"/>
    <x v="243"/>
    <x v="341"/>
    <x v="111"/>
    <n v="3306.64"/>
    <x v="0"/>
    <x v="1"/>
  </r>
  <r>
    <s v="TXN00004458"/>
    <x v="243"/>
    <x v="341"/>
    <x v="12"/>
    <n v="171.5"/>
    <x v="1"/>
    <x v="1"/>
  </r>
  <r>
    <s v="TXN00004459"/>
    <x v="243"/>
    <x v="341"/>
    <x v="15"/>
    <n v="1442.81"/>
    <x v="2"/>
    <x v="1"/>
  </r>
  <r>
    <s v="TXN00004460"/>
    <x v="243"/>
    <x v="341"/>
    <x v="152"/>
    <n v="1555.1"/>
    <x v="1"/>
    <x v="1"/>
  </r>
  <r>
    <s v="TXN00004461"/>
    <x v="243"/>
    <x v="341"/>
    <x v="357"/>
    <n v="1338.29"/>
    <x v="0"/>
    <x v="1"/>
  </r>
  <r>
    <s v="TXN00004462"/>
    <x v="243"/>
    <x v="341"/>
    <x v="324"/>
    <n v="475.12"/>
    <x v="1"/>
    <x v="1"/>
  </r>
  <r>
    <s v="TXN00004463"/>
    <x v="243"/>
    <x v="341"/>
    <x v="75"/>
    <n v="5877.32"/>
    <x v="4"/>
    <x v="1"/>
  </r>
  <r>
    <s v="TXN00004464"/>
    <x v="243"/>
    <x v="341"/>
    <x v="55"/>
    <n v="7536.76"/>
    <x v="3"/>
    <x v="1"/>
  </r>
  <r>
    <s v="TXN00004465"/>
    <x v="244"/>
    <x v="342"/>
    <x v="215"/>
    <n v="2323.04"/>
    <x v="2"/>
    <x v="0"/>
  </r>
  <r>
    <s v="TXN00004466"/>
    <x v="244"/>
    <x v="342"/>
    <x v="362"/>
    <n v="2719.54"/>
    <x v="1"/>
    <x v="0"/>
  </r>
  <r>
    <s v="TXN00004467"/>
    <x v="244"/>
    <x v="342"/>
    <x v="37"/>
    <n v="8731.54"/>
    <x v="1"/>
    <x v="1"/>
  </r>
  <r>
    <s v="TXN00004468"/>
    <x v="244"/>
    <x v="342"/>
    <x v="233"/>
    <n v="2110.91"/>
    <x v="1"/>
    <x v="0"/>
  </r>
  <r>
    <s v="TXN00004469"/>
    <x v="244"/>
    <x v="342"/>
    <x v="160"/>
    <n v="5429.36"/>
    <x v="1"/>
    <x v="0"/>
  </r>
  <r>
    <s v="TXN00004470"/>
    <x v="244"/>
    <x v="342"/>
    <x v="323"/>
    <n v="1815.61"/>
    <x v="1"/>
    <x v="1"/>
  </r>
  <r>
    <s v="TXN00004471"/>
    <x v="244"/>
    <x v="342"/>
    <x v="164"/>
    <n v="1548.95"/>
    <x v="2"/>
    <x v="0"/>
  </r>
  <r>
    <s v="TXN00004472"/>
    <x v="244"/>
    <x v="342"/>
    <x v="198"/>
    <n v="3048.27"/>
    <x v="1"/>
    <x v="1"/>
  </r>
  <r>
    <s v="TXN00004473"/>
    <x v="244"/>
    <x v="342"/>
    <x v="44"/>
    <n v="1187.67"/>
    <x v="2"/>
    <x v="0"/>
  </r>
  <r>
    <s v="TXN00004474"/>
    <x v="244"/>
    <x v="342"/>
    <x v="121"/>
    <n v="2856.6"/>
    <x v="2"/>
    <x v="1"/>
  </r>
  <r>
    <s v="TXN00004475"/>
    <x v="244"/>
    <x v="342"/>
    <x v="246"/>
    <n v="3362.25"/>
    <x v="3"/>
    <x v="1"/>
  </r>
  <r>
    <s v="TXN00004476"/>
    <x v="244"/>
    <x v="342"/>
    <x v="115"/>
    <n v="1030.31"/>
    <x v="0"/>
    <x v="0"/>
  </r>
  <r>
    <s v="TXN00004477"/>
    <x v="244"/>
    <x v="342"/>
    <x v="296"/>
    <n v="9487.57"/>
    <x v="2"/>
    <x v="1"/>
  </r>
  <r>
    <s v="TXN00004478"/>
    <x v="244"/>
    <x v="342"/>
    <x v="196"/>
    <n v="620.13"/>
    <x v="3"/>
    <x v="1"/>
  </r>
  <r>
    <s v="TXN00004479"/>
    <x v="244"/>
    <x v="342"/>
    <x v="266"/>
    <n v="2986.58"/>
    <x v="4"/>
    <x v="0"/>
  </r>
  <r>
    <s v="TXN00004480"/>
    <x v="244"/>
    <x v="342"/>
    <x v="156"/>
    <n v="2507.68"/>
    <x v="1"/>
    <x v="0"/>
  </r>
  <r>
    <s v="TXN00004481"/>
    <x v="244"/>
    <x v="342"/>
    <x v="92"/>
    <n v="566.36"/>
    <x v="1"/>
    <x v="1"/>
  </r>
  <r>
    <s v="TXN00004482"/>
    <x v="244"/>
    <x v="342"/>
    <x v="143"/>
    <n v="745.09"/>
    <x v="2"/>
    <x v="0"/>
  </r>
  <r>
    <s v="TXN00004483"/>
    <x v="244"/>
    <x v="342"/>
    <x v="361"/>
    <n v="5322.88"/>
    <x v="3"/>
    <x v="0"/>
  </r>
  <r>
    <s v="TXN00004484"/>
    <x v="244"/>
    <x v="342"/>
    <x v="103"/>
    <n v="675.11"/>
    <x v="3"/>
    <x v="1"/>
  </r>
  <r>
    <s v="TXN00004485"/>
    <x v="244"/>
    <x v="342"/>
    <x v="299"/>
    <n v="3070.45"/>
    <x v="3"/>
    <x v="0"/>
  </r>
  <r>
    <s v="TXN00004486"/>
    <x v="244"/>
    <x v="342"/>
    <x v="131"/>
    <n v="3039"/>
    <x v="2"/>
    <x v="0"/>
  </r>
  <r>
    <s v="TXN00004487"/>
    <x v="244"/>
    <x v="342"/>
    <x v="237"/>
    <n v="378.86"/>
    <x v="0"/>
    <x v="0"/>
  </r>
  <r>
    <s v="TXN00004488"/>
    <x v="244"/>
    <x v="342"/>
    <x v="222"/>
    <n v="2235.03"/>
    <x v="4"/>
    <x v="0"/>
  </r>
  <r>
    <s v="TXN00004489"/>
    <x v="244"/>
    <x v="342"/>
    <x v="135"/>
    <n v="206.68"/>
    <x v="1"/>
    <x v="1"/>
  </r>
  <r>
    <s v="TXN00004490"/>
    <x v="244"/>
    <x v="342"/>
    <x v="326"/>
    <n v="935.1"/>
    <x v="1"/>
    <x v="0"/>
  </r>
  <r>
    <s v="TXN00004491"/>
    <x v="245"/>
    <x v="343"/>
    <x v="182"/>
    <n v="4184.52"/>
    <x v="1"/>
    <x v="1"/>
  </r>
  <r>
    <s v="TXN00004492"/>
    <x v="245"/>
    <x v="343"/>
    <x v="174"/>
    <n v="939.66"/>
    <x v="2"/>
    <x v="1"/>
  </r>
  <r>
    <s v="TXN00004493"/>
    <x v="245"/>
    <x v="343"/>
    <x v="11"/>
    <n v="14799.44"/>
    <x v="3"/>
    <x v="1"/>
  </r>
  <r>
    <s v="TXN00004494"/>
    <x v="245"/>
    <x v="343"/>
    <x v="284"/>
    <n v="3650.08"/>
    <x v="1"/>
    <x v="0"/>
  </r>
  <r>
    <s v="TXN00004495"/>
    <x v="245"/>
    <x v="343"/>
    <x v="64"/>
    <n v="9676.92"/>
    <x v="0"/>
    <x v="1"/>
  </r>
  <r>
    <s v="TXN00004496"/>
    <x v="245"/>
    <x v="343"/>
    <x v="242"/>
    <n v="1918.55"/>
    <x v="1"/>
    <x v="1"/>
  </r>
  <r>
    <s v="TXN00004497"/>
    <x v="245"/>
    <x v="343"/>
    <x v="309"/>
    <n v="3879.61"/>
    <x v="1"/>
    <x v="0"/>
  </r>
  <r>
    <s v="TXN00004498"/>
    <x v="245"/>
    <x v="343"/>
    <x v="127"/>
    <n v="2244.66"/>
    <x v="1"/>
    <x v="1"/>
  </r>
  <r>
    <s v="TXN00004499"/>
    <x v="245"/>
    <x v="343"/>
    <x v="332"/>
    <n v="2000"/>
    <x v="0"/>
    <x v="0"/>
  </r>
  <r>
    <s v="TXN00004500"/>
    <x v="245"/>
    <x v="343"/>
    <x v="223"/>
    <n v="3680.67"/>
    <x v="2"/>
    <x v="0"/>
  </r>
  <r>
    <s v="TXN00004501"/>
    <x v="245"/>
    <x v="343"/>
    <x v="272"/>
    <n v="2804.29"/>
    <x v="1"/>
    <x v="1"/>
  </r>
  <r>
    <s v="TXN00004502"/>
    <x v="245"/>
    <x v="343"/>
    <x v="262"/>
    <n v="2150.74"/>
    <x v="1"/>
    <x v="1"/>
  </r>
  <r>
    <s v="TXN00004503"/>
    <x v="245"/>
    <x v="343"/>
    <x v="153"/>
    <n v="954.97"/>
    <x v="1"/>
    <x v="0"/>
  </r>
  <r>
    <s v="TXN00004504"/>
    <x v="245"/>
    <x v="343"/>
    <x v="107"/>
    <n v="1348.5"/>
    <x v="1"/>
    <x v="1"/>
  </r>
  <r>
    <s v="TXN00004505"/>
    <x v="245"/>
    <x v="343"/>
    <x v="230"/>
    <n v="3662.74"/>
    <x v="3"/>
    <x v="1"/>
  </r>
  <r>
    <s v="TXN00004506"/>
    <x v="245"/>
    <x v="343"/>
    <x v="50"/>
    <n v="4222.83"/>
    <x v="1"/>
    <x v="1"/>
  </r>
  <r>
    <s v="TXN00004507"/>
    <x v="245"/>
    <x v="343"/>
    <x v="57"/>
    <n v="514.05"/>
    <x v="0"/>
    <x v="1"/>
  </r>
  <r>
    <s v="TXN00004508"/>
    <x v="245"/>
    <x v="343"/>
    <x v="249"/>
    <n v="566.83"/>
    <x v="2"/>
    <x v="1"/>
  </r>
  <r>
    <s v="TXN00004509"/>
    <x v="245"/>
    <x v="343"/>
    <x v="345"/>
    <n v="1483.85"/>
    <x v="3"/>
    <x v="0"/>
  </r>
  <r>
    <s v="TXN00004510"/>
    <x v="245"/>
    <x v="343"/>
    <x v="232"/>
    <n v="1717.69"/>
    <x v="1"/>
    <x v="1"/>
  </r>
  <r>
    <s v="TXN00004511"/>
    <x v="245"/>
    <x v="343"/>
    <x v="199"/>
    <n v="1104.75"/>
    <x v="2"/>
    <x v="1"/>
  </r>
  <r>
    <s v="TXN00004512"/>
    <x v="245"/>
    <x v="343"/>
    <x v="361"/>
    <n v="7883.78"/>
    <x v="2"/>
    <x v="0"/>
  </r>
  <r>
    <s v="TXN00004513"/>
    <x v="245"/>
    <x v="343"/>
    <x v="1"/>
    <n v="4490.59"/>
    <x v="3"/>
    <x v="1"/>
  </r>
  <r>
    <s v="TXN00004514"/>
    <x v="245"/>
    <x v="343"/>
    <x v="325"/>
    <n v="2291.95"/>
    <x v="2"/>
    <x v="0"/>
  </r>
  <r>
    <s v="TXN00004515"/>
    <x v="245"/>
    <x v="343"/>
    <x v="217"/>
    <n v="1084.34"/>
    <x v="1"/>
    <x v="1"/>
  </r>
  <r>
    <s v="TXN00004516"/>
    <x v="245"/>
    <x v="343"/>
    <x v="126"/>
    <n v="4166.94"/>
    <x v="1"/>
    <x v="0"/>
  </r>
  <r>
    <s v="TXN00004517"/>
    <x v="246"/>
    <x v="344"/>
    <x v="311"/>
    <n v="851.96"/>
    <x v="1"/>
    <x v="0"/>
  </r>
  <r>
    <s v="TXN00004518"/>
    <x v="246"/>
    <x v="344"/>
    <x v="147"/>
    <n v="246.39"/>
    <x v="1"/>
    <x v="1"/>
  </r>
  <r>
    <s v="TXN00004519"/>
    <x v="246"/>
    <x v="344"/>
    <x v="320"/>
    <n v="765.47"/>
    <x v="3"/>
    <x v="0"/>
  </r>
  <r>
    <s v="TXN00004520"/>
    <x v="246"/>
    <x v="344"/>
    <x v="222"/>
    <n v="24800.44"/>
    <x v="4"/>
    <x v="0"/>
  </r>
  <r>
    <s v="TXN00004521"/>
    <x v="246"/>
    <x v="344"/>
    <x v="201"/>
    <n v="27423.47"/>
    <x v="3"/>
    <x v="0"/>
  </r>
  <r>
    <s v="TXN00004522"/>
    <x v="246"/>
    <x v="344"/>
    <x v="194"/>
    <n v="1807.11"/>
    <x v="0"/>
    <x v="0"/>
  </r>
  <r>
    <s v="TXN00004523"/>
    <x v="246"/>
    <x v="344"/>
    <x v="313"/>
    <n v="3457.86"/>
    <x v="0"/>
    <x v="1"/>
  </r>
  <r>
    <s v="TXN00004524"/>
    <x v="246"/>
    <x v="344"/>
    <x v="316"/>
    <n v="728.94"/>
    <x v="4"/>
    <x v="0"/>
  </r>
  <r>
    <s v="TXN00004525"/>
    <x v="246"/>
    <x v="344"/>
    <x v="171"/>
    <n v="1496.62"/>
    <x v="1"/>
    <x v="0"/>
  </r>
  <r>
    <s v="TXN00004526"/>
    <x v="246"/>
    <x v="344"/>
    <x v="132"/>
    <n v="5995.64"/>
    <x v="1"/>
    <x v="1"/>
  </r>
  <r>
    <s v="TXN00004527"/>
    <x v="246"/>
    <x v="344"/>
    <x v="147"/>
    <n v="4394.13"/>
    <x v="0"/>
    <x v="1"/>
  </r>
  <r>
    <s v="TXN00004528"/>
    <x v="246"/>
    <x v="344"/>
    <x v="17"/>
    <n v="734.81"/>
    <x v="1"/>
    <x v="1"/>
  </r>
  <r>
    <s v="TXN00004529"/>
    <x v="246"/>
    <x v="344"/>
    <x v="141"/>
    <n v="6383.21"/>
    <x v="2"/>
    <x v="0"/>
  </r>
  <r>
    <s v="TXN00004530"/>
    <x v="247"/>
    <x v="345"/>
    <x v="110"/>
    <n v="1432.6"/>
    <x v="4"/>
    <x v="1"/>
  </r>
  <r>
    <s v="TXN00004531"/>
    <x v="247"/>
    <x v="345"/>
    <x v="217"/>
    <n v="4383"/>
    <x v="1"/>
    <x v="1"/>
  </r>
  <r>
    <s v="TXN00004532"/>
    <x v="247"/>
    <x v="346"/>
    <x v="139"/>
    <n v="3227.52"/>
    <x v="0"/>
    <x v="0"/>
  </r>
  <r>
    <s v="TXN00004533"/>
    <x v="247"/>
    <x v="346"/>
    <x v="229"/>
    <n v="1467.51"/>
    <x v="4"/>
    <x v="1"/>
  </r>
  <r>
    <s v="TXN00004534"/>
    <x v="247"/>
    <x v="345"/>
    <x v="218"/>
    <n v="2727.09"/>
    <x v="1"/>
    <x v="0"/>
  </r>
  <r>
    <s v="TXN00004535"/>
    <x v="247"/>
    <x v="345"/>
    <x v="310"/>
    <n v="4389.97"/>
    <x v="0"/>
    <x v="0"/>
  </r>
  <r>
    <s v="TXN00004536"/>
    <x v="247"/>
    <x v="345"/>
    <x v="17"/>
    <n v="32791.95"/>
    <x v="4"/>
    <x v="1"/>
  </r>
  <r>
    <s v="TXN00004537"/>
    <x v="247"/>
    <x v="345"/>
    <x v="178"/>
    <n v="1574.21"/>
    <x v="1"/>
    <x v="0"/>
  </r>
  <r>
    <s v="TXN00004538"/>
    <x v="247"/>
    <x v="346"/>
    <x v="9"/>
    <n v="703.12"/>
    <x v="3"/>
    <x v="1"/>
  </r>
  <r>
    <s v="TXN00004539"/>
    <x v="248"/>
    <x v="347"/>
    <x v="351"/>
    <n v="6975.59"/>
    <x v="2"/>
    <x v="1"/>
  </r>
  <r>
    <s v="TXN00004540"/>
    <x v="248"/>
    <x v="347"/>
    <x v="24"/>
    <n v="6888.76"/>
    <x v="3"/>
    <x v="1"/>
  </r>
  <r>
    <s v="TXN00004541"/>
    <x v="248"/>
    <x v="347"/>
    <x v="186"/>
    <n v="2068.18"/>
    <x v="1"/>
    <x v="1"/>
  </r>
  <r>
    <s v="TXN00004542"/>
    <x v="248"/>
    <x v="347"/>
    <x v="11"/>
    <n v="3419.91"/>
    <x v="0"/>
    <x v="1"/>
  </r>
  <r>
    <s v="TXN00004543"/>
    <x v="248"/>
    <x v="347"/>
    <x v="359"/>
    <n v="6805.61"/>
    <x v="2"/>
    <x v="1"/>
  </r>
  <r>
    <s v="TXN00004544"/>
    <x v="248"/>
    <x v="347"/>
    <x v="270"/>
    <n v="2998.87"/>
    <x v="0"/>
    <x v="0"/>
  </r>
  <r>
    <s v="TXN00004545"/>
    <x v="248"/>
    <x v="347"/>
    <x v="204"/>
    <n v="1391.95"/>
    <x v="1"/>
    <x v="1"/>
  </r>
  <r>
    <s v="TXN00004546"/>
    <x v="248"/>
    <x v="347"/>
    <x v="290"/>
    <n v="7828.3"/>
    <x v="0"/>
    <x v="0"/>
  </r>
  <r>
    <s v="TXN00004547"/>
    <x v="248"/>
    <x v="347"/>
    <x v="353"/>
    <n v="7346.32"/>
    <x v="0"/>
    <x v="0"/>
  </r>
  <r>
    <s v="TXN00004548"/>
    <x v="248"/>
    <x v="347"/>
    <x v="354"/>
    <n v="2581.2"/>
    <x v="2"/>
    <x v="1"/>
  </r>
  <r>
    <s v="TXN00004549"/>
    <x v="248"/>
    <x v="347"/>
    <x v="242"/>
    <n v="3014.99"/>
    <x v="2"/>
    <x v="1"/>
  </r>
  <r>
    <s v="TXN00004550"/>
    <x v="248"/>
    <x v="347"/>
    <x v="275"/>
    <n v="2321.4"/>
    <x v="1"/>
    <x v="0"/>
  </r>
  <r>
    <s v="TXN00004551"/>
    <x v="248"/>
    <x v="347"/>
    <x v="175"/>
    <n v="3948.95"/>
    <x v="0"/>
    <x v="0"/>
  </r>
  <r>
    <s v="TXN00004552"/>
    <x v="248"/>
    <x v="347"/>
    <x v="25"/>
    <n v="2157.07"/>
    <x v="1"/>
    <x v="1"/>
  </r>
  <r>
    <s v="TXN00004553"/>
    <x v="248"/>
    <x v="347"/>
    <x v="346"/>
    <n v="367.86"/>
    <x v="1"/>
    <x v="0"/>
  </r>
  <r>
    <s v="TXN00004554"/>
    <x v="248"/>
    <x v="347"/>
    <x v="78"/>
    <n v="1942.16"/>
    <x v="1"/>
    <x v="1"/>
  </r>
  <r>
    <s v="TXN00004555"/>
    <x v="248"/>
    <x v="347"/>
    <x v="104"/>
    <n v="1440.69"/>
    <x v="0"/>
    <x v="1"/>
  </r>
  <r>
    <s v="TXN00004556"/>
    <x v="248"/>
    <x v="347"/>
    <x v="220"/>
    <n v="2839.01"/>
    <x v="0"/>
    <x v="0"/>
  </r>
  <r>
    <s v="TXN00004557"/>
    <x v="248"/>
    <x v="347"/>
    <x v="288"/>
    <n v="763.15"/>
    <x v="2"/>
    <x v="1"/>
  </r>
  <r>
    <s v="TXN00004558"/>
    <x v="248"/>
    <x v="347"/>
    <x v="155"/>
    <n v="1998.27"/>
    <x v="0"/>
    <x v="1"/>
  </r>
  <r>
    <s v="TXN00004559"/>
    <x v="248"/>
    <x v="347"/>
    <x v="132"/>
    <n v="589.07"/>
    <x v="4"/>
    <x v="1"/>
  </r>
  <r>
    <s v="TXN00004560"/>
    <x v="248"/>
    <x v="347"/>
    <x v="238"/>
    <n v="3761.36"/>
    <x v="4"/>
    <x v="1"/>
  </r>
  <r>
    <s v="TXN00004561"/>
    <x v="249"/>
    <x v="348"/>
    <x v="141"/>
    <n v="2313.98"/>
    <x v="1"/>
    <x v="0"/>
  </r>
  <r>
    <s v="TXN00004562"/>
    <x v="249"/>
    <x v="349"/>
    <x v="210"/>
    <n v="12366.08"/>
    <x v="1"/>
    <x v="0"/>
  </r>
  <r>
    <s v="TXN00004563"/>
    <x v="249"/>
    <x v="348"/>
    <x v="322"/>
    <n v="30154.78"/>
    <x v="2"/>
    <x v="0"/>
  </r>
  <r>
    <s v="TXN00004564"/>
    <x v="249"/>
    <x v="349"/>
    <x v="201"/>
    <n v="875.28"/>
    <x v="3"/>
    <x v="0"/>
  </r>
  <r>
    <s v="TXN00004565"/>
    <x v="249"/>
    <x v="348"/>
    <x v="80"/>
    <n v="754.75"/>
    <x v="1"/>
    <x v="0"/>
  </r>
  <r>
    <s v="TXN00004566"/>
    <x v="249"/>
    <x v="348"/>
    <x v="308"/>
    <n v="4623.13"/>
    <x v="3"/>
    <x v="0"/>
  </r>
  <r>
    <s v="TXN00004567"/>
    <x v="249"/>
    <x v="349"/>
    <x v="207"/>
    <n v="10186.68"/>
    <x v="3"/>
    <x v="1"/>
  </r>
  <r>
    <s v="TXN00004568"/>
    <x v="249"/>
    <x v="349"/>
    <x v="263"/>
    <n v="1681.7"/>
    <x v="2"/>
    <x v="0"/>
  </r>
  <r>
    <s v="TXN00004569"/>
    <x v="249"/>
    <x v="348"/>
    <x v="175"/>
    <n v="2300.45"/>
    <x v="0"/>
    <x v="0"/>
  </r>
  <r>
    <s v="TXN00004570"/>
    <x v="249"/>
    <x v="349"/>
    <x v="68"/>
    <n v="1731"/>
    <x v="3"/>
    <x v="0"/>
  </r>
  <r>
    <s v="TXN00004571"/>
    <x v="249"/>
    <x v="349"/>
    <x v="137"/>
    <n v="3841.58"/>
    <x v="1"/>
    <x v="1"/>
  </r>
  <r>
    <s v="TXN00004572"/>
    <x v="249"/>
    <x v="348"/>
    <x v="128"/>
    <n v="405.67"/>
    <x v="0"/>
    <x v="1"/>
  </r>
  <r>
    <s v="TXN00004573"/>
    <x v="249"/>
    <x v="349"/>
    <x v="268"/>
    <n v="2590.78"/>
    <x v="3"/>
    <x v="1"/>
  </r>
  <r>
    <s v="TXN00004574"/>
    <x v="249"/>
    <x v="348"/>
    <x v="109"/>
    <n v="4813.4"/>
    <x v="1"/>
    <x v="0"/>
  </r>
  <r>
    <s v="TXN00004575"/>
    <x v="249"/>
    <x v="349"/>
    <x v="144"/>
    <n v="1113.62"/>
    <x v="2"/>
    <x v="1"/>
  </r>
  <r>
    <s v="TXN00004576"/>
    <x v="249"/>
    <x v="348"/>
    <x v="115"/>
    <n v="10198.83"/>
    <x v="1"/>
    <x v="0"/>
  </r>
  <r>
    <s v="TXN00004577"/>
    <x v="249"/>
    <x v="349"/>
    <x v="336"/>
    <n v="3002.29"/>
    <x v="1"/>
    <x v="1"/>
  </r>
  <r>
    <s v="TXN00004578"/>
    <x v="249"/>
    <x v="348"/>
    <x v="217"/>
    <n v="2202.03"/>
    <x v="1"/>
    <x v="1"/>
  </r>
  <r>
    <s v="TXN00004579"/>
    <x v="249"/>
    <x v="349"/>
    <x v="206"/>
    <n v="657.96"/>
    <x v="3"/>
    <x v="1"/>
  </r>
  <r>
    <s v="TXN00004580"/>
    <x v="249"/>
    <x v="348"/>
    <x v="311"/>
    <n v="1946.74"/>
    <x v="1"/>
    <x v="0"/>
  </r>
  <r>
    <s v="TXN00004581"/>
    <x v="249"/>
    <x v="349"/>
    <x v="23"/>
    <n v="949.92"/>
    <x v="0"/>
    <x v="0"/>
  </r>
  <r>
    <s v="TXN00004582"/>
    <x v="249"/>
    <x v="348"/>
    <x v="333"/>
    <n v="2355.75"/>
    <x v="1"/>
    <x v="1"/>
  </r>
  <r>
    <s v="TXN00004583"/>
    <x v="249"/>
    <x v="348"/>
    <x v="206"/>
    <n v="1320.05"/>
    <x v="2"/>
    <x v="1"/>
  </r>
  <r>
    <s v="TXN00004584"/>
    <x v="249"/>
    <x v="348"/>
    <x v="120"/>
    <n v="7270.99"/>
    <x v="4"/>
    <x v="1"/>
  </r>
  <r>
    <s v="TXN00004585"/>
    <x v="250"/>
    <x v="350"/>
    <x v="341"/>
    <n v="3440.72"/>
    <x v="2"/>
    <x v="1"/>
  </r>
  <r>
    <s v="TXN00004586"/>
    <x v="250"/>
    <x v="351"/>
    <x v="146"/>
    <n v="2389.36"/>
    <x v="0"/>
    <x v="1"/>
  </r>
  <r>
    <s v="TXN00004587"/>
    <x v="250"/>
    <x v="350"/>
    <x v="64"/>
    <n v="1411.35"/>
    <x v="2"/>
    <x v="1"/>
  </r>
  <r>
    <s v="TXN00004588"/>
    <x v="250"/>
    <x v="350"/>
    <x v="163"/>
    <n v="2733.45"/>
    <x v="2"/>
    <x v="1"/>
  </r>
  <r>
    <s v="TXN00004589"/>
    <x v="250"/>
    <x v="350"/>
    <x v="109"/>
    <n v="3795.54"/>
    <x v="3"/>
    <x v="0"/>
  </r>
  <r>
    <s v="TXN00004590"/>
    <x v="250"/>
    <x v="351"/>
    <x v="266"/>
    <n v="4452.11"/>
    <x v="1"/>
    <x v="0"/>
  </r>
  <r>
    <s v="TXN00004591"/>
    <x v="250"/>
    <x v="350"/>
    <x v="259"/>
    <n v="1998.76"/>
    <x v="0"/>
    <x v="1"/>
  </r>
  <r>
    <s v="TXN00004592"/>
    <x v="250"/>
    <x v="350"/>
    <x v="139"/>
    <n v="2240.12"/>
    <x v="2"/>
    <x v="0"/>
  </r>
  <r>
    <s v="TXN00004593"/>
    <x v="250"/>
    <x v="350"/>
    <x v="308"/>
    <n v="3418.53"/>
    <x v="1"/>
    <x v="0"/>
  </r>
  <r>
    <s v="TXN00004594"/>
    <x v="250"/>
    <x v="351"/>
    <x v="163"/>
    <n v="331.29"/>
    <x v="4"/>
    <x v="1"/>
  </r>
  <r>
    <s v="TXN00004595"/>
    <x v="250"/>
    <x v="350"/>
    <x v="163"/>
    <n v="8595"/>
    <x v="2"/>
    <x v="1"/>
  </r>
  <r>
    <s v="TXN00004596"/>
    <x v="250"/>
    <x v="350"/>
    <x v="259"/>
    <n v="941.58"/>
    <x v="4"/>
    <x v="1"/>
  </r>
  <r>
    <s v="TXN00004597"/>
    <x v="250"/>
    <x v="350"/>
    <x v="143"/>
    <n v="530.66"/>
    <x v="3"/>
    <x v="0"/>
  </r>
  <r>
    <s v="TXN00004598"/>
    <x v="250"/>
    <x v="351"/>
    <x v="129"/>
    <n v="2424.51"/>
    <x v="3"/>
    <x v="1"/>
  </r>
  <r>
    <s v="TXN00004599"/>
    <x v="250"/>
    <x v="351"/>
    <x v="315"/>
    <n v="618.81"/>
    <x v="4"/>
    <x v="0"/>
  </r>
  <r>
    <s v="TXN00004600"/>
    <x v="250"/>
    <x v="350"/>
    <x v="142"/>
    <n v="258.26"/>
    <x v="1"/>
    <x v="1"/>
  </r>
  <r>
    <s v="TXN00004601"/>
    <x v="250"/>
    <x v="351"/>
    <x v="214"/>
    <n v="1956.81"/>
    <x v="3"/>
    <x v="1"/>
  </r>
  <r>
    <s v="TXN00004602"/>
    <x v="250"/>
    <x v="351"/>
    <x v="182"/>
    <n v="6930.43"/>
    <x v="3"/>
    <x v="1"/>
  </r>
  <r>
    <s v="TXN00004603"/>
    <x v="250"/>
    <x v="350"/>
    <x v="94"/>
    <n v="472.54"/>
    <x v="3"/>
    <x v="0"/>
  </r>
  <r>
    <s v="TXN00004604"/>
    <x v="250"/>
    <x v="350"/>
    <x v="311"/>
    <n v="2009.51"/>
    <x v="3"/>
    <x v="0"/>
  </r>
  <r>
    <s v="TXN00004605"/>
    <x v="250"/>
    <x v="350"/>
    <x v="349"/>
    <n v="5043.34"/>
    <x v="1"/>
    <x v="0"/>
  </r>
  <r>
    <s v="TXN00004606"/>
    <x v="250"/>
    <x v="350"/>
    <x v="180"/>
    <n v="1641.86"/>
    <x v="1"/>
    <x v="0"/>
  </r>
  <r>
    <s v="TXN00004607"/>
    <x v="250"/>
    <x v="351"/>
    <x v="27"/>
    <n v="915.48"/>
    <x v="0"/>
    <x v="1"/>
  </r>
  <r>
    <s v="TXN00004608"/>
    <x v="250"/>
    <x v="350"/>
    <x v="173"/>
    <n v="5090.34"/>
    <x v="3"/>
    <x v="1"/>
  </r>
  <r>
    <s v="TXN00004609"/>
    <x v="251"/>
    <x v="352"/>
    <x v="62"/>
    <n v="2326.07"/>
    <x v="1"/>
    <x v="1"/>
  </r>
  <r>
    <s v="TXN00004610"/>
    <x v="251"/>
    <x v="353"/>
    <x v="117"/>
    <n v="966.8"/>
    <x v="2"/>
    <x v="1"/>
  </r>
  <r>
    <s v="TXN00004611"/>
    <x v="251"/>
    <x v="352"/>
    <x v="347"/>
    <n v="292.96"/>
    <x v="1"/>
    <x v="0"/>
  </r>
  <r>
    <s v="TXN00004612"/>
    <x v="251"/>
    <x v="353"/>
    <x v="328"/>
    <n v="340.15"/>
    <x v="1"/>
    <x v="0"/>
  </r>
  <r>
    <s v="TXN00004613"/>
    <x v="251"/>
    <x v="353"/>
    <x v="17"/>
    <n v="10047.91"/>
    <x v="1"/>
    <x v="1"/>
  </r>
  <r>
    <s v="TXN00004614"/>
    <x v="251"/>
    <x v="353"/>
    <x v="4"/>
    <n v="5718.03"/>
    <x v="2"/>
    <x v="0"/>
  </r>
  <r>
    <s v="TXN00004615"/>
    <x v="251"/>
    <x v="353"/>
    <x v="13"/>
    <n v="3642.82"/>
    <x v="2"/>
    <x v="1"/>
  </r>
  <r>
    <s v="TXN00004616"/>
    <x v="251"/>
    <x v="352"/>
    <x v="260"/>
    <n v="1505.2"/>
    <x v="0"/>
    <x v="0"/>
  </r>
  <r>
    <s v="TXN00004617"/>
    <x v="251"/>
    <x v="353"/>
    <x v="177"/>
    <n v="184.09"/>
    <x v="3"/>
    <x v="0"/>
  </r>
  <r>
    <s v="TXN00004618"/>
    <x v="251"/>
    <x v="353"/>
    <x v="310"/>
    <n v="7798.44"/>
    <x v="3"/>
    <x v="0"/>
  </r>
  <r>
    <s v="TXN00004619"/>
    <x v="251"/>
    <x v="353"/>
    <x v="200"/>
    <n v="656.19"/>
    <x v="0"/>
    <x v="0"/>
  </r>
  <r>
    <s v="TXN00004620"/>
    <x v="251"/>
    <x v="352"/>
    <x v="79"/>
    <n v="3784.48"/>
    <x v="3"/>
    <x v="0"/>
  </r>
  <r>
    <s v="TXN00004621"/>
    <x v="251"/>
    <x v="353"/>
    <x v="45"/>
    <n v="9862.99"/>
    <x v="1"/>
    <x v="0"/>
  </r>
  <r>
    <s v="TXN00004622"/>
    <x v="251"/>
    <x v="352"/>
    <x v="330"/>
    <n v="1891.73"/>
    <x v="1"/>
    <x v="1"/>
  </r>
  <r>
    <s v="TXN00004623"/>
    <x v="252"/>
    <x v="354"/>
    <x v="229"/>
    <n v="2806.86"/>
    <x v="3"/>
    <x v="1"/>
  </r>
  <r>
    <s v="TXN00004624"/>
    <x v="252"/>
    <x v="354"/>
    <x v="83"/>
    <n v="855.3"/>
    <x v="0"/>
    <x v="0"/>
  </r>
  <r>
    <s v="TXN00004625"/>
    <x v="252"/>
    <x v="355"/>
    <x v="246"/>
    <n v="40885.05"/>
    <x v="4"/>
    <x v="1"/>
  </r>
  <r>
    <s v="TXN00004626"/>
    <x v="252"/>
    <x v="354"/>
    <x v="72"/>
    <n v="1135.77"/>
    <x v="1"/>
    <x v="1"/>
  </r>
  <r>
    <s v="TXN00004627"/>
    <x v="252"/>
    <x v="354"/>
    <x v="236"/>
    <n v="901.98"/>
    <x v="1"/>
    <x v="1"/>
  </r>
  <r>
    <s v="TXN00004628"/>
    <x v="252"/>
    <x v="355"/>
    <x v="363"/>
    <n v="3852.87"/>
    <x v="3"/>
    <x v="0"/>
  </r>
  <r>
    <s v="TXN00004629"/>
    <x v="252"/>
    <x v="355"/>
    <x v="235"/>
    <n v="62131.89"/>
    <x v="0"/>
    <x v="0"/>
  </r>
  <r>
    <s v="TXN00004630"/>
    <x v="252"/>
    <x v="354"/>
    <x v="247"/>
    <n v="8041.12"/>
    <x v="0"/>
    <x v="1"/>
  </r>
  <r>
    <s v="TXN00004631"/>
    <x v="252"/>
    <x v="354"/>
    <x v="21"/>
    <n v="2206.65"/>
    <x v="2"/>
    <x v="0"/>
  </r>
  <r>
    <s v="TXN00004632"/>
    <x v="252"/>
    <x v="355"/>
    <x v="290"/>
    <n v="799.27"/>
    <x v="1"/>
    <x v="0"/>
  </r>
  <r>
    <s v="TXN00004633"/>
    <x v="253"/>
    <x v="356"/>
    <x v="46"/>
    <n v="1020.2"/>
    <x v="1"/>
    <x v="0"/>
  </r>
  <r>
    <s v="TXN00004634"/>
    <x v="253"/>
    <x v="356"/>
    <x v="37"/>
    <n v="2883.85"/>
    <x v="2"/>
    <x v="1"/>
  </r>
  <r>
    <s v="TXN00004635"/>
    <x v="253"/>
    <x v="356"/>
    <x v="258"/>
    <n v="1132.1"/>
    <x v="1"/>
    <x v="1"/>
  </r>
  <r>
    <s v="TXN00004636"/>
    <x v="253"/>
    <x v="356"/>
    <x v="77"/>
    <n v="1522.99"/>
    <x v="0"/>
    <x v="0"/>
  </r>
  <r>
    <s v="TXN00004637"/>
    <x v="253"/>
    <x v="356"/>
    <x v="348"/>
    <n v="6316.7"/>
    <x v="1"/>
    <x v="0"/>
  </r>
  <r>
    <s v="TXN00004638"/>
    <x v="253"/>
    <x v="357"/>
    <x v="324"/>
    <n v="844.2"/>
    <x v="1"/>
    <x v="1"/>
  </r>
  <r>
    <s v="TXN00004639"/>
    <x v="253"/>
    <x v="356"/>
    <x v="311"/>
    <n v="19294.81"/>
    <x v="1"/>
    <x v="0"/>
  </r>
  <r>
    <s v="TXN00004640"/>
    <x v="253"/>
    <x v="357"/>
    <x v="315"/>
    <n v="20637.95"/>
    <x v="1"/>
    <x v="0"/>
  </r>
  <r>
    <s v="TXN00004641"/>
    <x v="253"/>
    <x v="357"/>
    <x v="204"/>
    <n v="498.88"/>
    <x v="2"/>
    <x v="1"/>
  </r>
  <r>
    <s v="TXN00004642"/>
    <x v="253"/>
    <x v="357"/>
    <x v="257"/>
    <n v="2990.55"/>
    <x v="3"/>
    <x v="0"/>
  </r>
  <r>
    <s v="TXN00004643"/>
    <x v="253"/>
    <x v="356"/>
    <x v="155"/>
    <n v="5162.93"/>
    <x v="3"/>
    <x v="1"/>
  </r>
  <r>
    <s v="TXN00004644"/>
    <x v="253"/>
    <x v="356"/>
    <x v="83"/>
    <n v="1378.64"/>
    <x v="0"/>
    <x v="0"/>
  </r>
  <r>
    <s v="TXN00004645"/>
    <x v="253"/>
    <x v="356"/>
    <x v="202"/>
    <n v="563.86"/>
    <x v="0"/>
    <x v="1"/>
  </r>
  <r>
    <s v="TXN00004646"/>
    <x v="253"/>
    <x v="357"/>
    <x v="242"/>
    <n v="2502.6"/>
    <x v="1"/>
    <x v="1"/>
  </r>
  <r>
    <s v="TXN00004647"/>
    <x v="253"/>
    <x v="357"/>
    <x v="305"/>
    <n v="1932.84"/>
    <x v="3"/>
    <x v="0"/>
  </r>
  <r>
    <s v="TXN00004648"/>
    <x v="253"/>
    <x v="356"/>
    <x v="195"/>
    <n v="1030.07"/>
    <x v="1"/>
    <x v="0"/>
  </r>
  <r>
    <s v="TXN00004649"/>
    <x v="253"/>
    <x v="357"/>
    <x v="4"/>
    <n v="999.32"/>
    <x v="0"/>
    <x v="0"/>
  </r>
  <r>
    <s v="TXN00004650"/>
    <x v="253"/>
    <x v="356"/>
    <x v="201"/>
    <n v="6438.46"/>
    <x v="0"/>
    <x v="0"/>
  </r>
  <r>
    <s v="TXN00004651"/>
    <x v="253"/>
    <x v="357"/>
    <x v="67"/>
    <n v="5043.42"/>
    <x v="1"/>
    <x v="1"/>
  </r>
  <r>
    <s v="TXN00004652"/>
    <x v="253"/>
    <x v="356"/>
    <x v="322"/>
    <n v="9885.84"/>
    <x v="2"/>
    <x v="0"/>
  </r>
  <r>
    <s v="TXN00004653"/>
    <x v="254"/>
    <x v="358"/>
    <x v="261"/>
    <n v="2341.42"/>
    <x v="0"/>
    <x v="0"/>
  </r>
  <r>
    <s v="TXN00004654"/>
    <x v="254"/>
    <x v="358"/>
    <x v="190"/>
    <n v="310.08"/>
    <x v="2"/>
    <x v="0"/>
  </r>
  <r>
    <s v="TXN00004655"/>
    <x v="254"/>
    <x v="358"/>
    <x v="120"/>
    <n v="709.79"/>
    <x v="1"/>
    <x v="1"/>
  </r>
  <r>
    <s v="TXN00004656"/>
    <x v="254"/>
    <x v="358"/>
    <x v="40"/>
    <n v="7387.77"/>
    <x v="3"/>
    <x v="0"/>
  </r>
  <r>
    <s v="TXN00004657"/>
    <x v="254"/>
    <x v="358"/>
    <x v="103"/>
    <n v="3345.04"/>
    <x v="1"/>
    <x v="1"/>
  </r>
  <r>
    <s v="TXN00004658"/>
    <x v="254"/>
    <x v="358"/>
    <x v="238"/>
    <n v="3257.25"/>
    <x v="4"/>
    <x v="1"/>
  </r>
  <r>
    <s v="TXN00004659"/>
    <x v="254"/>
    <x v="358"/>
    <x v="231"/>
    <n v="1721.27"/>
    <x v="3"/>
    <x v="0"/>
  </r>
  <r>
    <s v="TXN00004660"/>
    <x v="254"/>
    <x v="358"/>
    <x v="9"/>
    <n v="16540.44"/>
    <x v="4"/>
    <x v="1"/>
  </r>
  <r>
    <s v="TXN00004661"/>
    <x v="254"/>
    <x v="358"/>
    <x v="105"/>
    <n v="6045.98"/>
    <x v="1"/>
    <x v="0"/>
  </r>
  <r>
    <s v="TXN00004662"/>
    <x v="254"/>
    <x v="358"/>
    <x v="244"/>
    <n v="384.08"/>
    <x v="3"/>
    <x v="1"/>
  </r>
  <r>
    <s v="TXN00004663"/>
    <x v="254"/>
    <x v="358"/>
    <x v="244"/>
    <n v="1954.1"/>
    <x v="4"/>
    <x v="1"/>
  </r>
  <r>
    <s v="TXN00004664"/>
    <x v="254"/>
    <x v="358"/>
    <x v="171"/>
    <n v="1110.33"/>
    <x v="1"/>
    <x v="0"/>
  </r>
  <r>
    <s v="TXN00004665"/>
    <x v="254"/>
    <x v="358"/>
    <x v="182"/>
    <n v="1432.97"/>
    <x v="1"/>
    <x v="1"/>
  </r>
  <r>
    <s v="TXN00004666"/>
    <x v="254"/>
    <x v="358"/>
    <x v="22"/>
    <n v="2852.99"/>
    <x v="4"/>
    <x v="1"/>
  </r>
  <r>
    <s v="TXN00004667"/>
    <x v="254"/>
    <x v="358"/>
    <x v="148"/>
    <n v="1310.77"/>
    <x v="2"/>
    <x v="1"/>
  </r>
  <r>
    <s v="TXN00004668"/>
    <x v="255"/>
    <x v="359"/>
    <x v="199"/>
    <n v="7334.01"/>
    <x v="0"/>
    <x v="1"/>
  </r>
  <r>
    <s v="TXN00004669"/>
    <x v="255"/>
    <x v="359"/>
    <x v="37"/>
    <n v="1864.79"/>
    <x v="3"/>
    <x v="1"/>
  </r>
  <r>
    <s v="TXN00004670"/>
    <x v="255"/>
    <x v="359"/>
    <x v="345"/>
    <n v="2266.23"/>
    <x v="0"/>
    <x v="0"/>
  </r>
  <r>
    <s v="TXN00004671"/>
    <x v="255"/>
    <x v="359"/>
    <x v="342"/>
    <n v="3420.84"/>
    <x v="3"/>
    <x v="1"/>
  </r>
  <r>
    <s v="TXN00004672"/>
    <x v="255"/>
    <x v="359"/>
    <x v="249"/>
    <n v="1400.13"/>
    <x v="1"/>
    <x v="1"/>
  </r>
  <r>
    <s v="TXN00004673"/>
    <x v="255"/>
    <x v="359"/>
    <x v="342"/>
    <n v="1554.17"/>
    <x v="3"/>
    <x v="1"/>
  </r>
  <r>
    <s v="TXN00004674"/>
    <x v="255"/>
    <x v="359"/>
    <x v="48"/>
    <n v="411.44"/>
    <x v="0"/>
    <x v="1"/>
  </r>
  <r>
    <s v="TXN00004675"/>
    <x v="255"/>
    <x v="359"/>
    <x v="28"/>
    <n v="731.02"/>
    <x v="1"/>
    <x v="0"/>
  </r>
  <r>
    <s v="TXN00004676"/>
    <x v="255"/>
    <x v="359"/>
    <x v="99"/>
    <n v="1465.74"/>
    <x v="3"/>
    <x v="0"/>
  </r>
  <r>
    <s v="TXN00004677"/>
    <x v="255"/>
    <x v="359"/>
    <x v="23"/>
    <n v="12087.84"/>
    <x v="2"/>
    <x v="0"/>
  </r>
  <r>
    <s v="TXN00004678"/>
    <x v="255"/>
    <x v="359"/>
    <x v="221"/>
    <n v="1690.38"/>
    <x v="0"/>
    <x v="1"/>
  </r>
  <r>
    <s v="TXN00004679"/>
    <x v="255"/>
    <x v="359"/>
    <x v="74"/>
    <n v="2227.91"/>
    <x v="1"/>
    <x v="1"/>
  </r>
  <r>
    <s v="TXN00004680"/>
    <x v="255"/>
    <x v="359"/>
    <x v="317"/>
    <n v="1654.08"/>
    <x v="2"/>
    <x v="1"/>
  </r>
  <r>
    <s v="TXN00004681"/>
    <x v="255"/>
    <x v="359"/>
    <x v="214"/>
    <n v="4475.38"/>
    <x v="3"/>
    <x v="1"/>
  </r>
  <r>
    <s v="TXN00004682"/>
    <x v="255"/>
    <x v="359"/>
    <x v="259"/>
    <n v="2966.8"/>
    <x v="1"/>
    <x v="1"/>
  </r>
  <r>
    <s v="TXN00004683"/>
    <x v="255"/>
    <x v="359"/>
    <x v="293"/>
    <n v="4744.63"/>
    <x v="0"/>
    <x v="1"/>
  </r>
  <r>
    <s v="TXN00004684"/>
    <x v="255"/>
    <x v="359"/>
    <x v="333"/>
    <n v="2180.07"/>
    <x v="0"/>
    <x v="1"/>
  </r>
  <r>
    <s v="TXN00004685"/>
    <x v="255"/>
    <x v="359"/>
    <x v="336"/>
    <n v="2229.52"/>
    <x v="2"/>
    <x v="1"/>
  </r>
  <r>
    <s v="TXN00004686"/>
    <x v="255"/>
    <x v="359"/>
    <x v="297"/>
    <n v="8531.28"/>
    <x v="3"/>
    <x v="1"/>
  </r>
  <r>
    <s v="TXN00004687"/>
    <x v="255"/>
    <x v="359"/>
    <x v="124"/>
    <n v="839.34"/>
    <x v="1"/>
    <x v="0"/>
  </r>
  <r>
    <s v="TXN00004688"/>
    <x v="256"/>
    <x v="360"/>
    <x v="85"/>
    <n v="1813.86"/>
    <x v="1"/>
    <x v="1"/>
  </r>
  <r>
    <s v="TXN00004689"/>
    <x v="256"/>
    <x v="361"/>
    <x v="225"/>
    <n v="2450.79"/>
    <x v="2"/>
    <x v="1"/>
  </r>
  <r>
    <s v="TXN00004690"/>
    <x v="256"/>
    <x v="361"/>
    <x v="139"/>
    <n v="696.42"/>
    <x v="0"/>
    <x v="0"/>
  </r>
  <r>
    <s v="TXN00004691"/>
    <x v="256"/>
    <x v="360"/>
    <x v="146"/>
    <n v="2932.41"/>
    <x v="3"/>
    <x v="1"/>
  </r>
  <r>
    <s v="TXN00004692"/>
    <x v="256"/>
    <x v="360"/>
    <x v="323"/>
    <n v="1023.81"/>
    <x v="2"/>
    <x v="1"/>
  </r>
  <r>
    <s v="TXN00004693"/>
    <x v="256"/>
    <x v="360"/>
    <x v="225"/>
    <n v="2600.42"/>
    <x v="3"/>
    <x v="1"/>
  </r>
  <r>
    <s v="TXN00004694"/>
    <x v="256"/>
    <x v="360"/>
    <x v="349"/>
    <n v="6604.41"/>
    <x v="2"/>
    <x v="0"/>
  </r>
  <r>
    <s v="TXN00004695"/>
    <x v="256"/>
    <x v="361"/>
    <x v="17"/>
    <n v="588.79"/>
    <x v="1"/>
    <x v="1"/>
  </r>
  <r>
    <s v="TXN00004696"/>
    <x v="256"/>
    <x v="360"/>
    <x v="269"/>
    <n v="861.95"/>
    <x v="2"/>
    <x v="1"/>
  </r>
  <r>
    <s v="TXN00004697"/>
    <x v="256"/>
    <x v="360"/>
    <x v="305"/>
    <n v="3640.31"/>
    <x v="2"/>
    <x v="0"/>
  </r>
  <r>
    <s v="TXN00004698"/>
    <x v="256"/>
    <x v="360"/>
    <x v="355"/>
    <n v="7510.98"/>
    <x v="1"/>
    <x v="1"/>
  </r>
  <r>
    <s v="TXN00004699"/>
    <x v="256"/>
    <x v="361"/>
    <x v="239"/>
    <n v="1381.4"/>
    <x v="3"/>
    <x v="1"/>
  </r>
  <r>
    <s v="TXN00004700"/>
    <x v="256"/>
    <x v="360"/>
    <x v="290"/>
    <n v="1541.98"/>
    <x v="1"/>
    <x v="0"/>
  </r>
  <r>
    <s v="TXN00004701"/>
    <x v="256"/>
    <x v="361"/>
    <x v="283"/>
    <n v="2049.02"/>
    <x v="2"/>
    <x v="1"/>
  </r>
  <r>
    <s v="TXN00004702"/>
    <x v="256"/>
    <x v="360"/>
    <x v="288"/>
    <n v="765.57"/>
    <x v="1"/>
    <x v="1"/>
  </r>
  <r>
    <s v="TXN00004703"/>
    <x v="256"/>
    <x v="360"/>
    <x v="226"/>
    <n v="279.65"/>
    <x v="2"/>
    <x v="1"/>
  </r>
  <r>
    <s v="TXN00004704"/>
    <x v="257"/>
    <x v="362"/>
    <x v="14"/>
    <n v="603.26"/>
    <x v="3"/>
    <x v="0"/>
  </r>
  <r>
    <s v="TXN00004705"/>
    <x v="257"/>
    <x v="362"/>
    <x v="59"/>
    <n v="1649.82"/>
    <x v="2"/>
    <x v="1"/>
  </r>
  <r>
    <s v="TXN00004706"/>
    <x v="257"/>
    <x v="362"/>
    <x v="92"/>
    <n v="6880.77"/>
    <x v="2"/>
    <x v="1"/>
  </r>
  <r>
    <s v="TXN00004707"/>
    <x v="257"/>
    <x v="362"/>
    <x v="286"/>
    <n v="822.62"/>
    <x v="3"/>
    <x v="0"/>
  </r>
  <r>
    <s v="TXN00004708"/>
    <x v="257"/>
    <x v="362"/>
    <x v="132"/>
    <n v="1663.04"/>
    <x v="3"/>
    <x v="1"/>
  </r>
  <r>
    <s v="TXN00004709"/>
    <x v="257"/>
    <x v="362"/>
    <x v="129"/>
    <n v="1691.2"/>
    <x v="3"/>
    <x v="1"/>
  </r>
  <r>
    <s v="TXN00004710"/>
    <x v="257"/>
    <x v="362"/>
    <x v="316"/>
    <n v="1555.55"/>
    <x v="1"/>
    <x v="0"/>
  </r>
  <r>
    <s v="TXN00004711"/>
    <x v="258"/>
    <x v="363"/>
    <x v="109"/>
    <n v="7785.96"/>
    <x v="3"/>
    <x v="0"/>
  </r>
  <r>
    <s v="TXN00004712"/>
    <x v="258"/>
    <x v="363"/>
    <x v="140"/>
    <n v="617.3"/>
    <x v="1"/>
    <x v="0"/>
  </r>
  <r>
    <s v="TXN00004713"/>
    <x v="258"/>
    <x v="363"/>
    <x v="155"/>
    <n v="4842.66"/>
    <x v="1"/>
    <x v="1"/>
  </r>
  <r>
    <s v="TXN00004714"/>
    <x v="258"/>
    <x v="363"/>
    <x v="258"/>
    <n v="1318.06"/>
    <x v="3"/>
    <x v="1"/>
  </r>
  <r>
    <s v="TXN00004715"/>
    <x v="258"/>
    <x v="363"/>
    <x v="279"/>
    <n v="2120.61"/>
    <x v="1"/>
    <x v="0"/>
  </r>
  <r>
    <s v="TXN00004716"/>
    <x v="258"/>
    <x v="363"/>
    <x v="1"/>
    <n v="2755.87"/>
    <x v="3"/>
    <x v="1"/>
  </r>
  <r>
    <s v="TXN00004717"/>
    <x v="258"/>
    <x v="363"/>
    <x v="64"/>
    <n v="2781.03"/>
    <x v="1"/>
    <x v="1"/>
  </r>
  <r>
    <s v="TXN00004718"/>
    <x v="258"/>
    <x v="363"/>
    <x v="320"/>
    <n v="347.04"/>
    <x v="3"/>
    <x v="0"/>
  </r>
  <r>
    <s v="TXN00004719"/>
    <x v="258"/>
    <x v="363"/>
    <x v="181"/>
    <n v="713.78"/>
    <x v="0"/>
    <x v="0"/>
  </r>
  <r>
    <s v="TXN00004720"/>
    <x v="258"/>
    <x v="363"/>
    <x v="137"/>
    <n v="990.31"/>
    <x v="2"/>
    <x v="1"/>
  </r>
  <r>
    <s v="TXN00004721"/>
    <x v="258"/>
    <x v="363"/>
    <x v="156"/>
    <n v="5370.49"/>
    <x v="1"/>
    <x v="0"/>
  </r>
  <r>
    <s v="TXN00004722"/>
    <x v="258"/>
    <x v="363"/>
    <x v="44"/>
    <n v="1938.72"/>
    <x v="2"/>
    <x v="0"/>
  </r>
  <r>
    <s v="TXN00004723"/>
    <x v="259"/>
    <x v="364"/>
    <x v="34"/>
    <n v="3033.21"/>
    <x v="3"/>
    <x v="1"/>
  </r>
  <r>
    <s v="TXN00004724"/>
    <x v="259"/>
    <x v="364"/>
    <x v="262"/>
    <n v="2510"/>
    <x v="3"/>
    <x v="1"/>
  </r>
  <r>
    <s v="TXN00004725"/>
    <x v="259"/>
    <x v="364"/>
    <x v="203"/>
    <n v="2948.56"/>
    <x v="1"/>
    <x v="1"/>
  </r>
  <r>
    <s v="TXN00004726"/>
    <x v="259"/>
    <x v="364"/>
    <x v="237"/>
    <n v="254.61"/>
    <x v="1"/>
    <x v="0"/>
  </r>
  <r>
    <s v="TXN00004727"/>
    <x v="259"/>
    <x v="364"/>
    <x v="155"/>
    <n v="1583.92"/>
    <x v="1"/>
    <x v="1"/>
  </r>
  <r>
    <s v="TXN00004728"/>
    <x v="259"/>
    <x v="364"/>
    <x v="153"/>
    <n v="689.38"/>
    <x v="2"/>
    <x v="0"/>
  </r>
  <r>
    <s v="TXN00004729"/>
    <x v="259"/>
    <x v="364"/>
    <x v="29"/>
    <n v="802"/>
    <x v="1"/>
    <x v="1"/>
  </r>
  <r>
    <s v="TXN00004730"/>
    <x v="259"/>
    <x v="364"/>
    <x v="46"/>
    <n v="1152.21"/>
    <x v="2"/>
    <x v="0"/>
  </r>
  <r>
    <s v="TXN00004731"/>
    <x v="259"/>
    <x v="364"/>
    <x v="267"/>
    <n v="1033.76"/>
    <x v="1"/>
    <x v="1"/>
  </r>
  <r>
    <s v="TXN00004732"/>
    <x v="259"/>
    <x v="364"/>
    <x v="89"/>
    <n v="2604.43"/>
    <x v="0"/>
    <x v="0"/>
  </r>
  <r>
    <s v="TXN00004733"/>
    <x v="259"/>
    <x v="364"/>
    <x v="100"/>
    <n v="2097.84"/>
    <x v="2"/>
    <x v="1"/>
  </r>
  <r>
    <s v="TXN00004734"/>
    <x v="259"/>
    <x v="364"/>
    <x v="151"/>
    <n v="1018.23"/>
    <x v="1"/>
    <x v="0"/>
  </r>
  <r>
    <s v="TXN00004735"/>
    <x v="259"/>
    <x v="364"/>
    <x v="193"/>
    <n v="5846.91"/>
    <x v="3"/>
    <x v="1"/>
  </r>
  <r>
    <s v="TXN00004736"/>
    <x v="259"/>
    <x v="364"/>
    <x v="180"/>
    <n v="1482.4"/>
    <x v="1"/>
    <x v="0"/>
  </r>
  <r>
    <s v="TXN00004737"/>
    <x v="259"/>
    <x v="364"/>
    <x v="74"/>
    <n v="1419.54"/>
    <x v="1"/>
    <x v="1"/>
  </r>
  <r>
    <s v="TXN00004738"/>
    <x v="259"/>
    <x v="364"/>
    <x v="208"/>
    <n v="1985.57"/>
    <x v="1"/>
    <x v="0"/>
  </r>
  <r>
    <s v="TXN00004739"/>
    <x v="259"/>
    <x v="364"/>
    <x v="338"/>
    <n v="2433.05"/>
    <x v="1"/>
    <x v="1"/>
  </r>
  <r>
    <s v="TXN00004740"/>
    <x v="259"/>
    <x v="364"/>
    <x v="71"/>
    <n v="1223.97"/>
    <x v="0"/>
    <x v="0"/>
  </r>
  <r>
    <s v="TXN00004741"/>
    <x v="259"/>
    <x v="364"/>
    <x v="18"/>
    <n v="306.58"/>
    <x v="4"/>
    <x v="1"/>
  </r>
  <r>
    <s v="TXN00004742"/>
    <x v="259"/>
    <x v="364"/>
    <x v="355"/>
    <n v="5733.96"/>
    <x v="0"/>
    <x v="1"/>
  </r>
  <r>
    <s v="TXN00004743"/>
    <x v="259"/>
    <x v="364"/>
    <x v="325"/>
    <n v="1233.19"/>
    <x v="1"/>
    <x v="0"/>
  </r>
  <r>
    <s v="TXN00004744"/>
    <x v="259"/>
    <x v="364"/>
    <x v="208"/>
    <n v="358.42"/>
    <x v="2"/>
    <x v="0"/>
  </r>
  <r>
    <s v="TXN00004745"/>
    <x v="259"/>
    <x v="364"/>
    <x v="8"/>
    <n v="522.54"/>
    <x v="0"/>
    <x v="1"/>
  </r>
  <r>
    <s v="TXN00004746"/>
    <x v="259"/>
    <x v="364"/>
    <x v="182"/>
    <n v="2766.01"/>
    <x v="3"/>
    <x v="1"/>
  </r>
  <r>
    <s v="TXN00004747"/>
    <x v="259"/>
    <x v="364"/>
    <x v="248"/>
    <n v="1232.08"/>
    <x v="4"/>
    <x v="0"/>
  </r>
  <r>
    <s v="TXN00004748"/>
    <x v="259"/>
    <x v="364"/>
    <x v="353"/>
    <n v="1688.32"/>
    <x v="1"/>
    <x v="0"/>
  </r>
  <r>
    <s v="TXN00004749"/>
    <x v="259"/>
    <x v="364"/>
    <x v="175"/>
    <n v="1724.37"/>
    <x v="1"/>
    <x v="0"/>
  </r>
  <r>
    <s v="TXN00004750"/>
    <x v="259"/>
    <x v="364"/>
    <x v="328"/>
    <n v="5180.17"/>
    <x v="1"/>
    <x v="0"/>
  </r>
  <r>
    <s v="TXN00004751"/>
    <x v="260"/>
    <x v="365"/>
    <x v="206"/>
    <n v="1161.08"/>
    <x v="1"/>
    <x v="1"/>
  </r>
  <r>
    <s v="TXN00004752"/>
    <x v="260"/>
    <x v="366"/>
    <x v="164"/>
    <n v="6757.59"/>
    <x v="0"/>
    <x v="0"/>
  </r>
  <r>
    <s v="TXN00004753"/>
    <x v="260"/>
    <x v="365"/>
    <x v="150"/>
    <n v="1338.57"/>
    <x v="0"/>
    <x v="0"/>
  </r>
  <r>
    <s v="TXN00004754"/>
    <x v="260"/>
    <x v="366"/>
    <x v="85"/>
    <n v="2426.42"/>
    <x v="4"/>
    <x v="1"/>
  </r>
  <r>
    <s v="TXN00004755"/>
    <x v="260"/>
    <x v="365"/>
    <x v="204"/>
    <n v="6379.58"/>
    <x v="3"/>
    <x v="1"/>
  </r>
  <r>
    <s v="TXN00004756"/>
    <x v="260"/>
    <x v="366"/>
    <x v="247"/>
    <n v="2551.16"/>
    <x v="4"/>
    <x v="1"/>
  </r>
  <r>
    <s v="TXN00004757"/>
    <x v="260"/>
    <x v="366"/>
    <x v="78"/>
    <n v="5257.22"/>
    <x v="4"/>
    <x v="1"/>
  </r>
  <r>
    <s v="TXN00004758"/>
    <x v="260"/>
    <x v="365"/>
    <x v="275"/>
    <n v="1982.74"/>
    <x v="1"/>
    <x v="0"/>
  </r>
  <r>
    <s v="TXN00004759"/>
    <x v="260"/>
    <x v="366"/>
    <x v="52"/>
    <n v="887.64"/>
    <x v="3"/>
    <x v="0"/>
  </r>
  <r>
    <s v="TXN00004760"/>
    <x v="260"/>
    <x v="366"/>
    <x v="276"/>
    <n v="7233.23"/>
    <x v="2"/>
    <x v="0"/>
  </r>
  <r>
    <s v="TXN00004761"/>
    <x v="260"/>
    <x v="365"/>
    <x v="114"/>
    <n v="578.78"/>
    <x v="2"/>
    <x v="0"/>
  </r>
  <r>
    <s v="TXN00004762"/>
    <x v="260"/>
    <x v="366"/>
    <x v="162"/>
    <n v="1775.83"/>
    <x v="3"/>
    <x v="0"/>
  </r>
  <r>
    <s v="TXN00004763"/>
    <x v="260"/>
    <x v="366"/>
    <x v="75"/>
    <n v="14498.88"/>
    <x v="1"/>
    <x v="1"/>
  </r>
  <r>
    <s v="TXN00004764"/>
    <x v="260"/>
    <x v="366"/>
    <x v="191"/>
    <n v="978.29"/>
    <x v="1"/>
    <x v="1"/>
  </r>
  <r>
    <s v="TXN00004765"/>
    <x v="260"/>
    <x v="365"/>
    <x v="195"/>
    <n v="809.64"/>
    <x v="0"/>
    <x v="0"/>
  </r>
  <r>
    <s v="TXN00004766"/>
    <x v="260"/>
    <x v="366"/>
    <x v="297"/>
    <n v="434.85"/>
    <x v="1"/>
    <x v="1"/>
  </r>
  <r>
    <s v="TXN00004767"/>
    <x v="260"/>
    <x v="365"/>
    <x v="100"/>
    <n v="3473.31"/>
    <x v="1"/>
    <x v="1"/>
  </r>
  <r>
    <s v="TXN00004768"/>
    <x v="260"/>
    <x v="366"/>
    <x v="85"/>
    <n v="6418.08"/>
    <x v="1"/>
    <x v="1"/>
  </r>
  <r>
    <s v="TXN00004769"/>
    <x v="260"/>
    <x v="366"/>
    <x v="235"/>
    <n v="1058.37"/>
    <x v="2"/>
    <x v="0"/>
  </r>
  <r>
    <s v="TXN00004770"/>
    <x v="260"/>
    <x v="365"/>
    <x v="310"/>
    <n v="6377.35"/>
    <x v="0"/>
    <x v="0"/>
  </r>
  <r>
    <s v="TXN00004771"/>
    <x v="260"/>
    <x v="365"/>
    <x v="25"/>
    <n v="7661.55"/>
    <x v="3"/>
    <x v="1"/>
  </r>
  <r>
    <s v="TXN00004772"/>
    <x v="260"/>
    <x v="365"/>
    <x v="148"/>
    <n v="5552.41"/>
    <x v="4"/>
    <x v="1"/>
  </r>
  <r>
    <s v="TXN00004773"/>
    <x v="261"/>
    <x v="367"/>
    <x v="237"/>
    <n v="1261.17"/>
    <x v="4"/>
    <x v="0"/>
  </r>
  <r>
    <s v="TXN00004774"/>
    <x v="261"/>
    <x v="367"/>
    <x v="311"/>
    <n v="9114.26"/>
    <x v="4"/>
    <x v="0"/>
  </r>
  <r>
    <s v="TXN00004775"/>
    <x v="261"/>
    <x v="367"/>
    <x v="77"/>
    <n v="518"/>
    <x v="0"/>
    <x v="0"/>
  </r>
  <r>
    <s v="TXN00004776"/>
    <x v="261"/>
    <x v="367"/>
    <x v="288"/>
    <n v="27879.06"/>
    <x v="3"/>
    <x v="1"/>
  </r>
  <r>
    <s v="TXN00004777"/>
    <x v="261"/>
    <x v="367"/>
    <x v="294"/>
    <n v="804"/>
    <x v="0"/>
    <x v="0"/>
  </r>
  <r>
    <s v="TXN00004778"/>
    <x v="261"/>
    <x v="367"/>
    <x v="271"/>
    <n v="3515.95"/>
    <x v="2"/>
    <x v="0"/>
  </r>
  <r>
    <s v="TXN00004779"/>
    <x v="261"/>
    <x v="367"/>
    <x v="200"/>
    <n v="412.42"/>
    <x v="0"/>
    <x v="0"/>
  </r>
  <r>
    <s v="TXN00004780"/>
    <x v="261"/>
    <x v="367"/>
    <x v="107"/>
    <n v="9449.98"/>
    <x v="4"/>
    <x v="1"/>
  </r>
  <r>
    <s v="TXN00004781"/>
    <x v="261"/>
    <x v="367"/>
    <x v="197"/>
    <n v="664.68"/>
    <x v="1"/>
    <x v="1"/>
  </r>
  <r>
    <s v="TXN00004782"/>
    <x v="261"/>
    <x v="367"/>
    <x v="104"/>
    <n v="447.83"/>
    <x v="0"/>
    <x v="1"/>
  </r>
  <r>
    <s v="TXN00004783"/>
    <x v="261"/>
    <x v="367"/>
    <x v="9"/>
    <n v="1167.23"/>
    <x v="3"/>
    <x v="1"/>
  </r>
  <r>
    <s v="TXN00004784"/>
    <x v="261"/>
    <x v="367"/>
    <x v="322"/>
    <n v="1752.54"/>
    <x v="3"/>
    <x v="0"/>
  </r>
  <r>
    <s v="TXN00004785"/>
    <x v="261"/>
    <x v="367"/>
    <x v="166"/>
    <n v="16090.47"/>
    <x v="0"/>
    <x v="1"/>
  </r>
  <r>
    <s v="TXN00004786"/>
    <x v="261"/>
    <x v="367"/>
    <x v="210"/>
    <n v="13455.22"/>
    <x v="0"/>
    <x v="0"/>
  </r>
  <r>
    <s v="TXN00004787"/>
    <x v="261"/>
    <x v="367"/>
    <x v="183"/>
    <n v="8879.38"/>
    <x v="3"/>
    <x v="0"/>
  </r>
  <r>
    <s v="TXN00004788"/>
    <x v="261"/>
    <x v="367"/>
    <x v="322"/>
    <n v="4663.41"/>
    <x v="4"/>
    <x v="0"/>
  </r>
  <r>
    <s v="TXN00004789"/>
    <x v="261"/>
    <x v="367"/>
    <x v="45"/>
    <n v="6379.87"/>
    <x v="1"/>
    <x v="0"/>
  </r>
  <r>
    <s v="TXN00004790"/>
    <x v="261"/>
    <x v="367"/>
    <x v="304"/>
    <n v="1410.98"/>
    <x v="1"/>
    <x v="0"/>
  </r>
  <r>
    <s v="TXN00004791"/>
    <x v="261"/>
    <x v="367"/>
    <x v="137"/>
    <n v="639.57"/>
    <x v="2"/>
    <x v="1"/>
  </r>
  <r>
    <s v="TXN00004792"/>
    <x v="261"/>
    <x v="367"/>
    <x v="299"/>
    <n v="774.89"/>
    <x v="0"/>
    <x v="0"/>
  </r>
  <r>
    <s v="TXN00004793"/>
    <x v="261"/>
    <x v="367"/>
    <x v="56"/>
    <n v="4657.78"/>
    <x v="4"/>
    <x v="0"/>
  </r>
  <r>
    <s v="TXN00004794"/>
    <x v="261"/>
    <x v="367"/>
    <x v="58"/>
    <n v="3581.93"/>
    <x v="4"/>
    <x v="1"/>
  </r>
  <r>
    <s v="TXN00004795"/>
    <x v="261"/>
    <x v="367"/>
    <x v="347"/>
    <n v="8994.35"/>
    <x v="2"/>
    <x v="0"/>
  </r>
  <r>
    <s v="TXN00004796"/>
    <x v="261"/>
    <x v="367"/>
    <x v="52"/>
    <n v="880.11"/>
    <x v="2"/>
    <x v="0"/>
  </r>
  <r>
    <s v="TXN00004797"/>
    <x v="261"/>
    <x v="367"/>
    <x v="53"/>
    <n v="1782.94"/>
    <x v="1"/>
    <x v="1"/>
  </r>
  <r>
    <s v="TXN00004798"/>
    <x v="262"/>
    <x v="368"/>
    <x v="89"/>
    <n v="5619.25"/>
    <x v="1"/>
    <x v="0"/>
  </r>
  <r>
    <s v="TXN00004799"/>
    <x v="262"/>
    <x v="369"/>
    <x v="293"/>
    <n v="742.77"/>
    <x v="3"/>
    <x v="1"/>
  </r>
  <r>
    <s v="TXN00004800"/>
    <x v="262"/>
    <x v="369"/>
    <x v="6"/>
    <n v="760.38"/>
    <x v="0"/>
    <x v="1"/>
  </r>
  <r>
    <s v="TXN00004801"/>
    <x v="262"/>
    <x v="369"/>
    <x v="235"/>
    <n v="3584.47"/>
    <x v="0"/>
    <x v="0"/>
  </r>
  <r>
    <s v="TXN00004802"/>
    <x v="262"/>
    <x v="368"/>
    <x v="3"/>
    <n v="1303.3"/>
    <x v="0"/>
    <x v="1"/>
  </r>
  <r>
    <s v="TXN00004803"/>
    <x v="262"/>
    <x v="369"/>
    <x v="206"/>
    <n v="1171.98"/>
    <x v="3"/>
    <x v="1"/>
  </r>
  <r>
    <s v="TXN00004804"/>
    <x v="262"/>
    <x v="369"/>
    <x v="91"/>
    <n v="1970.47"/>
    <x v="3"/>
    <x v="0"/>
  </r>
  <r>
    <s v="TXN00004805"/>
    <x v="262"/>
    <x v="369"/>
    <x v="105"/>
    <n v="386.98"/>
    <x v="3"/>
    <x v="0"/>
  </r>
  <r>
    <s v="TXN00004806"/>
    <x v="262"/>
    <x v="369"/>
    <x v="237"/>
    <n v="823.95"/>
    <x v="3"/>
    <x v="0"/>
  </r>
  <r>
    <s v="TXN00004807"/>
    <x v="262"/>
    <x v="369"/>
    <x v="76"/>
    <n v="5753.5"/>
    <x v="1"/>
    <x v="0"/>
  </r>
  <r>
    <s v="TXN00004808"/>
    <x v="262"/>
    <x v="368"/>
    <x v="270"/>
    <n v="1484.93"/>
    <x v="0"/>
    <x v="0"/>
  </r>
  <r>
    <s v="TXN00004809"/>
    <x v="262"/>
    <x v="369"/>
    <x v="272"/>
    <n v="3306.94"/>
    <x v="1"/>
    <x v="1"/>
  </r>
  <r>
    <s v="TXN00004810"/>
    <x v="262"/>
    <x v="368"/>
    <x v="256"/>
    <n v="6265.61"/>
    <x v="1"/>
    <x v="1"/>
  </r>
  <r>
    <s v="TXN00004811"/>
    <x v="263"/>
    <x v="370"/>
    <x v="177"/>
    <n v="1356.21"/>
    <x v="1"/>
    <x v="0"/>
  </r>
  <r>
    <s v="TXN00004812"/>
    <x v="263"/>
    <x v="370"/>
    <x v="290"/>
    <n v="7060.34"/>
    <x v="1"/>
    <x v="0"/>
  </r>
  <r>
    <s v="TXN00004813"/>
    <x v="263"/>
    <x v="370"/>
    <x v="18"/>
    <n v="550.69"/>
    <x v="2"/>
    <x v="1"/>
  </r>
  <r>
    <s v="TXN00004814"/>
    <x v="263"/>
    <x v="370"/>
    <x v="256"/>
    <n v="5817.32"/>
    <x v="1"/>
    <x v="1"/>
  </r>
  <r>
    <s v="TXN00004815"/>
    <x v="263"/>
    <x v="370"/>
    <x v="224"/>
    <n v="4141.48"/>
    <x v="3"/>
    <x v="0"/>
  </r>
  <r>
    <s v="TXN00004816"/>
    <x v="263"/>
    <x v="370"/>
    <x v="307"/>
    <n v="1024.58"/>
    <x v="1"/>
    <x v="0"/>
  </r>
  <r>
    <s v="TXN00004817"/>
    <x v="263"/>
    <x v="370"/>
    <x v="103"/>
    <n v="3005.53"/>
    <x v="1"/>
    <x v="1"/>
  </r>
  <r>
    <s v="TXN00004818"/>
    <x v="263"/>
    <x v="370"/>
    <x v="293"/>
    <n v="11609.89"/>
    <x v="1"/>
    <x v="1"/>
  </r>
  <r>
    <s v="TXN00004819"/>
    <x v="263"/>
    <x v="370"/>
    <x v="144"/>
    <n v="4720.78"/>
    <x v="0"/>
    <x v="1"/>
  </r>
  <r>
    <s v="TXN00004820"/>
    <x v="263"/>
    <x v="370"/>
    <x v="308"/>
    <n v="3061.36"/>
    <x v="4"/>
    <x v="0"/>
  </r>
  <r>
    <s v="TXN00004821"/>
    <x v="263"/>
    <x v="370"/>
    <x v="64"/>
    <n v="1572.46"/>
    <x v="3"/>
    <x v="1"/>
  </r>
  <r>
    <s v="TXN00004822"/>
    <x v="263"/>
    <x v="370"/>
    <x v="123"/>
    <n v="1079.96"/>
    <x v="4"/>
    <x v="1"/>
  </r>
  <r>
    <s v="TXN00004823"/>
    <x v="263"/>
    <x v="370"/>
    <x v="240"/>
    <n v="140"/>
    <x v="3"/>
    <x v="0"/>
  </r>
  <r>
    <s v="TXN00004824"/>
    <x v="263"/>
    <x v="370"/>
    <x v="110"/>
    <n v="1460.31"/>
    <x v="1"/>
    <x v="1"/>
  </r>
  <r>
    <s v="TXN00004825"/>
    <x v="263"/>
    <x v="370"/>
    <x v="15"/>
    <n v="3871.4"/>
    <x v="1"/>
    <x v="1"/>
  </r>
  <r>
    <s v="TXN00004826"/>
    <x v="263"/>
    <x v="370"/>
    <x v="353"/>
    <n v="2316.09"/>
    <x v="2"/>
    <x v="0"/>
  </r>
  <r>
    <s v="TXN00004827"/>
    <x v="263"/>
    <x v="370"/>
    <x v="175"/>
    <n v="559.34"/>
    <x v="4"/>
    <x v="0"/>
  </r>
  <r>
    <s v="TXN00004828"/>
    <x v="263"/>
    <x v="370"/>
    <x v="71"/>
    <n v="3931.15"/>
    <x v="2"/>
    <x v="0"/>
  </r>
  <r>
    <s v="TXN00004829"/>
    <x v="263"/>
    <x v="370"/>
    <x v="214"/>
    <n v="110.25"/>
    <x v="4"/>
    <x v="1"/>
  </r>
  <r>
    <s v="TXN00004830"/>
    <x v="263"/>
    <x v="370"/>
    <x v="173"/>
    <n v="6215.28"/>
    <x v="1"/>
    <x v="1"/>
  </r>
  <r>
    <s v="TXN00004831"/>
    <x v="263"/>
    <x v="370"/>
    <x v="281"/>
    <n v="3147.49"/>
    <x v="1"/>
    <x v="1"/>
  </r>
  <r>
    <s v="TXN00004832"/>
    <x v="263"/>
    <x v="370"/>
    <x v="39"/>
    <n v="722.72"/>
    <x v="4"/>
    <x v="0"/>
  </r>
  <r>
    <s v="TXN00004833"/>
    <x v="263"/>
    <x v="370"/>
    <x v="10"/>
    <n v="229.49"/>
    <x v="2"/>
    <x v="1"/>
  </r>
  <r>
    <s v="TXN00004834"/>
    <x v="264"/>
    <x v="371"/>
    <x v="206"/>
    <n v="1591.56"/>
    <x v="4"/>
    <x v="1"/>
  </r>
  <r>
    <s v="TXN00004835"/>
    <x v="264"/>
    <x v="371"/>
    <x v="354"/>
    <n v="5557.13"/>
    <x v="3"/>
    <x v="1"/>
  </r>
  <r>
    <s v="TXN00004836"/>
    <x v="264"/>
    <x v="371"/>
    <x v="166"/>
    <n v="633.14"/>
    <x v="1"/>
    <x v="1"/>
  </r>
  <r>
    <s v="TXN00004837"/>
    <x v="264"/>
    <x v="371"/>
    <x v="253"/>
    <n v="4308.5"/>
    <x v="4"/>
    <x v="1"/>
  </r>
  <r>
    <s v="TXN00004838"/>
    <x v="264"/>
    <x v="371"/>
    <x v="305"/>
    <n v="2743"/>
    <x v="2"/>
    <x v="0"/>
  </r>
  <r>
    <s v="TXN00004839"/>
    <x v="264"/>
    <x v="371"/>
    <x v="146"/>
    <n v="1590.32"/>
    <x v="0"/>
    <x v="1"/>
  </r>
  <r>
    <s v="TXN00004840"/>
    <x v="264"/>
    <x v="371"/>
    <x v="323"/>
    <n v="1187.15"/>
    <x v="3"/>
    <x v="1"/>
  </r>
  <r>
    <s v="TXN00004841"/>
    <x v="264"/>
    <x v="371"/>
    <x v="13"/>
    <n v="2256.44"/>
    <x v="0"/>
    <x v="1"/>
  </r>
  <r>
    <s v="TXN00004842"/>
    <x v="264"/>
    <x v="371"/>
    <x v="177"/>
    <n v="849.24"/>
    <x v="1"/>
    <x v="0"/>
  </r>
  <r>
    <s v="TXN00004843"/>
    <x v="264"/>
    <x v="371"/>
    <x v="331"/>
    <n v="804.98"/>
    <x v="1"/>
    <x v="1"/>
  </r>
  <r>
    <s v="TXN00004844"/>
    <x v="264"/>
    <x v="371"/>
    <x v="168"/>
    <n v="2314.55"/>
    <x v="1"/>
    <x v="0"/>
  </r>
  <r>
    <s v="TXN00004845"/>
    <x v="264"/>
    <x v="371"/>
    <x v="233"/>
    <n v="2557.89"/>
    <x v="0"/>
    <x v="0"/>
  </r>
  <r>
    <s v="TXN00004846"/>
    <x v="264"/>
    <x v="371"/>
    <x v="364"/>
    <n v="1237.26"/>
    <x v="2"/>
    <x v="0"/>
  </r>
  <r>
    <s v="TXN00004847"/>
    <x v="264"/>
    <x v="371"/>
    <x v="250"/>
    <n v="1744.32"/>
    <x v="1"/>
    <x v="1"/>
  </r>
  <r>
    <s v="TXN00004848"/>
    <x v="264"/>
    <x v="371"/>
    <x v="85"/>
    <n v="1091.67"/>
    <x v="2"/>
    <x v="1"/>
  </r>
  <r>
    <s v="TXN00004849"/>
    <x v="264"/>
    <x v="371"/>
    <x v="201"/>
    <n v="2530.6"/>
    <x v="1"/>
    <x v="0"/>
  </r>
  <r>
    <s v="TXN00004850"/>
    <x v="264"/>
    <x v="371"/>
    <x v="16"/>
    <n v="5590.65"/>
    <x v="1"/>
    <x v="0"/>
  </r>
  <r>
    <s v="TXN00004851"/>
    <x v="264"/>
    <x v="371"/>
    <x v="57"/>
    <n v="1464.79"/>
    <x v="1"/>
    <x v="1"/>
  </r>
  <r>
    <s v="TXN00004852"/>
    <x v="265"/>
    <x v="372"/>
    <x v="110"/>
    <n v="294.01"/>
    <x v="4"/>
    <x v="1"/>
  </r>
  <r>
    <s v="TXN00004853"/>
    <x v="265"/>
    <x v="372"/>
    <x v="216"/>
    <n v="15341.3"/>
    <x v="3"/>
    <x v="0"/>
  </r>
  <r>
    <s v="TXN00004854"/>
    <x v="265"/>
    <x v="373"/>
    <x v="274"/>
    <n v="1508.78"/>
    <x v="0"/>
    <x v="1"/>
  </r>
  <r>
    <s v="TXN00004855"/>
    <x v="265"/>
    <x v="372"/>
    <x v="243"/>
    <n v="1801.33"/>
    <x v="0"/>
    <x v="0"/>
  </r>
  <r>
    <s v="TXN00004856"/>
    <x v="265"/>
    <x v="372"/>
    <x v="193"/>
    <n v="1479.56"/>
    <x v="0"/>
    <x v="1"/>
  </r>
  <r>
    <s v="TXN00004857"/>
    <x v="265"/>
    <x v="373"/>
    <x v="58"/>
    <n v="27985.98"/>
    <x v="3"/>
    <x v="1"/>
  </r>
  <r>
    <s v="TXN00004858"/>
    <x v="265"/>
    <x v="372"/>
    <x v="18"/>
    <n v="5852.78"/>
    <x v="4"/>
    <x v="1"/>
  </r>
  <r>
    <s v="TXN00004859"/>
    <x v="265"/>
    <x v="373"/>
    <x v="218"/>
    <n v="26433.55"/>
    <x v="3"/>
    <x v="0"/>
  </r>
  <r>
    <s v="TXN00004860"/>
    <x v="265"/>
    <x v="373"/>
    <x v="38"/>
    <n v="5159.37"/>
    <x v="3"/>
    <x v="1"/>
  </r>
  <r>
    <s v="TXN00004861"/>
    <x v="265"/>
    <x v="373"/>
    <x v="78"/>
    <n v="18401.98"/>
    <x v="1"/>
    <x v="1"/>
  </r>
  <r>
    <s v="TXN00004862"/>
    <x v="265"/>
    <x v="372"/>
    <x v="221"/>
    <n v="1921.93"/>
    <x v="0"/>
    <x v="1"/>
  </r>
  <r>
    <s v="TXN00004863"/>
    <x v="266"/>
    <x v="374"/>
    <x v="305"/>
    <n v="5503.24"/>
    <x v="3"/>
    <x v="0"/>
  </r>
  <r>
    <s v="TXN00004864"/>
    <x v="266"/>
    <x v="375"/>
    <x v="31"/>
    <n v="888.58"/>
    <x v="3"/>
    <x v="1"/>
  </r>
  <r>
    <s v="TXN00004865"/>
    <x v="266"/>
    <x v="375"/>
    <x v="13"/>
    <n v="4198.74"/>
    <x v="1"/>
    <x v="1"/>
  </r>
  <r>
    <s v="TXN00004866"/>
    <x v="266"/>
    <x v="374"/>
    <x v="286"/>
    <n v="639.1"/>
    <x v="3"/>
    <x v="0"/>
  </r>
  <r>
    <s v="TXN00004867"/>
    <x v="266"/>
    <x v="375"/>
    <x v="220"/>
    <n v="4168.45"/>
    <x v="3"/>
    <x v="0"/>
  </r>
  <r>
    <s v="TXN00004868"/>
    <x v="266"/>
    <x v="374"/>
    <x v="169"/>
    <n v="523.11"/>
    <x v="0"/>
    <x v="0"/>
  </r>
  <r>
    <s v="TXN00004869"/>
    <x v="266"/>
    <x v="375"/>
    <x v="236"/>
    <n v="1666.15"/>
    <x v="3"/>
    <x v="1"/>
  </r>
  <r>
    <s v="TXN00004870"/>
    <x v="266"/>
    <x v="375"/>
    <x v="112"/>
    <n v="1137.41"/>
    <x v="1"/>
    <x v="0"/>
  </r>
  <r>
    <s v="TXN00004871"/>
    <x v="266"/>
    <x v="375"/>
    <x v="288"/>
    <n v="753.9"/>
    <x v="1"/>
    <x v="1"/>
  </r>
  <r>
    <s v="TXN00004872"/>
    <x v="266"/>
    <x v="374"/>
    <x v="208"/>
    <n v="1670.86"/>
    <x v="0"/>
    <x v="0"/>
  </r>
  <r>
    <s v="TXN00004873"/>
    <x v="266"/>
    <x v="375"/>
    <x v="86"/>
    <n v="2088.74"/>
    <x v="0"/>
    <x v="0"/>
  </r>
  <r>
    <s v="TXN00004874"/>
    <x v="266"/>
    <x v="374"/>
    <x v="319"/>
    <n v="3831.52"/>
    <x v="1"/>
    <x v="0"/>
  </r>
  <r>
    <s v="TXN00004875"/>
    <x v="266"/>
    <x v="374"/>
    <x v="341"/>
    <n v="1780.7"/>
    <x v="3"/>
    <x v="1"/>
  </r>
  <r>
    <s v="TXN00004876"/>
    <x v="266"/>
    <x v="374"/>
    <x v="39"/>
    <n v="987.1"/>
    <x v="1"/>
    <x v="0"/>
  </r>
  <r>
    <s v="TXN00004877"/>
    <x v="267"/>
    <x v="376"/>
    <x v="53"/>
    <n v="1232.04"/>
    <x v="2"/>
    <x v="1"/>
  </r>
  <r>
    <s v="TXN00004878"/>
    <x v="267"/>
    <x v="376"/>
    <x v="344"/>
    <n v="3936.79"/>
    <x v="2"/>
    <x v="0"/>
  </r>
  <r>
    <s v="TXN00004879"/>
    <x v="267"/>
    <x v="376"/>
    <x v="125"/>
    <n v="14614.75"/>
    <x v="4"/>
    <x v="0"/>
  </r>
  <r>
    <s v="TXN00004880"/>
    <x v="267"/>
    <x v="376"/>
    <x v="264"/>
    <n v="3778.57"/>
    <x v="1"/>
    <x v="1"/>
  </r>
  <r>
    <s v="TXN00004881"/>
    <x v="267"/>
    <x v="376"/>
    <x v="321"/>
    <n v="1456.48"/>
    <x v="3"/>
    <x v="0"/>
  </r>
  <r>
    <s v="TXN00004882"/>
    <x v="267"/>
    <x v="376"/>
    <x v="169"/>
    <n v="2071.21"/>
    <x v="0"/>
    <x v="0"/>
  </r>
  <r>
    <s v="TXN00004883"/>
    <x v="267"/>
    <x v="376"/>
    <x v="331"/>
    <n v="1285.69"/>
    <x v="3"/>
    <x v="1"/>
  </r>
  <r>
    <s v="TXN00004884"/>
    <x v="267"/>
    <x v="376"/>
    <x v="356"/>
    <n v="381.74"/>
    <x v="3"/>
    <x v="0"/>
  </r>
  <r>
    <s v="TXN00004885"/>
    <x v="267"/>
    <x v="376"/>
    <x v="218"/>
    <n v="139.1"/>
    <x v="2"/>
    <x v="0"/>
  </r>
  <r>
    <s v="TXN00004886"/>
    <x v="267"/>
    <x v="376"/>
    <x v="81"/>
    <n v="3072.1"/>
    <x v="2"/>
    <x v="0"/>
  </r>
  <r>
    <s v="TXN00004887"/>
    <x v="267"/>
    <x v="376"/>
    <x v="200"/>
    <n v="3147.29"/>
    <x v="1"/>
    <x v="0"/>
  </r>
  <r>
    <s v="TXN00004888"/>
    <x v="267"/>
    <x v="376"/>
    <x v="317"/>
    <n v="970.97"/>
    <x v="1"/>
    <x v="1"/>
  </r>
  <r>
    <s v="TXN00004889"/>
    <x v="267"/>
    <x v="376"/>
    <x v="271"/>
    <n v="2547.29"/>
    <x v="2"/>
    <x v="0"/>
  </r>
  <r>
    <s v="TXN00004890"/>
    <x v="268"/>
    <x v="377"/>
    <x v="162"/>
    <n v="612.02"/>
    <x v="4"/>
    <x v="0"/>
  </r>
  <r>
    <s v="TXN00004891"/>
    <x v="268"/>
    <x v="377"/>
    <x v="114"/>
    <n v="2098.43"/>
    <x v="1"/>
    <x v="0"/>
  </r>
  <r>
    <s v="TXN00004892"/>
    <x v="268"/>
    <x v="377"/>
    <x v="58"/>
    <n v="1396.99"/>
    <x v="2"/>
    <x v="1"/>
  </r>
  <r>
    <s v="TXN00004893"/>
    <x v="268"/>
    <x v="377"/>
    <x v="341"/>
    <n v="1162.95"/>
    <x v="3"/>
    <x v="1"/>
  </r>
  <r>
    <s v="TXN00004894"/>
    <x v="268"/>
    <x v="377"/>
    <x v="333"/>
    <n v="13909.05"/>
    <x v="1"/>
    <x v="1"/>
  </r>
  <r>
    <s v="TXN00004895"/>
    <x v="268"/>
    <x v="377"/>
    <x v="328"/>
    <n v="7776.45"/>
    <x v="2"/>
    <x v="0"/>
  </r>
  <r>
    <s v="TXN00004896"/>
    <x v="268"/>
    <x v="377"/>
    <x v="91"/>
    <n v="1410.09"/>
    <x v="1"/>
    <x v="0"/>
  </r>
  <r>
    <s v="TXN00004897"/>
    <x v="268"/>
    <x v="377"/>
    <x v="8"/>
    <n v="819.06"/>
    <x v="1"/>
    <x v="1"/>
  </r>
  <r>
    <s v="TXN00004898"/>
    <x v="268"/>
    <x v="377"/>
    <x v="61"/>
    <n v="3701.12"/>
    <x v="0"/>
    <x v="1"/>
  </r>
  <r>
    <s v="TXN00004899"/>
    <x v="268"/>
    <x v="377"/>
    <x v="33"/>
    <n v="3862.05"/>
    <x v="1"/>
    <x v="1"/>
  </r>
  <r>
    <s v="TXN00004900"/>
    <x v="268"/>
    <x v="377"/>
    <x v="93"/>
    <n v="1309.22"/>
    <x v="3"/>
    <x v="0"/>
  </r>
  <r>
    <s v="TXN00004901"/>
    <x v="268"/>
    <x v="377"/>
    <x v="194"/>
    <n v="2807.23"/>
    <x v="0"/>
    <x v="0"/>
  </r>
  <r>
    <s v="TXN00004902"/>
    <x v="268"/>
    <x v="377"/>
    <x v="230"/>
    <n v="1078.07"/>
    <x v="1"/>
    <x v="1"/>
  </r>
  <r>
    <s v="TXN00004903"/>
    <x v="268"/>
    <x v="377"/>
    <x v="249"/>
    <n v="3545.28"/>
    <x v="4"/>
    <x v="1"/>
  </r>
  <r>
    <s v="TXN00004904"/>
    <x v="268"/>
    <x v="377"/>
    <x v="26"/>
    <n v="767.86"/>
    <x v="0"/>
    <x v="0"/>
  </r>
  <r>
    <s v="TXN00004905"/>
    <x v="268"/>
    <x v="377"/>
    <x v="71"/>
    <n v="2388.04"/>
    <x v="3"/>
    <x v="0"/>
  </r>
  <r>
    <s v="TXN00004906"/>
    <x v="268"/>
    <x v="377"/>
    <x v="254"/>
    <n v="944.63"/>
    <x v="0"/>
    <x v="1"/>
  </r>
  <r>
    <s v="TXN00004907"/>
    <x v="268"/>
    <x v="377"/>
    <x v="220"/>
    <n v="2504.11"/>
    <x v="2"/>
    <x v="0"/>
  </r>
  <r>
    <s v="TXN00004908"/>
    <x v="268"/>
    <x v="377"/>
    <x v="200"/>
    <n v="1003.92"/>
    <x v="1"/>
    <x v="0"/>
  </r>
  <r>
    <s v="TXN00004909"/>
    <x v="268"/>
    <x v="377"/>
    <x v="140"/>
    <n v="1700.59"/>
    <x v="0"/>
    <x v="0"/>
  </r>
  <r>
    <s v="TXN00004910"/>
    <x v="268"/>
    <x v="377"/>
    <x v="167"/>
    <n v="2716.86"/>
    <x v="2"/>
    <x v="0"/>
  </r>
  <r>
    <s v="TXN00004911"/>
    <x v="269"/>
    <x v="378"/>
    <x v="258"/>
    <n v="3703.54"/>
    <x v="1"/>
    <x v="1"/>
  </r>
  <r>
    <s v="TXN00004912"/>
    <x v="269"/>
    <x v="378"/>
    <x v="286"/>
    <n v="3667.7"/>
    <x v="1"/>
    <x v="0"/>
  </r>
  <r>
    <s v="TXN00004913"/>
    <x v="269"/>
    <x v="378"/>
    <x v="41"/>
    <n v="7876.48"/>
    <x v="1"/>
    <x v="0"/>
  </r>
  <r>
    <s v="TXN00004914"/>
    <x v="269"/>
    <x v="378"/>
    <x v="194"/>
    <n v="7721.17"/>
    <x v="0"/>
    <x v="0"/>
  </r>
  <r>
    <s v="TXN00004915"/>
    <x v="269"/>
    <x v="378"/>
    <x v="99"/>
    <n v="618.6"/>
    <x v="1"/>
    <x v="0"/>
  </r>
  <r>
    <s v="TXN00004916"/>
    <x v="269"/>
    <x v="378"/>
    <x v="179"/>
    <n v="5976.99"/>
    <x v="2"/>
    <x v="0"/>
  </r>
  <r>
    <s v="TXN00004917"/>
    <x v="269"/>
    <x v="378"/>
    <x v="215"/>
    <n v="1805.21"/>
    <x v="0"/>
    <x v="0"/>
  </r>
  <r>
    <s v="TXN00004918"/>
    <x v="269"/>
    <x v="378"/>
    <x v="112"/>
    <n v="3807.32"/>
    <x v="1"/>
    <x v="0"/>
  </r>
  <r>
    <s v="TXN00004919"/>
    <x v="269"/>
    <x v="378"/>
    <x v="319"/>
    <n v="4486.1"/>
    <x v="3"/>
    <x v="0"/>
  </r>
  <r>
    <s v="TXN00004920"/>
    <x v="269"/>
    <x v="378"/>
    <x v="332"/>
    <n v="3178.81"/>
    <x v="0"/>
    <x v="0"/>
  </r>
  <r>
    <s v="TXN00004921"/>
    <x v="269"/>
    <x v="378"/>
    <x v="263"/>
    <n v="5320.15"/>
    <x v="0"/>
    <x v="0"/>
  </r>
  <r>
    <s v="TXN00004922"/>
    <x v="269"/>
    <x v="378"/>
    <x v="322"/>
    <n v="3805.49"/>
    <x v="1"/>
    <x v="0"/>
  </r>
  <r>
    <s v="TXN00004923"/>
    <x v="269"/>
    <x v="378"/>
    <x v="351"/>
    <n v="2024.35"/>
    <x v="2"/>
    <x v="1"/>
  </r>
  <r>
    <s v="TXN00004924"/>
    <x v="269"/>
    <x v="378"/>
    <x v="161"/>
    <n v="11635.04"/>
    <x v="1"/>
    <x v="0"/>
  </r>
  <r>
    <s v="TXN00004925"/>
    <x v="269"/>
    <x v="378"/>
    <x v="149"/>
    <n v="1144.34"/>
    <x v="3"/>
    <x v="0"/>
  </r>
  <r>
    <s v="TXN00004926"/>
    <x v="269"/>
    <x v="378"/>
    <x v="154"/>
    <n v="2559.15"/>
    <x v="4"/>
    <x v="0"/>
  </r>
  <r>
    <s v="TXN00004927"/>
    <x v="269"/>
    <x v="378"/>
    <x v="19"/>
    <n v="2957.51"/>
    <x v="2"/>
    <x v="0"/>
  </r>
  <r>
    <s v="TXN00004928"/>
    <x v="269"/>
    <x v="378"/>
    <x v="6"/>
    <n v="888.09"/>
    <x v="0"/>
    <x v="1"/>
  </r>
  <r>
    <s v="TXN00004929"/>
    <x v="269"/>
    <x v="378"/>
    <x v="264"/>
    <n v="8820.07"/>
    <x v="1"/>
    <x v="1"/>
  </r>
  <r>
    <s v="TXN00004930"/>
    <x v="269"/>
    <x v="378"/>
    <x v="334"/>
    <n v="824.29"/>
    <x v="2"/>
    <x v="0"/>
  </r>
  <r>
    <s v="TXN00004931"/>
    <x v="269"/>
    <x v="378"/>
    <x v="74"/>
    <n v="455.63"/>
    <x v="2"/>
    <x v="1"/>
  </r>
  <r>
    <s v="TXN00004932"/>
    <x v="269"/>
    <x v="378"/>
    <x v="44"/>
    <n v="447.05"/>
    <x v="0"/>
    <x v="0"/>
  </r>
  <r>
    <s v="TXN00004933"/>
    <x v="269"/>
    <x v="378"/>
    <x v="102"/>
    <n v="4617"/>
    <x v="4"/>
    <x v="0"/>
  </r>
  <r>
    <s v="TXN00004934"/>
    <x v="269"/>
    <x v="378"/>
    <x v="295"/>
    <n v="4914.63"/>
    <x v="0"/>
    <x v="1"/>
  </r>
  <r>
    <s v="TXN00004935"/>
    <x v="269"/>
    <x v="378"/>
    <x v="9"/>
    <n v="1500.02"/>
    <x v="1"/>
    <x v="1"/>
  </r>
  <r>
    <s v="TXN00004936"/>
    <x v="270"/>
    <x v="379"/>
    <x v="240"/>
    <n v="2028"/>
    <x v="3"/>
    <x v="0"/>
  </r>
  <r>
    <s v="TXN00004937"/>
    <x v="270"/>
    <x v="380"/>
    <x v="313"/>
    <n v="196.95"/>
    <x v="1"/>
    <x v="1"/>
  </r>
  <r>
    <s v="TXN00004938"/>
    <x v="270"/>
    <x v="380"/>
    <x v="329"/>
    <n v="3926.98"/>
    <x v="3"/>
    <x v="1"/>
  </r>
  <r>
    <s v="TXN00004939"/>
    <x v="270"/>
    <x v="380"/>
    <x v="185"/>
    <n v="1340.39"/>
    <x v="4"/>
    <x v="0"/>
  </r>
  <r>
    <s v="TXN00004940"/>
    <x v="270"/>
    <x v="379"/>
    <x v="79"/>
    <n v="5386.98"/>
    <x v="0"/>
    <x v="0"/>
  </r>
  <r>
    <s v="TXN00004941"/>
    <x v="270"/>
    <x v="379"/>
    <x v="32"/>
    <n v="3871.28"/>
    <x v="1"/>
    <x v="0"/>
  </r>
  <r>
    <s v="TXN00004942"/>
    <x v="270"/>
    <x v="379"/>
    <x v="125"/>
    <n v="2682.92"/>
    <x v="0"/>
    <x v="0"/>
  </r>
  <r>
    <s v="TXN00004943"/>
    <x v="270"/>
    <x v="379"/>
    <x v="210"/>
    <n v="1238.71"/>
    <x v="3"/>
    <x v="0"/>
  </r>
  <r>
    <s v="TXN00004944"/>
    <x v="270"/>
    <x v="379"/>
    <x v="162"/>
    <n v="3614.12"/>
    <x v="3"/>
    <x v="0"/>
  </r>
  <r>
    <s v="TXN00004945"/>
    <x v="270"/>
    <x v="380"/>
    <x v="208"/>
    <n v="724.69"/>
    <x v="0"/>
    <x v="0"/>
  </r>
  <r>
    <s v="TXN00004946"/>
    <x v="271"/>
    <x v="381"/>
    <x v="67"/>
    <n v="276.87"/>
    <x v="0"/>
    <x v="1"/>
  </r>
  <r>
    <s v="TXN00004947"/>
    <x v="271"/>
    <x v="381"/>
    <x v="193"/>
    <n v="4048.27"/>
    <x v="0"/>
    <x v="1"/>
  </r>
  <r>
    <s v="TXN00004948"/>
    <x v="271"/>
    <x v="381"/>
    <x v="2"/>
    <n v="6051.61"/>
    <x v="0"/>
    <x v="0"/>
  </r>
  <r>
    <s v="TXN00004949"/>
    <x v="271"/>
    <x v="381"/>
    <x v="172"/>
    <n v="12689.72"/>
    <x v="2"/>
    <x v="1"/>
  </r>
  <r>
    <s v="TXN00004950"/>
    <x v="271"/>
    <x v="381"/>
    <x v="16"/>
    <n v="2030.99"/>
    <x v="2"/>
    <x v="0"/>
  </r>
  <r>
    <s v="TXN00004951"/>
    <x v="271"/>
    <x v="381"/>
    <x v="326"/>
    <n v="18657.48"/>
    <x v="4"/>
    <x v="0"/>
  </r>
  <r>
    <s v="TXN00004952"/>
    <x v="271"/>
    <x v="381"/>
    <x v="299"/>
    <n v="7380.34"/>
    <x v="1"/>
    <x v="0"/>
  </r>
  <r>
    <s v="TXN00004953"/>
    <x v="271"/>
    <x v="381"/>
    <x v="156"/>
    <n v="589.53"/>
    <x v="0"/>
    <x v="0"/>
  </r>
  <r>
    <s v="TXN00004954"/>
    <x v="271"/>
    <x v="381"/>
    <x v="124"/>
    <n v="4637.31"/>
    <x v="4"/>
    <x v="0"/>
  </r>
  <r>
    <s v="TXN00004955"/>
    <x v="271"/>
    <x v="381"/>
    <x v="10"/>
    <n v="8303.83"/>
    <x v="2"/>
    <x v="1"/>
  </r>
  <r>
    <s v="TXN00004956"/>
    <x v="271"/>
    <x v="381"/>
    <x v="115"/>
    <n v="2351.47"/>
    <x v="3"/>
    <x v="0"/>
  </r>
  <r>
    <s v="TXN00004957"/>
    <x v="271"/>
    <x v="381"/>
    <x v="7"/>
    <n v="662.88"/>
    <x v="1"/>
    <x v="1"/>
  </r>
  <r>
    <s v="TXN00004958"/>
    <x v="271"/>
    <x v="381"/>
    <x v="107"/>
    <n v="915.15"/>
    <x v="0"/>
    <x v="1"/>
  </r>
  <r>
    <s v="TXN00004959"/>
    <x v="271"/>
    <x v="381"/>
    <x v="152"/>
    <n v="684.19"/>
    <x v="1"/>
    <x v="1"/>
  </r>
  <r>
    <s v="TXN00004960"/>
    <x v="271"/>
    <x v="381"/>
    <x v="249"/>
    <n v="367.01"/>
    <x v="1"/>
    <x v="1"/>
  </r>
  <r>
    <s v="TXN00004961"/>
    <x v="271"/>
    <x v="381"/>
    <x v="113"/>
    <n v="10894.24"/>
    <x v="0"/>
    <x v="1"/>
  </r>
  <r>
    <s v="TXN00004962"/>
    <x v="271"/>
    <x v="381"/>
    <x v="41"/>
    <n v="2645.91"/>
    <x v="2"/>
    <x v="0"/>
  </r>
  <r>
    <s v="TXN00004963"/>
    <x v="271"/>
    <x v="381"/>
    <x v="282"/>
    <n v="215.48"/>
    <x v="1"/>
    <x v="0"/>
  </r>
  <r>
    <s v="TXN00004964"/>
    <x v="272"/>
    <x v="382"/>
    <x v="81"/>
    <n v="6148.42"/>
    <x v="1"/>
    <x v="0"/>
  </r>
  <r>
    <s v="TXN00004965"/>
    <x v="272"/>
    <x v="382"/>
    <x v="291"/>
    <n v="5293.35"/>
    <x v="1"/>
    <x v="0"/>
  </r>
  <r>
    <s v="TXN00004966"/>
    <x v="272"/>
    <x v="382"/>
    <x v="253"/>
    <n v="152.36"/>
    <x v="3"/>
    <x v="1"/>
  </r>
  <r>
    <s v="TXN00004967"/>
    <x v="272"/>
    <x v="382"/>
    <x v="353"/>
    <n v="1537.07"/>
    <x v="1"/>
    <x v="0"/>
  </r>
  <r>
    <s v="TXN00004968"/>
    <x v="272"/>
    <x v="382"/>
    <x v="71"/>
    <n v="4406.77"/>
    <x v="1"/>
    <x v="0"/>
  </r>
  <r>
    <s v="TXN00004969"/>
    <x v="272"/>
    <x v="382"/>
    <x v="236"/>
    <n v="1232.13"/>
    <x v="0"/>
    <x v="1"/>
  </r>
  <r>
    <s v="TXN00004970"/>
    <x v="272"/>
    <x v="382"/>
    <x v="172"/>
    <n v="4711.79"/>
    <x v="2"/>
    <x v="1"/>
  </r>
  <r>
    <s v="TXN00004971"/>
    <x v="272"/>
    <x v="382"/>
    <x v="186"/>
    <n v="814.33"/>
    <x v="2"/>
    <x v="1"/>
  </r>
  <r>
    <s v="TXN00004972"/>
    <x v="272"/>
    <x v="382"/>
    <x v="321"/>
    <n v="1415.39"/>
    <x v="1"/>
    <x v="0"/>
  </r>
  <r>
    <s v="TXN00004973"/>
    <x v="272"/>
    <x v="382"/>
    <x v="164"/>
    <n v="749.37"/>
    <x v="2"/>
    <x v="0"/>
  </r>
  <r>
    <s v="TXN00004974"/>
    <x v="272"/>
    <x v="382"/>
    <x v="163"/>
    <n v="3979.68"/>
    <x v="0"/>
    <x v="1"/>
  </r>
  <r>
    <s v="TXN00004975"/>
    <x v="272"/>
    <x v="382"/>
    <x v="116"/>
    <n v="430.1"/>
    <x v="4"/>
    <x v="0"/>
  </r>
  <r>
    <s v="TXN00004976"/>
    <x v="272"/>
    <x v="382"/>
    <x v="357"/>
    <n v="3020.41"/>
    <x v="0"/>
    <x v="1"/>
  </r>
  <r>
    <s v="TXN00004977"/>
    <x v="273"/>
    <x v="383"/>
    <x v="161"/>
    <n v="405.98"/>
    <x v="0"/>
    <x v="0"/>
  </r>
  <r>
    <s v="TXN00004978"/>
    <x v="273"/>
    <x v="383"/>
    <x v="243"/>
    <n v="4527.03"/>
    <x v="1"/>
    <x v="0"/>
  </r>
  <r>
    <s v="TXN00004979"/>
    <x v="273"/>
    <x v="383"/>
    <x v="343"/>
    <n v="12713.87"/>
    <x v="1"/>
    <x v="1"/>
  </r>
  <r>
    <s v="TXN00004980"/>
    <x v="273"/>
    <x v="383"/>
    <x v="82"/>
    <n v="759.59"/>
    <x v="1"/>
    <x v="1"/>
  </r>
  <r>
    <s v="TXN00004981"/>
    <x v="273"/>
    <x v="383"/>
    <x v="240"/>
    <n v="483.28"/>
    <x v="1"/>
    <x v="0"/>
  </r>
  <r>
    <s v="TXN00004982"/>
    <x v="273"/>
    <x v="383"/>
    <x v="161"/>
    <n v="1998.84"/>
    <x v="3"/>
    <x v="0"/>
  </r>
  <r>
    <s v="TXN00004983"/>
    <x v="273"/>
    <x v="383"/>
    <x v="169"/>
    <n v="518.15"/>
    <x v="3"/>
    <x v="0"/>
  </r>
  <r>
    <s v="TXN00004984"/>
    <x v="273"/>
    <x v="383"/>
    <x v="2"/>
    <n v="1350.12"/>
    <x v="1"/>
    <x v="0"/>
  </r>
  <r>
    <s v="TXN00004985"/>
    <x v="273"/>
    <x v="383"/>
    <x v="79"/>
    <n v="3641.54"/>
    <x v="4"/>
    <x v="0"/>
  </r>
  <r>
    <s v="TXN00004986"/>
    <x v="273"/>
    <x v="383"/>
    <x v="351"/>
    <n v="768.28"/>
    <x v="3"/>
    <x v="1"/>
  </r>
  <r>
    <s v="TXN00004987"/>
    <x v="273"/>
    <x v="383"/>
    <x v="323"/>
    <n v="1252.4"/>
    <x v="2"/>
    <x v="1"/>
  </r>
  <r>
    <s v="TXN00004988"/>
    <x v="273"/>
    <x v="383"/>
    <x v="187"/>
    <n v="129.78"/>
    <x v="1"/>
    <x v="0"/>
  </r>
  <r>
    <s v="TXN00004989"/>
    <x v="273"/>
    <x v="383"/>
    <x v="6"/>
    <n v="950.26"/>
    <x v="3"/>
    <x v="1"/>
  </r>
  <r>
    <s v="TXN00004990"/>
    <x v="273"/>
    <x v="383"/>
    <x v="39"/>
    <n v="524.43"/>
    <x v="2"/>
    <x v="0"/>
  </r>
  <r>
    <s v="TXN00004991"/>
    <x v="273"/>
    <x v="383"/>
    <x v="265"/>
    <n v="3325.35"/>
    <x v="2"/>
    <x v="0"/>
  </r>
  <r>
    <s v="TXN00004992"/>
    <x v="273"/>
    <x v="383"/>
    <x v="256"/>
    <n v="742.1"/>
    <x v="1"/>
    <x v="1"/>
  </r>
  <r>
    <s v="TXN00004993"/>
    <x v="273"/>
    <x v="383"/>
    <x v="89"/>
    <n v="1197.16"/>
    <x v="2"/>
    <x v="0"/>
  </r>
  <r>
    <s v="TXN00004994"/>
    <x v="273"/>
    <x v="383"/>
    <x v="138"/>
    <n v="5570"/>
    <x v="1"/>
    <x v="0"/>
  </r>
  <r>
    <s v="TXN00004995"/>
    <x v="273"/>
    <x v="383"/>
    <x v="100"/>
    <n v="1812.35"/>
    <x v="0"/>
    <x v="1"/>
  </r>
  <r>
    <s v="TXN00004996"/>
    <x v="273"/>
    <x v="383"/>
    <x v="25"/>
    <n v="2137.52"/>
    <x v="4"/>
    <x v="1"/>
  </r>
  <r>
    <s v="TXN00004997"/>
    <x v="273"/>
    <x v="383"/>
    <x v="87"/>
    <n v="375.83"/>
    <x v="0"/>
    <x v="0"/>
  </r>
  <r>
    <s v="TXN00004998"/>
    <x v="273"/>
    <x v="383"/>
    <x v="250"/>
    <n v="960.92"/>
    <x v="3"/>
    <x v="1"/>
  </r>
  <r>
    <s v="TXN00004999"/>
    <x v="273"/>
    <x v="383"/>
    <x v="129"/>
    <n v="4389.99"/>
    <x v="1"/>
    <x v="1"/>
  </r>
  <r>
    <s v="TXN00005000"/>
    <x v="273"/>
    <x v="383"/>
    <x v="230"/>
    <n v="2511.61"/>
    <x v="4"/>
    <x v="1"/>
  </r>
  <r>
    <s v="TXN00005001"/>
    <x v="273"/>
    <x v="383"/>
    <x v="80"/>
    <n v="10925.72"/>
    <x v="3"/>
    <x v="0"/>
  </r>
  <r>
    <s v="TXN00005002"/>
    <x v="273"/>
    <x v="383"/>
    <x v="123"/>
    <n v="15075.72"/>
    <x v="1"/>
    <x v="1"/>
  </r>
  <r>
    <s v="TXN00005003"/>
    <x v="273"/>
    <x v="383"/>
    <x v="262"/>
    <n v="1072.54"/>
    <x v="0"/>
    <x v="1"/>
  </r>
  <r>
    <s v="TXN00005004"/>
    <x v="273"/>
    <x v="383"/>
    <x v="118"/>
    <n v="3236.12"/>
    <x v="0"/>
    <x v="0"/>
  </r>
  <r>
    <s v="TXN00005005"/>
    <x v="273"/>
    <x v="383"/>
    <x v="170"/>
    <n v="4155.08"/>
    <x v="0"/>
    <x v="1"/>
  </r>
  <r>
    <s v="TXN00005006"/>
    <x v="274"/>
    <x v="384"/>
    <x v="73"/>
    <n v="9087.88"/>
    <x v="4"/>
    <x v="1"/>
  </r>
  <r>
    <s v="TXN00005007"/>
    <x v="274"/>
    <x v="384"/>
    <x v="89"/>
    <n v="911.78"/>
    <x v="0"/>
    <x v="0"/>
  </r>
  <r>
    <s v="TXN00005008"/>
    <x v="274"/>
    <x v="384"/>
    <x v="92"/>
    <n v="268.76"/>
    <x v="1"/>
    <x v="1"/>
  </r>
  <r>
    <s v="TXN00005009"/>
    <x v="274"/>
    <x v="384"/>
    <x v="269"/>
    <n v="3238.12"/>
    <x v="0"/>
    <x v="1"/>
  </r>
  <r>
    <s v="TXN00005010"/>
    <x v="274"/>
    <x v="384"/>
    <x v="130"/>
    <n v="614.43"/>
    <x v="4"/>
    <x v="0"/>
  </r>
  <r>
    <s v="TXN00005011"/>
    <x v="274"/>
    <x v="384"/>
    <x v="160"/>
    <n v="956.21"/>
    <x v="3"/>
    <x v="0"/>
  </r>
  <r>
    <s v="TXN00005012"/>
    <x v="274"/>
    <x v="384"/>
    <x v="108"/>
    <n v="4474.75"/>
    <x v="3"/>
    <x v="1"/>
  </r>
  <r>
    <s v="TXN00005013"/>
    <x v="274"/>
    <x v="384"/>
    <x v="37"/>
    <n v="4449.04"/>
    <x v="4"/>
    <x v="1"/>
  </r>
  <r>
    <s v="TXN00005014"/>
    <x v="274"/>
    <x v="384"/>
    <x v="15"/>
    <n v="4043.38"/>
    <x v="1"/>
    <x v="1"/>
  </r>
  <r>
    <s v="TXN00005015"/>
    <x v="274"/>
    <x v="384"/>
    <x v="134"/>
    <n v="2467.43"/>
    <x v="1"/>
    <x v="0"/>
  </r>
  <r>
    <s v="TXN00005016"/>
    <x v="274"/>
    <x v="384"/>
    <x v="37"/>
    <n v="538.77"/>
    <x v="2"/>
    <x v="1"/>
  </r>
  <r>
    <s v="TXN00005017"/>
    <x v="274"/>
    <x v="384"/>
    <x v="160"/>
    <n v="2394.34"/>
    <x v="2"/>
    <x v="0"/>
  </r>
  <r>
    <s v="TXN00005018"/>
    <x v="274"/>
    <x v="384"/>
    <x v="281"/>
    <n v="1066.25"/>
    <x v="3"/>
    <x v="1"/>
  </r>
  <r>
    <s v="TXN00005019"/>
    <x v="274"/>
    <x v="384"/>
    <x v="75"/>
    <n v="1048.63"/>
    <x v="1"/>
    <x v="1"/>
  </r>
  <r>
    <s v="TXN00005020"/>
    <x v="274"/>
    <x v="384"/>
    <x v="30"/>
    <n v="1659.6"/>
    <x v="1"/>
    <x v="0"/>
  </r>
  <r>
    <s v="TXN00005021"/>
    <x v="274"/>
    <x v="384"/>
    <x v="318"/>
    <n v="1000.39"/>
    <x v="1"/>
    <x v="0"/>
  </r>
  <r>
    <s v="TXN00005022"/>
    <x v="274"/>
    <x v="384"/>
    <x v="309"/>
    <n v="197.44"/>
    <x v="1"/>
    <x v="0"/>
  </r>
  <r>
    <s v="TXN00005023"/>
    <x v="274"/>
    <x v="384"/>
    <x v="167"/>
    <n v="2013.25"/>
    <x v="3"/>
    <x v="0"/>
  </r>
  <r>
    <s v="TXN00005024"/>
    <x v="274"/>
    <x v="384"/>
    <x v="166"/>
    <n v="1460.68"/>
    <x v="1"/>
    <x v="1"/>
  </r>
  <r>
    <s v="TXN00005025"/>
    <x v="274"/>
    <x v="384"/>
    <x v="199"/>
    <n v="2000"/>
    <x v="2"/>
    <x v="1"/>
  </r>
  <r>
    <s v="TXN00005026"/>
    <x v="274"/>
    <x v="384"/>
    <x v="345"/>
    <n v="465.12"/>
    <x v="0"/>
    <x v="0"/>
  </r>
  <r>
    <s v="TXN00005027"/>
    <x v="274"/>
    <x v="384"/>
    <x v="344"/>
    <n v="618.38"/>
    <x v="2"/>
    <x v="0"/>
  </r>
  <r>
    <s v="TXN00005028"/>
    <x v="275"/>
    <x v="385"/>
    <x v="287"/>
    <n v="649.71"/>
    <x v="0"/>
    <x v="0"/>
  </r>
  <r>
    <s v="TXN00005029"/>
    <x v="275"/>
    <x v="385"/>
    <x v="321"/>
    <n v="223.31"/>
    <x v="1"/>
    <x v="0"/>
  </r>
  <r>
    <s v="TXN00005030"/>
    <x v="275"/>
    <x v="385"/>
    <x v="13"/>
    <n v="2428.79"/>
    <x v="4"/>
    <x v="1"/>
  </r>
  <r>
    <s v="TXN00005031"/>
    <x v="275"/>
    <x v="385"/>
    <x v="148"/>
    <n v="6115.4"/>
    <x v="3"/>
    <x v="1"/>
  </r>
  <r>
    <s v="TXN00005032"/>
    <x v="275"/>
    <x v="385"/>
    <x v="207"/>
    <n v="5045.72"/>
    <x v="2"/>
    <x v="1"/>
  </r>
  <r>
    <s v="TXN00005033"/>
    <x v="275"/>
    <x v="385"/>
    <x v="130"/>
    <n v="1768.36"/>
    <x v="1"/>
    <x v="0"/>
  </r>
  <r>
    <s v="TXN00005034"/>
    <x v="275"/>
    <x v="385"/>
    <x v="206"/>
    <n v="1743.04"/>
    <x v="3"/>
    <x v="1"/>
  </r>
  <r>
    <s v="TXN00005035"/>
    <x v="275"/>
    <x v="385"/>
    <x v="162"/>
    <n v="1535.29"/>
    <x v="0"/>
    <x v="0"/>
  </r>
  <r>
    <s v="TXN00005036"/>
    <x v="275"/>
    <x v="385"/>
    <x v="27"/>
    <n v="376.42"/>
    <x v="0"/>
    <x v="1"/>
  </r>
  <r>
    <s v="TXN00005037"/>
    <x v="275"/>
    <x v="385"/>
    <x v="5"/>
    <n v="2107.63"/>
    <x v="1"/>
    <x v="1"/>
  </r>
  <r>
    <s v="TXN00005038"/>
    <x v="275"/>
    <x v="385"/>
    <x v="230"/>
    <n v="1580.35"/>
    <x v="0"/>
    <x v="1"/>
  </r>
  <r>
    <s v="TXN00005039"/>
    <x v="275"/>
    <x v="385"/>
    <x v="240"/>
    <n v="2095.05"/>
    <x v="4"/>
    <x v="0"/>
  </r>
  <r>
    <s v="TXN00005040"/>
    <x v="275"/>
    <x v="385"/>
    <x v="73"/>
    <n v="4177.82"/>
    <x v="3"/>
    <x v="1"/>
  </r>
  <r>
    <s v="TXN00005041"/>
    <x v="275"/>
    <x v="385"/>
    <x v="38"/>
    <n v="1149.12"/>
    <x v="1"/>
    <x v="1"/>
  </r>
  <r>
    <s v="TXN00005042"/>
    <x v="275"/>
    <x v="385"/>
    <x v="273"/>
    <n v="3346.04"/>
    <x v="0"/>
    <x v="0"/>
  </r>
  <r>
    <s v="TXN00005043"/>
    <x v="275"/>
    <x v="385"/>
    <x v="155"/>
    <n v="1106.81"/>
    <x v="0"/>
    <x v="1"/>
  </r>
  <r>
    <s v="TXN00005044"/>
    <x v="275"/>
    <x v="385"/>
    <x v="13"/>
    <n v="2324.17"/>
    <x v="1"/>
    <x v="1"/>
  </r>
  <r>
    <s v="TXN00005045"/>
    <x v="275"/>
    <x v="385"/>
    <x v="40"/>
    <n v="22595.62"/>
    <x v="1"/>
    <x v="0"/>
  </r>
  <r>
    <s v="TXN00005046"/>
    <x v="276"/>
    <x v="386"/>
    <x v="233"/>
    <n v="5884.75"/>
    <x v="0"/>
    <x v="0"/>
  </r>
  <r>
    <s v="TXN00005047"/>
    <x v="276"/>
    <x v="386"/>
    <x v="148"/>
    <n v="1020.85"/>
    <x v="0"/>
    <x v="1"/>
  </r>
  <r>
    <s v="TXN00005048"/>
    <x v="276"/>
    <x v="386"/>
    <x v="169"/>
    <n v="297.89"/>
    <x v="2"/>
    <x v="0"/>
  </r>
  <r>
    <s v="TXN00005049"/>
    <x v="276"/>
    <x v="386"/>
    <x v="349"/>
    <n v="917.91"/>
    <x v="1"/>
    <x v="0"/>
  </r>
  <r>
    <s v="TXN00005050"/>
    <x v="276"/>
    <x v="386"/>
    <x v="282"/>
    <n v="2275.28"/>
    <x v="1"/>
    <x v="0"/>
  </r>
  <r>
    <s v="TXN00005051"/>
    <x v="276"/>
    <x v="386"/>
    <x v="66"/>
    <n v="795.79"/>
    <x v="0"/>
    <x v="0"/>
  </r>
  <r>
    <s v="TXN00005052"/>
    <x v="276"/>
    <x v="386"/>
    <x v="130"/>
    <n v="5537.04"/>
    <x v="0"/>
    <x v="0"/>
  </r>
  <r>
    <s v="TXN00005053"/>
    <x v="276"/>
    <x v="386"/>
    <x v="305"/>
    <n v="740.29"/>
    <x v="1"/>
    <x v="0"/>
  </r>
  <r>
    <s v="TXN00005054"/>
    <x v="276"/>
    <x v="386"/>
    <x v="307"/>
    <n v="6944.51"/>
    <x v="0"/>
    <x v="0"/>
  </r>
  <r>
    <s v="TXN00005055"/>
    <x v="277"/>
    <x v="387"/>
    <x v="64"/>
    <n v="4710.85"/>
    <x v="0"/>
    <x v="1"/>
  </r>
  <r>
    <s v="TXN00005056"/>
    <x v="277"/>
    <x v="387"/>
    <x v="238"/>
    <n v="5612.77"/>
    <x v="0"/>
    <x v="1"/>
  </r>
  <r>
    <s v="TXN00005057"/>
    <x v="277"/>
    <x v="387"/>
    <x v="333"/>
    <n v="8214.73"/>
    <x v="1"/>
    <x v="1"/>
  </r>
  <r>
    <s v="TXN00005058"/>
    <x v="277"/>
    <x v="387"/>
    <x v="24"/>
    <n v="3007.86"/>
    <x v="0"/>
    <x v="1"/>
  </r>
  <r>
    <s v="TXN00005059"/>
    <x v="277"/>
    <x v="387"/>
    <x v="182"/>
    <n v="1080.96"/>
    <x v="4"/>
    <x v="1"/>
  </r>
  <r>
    <s v="TXN00005060"/>
    <x v="277"/>
    <x v="387"/>
    <x v="339"/>
    <n v="392.78"/>
    <x v="1"/>
    <x v="1"/>
  </r>
  <r>
    <s v="TXN00005061"/>
    <x v="277"/>
    <x v="387"/>
    <x v="350"/>
    <n v="1226.2"/>
    <x v="1"/>
    <x v="1"/>
  </r>
  <r>
    <s v="TXN00005062"/>
    <x v="277"/>
    <x v="387"/>
    <x v="109"/>
    <n v="4844.72"/>
    <x v="3"/>
    <x v="0"/>
  </r>
  <r>
    <s v="TXN00005063"/>
    <x v="277"/>
    <x v="387"/>
    <x v="293"/>
    <n v="10692.84"/>
    <x v="3"/>
    <x v="1"/>
  </r>
  <r>
    <s v="TXN00005064"/>
    <x v="277"/>
    <x v="387"/>
    <x v="250"/>
    <n v="4485.99"/>
    <x v="3"/>
    <x v="1"/>
  </r>
  <r>
    <s v="TXN00005065"/>
    <x v="277"/>
    <x v="387"/>
    <x v="283"/>
    <n v="1995.21"/>
    <x v="1"/>
    <x v="1"/>
  </r>
  <r>
    <s v="TXN00005066"/>
    <x v="277"/>
    <x v="387"/>
    <x v="144"/>
    <n v="2828.91"/>
    <x v="2"/>
    <x v="1"/>
  </r>
  <r>
    <s v="TXN00005067"/>
    <x v="277"/>
    <x v="387"/>
    <x v="74"/>
    <n v="1250.82"/>
    <x v="0"/>
    <x v="1"/>
  </r>
  <r>
    <s v="TXN00005068"/>
    <x v="278"/>
    <x v="388"/>
    <x v="325"/>
    <n v="1822.59"/>
    <x v="0"/>
    <x v="0"/>
  </r>
  <r>
    <s v="TXN00005069"/>
    <x v="278"/>
    <x v="388"/>
    <x v="327"/>
    <n v="1901.41"/>
    <x v="0"/>
    <x v="1"/>
  </r>
  <r>
    <s v="TXN00005070"/>
    <x v="278"/>
    <x v="388"/>
    <x v="355"/>
    <n v="552.44"/>
    <x v="1"/>
    <x v="1"/>
  </r>
  <r>
    <s v="TXN00005071"/>
    <x v="278"/>
    <x v="388"/>
    <x v="99"/>
    <n v="858.38"/>
    <x v="0"/>
    <x v="0"/>
  </r>
  <r>
    <s v="TXN00005072"/>
    <x v="278"/>
    <x v="388"/>
    <x v="144"/>
    <n v="1114.61"/>
    <x v="1"/>
    <x v="1"/>
  </r>
  <r>
    <s v="TXN00005073"/>
    <x v="278"/>
    <x v="388"/>
    <x v="12"/>
    <n v="2504.26"/>
    <x v="1"/>
    <x v="1"/>
  </r>
  <r>
    <s v="TXN00005074"/>
    <x v="278"/>
    <x v="388"/>
    <x v="178"/>
    <n v="3166.79"/>
    <x v="4"/>
    <x v="0"/>
  </r>
  <r>
    <s v="TXN00005075"/>
    <x v="278"/>
    <x v="388"/>
    <x v="7"/>
    <n v="1103.98"/>
    <x v="1"/>
    <x v="1"/>
  </r>
  <r>
    <s v="TXN00005076"/>
    <x v="278"/>
    <x v="388"/>
    <x v="351"/>
    <n v="547.87"/>
    <x v="3"/>
    <x v="1"/>
  </r>
  <r>
    <s v="TXN00005077"/>
    <x v="278"/>
    <x v="388"/>
    <x v="255"/>
    <n v="665.11"/>
    <x v="4"/>
    <x v="1"/>
  </r>
  <r>
    <s v="TXN00005078"/>
    <x v="278"/>
    <x v="388"/>
    <x v="199"/>
    <n v="14912.03"/>
    <x v="2"/>
    <x v="1"/>
  </r>
  <r>
    <s v="TXN00005079"/>
    <x v="279"/>
    <x v="389"/>
    <x v="85"/>
    <n v="1544.75"/>
    <x v="3"/>
    <x v="1"/>
  </r>
  <r>
    <s v="TXN00005080"/>
    <x v="279"/>
    <x v="390"/>
    <x v="271"/>
    <n v="1185.53"/>
    <x v="3"/>
    <x v="0"/>
  </r>
  <r>
    <s v="TXN00005081"/>
    <x v="279"/>
    <x v="390"/>
    <x v="178"/>
    <n v="4556.32"/>
    <x v="1"/>
    <x v="0"/>
  </r>
  <r>
    <s v="TXN00005082"/>
    <x v="279"/>
    <x v="389"/>
    <x v="159"/>
    <n v="2536.12"/>
    <x v="1"/>
    <x v="0"/>
  </r>
  <r>
    <s v="TXN00005083"/>
    <x v="279"/>
    <x v="389"/>
    <x v="205"/>
    <n v="2162.73"/>
    <x v="1"/>
    <x v="1"/>
  </r>
  <r>
    <s v="TXN00005084"/>
    <x v="279"/>
    <x v="389"/>
    <x v="79"/>
    <n v="7321.07"/>
    <x v="2"/>
    <x v="0"/>
  </r>
  <r>
    <s v="TXN00005085"/>
    <x v="279"/>
    <x v="389"/>
    <x v="81"/>
    <n v="2013.61"/>
    <x v="2"/>
    <x v="0"/>
  </r>
  <r>
    <s v="TXN00005086"/>
    <x v="279"/>
    <x v="389"/>
    <x v="181"/>
    <n v="356.57"/>
    <x v="1"/>
    <x v="0"/>
  </r>
  <r>
    <s v="TXN00005087"/>
    <x v="279"/>
    <x v="390"/>
    <x v="246"/>
    <n v="660.01"/>
    <x v="1"/>
    <x v="1"/>
  </r>
  <r>
    <s v="TXN00005088"/>
    <x v="279"/>
    <x v="389"/>
    <x v="346"/>
    <n v="3595.8"/>
    <x v="4"/>
    <x v="0"/>
  </r>
  <r>
    <s v="TXN00005089"/>
    <x v="279"/>
    <x v="389"/>
    <x v="226"/>
    <n v="1558.62"/>
    <x v="0"/>
    <x v="1"/>
  </r>
  <r>
    <s v="TXN00005090"/>
    <x v="279"/>
    <x v="389"/>
    <x v="320"/>
    <n v="531.04"/>
    <x v="0"/>
    <x v="0"/>
  </r>
  <r>
    <s v="TXN00005091"/>
    <x v="279"/>
    <x v="390"/>
    <x v="269"/>
    <n v="780.32"/>
    <x v="2"/>
    <x v="1"/>
  </r>
  <r>
    <s v="TXN00005092"/>
    <x v="279"/>
    <x v="390"/>
    <x v="8"/>
    <n v="2558.85"/>
    <x v="2"/>
    <x v="1"/>
  </r>
  <r>
    <s v="TXN00005093"/>
    <x v="279"/>
    <x v="390"/>
    <x v="301"/>
    <n v="822.6"/>
    <x v="1"/>
    <x v="0"/>
  </r>
  <r>
    <s v="TXN00005094"/>
    <x v="279"/>
    <x v="390"/>
    <x v="196"/>
    <n v="952.24"/>
    <x v="4"/>
    <x v="1"/>
  </r>
  <r>
    <s v="TXN00005095"/>
    <x v="279"/>
    <x v="390"/>
    <x v="348"/>
    <n v="3643.72"/>
    <x v="4"/>
    <x v="0"/>
  </r>
  <r>
    <s v="TXN00005096"/>
    <x v="279"/>
    <x v="390"/>
    <x v="199"/>
    <n v="2360.61"/>
    <x v="1"/>
    <x v="1"/>
  </r>
  <r>
    <s v="TXN00005097"/>
    <x v="279"/>
    <x v="390"/>
    <x v="322"/>
    <n v="3958.86"/>
    <x v="1"/>
    <x v="0"/>
  </r>
  <r>
    <s v="TXN00005098"/>
    <x v="279"/>
    <x v="390"/>
    <x v="269"/>
    <n v="25383.42"/>
    <x v="0"/>
    <x v="1"/>
  </r>
  <r>
    <s v="TXN00005099"/>
    <x v="280"/>
    <x v="391"/>
    <x v="41"/>
    <n v="698.24"/>
    <x v="2"/>
    <x v="0"/>
  </r>
  <r>
    <s v="TXN00005100"/>
    <x v="280"/>
    <x v="391"/>
    <x v="332"/>
    <n v="3945.88"/>
    <x v="1"/>
    <x v="0"/>
  </r>
  <r>
    <s v="TXN00005101"/>
    <x v="280"/>
    <x v="391"/>
    <x v="215"/>
    <n v="707.92"/>
    <x v="3"/>
    <x v="0"/>
  </r>
  <r>
    <s v="TXN00005102"/>
    <x v="280"/>
    <x v="391"/>
    <x v="49"/>
    <n v="1099.85"/>
    <x v="3"/>
    <x v="1"/>
  </r>
  <r>
    <s v="TXN00005103"/>
    <x v="280"/>
    <x v="391"/>
    <x v="241"/>
    <n v="4153.83"/>
    <x v="3"/>
    <x v="0"/>
  </r>
  <r>
    <s v="TXN00005104"/>
    <x v="280"/>
    <x v="391"/>
    <x v="359"/>
    <n v="2262.16"/>
    <x v="0"/>
    <x v="1"/>
  </r>
  <r>
    <s v="TXN00005105"/>
    <x v="280"/>
    <x v="391"/>
    <x v="274"/>
    <n v="2394.3"/>
    <x v="1"/>
    <x v="1"/>
  </r>
  <r>
    <s v="TXN00005106"/>
    <x v="280"/>
    <x v="391"/>
    <x v="356"/>
    <n v="4028.83"/>
    <x v="0"/>
    <x v="0"/>
  </r>
  <r>
    <s v="TXN00005107"/>
    <x v="280"/>
    <x v="391"/>
    <x v="283"/>
    <n v="1387.23"/>
    <x v="1"/>
    <x v="1"/>
  </r>
  <r>
    <s v="TXN00005108"/>
    <x v="281"/>
    <x v="392"/>
    <x v="15"/>
    <n v="3670.67"/>
    <x v="1"/>
    <x v="1"/>
  </r>
  <r>
    <s v="TXN00005109"/>
    <x v="281"/>
    <x v="392"/>
    <x v="112"/>
    <n v="1508.95"/>
    <x v="2"/>
    <x v="0"/>
  </r>
  <r>
    <s v="TXN00005110"/>
    <x v="281"/>
    <x v="392"/>
    <x v="154"/>
    <n v="3018.28"/>
    <x v="3"/>
    <x v="0"/>
  </r>
  <r>
    <s v="TXN00005111"/>
    <x v="281"/>
    <x v="392"/>
    <x v="254"/>
    <n v="2173.31"/>
    <x v="2"/>
    <x v="1"/>
  </r>
  <r>
    <s v="TXN00005112"/>
    <x v="281"/>
    <x v="392"/>
    <x v="91"/>
    <n v="440.77"/>
    <x v="4"/>
    <x v="0"/>
  </r>
  <r>
    <s v="TXN00005113"/>
    <x v="281"/>
    <x v="392"/>
    <x v="326"/>
    <n v="491.71"/>
    <x v="1"/>
    <x v="0"/>
  </r>
  <r>
    <s v="TXN00005114"/>
    <x v="281"/>
    <x v="392"/>
    <x v="215"/>
    <n v="1169.68"/>
    <x v="0"/>
    <x v="0"/>
  </r>
  <r>
    <s v="TXN00005115"/>
    <x v="281"/>
    <x v="392"/>
    <x v="137"/>
    <n v="4668.13"/>
    <x v="2"/>
    <x v="1"/>
  </r>
  <r>
    <s v="TXN00005116"/>
    <x v="281"/>
    <x v="392"/>
    <x v="203"/>
    <n v="317.87"/>
    <x v="1"/>
    <x v="1"/>
  </r>
  <r>
    <s v="TXN00005117"/>
    <x v="281"/>
    <x v="392"/>
    <x v="123"/>
    <n v="1143.18"/>
    <x v="4"/>
    <x v="1"/>
  </r>
  <r>
    <s v="TXN00005118"/>
    <x v="281"/>
    <x v="392"/>
    <x v="354"/>
    <n v="1132.55"/>
    <x v="1"/>
    <x v="1"/>
  </r>
  <r>
    <s v="TXN00005119"/>
    <x v="281"/>
    <x v="392"/>
    <x v="289"/>
    <n v="6515.19"/>
    <x v="1"/>
    <x v="1"/>
  </r>
  <r>
    <s v="TXN00005120"/>
    <x v="281"/>
    <x v="392"/>
    <x v="314"/>
    <n v="3876.84"/>
    <x v="3"/>
    <x v="1"/>
  </r>
  <r>
    <s v="TXN00005121"/>
    <x v="281"/>
    <x v="392"/>
    <x v="139"/>
    <n v="1379.91"/>
    <x v="4"/>
    <x v="0"/>
  </r>
  <r>
    <s v="TXN00005122"/>
    <x v="281"/>
    <x v="392"/>
    <x v="147"/>
    <n v="2163.73"/>
    <x v="4"/>
    <x v="1"/>
  </r>
  <r>
    <s v="TXN00005123"/>
    <x v="281"/>
    <x v="392"/>
    <x v="184"/>
    <n v="14632.32"/>
    <x v="4"/>
    <x v="1"/>
  </r>
  <r>
    <s v="TXN00005124"/>
    <x v="281"/>
    <x v="392"/>
    <x v="127"/>
    <n v="7896.88"/>
    <x v="2"/>
    <x v="1"/>
  </r>
  <r>
    <s v="TXN00005125"/>
    <x v="281"/>
    <x v="392"/>
    <x v="114"/>
    <n v="713.88"/>
    <x v="1"/>
    <x v="0"/>
  </r>
  <r>
    <s v="TXN00005126"/>
    <x v="282"/>
    <x v="393"/>
    <x v="189"/>
    <n v="8892.91"/>
    <x v="3"/>
    <x v="1"/>
  </r>
  <r>
    <s v="TXN00005127"/>
    <x v="282"/>
    <x v="393"/>
    <x v="317"/>
    <n v="1490.37"/>
    <x v="1"/>
    <x v="1"/>
  </r>
  <r>
    <s v="TXN00005128"/>
    <x v="282"/>
    <x v="393"/>
    <x v="302"/>
    <n v="3104.71"/>
    <x v="0"/>
    <x v="1"/>
  </r>
  <r>
    <s v="TXN00005129"/>
    <x v="282"/>
    <x v="393"/>
    <x v="328"/>
    <n v="3100.55"/>
    <x v="4"/>
    <x v="0"/>
  </r>
  <r>
    <s v="TXN00005130"/>
    <x v="282"/>
    <x v="393"/>
    <x v="227"/>
    <n v="1689.03"/>
    <x v="1"/>
    <x v="0"/>
  </r>
  <r>
    <s v="TXN00005131"/>
    <x v="282"/>
    <x v="393"/>
    <x v="277"/>
    <n v="2227.25"/>
    <x v="4"/>
    <x v="1"/>
  </r>
  <r>
    <s v="TXN00005132"/>
    <x v="282"/>
    <x v="393"/>
    <x v="184"/>
    <n v="921.75"/>
    <x v="1"/>
    <x v="1"/>
  </r>
  <r>
    <s v="TXN00005133"/>
    <x v="282"/>
    <x v="393"/>
    <x v="304"/>
    <n v="1193.15"/>
    <x v="1"/>
    <x v="0"/>
  </r>
  <r>
    <s v="TXN00005134"/>
    <x v="282"/>
    <x v="393"/>
    <x v="117"/>
    <n v="530.94"/>
    <x v="2"/>
    <x v="1"/>
  </r>
  <r>
    <s v="TXN00005135"/>
    <x v="282"/>
    <x v="393"/>
    <x v="244"/>
    <n v="1337.16"/>
    <x v="2"/>
    <x v="1"/>
  </r>
  <r>
    <s v="TXN00005136"/>
    <x v="282"/>
    <x v="393"/>
    <x v="129"/>
    <n v="431.79"/>
    <x v="1"/>
    <x v="1"/>
  </r>
  <r>
    <s v="TXN00005137"/>
    <x v="282"/>
    <x v="393"/>
    <x v="298"/>
    <n v="3009.82"/>
    <x v="1"/>
    <x v="0"/>
  </r>
  <r>
    <s v="TXN00005138"/>
    <x v="282"/>
    <x v="393"/>
    <x v="263"/>
    <n v="1702.56"/>
    <x v="1"/>
    <x v="0"/>
  </r>
  <r>
    <s v="TXN00005139"/>
    <x v="282"/>
    <x v="393"/>
    <x v="250"/>
    <n v="745.6"/>
    <x v="4"/>
    <x v="1"/>
  </r>
  <r>
    <s v="TXN00005140"/>
    <x v="282"/>
    <x v="393"/>
    <x v="277"/>
    <n v="8033.58"/>
    <x v="3"/>
    <x v="1"/>
  </r>
  <r>
    <s v="TXN00005141"/>
    <x v="282"/>
    <x v="393"/>
    <x v="189"/>
    <n v="1778.34"/>
    <x v="0"/>
    <x v="1"/>
  </r>
  <r>
    <s v="TXN00005142"/>
    <x v="282"/>
    <x v="393"/>
    <x v="260"/>
    <n v="493.59"/>
    <x v="4"/>
    <x v="0"/>
  </r>
  <r>
    <s v="TXN00005143"/>
    <x v="282"/>
    <x v="393"/>
    <x v="313"/>
    <n v="904.49"/>
    <x v="1"/>
    <x v="1"/>
  </r>
  <r>
    <s v="TXN00005144"/>
    <x v="282"/>
    <x v="393"/>
    <x v="117"/>
    <n v="1097.89"/>
    <x v="0"/>
    <x v="1"/>
  </r>
  <r>
    <s v="TXN00005145"/>
    <x v="282"/>
    <x v="393"/>
    <x v="240"/>
    <n v="1147.08"/>
    <x v="3"/>
    <x v="0"/>
  </r>
  <r>
    <s v="TXN00005146"/>
    <x v="282"/>
    <x v="393"/>
    <x v="205"/>
    <n v="1375.62"/>
    <x v="0"/>
    <x v="1"/>
  </r>
  <r>
    <s v="TXN00005147"/>
    <x v="282"/>
    <x v="393"/>
    <x v="125"/>
    <n v="1623.51"/>
    <x v="3"/>
    <x v="0"/>
  </r>
  <r>
    <s v="TXN00005148"/>
    <x v="282"/>
    <x v="393"/>
    <x v="296"/>
    <n v="3480.69"/>
    <x v="1"/>
    <x v="1"/>
  </r>
  <r>
    <s v="TXN00005149"/>
    <x v="282"/>
    <x v="393"/>
    <x v="316"/>
    <n v="1163.8"/>
    <x v="2"/>
    <x v="0"/>
  </r>
  <r>
    <s v="TXN00005150"/>
    <x v="282"/>
    <x v="393"/>
    <x v="130"/>
    <n v="1454.19"/>
    <x v="0"/>
    <x v="0"/>
  </r>
  <r>
    <s v="TXN00005151"/>
    <x v="282"/>
    <x v="393"/>
    <x v="253"/>
    <n v="1583.9"/>
    <x v="3"/>
    <x v="1"/>
  </r>
  <r>
    <s v="TXN00005152"/>
    <x v="282"/>
    <x v="393"/>
    <x v="80"/>
    <n v="2776.02"/>
    <x v="1"/>
    <x v="0"/>
  </r>
  <r>
    <s v="TXN00005153"/>
    <x v="282"/>
    <x v="393"/>
    <x v="305"/>
    <n v="2251.71"/>
    <x v="2"/>
    <x v="0"/>
  </r>
  <r>
    <s v="TXN00005154"/>
    <x v="283"/>
    <x v="394"/>
    <x v="267"/>
    <n v="1105.43"/>
    <x v="2"/>
    <x v="1"/>
  </r>
  <r>
    <s v="TXN00005155"/>
    <x v="283"/>
    <x v="394"/>
    <x v="149"/>
    <n v="2954.22"/>
    <x v="2"/>
    <x v="0"/>
  </r>
  <r>
    <s v="TXN00005156"/>
    <x v="283"/>
    <x v="394"/>
    <x v="248"/>
    <n v="1845.66"/>
    <x v="1"/>
    <x v="0"/>
  </r>
  <r>
    <s v="TXN00005157"/>
    <x v="283"/>
    <x v="394"/>
    <x v="310"/>
    <n v="4021.71"/>
    <x v="3"/>
    <x v="0"/>
  </r>
  <r>
    <s v="TXN00005158"/>
    <x v="283"/>
    <x v="394"/>
    <x v="242"/>
    <n v="729.71"/>
    <x v="1"/>
    <x v="1"/>
  </r>
  <r>
    <s v="TXN00005159"/>
    <x v="283"/>
    <x v="394"/>
    <x v="78"/>
    <n v="3923.03"/>
    <x v="3"/>
    <x v="1"/>
  </r>
  <r>
    <s v="TXN00005160"/>
    <x v="283"/>
    <x v="394"/>
    <x v="168"/>
    <n v="2074.18"/>
    <x v="3"/>
    <x v="0"/>
  </r>
  <r>
    <s v="TXN00005161"/>
    <x v="283"/>
    <x v="394"/>
    <x v="66"/>
    <n v="2003.27"/>
    <x v="2"/>
    <x v="0"/>
  </r>
  <r>
    <s v="TXN00005162"/>
    <x v="283"/>
    <x v="394"/>
    <x v="151"/>
    <n v="1497.62"/>
    <x v="2"/>
    <x v="0"/>
  </r>
  <r>
    <s v="TXN00005163"/>
    <x v="283"/>
    <x v="394"/>
    <x v="322"/>
    <n v="974.09"/>
    <x v="4"/>
    <x v="0"/>
  </r>
  <r>
    <s v="TXN00005164"/>
    <x v="283"/>
    <x v="394"/>
    <x v="160"/>
    <n v="1533.98"/>
    <x v="1"/>
    <x v="0"/>
  </r>
  <r>
    <s v="TXN00005165"/>
    <x v="283"/>
    <x v="394"/>
    <x v="23"/>
    <n v="1415.07"/>
    <x v="3"/>
    <x v="0"/>
  </r>
  <r>
    <s v="TXN00005166"/>
    <x v="283"/>
    <x v="394"/>
    <x v="245"/>
    <n v="8666.08"/>
    <x v="1"/>
    <x v="1"/>
  </r>
  <r>
    <s v="TXN00005167"/>
    <x v="283"/>
    <x v="394"/>
    <x v="5"/>
    <n v="3326.82"/>
    <x v="4"/>
    <x v="1"/>
  </r>
  <r>
    <s v="TXN00005168"/>
    <x v="283"/>
    <x v="394"/>
    <x v="349"/>
    <n v="1382.93"/>
    <x v="0"/>
    <x v="0"/>
  </r>
  <r>
    <s v="TXN00005169"/>
    <x v="283"/>
    <x v="394"/>
    <x v="2"/>
    <n v="1573.95"/>
    <x v="3"/>
    <x v="0"/>
  </r>
  <r>
    <s v="TXN00005170"/>
    <x v="283"/>
    <x v="394"/>
    <x v="349"/>
    <n v="4662.37"/>
    <x v="1"/>
    <x v="0"/>
  </r>
  <r>
    <s v="TXN00005171"/>
    <x v="283"/>
    <x v="394"/>
    <x v="268"/>
    <n v="884.25"/>
    <x v="1"/>
    <x v="1"/>
  </r>
  <r>
    <s v="TXN00005172"/>
    <x v="283"/>
    <x v="394"/>
    <x v="258"/>
    <n v="4673.81"/>
    <x v="0"/>
    <x v="1"/>
  </r>
  <r>
    <s v="TXN00005173"/>
    <x v="284"/>
    <x v="395"/>
    <x v="44"/>
    <n v="641.14"/>
    <x v="1"/>
    <x v="0"/>
  </r>
  <r>
    <s v="TXN00005174"/>
    <x v="284"/>
    <x v="396"/>
    <x v="359"/>
    <n v="5092.57"/>
    <x v="3"/>
    <x v="1"/>
  </r>
  <r>
    <s v="TXN00005175"/>
    <x v="284"/>
    <x v="395"/>
    <x v="310"/>
    <n v="5207.84"/>
    <x v="1"/>
    <x v="0"/>
  </r>
  <r>
    <s v="TXN00005176"/>
    <x v="284"/>
    <x v="396"/>
    <x v="311"/>
    <n v="501.39"/>
    <x v="0"/>
    <x v="0"/>
  </r>
  <r>
    <s v="TXN00005177"/>
    <x v="284"/>
    <x v="396"/>
    <x v="63"/>
    <n v="385.9"/>
    <x v="0"/>
    <x v="1"/>
  </r>
  <r>
    <s v="TXN00005178"/>
    <x v="284"/>
    <x v="396"/>
    <x v="147"/>
    <n v="7271.25"/>
    <x v="2"/>
    <x v="1"/>
  </r>
  <r>
    <s v="TXN00005179"/>
    <x v="284"/>
    <x v="396"/>
    <x v="136"/>
    <n v="8380.29"/>
    <x v="2"/>
    <x v="0"/>
  </r>
  <r>
    <s v="TXN00005180"/>
    <x v="284"/>
    <x v="397"/>
    <x v="222"/>
    <n v="3762.91"/>
    <x v="2"/>
    <x v="0"/>
  </r>
  <r>
    <s v="TXN00005181"/>
    <x v="284"/>
    <x v="396"/>
    <x v="157"/>
    <n v="2341.66"/>
    <x v="0"/>
    <x v="0"/>
  </r>
  <r>
    <s v="TXN00005182"/>
    <x v="284"/>
    <x v="395"/>
    <x v="133"/>
    <n v="731.14"/>
    <x v="0"/>
    <x v="1"/>
  </r>
  <r>
    <s v="TXN00005183"/>
    <x v="284"/>
    <x v="395"/>
    <x v="67"/>
    <n v="2289.24"/>
    <x v="4"/>
    <x v="1"/>
  </r>
  <r>
    <s v="TXN00005184"/>
    <x v="284"/>
    <x v="395"/>
    <x v="198"/>
    <n v="695.42"/>
    <x v="0"/>
    <x v="1"/>
  </r>
  <r>
    <s v="TXN00005185"/>
    <x v="284"/>
    <x v="395"/>
    <x v="211"/>
    <n v="4852.9"/>
    <x v="0"/>
    <x v="0"/>
  </r>
  <r>
    <s v="TXN00005186"/>
    <x v="284"/>
    <x v="397"/>
    <x v="66"/>
    <n v="8804.6"/>
    <x v="1"/>
    <x v="0"/>
  </r>
  <r>
    <s v="TXN00005187"/>
    <x v="284"/>
    <x v="396"/>
    <x v="326"/>
    <n v="1021.33"/>
    <x v="0"/>
    <x v="0"/>
  </r>
  <r>
    <s v="TXN00005188"/>
    <x v="284"/>
    <x v="395"/>
    <x v="256"/>
    <n v="1219.41"/>
    <x v="3"/>
    <x v="1"/>
  </r>
  <r>
    <s v="TXN00005189"/>
    <x v="284"/>
    <x v="395"/>
    <x v="59"/>
    <n v="4722.92"/>
    <x v="0"/>
    <x v="1"/>
  </r>
  <r>
    <s v="TXN00005190"/>
    <x v="284"/>
    <x v="396"/>
    <x v="132"/>
    <n v="9599.8"/>
    <x v="3"/>
    <x v="1"/>
  </r>
  <r>
    <s v="TXN00005191"/>
    <x v="284"/>
    <x v="395"/>
    <x v="142"/>
    <n v="735.37"/>
    <x v="3"/>
    <x v="1"/>
  </r>
  <r>
    <s v="TXN00005192"/>
    <x v="284"/>
    <x v="396"/>
    <x v="190"/>
    <n v="2250.22"/>
    <x v="2"/>
    <x v="0"/>
  </r>
  <r>
    <s v="TXN00005193"/>
    <x v="285"/>
    <x v="398"/>
    <x v="190"/>
    <n v="3006.47"/>
    <x v="1"/>
    <x v="0"/>
  </r>
  <r>
    <s v="TXN00005194"/>
    <x v="285"/>
    <x v="398"/>
    <x v="218"/>
    <n v="2324.36"/>
    <x v="2"/>
    <x v="0"/>
  </r>
  <r>
    <s v="TXN00005195"/>
    <x v="285"/>
    <x v="398"/>
    <x v="260"/>
    <n v="8535.78"/>
    <x v="3"/>
    <x v="0"/>
  </r>
  <r>
    <s v="TXN00005196"/>
    <x v="285"/>
    <x v="398"/>
    <x v="321"/>
    <n v="2171.91"/>
    <x v="1"/>
    <x v="0"/>
  </r>
  <r>
    <s v="TXN00005197"/>
    <x v="285"/>
    <x v="398"/>
    <x v="227"/>
    <n v="868.05"/>
    <x v="3"/>
    <x v="0"/>
  </r>
  <r>
    <s v="TXN00005198"/>
    <x v="285"/>
    <x v="398"/>
    <x v="336"/>
    <n v="3474.87"/>
    <x v="1"/>
    <x v="1"/>
  </r>
  <r>
    <s v="TXN00005199"/>
    <x v="285"/>
    <x v="398"/>
    <x v="214"/>
    <n v="14080.06"/>
    <x v="3"/>
    <x v="1"/>
  </r>
  <r>
    <s v="TXN00005200"/>
    <x v="285"/>
    <x v="398"/>
    <x v="88"/>
    <n v="1592.44"/>
    <x v="4"/>
    <x v="0"/>
  </r>
  <r>
    <s v="TXN00005201"/>
    <x v="285"/>
    <x v="398"/>
    <x v="234"/>
    <n v="3152.03"/>
    <x v="0"/>
    <x v="0"/>
  </r>
  <r>
    <s v="TXN00005202"/>
    <x v="285"/>
    <x v="398"/>
    <x v="85"/>
    <n v="12243.91"/>
    <x v="1"/>
    <x v="1"/>
  </r>
  <r>
    <s v="TXN00005203"/>
    <x v="285"/>
    <x v="398"/>
    <x v="228"/>
    <n v="1582.66"/>
    <x v="2"/>
    <x v="0"/>
  </r>
  <r>
    <s v="TXN00005204"/>
    <x v="285"/>
    <x v="398"/>
    <x v="203"/>
    <n v="6996.03"/>
    <x v="3"/>
    <x v="1"/>
  </r>
  <r>
    <s v="TXN00005205"/>
    <x v="285"/>
    <x v="398"/>
    <x v="31"/>
    <n v="1728.16"/>
    <x v="1"/>
    <x v="1"/>
  </r>
  <r>
    <s v="TXN00005206"/>
    <x v="285"/>
    <x v="398"/>
    <x v="262"/>
    <n v="1027.53"/>
    <x v="4"/>
    <x v="1"/>
  </r>
  <r>
    <s v="TXN00005207"/>
    <x v="285"/>
    <x v="398"/>
    <x v="144"/>
    <n v="369.81"/>
    <x v="1"/>
    <x v="1"/>
  </r>
  <r>
    <s v="TXN00005208"/>
    <x v="285"/>
    <x v="398"/>
    <x v="34"/>
    <n v="2167.65"/>
    <x v="3"/>
    <x v="1"/>
  </r>
  <r>
    <s v="TXN00005209"/>
    <x v="285"/>
    <x v="398"/>
    <x v="38"/>
    <n v="2286.29"/>
    <x v="0"/>
    <x v="1"/>
  </r>
  <r>
    <s v="TXN00005210"/>
    <x v="285"/>
    <x v="398"/>
    <x v="65"/>
    <n v="1832.29"/>
    <x v="4"/>
    <x v="0"/>
  </r>
  <r>
    <s v="TXN00005211"/>
    <x v="285"/>
    <x v="398"/>
    <x v="129"/>
    <n v="987.46"/>
    <x v="1"/>
    <x v="1"/>
  </r>
  <r>
    <s v="TXN00005212"/>
    <x v="285"/>
    <x v="398"/>
    <x v="81"/>
    <n v="12006.54"/>
    <x v="1"/>
    <x v="0"/>
  </r>
  <r>
    <s v="TXN00005213"/>
    <x v="285"/>
    <x v="398"/>
    <x v="282"/>
    <n v="559.45"/>
    <x v="0"/>
    <x v="0"/>
  </r>
  <r>
    <s v="TXN00005214"/>
    <x v="285"/>
    <x v="398"/>
    <x v="171"/>
    <n v="27858.83"/>
    <x v="1"/>
    <x v="0"/>
  </r>
  <r>
    <s v="TXN00005215"/>
    <x v="285"/>
    <x v="398"/>
    <x v="304"/>
    <n v="780.57"/>
    <x v="1"/>
    <x v="0"/>
  </r>
  <r>
    <s v="TXN00005216"/>
    <x v="285"/>
    <x v="398"/>
    <x v="348"/>
    <n v="926.18"/>
    <x v="4"/>
    <x v="0"/>
  </r>
  <r>
    <s v="TXN00005217"/>
    <x v="286"/>
    <x v="399"/>
    <x v="200"/>
    <n v="1149.32"/>
    <x v="1"/>
    <x v="0"/>
  </r>
  <r>
    <s v="TXN00005218"/>
    <x v="286"/>
    <x v="399"/>
    <x v="125"/>
    <n v="17882.06"/>
    <x v="3"/>
    <x v="0"/>
  </r>
  <r>
    <s v="TXN00005219"/>
    <x v="286"/>
    <x v="399"/>
    <x v="240"/>
    <n v="1484.03"/>
    <x v="1"/>
    <x v="0"/>
  </r>
  <r>
    <s v="TXN00005220"/>
    <x v="286"/>
    <x v="399"/>
    <x v="190"/>
    <n v="2222.8"/>
    <x v="3"/>
    <x v="0"/>
  </r>
  <r>
    <s v="TXN00005221"/>
    <x v="286"/>
    <x v="399"/>
    <x v="43"/>
    <n v="929.32"/>
    <x v="3"/>
    <x v="1"/>
  </r>
  <r>
    <s v="TXN00005222"/>
    <x v="286"/>
    <x v="399"/>
    <x v="164"/>
    <n v="2114.42"/>
    <x v="3"/>
    <x v="0"/>
  </r>
  <r>
    <s v="TXN00005223"/>
    <x v="286"/>
    <x v="399"/>
    <x v="57"/>
    <n v="3468.65"/>
    <x v="1"/>
    <x v="1"/>
  </r>
  <r>
    <s v="TXN00005224"/>
    <x v="286"/>
    <x v="399"/>
    <x v="13"/>
    <n v="889.52"/>
    <x v="1"/>
    <x v="1"/>
  </r>
  <r>
    <s v="TXN00005225"/>
    <x v="286"/>
    <x v="399"/>
    <x v="39"/>
    <n v="668.87"/>
    <x v="0"/>
    <x v="0"/>
  </r>
  <r>
    <s v="TXN00005226"/>
    <x v="286"/>
    <x v="399"/>
    <x v="222"/>
    <n v="3429.88"/>
    <x v="1"/>
    <x v="0"/>
  </r>
  <r>
    <s v="TXN00005227"/>
    <x v="286"/>
    <x v="399"/>
    <x v="46"/>
    <n v="947.12"/>
    <x v="0"/>
    <x v="0"/>
  </r>
  <r>
    <s v="TXN00005228"/>
    <x v="286"/>
    <x v="399"/>
    <x v="45"/>
    <n v="715.44"/>
    <x v="1"/>
    <x v="0"/>
  </r>
  <r>
    <s v="TXN00005229"/>
    <x v="286"/>
    <x v="399"/>
    <x v="225"/>
    <n v="2130.72"/>
    <x v="1"/>
    <x v="1"/>
  </r>
  <r>
    <s v="TXN00005230"/>
    <x v="286"/>
    <x v="399"/>
    <x v="138"/>
    <n v="2944.63"/>
    <x v="0"/>
    <x v="0"/>
  </r>
  <r>
    <s v="TXN00005231"/>
    <x v="286"/>
    <x v="399"/>
    <x v="132"/>
    <n v="6475.06"/>
    <x v="4"/>
    <x v="1"/>
  </r>
  <r>
    <s v="TXN00005232"/>
    <x v="286"/>
    <x v="399"/>
    <x v="31"/>
    <n v="951.54"/>
    <x v="1"/>
    <x v="1"/>
  </r>
  <r>
    <s v="TXN00005233"/>
    <x v="286"/>
    <x v="399"/>
    <x v="214"/>
    <n v="1463.2"/>
    <x v="1"/>
    <x v="1"/>
  </r>
  <r>
    <s v="TXN00005234"/>
    <x v="286"/>
    <x v="399"/>
    <x v="93"/>
    <n v="1193.9"/>
    <x v="4"/>
    <x v="0"/>
  </r>
  <r>
    <s v="TXN00005235"/>
    <x v="286"/>
    <x v="399"/>
    <x v="99"/>
    <n v="14790.23"/>
    <x v="0"/>
    <x v="0"/>
  </r>
  <r>
    <s v="TXN00005236"/>
    <x v="286"/>
    <x v="399"/>
    <x v="54"/>
    <n v="1556.17"/>
    <x v="0"/>
    <x v="1"/>
  </r>
  <r>
    <s v="TXN00005237"/>
    <x v="286"/>
    <x v="399"/>
    <x v="200"/>
    <n v="17301.04"/>
    <x v="1"/>
    <x v="0"/>
  </r>
  <r>
    <s v="TXN00005238"/>
    <x v="287"/>
    <x v="400"/>
    <x v="297"/>
    <n v="3885.43"/>
    <x v="3"/>
    <x v="1"/>
  </r>
  <r>
    <s v="TXN00005239"/>
    <x v="287"/>
    <x v="400"/>
    <x v="300"/>
    <n v="1298.42"/>
    <x v="3"/>
    <x v="0"/>
  </r>
  <r>
    <s v="TXN00005240"/>
    <x v="287"/>
    <x v="400"/>
    <x v="319"/>
    <n v="3058.89"/>
    <x v="1"/>
    <x v="0"/>
  </r>
  <r>
    <s v="TXN00005241"/>
    <x v="287"/>
    <x v="400"/>
    <x v="332"/>
    <n v="1122.53"/>
    <x v="2"/>
    <x v="0"/>
  </r>
  <r>
    <s v="TXN00005242"/>
    <x v="287"/>
    <x v="400"/>
    <x v="65"/>
    <n v="1901.59"/>
    <x v="3"/>
    <x v="0"/>
  </r>
  <r>
    <s v="TXN00005243"/>
    <x v="287"/>
    <x v="400"/>
    <x v="347"/>
    <n v="3360.9"/>
    <x v="4"/>
    <x v="0"/>
  </r>
  <r>
    <s v="TXN00005244"/>
    <x v="287"/>
    <x v="400"/>
    <x v="143"/>
    <n v="318.71"/>
    <x v="0"/>
    <x v="0"/>
  </r>
  <r>
    <s v="TXN00005245"/>
    <x v="287"/>
    <x v="400"/>
    <x v="111"/>
    <n v="10960.12"/>
    <x v="4"/>
    <x v="1"/>
  </r>
  <r>
    <s v="TXN00005246"/>
    <x v="287"/>
    <x v="400"/>
    <x v="269"/>
    <n v="5664.69"/>
    <x v="1"/>
    <x v="1"/>
  </r>
  <r>
    <s v="TXN00005247"/>
    <x v="287"/>
    <x v="400"/>
    <x v="193"/>
    <n v="2646.09"/>
    <x v="1"/>
    <x v="1"/>
  </r>
  <r>
    <s v="TXN00005248"/>
    <x v="287"/>
    <x v="400"/>
    <x v="162"/>
    <n v="2252.56"/>
    <x v="0"/>
    <x v="0"/>
  </r>
  <r>
    <s v="TXN00005249"/>
    <x v="287"/>
    <x v="400"/>
    <x v="206"/>
    <n v="405.51"/>
    <x v="1"/>
    <x v="1"/>
  </r>
  <r>
    <s v="TXN00005250"/>
    <x v="287"/>
    <x v="400"/>
    <x v="269"/>
    <n v="1310.03"/>
    <x v="3"/>
    <x v="1"/>
  </r>
  <r>
    <s v="TXN00005251"/>
    <x v="287"/>
    <x v="400"/>
    <x v="54"/>
    <n v="5050.98"/>
    <x v="1"/>
    <x v="1"/>
  </r>
  <r>
    <s v="TXN00005252"/>
    <x v="287"/>
    <x v="400"/>
    <x v="20"/>
    <n v="2087.75"/>
    <x v="2"/>
    <x v="1"/>
  </r>
  <r>
    <s v="TXN00005253"/>
    <x v="287"/>
    <x v="400"/>
    <x v="74"/>
    <n v="5423.9"/>
    <x v="3"/>
    <x v="1"/>
  </r>
  <r>
    <s v="TXN00005254"/>
    <x v="287"/>
    <x v="400"/>
    <x v="348"/>
    <n v="1476.79"/>
    <x v="3"/>
    <x v="0"/>
  </r>
  <r>
    <s v="TXN00005255"/>
    <x v="287"/>
    <x v="400"/>
    <x v="304"/>
    <n v="284.94"/>
    <x v="0"/>
    <x v="0"/>
  </r>
  <r>
    <s v="TXN00005256"/>
    <x v="288"/>
    <x v="401"/>
    <x v="166"/>
    <n v="933.11"/>
    <x v="1"/>
    <x v="1"/>
  </r>
  <r>
    <s v="TXN00005257"/>
    <x v="288"/>
    <x v="401"/>
    <x v="286"/>
    <n v="2400.07"/>
    <x v="2"/>
    <x v="0"/>
  </r>
  <r>
    <s v="TXN00005258"/>
    <x v="288"/>
    <x v="401"/>
    <x v="84"/>
    <n v="701.56"/>
    <x v="2"/>
    <x v="0"/>
  </r>
  <r>
    <s v="TXN00005259"/>
    <x v="288"/>
    <x v="401"/>
    <x v="243"/>
    <n v="7813.34"/>
    <x v="3"/>
    <x v="0"/>
  </r>
  <r>
    <s v="TXN00005260"/>
    <x v="288"/>
    <x v="401"/>
    <x v="133"/>
    <n v="594.87"/>
    <x v="3"/>
    <x v="1"/>
  </r>
  <r>
    <s v="TXN00005261"/>
    <x v="288"/>
    <x v="401"/>
    <x v="3"/>
    <n v="1063.77"/>
    <x v="2"/>
    <x v="1"/>
  </r>
  <r>
    <s v="TXN00005262"/>
    <x v="288"/>
    <x v="401"/>
    <x v="345"/>
    <n v="204.05"/>
    <x v="0"/>
    <x v="0"/>
  </r>
  <r>
    <s v="TXN00005263"/>
    <x v="288"/>
    <x v="401"/>
    <x v="254"/>
    <n v="339.41"/>
    <x v="2"/>
    <x v="1"/>
  </r>
  <r>
    <s v="TXN00005264"/>
    <x v="288"/>
    <x v="401"/>
    <x v="174"/>
    <n v="268.82"/>
    <x v="1"/>
    <x v="1"/>
  </r>
  <r>
    <s v="TXN00005265"/>
    <x v="288"/>
    <x v="401"/>
    <x v="207"/>
    <n v="1388.34"/>
    <x v="0"/>
    <x v="1"/>
  </r>
  <r>
    <s v="TXN00005266"/>
    <x v="288"/>
    <x v="401"/>
    <x v="107"/>
    <n v="1380.18"/>
    <x v="2"/>
    <x v="1"/>
  </r>
  <r>
    <s v="TXN00005267"/>
    <x v="288"/>
    <x v="401"/>
    <x v="105"/>
    <n v="3617.53"/>
    <x v="1"/>
    <x v="0"/>
  </r>
  <r>
    <s v="TXN00005268"/>
    <x v="288"/>
    <x v="401"/>
    <x v="110"/>
    <n v="253.56"/>
    <x v="2"/>
    <x v="1"/>
  </r>
  <r>
    <s v="TXN00005269"/>
    <x v="288"/>
    <x v="401"/>
    <x v="37"/>
    <n v="1957.18"/>
    <x v="2"/>
    <x v="1"/>
  </r>
  <r>
    <s v="TXN00005270"/>
    <x v="288"/>
    <x v="401"/>
    <x v="101"/>
    <n v="33836.55"/>
    <x v="0"/>
    <x v="1"/>
  </r>
  <r>
    <s v="TXN00005271"/>
    <x v="288"/>
    <x v="401"/>
    <x v="245"/>
    <n v="121.96"/>
    <x v="3"/>
    <x v="1"/>
  </r>
  <r>
    <s v="TXN00005272"/>
    <x v="288"/>
    <x v="401"/>
    <x v="107"/>
    <n v="1082.2"/>
    <x v="1"/>
    <x v="1"/>
  </r>
  <r>
    <s v="TXN00005273"/>
    <x v="288"/>
    <x v="401"/>
    <x v="136"/>
    <n v="721.73"/>
    <x v="0"/>
    <x v="0"/>
  </r>
  <r>
    <s v="TXN00005274"/>
    <x v="288"/>
    <x v="401"/>
    <x v="235"/>
    <n v="781.07"/>
    <x v="2"/>
    <x v="0"/>
  </r>
  <r>
    <s v="TXN00005275"/>
    <x v="288"/>
    <x v="401"/>
    <x v="144"/>
    <n v="1801.49"/>
    <x v="2"/>
    <x v="1"/>
  </r>
  <r>
    <s v="TXN00005276"/>
    <x v="288"/>
    <x v="401"/>
    <x v="183"/>
    <n v="1370.42"/>
    <x v="0"/>
    <x v="0"/>
  </r>
  <r>
    <s v="TXN00005277"/>
    <x v="288"/>
    <x v="401"/>
    <x v="250"/>
    <n v="3384.89"/>
    <x v="2"/>
    <x v="1"/>
  </r>
  <r>
    <s v="TXN00005278"/>
    <x v="288"/>
    <x v="401"/>
    <x v="108"/>
    <n v="1327.95"/>
    <x v="1"/>
    <x v="1"/>
  </r>
  <r>
    <s v="TXN00005279"/>
    <x v="288"/>
    <x v="401"/>
    <x v="44"/>
    <n v="1510.85"/>
    <x v="3"/>
    <x v="0"/>
  </r>
  <r>
    <s v="TXN00005280"/>
    <x v="288"/>
    <x v="401"/>
    <x v="265"/>
    <n v="506.39"/>
    <x v="1"/>
    <x v="0"/>
  </r>
  <r>
    <s v="TXN00005281"/>
    <x v="289"/>
    <x v="402"/>
    <x v="252"/>
    <n v="1904.87"/>
    <x v="4"/>
    <x v="0"/>
  </r>
  <r>
    <s v="TXN00005282"/>
    <x v="289"/>
    <x v="402"/>
    <x v="283"/>
    <n v="1111.78"/>
    <x v="0"/>
    <x v="1"/>
  </r>
  <r>
    <s v="TXN00005283"/>
    <x v="289"/>
    <x v="402"/>
    <x v="71"/>
    <n v="1593.99"/>
    <x v="1"/>
    <x v="0"/>
  </r>
  <r>
    <s v="TXN00005284"/>
    <x v="289"/>
    <x v="402"/>
    <x v="119"/>
    <n v="832.93"/>
    <x v="1"/>
    <x v="0"/>
  </r>
  <r>
    <s v="TXN00005285"/>
    <x v="289"/>
    <x v="403"/>
    <x v="26"/>
    <n v="427.11"/>
    <x v="0"/>
    <x v="0"/>
  </r>
  <r>
    <s v="TXN00005286"/>
    <x v="289"/>
    <x v="402"/>
    <x v="270"/>
    <n v="1147.86"/>
    <x v="2"/>
    <x v="0"/>
  </r>
  <r>
    <s v="TXN00005287"/>
    <x v="289"/>
    <x v="403"/>
    <x v="151"/>
    <n v="2762.25"/>
    <x v="1"/>
    <x v="0"/>
  </r>
  <r>
    <s v="TXN00005288"/>
    <x v="289"/>
    <x v="402"/>
    <x v="92"/>
    <n v="1742.74"/>
    <x v="1"/>
    <x v="1"/>
  </r>
  <r>
    <s v="TXN00005289"/>
    <x v="289"/>
    <x v="403"/>
    <x v="223"/>
    <n v="11830.36"/>
    <x v="0"/>
    <x v="0"/>
  </r>
  <r>
    <s v="TXN00005290"/>
    <x v="289"/>
    <x v="403"/>
    <x v="310"/>
    <n v="2224.38"/>
    <x v="1"/>
    <x v="0"/>
  </r>
  <r>
    <s v="TXN00005291"/>
    <x v="289"/>
    <x v="403"/>
    <x v="111"/>
    <n v="27899.27"/>
    <x v="0"/>
    <x v="1"/>
  </r>
  <r>
    <s v="TXN00005292"/>
    <x v="289"/>
    <x v="403"/>
    <x v="79"/>
    <n v="562"/>
    <x v="0"/>
    <x v="0"/>
  </r>
  <r>
    <s v="TXN00005293"/>
    <x v="289"/>
    <x v="402"/>
    <x v="1"/>
    <n v="1549.71"/>
    <x v="1"/>
    <x v="1"/>
  </r>
  <r>
    <s v="TXN00005294"/>
    <x v="289"/>
    <x v="403"/>
    <x v="304"/>
    <n v="761.97"/>
    <x v="1"/>
    <x v="0"/>
  </r>
  <r>
    <s v="TXN00005295"/>
    <x v="289"/>
    <x v="402"/>
    <x v="170"/>
    <n v="171"/>
    <x v="4"/>
    <x v="1"/>
  </r>
  <r>
    <s v="TXN00005296"/>
    <x v="289"/>
    <x v="403"/>
    <x v="291"/>
    <n v="433.38"/>
    <x v="2"/>
    <x v="0"/>
  </r>
  <r>
    <s v="TXN00005297"/>
    <x v="289"/>
    <x v="403"/>
    <x v="27"/>
    <n v="6407.96"/>
    <x v="2"/>
    <x v="1"/>
  </r>
  <r>
    <s v="TXN00005298"/>
    <x v="289"/>
    <x v="402"/>
    <x v="119"/>
    <n v="645.97"/>
    <x v="1"/>
    <x v="0"/>
  </r>
  <r>
    <s v="TXN00005299"/>
    <x v="289"/>
    <x v="403"/>
    <x v="38"/>
    <n v="2089.84"/>
    <x v="0"/>
    <x v="1"/>
  </r>
  <r>
    <s v="TXN00005300"/>
    <x v="289"/>
    <x v="403"/>
    <x v="21"/>
    <n v="5670.22"/>
    <x v="1"/>
    <x v="0"/>
  </r>
  <r>
    <s v="TXN00005301"/>
    <x v="289"/>
    <x v="402"/>
    <x v="134"/>
    <n v="3890.04"/>
    <x v="1"/>
    <x v="0"/>
  </r>
  <r>
    <s v="TXN00005302"/>
    <x v="289"/>
    <x v="403"/>
    <x v="145"/>
    <n v="1285.56"/>
    <x v="1"/>
    <x v="0"/>
  </r>
  <r>
    <s v="TXN00005303"/>
    <x v="289"/>
    <x v="402"/>
    <x v="294"/>
    <n v="1022.53"/>
    <x v="1"/>
    <x v="0"/>
  </r>
  <r>
    <s v="TXN00005304"/>
    <x v="290"/>
    <x v="404"/>
    <x v="326"/>
    <n v="111.32"/>
    <x v="0"/>
    <x v="0"/>
  </r>
  <r>
    <s v="TXN00005305"/>
    <x v="290"/>
    <x v="404"/>
    <x v="259"/>
    <n v="2252"/>
    <x v="1"/>
    <x v="1"/>
  </r>
  <r>
    <s v="TXN00005306"/>
    <x v="290"/>
    <x v="404"/>
    <x v="46"/>
    <n v="380.15"/>
    <x v="0"/>
    <x v="0"/>
  </r>
  <r>
    <s v="TXN00005307"/>
    <x v="290"/>
    <x v="404"/>
    <x v="37"/>
    <n v="1913.22"/>
    <x v="4"/>
    <x v="1"/>
  </r>
  <r>
    <s v="TXN00005308"/>
    <x v="290"/>
    <x v="404"/>
    <x v="305"/>
    <n v="1747.99"/>
    <x v="2"/>
    <x v="0"/>
  </r>
  <r>
    <s v="TXN00005309"/>
    <x v="290"/>
    <x v="405"/>
    <x v="272"/>
    <n v="4123.73"/>
    <x v="1"/>
    <x v="1"/>
  </r>
  <r>
    <s v="TXN00005310"/>
    <x v="290"/>
    <x v="404"/>
    <x v="127"/>
    <n v="3283.1"/>
    <x v="2"/>
    <x v="1"/>
  </r>
  <r>
    <s v="TXN00005311"/>
    <x v="290"/>
    <x v="404"/>
    <x v="276"/>
    <n v="2832.27"/>
    <x v="0"/>
    <x v="0"/>
  </r>
  <r>
    <s v="TXN00005312"/>
    <x v="290"/>
    <x v="405"/>
    <x v="352"/>
    <n v="1010.6"/>
    <x v="2"/>
    <x v="0"/>
  </r>
  <r>
    <s v="TXN00005313"/>
    <x v="290"/>
    <x v="404"/>
    <x v="359"/>
    <n v="8799.86"/>
    <x v="3"/>
    <x v="1"/>
  </r>
  <r>
    <s v="TXN00005314"/>
    <x v="290"/>
    <x v="405"/>
    <x v="327"/>
    <n v="2018.37"/>
    <x v="1"/>
    <x v="1"/>
  </r>
  <r>
    <s v="TXN00005315"/>
    <x v="290"/>
    <x v="405"/>
    <x v="202"/>
    <n v="2731.34"/>
    <x v="2"/>
    <x v="1"/>
  </r>
  <r>
    <s v="TXN00005316"/>
    <x v="290"/>
    <x v="404"/>
    <x v="251"/>
    <n v="7426.13"/>
    <x v="3"/>
    <x v="1"/>
  </r>
  <r>
    <s v="TXN00005317"/>
    <x v="290"/>
    <x v="404"/>
    <x v="238"/>
    <n v="10379.7"/>
    <x v="0"/>
    <x v="1"/>
  </r>
  <r>
    <s v="TXN00005318"/>
    <x v="290"/>
    <x v="405"/>
    <x v="350"/>
    <n v="3689.09"/>
    <x v="4"/>
    <x v="1"/>
  </r>
  <r>
    <s v="TXN00005319"/>
    <x v="290"/>
    <x v="405"/>
    <x v="27"/>
    <n v="246.64"/>
    <x v="1"/>
    <x v="1"/>
  </r>
  <r>
    <s v="TXN00005320"/>
    <x v="290"/>
    <x v="405"/>
    <x v="178"/>
    <n v="1202.82"/>
    <x v="1"/>
    <x v="0"/>
  </r>
  <r>
    <s v="TXN00005321"/>
    <x v="291"/>
    <x v="406"/>
    <x v="118"/>
    <n v="2000.07"/>
    <x v="0"/>
    <x v="0"/>
  </r>
  <r>
    <s v="TXN00005322"/>
    <x v="291"/>
    <x v="406"/>
    <x v="55"/>
    <n v="5596.85"/>
    <x v="4"/>
    <x v="1"/>
  </r>
  <r>
    <s v="TXN00005323"/>
    <x v="291"/>
    <x v="407"/>
    <x v="150"/>
    <n v="3173.5"/>
    <x v="0"/>
    <x v="0"/>
  </r>
  <r>
    <s v="TXN00005324"/>
    <x v="291"/>
    <x v="407"/>
    <x v="111"/>
    <n v="1035.78"/>
    <x v="3"/>
    <x v="1"/>
  </r>
  <r>
    <s v="TXN00005325"/>
    <x v="291"/>
    <x v="406"/>
    <x v="292"/>
    <n v="402.62"/>
    <x v="2"/>
    <x v="1"/>
  </r>
  <r>
    <s v="TXN00005326"/>
    <x v="291"/>
    <x v="407"/>
    <x v="225"/>
    <n v="1879.63"/>
    <x v="4"/>
    <x v="1"/>
  </r>
  <r>
    <s v="TXN00005327"/>
    <x v="291"/>
    <x v="407"/>
    <x v="95"/>
    <n v="5672.38"/>
    <x v="3"/>
    <x v="0"/>
  </r>
  <r>
    <s v="TXN00005328"/>
    <x v="291"/>
    <x v="406"/>
    <x v="125"/>
    <n v="276.33"/>
    <x v="4"/>
    <x v="0"/>
  </r>
  <r>
    <s v="TXN00005329"/>
    <x v="291"/>
    <x v="407"/>
    <x v="280"/>
    <n v="2928.14"/>
    <x v="1"/>
    <x v="1"/>
  </r>
  <r>
    <s v="TXN00005330"/>
    <x v="291"/>
    <x v="406"/>
    <x v="363"/>
    <n v="864.28"/>
    <x v="4"/>
    <x v="0"/>
  </r>
  <r>
    <s v="TXN00005331"/>
    <x v="291"/>
    <x v="407"/>
    <x v="305"/>
    <n v="1827.63"/>
    <x v="3"/>
    <x v="0"/>
  </r>
  <r>
    <s v="TXN00005332"/>
    <x v="291"/>
    <x v="406"/>
    <x v="180"/>
    <n v="2993.55"/>
    <x v="0"/>
    <x v="0"/>
  </r>
  <r>
    <s v="TXN00005333"/>
    <x v="291"/>
    <x v="406"/>
    <x v="361"/>
    <n v="1295.1"/>
    <x v="2"/>
    <x v="0"/>
  </r>
  <r>
    <s v="TXN00005334"/>
    <x v="291"/>
    <x v="407"/>
    <x v="82"/>
    <n v="1666.78"/>
    <x v="0"/>
    <x v="1"/>
  </r>
  <r>
    <s v="TXN00005335"/>
    <x v="291"/>
    <x v="406"/>
    <x v="193"/>
    <n v="3695.81"/>
    <x v="1"/>
    <x v="1"/>
  </r>
  <r>
    <s v="TXN00005336"/>
    <x v="291"/>
    <x v="406"/>
    <x v="106"/>
    <n v="5485.26"/>
    <x v="1"/>
    <x v="1"/>
  </r>
  <r>
    <s v="TXN00005337"/>
    <x v="292"/>
    <x v="408"/>
    <x v="6"/>
    <n v="309.92"/>
    <x v="0"/>
    <x v="1"/>
  </r>
  <r>
    <s v="TXN00005338"/>
    <x v="292"/>
    <x v="408"/>
    <x v="360"/>
    <n v="6745.65"/>
    <x v="0"/>
    <x v="1"/>
  </r>
  <r>
    <s v="TXN00005339"/>
    <x v="292"/>
    <x v="408"/>
    <x v="204"/>
    <n v="15799.37"/>
    <x v="3"/>
    <x v="1"/>
  </r>
  <r>
    <s v="TXN00005340"/>
    <x v="292"/>
    <x v="408"/>
    <x v="25"/>
    <n v="5381.28"/>
    <x v="1"/>
    <x v="1"/>
  </r>
  <r>
    <s v="TXN00005341"/>
    <x v="292"/>
    <x v="408"/>
    <x v="162"/>
    <n v="9296.8"/>
    <x v="0"/>
    <x v="0"/>
  </r>
  <r>
    <s v="TXN00005342"/>
    <x v="292"/>
    <x v="408"/>
    <x v="220"/>
    <n v="464.6"/>
    <x v="4"/>
    <x v="0"/>
  </r>
  <r>
    <s v="TXN00005343"/>
    <x v="292"/>
    <x v="408"/>
    <x v="362"/>
    <n v="1770.12"/>
    <x v="0"/>
    <x v="0"/>
  </r>
  <r>
    <s v="TXN00005344"/>
    <x v="292"/>
    <x v="408"/>
    <x v="9"/>
    <n v="2716.82"/>
    <x v="1"/>
    <x v="1"/>
  </r>
  <r>
    <s v="TXN00005345"/>
    <x v="292"/>
    <x v="408"/>
    <x v="222"/>
    <n v="1866.59"/>
    <x v="0"/>
    <x v="0"/>
  </r>
  <r>
    <s v="TXN00005346"/>
    <x v="292"/>
    <x v="408"/>
    <x v="171"/>
    <n v="4419.34"/>
    <x v="3"/>
    <x v="0"/>
  </r>
  <r>
    <s v="TXN00005347"/>
    <x v="292"/>
    <x v="408"/>
    <x v="112"/>
    <n v="1063.98"/>
    <x v="1"/>
    <x v="0"/>
  </r>
  <r>
    <s v="TXN00005348"/>
    <x v="292"/>
    <x v="408"/>
    <x v="311"/>
    <n v="3954.91"/>
    <x v="3"/>
    <x v="0"/>
  </r>
  <r>
    <s v="TXN00005349"/>
    <x v="292"/>
    <x v="408"/>
    <x v="80"/>
    <n v="4395.33"/>
    <x v="0"/>
    <x v="0"/>
  </r>
  <r>
    <s v="TXN00005350"/>
    <x v="292"/>
    <x v="408"/>
    <x v="145"/>
    <n v="1573.54"/>
    <x v="4"/>
    <x v="0"/>
  </r>
  <r>
    <s v="TXN00005351"/>
    <x v="292"/>
    <x v="408"/>
    <x v="151"/>
    <n v="9922"/>
    <x v="1"/>
    <x v="0"/>
  </r>
  <r>
    <s v="TXN00005352"/>
    <x v="292"/>
    <x v="408"/>
    <x v="255"/>
    <n v="4694.38"/>
    <x v="1"/>
    <x v="1"/>
  </r>
  <r>
    <s v="TXN00005353"/>
    <x v="292"/>
    <x v="408"/>
    <x v="321"/>
    <n v="2608.69"/>
    <x v="0"/>
    <x v="0"/>
  </r>
  <r>
    <s v="TXN00005354"/>
    <x v="292"/>
    <x v="408"/>
    <x v="102"/>
    <n v="28455.07"/>
    <x v="3"/>
    <x v="0"/>
  </r>
  <r>
    <s v="TXN00005355"/>
    <x v="293"/>
    <x v="409"/>
    <x v="73"/>
    <n v="321.09"/>
    <x v="3"/>
    <x v="1"/>
  </r>
  <r>
    <s v="TXN00005356"/>
    <x v="293"/>
    <x v="409"/>
    <x v="205"/>
    <n v="11286.3"/>
    <x v="0"/>
    <x v="1"/>
  </r>
  <r>
    <s v="TXN00005357"/>
    <x v="293"/>
    <x v="409"/>
    <x v="78"/>
    <n v="911.57"/>
    <x v="1"/>
    <x v="1"/>
  </r>
  <r>
    <s v="TXN00005358"/>
    <x v="293"/>
    <x v="409"/>
    <x v="246"/>
    <n v="546.86"/>
    <x v="0"/>
    <x v="1"/>
  </r>
  <r>
    <s v="TXN00005359"/>
    <x v="293"/>
    <x v="409"/>
    <x v="192"/>
    <n v="401.55"/>
    <x v="4"/>
    <x v="0"/>
  </r>
  <r>
    <s v="TXN00005360"/>
    <x v="293"/>
    <x v="409"/>
    <x v="114"/>
    <n v="6246.74"/>
    <x v="1"/>
    <x v="0"/>
  </r>
  <r>
    <s v="TXN00005361"/>
    <x v="293"/>
    <x v="410"/>
    <x v="77"/>
    <n v="2099.28"/>
    <x v="2"/>
    <x v="0"/>
  </r>
  <r>
    <s v="TXN00005362"/>
    <x v="293"/>
    <x v="410"/>
    <x v="82"/>
    <n v="1947.73"/>
    <x v="4"/>
    <x v="1"/>
  </r>
  <r>
    <s v="TXN00005363"/>
    <x v="294"/>
    <x v="411"/>
    <x v="296"/>
    <n v="649.58"/>
    <x v="0"/>
    <x v="1"/>
  </r>
  <r>
    <s v="TXN00005364"/>
    <x v="294"/>
    <x v="411"/>
    <x v="355"/>
    <n v="940.48"/>
    <x v="2"/>
    <x v="1"/>
  </r>
  <r>
    <s v="TXN00005365"/>
    <x v="294"/>
    <x v="411"/>
    <x v="38"/>
    <n v="896.09"/>
    <x v="2"/>
    <x v="1"/>
  </r>
  <r>
    <s v="TXN00005366"/>
    <x v="294"/>
    <x v="411"/>
    <x v="55"/>
    <n v="1439.6"/>
    <x v="1"/>
    <x v="1"/>
  </r>
  <r>
    <s v="TXN00005367"/>
    <x v="294"/>
    <x v="411"/>
    <x v="214"/>
    <n v="501.72"/>
    <x v="0"/>
    <x v="1"/>
  </r>
  <r>
    <s v="TXN00005368"/>
    <x v="294"/>
    <x v="411"/>
    <x v="278"/>
    <n v="2213.98"/>
    <x v="0"/>
    <x v="0"/>
  </r>
  <r>
    <s v="TXN00005369"/>
    <x v="294"/>
    <x v="411"/>
    <x v="290"/>
    <n v="954.14"/>
    <x v="4"/>
    <x v="0"/>
  </r>
  <r>
    <s v="TXN00005370"/>
    <x v="294"/>
    <x v="411"/>
    <x v="86"/>
    <n v="5633.13"/>
    <x v="3"/>
    <x v="0"/>
  </r>
  <r>
    <s v="TXN00005371"/>
    <x v="294"/>
    <x v="411"/>
    <x v="223"/>
    <n v="1471.43"/>
    <x v="1"/>
    <x v="0"/>
  </r>
  <r>
    <s v="TXN00005372"/>
    <x v="294"/>
    <x v="411"/>
    <x v="80"/>
    <n v="1085.67"/>
    <x v="3"/>
    <x v="0"/>
  </r>
  <r>
    <s v="TXN00005373"/>
    <x v="294"/>
    <x v="411"/>
    <x v="208"/>
    <n v="929.59"/>
    <x v="0"/>
    <x v="0"/>
  </r>
  <r>
    <s v="TXN00005374"/>
    <x v="294"/>
    <x v="411"/>
    <x v="204"/>
    <n v="784.14"/>
    <x v="4"/>
    <x v="1"/>
  </r>
  <r>
    <s v="TXN00005375"/>
    <x v="294"/>
    <x v="411"/>
    <x v="279"/>
    <n v="2945.99"/>
    <x v="3"/>
    <x v="0"/>
  </r>
  <r>
    <s v="TXN00005376"/>
    <x v="294"/>
    <x v="411"/>
    <x v="319"/>
    <n v="1741.07"/>
    <x v="3"/>
    <x v="0"/>
  </r>
  <r>
    <s v="TXN00005377"/>
    <x v="294"/>
    <x v="411"/>
    <x v="172"/>
    <n v="247.07"/>
    <x v="1"/>
    <x v="1"/>
  </r>
  <r>
    <s v="TXN00005378"/>
    <x v="295"/>
    <x v="412"/>
    <x v="123"/>
    <n v="410.26"/>
    <x v="0"/>
    <x v="1"/>
  </r>
  <r>
    <s v="TXN00005379"/>
    <x v="295"/>
    <x v="412"/>
    <x v="163"/>
    <n v="576.72"/>
    <x v="3"/>
    <x v="1"/>
  </r>
  <r>
    <s v="TXN00005380"/>
    <x v="295"/>
    <x v="412"/>
    <x v="334"/>
    <n v="4848.62"/>
    <x v="0"/>
    <x v="0"/>
  </r>
  <r>
    <s v="TXN00005381"/>
    <x v="295"/>
    <x v="412"/>
    <x v="91"/>
    <n v="5270.74"/>
    <x v="1"/>
    <x v="0"/>
  </r>
  <r>
    <s v="TXN00005382"/>
    <x v="295"/>
    <x v="412"/>
    <x v="193"/>
    <n v="554.23"/>
    <x v="3"/>
    <x v="1"/>
  </r>
  <r>
    <s v="TXN00005383"/>
    <x v="295"/>
    <x v="412"/>
    <x v="59"/>
    <n v="1173.83"/>
    <x v="2"/>
    <x v="1"/>
  </r>
  <r>
    <s v="TXN00005384"/>
    <x v="295"/>
    <x v="412"/>
    <x v="357"/>
    <n v="1520.64"/>
    <x v="2"/>
    <x v="1"/>
  </r>
  <r>
    <s v="TXN00005385"/>
    <x v="295"/>
    <x v="412"/>
    <x v="184"/>
    <n v="3365.85"/>
    <x v="1"/>
    <x v="1"/>
  </r>
  <r>
    <s v="TXN00005386"/>
    <x v="295"/>
    <x v="412"/>
    <x v="40"/>
    <n v="2090.64"/>
    <x v="1"/>
    <x v="0"/>
  </r>
  <r>
    <s v="TXN00005387"/>
    <x v="295"/>
    <x v="412"/>
    <x v="289"/>
    <n v="1097.82"/>
    <x v="1"/>
    <x v="1"/>
  </r>
  <r>
    <s v="TXN00005388"/>
    <x v="295"/>
    <x v="412"/>
    <x v="330"/>
    <n v="2000.91"/>
    <x v="0"/>
    <x v="1"/>
  </r>
  <r>
    <s v="TXN00005389"/>
    <x v="295"/>
    <x v="412"/>
    <x v="72"/>
    <n v="2599.97"/>
    <x v="3"/>
    <x v="1"/>
  </r>
  <r>
    <s v="TXN00005390"/>
    <x v="296"/>
    <x v="413"/>
    <x v="350"/>
    <n v="5697.35"/>
    <x v="2"/>
    <x v="1"/>
  </r>
  <r>
    <s v="TXN00005391"/>
    <x v="296"/>
    <x v="413"/>
    <x v="95"/>
    <n v="2504.17"/>
    <x v="3"/>
    <x v="0"/>
  </r>
  <r>
    <s v="TXN00005392"/>
    <x v="296"/>
    <x v="413"/>
    <x v="176"/>
    <n v="14465.09"/>
    <x v="2"/>
    <x v="0"/>
  </r>
  <r>
    <s v="TXN00005393"/>
    <x v="296"/>
    <x v="413"/>
    <x v="6"/>
    <n v="22502.24"/>
    <x v="1"/>
    <x v="1"/>
  </r>
  <r>
    <s v="TXN00005394"/>
    <x v="296"/>
    <x v="413"/>
    <x v="176"/>
    <n v="974.44"/>
    <x v="2"/>
    <x v="0"/>
  </r>
  <r>
    <s v="TXN00005395"/>
    <x v="296"/>
    <x v="413"/>
    <x v="81"/>
    <n v="5722.24"/>
    <x v="2"/>
    <x v="0"/>
  </r>
  <r>
    <s v="TXN00005396"/>
    <x v="296"/>
    <x v="413"/>
    <x v="25"/>
    <n v="5105.07"/>
    <x v="2"/>
    <x v="1"/>
  </r>
  <r>
    <s v="TXN00005397"/>
    <x v="296"/>
    <x v="413"/>
    <x v="328"/>
    <n v="4398.26"/>
    <x v="2"/>
    <x v="0"/>
  </r>
  <r>
    <s v="TXN00005398"/>
    <x v="296"/>
    <x v="413"/>
    <x v="39"/>
    <n v="7500.38"/>
    <x v="0"/>
    <x v="0"/>
  </r>
  <r>
    <s v="TXN00005399"/>
    <x v="296"/>
    <x v="413"/>
    <x v="73"/>
    <n v="4316.02"/>
    <x v="1"/>
    <x v="1"/>
  </r>
  <r>
    <s v="TXN00005400"/>
    <x v="296"/>
    <x v="413"/>
    <x v="188"/>
    <n v="2557.22"/>
    <x v="1"/>
    <x v="0"/>
  </r>
  <r>
    <s v="TXN00005401"/>
    <x v="296"/>
    <x v="413"/>
    <x v="49"/>
    <n v="1771.08"/>
    <x v="3"/>
    <x v="1"/>
  </r>
  <r>
    <s v="TXN00005402"/>
    <x v="296"/>
    <x v="413"/>
    <x v="34"/>
    <n v="10736.52"/>
    <x v="1"/>
    <x v="1"/>
  </r>
  <r>
    <s v="TXN00005403"/>
    <x v="296"/>
    <x v="413"/>
    <x v="54"/>
    <n v="3745.75"/>
    <x v="1"/>
    <x v="1"/>
  </r>
  <r>
    <s v="TXN00005404"/>
    <x v="296"/>
    <x v="413"/>
    <x v="347"/>
    <n v="1886.21"/>
    <x v="1"/>
    <x v="0"/>
  </r>
  <r>
    <s v="TXN00005405"/>
    <x v="296"/>
    <x v="413"/>
    <x v="287"/>
    <n v="1332.87"/>
    <x v="1"/>
    <x v="0"/>
  </r>
  <r>
    <s v="TXN00005406"/>
    <x v="297"/>
    <x v="414"/>
    <x v="16"/>
    <n v="1819.46"/>
    <x v="1"/>
    <x v="0"/>
  </r>
  <r>
    <s v="TXN00005407"/>
    <x v="297"/>
    <x v="414"/>
    <x v="106"/>
    <n v="1208.2"/>
    <x v="3"/>
    <x v="1"/>
  </r>
  <r>
    <s v="TXN00005408"/>
    <x v="297"/>
    <x v="415"/>
    <x v="232"/>
    <n v="6463.5"/>
    <x v="3"/>
    <x v="1"/>
  </r>
  <r>
    <s v="TXN00005409"/>
    <x v="297"/>
    <x v="414"/>
    <x v="176"/>
    <n v="1777.72"/>
    <x v="1"/>
    <x v="0"/>
  </r>
  <r>
    <s v="TXN00005410"/>
    <x v="297"/>
    <x v="415"/>
    <x v="83"/>
    <n v="14414.71"/>
    <x v="3"/>
    <x v="0"/>
  </r>
  <r>
    <s v="TXN00005411"/>
    <x v="297"/>
    <x v="414"/>
    <x v="64"/>
    <n v="12331.56"/>
    <x v="0"/>
    <x v="1"/>
  </r>
  <r>
    <s v="TXN00005412"/>
    <x v="297"/>
    <x v="415"/>
    <x v="158"/>
    <n v="6255.97"/>
    <x v="1"/>
    <x v="1"/>
  </r>
  <r>
    <s v="TXN00005413"/>
    <x v="297"/>
    <x v="415"/>
    <x v="89"/>
    <n v="3413.12"/>
    <x v="2"/>
    <x v="0"/>
  </r>
  <r>
    <s v="TXN00005414"/>
    <x v="297"/>
    <x v="414"/>
    <x v="172"/>
    <n v="2007.08"/>
    <x v="3"/>
    <x v="1"/>
  </r>
  <r>
    <s v="TXN00005415"/>
    <x v="297"/>
    <x v="415"/>
    <x v="59"/>
    <n v="3948.33"/>
    <x v="2"/>
    <x v="1"/>
  </r>
  <r>
    <s v="TXN00005416"/>
    <x v="298"/>
    <x v="416"/>
    <x v="244"/>
    <n v="1617.82"/>
    <x v="3"/>
    <x v="1"/>
  </r>
  <r>
    <s v="TXN00005417"/>
    <x v="298"/>
    <x v="417"/>
    <x v="279"/>
    <n v="22016.22"/>
    <x v="0"/>
    <x v="0"/>
  </r>
  <r>
    <s v="TXN00005418"/>
    <x v="298"/>
    <x v="416"/>
    <x v="83"/>
    <n v="3614.98"/>
    <x v="0"/>
    <x v="0"/>
  </r>
  <r>
    <s v="TXN00005419"/>
    <x v="298"/>
    <x v="416"/>
    <x v="114"/>
    <n v="857.12"/>
    <x v="3"/>
    <x v="0"/>
  </r>
  <r>
    <s v="TXN00005420"/>
    <x v="298"/>
    <x v="416"/>
    <x v="264"/>
    <n v="1845.77"/>
    <x v="0"/>
    <x v="1"/>
  </r>
  <r>
    <s v="TXN00005421"/>
    <x v="298"/>
    <x v="416"/>
    <x v="40"/>
    <n v="3447.27"/>
    <x v="0"/>
    <x v="0"/>
  </r>
  <r>
    <s v="TXN00005422"/>
    <x v="298"/>
    <x v="417"/>
    <x v="259"/>
    <n v="8394.06"/>
    <x v="1"/>
    <x v="1"/>
  </r>
  <r>
    <s v="TXN00005423"/>
    <x v="298"/>
    <x v="416"/>
    <x v="349"/>
    <n v="8181.95"/>
    <x v="1"/>
    <x v="0"/>
  </r>
  <r>
    <s v="TXN00005424"/>
    <x v="298"/>
    <x v="417"/>
    <x v="39"/>
    <n v="3492.75"/>
    <x v="1"/>
    <x v="0"/>
  </r>
  <r>
    <s v="TXN00005425"/>
    <x v="298"/>
    <x v="417"/>
    <x v="78"/>
    <n v="154.34"/>
    <x v="4"/>
    <x v="1"/>
  </r>
  <r>
    <s v="TXN00005426"/>
    <x v="298"/>
    <x v="417"/>
    <x v="1"/>
    <n v="2748.01"/>
    <x v="0"/>
    <x v="1"/>
  </r>
  <r>
    <s v="TXN00005427"/>
    <x v="298"/>
    <x v="417"/>
    <x v="295"/>
    <n v="272.49"/>
    <x v="2"/>
    <x v="1"/>
  </r>
  <r>
    <s v="TXN00005428"/>
    <x v="298"/>
    <x v="417"/>
    <x v="138"/>
    <n v="2713.27"/>
    <x v="1"/>
    <x v="0"/>
  </r>
  <r>
    <s v="TXN00005429"/>
    <x v="298"/>
    <x v="416"/>
    <x v="13"/>
    <n v="2606.03"/>
    <x v="2"/>
    <x v="1"/>
  </r>
  <r>
    <s v="TXN00005430"/>
    <x v="298"/>
    <x v="416"/>
    <x v="168"/>
    <n v="3462.19"/>
    <x v="1"/>
    <x v="0"/>
  </r>
  <r>
    <s v="TXN00005431"/>
    <x v="298"/>
    <x v="417"/>
    <x v="51"/>
    <n v="14961.75"/>
    <x v="2"/>
    <x v="0"/>
  </r>
  <r>
    <s v="TXN00005432"/>
    <x v="298"/>
    <x v="417"/>
    <x v="273"/>
    <n v="984.55"/>
    <x v="0"/>
    <x v="0"/>
  </r>
  <r>
    <s v="TXN00005433"/>
    <x v="298"/>
    <x v="416"/>
    <x v="212"/>
    <n v="3294.65"/>
    <x v="0"/>
    <x v="0"/>
  </r>
  <r>
    <s v="TXN00005434"/>
    <x v="298"/>
    <x v="416"/>
    <x v="17"/>
    <n v="2422.09"/>
    <x v="1"/>
    <x v="1"/>
  </r>
  <r>
    <s v="TXN00005435"/>
    <x v="298"/>
    <x v="416"/>
    <x v="143"/>
    <n v="269.21"/>
    <x v="1"/>
    <x v="0"/>
  </r>
  <r>
    <s v="TXN00005436"/>
    <x v="298"/>
    <x v="417"/>
    <x v="146"/>
    <n v="2000.92"/>
    <x v="1"/>
    <x v="1"/>
  </r>
  <r>
    <s v="TXN00005437"/>
    <x v="298"/>
    <x v="417"/>
    <x v="305"/>
    <n v="5230.51"/>
    <x v="0"/>
    <x v="0"/>
  </r>
  <r>
    <s v="TXN00005438"/>
    <x v="298"/>
    <x v="416"/>
    <x v="140"/>
    <n v="5150.18"/>
    <x v="4"/>
    <x v="0"/>
  </r>
  <r>
    <s v="TXN00005439"/>
    <x v="298"/>
    <x v="417"/>
    <x v="188"/>
    <n v="9303.98"/>
    <x v="1"/>
    <x v="0"/>
  </r>
  <r>
    <s v="TXN00005440"/>
    <x v="299"/>
    <x v="418"/>
    <x v="207"/>
    <n v="435.51"/>
    <x v="4"/>
    <x v="1"/>
  </r>
  <r>
    <s v="TXN00005441"/>
    <x v="299"/>
    <x v="418"/>
    <x v="55"/>
    <n v="3613.8"/>
    <x v="0"/>
    <x v="1"/>
  </r>
  <r>
    <s v="TXN00005442"/>
    <x v="299"/>
    <x v="418"/>
    <x v="224"/>
    <n v="5810.75"/>
    <x v="4"/>
    <x v="0"/>
  </r>
  <r>
    <s v="TXN00005443"/>
    <x v="299"/>
    <x v="418"/>
    <x v="111"/>
    <n v="1609.29"/>
    <x v="1"/>
    <x v="1"/>
  </r>
  <r>
    <s v="TXN00005444"/>
    <x v="299"/>
    <x v="418"/>
    <x v="194"/>
    <n v="2901.21"/>
    <x v="0"/>
    <x v="0"/>
  </r>
  <r>
    <s v="TXN00005445"/>
    <x v="299"/>
    <x v="418"/>
    <x v="203"/>
    <n v="2721.13"/>
    <x v="4"/>
    <x v="1"/>
  </r>
  <r>
    <s v="TXN00005446"/>
    <x v="299"/>
    <x v="418"/>
    <x v="205"/>
    <n v="3271.86"/>
    <x v="2"/>
    <x v="1"/>
  </r>
  <r>
    <s v="TXN00005447"/>
    <x v="299"/>
    <x v="418"/>
    <x v="68"/>
    <n v="4075.39"/>
    <x v="0"/>
    <x v="0"/>
  </r>
  <r>
    <s v="TXN00005448"/>
    <x v="299"/>
    <x v="418"/>
    <x v="353"/>
    <n v="7439.17"/>
    <x v="2"/>
    <x v="0"/>
  </r>
  <r>
    <s v="TXN00005449"/>
    <x v="299"/>
    <x v="418"/>
    <x v="140"/>
    <n v="1437.4"/>
    <x v="0"/>
    <x v="0"/>
  </r>
  <r>
    <s v="TXN00005450"/>
    <x v="299"/>
    <x v="418"/>
    <x v="118"/>
    <n v="3750.57"/>
    <x v="3"/>
    <x v="0"/>
  </r>
  <r>
    <s v="TXN00005451"/>
    <x v="299"/>
    <x v="418"/>
    <x v="188"/>
    <n v="4578.23"/>
    <x v="0"/>
    <x v="0"/>
  </r>
  <r>
    <s v="TXN00005452"/>
    <x v="299"/>
    <x v="418"/>
    <x v="174"/>
    <n v="387.47"/>
    <x v="3"/>
    <x v="1"/>
  </r>
  <r>
    <s v="TXN00005453"/>
    <x v="299"/>
    <x v="418"/>
    <x v="121"/>
    <n v="782.17"/>
    <x v="1"/>
    <x v="1"/>
  </r>
  <r>
    <s v="TXN00005454"/>
    <x v="299"/>
    <x v="418"/>
    <x v="158"/>
    <n v="672.82"/>
    <x v="1"/>
    <x v="1"/>
  </r>
  <r>
    <s v="TXN00005455"/>
    <x v="300"/>
    <x v="419"/>
    <x v="160"/>
    <n v="697.69"/>
    <x v="1"/>
    <x v="0"/>
  </r>
  <r>
    <s v="TXN00005456"/>
    <x v="300"/>
    <x v="420"/>
    <x v="233"/>
    <n v="10791.93"/>
    <x v="4"/>
    <x v="0"/>
  </r>
  <r>
    <s v="TXN00005457"/>
    <x v="300"/>
    <x v="419"/>
    <x v="198"/>
    <n v="984.02"/>
    <x v="2"/>
    <x v="1"/>
  </r>
  <r>
    <s v="TXN00005458"/>
    <x v="300"/>
    <x v="419"/>
    <x v="240"/>
    <n v="2391.7"/>
    <x v="3"/>
    <x v="0"/>
  </r>
  <r>
    <s v="TXN00005459"/>
    <x v="300"/>
    <x v="419"/>
    <x v="110"/>
    <n v="2426.44"/>
    <x v="0"/>
    <x v="1"/>
  </r>
  <r>
    <s v="TXN00005460"/>
    <x v="300"/>
    <x v="419"/>
    <x v="202"/>
    <n v="1532.51"/>
    <x v="3"/>
    <x v="1"/>
  </r>
  <r>
    <s v="TXN00005461"/>
    <x v="300"/>
    <x v="419"/>
    <x v="167"/>
    <n v="2799.26"/>
    <x v="0"/>
    <x v="0"/>
  </r>
  <r>
    <s v="TXN00005462"/>
    <x v="300"/>
    <x v="419"/>
    <x v="269"/>
    <n v="167.3"/>
    <x v="2"/>
    <x v="1"/>
  </r>
  <r>
    <s v="TXN00005463"/>
    <x v="300"/>
    <x v="419"/>
    <x v="239"/>
    <n v="2549.19"/>
    <x v="4"/>
    <x v="1"/>
  </r>
  <r>
    <s v="TXN00005464"/>
    <x v="300"/>
    <x v="420"/>
    <x v="189"/>
    <n v="4004.69"/>
    <x v="4"/>
    <x v="1"/>
  </r>
  <r>
    <s v="TXN00005465"/>
    <x v="300"/>
    <x v="420"/>
    <x v="41"/>
    <n v="82.89"/>
    <x v="1"/>
    <x v="0"/>
  </r>
  <r>
    <s v="TXN00005466"/>
    <x v="300"/>
    <x v="419"/>
    <x v="232"/>
    <n v="552.75"/>
    <x v="1"/>
    <x v="1"/>
  </r>
  <r>
    <s v="TXN00005467"/>
    <x v="300"/>
    <x v="419"/>
    <x v="253"/>
    <n v="3854.1"/>
    <x v="2"/>
    <x v="1"/>
  </r>
  <r>
    <s v="TXN00005468"/>
    <x v="300"/>
    <x v="419"/>
    <x v="236"/>
    <n v="7300.4"/>
    <x v="1"/>
    <x v="1"/>
  </r>
  <r>
    <s v="TXN00005469"/>
    <x v="300"/>
    <x v="420"/>
    <x v="181"/>
    <n v="941.93"/>
    <x v="3"/>
    <x v="0"/>
  </r>
  <r>
    <s v="TXN00005470"/>
    <x v="301"/>
    <x v="421"/>
    <x v="47"/>
    <n v="9663.93"/>
    <x v="2"/>
    <x v="0"/>
  </r>
  <r>
    <s v="TXN00005471"/>
    <x v="301"/>
    <x v="422"/>
    <x v="360"/>
    <n v="2328.43"/>
    <x v="1"/>
    <x v="1"/>
  </r>
  <r>
    <s v="TXN00005472"/>
    <x v="301"/>
    <x v="422"/>
    <x v="310"/>
    <n v="985.59"/>
    <x v="1"/>
    <x v="0"/>
  </r>
  <r>
    <s v="TXN00005473"/>
    <x v="301"/>
    <x v="421"/>
    <x v="188"/>
    <n v="919.21"/>
    <x v="1"/>
    <x v="0"/>
  </r>
  <r>
    <s v="TXN00005474"/>
    <x v="301"/>
    <x v="422"/>
    <x v="278"/>
    <n v="4200.64"/>
    <x v="1"/>
    <x v="0"/>
  </r>
  <r>
    <s v="TXN00005475"/>
    <x v="301"/>
    <x v="423"/>
    <x v="192"/>
    <n v="349.35"/>
    <x v="3"/>
    <x v="0"/>
  </r>
  <r>
    <s v="TXN00005476"/>
    <x v="301"/>
    <x v="423"/>
    <x v="347"/>
    <n v="5678.33"/>
    <x v="1"/>
    <x v="0"/>
  </r>
  <r>
    <s v="TXN00005477"/>
    <x v="301"/>
    <x v="421"/>
    <x v="149"/>
    <n v="781.37"/>
    <x v="1"/>
    <x v="0"/>
  </r>
  <r>
    <s v="TXN00005478"/>
    <x v="301"/>
    <x v="423"/>
    <x v="142"/>
    <n v="89888"/>
    <x v="3"/>
    <x v="1"/>
  </r>
  <r>
    <s v="TXN00005479"/>
    <x v="301"/>
    <x v="421"/>
    <x v="199"/>
    <n v="7277.29"/>
    <x v="1"/>
    <x v="1"/>
  </r>
  <r>
    <s v="TXN00005480"/>
    <x v="301"/>
    <x v="423"/>
    <x v="150"/>
    <n v="4911.89"/>
    <x v="2"/>
    <x v="0"/>
  </r>
  <r>
    <s v="TXN00005481"/>
    <x v="301"/>
    <x v="422"/>
    <x v="89"/>
    <n v="1115.11"/>
    <x v="1"/>
    <x v="0"/>
  </r>
  <r>
    <s v="TXN00005482"/>
    <x v="301"/>
    <x v="423"/>
    <x v="89"/>
    <n v="3235.71"/>
    <x v="1"/>
    <x v="0"/>
  </r>
  <r>
    <s v="TXN00005483"/>
    <x v="301"/>
    <x v="421"/>
    <x v="174"/>
    <n v="4938.02"/>
    <x v="3"/>
    <x v="1"/>
  </r>
  <r>
    <s v="TXN00005484"/>
    <x v="301"/>
    <x v="422"/>
    <x v="271"/>
    <n v="1663.89"/>
    <x v="0"/>
    <x v="0"/>
  </r>
  <r>
    <s v="TXN00005485"/>
    <x v="302"/>
    <x v="424"/>
    <x v="191"/>
    <n v="68982"/>
    <x v="0"/>
    <x v="1"/>
  </r>
  <r>
    <s v="TXN00005486"/>
    <x v="302"/>
    <x v="424"/>
    <x v="96"/>
    <n v="710.85"/>
    <x v="1"/>
    <x v="1"/>
  </r>
  <r>
    <s v="TXN00005487"/>
    <x v="302"/>
    <x v="424"/>
    <x v="345"/>
    <n v="795.73"/>
    <x v="4"/>
    <x v="0"/>
  </r>
  <r>
    <s v="TXN00005488"/>
    <x v="302"/>
    <x v="424"/>
    <x v="340"/>
    <n v="9314.73"/>
    <x v="2"/>
    <x v="0"/>
  </r>
  <r>
    <s v="TXN00005489"/>
    <x v="302"/>
    <x v="424"/>
    <x v="0"/>
    <n v="6085.57"/>
    <x v="1"/>
    <x v="0"/>
  </r>
  <r>
    <s v="TXN00005490"/>
    <x v="302"/>
    <x v="424"/>
    <x v="309"/>
    <n v="5066.67"/>
    <x v="1"/>
    <x v="0"/>
  </r>
  <r>
    <s v="TXN00005491"/>
    <x v="302"/>
    <x v="424"/>
    <x v="18"/>
    <n v="2710.6"/>
    <x v="3"/>
    <x v="1"/>
  </r>
  <r>
    <s v="TXN00005492"/>
    <x v="302"/>
    <x v="424"/>
    <x v="183"/>
    <n v="3261.04"/>
    <x v="1"/>
    <x v="0"/>
  </r>
  <r>
    <s v="TXN00005493"/>
    <x v="302"/>
    <x v="424"/>
    <x v="32"/>
    <n v="43266.64"/>
    <x v="4"/>
    <x v="0"/>
  </r>
  <r>
    <s v="TXN00005494"/>
    <x v="302"/>
    <x v="424"/>
    <x v="169"/>
    <n v="1058.51"/>
    <x v="1"/>
    <x v="0"/>
  </r>
  <r>
    <s v="TXN00005495"/>
    <x v="302"/>
    <x v="424"/>
    <x v="19"/>
    <n v="2225.37"/>
    <x v="1"/>
    <x v="0"/>
  </r>
  <r>
    <s v="TXN00005496"/>
    <x v="302"/>
    <x v="424"/>
    <x v="264"/>
    <n v="2121.03"/>
    <x v="2"/>
    <x v="1"/>
  </r>
  <r>
    <s v="TXN00005497"/>
    <x v="302"/>
    <x v="424"/>
    <x v="247"/>
    <n v="4789.53"/>
    <x v="0"/>
    <x v="1"/>
  </r>
  <r>
    <s v="TXN00005498"/>
    <x v="302"/>
    <x v="424"/>
    <x v="147"/>
    <n v="1597.64"/>
    <x v="1"/>
    <x v="1"/>
  </r>
  <r>
    <s v="TXN00005499"/>
    <x v="302"/>
    <x v="424"/>
    <x v="21"/>
    <n v="3519.28"/>
    <x v="4"/>
    <x v="0"/>
  </r>
  <r>
    <s v="TXN00005500"/>
    <x v="302"/>
    <x v="424"/>
    <x v="210"/>
    <n v="4383.27"/>
    <x v="3"/>
    <x v="0"/>
  </r>
  <r>
    <s v="TXN00005501"/>
    <x v="302"/>
    <x v="424"/>
    <x v="110"/>
    <n v="4930.8"/>
    <x v="2"/>
    <x v="1"/>
  </r>
  <r>
    <s v="TXN00005502"/>
    <x v="302"/>
    <x v="424"/>
    <x v="34"/>
    <n v="2286.61"/>
    <x v="0"/>
    <x v="1"/>
  </r>
  <r>
    <s v="TXN00005503"/>
    <x v="302"/>
    <x v="424"/>
    <x v="298"/>
    <n v="16886.34"/>
    <x v="1"/>
    <x v="0"/>
  </r>
  <r>
    <s v="TXN00005504"/>
    <x v="302"/>
    <x v="424"/>
    <x v="106"/>
    <n v="3787.27"/>
    <x v="0"/>
    <x v="1"/>
  </r>
  <r>
    <s v="TXN00005505"/>
    <x v="302"/>
    <x v="424"/>
    <x v="341"/>
    <n v="4671.75"/>
    <x v="0"/>
    <x v="1"/>
  </r>
  <r>
    <s v="TXN00005506"/>
    <x v="302"/>
    <x v="424"/>
    <x v="189"/>
    <n v="1501.23"/>
    <x v="4"/>
    <x v="1"/>
  </r>
  <r>
    <s v="TXN00005507"/>
    <x v="302"/>
    <x v="424"/>
    <x v="48"/>
    <n v="2258.98"/>
    <x v="4"/>
    <x v="1"/>
  </r>
  <r>
    <s v="TXN00005508"/>
    <x v="302"/>
    <x v="424"/>
    <x v="64"/>
    <n v="3414.77"/>
    <x v="4"/>
    <x v="1"/>
  </r>
  <r>
    <s v="TXN00005509"/>
    <x v="302"/>
    <x v="424"/>
    <x v="101"/>
    <n v="5037.22"/>
    <x v="0"/>
    <x v="1"/>
  </r>
  <r>
    <s v="TXN00005510"/>
    <x v="302"/>
    <x v="424"/>
    <x v="52"/>
    <n v="7311.21"/>
    <x v="1"/>
    <x v="0"/>
  </r>
  <r>
    <s v="TXN00005511"/>
    <x v="302"/>
    <x v="424"/>
    <x v="272"/>
    <n v="5048.83"/>
    <x v="1"/>
    <x v="1"/>
  </r>
  <r>
    <s v="TXN00005512"/>
    <x v="302"/>
    <x v="424"/>
    <x v="245"/>
    <n v="217.06"/>
    <x v="2"/>
    <x v="1"/>
  </r>
  <r>
    <s v="TXN00005513"/>
    <x v="302"/>
    <x v="424"/>
    <x v="222"/>
    <n v="5393.97"/>
    <x v="1"/>
    <x v="0"/>
  </r>
  <r>
    <s v="TXN00005514"/>
    <x v="302"/>
    <x v="424"/>
    <x v="38"/>
    <n v="1436.63"/>
    <x v="1"/>
    <x v="1"/>
  </r>
  <r>
    <s v="TXN00005515"/>
    <x v="302"/>
    <x v="424"/>
    <x v="220"/>
    <n v="2182.99"/>
    <x v="1"/>
    <x v="0"/>
  </r>
  <r>
    <s v="TXN00005516"/>
    <x v="303"/>
    <x v="425"/>
    <x v="196"/>
    <n v="5588.93"/>
    <x v="3"/>
    <x v="1"/>
  </r>
  <r>
    <s v="TXN00005517"/>
    <x v="303"/>
    <x v="426"/>
    <x v="249"/>
    <n v="211"/>
    <x v="4"/>
    <x v="1"/>
  </r>
  <r>
    <s v="TXN00005518"/>
    <x v="303"/>
    <x v="426"/>
    <x v="342"/>
    <n v="1622.89"/>
    <x v="3"/>
    <x v="1"/>
  </r>
  <r>
    <s v="TXN00005519"/>
    <x v="303"/>
    <x v="426"/>
    <x v="3"/>
    <n v="4832.19"/>
    <x v="1"/>
    <x v="1"/>
  </r>
  <r>
    <s v="TXN00005520"/>
    <x v="303"/>
    <x v="426"/>
    <x v="9"/>
    <n v="807.43"/>
    <x v="2"/>
    <x v="1"/>
  </r>
  <r>
    <s v="TXN00005521"/>
    <x v="303"/>
    <x v="426"/>
    <x v="242"/>
    <n v="1105.62"/>
    <x v="1"/>
    <x v="1"/>
  </r>
  <r>
    <s v="TXN00005522"/>
    <x v="303"/>
    <x v="426"/>
    <x v="318"/>
    <n v="4055.42"/>
    <x v="4"/>
    <x v="0"/>
  </r>
  <r>
    <s v="TXN00005523"/>
    <x v="303"/>
    <x v="425"/>
    <x v="70"/>
    <n v="3437.12"/>
    <x v="3"/>
    <x v="0"/>
  </r>
  <r>
    <s v="TXN00005524"/>
    <x v="303"/>
    <x v="426"/>
    <x v="169"/>
    <n v="1213.66"/>
    <x v="0"/>
    <x v="0"/>
  </r>
  <r>
    <s v="TXN00005525"/>
    <x v="303"/>
    <x v="425"/>
    <x v="269"/>
    <n v="6887.19"/>
    <x v="2"/>
    <x v="1"/>
  </r>
  <r>
    <s v="TXN00005526"/>
    <x v="303"/>
    <x v="426"/>
    <x v="118"/>
    <n v="1522.73"/>
    <x v="1"/>
    <x v="0"/>
  </r>
  <r>
    <s v="TXN00005527"/>
    <x v="304"/>
    <x v="427"/>
    <x v="312"/>
    <n v="2415.69"/>
    <x v="1"/>
    <x v="1"/>
  </r>
  <r>
    <s v="TXN00005528"/>
    <x v="304"/>
    <x v="427"/>
    <x v="336"/>
    <n v="2929.28"/>
    <x v="1"/>
    <x v="1"/>
  </r>
  <r>
    <s v="TXN00005529"/>
    <x v="304"/>
    <x v="427"/>
    <x v="198"/>
    <n v="2799.89"/>
    <x v="3"/>
    <x v="1"/>
  </r>
  <r>
    <s v="TXN00005530"/>
    <x v="304"/>
    <x v="427"/>
    <x v="120"/>
    <n v="263.74"/>
    <x v="3"/>
    <x v="1"/>
  </r>
  <r>
    <s v="TXN00005531"/>
    <x v="304"/>
    <x v="427"/>
    <x v="179"/>
    <n v="1076.42"/>
    <x v="4"/>
    <x v="0"/>
  </r>
  <r>
    <s v="TXN00005532"/>
    <x v="304"/>
    <x v="427"/>
    <x v="170"/>
    <n v="15958.67"/>
    <x v="2"/>
    <x v="1"/>
  </r>
  <r>
    <s v="TXN00005533"/>
    <x v="304"/>
    <x v="427"/>
    <x v="356"/>
    <n v="3348.95"/>
    <x v="2"/>
    <x v="0"/>
  </r>
  <r>
    <s v="TXN00005534"/>
    <x v="304"/>
    <x v="427"/>
    <x v="321"/>
    <n v="9326.23"/>
    <x v="0"/>
    <x v="0"/>
  </r>
  <r>
    <s v="TXN00005535"/>
    <x v="304"/>
    <x v="427"/>
    <x v="264"/>
    <n v="3875"/>
    <x v="0"/>
    <x v="1"/>
  </r>
  <r>
    <s v="TXN00005536"/>
    <x v="304"/>
    <x v="427"/>
    <x v="232"/>
    <n v="596.1"/>
    <x v="3"/>
    <x v="1"/>
  </r>
  <r>
    <s v="TXN00005537"/>
    <x v="304"/>
    <x v="427"/>
    <x v="242"/>
    <n v="1661.82"/>
    <x v="4"/>
    <x v="1"/>
  </r>
  <r>
    <s v="TXN00005538"/>
    <x v="304"/>
    <x v="427"/>
    <x v="255"/>
    <n v="1739.39"/>
    <x v="4"/>
    <x v="1"/>
  </r>
  <r>
    <s v="TXN00005539"/>
    <x v="305"/>
    <x v="428"/>
    <x v="15"/>
    <n v="1648.16"/>
    <x v="2"/>
    <x v="1"/>
  </r>
  <r>
    <s v="TXN00005540"/>
    <x v="305"/>
    <x v="428"/>
    <x v="79"/>
    <n v="8826.69"/>
    <x v="3"/>
    <x v="0"/>
  </r>
  <r>
    <s v="TXN00005541"/>
    <x v="305"/>
    <x v="428"/>
    <x v="153"/>
    <n v="9548.61"/>
    <x v="2"/>
    <x v="0"/>
  </r>
  <r>
    <s v="TXN00005542"/>
    <x v="305"/>
    <x v="428"/>
    <x v="358"/>
    <n v="7337.18"/>
    <x v="2"/>
    <x v="0"/>
  </r>
  <r>
    <s v="TXN00005543"/>
    <x v="305"/>
    <x v="428"/>
    <x v="268"/>
    <n v="258.96"/>
    <x v="1"/>
    <x v="1"/>
  </r>
  <r>
    <s v="TXN00005544"/>
    <x v="305"/>
    <x v="428"/>
    <x v="30"/>
    <n v="11711.96"/>
    <x v="3"/>
    <x v="0"/>
  </r>
  <r>
    <s v="TXN00005545"/>
    <x v="305"/>
    <x v="428"/>
    <x v="61"/>
    <n v="947.63"/>
    <x v="1"/>
    <x v="1"/>
  </r>
  <r>
    <s v="TXN00005546"/>
    <x v="305"/>
    <x v="428"/>
    <x v="227"/>
    <n v="2192.63"/>
    <x v="3"/>
    <x v="0"/>
  </r>
  <r>
    <s v="TXN00005547"/>
    <x v="305"/>
    <x v="428"/>
    <x v="360"/>
    <n v="6886.78"/>
    <x v="0"/>
    <x v="1"/>
  </r>
  <r>
    <s v="TXN00005548"/>
    <x v="305"/>
    <x v="428"/>
    <x v="330"/>
    <n v="2187.05"/>
    <x v="1"/>
    <x v="1"/>
  </r>
  <r>
    <s v="TXN00005549"/>
    <x v="305"/>
    <x v="428"/>
    <x v="17"/>
    <n v="1293.58"/>
    <x v="3"/>
    <x v="1"/>
  </r>
  <r>
    <s v="TXN00005550"/>
    <x v="305"/>
    <x v="428"/>
    <x v="148"/>
    <n v="1389.27"/>
    <x v="1"/>
    <x v="1"/>
  </r>
  <r>
    <s v="TXN00005551"/>
    <x v="305"/>
    <x v="428"/>
    <x v="13"/>
    <n v="2724.56"/>
    <x v="3"/>
    <x v="1"/>
  </r>
  <r>
    <s v="TXN00005552"/>
    <x v="305"/>
    <x v="428"/>
    <x v="167"/>
    <n v="2196.8"/>
    <x v="3"/>
    <x v="0"/>
  </r>
  <r>
    <s v="TXN00005553"/>
    <x v="305"/>
    <x v="428"/>
    <x v="79"/>
    <n v="8000.21"/>
    <x v="0"/>
    <x v="0"/>
  </r>
  <r>
    <s v="TXN00005554"/>
    <x v="305"/>
    <x v="428"/>
    <x v="177"/>
    <n v="6723.3"/>
    <x v="1"/>
    <x v="0"/>
  </r>
  <r>
    <s v="TXN00005555"/>
    <x v="305"/>
    <x v="428"/>
    <x v="361"/>
    <n v="1553.87"/>
    <x v="1"/>
    <x v="0"/>
  </r>
  <r>
    <s v="TXN00005556"/>
    <x v="305"/>
    <x v="428"/>
    <x v="190"/>
    <n v="3288.87"/>
    <x v="0"/>
    <x v="0"/>
  </r>
  <r>
    <s v="TXN00005557"/>
    <x v="305"/>
    <x v="428"/>
    <x v="230"/>
    <n v="804.62"/>
    <x v="1"/>
    <x v="1"/>
  </r>
  <r>
    <s v="TXN00005558"/>
    <x v="305"/>
    <x v="428"/>
    <x v="3"/>
    <n v="1945.13"/>
    <x v="4"/>
    <x v="1"/>
  </r>
  <r>
    <s v="TXN00005559"/>
    <x v="306"/>
    <x v="429"/>
    <x v="341"/>
    <n v="3951.74"/>
    <x v="3"/>
    <x v="1"/>
  </r>
  <r>
    <s v="TXN00005560"/>
    <x v="306"/>
    <x v="429"/>
    <x v="220"/>
    <n v="27394.13"/>
    <x v="1"/>
    <x v="0"/>
  </r>
  <r>
    <s v="TXN00005561"/>
    <x v="306"/>
    <x v="429"/>
    <x v="238"/>
    <n v="1319.02"/>
    <x v="1"/>
    <x v="1"/>
  </r>
  <r>
    <s v="TXN00005562"/>
    <x v="306"/>
    <x v="429"/>
    <x v="356"/>
    <n v="1287.82"/>
    <x v="4"/>
    <x v="0"/>
  </r>
  <r>
    <s v="TXN00005563"/>
    <x v="306"/>
    <x v="429"/>
    <x v="50"/>
    <n v="826.98"/>
    <x v="1"/>
    <x v="1"/>
  </r>
  <r>
    <s v="TXN00005564"/>
    <x v="306"/>
    <x v="429"/>
    <x v="7"/>
    <n v="1645.15"/>
    <x v="0"/>
    <x v="1"/>
  </r>
  <r>
    <s v="TXN00005565"/>
    <x v="306"/>
    <x v="429"/>
    <x v="312"/>
    <n v="925.47"/>
    <x v="3"/>
    <x v="1"/>
  </r>
  <r>
    <s v="TXN00005566"/>
    <x v="306"/>
    <x v="429"/>
    <x v="355"/>
    <n v="3804.78"/>
    <x v="1"/>
    <x v="1"/>
  </r>
  <r>
    <s v="TXN00005567"/>
    <x v="306"/>
    <x v="429"/>
    <x v="65"/>
    <n v="417.97"/>
    <x v="2"/>
    <x v="0"/>
  </r>
  <r>
    <s v="TXN00005568"/>
    <x v="306"/>
    <x v="429"/>
    <x v="210"/>
    <n v="1282.35"/>
    <x v="1"/>
    <x v="0"/>
  </r>
  <r>
    <s v="TXN00005569"/>
    <x v="306"/>
    <x v="429"/>
    <x v="239"/>
    <n v="2678.8"/>
    <x v="3"/>
    <x v="1"/>
  </r>
  <r>
    <s v="TXN00005570"/>
    <x v="306"/>
    <x v="429"/>
    <x v="60"/>
    <n v="268.98"/>
    <x v="3"/>
    <x v="1"/>
  </r>
  <r>
    <s v="TXN00005571"/>
    <x v="306"/>
    <x v="429"/>
    <x v="259"/>
    <n v="8531.74"/>
    <x v="2"/>
    <x v="1"/>
  </r>
  <r>
    <s v="TXN00005572"/>
    <x v="306"/>
    <x v="429"/>
    <x v="60"/>
    <n v="1885.31"/>
    <x v="0"/>
    <x v="1"/>
  </r>
  <r>
    <s v="TXN00005573"/>
    <x v="306"/>
    <x v="429"/>
    <x v="334"/>
    <n v="770.35"/>
    <x v="3"/>
    <x v="0"/>
  </r>
  <r>
    <s v="TXN00005574"/>
    <x v="306"/>
    <x v="429"/>
    <x v="193"/>
    <n v="1390.91"/>
    <x v="1"/>
    <x v="1"/>
  </r>
  <r>
    <s v="TXN00005575"/>
    <x v="306"/>
    <x v="429"/>
    <x v="353"/>
    <n v="7045.3"/>
    <x v="1"/>
    <x v="0"/>
  </r>
  <r>
    <s v="TXN00005576"/>
    <x v="306"/>
    <x v="429"/>
    <x v="28"/>
    <n v="329.32"/>
    <x v="2"/>
    <x v="0"/>
  </r>
  <r>
    <s v="TXN00005577"/>
    <x v="306"/>
    <x v="429"/>
    <x v="98"/>
    <n v="5131.04"/>
    <x v="1"/>
    <x v="0"/>
  </r>
  <r>
    <s v="TXN00005578"/>
    <x v="307"/>
    <x v="430"/>
    <x v="65"/>
    <n v="4187.92"/>
    <x v="2"/>
    <x v="0"/>
  </r>
  <r>
    <s v="TXN00005579"/>
    <x v="307"/>
    <x v="430"/>
    <x v="25"/>
    <n v="1437.26"/>
    <x v="1"/>
    <x v="1"/>
  </r>
  <r>
    <s v="TXN00005580"/>
    <x v="307"/>
    <x v="430"/>
    <x v="265"/>
    <n v="2333.66"/>
    <x v="2"/>
    <x v="0"/>
  </r>
  <r>
    <s v="TXN00005581"/>
    <x v="307"/>
    <x v="430"/>
    <x v="187"/>
    <n v="1799.58"/>
    <x v="2"/>
    <x v="0"/>
  </r>
  <r>
    <s v="TXN00005582"/>
    <x v="307"/>
    <x v="430"/>
    <x v="33"/>
    <n v="855.9"/>
    <x v="3"/>
    <x v="1"/>
  </r>
  <r>
    <s v="TXN00005583"/>
    <x v="307"/>
    <x v="430"/>
    <x v="308"/>
    <n v="660.81"/>
    <x v="3"/>
    <x v="0"/>
  </r>
  <r>
    <s v="TXN00005584"/>
    <x v="307"/>
    <x v="430"/>
    <x v="244"/>
    <n v="242.52"/>
    <x v="1"/>
    <x v="1"/>
  </r>
  <r>
    <s v="TXN00005585"/>
    <x v="307"/>
    <x v="430"/>
    <x v="16"/>
    <n v="5412.75"/>
    <x v="2"/>
    <x v="0"/>
  </r>
  <r>
    <s v="TXN00005586"/>
    <x v="307"/>
    <x v="430"/>
    <x v="249"/>
    <n v="3629.48"/>
    <x v="1"/>
    <x v="1"/>
  </r>
  <r>
    <s v="TXN00005587"/>
    <x v="307"/>
    <x v="430"/>
    <x v="234"/>
    <n v="2715.04"/>
    <x v="2"/>
    <x v="0"/>
  </r>
  <r>
    <s v="TXN00005588"/>
    <x v="307"/>
    <x v="430"/>
    <x v="168"/>
    <n v="4591.45"/>
    <x v="1"/>
    <x v="0"/>
  </r>
  <r>
    <s v="TXN00005589"/>
    <x v="307"/>
    <x v="430"/>
    <x v="157"/>
    <n v="3639.25"/>
    <x v="2"/>
    <x v="0"/>
  </r>
  <r>
    <s v="TXN00005590"/>
    <x v="307"/>
    <x v="430"/>
    <x v="251"/>
    <n v="660.63"/>
    <x v="1"/>
    <x v="1"/>
  </r>
  <r>
    <s v="TXN00005591"/>
    <x v="307"/>
    <x v="430"/>
    <x v="118"/>
    <n v="1393.37"/>
    <x v="0"/>
    <x v="0"/>
  </r>
  <r>
    <s v="TXN00005592"/>
    <x v="307"/>
    <x v="430"/>
    <x v="331"/>
    <n v="4895.74"/>
    <x v="3"/>
    <x v="1"/>
  </r>
  <r>
    <s v="TXN00005593"/>
    <x v="307"/>
    <x v="430"/>
    <x v="42"/>
    <n v="7481.99"/>
    <x v="2"/>
    <x v="1"/>
  </r>
  <r>
    <s v="TXN00005594"/>
    <x v="307"/>
    <x v="430"/>
    <x v="45"/>
    <n v="2958.32"/>
    <x v="0"/>
    <x v="0"/>
  </r>
  <r>
    <s v="TXN00005595"/>
    <x v="307"/>
    <x v="430"/>
    <x v="355"/>
    <n v="1036.23"/>
    <x v="1"/>
    <x v="1"/>
  </r>
  <r>
    <s v="TXN00005596"/>
    <x v="307"/>
    <x v="430"/>
    <x v="108"/>
    <n v="2737.06"/>
    <x v="0"/>
    <x v="1"/>
  </r>
  <r>
    <s v="TXN00005597"/>
    <x v="307"/>
    <x v="430"/>
    <x v="214"/>
    <n v="910.15"/>
    <x v="0"/>
    <x v="1"/>
  </r>
  <r>
    <s v="TXN00005598"/>
    <x v="307"/>
    <x v="430"/>
    <x v="128"/>
    <n v="5400.77"/>
    <x v="4"/>
    <x v="1"/>
  </r>
  <r>
    <s v="TXN00005599"/>
    <x v="307"/>
    <x v="430"/>
    <x v="1"/>
    <n v="2488.24"/>
    <x v="4"/>
    <x v="1"/>
  </r>
  <r>
    <s v="TXN00005600"/>
    <x v="307"/>
    <x v="430"/>
    <x v="64"/>
    <n v="1685.8"/>
    <x v="3"/>
    <x v="1"/>
  </r>
  <r>
    <s v="TXN00005601"/>
    <x v="307"/>
    <x v="430"/>
    <x v="222"/>
    <n v="1978.73"/>
    <x v="0"/>
    <x v="0"/>
  </r>
  <r>
    <s v="TXN00005602"/>
    <x v="307"/>
    <x v="430"/>
    <x v="264"/>
    <n v="279.68"/>
    <x v="1"/>
    <x v="1"/>
  </r>
  <r>
    <s v="TXN00005603"/>
    <x v="308"/>
    <x v="431"/>
    <x v="68"/>
    <n v="556.68"/>
    <x v="1"/>
    <x v="0"/>
  </r>
  <r>
    <s v="TXN00005604"/>
    <x v="308"/>
    <x v="432"/>
    <x v="53"/>
    <n v="3664.52"/>
    <x v="1"/>
    <x v="1"/>
  </r>
  <r>
    <s v="TXN00005605"/>
    <x v="308"/>
    <x v="431"/>
    <x v="64"/>
    <n v="2167.73"/>
    <x v="1"/>
    <x v="1"/>
  </r>
  <r>
    <s v="TXN00005606"/>
    <x v="308"/>
    <x v="432"/>
    <x v="130"/>
    <n v="947.82"/>
    <x v="2"/>
    <x v="0"/>
  </r>
  <r>
    <s v="TXN00005607"/>
    <x v="308"/>
    <x v="431"/>
    <x v="248"/>
    <n v="3451.76"/>
    <x v="1"/>
    <x v="0"/>
  </r>
  <r>
    <s v="TXN00005608"/>
    <x v="308"/>
    <x v="432"/>
    <x v="294"/>
    <n v="1651.54"/>
    <x v="1"/>
    <x v="0"/>
  </r>
  <r>
    <s v="TXN00005609"/>
    <x v="308"/>
    <x v="432"/>
    <x v="26"/>
    <n v="5265.87"/>
    <x v="3"/>
    <x v="0"/>
  </r>
  <r>
    <s v="TXN00005610"/>
    <x v="308"/>
    <x v="431"/>
    <x v="158"/>
    <n v="3696.63"/>
    <x v="1"/>
    <x v="1"/>
  </r>
  <r>
    <s v="TXN00005611"/>
    <x v="308"/>
    <x v="432"/>
    <x v="163"/>
    <n v="5445.66"/>
    <x v="3"/>
    <x v="1"/>
  </r>
  <r>
    <s v="TXN00005612"/>
    <x v="308"/>
    <x v="431"/>
    <x v="84"/>
    <n v="8488.36"/>
    <x v="2"/>
    <x v="0"/>
  </r>
  <r>
    <s v="TXN00005613"/>
    <x v="308"/>
    <x v="432"/>
    <x v="41"/>
    <n v="486.17"/>
    <x v="1"/>
    <x v="0"/>
  </r>
  <r>
    <s v="TXN00005614"/>
    <x v="308"/>
    <x v="432"/>
    <x v="319"/>
    <n v="3105.65"/>
    <x v="4"/>
    <x v="0"/>
  </r>
  <r>
    <s v="TXN00005615"/>
    <x v="308"/>
    <x v="432"/>
    <x v="188"/>
    <n v="2033.76"/>
    <x v="3"/>
    <x v="0"/>
  </r>
  <r>
    <s v="TXN00005616"/>
    <x v="309"/>
    <x v="433"/>
    <x v="237"/>
    <n v="2406.32"/>
    <x v="0"/>
    <x v="0"/>
  </r>
  <r>
    <s v="TXN00005617"/>
    <x v="309"/>
    <x v="433"/>
    <x v="358"/>
    <n v="2248.63"/>
    <x v="1"/>
    <x v="0"/>
  </r>
  <r>
    <s v="TXN00005618"/>
    <x v="309"/>
    <x v="433"/>
    <x v="265"/>
    <n v="643.79"/>
    <x v="4"/>
    <x v="0"/>
  </r>
  <r>
    <s v="TXN00005619"/>
    <x v="309"/>
    <x v="433"/>
    <x v="198"/>
    <n v="4376.82"/>
    <x v="1"/>
    <x v="1"/>
  </r>
  <r>
    <s v="TXN00005620"/>
    <x v="309"/>
    <x v="433"/>
    <x v="36"/>
    <n v="414.55"/>
    <x v="4"/>
    <x v="1"/>
  </r>
  <r>
    <s v="TXN00005621"/>
    <x v="309"/>
    <x v="433"/>
    <x v="354"/>
    <n v="3128.13"/>
    <x v="4"/>
    <x v="1"/>
  </r>
  <r>
    <s v="TXN00005622"/>
    <x v="309"/>
    <x v="433"/>
    <x v="74"/>
    <n v="2829.5"/>
    <x v="3"/>
    <x v="1"/>
  </r>
  <r>
    <s v="TXN00005623"/>
    <x v="309"/>
    <x v="433"/>
    <x v="242"/>
    <n v="1054.41"/>
    <x v="4"/>
    <x v="1"/>
  </r>
  <r>
    <s v="TXN00005624"/>
    <x v="309"/>
    <x v="433"/>
    <x v="242"/>
    <n v="2543.12"/>
    <x v="1"/>
    <x v="1"/>
  </r>
  <r>
    <s v="TXN00005625"/>
    <x v="309"/>
    <x v="433"/>
    <x v="77"/>
    <n v="2701.71"/>
    <x v="1"/>
    <x v="0"/>
  </r>
  <r>
    <s v="TXN00005626"/>
    <x v="309"/>
    <x v="433"/>
    <x v="254"/>
    <n v="5904.77"/>
    <x v="1"/>
    <x v="1"/>
  </r>
  <r>
    <s v="TXN00005627"/>
    <x v="309"/>
    <x v="433"/>
    <x v="10"/>
    <n v="579.51"/>
    <x v="4"/>
    <x v="1"/>
  </r>
  <r>
    <s v="TXN00005628"/>
    <x v="309"/>
    <x v="433"/>
    <x v="297"/>
    <n v="3180.16"/>
    <x v="1"/>
    <x v="1"/>
  </r>
  <r>
    <s v="TXN00005629"/>
    <x v="309"/>
    <x v="433"/>
    <x v="321"/>
    <n v="1152.9"/>
    <x v="1"/>
    <x v="0"/>
  </r>
  <r>
    <s v="TXN00005630"/>
    <x v="309"/>
    <x v="433"/>
    <x v="204"/>
    <n v="1304.08"/>
    <x v="0"/>
    <x v="1"/>
  </r>
  <r>
    <s v="TXN00005631"/>
    <x v="309"/>
    <x v="433"/>
    <x v="254"/>
    <n v="1315.38"/>
    <x v="2"/>
    <x v="1"/>
  </r>
  <r>
    <s v="TXN00005632"/>
    <x v="309"/>
    <x v="433"/>
    <x v="22"/>
    <n v="1440.88"/>
    <x v="3"/>
    <x v="1"/>
  </r>
  <r>
    <s v="TXN00005633"/>
    <x v="309"/>
    <x v="433"/>
    <x v="189"/>
    <n v="5507.94"/>
    <x v="4"/>
    <x v="1"/>
  </r>
  <r>
    <s v="TXN00005634"/>
    <x v="309"/>
    <x v="433"/>
    <x v="159"/>
    <n v="30248.67"/>
    <x v="1"/>
    <x v="0"/>
  </r>
  <r>
    <s v="TXN00005635"/>
    <x v="309"/>
    <x v="433"/>
    <x v="276"/>
    <n v="8200.73"/>
    <x v="1"/>
    <x v="0"/>
  </r>
  <r>
    <s v="TXN00005636"/>
    <x v="309"/>
    <x v="433"/>
    <x v="259"/>
    <n v="2025.95"/>
    <x v="0"/>
    <x v="1"/>
  </r>
  <r>
    <s v="TXN00005637"/>
    <x v="309"/>
    <x v="433"/>
    <x v="206"/>
    <n v="271.61"/>
    <x v="1"/>
    <x v="1"/>
  </r>
  <r>
    <s v="TXN00005638"/>
    <x v="309"/>
    <x v="433"/>
    <x v="159"/>
    <n v="1852.23"/>
    <x v="3"/>
    <x v="0"/>
  </r>
  <r>
    <s v="TXN00005639"/>
    <x v="309"/>
    <x v="433"/>
    <x v="113"/>
    <n v="3046.65"/>
    <x v="2"/>
    <x v="1"/>
  </r>
  <r>
    <s v="TXN00005640"/>
    <x v="310"/>
    <x v="434"/>
    <x v="356"/>
    <n v="4060.16"/>
    <x v="3"/>
    <x v="0"/>
  </r>
  <r>
    <s v="TXN00005641"/>
    <x v="310"/>
    <x v="434"/>
    <x v="168"/>
    <n v="2539.5"/>
    <x v="4"/>
    <x v="0"/>
  </r>
  <r>
    <s v="TXN00005642"/>
    <x v="310"/>
    <x v="434"/>
    <x v="333"/>
    <n v="647.24"/>
    <x v="3"/>
    <x v="1"/>
  </r>
  <r>
    <s v="TXN00005643"/>
    <x v="310"/>
    <x v="434"/>
    <x v="230"/>
    <n v="4131.59"/>
    <x v="4"/>
    <x v="1"/>
  </r>
  <r>
    <s v="TXN00005644"/>
    <x v="310"/>
    <x v="434"/>
    <x v="131"/>
    <n v="12390.75"/>
    <x v="1"/>
    <x v="0"/>
  </r>
  <r>
    <s v="TXN00005645"/>
    <x v="310"/>
    <x v="434"/>
    <x v="200"/>
    <n v="398.01"/>
    <x v="4"/>
    <x v="0"/>
  </r>
  <r>
    <s v="TXN00005646"/>
    <x v="310"/>
    <x v="434"/>
    <x v="111"/>
    <n v="2443.4"/>
    <x v="1"/>
    <x v="1"/>
  </r>
  <r>
    <s v="TXN00005647"/>
    <x v="310"/>
    <x v="434"/>
    <x v="221"/>
    <n v="533522.4"/>
    <x v="4"/>
    <x v="1"/>
  </r>
  <r>
    <s v="TXN00005648"/>
    <x v="310"/>
    <x v="434"/>
    <x v="163"/>
    <n v="1856.94"/>
    <x v="3"/>
    <x v="1"/>
  </r>
  <r>
    <s v="TXN00005649"/>
    <x v="310"/>
    <x v="434"/>
    <x v="175"/>
    <n v="2390.32"/>
    <x v="0"/>
    <x v="0"/>
  </r>
  <r>
    <s v="TXN00005650"/>
    <x v="310"/>
    <x v="434"/>
    <x v="77"/>
    <n v="936.8"/>
    <x v="3"/>
    <x v="0"/>
  </r>
  <r>
    <s v="TXN00005651"/>
    <x v="310"/>
    <x v="434"/>
    <x v="127"/>
    <n v="1739.71"/>
    <x v="3"/>
    <x v="1"/>
  </r>
  <r>
    <s v="TXN00005652"/>
    <x v="310"/>
    <x v="434"/>
    <x v="188"/>
    <n v="439.27"/>
    <x v="1"/>
    <x v="0"/>
  </r>
  <r>
    <s v="TXN00005653"/>
    <x v="310"/>
    <x v="434"/>
    <x v="155"/>
    <n v="3497.88"/>
    <x v="0"/>
    <x v="1"/>
  </r>
  <r>
    <s v="TXN00005654"/>
    <x v="310"/>
    <x v="434"/>
    <x v="192"/>
    <n v="9527.97"/>
    <x v="2"/>
    <x v="0"/>
  </r>
  <r>
    <s v="TXN00005655"/>
    <x v="310"/>
    <x v="434"/>
    <x v="351"/>
    <n v="272.52"/>
    <x v="0"/>
    <x v="1"/>
  </r>
  <r>
    <s v="TXN00005656"/>
    <x v="310"/>
    <x v="434"/>
    <x v="218"/>
    <n v="3734.37"/>
    <x v="3"/>
    <x v="0"/>
  </r>
  <r>
    <s v="TXN00005657"/>
    <x v="310"/>
    <x v="434"/>
    <x v="54"/>
    <n v="708.3"/>
    <x v="1"/>
    <x v="1"/>
  </r>
  <r>
    <s v="TXN00005658"/>
    <x v="310"/>
    <x v="434"/>
    <x v="358"/>
    <n v="715.82"/>
    <x v="1"/>
    <x v="0"/>
  </r>
  <r>
    <s v="TXN00005659"/>
    <x v="310"/>
    <x v="434"/>
    <x v="267"/>
    <n v="1701.98"/>
    <x v="2"/>
    <x v="1"/>
  </r>
  <r>
    <s v="TXN00005660"/>
    <x v="310"/>
    <x v="434"/>
    <x v="44"/>
    <n v="2400.1"/>
    <x v="1"/>
    <x v="0"/>
  </r>
  <r>
    <s v="TXN00005661"/>
    <x v="311"/>
    <x v="435"/>
    <x v="306"/>
    <n v="376.49"/>
    <x v="2"/>
    <x v="1"/>
  </r>
  <r>
    <s v="TXN00005662"/>
    <x v="311"/>
    <x v="436"/>
    <x v="109"/>
    <n v="1141.91"/>
    <x v="2"/>
    <x v="0"/>
  </r>
  <r>
    <s v="TXN00005663"/>
    <x v="311"/>
    <x v="435"/>
    <x v="159"/>
    <n v="319.34"/>
    <x v="1"/>
    <x v="0"/>
  </r>
  <r>
    <s v="TXN00005664"/>
    <x v="311"/>
    <x v="436"/>
    <x v="278"/>
    <n v="197.13"/>
    <x v="1"/>
    <x v="0"/>
  </r>
  <r>
    <s v="TXN00005665"/>
    <x v="311"/>
    <x v="436"/>
    <x v="123"/>
    <n v="4137.75"/>
    <x v="1"/>
    <x v="1"/>
  </r>
  <r>
    <s v="TXN00005666"/>
    <x v="311"/>
    <x v="435"/>
    <x v="129"/>
    <n v="999.36"/>
    <x v="1"/>
    <x v="1"/>
  </r>
  <r>
    <s v="TXN00005667"/>
    <x v="311"/>
    <x v="435"/>
    <x v="248"/>
    <n v="2696.02"/>
    <x v="2"/>
    <x v="0"/>
  </r>
  <r>
    <s v="TXN00005668"/>
    <x v="311"/>
    <x v="436"/>
    <x v="256"/>
    <n v="1726.06"/>
    <x v="1"/>
    <x v="1"/>
  </r>
  <r>
    <s v="TXN00005669"/>
    <x v="311"/>
    <x v="435"/>
    <x v="185"/>
    <n v="751.28"/>
    <x v="1"/>
    <x v="0"/>
  </r>
  <r>
    <s v="TXN00005670"/>
    <x v="311"/>
    <x v="436"/>
    <x v="74"/>
    <n v="886.31"/>
    <x v="2"/>
    <x v="1"/>
  </r>
  <r>
    <s v="TXN00005671"/>
    <x v="311"/>
    <x v="435"/>
    <x v="66"/>
    <n v="2177.4"/>
    <x v="4"/>
    <x v="0"/>
  </r>
  <r>
    <s v="TXN00005672"/>
    <x v="311"/>
    <x v="436"/>
    <x v="264"/>
    <n v="504.53"/>
    <x v="1"/>
    <x v="1"/>
  </r>
  <r>
    <s v="TXN00005673"/>
    <x v="311"/>
    <x v="436"/>
    <x v="275"/>
    <n v="3398.52"/>
    <x v="3"/>
    <x v="0"/>
  </r>
  <r>
    <s v="TXN00005674"/>
    <x v="311"/>
    <x v="435"/>
    <x v="284"/>
    <n v="3711.6"/>
    <x v="0"/>
    <x v="0"/>
  </r>
  <r>
    <s v="TXN00005675"/>
    <x v="312"/>
    <x v="437"/>
    <x v="129"/>
    <n v="4455.51"/>
    <x v="1"/>
    <x v="1"/>
  </r>
  <r>
    <s v="TXN00005676"/>
    <x v="312"/>
    <x v="438"/>
    <x v="267"/>
    <n v="232.5"/>
    <x v="3"/>
    <x v="1"/>
  </r>
  <r>
    <s v="TXN00005677"/>
    <x v="312"/>
    <x v="437"/>
    <x v="358"/>
    <n v="1937.15"/>
    <x v="4"/>
    <x v="0"/>
  </r>
  <r>
    <s v="TXN00005678"/>
    <x v="312"/>
    <x v="437"/>
    <x v="235"/>
    <n v="3076.39"/>
    <x v="1"/>
    <x v="0"/>
  </r>
  <r>
    <s v="TXN00005679"/>
    <x v="312"/>
    <x v="438"/>
    <x v="114"/>
    <n v="13841.15"/>
    <x v="3"/>
    <x v="0"/>
  </r>
  <r>
    <s v="TXN00005680"/>
    <x v="312"/>
    <x v="439"/>
    <x v="71"/>
    <n v="1323.39"/>
    <x v="4"/>
    <x v="0"/>
  </r>
  <r>
    <s v="TXN00005681"/>
    <x v="312"/>
    <x v="437"/>
    <x v="62"/>
    <n v="552.96"/>
    <x v="1"/>
    <x v="1"/>
  </r>
  <r>
    <s v="TXN00005682"/>
    <x v="312"/>
    <x v="438"/>
    <x v="77"/>
    <n v="805.5"/>
    <x v="4"/>
    <x v="0"/>
  </r>
  <r>
    <s v="TXN00005683"/>
    <x v="312"/>
    <x v="438"/>
    <x v="278"/>
    <n v="2874.4"/>
    <x v="2"/>
    <x v="0"/>
  </r>
  <r>
    <s v="TXN00005684"/>
    <x v="312"/>
    <x v="437"/>
    <x v="325"/>
    <n v="390.84"/>
    <x v="0"/>
    <x v="0"/>
  </r>
  <r>
    <s v="TXN00005685"/>
    <x v="312"/>
    <x v="437"/>
    <x v="351"/>
    <n v="13246.09"/>
    <x v="4"/>
    <x v="1"/>
  </r>
  <r>
    <s v="TXN00005686"/>
    <x v="312"/>
    <x v="438"/>
    <x v="262"/>
    <n v="330.93"/>
    <x v="3"/>
    <x v="1"/>
  </r>
  <r>
    <s v="TXN00005687"/>
    <x v="312"/>
    <x v="438"/>
    <x v="336"/>
    <n v="3044.25"/>
    <x v="3"/>
    <x v="1"/>
  </r>
  <r>
    <s v="TXN00005688"/>
    <x v="312"/>
    <x v="437"/>
    <x v="266"/>
    <n v="5622.78"/>
    <x v="3"/>
    <x v="0"/>
  </r>
  <r>
    <s v="TXN00005689"/>
    <x v="312"/>
    <x v="438"/>
    <x v="244"/>
    <n v="2369.51"/>
    <x v="1"/>
    <x v="1"/>
  </r>
  <r>
    <s v="TXN00005690"/>
    <x v="312"/>
    <x v="438"/>
    <x v="233"/>
    <n v="3244.2"/>
    <x v="0"/>
    <x v="0"/>
  </r>
  <r>
    <s v="TXN00005691"/>
    <x v="312"/>
    <x v="437"/>
    <x v="349"/>
    <n v="1790.12"/>
    <x v="1"/>
    <x v="0"/>
  </r>
  <r>
    <s v="TXN00005692"/>
    <x v="312"/>
    <x v="438"/>
    <x v="227"/>
    <n v="3463.72"/>
    <x v="1"/>
    <x v="0"/>
  </r>
  <r>
    <s v="TXN00005693"/>
    <x v="312"/>
    <x v="438"/>
    <x v="21"/>
    <n v="839.63"/>
    <x v="1"/>
    <x v="0"/>
  </r>
  <r>
    <s v="TXN00005694"/>
    <x v="312"/>
    <x v="438"/>
    <x v="29"/>
    <n v="1754.06"/>
    <x v="3"/>
    <x v="1"/>
  </r>
  <r>
    <s v="TXN00005695"/>
    <x v="312"/>
    <x v="439"/>
    <x v="145"/>
    <n v="817.26"/>
    <x v="3"/>
    <x v="0"/>
  </r>
  <r>
    <s v="TXN00005696"/>
    <x v="312"/>
    <x v="438"/>
    <x v="110"/>
    <n v="1453.58"/>
    <x v="3"/>
    <x v="1"/>
  </r>
  <r>
    <s v="TXN00005697"/>
    <x v="312"/>
    <x v="438"/>
    <x v="125"/>
    <n v="5171.93"/>
    <x v="1"/>
    <x v="0"/>
  </r>
  <r>
    <s v="TXN00005698"/>
    <x v="313"/>
    <x v="440"/>
    <x v="288"/>
    <n v="162.75"/>
    <x v="1"/>
    <x v="1"/>
  </r>
  <r>
    <s v="TXN00005699"/>
    <x v="313"/>
    <x v="440"/>
    <x v="29"/>
    <n v="595.83"/>
    <x v="1"/>
    <x v="1"/>
  </r>
  <r>
    <s v="TXN00005700"/>
    <x v="313"/>
    <x v="440"/>
    <x v="164"/>
    <n v="1071.71"/>
    <x v="3"/>
    <x v="0"/>
  </r>
  <r>
    <s v="TXN00005701"/>
    <x v="313"/>
    <x v="440"/>
    <x v="264"/>
    <n v="959.65"/>
    <x v="1"/>
    <x v="1"/>
  </r>
  <r>
    <s v="TXN00005702"/>
    <x v="313"/>
    <x v="441"/>
    <x v="351"/>
    <n v="2961.77"/>
    <x v="2"/>
    <x v="1"/>
  </r>
  <r>
    <s v="TXN00005703"/>
    <x v="313"/>
    <x v="441"/>
    <x v="268"/>
    <n v="6379.82"/>
    <x v="4"/>
    <x v="1"/>
  </r>
  <r>
    <s v="TXN00005704"/>
    <x v="313"/>
    <x v="441"/>
    <x v="306"/>
    <n v="5747.81"/>
    <x v="0"/>
    <x v="1"/>
  </r>
  <r>
    <s v="TXN00005705"/>
    <x v="313"/>
    <x v="441"/>
    <x v="96"/>
    <n v="5784.97"/>
    <x v="3"/>
    <x v="1"/>
  </r>
  <r>
    <s v="TXN00005706"/>
    <x v="313"/>
    <x v="441"/>
    <x v="202"/>
    <n v="16404.39"/>
    <x v="0"/>
    <x v="1"/>
  </r>
  <r>
    <s v="TXN00005707"/>
    <x v="313"/>
    <x v="441"/>
    <x v="358"/>
    <n v="9053.72"/>
    <x v="3"/>
    <x v="0"/>
  </r>
  <r>
    <s v="TXN00005708"/>
    <x v="313"/>
    <x v="441"/>
    <x v="249"/>
    <n v="22172.91"/>
    <x v="1"/>
    <x v="1"/>
  </r>
  <r>
    <s v="TXN00005709"/>
    <x v="313"/>
    <x v="441"/>
    <x v="22"/>
    <n v="360.81"/>
    <x v="1"/>
    <x v="1"/>
  </r>
  <r>
    <s v="TXN00005710"/>
    <x v="313"/>
    <x v="440"/>
    <x v="268"/>
    <n v="1827.88"/>
    <x v="3"/>
    <x v="1"/>
  </r>
  <r>
    <s v="TXN00005711"/>
    <x v="313"/>
    <x v="441"/>
    <x v="338"/>
    <n v="6977.55"/>
    <x v="1"/>
    <x v="1"/>
  </r>
  <r>
    <s v="TXN00005712"/>
    <x v="313"/>
    <x v="440"/>
    <x v="198"/>
    <n v="152.32"/>
    <x v="1"/>
    <x v="1"/>
  </r>
  <r>
    <s v="TXN00005713"/>
    <x v="313"/>
    <x v="440"/>
    <x v="319"/>
    <n v="1128.03"/>
    <x v="1"/>
    <x v="0"/>
  </r>
  <r>
    <s v="TXN00005714"/>
    <x v="313"/>
    <x v="440"/>
    <x v="44"/>
    <n v="3961.99"/>
    <x v="0"/>
    <x v="0"/>
  </r>
  <r>
    <s v="TXN00005715"/>
    <x v="313"/>
    <x v="440"/>
    <x v="181"/>
    <n v="393.52"/>
    <x v="1"/>
    <x v="0"/>
  </r>
  <r>
    <s v="TXN00005716"/>
    <x v="313"/>
    <x v="441"/>
    <x v="65"/>
    <n v="2818.29"/>
    <x v="3"/>
    <x v="0"/>
  </r>
  <r>
    <s v="TXN00005717"/>
    <x v="313"/>
    <x v="440"/>
    <x v="243"/>
    <n v="2381.69"/>
    <x v="1"/>
    <x v="0"/>
  </r>
  <r>
    <s v="TXN00005718"/>
    <x v="314"/>
    <x v="442"/>
    <x v="51"/>
    <n v="2473.93"/>
    <x v="3"/>
    <x v="0"/>
  </r>
  <r>
    <s v="TXN00005719"/>
    <x v="314"/>
    <x v="442"/>
    <x v="150"/>
    <n v="317.04"/>
    <x v="2"/>
    <x v="0"/>
  </r>
  <r>
    <s v="TXN00005720"/>
    <x v="314"/>
    <x v="442"/>
    <x v="215"/>
    <n v="2048.72"/>
    <x v="0"/>
    <x v="0"/>
  </r>
  <r>
    <s v="TXN00005721"/>
    <x v="314"/>
    <x v="442"/>
    <x v="77"/>
    <n v="8493.19"/>
    <x v="1"/>
    <x v="0"/>
  </r>
  <r>
    <s v="TXN00005722"/>
    <x v="314"/>
    <x v="442"/>
    <x v="259"/>
    <n v="2752.57"/>
    <x v="3"/>
    <x v="1"/>
  </r>
  <r>
    <s v="TXN00005723"/>
    <x v="314"/>
    <x v="442"/>
    <x v="339"/>
    <n v="727.78"/>
    <x v="1"/>
    <x v="1"/>
  </r>
  <r>
    <s v="TXN00005724"/>
    <x v="314"/>
    <x v="442"/>
    <x v="132"/>
    <n v="1201.41"/>
    <x v="1"/>
    <x v="1"/>
  </r>
  <r>
    <s v="TXN00005725"/>
    <x v="314"/>
    <x v="442"/>
    <x v="252"/>
    <n v="1366.76"/>
    <x v="0"/>
    <x v="0"/>
  </r>
  <r>
    <s v="TXN00005726"/>
    <x v="314"/>
    <x v="442"/>
    <x v="182"/>
    <n v="253.79"/>
    <x v="0"/>
    <x v="1"/>
  </r>
  <r>
    <s v="TXN00005727"/>
    <x v="314"/>
    <x v="442"/>
    <x v="99"/>
    <n v="651.35"/>
    <x v="1"/>
    <x v="0"/>
  </r>
  <r>
    <s v="TXN00005728"/>
    <x v="314"/>
    <x v="442"/>
    <x v="285"/>
    <n v="2113.64"/>
    <x v="3"/>
    <x v="1"/>
  </r>
  <r>
    <s v="TXN00005729"/>
    <x v="314"/>
    <x v="442"/>
    <x v="50"/>
    <n v="1080.51"/>
    <x v="2"/>
    <x v="1"/>
  </r>
  <r>
    <s v="TXN00005730"/>
    <x v="314"/>
    <x v="442"/>
    <x v="94"/>
    <n v="769.24"/>
    <x v="1"/>
    <x v="0"/>
  </r>
  <r>
    <s v="TXN00005731"/>
    <x v="314"/>
    <x v="442"/>
    <x v="60"/>
    <n v="6448.09"/>
    <x v="2"/>
    <x v="1"/>
  </r>
  <r>
    <s v="TXN00005732"/>
    <x v="314"/>
    <x v="442"/>
    <x v="274"/>
    <n v="5421.29"/>
    <x v="3"/>
    <x v="1"/>
  </r>
  <r>
    <s v="TXN00005733"/>
    <x v="314"/>
    <x v="442"/>
    <x v="111"/>
    <n v="1719.42"/>
    <x v="1"/>
    <x v="1"/>
  </r>
  <r>
    <s v="TXN00005734"/>
    <x v="314"/>
    <x v="442"/>
    <x v="79"/>
    <n v="3768"/>
    <x v="1"/>
    <x v="0"/>
  </r>
  <r>
    <s v="TXN00005735"/>
    <x v="314"/>
    <x v="442"/>
    <x v="225"/>
    <n v="2504.36"/>
    <x v="0"/>
    <x v="1"/>
  </r>
  <r>
    <s v="TXN00005736"/>
    <x v="314"/>
    <x v="442"/>
    <x v="81"/>
    <n v="3183.47"/>
    <x v="1"/>
    <x v="0"/>
  </r>
  <r>
    <s v="TXN00005737"/>
    <x v="314"/>
    <x v="442"/>
    <x v="335"/>
    <n v="1345.92"/>
    <x v="2"/>
    <x v="1"/>
  </r>
  <r>
    <s v="TXN00005738"/>
    <x v="314"/>
    <x v="442"/>
    <x v="179"/>
    <n v="3268.9"/>
    <x v="2"/>
    <x v="0"/>
  </r>
  <r>
    <s v="TXN00005739"/>
    <x v="314"/>
    <x v="442"/>
    <x v="171"/>
    <n v="2085.72"/>
    <x v="0"/>
    <x v="0"/>
  </r>
  <r>
    <s v="TXN00005740"/>
    <x v="314"/>
    <x v="442"/>
    <x v="343"/>
    <n v="1392.01"/>
    <x v="1"/>
    <x v="1"/>
  </r>
  <r>
    <s v="TXN00005741"/>
    <x v="315"/>
    <x v="443"/>
    <x v="315"/>
    <n v="859.13"/>
    <x v="1"/>
    <x v="0"/>
  </r>
  <r>
    <s v="TXN00005742"/>
    <x v="315"/>
    <x v="443"/>
    <x v="21"/>
    <n v="1005.05"/>
    <x v="2"/>
    <x v="0"/>
  </r>
  <r>
    <s v="TXN00005743"/>
    <x v="315"/>
    <x v="443"/>
    <x v="140"/>
    <n v="5106.45"/>
    <x v="1"/>
    <x v="0"/>
  </r>
  <r>
    <s v="TXN00005744"/>
    <x v="315"/>
    <x v="443"/>
    <x v="12"/>
    <n v="7806.83"/>
    <x v="3"/>
    <x v="1"/>
  </r>
  <r>
    <s v="TXN00005745"/>
    <x v="315"/>
    <x v="443"/>
    <x v="74"/>
    <n v="22283.14"/>
    <x v="1"/>
    <x v="1"/>
  </r>
  <r>
    <s v="TXN00005746"/>
    <x v="315"/>
    <x v="443"/>
    <x v="7"/>
    <n v="1050.32"/>
    <x v="3"/>
    <x v="1"/>
  </r>
  <r>
    <s v="TXN00005747"/>
    <x v="315"/>
    <x v="443"/>
    <x v="295"/>
    <n v="895.02"/>
    <x v="2"/>
    <x v="1"/>
  </r>
  <r>
    <s v="TXN00005748"/>
    <x v="315"/>
    <x v="443"/>
    <x v="338"/>
    <n v="820.99"/>
    <x v="0"/>
    <x v="1"/>
  </r>
  <r>
    <s v="TXN00005749"/>
    <x v="315"/>
    <x v="443"/>
    <x v="206"/>
    <n v="3655.1"/>
    <x v="1"/>
    <x v="1"/>
  </r>
  <r>
    <s v="TXN00005750"/>
    <x v="315"/>
    <x v="443"/>
    <x v="59"/>
    <n v="327.36"/>
    <x v="4"/>
    <x v="1"/>
  </r>
  <r>
    <s v="TXN00005751"/>
    <x v="315"/>
    <x v="443"/>
    <x v="252"/>
    <n v="2485.56"/>
    <x v="1"/>
    <x v="0"/>
  </r>
  <r>
    <s v="TXN00005752"/>
    <x v="315"/>
    <x v="443"/>
    <x v="3"/>
    <n v="429.39"/>
    <x v="0"/>
    <x v="1"/>
  </r>
  <r>
    <s v="TXN00005753"/>
    <x v="315"/>
    <x v="443"/>
    <x v="241"/>
    <n v="3839.61"/>
    <x v="1"/>
    <x v="0"/>
  </r>
  <r>
    <s v="TXN00005754"/>
    <x v="315"/>
    <x v="443"/>
    <x v="328"/>
    <n v="541.16"/>
    <x v="4"/>
    <x v="0"/>
  </r>
  <r>
    <s v="TXN00005755"/>
    <x v="315"/>
    <x v="443"/>
    <x v="201"/>
    <n v="2430.89"/>
    <x v="0"/>
    <x v="0"/>
  </r>
  <r>
    <s v="TXN00005756"/>
    <x v="315"/>
    <x v="443"/>
    <x v="167"/>
    <n v="333.61"/>
    <x v="2"/>
    <x v="0"/>
  </r>
  <r>
    <s v="TXN00005757"/>
    <x v="315"/>
    <x v="443"/>
    <x v="206"/>
    <n v="608.35"/>
    <x v="1"/>
    <x v="1"/>
  </r>
  <r>
    <s v="TXN00005758"/>
    <x v="315"/>
    <x v="443"/>
    <x v="356"/>
    <n v="1422.36"/>
    <x v="1"/>
    <x v="0"/>
  </r>
  <r>
    <s v="TXN00005759"/>
    <x v="315"/>
    <x v="443"/>
    <x v="282"/>
    <n v="404.62"/>
    <x v="3"/>
    <x v="0"/>
  </r>
  <r>
    <s v="TXN00005760"/>
    <x v="315"/>
    <x v="443"/>
    <x v="189"/>
    <n v="1075.73"/>
    <x v="1"/>
    <x v="1"/>
  </r>
  <r>
    <s v="TXN00005761"/>
    <x v="315"/>
    <x v="443"/>
    <x v="216"/>
    <n v="3000"/>
    <x v="2"/>
    <x v="0"/>
  </r>
  <r>
    <s v="TXN00005762"/>
    <x v="315"/>
    <x v="443"/>
    <x v="225"/>
    <n v="1544.17"/>
    <x v="0"/>
    <x v="1"/>
  </r>
  <r>
    <s v="TXN00005763"/>
    <x v="315"/>
    <x v="443"/>
    <x v="78"/>
    <n v="3960.32"/>
    <x v="2"/>
    <x v="1"/>
  </r>
  <r>
    <s v="TXN00005764"/>
    <x v="315"/>
    <x v="443"/>
    <x v="122"/>
    <n v="2394.54"/>
    <x v="2"/>
    <x v="1"/>
  </r>
  <r>
    <s v="TXN00005765"/>
    <x v="316"/>
    <x v="444"/>
    <x v="159"/>
    <n v="7986.55"/>
    <x v="4"/>
    <x v="0"/>
  </r>
  <r>
    <s v="TXN00005766"/>
    <x v="316"/>
    <x v="444"/>
    <x v="6"/>
    <n v="2651.15"/>
    <x v="4"/>
    <x v="1"/>
  </r>
  <r>
    <s v="TXN00005767"/>
    <x v="316"/>
    <x v="444"/>
    <x v="186"/>
    <n v="2617.79"/>
    <x v="0"/>
    <x v="1"/>
  </r>
  <r>
    <s v="TXN00005768"/>
    <x v="316"/>
    <x v="444"/>
    <x v="243"/>
    <n v="875.59"/>
    <x v="2"/>
    <x v="0"/>
  </r>
  <r>
    <s v="TXN00005769"/>
    <x v="316"/>
    <x v="444"/>
    <x v="158"/>
    <n v="5622.59"/>
    <x v="3"/>
    <x v="1"/>
  </r>
  <r>
    <s v="TXN00005770"/>
    <x v="316"/>
    <x v="444"/>
    <x v="261"/>
    <n v="956.15"/>
    <x v="1"/>
    <x v="0"/>
  </r>
  <r>
    <s v="TXN00005771"/>
    <x v="316"/>
    <x v="444"/>
    <x v="266"/>
    <n v="1714.03"/>
    <x v="0"/>
    <x v="0"/>
  </r>
  <r>
    <s v="TXN00005772"/>
    <x v="316"/>
    <x v="444"/>
    <x v="258"/>
    <n v="2704.92"/>
    <x v="1"/>
    <x v="1"/>
  </r>
  <r>
    <s v="TXN00005773"/>
    <x v="316"/>
    <x v="444"/>
    <x v="108"/>
    <n v="371.07"/>
    <x v="1"/>
    <x v="1"/>
  </r>
  <r>
    <s v="TXN00005774"/>
    <x v="316"/>
    <x v="444"/>
    <x v="270"/>
    <n v="2466.31"/>
    <x v="0"/>
    <x v="0"/>
  </r>
  <r>
    <s v="TXN00005775"/>
    <x v="316"/>
    <x v="444"/>
    <x v="186"/>
    <n v="9481.52"/>
    <x v="1"/>
    <x v="1"/>
  </r>
  <r>
    <s v="TXN00005776"/>
    <x v="316"/>
    <x v="444"/>
    <x v="195"/>
    <n v="5922.7"/>
    <x v="1"/>
    <x v="0"/>
  </r>
  <r>
    <s v="TXN00005777"/>
    <x v="316"/>
    <x v="444"/>
    <x v="347"/>
    <n v="520.25"/>
    <x v="1"/>
    <x v="0"/>
  </r>
  <r>
    <s v="TXN00005778"/>
    <x v="316"/>
    <x v="444"/>
    <x v="299"/>
    <n v="504.86"/>
    <x v="1"/>
    <x v="0"/>
  </r>
  <r>
    <s v="TXN00005779"/>
    <x v="316"/>
    <x v="444"/>
    <x v="81"/>
    <n v="1520.26"/>
    <x v="2"/>
    <x v="0"/>
  </r>
  <r>
    <s v="TXN00005780"/>
    <x v="317"/>
    <x v="445"/>
    <x v="305"/>
    <n v="555.35"/>
    <x v="2"/>
    <x v="0"/>
  </r>
  <r>
    <s v="TXN00005781"/>
    <x v="317"/>
    <x v="445"/>
    <x v="286"/>
    <n v="1714.83"/>
    <x v="1"/>
    <x v="0"/>
  </r>
  <r>
    <s v="TXN00005782"/>
    <x v="317"/>
    <x v="445"/>
    <x v="76"/>
    <n v="770.55"/>
    <x v="3"/>
    <x v="0"/>
  </r>
  <r>
    <s v="TXN00005783"/>
    <x v="317"/>
    <x v="445"/>
    <x v="35"/>
    <n v="3354.67"/>
    <x v="3"/>
    <x v="1"/>
  </r>
  <r>
    <s v="TXN00005784"/>
    <x v="317"/>
    <x v="445"/>
    <x v="71"/>
    <n v="313.12"/>
    <x v="3"/>
    <x v="0"/>
  </r>
  <r>
    <s v="TXN00005785"/>
    <x v="317"/>
    <x v="445"/>
    <x v="233"/>
    <n v="998.99"/>
    <x v="4"/>
    <x v="0"/>
  </r>
  <r>
    <s v="TXN00005786"/>
    <x v="317"/>
    <x v="445"/>
    <x v="15"/>
    <n v="2991.16"/>
    <x v="2"/>
    <x v="1"/>
  </r>
  <r>
    <s v="TXN00005787"/>
    <x v="317"/>
    <x v="445"/>
    <x v="291"/>
    <n v="450.64"/>
    <x v="1"/>
    <x v="0"/>
  </r>
  <r>
    <s v="TXN00005788"/>
    <x v="317"/>
    <x v="445"/>
    <x v="92"/>
    <n v="750.73"/>
    <x v="0"/>
    <x v="1"/>
  </r>
  <r>
    <s v="TXN00005789"/>
    <x v="317"/>
    <x v="445"/>
    <x v="256"/>
    <n v="1535.41"/>
    <x v="3"/>
    <x v="1"/>
  </r>
  <r>
    <s v="TXN00005790"/>
    <x v="317"/>
    <x v="445"/>
    <x v="2"/>
    <n v="11991.66"/>
    <x v="1"/>
    <x v="0"/>
  </r>
  <r>
    <s v="TXN00005791"/>
    <x v="317"/>
    <x v="445"/>
    <x v="139"/>
    <n v="280.14"/>
    <x v="2"/>
    <x v="0"/>
  </r>
  <r>
    <s v="TXN00005792"/>
    <x v="317"/>
    <x v="445"/>
    <x v="256"/>
    <n v="1896.75"/>
    <x v="1"/>
    <x v="1"/>
  </r>
  <r>
    <s v="TXN00005793"/>
    <x v="318"/>
    <x v="446"/>
    <x v="319"/>
    <n v="2152.73"/>
    <x v="1"/>
    <x v="0"/>
  </r>
  <r>
    <s v="TXN00005794"/>
    <x v="318"/>
    <x v="446"/>
    <x v="111"/>
    <n v="981.33"/>
    <x v="4"/>
    <x v="1"/>
  </r>
  <r>
    <s v="TXN00005795"/>
    <x v="318"/>
    <x v="446"/>
    <x v="351"/>
    <n v="3696.38"/>
    <x v="4"/>
    <x v="1"/>
  </r>
  <r>
    <s v="TXN00005796"/>
    <x v="318"/>
    <x v="446"/>
    <x v="3"/>
    <n v="3229.55"/>
    <x v="1"/>
    <x v="1"/>
  </r>
  <r>
    <s v="TXN00005797"/>
    <x v="318"/>
    <x v="446"/>
    <x v="283"/>
    <n v="221.97"/>
    <x v="3"/>
    <x v="1"/>
  </r>
  <r>
    <s v="TXN00005798"/>
    <x v="318"/>
    <x v="446"/>
    <x v="20"/>
    <n v="1849.91"/>
    <x v="3"/>
    <x v="1"/>
  </r>
  <r>
    <s v="TXN00005799"/>
    <x v="318"/>
    <x v="446"/>
    <x v="254"/>
    <n v="845.96"/>
    <x v="1"/>
    <x v="1"/>
  </r>
  <r>
    <s v="TXN00005800"/>
    <x v="318"/>
    <x v="446"/>
    <x v="332"/>
    <n v="1599.79"/>
    <x v="1"/>
    <x v="0"/>
  </r>
  <r>
    <s v="TXN00005801"/>
    <x v="318"/>
    <x v="446"/>
    <x v="159"/>
    <n v="2485.9"/>
    <x v="3"/>
    <x v="0"/>
  </r>
  <r>
    <s v="TXN00005802"/>
    <x v="318"/>
    <x v="446"/>
    <x v="122"/>
    <n v="5610.23"/>
    <x v="0"/>
    <x v="1"/>
  </r>
  <r>
    <s v="TXN00005803"/>
    <x v="318"/>
    <x v="446"/>
    <x v="105"/>
    <n v="485.74"/>
    <x v="0"/>
    <x v="0"/>
  </r>
  <r>
    <s v="TXN00005804"/>
    <x v="318"/>
    <x v="446"/>
    <x v="114"/>
    <n v="1000.65"/>
    <x v="1"/>
    <x v="0"/>
  </r>
  <r>
    <s v="TXN00005805"/>
    <x v="318"/>
    <x v="446"/>
    <x v="21"/>
    <n v="6236.04"/>
    <x v="2"/>
    <x v="0"/>
  </r>
  <r>
    <s v="TXN00005806"/>
    <x v="318"/>
    <x v="446"/>
    <x v="343"/>
    <n v="5024.34"/>
    <x v="1"/>
    <x v="1"/>
  </r>
  <r>
    <s v="TXN00005807"/>
    <x v="318"/>
    <x v="446"/>
    <x v="348"/>
    <n v="1930.25"/>
    <x v="1"/>
    <x v="0"/>
  </r>
  <r>
    <s v="TXN00005808"/>
    <x v="318"/>
    <x v="446"/>
    <x v="130"/>
    <n v="266.67"/>
    <x v="3"/>
    <x v="0"/>
  </r>
  <r>
    <s v="TXN00005809"/>
    <x v="318"/>
    <x v="446"/>
    <x v="297"/>
    <n v="11361.18"/>
    <x v="3"/>
    <x v="1"/>
  </r>
  <r>
    <s v="TXN00005810"/>
    <x v="318"/>
    <x v="446"/>
    <x v="300"/>
    <n v="2734.23"/>
    <x v="2"/>
    <x v="0"/>
  </r>
  <r>
    <s v="TXN00005811"/>
    <x v="318"/>
    <x v="446"/>
    <x v="149"/>
    <n v="892.21"/>
    <x v="1"/>
    <x v="0"/>
  </r>
  <r>
    <s v="TXN00005812"/>
    <x v="318"/>
    <x v="446"/>
    <x v="146"/>
    <n v="1479.97"/>
    <x v="3"/>
    <x v="1"/>
  </r>
  <r>
    <s v="TXN00005813"/>
    <x v="318"/>
    <x v="446"/>
    <x v="315"/>
    <n v="3436.44"/>
    <x v="4"/>
    <x v="0"/>
  </r>
  <r>
    <s v="TXN00005814"/>
    <x v="318"/>
    <x v="446"/>
    <x v="129"/>
    <n v="358.41"/>
    <x v="2"/>
    <x v="1"/>
  </r>
  <r>
    <s v="TXN00005815"/>
    <x v="318"/>
    <x v="446"/>
    <x v="89"/>
    <n v="659.53"/>
    <x v="3"/>
    <x v="0"/>
  </r>
  <r>
    <s v="TXN00005816"/>
    <x v="318"/>
    <x v="446"/>
    <x v="162"/>
    <n v="2430.81"/>
    <x v="2"/>
    <x v="0"/>
  </r>
  <r>
    <s v="TXN00005817"/>
    <x v="318"/>
    <x v="446"/>
    <x v="176"/>
    <n v="2296.59"/>
    <x v="2"/>
    <x v="0"/>
  </r>
  <r>
    <s v="TXN00005818"/>
    <x v="318"/>
    <x v="446"/>
    <x v="95"/>
    <n v="4311.82"/>
    <x v="2"/>
    <x v="0"/>
  </r>
  <r>
    <s v="TXN00005819"/>
    <x v="319"/>
    <x v="447"/>
    <x v="353"/>
    <n v="991.03"/>
    <x v="1"/>
    <x v="0"/>
  </r>
  <r>
    <s v="TXN00005820"/>
    <x v="319"/>
    <x v="447"/>
    <x v="344"/>
    <n v="2216.74"/>
    <x v="1"/>
    <x v="0"/>
  </r>
  <r>
    <s v="TXN00005821"/>
    <x v="319"/>
    <x v="447"/>
    <x v="232"/>
    <n v="3201.97"/>
    <x v="1"/>
    <x v="1"/>
  </r>
  <r>
    <s v="TXN00005822"/>
    <x v="319"/>
    <x v="447"/>
    <x v="351"/>
    <n v="1609.08"/>
    <x v="2"/>
    <x v="1"/>
  </r>
  <r>
    <s v="TXN00005823"/>
    <x v="319"/>
    <x v="447"/>
    <x v="225"/>
    <n v="978.3"/>
    <x v="1"/>
    <x v="1"/>
  </r>
  <r>
    <s v="TXN00005824"/>
    <x v="319"/>
    <x v="447"/>
    <x v="31"/>
    <n v="771.15"/>
    <x v="2"/>
    <x v="1"/>
  </r>
  <r>
    <s v="TXN00005825"/>
    <x v="319"/>
    <x v="447"/>
    <x v="284"/>
    <n v="1325.93"/>
    <x v="1"/>
    <x v="0"/>
  </r>
  <r>
    <s v="TXN00005826"/>
    <x v="319"/>
    <x v="447"/>
    <x v="258"/>
    <n v="21401.06"/>
    <x v="1"/>
    <x v="1"/>
  </r>
  <r>
    <s v="TXN00005827"/>
    <x v="319"/>
    <x v="447"/>
    <x v="101"/>
    <n v="8242.34"/>
    <x v="2"/>
    <x v="1"/>
  </r>
  <r>
    <s v="TXN00005828"/>
    <x v="319"/>
    <x v="447"/>
    <x v="212"/>
    <n v="2629"/>
    <x v="3"/>
    <x v="0"/>
  </r>
  <r>
    <s v="TXN00005829"/>
    <x v="319"/>
    <x v="447"/>
    <x v="7"/>
    <n v="2412.91"/>
    <x v="4"/>
    <x v="1"/>
  </r>
  <r>
    <s v="TXN00005830"/>
    <x v="319"/>
    <x v="447"/>
    <x v="74"/>
    <n v="1982.69"/>
    <x v="4"/>
    <x v="1"/>
  </r>
  <r>
    <s v="TXN00005831"/>
    <x v="319"/>
    <x v="447"/>
    <x v="87"/>
    <n v="1099.97"/>
    <x v="1"/>
    <x v="0"/>
  </r>
  <r>
    <s v="TXN00005832"/>
    <x v="319"/>
    <x v="447"/>
    <x v="346"/>
    <n v="1448.39"/>
    <x v="1"/>
    <x v="0"/>
  </r>
  <r>
    <s v="TXN00005833"/>
    <x v="319"/>
    <x v="447"/>
    <x v="163"/>
    <n v="2336.78"/>
    <x v="1"/>
    <x v="1"/>
  </r>
  <r>
    <s v="TXN00005834"/>
    <x v="319"/>
    <x v="447"/>
    <x v="134"/>
    <n v="1533.01"/>
    <x v="1"/>
    <x v="0"/>
  </r>
  <r>
    <s v="TXN00005835"/>
    <x v="319"/>
    <x v="447"/>
    <x v="21"/>
    <n v="3643.93"/>
    <x v="3"/>
    <x v="0"/>
  </r>
  <r>
    <s v="TXN00005836"/>
    <x v="319"/>
    <x v="447"/>
    <x v="300"/>
    <n v="20251.13"/>
    <x v="0"/>
    <x v="0"/>
  </r>
  <r>
    <s v="TXN00005837"/>
    <x v="319"/>
    <x v="447"/>
    <x v="57"/>
    <n v="1499.64"/>
    <x v="1"/>
    <x v="1"/>
  </r>
  <r>
    <s v="TXN00005838"/>
    <x v="319"/>
    <x v="447"/>
    <x v="169"/>
    <n v="2408.67"/>
    <x v="0"/>
    <x v="0"/>
  </r>
  <r>
    <s v="TXN00005839"/>
    <x v="319"/>
    <x v="447"/>
    <x v="235"/>
    <n v="2396.43"/>
    <x v="0"/>
    <x v="0"/>
  </r>
  <r>
    <s v="TXN00005840"/>
    <x v="320"/>
    <x v="448"/>
    <x v="349"/>
    <n v="2294.67"/>
    <x v="4"/>
    <x v="0"/>
  </r>
  <r>
    <s v="TXN00005841"/>
    <x v="320"/>
    <x v="448"/>
    <x v="250"/>
    <n v="1377.12"/>
    <x v="0"/>
    <x v="1"/>
  </r>
  <r>
    <s v="TXN00005842"/>
    <x v="320"/>
    <x v="448"/>
    <x v="246"/>
    <n v="573.64"/>
    <x v="3"/>
    <x v="1"/>
  </r>
  <r>
    <s v="TXN00005843"/>
    <x v="320"/>
    <x v="448"/>
    <x v="149"/>
    <n v="861.2"/>
    <x v="1"/>
    <x v="0"/>
  </r>
  <r>
    <s v="TXN00005844"/>
    <x v="320"/>
    <x v="448"/>
    <x v="346"/>
    <n v="1870.92"/>
    <x v="1"/>
    <x v="0"/>
  </r>
  <r>
    <s v="TXN00005845"/>
    <x v="320"/>
    <x v="448"/>
    <x v="337"/>
    <n v="250.83"/>
    <x v="1"/>
    <x v="0"/>
  </r>
  <r>
    <s v="TXN00005846"/>
    <x v="320"/>
    <x v="448"/>
    <x v="257"/>
    <n v="12860.06"/>
    <x v="2"/>
    <x v="0"/>
  </r>
  <r>
    <s v="TXN00005847"/>
    <x v="320"/>
    <x v="448"/>
    <x v="37"/>
    <n v="5517.76"/>
    <x v="1"/>
    <x v="1"/>
  </r>
  <r>
    <s v="TXN00005848"/>
    <x v="320"/>
    <x v="448"/>
    <x v="208"/>
    <n v="955.74"/>
    <x v="2"/>
    <x v="0"/>
  </r>
  <r>
    <s v="TXN00005849"/>
    <x v="320"/>
    <x v="448"/>
    <x v="328"/>
    <n v="1022.85"/>
    <x v="3"/>
    <x v="0"/>
  </r>
  <r>
    <s v="TXN00005850"/>
    <x v="320"/>
    <x v="448"/>
    <x v="347"/>
    <n v="1245.58"/>
    <x v="2"/>
    <x v="0"/>
  </r>
  <r>
    <s v="TXN00005851"/>
    <x v="320"/>
    <x v="448"/>
    <x v="18"/>
    <n v="346.94"/>
    <x v="1"/>
    <x v="1"/>
  </r>
  <r>
    <s v="TXN00005852"/>
    <x v="320"/>
    <x v="448"/>
    <x v="198"/>
    <n v="1906.74"/>
    <x v="3"/>
    <x v="1"/>
  </r>
  <r>
    <s v="TXN00005853"/>
    <x v="320"/>
    <x v="448"/>
    <x v="330"/>
    <n v="2226.78"/>
    <x v="1"/>
    <x v="1"/>
  </r>
  <r>
    <s v="TXN00005854"/>
    <x v="321"/>
    <x v="449"/>
    <x v="79"/>
    <n v="9297.73"/>
    <x v="3"/>
    <x v="0"/>
  </r>
  <r>
    <s v="TXN00005855"/>
    <x v="321"/>
    <x v="449"/>
    <x v="297"/>
    <n v="330.03"/>
    <x v="1"/>
    <x v="1"/>
  </r>
  <r>
    <s v="TXN00005856"/>
    <x v="321"/>
    <x v="449"/>
    <x v="185"/>
    <n v="1435.35"/>
    <x v="2"/>
    <x v="0"/>
  </r>
  <r>
    <s v="TXN00005857"/>
    <x v="321"/>
    <x v="449"/>
    <x v="131"/>
    <n v="1720.15"/>
    <x v="2"/>
    <x v="0"/>
  </r>
  <r>
    <s v="TXN00005858"/>
    <x v="321"/>
    <x v="449"/>
    <x v="304"/>
    <n v="395.58"/>
    <x v="1"/>
    <x v="0"/>
  </r>
  <r>
    <s v="TXN00005859"/>
    <x v="321"/>
    <x v="449"/>
    <x v="327"/>
    <n v="4909.41"/>
    <x v="2"/>
    <x v="1"/>
  </r>
  <r>
    <s v="TXN00005860"/>
    <x v="321"/>
    <x v="449"/>
    <x v="69"/>
    <n v="916.44"/>
    <x v="1"/>
    <x v="1"/>
  </r>
  <r>
    <s v="TXN00005861"/>
    <x v="321"/>
    <x v="449"/>
    <x v="175"/>
    <n v="569.4"/>
    <x v="4"/>
    <x v="0"/>
  </r>
  <r>
    <s v="TXN00005862"/>
    <x v="321"/>
    <x v="449"/>
    <x v="343"/>
    <n v="3049.7"/>
    <x v="4"/>
    <x v="1"/>
  </r>
  <r>
    <s v="TXN00005863"/>
    <x v="321"/>
    <x v="449"/>
    <x v="174"/>
    <n v="2085.37"/>
    <x v="1"/>
    <x v="1"/>
  </r>
  <r>
    <s v="TXN00005864"/>
    <x v="321"/>
    <x v="449"/>
    <x v="329"/>
    <n v="3473.35"/>
    <x v="1"/>
    <x v="1"/>
  </r>
  <r>
    <s v="TXN00005865"/>
    <x v="321"/>
    <x v="449"/>
    <x v="304"/>
    <n v="8435.22"/>
    <x v="1"/>
    <x v="0"/>
  </r>
  <r>
    <s v="TXN00005866"/>
    <x v="321"/>
    <x v="449"/>
    <x v="233"/>
    <n v="3689.48"/>
    <x v="3"/>
    <x v="0"/>
  </r>
  <r>
    <s v="TXN00005867"/>
    <x v="321"/>
    <x v="449"/>
    <x v="26"/>
    <n v="1260.42"/>
    <x v="3"/>
    <x v="0"/>
  </r>
  <r>
    <s v="TXN00005868"/>
    <x v="321"/>
    <x v="449"/>
    <x v="205"/>
    <n v="2959.79"/>
    <x v="1"/>
    <x v="1"/>
  </r>
  <r>
    <s v="TXN00005869"/>
    <x v="322"/>
    <x v="450"/>
    <x v="42"/>
    <n v="5883.46"/>
    <x v="4"/>
    <x v="1"/>
  </r>
  <r>
    <s v="TXN00005870"/>
    <x v="322"/>
    <x v="450"/>
    <x v="50"/>
    <n v="696.56"/>
    <x v="2"/>
    <x v="1"/>
  </r>
  <r>
    <s v="TXN00005871"/>
    <x v="322"/>
    <x v="450"/>
    <x v="162"/>
    <n v="2136.71"/>
    <x v="2"/>
    <x v="0"/>
  </r>
  <r>
    <s v="TXN00005872"/>
    <x v="322"/>
    <x v="450"/>
    <x v="231"/>
    <n v="1328.21"/>
    <x v="2"/>
    <x v="0"/>
  </r>
  <r>
    <s v="TXN00005873"/>
    <x v="322"/>
    <x v="450"/>
    <x v="306"/>
    <n v="220.78"/>
    <x v="2"/>
    <x v="1"/>
  </r>
  <r>
    <s v="TXN00005874"/>
    <x v="322"/>
    <x v="450"/>
    <x v="322"/>
    <n v="1447.5"/>
    <x v="2"/>
    <x v="0"/>
  </r>
  <r>
    <s v="TXN00005875"/>
    <x v="322"/>
    <x v="450"/>
    <x v="3"/>
    <n v="1049.28"/>
    <x v="1"/>
    <x v="1"/>
  </r>
  <r>
    <s v="TXN00005876"/>
    <x v="322"/>
    <x v="450"/>
    <x v="320"/>
    <n v="1064.45"/>
    <x v="4"/>
    <x v="0"/>
  </r>
  <r>
    <s v="TXN00005877"/>
    <x v="322"/>
    <x v="450"/>
    <x v="136"/>
    <n v="24543.19"/>
    <x v="1"/>
    <x v="0"/>
  </r>
  <r>
    <s v="TXN00005878"/>
    <x v="322"/>
    <x v="450"/>
    <x v="105"/>
    <n v="1812.93"/>
    <x v="3"/>
    <x v="0"/>
  </r>
  <r>
    <s v="TXN00005879"/>
    <x v="322"/>
    <x v="450"/>
    <x v="275"/>
    <n v="909.24"/>
    <x v="2"/>
    <x v="0"/>
  </r>
  <r>
    <s v="TXN00005880"/>
    <x v="322"/>
    <x v="450"/>
    <x v="188"/>
    <n v="16063.94"/>
    <x v="3"/>
    <x v="0"/>
  </r>
  <r>
    <s v="TXN00005881"/>
    <x v="322"/>
    <x v="450"/>
    <x v="20"/>
    <n v="1645.49"/>
    <x v="0"/>
    <x v="1"/>
  </r>
  <r>
    <s v="TXN00005882"/>
    <x v="322"/>
    <x v="450"/>
    <x v="324"/>
    <n v="1200.77"/>
    <x v="3"/>
    <x v="1"/>
  </r>
  <r>
    <s v="TXN00005883"/>
    <x v="322"/>
    <x v="450"/>
    <x v="329"/>
    <n v="364.95"/>
    <x v="0"/>
    <x v="1"/>
  </r>
  <r>
    <s v="TXN00005884"/>
    <x v="322"/>
    <x v="450"/>
    <x v="258"/>
    <n v="1225.81"/>
    <x v="2"/>
    <x v="1"/>
  </r>
  <r>
    <s v="TXN00005885"/>
    <x v="322"/>
    <x v="450"/>
    <x v="192"/>
    <n v="3672.8"/>
    <x v="4"/>
    <x v="0"/>
  </r>
  <r>
    <s v="TXN00005886"/>
    <x v="322"/>
    <x v="450"/>
    <x v="273"/>
    <n v="13241.97"/>
    <x v="1"/>
    <x v="0"/>
  </r>
  <r>
    <s v="TXN00005887"/>
    <x v="322"/>
    <x v="450"/>
    <x v="69"/>
    <n v="704.55"/>
    <x v="2"/>
    <x v="1"/>
  </r>
  <r>
    <s v="TXN00005888"/>
    <x v="323"/>
    <x v="451"/>
    <x v="320"/>
    <n v="876.55"/>
    <x v="1"/>
    <x v="0"/>
  </r>
  <r>
    <s v="TXN00005889"/>
    <x v="323"/>
    <x v="451"/>
    <x v="52"/>
    <n v="915.37"/>
    <x v="3"/>
    <x v="0"/>
  </r>
  <r>
    <s v="TXN00005890"/>
    <x v="323"/>
    <x v="451"/>
    <x v="340"/>
    <n v="3061.4"/>
    <x v="1"/>
    <x v="0"/>
  </r>
  <r>
    <s v="TXN00005891"/>
    <x v="323"/>
    <x v="451"/>
    <x v="303"/>
    <n v="2840.96"/>
    <x v="4"/>
    <x v="0"/>
  </r>
  <r>
    <s v="TXN00005892"/>
    <x v="323"/>
    <x v="451"/>
    <x v="22"/>
    <n v="4292.9"/>
    <x v="4"/>
    <x v="1"/>
  </r>
  <r>
    <s v="TXN00005893"/>
    <x v="323"/>
    <x v="451"/>
    <x v="285"/>
    <n v="9221.45"/>
    <x v="0"/>
    <x v="1"/>
  </r>
  <r>
    <s v="TXN00005894"/>
    <x v="323"/>
    <x v="451"/>
    <x v="58"/>
    <n v="2765.9"/>
    <x v="2"/>
    <x v="1"/>
  </r>
  <r>
    <s v="TXN00005895"/>
    <x v="323"/>
    <x v="451"/>
    <x v="30"/>
    <n v="3576.76"/>
    <x v="1"/>
    <x v="0"/>
  </r>
  <r>
    <s v="TXN00005896"/>
    <x v="323"/>
    <x v="451"/>
    <x v="309"/>
    <n v="2142.75"/>
    <x v="1"/>
    <x v="0"/>
  </r>
  <r>
    <s v="TXN00005897"/>
    <x v="323"/>
    <x v="451"/>
    <x v="332"/>
    <n v="28706.94"/>
    <x v="1"/>
    <x v="0"/>
  </r>
  <r>
    <s v="TXN00005898"/>
    <x v="323"/>
    <x v="451"/>
    <x v="209"/>
    <n v="568.26"/>
    <x v="1"/>
    <x v="1"/>
  </r>
  <r>
    <s v="TXN00005899"/>
    <x v="323"/>
    <x v="451"/>
    <x v="197"/>
    <n v="3664.04"/>
    <x v="1"/>
    <x v="1"/>
  </r>
  <r>
    <s v="TXN00005900"/>
    <x v="323"/>
    <x v="451"/>
    <x v="306"/>
    <n v="2368.41"/>
    <x v="0"/>
    <x v="1"/>
  </r>
  <r>
    <s v="TXN00005901"/>
    <x v="323"/>
    <x v="451"/>
    <x v="151"/>
    <n v="984.41"/>
    <x v="1"/>
    <x v="0"/>
  </r>
  <r>
    <s v="TXN00005902"/>
    <x v="323"/>
    <x v="451"/>
    <x v="94"/>
    <n v="1500.49"/>
    <x v="0"/>
    <x v="0"/>
  </r>
  <r>
    <s v="TXN00005903"/>
    <x v="323"/>
    <x v="451"/>
    <x v="122"/>
    <n v="1687.81"/>
    <x v="3"/>
    <x v="1"/>
  </r>
  <r>
    <s v="TXN00005904"/>
    <x v="323"/>
    <x v="451"/>
    <x v="250"/>
    <n v="934.18"/>
    <x v="2"/>
    <x v="1"/>
  </r>
  <r>
    <s v="TXN00005905"/>
    <x v="323"/>
    <x v="451"/>
    <x v="233"/>
    <n v="6989.56"/>
    <x v="2"/>
    <x v="0"/>
  </r>
  <r>
    <s v="TXN00005906"/>
    <x v="323"/>
    <x v="451"/>
    <x v="127"/>
    <n v="7061.71"/>
    <x v="1"/>
    <x v="1"/>
  </r>
  <r>
    <s v="TXN00005907"/>
    <x v="323"/>
    <x v="451"/>
    <x v="363"/>
    <n v="2234.87"/>
    <x v="1"/>
    <x v="0"/>
  </r>
  <r>
    <s v="TXN00005908"/>
    <x v="323"/>
    <x v="451"/>
    <x v="245"/>
    <n v="3580.85"/>
    <x v="0"/>
    <x v="1"/>
  </r>
  <r>
    <s v="TXN00005909"/>
    <x v="324"/>
    <x v="452"/>
    <x v="70"/>
    <n v="5161.8"/>
    <x v="2"/>
    <x v="0"/>
  </r>
  <r>
    <s v="TXN00005910"/>
    <x v="324"/>
    <x v="452"/>
    <x v="80"/>
    <n v="1295.74"/>
    <x v="1"/>
    <x v="0"/>
  </r>
  <r>
    <s v="TXN00005911"/>
    <x v="324"/>
    <x v="452"/>
    <x v="84"/>
    <n v="6479.14"/>
    <x v="1"/>
    <x v="0"/>
  </r>
  <r>
    <s v="TXN00005912"/>
    <x v="324"/>
    <x v="452"/>
    <x v="256"/>
    <n v="568.85"/>
    <x v="4"/>
    <x v="1"/>
  </r>
  <r>
    <s v="TXN00005913"/>
    <x v="324"/>
    <x v="452"/>
    <x v="321"/>
    <n v="1443.95"/>
    <x v="3"/>
    <x v="0"/>
  </r>
  <r>
    <s v="TXN00005914"/>
    <x v="324"/>
    <x v="452"/>
    <x v="264"/>
    <n v="2096.51"/>
    <x v="3"/>
    <x v="1"/>
  </r>
  <r>
    <s v="TXN00005915"/>
    <x v="324"/>
    <x v="452"/>
    <x v="254"/>
    <n v="11430.86"/>
    <x v="0"/>
    <x v="1"/>
  </r>
  <r>
    <s v="TXN00005916"/>
    <x v="324"/>
    <x v="452"/>
    <x v="7"/>
    <n v="8197.18"/>
    <x v="2"/>
    <x v="1"/>
  </r>
  <r>
    <s v="TXN00005917"/>
    <x v="324"/>
    <x v="452"/>
    <x v="119"/>
    <n v="6585.8"/>
    <x v="1"/>
    <x v="0"/>
  </r>
  <r>
    <s v="TXN00005918"/>
    <x v="324"/>
    <x v="452"/>
    <x v="125"/>
    <n v="3930.56"/>
    <x v="1"/>
    <x v="0"/>
  </r>
  <r>
    <s v="TXN00005919"/>
    <x v="325"/>
    <x v="453"/>
    <x v="227"/>
    <n v="709.14"/>
    <x v="1"/>
    <x v="0"/>
  </r>
  <r>
    <s v="TXN00005920"/>
    <x v="325"/>
    <x v="453"/>
    <x v="88"/>
    <n v="2961.67"/>
    <x v="0"/>
    <x v="0"/>
  </r>
  <r>
    <s v="TXN00005921"/>
    <x v="325"/>
    <x v="453"/>
    <x v="92"/>
    <n v="14286.67"/>
    <x v="0"/>
    <x v="1"/>
  </r>
  <r>
    <s v="TXN00005922"/>
    <x v="325"/>
    <x v="453"/>
    <x v="69"/>
    <n v="10835.11"/>
    <x v="0"/>
    <x v="1"/>
  </r>
  <r>
    <s v="TXN00005923"/>
    <x v="325"/>
    <x v="453"/>
    <x v="153"/>
    <n v="1301.86"/>
    <x v="3"/>
    <x v="0"/>
  </r>
  <r>
    <s v="TXN00005924"/>
    <x v="325"/>
    <x v="453"/>
    <x v="26"/>
    <n v="1801.79"/>
    <x v="1"/>
    <x v="0"/>
  </r>
  <r>
    <s v="TXN00005925"/>
    <x v="325"/>
    <x v="453"/>
    <x v="148"/>
    <n v="5652.43"/>
    <x v="4"/>
    <x v="1"/>
  </r>
  <r>
    <s v="TXN00005926"/>
    <x v="325"/>
    <x v="453"/>
    <x v="346"/>
    <n v="952.8"/>
    <x v="0"/>
    <x v="0"/>
  </r>
  <r>
    <s v="TXN00005927"/>
    <x v="325"/>
    <x v="453"/>
    <x v="315"/>
    <n v="2085.59"/>
    <x v="2"/>
    <x v="0"/>
  </r>
  <r>
    <s v="TXN00005928"/>
    <x v="325"/>
    <x v="453"/>
    <x v="41"/>
    <n v="571.81"/>
    <x v="1"/>
    <x v="0"/>
  </r>
  <r>
    <s v="TXN00005929"/>
    <x v="325"/>
    <x v="453"/>
    <x v="13"/>
    <n v="9011.1"/>
    <x v="1"/>
    <x v="1"/>
  </r>
  <r>
    <s v="TXN00005930"/>
    <x v="325"/>
    <x v="453"/>
    <x v="303"/>
    <n v="1017.46"/>
    <x v="0"/>
    <x v="0"/>
  </r>
  <r>
    <s v="TXN00005931"/>
    <x v="325"/>
    <x v="453"/>
    <x v="322"/>
    <n v="2946.33"/>
    <x v="3"/>
    <x v="0"/>
  </r>
  <r>
    <s v="TXN00005932"/>
    <x v="325"/>
    <x v="453"/>
    <x v="82"/>
    <n v="654.39"/>
    <x v="3"/>
    <x v="1"/>
  </r>
  <r>
    <s v="TXN00005933"/>
    <x v="325"/>
    <x v="453"/>
    <x v="123"/>
    <n v="1368.85"/>
    <x v="1"/>
    <x v="1"/>
  </r>
  <r>
    <s v="TXN00005934"/>
    <x v="325"/>
    <x v="453"/>
    <x v="138"/>
    <n v="2522.07"/>
    <x v="3"/>
    <x v="0"/>
  </r>
  <r>
    <s v="TXN00005935"/>
    <x v="325"/>
    <x v="453"/>
    <x v="26"/>
    <n v="684.16"/>
    <x v="1"/>
    <x v="0"/>
  </r>
  <r>
    <s v="TXN00005936"/>
    <x v="325"/>
    <x v="453"/>
    <x v="185"/>
    <n v="2475.9"/>
    <x v="3"/>
    <x v="0"/>
  </r>
  <r>
    <s v="TXN00005937"/>
    <x v="325"/>
    <x v="453"/>
    <x v="245"/>
    <n v="1455.19"/>
    <x v="0"/>
    <x v="1"/>
  </r>
  <r>
    <s v="TXN00005938"/>
    <x v="326"/>
    <x v="454"/>
    <x v="205"/>
    <n v="4316.9"/>
    <x v="3"/>
    <x v="1"/>
  </r>
  <r>
    <s v="TXN00005939"/>
    <x v="326"/>
    <x v="454"/>
    <x v="260"/>
    <n v="848.41"/>
    <x v="2"/>
    <x v="0"/>
  </r>
  <r>
    <s v="TXN00005940"/>
    <x v="326"/>
    <x v="455"/>
    <x v="292"/>
    <n v="2359.11"/>
    <x v="1"/>
    <x v="1"/>
  </r>
  <r>
    <s v="TXN00005941"/>
    <x v="326"/>
    <x v="455"/>
    <x v="31"/>
    <n v="1501.1"/>
    <x v="4"/>
    <x v="1"/>
  </r>
  <r>
    <s v="TXN00005942"/>
    <x v="326"/>
    <x v="455"/>
    <x v="108"/>
    <n v="450.62"/>
    <x v="2"/>
    <x v="1"/>
  </r>
  <r>
    <s v="TXN00005943"/>
    <x v="326"/>
    <x v="455"/>
    <x v="12"/>
    <n v="2901.19"/>
    <x v="2"/>
    <x v="1"/>
  </r>
  <r>
    <s v="TXN00005944"/>
    <x v="326"/>
    <x v="454"/>
    <x v="38"/>
    <n v="1106.87"/>
    <x v="0"/>
    <x v="1"/>
  </r>
  <r>
    <s v="TXN00005945"/>
    <x v="326"/>
    <x v="454"/>
    <x v="155"/>
    <n v="543.83"/>
    <x v="1"/>
    <x v="1"/>
  </r>
  <r>
    <s v="TXN00005946"/>
    <x v="326"/>
    <x v="454"/>
    <x v="248"/>
    <n v="3706.28"/>
    <x v="1"/>
    <x v="0"/>
  </r>
  <r>
    <s v="TXN00005947"/>
    <x v="326"/>
    <x v="454"/>
    <x v="191"/>
    <n v="718.68"/>
    <x v="4"/>
    <x v="1"/>
  </r>
  <r>
    <s v="TXN00005948"/>
    <x v="326"/>
    <x v="454"/>
    <x v="114"/>
    <n v="614.68"/>
    <x v="4"/>
    <x v="0"/>
  </r>
  <r>
    <s v="TXN00005949"/>
    <x v="326"/>
    <x v="455"/>
    <x v="24"/>
    <n v="2049.17"/>
    <x v="4"/>
    <x v="1"/>
  </r>
  <r>
    <s v="TXN00005950"/>
    <x v="327"/>
    <x v="456"/>
    <x v="12"/>
    <n v="1946.08"/>
    <x v="2"/>
    <x v="1"/>
  </r>
  <r>
    <s v="TXN00005951"/>
    <x v="327"/>
    <x v="457"/>
    <x v="290"/>
    <n v="1190.3"/>
    <x v="4"/>
    <x v="0"/>
  </r>
  <r>
    <s v="TXN00005952"/>
    <x v="327"/>
    <x v="457"/>
    <x v="44"/>
    <n v="4144.23"/>
    <x v="1"/>
    <x v="0"/>
  </r>
  <r>
    <s v="TXN00005953"/>
    <x v="327"/>
    <x v="456"/>
    <x v="238"/>
    <n v="641.62"/>
    <x v="0"/>
    <x v="1"/>
  </r>
  <r>
    <s v="TXN00005954"/>
    <x v="327"/>
    <x v="457"/>
    <x v="125"/>
    <n v="989.77"/>
    <x v="3"/>
    <x v="0"/>
  </r>
  <r>
    <s v="TXN00005955"/>
    <x v="327"/>
    <x v="456"/>
    <x v="144"/>
    <n v="1719.22"/>
    <x v="4"/>
    <x v="1"/>
  </r>
  <r>
    <s v="TXN00005956"/>
    <x v="327"/>
    <x v="457"/>
    <x v="324"/>
    <n v="1263.65"/>
    <x v="1"/>
    <x v="1"/>
  </r>
  <r>
    <s v="TXN00005957"/>
    <x v="327"/>
    <x v="456"/>
    <x v="100"/>
    <n v="1201.97"/>
    <x v="2"/>
    <x v="1"/>
  </r>
  <r>
    <s v="TXN00005958"/>
    <x v="327"/>
    <x v="457"/>
    <x v="65"/>
    <n v="2295.86"/>
    <x v="0"/>
    <x v="0"/>
  </r>
  <r>
    <s v="TXN00005959"/>
    <x v="327"/>
    <x v="456"/>
    <x v="130"/>
    <n v="3338.1"/>
    <x v="1"/>
    <x v="0"/>
  </r>
  <r>
    <s v="TXN00005960"/>
    <x v="327"/>
    <x v="456"/>
    <x v="48"/>
    <n v="1247.72"/>
    <x v="2"/>
    <x v="1"/>
  </r>
  <r>
    <s v="TXN00005961"/>
    <x v="327"/>
    <x v="457"/>
    <x v="155"/>
    <n v="3088.54"/>
    <x v="4"/>
    <x v="1"/>
  </r>
  <r>
    <s v="TXN00005962"/>
    <x v="327"/>
    <x v="457"/>
    <x v="86"/>
    <n v="2564.27"/>
    <x v="3"/>
    <x v="0"/>
  </r>
  <r>
    <s v="TXN00005963"/>
    <x v="327"/>
    <x v="456"/>
    <x v="149"/>
    <n v="9397.36"/>
    <x v="1"/>
    <x v="0"/>
  </r>
  <r>
    <s v="TXN00005964"/>
    <x v="327"/>
    <x v="456"/>
    <x v="96"/>
    <n v="224.59"/>
    <x v="3"/>
    <x v="1"/>
  </r>
  <r>
    <s v="TXN00005965"/>
    <x v="327"/>
    <x v="456"/>
    <x v="156"/>
    <n v="1420.81"/>
    <x v="4"/>
    <x v="0"/>
  </r>
  <r>
    <s v="TXN00005966"/>
    <x v="327"/>
    <x v="457"/>
    <x v="141"/>
    <n v="8284.52"/>
    <x v="1"/>
    <x v="0"/>
  </r>
  <r>
    <s v="TXN00005967"/>
    <x v="328"/>
    <x v="458"/>
    <x v="282"/>
    <n v="1813.38"/>
    <x v="2"/>
    <x v="0"/>
  </r>
  <r>
    <s v="TXN00005968"/>
    <x v="328"/>
    <x v="458"/>
    <x v="162"/>
    <n v="2370.41"/>
    <x v="1"/>
    <x v="0"/>
  </r>
  <r>
    <s v="TXN00005969"/>
    <x v="328"/>
    <x v="458"/>
    <x v="147"/>
    <n v="478.17"/>
    <x v="1"/>
    <x v="1"/>
  </r>
  <r>
    <s v="TXN00005970"/>
    <x v="328"/>
    <x v="458"/>
    <x v="187"/>
    <n v="1952.67"/>
    <x v="1"/>
    <x v="0"/>
  </r>
  <r>
    <s v="TXN00005971"/>
    <x v="328"/>
    <x v="458"/>
    <x v="344"/>
    <n v="1161.64"/>
    <x v="1"/>
    <x v="0"/>
  </r>
  <r>
    <s v="TXN00005972"/>
    <x v="328"/>
    <x v="458"/>
    <x v="14"/>
    <n v="144.32"/>
    <x v="0"/>
    <x v="0"/>
  </r>
  <r>
    <s v="TXN00005973"/>
    <x v="328"/>
    <x v="458"/>
    <x v="169"/>
    <n v="1710.81"/>
    <x v="3"/>
    <x v="0"/>
  </r>
  <r>
    <s v="TXN00005974"/>
    <x v="328"/>
    <x v="458"/>
    <x v="300"/>
    <n v="8869.57"/>
    <x v="3"/>
    <x v="0"/>
  </r>
  <r>
    <s v="TXN00005975"/>
    <x v="328"/>
    <x v="458"/>
    <x v="270"/>
    <n v="17990.85"/>
    <x v="3"/>
    <x v="0"/>
  </r>
  <r>
    <s v="TXN00005976"/>
    <x v="328"/>
    <x v="458"/>
    <x v="194"/>
    <n v="825.8"/>
    <x v="1"/>
    <x v="0"/>
  </r>
  <r>
    <s v="TXN00005977"/>
    <x v="328"/>
    <x v="458"/>
    <x v="34"/>
    <n v="1814.98"/>
    <x v="1"/>
    <x v="1"/>
  </r>
  <r>
    <s v="TXN00005978"/>
    <x v="328"/>
    <x v="458"/>
    <x v="231"/>
    <n v="2991.77"/>
    <x v="0"/>
    <x v="0"/>
  </r>
  <r>
    <s v="TXN00005979"/>
    <x v="328"/>
    <x v="458"/>
    <x v="224"/>
    <n v="20650.55"/>
    <x v="4"/>
    <x v="0"/>
  </r>
  <r>
    <s v="TXN00005980"/>
    <x v="328"/>
    <x v="458"/>
    <x v="107"/>
    <n v="3904.33"/>
    <x v="0"/>
    <x v="1"/>
  </r>
  <r>
    <s v="TXN00005981"/>
    <x v="328"/>
    <x v="458"/>
    <x v="158"/>
    <n v="1674.29"/>
    <x v="2"/>
    <x v="1"/>
  </r>
  <r>
    <s v="TXN00005982"/>
    <x v="328"/>
    <x v="458"/>
    <x v="97"/>
    <n v="2023.78"/>
    <x v="3"/>
    <x v="1"/>
  </r>
  <r>
    <s v="TXN00005983"/>
    <x v="328"/>
    <x v="458"/>
    <x v="46"/>
    <n v="2508.8"/>
    <x v="1"/>
    <x v="0"/>
  </r>
  <r>
    <s v="TXN00005984"/>
    <x v="329"/>
    <x v="459"/>
    <x v="344"/>
    <n v="1488.78"/>
    <x v="1"/>
    <x v="0"/>
  </r>
  <r>
    <s v="TXN00005985"/>
    <x v="329"/>
    <x v="459"/>
    <x v="107"/>
    <n v="1015.2"/>
    <x v="3"/>
    <x v="1"/>
  </r>
  <r>
    <s v="TXN00005986"/>
    <x v="329"/>
    <x v="459"/>
    <x v="175"/>
    <n v="5748.87"/>
    <x v="4"/>
    <x v="0"/>
  </r>
  <r>
    <s v="TXN00005987"/>
    <x v="329"/>
    <x v="459"/>
    <x v="218"/>
    <n v="14960.04"/>
    <x v="3"/>
    <x v="0"/>
  </r>
  <r>
    <s v="TXN00005988"/>
    <x v="329"/>
    <x v="459"/>
    <x v="46"/>
    <n v="2249.86"/>
    <x v="2"/>
    <x v="0"/>
  </r>
  <r>
    <s v="TXN00005989"/>
    <x v="329"/>
    <x v="459"/>
    <x v="144"/>
    <n v="152.3"/>
    <x v="1"/>
    <x v="1"/>
  </r>
  <r>
    <s v="TXN00005990"/>
    <x v="329"/>
    <x v="459"/>
    <x v="123"/>
    <n v="1230.78"/>
    <x v="0"/>
    <x v="1"/>
  </r>
  <r>
    <s v="TXN00005991"/>
    <x v="329"/>
    <x v="459"/>
    <x v="364"/>
    <n v="3285.23"/>
    <x v="0"/>
    <x v="0"/>
  </r>
  <r>
    <s v="TXN00005992"/>
    <x v="329"/>
    <x v="459"/>
    <x v="25"/>
    <n v="1179.26"/>
    <x v="1"/>
    <x v="1"/>
  </r>
  <r>
    <s v="TXN00005993"/>
    <x v="329"/>
    <x v="459"/>
    <x v="326"/>
    <n v="685.59"/>
    <x v="0"/>
    <x v="0"/>
  </r>
  <r>
    <s v="TXN00005994"/>
    <x v="329"/>
    <x v="459"/>
    <x v="151"/>
    <n v="994.45"/>
    <x v="2"/>
    <x v="0"/>
  </r>
  <r>
    <s v="TXN00005995"/>
    <x v="329"/>
    <x v="459"/>
    <x v="180"/>
    <n v="1396.15"/>
    <x v="2"/>
    <x v="0"/>
  </r>
  <r>
    <s v="TXN00005996"/>
    <x v="329"/>
    <x v="459"/>
    <x v="123"/>
    <n v="912.03"/>
    <x v="0"/>
    <x v="1"/>
  </r>
  <r>
    <s v="TXN00005997"/>
    <x v="329"/>
    <x v="459"/>
    <x v="59"/>
    <n v="3696.56"/>
    <x v="1"/>
    <x v="1"/>
  </r>
  <r>
    <s v="TXN00005998"/>
    <x v="329"/>
    <x v="459"/>
    <x v="36"/>
    <n v="2262.4"/>
    <x v="2"/>
    <x v="1"/>
  </r>
  <r>
    <s v="TXN00005999"/>
    <x v="329"/>
    <x v="459"/>
    <x v="139"/>
    <n v="796.93"/>
    <x v="4"/>
    <x v="0"/>
  </r>
  <r>
    <s v="TXN00006000"/>
    <x v="329"/>
    <x v="459"/>
    <x v="111"/>
    <n v="708.7"/>
    <x v="0"/>
    <x v="1"/>
  </r>
  <r>
    <s v="TXN00006001"/>
    <x v="329"/>
    <x v="459"/>
    <x v="60"/>
    <n v="904.49"/>
    <x v="3"/>
    <x v="1"/>
  </r>
  <r>
    <s v="TXN00006002"/>
    <x v="329"/>
    <x v="459"/>
    <x v="29"/>
    <n v="10400.63"/>
    <x v="1"/>
    <x v="1"/>
  </r>
  <r>
    <s v="TXN00006003"/>
    <x v="329"/>
    <x v="459"/>
    <x v="348"/>
    <n v="876.01"/>
    <x v="3"/>
    <x v="0"/>
  </r>
  <r>
    <s v="TXN00006004"/>
    <x v="329"/>
    <x v="459"/>
    <x v="213"/>
    <n v="3830.91"/>
    <x v="1"/>
    <x v="1"/>
  </r>
  <r>
    <s v="TXN00006005"/>
    <x v="330"/>
    <x v="460"/>
    <x v="138"/>
    <n v="1264.59"/>
    <x v="2"/>
    <x v="0"/>
  </r>
  <r>
    <s v="TXN00006006"/>
    <x v="330"/>
    <x v="460"/>
    <x v="356"/>
    <n v="3666.95"/>
    <x v="3"/>
    <x v="0"/>
  </r>
  <r>
    <s v="TXN00006007"/>
    <x v="330"/>
    <x v="460"/>
    <x v="347"/>
    <n v="621.65"/>
    <x v="2"/>
    <x v="0"/>
  </r>
  <r>
    <s v="TXN00006008"/>
    <x v="330"/>
    <x v="460"/>
    <x v="99"/>
    <n v="1380.66"/>
    <x v="1"/>
    <x v="0"/>
  </r>
  <r>
    <s v="TXN00006009"/>
    <x v="330"/>
    <x v="460"/>
    <x v="2"/>
    <n v="365.14"/>
    <x v="1"/>
    <x v="0"/>
  </r>
  <r>
    <s v="TXN00006010"/>
    <x v="330"/>
    <x v="460"/>
    <x v="244"/>
    <n v="6727.09"/>
    <x v="1"/>
    <x v="1"/>
  </r>
  <r>
    <s v="TXN00006011"/>
    <x v="330"/>
    <x v="460"/>
    <x v="149"/>
    <n v="917.37"/>
    <x v="1"/>
    <x v="0"/>
  </r>
  <r>
    <s v="TXN00006012"/>
    <x v="330"/>
    <x v="460"/>
    <x v="232"/>
    <n v="512.27"/>
    <x v="1"/>
    <x v="1"/>
  </r>
  <r>
    <s v="TXN00006013"/>
    <x v="330"/>
    <x v="460"/>
    <x v="241"/>
    <n v="639.19"/>
    <x v="1"/>
    <x v="0"/>
  </r>
  <r>
    <s v="TXN00006014"/>
    <x v="330"/>
    <x v="460"/>
    <x v="268"/>
    <n v="27013.73"/>
    <x v="3"/>
    <x v="1"/>
  </r>
  <r>
    <s v="TXN00006015"/>
    <x v="330"/>
    <x v="460"/>
    <x v="164"/>
    <n v="2215.81"/>
    <x v="3"/>
    <x v="0"/>
  </r>
  <r>
    <s v="TXN00006016"/>
    <x v="330"/>
    <x v="460"/>
    <x v="300"/>
    <n v="198.41"/>
    <x v="3"/>
    <x v="0"/>
  </r>
  <r>
    <s v="TXN00006017"/>
    <x v="330"/>
    <x v="460"/>
    <x v="310"/>
    <n v="1011.02"/>
    <x v="4"/>
    <x v="0"/>
  </r>
  <r>
    <s v="TXN00006018"/>
    <x v="330"/>
    <x v="460"/>
    <x v="362"/>
    <n v="7227.67"/>
    <x v="3"/>
    <x v="0"/>
  </r>
  <r>
    <s v="TXN00006019"/>
    <x v="331"/>
    <x v="461"/>
    <x v="293"/>
    <n v="434.02"/>
    <x v="3"/>
    <x v="1"/>
  </r>
  <r>
    <s v="TXN00006020"/>
    <x v="331"/>
    <x v="461"/>
    <x v="196"/>
    <n v="1959.69"/>
    <x v="2"/>
    <x v="1"/>
  </r>
  <r>
    <s v="TXN00006021"/>
    <x v="331"/>
    <x v="461"/>
    <x v="357"/>
    <n v="2681.3"/>
    <x v="2"/>
    <x v="1"/>
  </r>
  <r>
    <s v="TXN00006022"/>
    <x v="331"/>
    <x v="461"/>
    <x v="245"/>
    <n v="721.61"/>
    <x v="3"/>
    <x v="1"/>
  </r>
  <r>
    <s v="TXN00006023"/>
    <x v="331"/>
    <x v="461"/>
    <x v="236"/>
    <n v="5959.73"/>
    <x v="4"/>
    <x v="1"/>
  </r>
  <r>
    <s v="TXN00006024"/>
    <x v="331"/>
    <x v="461"/>
    <x v="261"/>
    <n v="2687.55"/>
    <x v="2"/>
    <x v="0"/>
  </r>
  <r>
    <s v="TXN00006025"/>
    <x v="331"/>
    <x v="461"/>
    <x v="271"/>
    <n v="3731.42"/>
    <x v="1"/>
    <x v="0"/>
  </r>
  <r>
    <s v="TXN00006026"/>
    <x v="331"/>
    <x v="461"/>
    <x v="362"/>
    <n v="2727.63"/>
    <x v="2"/>
    <x v="0"/>
  </r>
  <r>
    <s v="TXN00006027"/>
    <x v="331"/>
    <x v="461"/>
    <x v="172"/>
    <n v="1268.23"/>
    <x v="0"/>
    <x v="1"/>
  </r>
  <r>
    <s v="TXN00006028"/>
    <x v="331"/>
    <x v="461"/>
    <x v="139"/>
    <n v="1842.88"/>
    <x v="1"/>
    <x v="0"/>
  </r>
  <r>
    <s v="TXN00006029"/>
    <x v="332"/>
    <x v="462"/>
    <x v="121"/>
    <n v="6278.23"/>
    <x v="2"/>
    <x v="1"/>
  </r>
  <r>
    <s v="TXN00006030"/>
    <x v="332"/>
    <x v="462"/>
    <x v="272"/>
    <n v="292.54"/>
    <x v="1"/>
    <x v="1"/>
  </r>
  <r>
    <s v="TXN00006031"/>
    <x v="332"/>
    <x v="462"/>
    <x v="358"/>
    <n v="4991.28"/>
    <x v="0"/>
    <x v="0"/>
  </r>
  <r>
    <s v="TXN00006032"/>
    <x v="332"/>
    <x v="462"/>
    <x v="54"/>
    <n v="2097.44"/>
    <x v="1"/>
    <x v="1"/>
  </r>
  <r>
    <s v="TXN00006033"/>
    <x v="332"/>
    <x v="462"/>
    <x v="301"/>
    <n v="2032.16"/>
    <x v="1"/>
    <x v="0"/>
  </r>
  <r>
    <s v="TXN00006034"/>
    <x v="332"/>
    <x v="462"/>
    <x v="13"/>
    <n v="2743.79"/>
    <x v="3"/>
    <x v="1"/>
  </r>
  <r>
    <s v="TXN00006035"/>
    <x v="332"/>
    <x v="462"/>
    <x v="255"/>
    <n v="5921.3"/>
    <x v="3"/>
    <x v="1"/>
  </r>
  <r>
    <s v="TXN00006036"/>
    <x v="332"/>
    <x v="462"/>
    <x v="265"/>
    <n v="3018.53"/>
    <x v="3"/>
    <x v="0"/>
  </r>
  <r>
    <s v="TXN00006037"/>
    <x v="332"/>
    <x v="462"/>
    <x v="22"/>
    <n v="1863.55"/>
    <x v="0"/>
    <x v="1"/>
  </r>
  <r>
    <s v="TXN00006038"/>
    <x v="332"/>
    <x v="462"/>
    <x v="265"/>
    <n v="2489.86"/>
    <x v="0"/>
    <x v="0"/>
  </r>
  <r>
    <s v="TXN00006039"/>
    <x v="332"/>
    <x v="462"/>
    <x v="96"/>
    <n v="1930.61"/>
    <x v="3"/>
    <x v="1"/>
  </r>
  <r>
    <s v="TXN00006040"/>
    <x v="332"/>
    <x v="462"/>
    <x v="200"/>
    <n v="96.67"/>
    <x v="2"/>
    <x v="0"/>
  </r>
  <r>
    <s v="TXN00006041"/>
    <x v="332"/>
    <x v="462"/>
    <x v="142"/>
    <n v="1675.79"/>
    <x v="3"/>
    <x v="1"/>
  </r>
  <r>
    <s v="TXN00006042"/>
    <x v="332"/>
    <x v="462"/>
    <x v="124"/>
    <n v="3722.54"/>
    <x v="1"/>
    <x v="0"/>
  </r>
  <r>
    <s v="TXN00006043"/>
    <x v="332"/>
    <x v="462"/>
    <x v="200"/>
    <n v="4617.18"/>
    <x v="2"/>
    <x v="0"/>
  </r>
  <r>
    <s v="TXN00006044"/>
    <x v="333"/>
    <x v="463"/>
    <x v="82"/>
    <n v="394.79"/>
    <x v="3"/>
    <x v="1"/>
  </r>
  <r>
    <s v="TXN00006045"/>
    <x v="333"/>
    <x v="463"/>
    <x v="69"/>
    <n v="8487.69"/>
    <x v="1"/>
    <x v="1"/>
  </r>
  <r>
    <s v="TXN00006046"/>
    <x v="333"/>
    <x v="464"/>
    <x v="235"/>
    <n v="1684.63"/>
    <x v="3"/>
    <x v="0"/>
  </r>
  <r>
    <s v="TXN00006047"/>
    <x v="333"/>
    <x v="464"/>
    <x v="202"/>
    <n v="2279.1"/>
    <x v="1"/>
    <x v="1"/>
  </r>
  <r>
    <s v="TXN00006048"/>
    <x v="333"/>
    <x v="464"/>
    <x v="343"/>
    <n v="2940.98"/>
    <x v="4"/>
    <x v="1"/>
  </r>
  <r>
    <s v="TXN00006049"/>
    <x v="333"/>
    <x v="464"/>
    <x v="356"/>
    <n v="2209.05"/>
    <x v="3"/>
    <x v="0"/>
  </r>
  <r>
    <s v="TXN00006050"/>
    <x v="333"/>
    <x v="463"/>
    <x v="176"/>
    <n v="626.05"/>
    <x v="2"/>
    <x v="0"/>
  </r>
  <r>
    <s v="TXN00006051"/>
    <x v="333"/>
    <x v="464"/>
    <x v="246"/>
    <n v="1731.96"/>
    <x v="1"/>
    <x v="1"/>
  </r>
  <r>
    <s v="TXN00006052"/>
    <x v="333"/>
    <x v="464"/>
    <x v="11"/>
    <n v="213.09"/>
    <x v="3"/>
    <x v="1"/>
  </r>
  <r>
    <s v="TXN00006053"/>
    <x v="333"/>
    <x v="463"/>
    <x v="38"/>
    <n v="900.29"/>
    <x v="1"/>
    <x v="1"/>
  </r>
  <r>
    <s v="TXN00006054"/>
    <x v="333"/>
    <x v="464"/>
    <x v="240"/>
    <n v="4199.7"/>
    <x v="3"/>
    <x v="0"/>
  </r>
  <r>
    <s v="TXN00006055"/>
    <x v="333"/>
    <x v="464"/>
    <x v="96"/>
    <n v="1689.08"/>
    <x v="1"/>
    <x v="1"/>
  </r>
  <r>
    <s v="TXN00006056"/>
    <x v="333"/>
    <x v="463"/>
    <x v="154"/>
    <n v="4380.98"/>
    <x v="4"/>
    <x v="0"/>
  </r>
  <r>
    <s v="TXN00006057"/>
    <x v="333"/>
    <x v="463"/>
    <x v="299"/>
    <n v="1750.65"/>
    <x v="1"/>
    <x v="0"/>
  </r>
  <r>
    <s v="TXN00006058"/>
    <x v="333"/>
    <x v="463"/>
    <x v="27"/>
    <n v="3434.56"/>
    <x v="1"/>
    <x v="1"/>
  </r>
  <r>
    <s v="TXN00006059"/>
    <x v="333"/>
    <x v="463"/>
    <x v="177"/>
    <n v="14376.02"/>
    <x v="1"/>
    <x v="0"/>
  </r>
  <r>
    <s v="TXN00006060"/>
    <x v="333"/>
    <x v="463"/>
    <x v="261"/>
    <n v="439.71"/>
    <x v="1"/>
    <x v="0"/>
  </r>
  <r>
    <s v="TXN00006061"/>
    <x v="333"/>
    <x v="463"/>
    <x v="207"/>
    <n v="1768.55"/>
    <x v="1"/>
    <x v="1"/>
  </r>
  <r>
    <s v="TXN00006062"/>
    <x v="333"/>
    <x v="464"/>
    <x v="214"/>
    <n v="4182.18"/>
    <x v="0"/>
    <x v="1"/>
  </r>
  <r>
    <s v="TXN00006063"/>
    <x v="333"/>
    <x v="463"/>
    <x v="83"/>
    <n v="3601.29"/>
    <x v="1"/>
    <x v="0"/>
  </r>
  <r>
    <s v="TXN00006064"/>
    <x v="333"/>
    <x v="463"/>
    <x v="333"/>
    <n v="501.53"/>
    <x v="3"/>
    <x v="1"/>
  </r>
  <r>
    <s v="TXN00006065"/>
    <x v="333"/>
    <x v="463"/>
    <x v="312"/>
    <n v="1981.12"/>
    <x v="1"/>
    <x v="1"/>
  </r>
  <r>
    <s v="TXN00006066"/>
    <x v="334"/>
    <x v="465"/>
    <x v="194"/>
    <n v="17657.11"/>
    <x v="0"/>
    <x v="0"/>
  </r>
  <r>
    <s v="TXN00006067"/>
    <x v="334"/>
    <x v="465"/>
    <x v="63"/>
    <n v="1685.96"/>
    <x v="3"/>
    <x v="1"/>
  </r>
  <r>
    <s v="TXN00006068"/>
    <x v="334"/>
    <x v="465"/>
    <x v="12"/>
    <n v="1262.22"/>
    <x v="2"/>
    <x v="1"/>
  </r>
  <r>
    <s v="TXN00006069"/>
    <x v="334"/>
    <x v="465"/>
    <x v="43"/>
    <n v="2371.14"/>
    <x v="0"/>
    <x v="1"/>
  </r>
  <r>
    <s v="TXN00006070"/>
    <x v="334"/>
    <x v="465"/>
    <x v="117"/>
    <n v="231.39"/>
    <x v="0"/>
    <x v="1"/>
  </r>
  <r>
    <s v="TXN00006071"/>
    <x v="334"/>
    <x v="465"/>
    <x v="116"/>
    <n v="92.6"/>
    <x v="3"/>
    <x v="0"/>
  </r>
  <r>
    <s v="TXN00006072"/>
    <x v="334"/>
    <x v="465"/>
    <x v="210"/>
    <n v="459.62"/>
    <x v="1"/>
    <x v="0"/>
  </r>
  <r>
    <s v="TXN00006073"/>
    <x v="334"/>
    <x v="465"/>
    <x v="255"/>
    <n v="1174.87"/>
    <x v="3"/>
    <x v="1"/>
  </r>
  <r>
    <s v="TXN00006074"/>
    <x v="334"/>
    <x v="465"/>
    <x v="248"/>
    <n v="4961.81"/>
    <x v="1"/>
    <x v="0"/>
  </r>
  <r>
    <s v="TXN00006075"/>
    <x v="334"/>
    <x v="465"/>
    <x v="119"/>
    <n v="8862.52"/>
    <x v="2"/>
    <x v="0"/>
  </r>
  <r>
    <s v="TXN00006076"/>
    <x v="334"/>
    <x v="465"/>
    <x v="200"/>
    <n v="2897.08"/>
    <x v="3"/>
    <x v="0"/>
  </r>
  <r>
    <s v="TXN00006077"/>
    <x v="334"/>
    <x v="465"/>
    <x v="107"/>
    <n v="251.22"/>
    <x v="3"/>
    <x v="1"/>
  </r>
  <r>
    <s v="TXN00006078"/>
    <x v="334"/>
    <x v="465"/>
    <x v="154"/>
    <n v="1078.23"/>
    <x v="1"/>
    <x v="0"/>
  </r>
  <r>
    <s v="TXN00006079"/>
    <x v="334"/>
    <x v="465"/>
    <x v="48"/>
    <n v="1287.78"/>
    <x v="1"/>
    <x v="1"/>
  </r>
  <r>
    <s v="TXN00006080"/>
    <x v="334"/>
    <x v="465"/>
    <x v="55"/>
    <n v="6422.08"/>
    <x v="0"/>
    <x v="1"/>
  </r>
  <r>
    <s v="TXN00006081"/>
    <x v="335"/>
    <x v="466"/>
    <x v="356"/>
    <n v="3893.23"/>
    <x v="3"/>
    <x v="0"/>
  </r>
  <r>
    <s v="TXN00006082"/>
    <x v="335"/>
    <x v="466"/>
    <x v="88"/>
    <n v="570.64"/>
    <x v="1"/>
    <x v="0"/>
  </r>
  <r>
    <s v="TXN00006083"/>
    <x v="335"/>
    <x v="466"/>
    <x v="69"/>
    <n v="2905.28"/>
    <x v="1"/>
    <x v="1"/>
  </r>
  <r>
    <s v="TXN00006084"/>
    <x v="335"/>
    <x v="466"/>
    <x v="209"/>
    <n v="13834.39"/>
    <x v="1"/>
    <x v="1"/>
  </r>
  <r>
    <s v="TXN00006085"/>
    <x v="335"/>
    <x v="466"/>
    <x v="192"/>
    <n v="4766.66"/>
    <x v="1"/>
    <x v="0"/>
  </r>
  <r>
    <s v="TXN00006086"/>
    <x v="335"/>
    <x v="466"/>
    <x v="238"/>
    <n v="5590.47"/>
    <x v="2"/>
    <x v="1"/>
  </r>
  <r>
    <s v="TXN00006087"/>
    <x v="335"/>
    <x v="466"/>
    <x v="134"/>
    <n v="5817.48"/>
    <x v="4"/>
    <x v="0"/>
  </r>
  <r>
    <s v="TXN00006088"/>
    <x v="335"/>
    <x v="466"/>
    <x v="308"/>
    <n v="361.95"/>
    <x v="4"/>
    <x v="0"/>
  </r>
  <r>
    <s v="TXN00006089"/>
    <x v="335"/>
    <x v="466"/>
    <x v="267"/>
    <n v="2184.58"/>
    <x v="1"/>
    <x v="1"/>
  </r>
  <r>
    <s v="TXN00006090"/>
    <x v="335"/>
    <x v="466"/>
    <x v="8"/>
    <n v="2380.8"/>
    <x v="0"/>
    <x v="1"/>
  </r>
  <r>
    <s v="TXN00006091"/>
    <x v="335"/>
    <x v="466"/>
    <x v="360"/>
    <n v="1043.48"/>
    <x v="2"/>
    <x v="1"/>
  </r>
  <r>
    <s v="TXN00006092"/>
    <x v="335"/>
    <x v="466"/>
    <x v="133"/>
    <n v="968.22"/>
    <x v="1"/>
    <x v="1"/>
  </r>
  <r>
    <s v="TXN00006093"/>
    <x v="335"/>
    <x v="466"/>
    <x v="290"/>
    <n v="3021.24"/>
    <x v="0"/>
    <x v="0"/>
  </r>
  <r>
    <s v="TXN00006094"/>
    <x v="335"/>
    <x v="466"/>
    <x v="199"/>
    <n v="1759.27"/>
    <x v="3"/>
    <x v="1"/>
  </r>
  <r>
    <s v="TXN00006095"/>
    <x v="335"/>
    <x v="466"/>
    <x v="237"/>
    <n v="1952.2"/>
    <x v="0"/>
    <x v="0"/>
  </r>
  <r>
    <s v="TXN00006096"/>
    <x v="335"/>
    <x v="466"/>
    <x v="293"/>
    <n v="5727.58"/>
    <x v="1"/>
    <x v="1"/>
  </r>
  <r>
    <s v="TXN00006097"/>
    <x v="335"/>
    <x v="466"/>
    <x v="207"/>
    <n v="1970.47"/>
    <x v="4"/>
    <x v="1"/>
  </r>
  <r>
    <s v="TXN00006098"/>
    <x v="336"/>
    <x v="467"/>
    <x v="1"/>
    <n v="8181.71"/>
    <x v="4"/>
    <x v="1"/>
  </r>
  <r>
    <s v="TXN00006099"/>
    <x v="336"/>
    <x v="467"/>
    <x v="151"/>
    <n v="8877.47"/>
    <x v="0"/>
    <x v="0"/>
  </r>
  <r>
    <s v="TXN00006100"/>
    <x v="336"/>
    <x v="467"/>
    <x v="273"/>
    <n v="729.67"/>
    <x v="3"/>
    <x v="0"/>
  </r>
  <r>
    <s v="TXN00006101"/>
    <x v="336"/>
    <x v="467"/>
    <x v="159"/>
    <n v="1045.82"/>
    <x v="3"/>
    <x v="0"/>
  </r>
  <r>
    <s v="TXN00006102"/>
    <x v="336"/>
    <x v="467"/>
    <x v="289"/>
    <n v="1557.72"/>
    <x v="4"/>
    <x v="1"/>
  </r>
  <r>
    <s v="TXN00006103"/>
    <x v="336"/>
    <x v="467"/>
    <x v="91"/>
    <n v="761.1"/>
    <x v="2"/>
    <x v="0"/>
  </r>
  <r>
    <s v="TXN00006104"/>
    <x v="336"/>
    <x v="467"/>
    <x v="19"/>
    <n v="2893.23"/>
    <x v="1"/>
    <x v="0"/>
  </r>
  <r>
    <s v="TXN00006105"/>
    <x v="336"/>
    <x v="467"/>
    <x v="263"/>
    <n v="346"/>
    <x v="3"/>
    <x v="0"/>
  </r>
  <r>
    <s v="TXN00006106"/>
    <x v="336"/>
    <x v="467"/>
    <x v="163"/>
    <n v="320.69"/>
    <x v="0"/>
    <x v="1"/>
  </r>
  <r>
    <s v="TXN00006107"/>
    <x v="336"/>
    <x v="467"/>
    <x v="312"/>
    <n v="330.53"/>
    <x v="2"/>
    <x v="1"/>
  </r>
  <r>
    <s v="TXN00006108"/>
    <x v="336"/>
    <x v="467"/>
    <x v="27"/>
    <n v="4288.1"/>
    <x v="1"/>
    <x v="1"/>
  </r>
  <r>
    <s v="TXN00006109"/>
    <x v="336"/>
    <x v="467"/>
    <x v="114"/>
    <n v="3342.58"/>
    <x v="3"/>
    <x v="0"/>
  </r>
  <r>
    <s v="TXN00006110"/>
    <x v="336"/>
    <x v="467"/>
    <x v="1"/>
    <n v="1802.5"/>
    <x v="3"/>
    <x v="1"/>
  </r>
  <r>
    <s v="TXN00006111"/>
    <x v="336"/>
    <x v="467"/>
    <x v="118"/>
    <n v="2190.07"/>
    <x v="3"/>
    <x v="0"/>
  </r>
  <r>
    <s v="TXN00006112"/>
    <x v="336"/>
    <x v="467"/>
    <x v="27"/>
    <n v="1565.86"/>
    <x v="0"/>
    <x v="1"/>
  </r>
  <r>
    <s v="TXN00006113"/>
    <x v="336"/>
    <x v="467"/>
    <x v="292"/>
    <n v="5879.41"/>
    <x v="1"/>
    <x v="1"/>
  </r>
  <r>
    <s v="TXN00006114"/>
    <x v="336"/>
    <x v="467"/>
    <x v="209"/>
    <n v="890.85"/>
    <x v="2"/>
    <x v="1"/>
  </r>
  <r>
    <s v="TXN00006115"/>
    <x v="336"/>
    <x v="467"/>
    <x v="172"/>
    <n v="1648.02"/>
    <x v="0"/>
    <x v="1"/>
  </r>
  <r>
    <s v="TXN00006116"/>
    <x v="336"/>
    <x v="467"/>
    <x v="187"/>
    <n v="539.84"/>
    <x v="1"/>
    <x v="0"/>
  </r>
  <r>
    <s v="TXN00006117"/>
    <x v="336"/>
    <x v="467"/>
    <x v="183"/>
    <n v="781.21"/>
    <x v="2"/>
    <x v="0"/>
  </r>
  <r>
    <s v="TXN00006118"/>
    <x v="336"/>
    <x v="467"/>
    <x v="253"/>
    <n v="3069.68"/>
    <x v="1"/>
    <x v="1"/>
  </r>
  <r>
    <s v="TXN00006119"/>
    <x v="336"/>
    <x v="467"/>
    <x v="347"/>
    <n v="779.06"/>
    <x v="0"/>
    <x v="0"/>
  </r>
  <r>
    <s v="TXN00006120"/>
    <x v="336"/>
    <x v="467"/>
    <x v="253"/>
    <n v="1319.76"/>
    <x v="4"/>
    <x v="1"/>
  </r>
  <r>
    <s v="TXN00006121"/>
    <x v="336"/>
    <x v="467"/>
    <x v="26"/>
    <n v="986.8"/>
    <x v="4"/>
    <x v="0"/>
  </r>
  <r>
    <s v="TXN00006122"/>
    <x v="336"/>
    <x v="467"/>
    <x v="26"/>
    <n v="2376.51"/>
    <x v="1"/>
    <x v="0"/>
  </r>
  <r>
    <s v="TXN00006123"/>
    <x v="336"/>
    <x v="467"/>
    <x v="280"/>
    <n v="1398.37"/>
    <x v="2"/>
    <x v="1"/>
  </r>
  <r>
    <s v="TXN00006124"/>
    <x v="336"/>
    <x v="467"/>
    <x v="155"/>
    <n v="2751.06"/>
    <x v="4"/>
    <x v="1"/>
  </r>
  <r>
    <s v="TXN00006125"/>
    <x v="337"/>
    <x v="468"/>
    <x v="196"/>
    <n v="595.68"/>
    <x v="0"/>
    <x v="1"/>
  </r>
  <r>
    <s v="TXN00006126"/>
    <x v="337"/>
    <x v="468"/>
    <x v="27"/>
    <n v="1827.23"/>
    <x v="0"/>
    <x v="1"/>
  </r>
  <r>
    <s v="TXN00006127"/>
    <x v="337"/>
    <x v="469"/>
    <x v="143"/>
    <n v="659.55"/>
    <x v="4"/>
    <x v="0"/>
  </r>
  <r>
    <s v="TXN00006128"/>
    <x v="337"/>
    <x v="469"/>
    <x v="182"/>
    <n v="1522.29"/>
    <x v="1"/>
    <x v="1"/>
  </r>
  <r>
    <s v="TXN00006129"/>
    <x v="337"/>
    <x v="469"/>
    <x v="254"/>
    <n v="2042.22"/>
    <x v="1"/>
    <x v="1"/>
  </r>
  <r>
    <s v="TXN00006130"/>
    <x v="337"/>
    <x v="468"/>
    <x v="273"/>
    <n v="2372.79"/>
    <x v="1"/>
    <x v="0"/>
  </r>
  <r>
    <s v="TXN00006131"/>
    <x v="337"/>
    <x v="469"/>
    <x v="107"/>
    <n v="6270.49"/>
    <x v="4"/>
    <x v="1"/>
  </r>
  <r>
    <s v="TXN00006132"/>
    <x v="337"/>
    <x v="469"/>
    <x v="345"/>
    <n v="521.24"/>
    <x v="0"/>
    <x v="0"/>
  </r>
  <r>
    <s v="TXN00006133"/>
    <x v="337"/>
    <x v="468"/>
    <x v="275"/>
    <n v="1088.82"/>
    <x v="2"/>
    <x v="0"/>
  </r>
  <r>
    <s v="TXN00006134"/>
    <x v="337"/>
    <x v="469"/>
    <x v="189"/>
    <n v="1251.03"/>
    <x v="2"/>
    <x v="1"/>
  </r>
  <r>
    <s v="TXN00006135"/>
    <x v="337"/>
    <x v="469"/>
    <x v="180"/>
    <n v="5196.51"/>
    <x v="2"/>
    <x v="0"/>
  </r>
  <r>
    <s v="TXN00006136"/>
    <x v="337"/>
    <x v="468"/>
    <x v="143"/>
    <n v="3181.81"/>
    <x v="0"/>
    <x v="0"/>
  </r>
  <r>
    <s v="TXN00006137"/>
    <x v="337"/>
    <x v="469"/>
    <x v="114"/>
    <n v="1004.61"/>
    <x v="4"/>
    <x v="0"/>
  </r>
  <r>
    <s v="TXN00006138"/>
    <x v="337"/>
    <x v="468"/>
    <x v="209"/>
    <n v="11127.66"/>
    <x v="1"/>
    <x v="1"/>
  </r>
  <r>
    <s v="TXN00006139"/>
    <x v="337"/>
    <x v="469"/>
    <x v="25"/>
    <n v="1416.82"/>
    <x v="1"/>
    <x v="1"/>
  </r>
  <r>
    <s v="TXN00006140"/>
    <x v="337"/>
    <x v="469"/>
    <x v="72"/>
    <n v="4501.56"/>
    <x v="2"/>
    <x v="1"/>
  </r>
  <r>
    <s v="TXN00006141"/>
    <x v="337"/>
    <x v="469"/>
    <x v="101"/>
    <n v="2496.89"/>
    <x v="2"/>
    <x v="1"/>
  </r>
  <r>
    <s v="TXN00006142"/>
    <x v="337"/>
    <x v="469"/>
    <x v="241"/>
    <n v="3056.1"/>
    <x v="1"/>
    <x v="0"/>
  </r>
  <r>
    <s v="TXN00006143"/>
    <x v="337"/>
    <x v="468"/>
    <x v="261"/>
    <n v="899.33"/>
    <x v="1"/>
    <x v="0"/>
  </r>
  <r>
    <s v="TXN00006144"/>
    <x v="337"/>
    <x v="468"/>
    <x v="340"/>
    <n v="2440.55"/>
    <x v="2"/>
    <x v="0"/>
  </r>
  <r>
    <s v="TXN00006145"/>
    <x v="337"/>
    <x v="468"/>
    <x v="247"/>
    <n v="7488.92"/>
    <x v="4"/>
    <x v="1"/>
  </r>
  <r>
    <s v="TXN00006146"/>
    <x v="337"/>
    <x v="468"/>
    <x v="313"/>
    <n v="1771.45"/>
    <x v="1"/>
    <x v="1"/>
  </r>
  <r>
    <s v="TXN00006147"/>
    <x v="338"/>
    <x v="470"/>
    <x v="0"/>
    <n v="15964.67"/>
    <x v="2"/>
    <x v="0"/>
  </r>
  <r>
    <s v="TXN00006148"/>
    <x v="338"/>
    <x v="470"/>
    <x v="212"/>
    <n v="563.13"/>
    <x v="0"/>
    <x v="0"/>
  </r>
  <r>
    <s v="TXN00006149"/>
    <x v="338"/>
    <x v="470"/>
    <x v="87"/>
    <n v="1199.69"/>
    <x v="2"/>
    <x v="0"/>
  </r>
  <r>
    <s v="TXN00006150"/>
    <x v="338"/>
    <x v="470"/>
    <x v="156"/>
    <n v="2132.72"/>
    <x v="1"/>
    <x v="0"/>
  </r>
  <r>
    <s v="TXN00006151"/>
    <x v="338"/>
    <x v="470"/>
    <x v="265"/>
    <n v="3236.21"/>
    <x v="3"/>
    <x v="0"/>
  </r>
  <r>
    <s v="TXN00006152"/>
    <x v="338"/>
    <x v="470"/>
    <x v="56"/>
    <n v="4163.9"/>
    <x v="1"/>
    <x v="0"/>
  </r>
  <r>
    <s v="TXN00006153"/>
    <x v="338"/>
    <x v="470"/>
    <x v="201"/>
    <n v="1695.54"/>
    <x v="3"/>
    <x v="0"/>
  </r>
  <r>
    <s v="TXN00006154"/>
    <x v="338"/>
    <x v="470"/>
    <x v="183"/>
    <n v="6696.07"/>
    <x v="3"/>
    <x v="0"/>
  </r>
  <r>
    <s v="TXN00006155"/>
    <x v="338"/>
    <x v="470"/>
    <x v="256"/>
    <n v="2212.62"/>
    <x v="1"/>
    <x v="1"/>
  </r>
  <r>
    <s v="TXN00006156"/>
    <x v="338"/>
    <x v="470"/>
    <x v="232"/>
    <n v="1419.76"/>
    <x v="2"/>
    <x v="1"/>
  </r>
  <r>
    <s v="TXN00006157"/>
    <x v="338"/>
    <x v="470"/>
    <x v="140"/>
    <n v="3685.86"/>
    <x v="1"/>
    <x v="0"/>
  </r>
  <r>
    <s v="TXN00006158"/>
    <x v="338"/>
    <x v="470"/>
    <x v="62"/>
    <n v="954.3"/>
    <x v="0"/>
    <x v="1"/>
  </r>
  <r>
    <s v="TXN00006159"/>
    <x v="338"/>
    <x v="470"/>
    <x v="196"/>
    <n v="6098.39"/>
    <x v="2"/>
    <x v="1"/>
  </r>
  <r>
    <s v="TXN00006160"/>
    <x v="339"/>
    <x v="471"/>
    <x v="237"/>
    <n v="2665.95"/>
    <x v="0"/>
    <x v="0"/>
  </r>
  <r>
    <s v="TXN00006161"/>
    <x v="339"/>
    <x v="471"/>
    <x v="260"/>
    <n v="4551.06"/>
    <x v="1"/>
    <x v="0"/>
  </r>
  <r>
    <s v="TXN00006162"/>
    <x v="339"/>
    <x v="471"/>
    <x v="192"/>
    <n v="3599.76"/>
    <x v="4"/>
    <x v="0"/>
  </r>
  <r>
    <s v="TXN00006163"/>
    <x v="339"/>
    <x v="471"/>
    <x v="196"/>
    <n v="11426.89"/>
    <x v="1"/>
    <x v="1"/>
  </r>
  <r>
    <s v="TXN00006164"/>
    <x v="339"/>
    <x v="471"/>
    <x v="63"/>
    <n v="866.68"/>
    <x v="1"/>
    <x v="1"/>
  </r>
  <r>
    <s v="TXN00006165"/>
    <x v="339"/>
    <x v="471"/>
    <x v="326"/>
    <n v="1986.46"/>
    <x v="1"/>
    <x v="0"/>
  </r>
  <r>
    <s v="TXN00006166"/>
    <x v="339"/>
    <x v="471"/>
    <x v="91"/>
    <n v="1089.3"/>
    <x v="1"/>
    <x v="0"/>
  </r>
  <r>
    <s v="TXN00006167"/>
    <x v="339"/>
    <x v="471"/>
    <x v="33"/>
    <n v="2598.53"/>
    <x v="3"/>
    <x v="1"/>
  </r>
  <r>
    <s v="TXN00006168"/>
    <x v="339"/>
    <x v="471"/>
    <x v="86"/>
    <n v="2295.78"/>
    <x v="3"/>
    <x v="0"/>
  </r>
  <r>
    <s v="TXN00006169"/>
    <x v="339"/>
    <x v="471"/>
    <x v="7"/>
    <n v="993.37"/>
    <x v="1"/>
    <x v="1"/>
  </r>
  <r>
    <s v="TXN00006170"/>
    <x v="340"/>
    <x v="472"/>
    <x v="333"/>
    <n v="3672.67"/>
    <x v="4"/>
    <x v="1"/>
  </r>
  <r>
    <s v="TXN00006171"/>
    <x v="340"/>
    <x v="472"/>
    <x v="151"/>
    <n v="6031.41"/>
    <x v="1"/>
    <x v="0"/>
  </r>
  <r>
    <s v="TXN00006172"/>
    <x v="340"/>
    <x v="472"/>
    <x v="186"/>
    <n v="1012.53"/>
    <x v="1"/>
    <x v="1"/>
  </r>
  <r>
    <s v="TXN00006173"/>
    <x v="340"/>
    <x v="472"/>
    <x v="176"/>
    <n v="3654.74"/>
    <x v="3"/>
    <x v="0"/>
  </r>
  <r>
    <s v="TXN00006174"/>
    <x v="340"/>
    <x v="472"/>
    <x v="238"/>
    <n v="2280.58"/>
    <x v="2"/>
    <x v="1"/>
  </r>
  <r>
    <s v="TXN00006175"/>
    <x v="340"/>
    <x v="472"/>
    <x v="33"/>
    <n v="763.93"/>
    <x v="4"/>
    <x v="1"/>
  </r>
  <r>
    <s v="TXN00006176"/>
    <x v="340"/>
    <x v="472"/>
    <x v="168"/>
    <n v="5248.95"/>
    <x v="1"/>
    <x v="0"/>
  </r>
  <r>
    <s v="TXN00006177"/>
    <x v="340"/>
    <x v="472"/>
    <x v="27"/>
    <n v="1443.31"/>
    <x v="2"/>
    <x v="1"/>
  </r>
  <r>
    <s v="TXN00006178"/>
    <x v="340"/>
    <x v="472"/>
    <x v="174"/>
    <n v="2423.26"/>
    <x v="1"/>
    <x v="1"/>
  </r>
  <r>
    <s v="TXN00006179"/>
    <x v="340"/>
    <x v="472"/>
    <x v="28"/>
    <n v="2660.17"/>
    <x v="0"/>
    <x v="0"/>
  </r>
  <r>
    <s v="TXN00006180"/>
    <x v="340"/>
    <x v="472"/>
    <x v="304"/>
    <n v="3063.11"/>
    <x v="2"/>
    <x v="0"/>
  </r>
  <r>
    <s v="TXN00006181"/>
    <x v="340"/>
    <x v="472"/>
    <x v="141"/>
    <n v="954.49"/>
    <x v="2"/>
    <x v="0"/>
  </r>
  <r>
    <s v="TXN00006182"/>
    <x v="340"/>
    <x v="472"/>
    <x v="40"/>
    <n v="2475.14"/>
    <x v="1"/>
    <x v="0"/>
  </r>
  <r>
    <s v="TXN00006183"/>
    <x v="340"/>
    <x v="472"/>
    <x v="164"/>
    <n v="495.98"/>
    <x v="4"/>
    <x v="0"/>
  </r>
  <r>
    <s v="TXN00006184"/>
    <x v="340"/>
    <x v="472"/>
    <x v="136"/>
    <n v="318"/>
    <x v="1"/>
    <x v="0"/>
  </r>
  <r>
    <s v="TXN00006185"/>
    <x v="340"/>
    <x v="472"/>
    <x v="261"/>
    <n v="6121.09"/>
    <x v="4"/>
    <x v="0"/>
  </r>
  <r>
    <s v="TXN00006186"/>
    <x v="340"/>
    <x v="472"/>
    <x v="131"/>
    <n v="2268.87"/>
    <x v="1"/>
    <x v="0"/>
  </r>
  <r>
    <s v="TXN00006187"/>
    <x v="340"/>
    <x v="472"/>
    <x v="294"/>
    <n v="1717.01"/>
    <x v="4"/>
    <x v="0"/>
  </r>
  <r>
    <s v="TXN00006188"/>
    <x v="340"/>
    <x v="472"/>
    <x v="271"/>
    <n v="432.55"/>
    <x v="3"/>
    <x v="0"/>
  </r>
  <r>
    <s v="TXN00006189"/>
    <x v="340"/>
    <x v="472"/>
    <x v="111"/>
    <n v="3904.67"/>
    <x v="1"/>
    <x v="1"/>
  </r>
  <r>
    <s v="TXN00006190"/>
    <x v="340"/>
    <x v="472"/>
    <x v="258"/>
    <n v="292.96"/>
    <x v="0"/>
    <x v="1"/>
  </r>
  <r>
    <s v="TXN00006191"/>
    <x v="340"/>
    <x v="472"/>
    <x v="65"/>
    <n v="2979.39"/>
    <x v="1"/>
    <x v="0"/>
  </r>
  <r>
    <s v="TXN00006192"/>
    <x v="340"/>
    <x v="472"/>
    <x v="197"/>
    <n v="1023.73"/>
    <x v="2"/>
    <x v="1"/>
  </r>
  <r>
    <s v="TXN00006193"/>
    <x v="341"/>
    <x v="473"/>
    <x v="145"/>
    <n v="392.25"/>
    <x v="1"/>
    <x v="0"/>
  </r>
  <r>
    <s v="TXN00006194"/>
    <x v="341"/>
    <x v="473"/>
    <x v="351"/>
    <n v="5691.23"/>
    <x v="3"/>
    <x v="1"/>
  </r>
  <r>
    <s v="TXN00006195"/>
    <x v="341"/>
    <x v="474"/>
    <x v="32"/>
    <n v="1770.85"/>
    <x v="1"/>
    <x v="0"/>
  </r>
  <r>
    <s v="TXN00006196"/>
    <x v="341"/>
    <x v="474"/>
    <x v="79"/>
    <n v="4784.26"/>
    <x v="3"/>
    <x v="0"/>
  </r>
  <r>
    <s v="TXN00006197"/>
    <x v="341"/>
    <x v="474"/>
    <x v="146"/>
    <n v="1267.86"/>
    <x v="2"/>
    <x v="1"/>
  </r>
  <r>
    <s v="TXN00006198"/>
    <x v="341"/>
    <x v="473"/>
    <x v="20"/>
    <n v="5710.96"/>
    <x v="2"/>
    <x v="1"/>
  </r>
  <r>
    <s v="TXN00006199"/>
    <x v="341"/>
    <x v="473"/>
    <x v="118"/>
    <n v="518.8"/>
    <x v="3"/>
    <x v="0"/>
  </r>
  <r>
    <s v="TXN00006200"/>
    <x v="341"/>
    <x v="473"/>
    <x v="138"/>
    <n v="1579.62"/>
    <x v="1"/>
    <x v="0"/>
  </r>
  <r>
    <s v="TXN00006201"/>
    <x v="341"/>
    <x v="474"/>
    <x v="98"/>
    <n v="203.4"/>
    <x v="2"/>
    <x v="0"/>
  </r>
  <r>
    <s v="TXN00006202"/>
    <x v="341"/>
    <x v="474"/>
    <x v="46"/>
    <n v="680.15"/>
    <x v="3"/>
    <x v="0"/>
  </r>
  <r>
    <s v="TXN00006203"/>
    <x v="341"/>
    <x v="473"/>
    <x v="310"/>
    <n v="321.87"/>
    <x v="1"/>
    <x v="0"/>
  </r>
  <r>
    <s v="TXN00006204"/>
    <x v="341"/>
    <x v="473"/>
    <x v="143"/>
    <n v="403.75"/>
    <x v="1"/>
    <x v="0"/>
  </r>
  <r>
    <s v="TXN00006205"/>
    <x v="341"/>
    <x v="474"/>
    <x v="190"/>
    <n v="9474.97"/>
    <x v="1"/>
    <x v="0"/>
  </r>
  <r>
    <s v="TXN00006206"/>
    <x v="341"/>
    <x v="474"/>
    <x v="125"/>
    <n v="11161.52"/>
    <x v="3"/>
    <x v="0"/>
  </r>
  <r>
    <s v="TXN00006207"/>
    <x v="341"/>
    <x v="474"/>
    <x v="121"/>
    <n v="34043.19"/>
    <x v="0"/>
    <x v="1"/>
  </r>
  <r>
    <s v="TXN00006208"/>
    <x v="342"/>
    <x v="475"/>
    <x v="312"/>
    <n v="260.8"/>
    <x v="2"/>
    <x v="1"/>
  </r>
  <r>
    <s v="TXN00006209"/>
    <x v="342"/>
    <x v="475"/>
    <x v="54"/>
    <n v="2374.13"/>
    <x v="3"/>
    <x v="1"/>
  </r>
  <r>
    <s v="TXN00006210"/>
    <x v="342"/>
    <x v="475"/>
    <x v="172"/>
    <n v="547.7"/>
    <x v="2"/>
    <x v="1"/>
  </r>
  <r>
    <s v="TXN00006211"/>
    <x v="342"/>
    <x v="475"/>
    <x v="273"/>
    <n v="2087.28"/>
    <x v="2"/>
    <x v="0"/>
  </r>
  <r>
    <s v="TXN00006212"/>
    <x v="342"/>
    <x v="475"/>
    <x v="218"/>
    <n v="515.88"/>
    <x v="1"/>
    <x v="0"/>
  </r>
  <r>
    <s v="TXN00006213"/>
    <x v="342"/>
    <x v="475"/>
    <x v="297"/>
    <n v="3031.96"/>
    <x v="0"/>
    <x v="1"/>
  </r>
  <r>
    <s v="TXN00006214"/>
    <x v="342"/>
    <x v="475"/>
    <x v="256"/>
    <n v="9066.21"/>
    <x v="2"/>
    <x v="1"/>
  </r>
  <r>
    <s v="TXN00006215"/>
    <x v="342"/>
    <x v="475"/>
    <x v="168"/>
    <n v="1101.65"/>
    <x v="1"/>
    <x v="0"/>
  </r>
  <r>
    <s v="TXN00006216"/>
    <x v="342"/>
    <x v="475"/>
    <x v="252"/>
    <n v="1474.63"/>
    <x v="0"/>
    <x v="0"/>
  </r>
  <r>
    <s v="TXN00006217"/>
    <x v="342"/>
    <x v="475"/>
    <x v="33"/>
    <n v="173.72"/>
    <x v="1"/>
    <x v="1"/>
  </r>
  <r>
    <s v="TXN00006218"/>
    <x v="342"/>
    <x v="475"/>
    <x v="36"/>
    <n v="2379.13"/>
    <x v="0"/>
    <x v="1"/>
  </r>
  <r>
    <s v="TXN00006219"/>
    <x v="342"/>
    <x v="475"/>
    <x v="206"/>
    <n v="2999.15"/>
    <x v="0"/>
    <x v="1"/>
  </r>
  <r>
    <s v="TXN00006220"/>
    <x v="342"/>
    <x v="475"/>
    <x v="203"/>
    <n v="1565.38"/>
    <x v="3"/>
    <x v="1"/>
  </r>
  <r>
    <s v="TXN00006221"/>
    <x v="342"/>
    <x v="475"/>
    <x v="169"/>
    <n v="1782.6"/>
    <x v="2"/>
    <x v="0"/>
  </r>
  <r>
    <s v="TXN00006222"/>
    <x v="342"/>
    <x v="475"/>
    <x v="76"/>
    <n v="591.14"/>
    <x v="2"/>
    <x v="0"/>
  </r>
  <r>
    <s v="TXN00006223"/>
    <x v="342"/>
    <x v="475"/>
    <x v="147"/>
    <n v="476.75"/>
    <x v="1"/>
    <x v="1"/>
  </r>
  <r>
    <s v="TXN00006224"/>
    <x v="343"/>
    <x v="476"/>
    <x v="203"/>
    <n v="2373.84"/>
    <x v="0"/>
    <x v="1"/>
  </r>
  <r>
    <s v="TXN00006225"/>
    <x v="343"/>
    <x v="476"/>
    <x v="153"/>
    <n v="942.95"/>
    <x v="1"/>
    <x v="0"/>
  </r>
  <r>
    <s v="TXN00006226"/>
    <x v="343"/>
    <x v="476"/>
    <x v="244"/>
    <n v="4289.66"/>
    <x v="3"/>
    <x v="1"/>
  </r>
  <r>
    <s v="TXN00006227"/>
    <x v="343"/>
    <x v="476"/>
    <x v="121"/>
    <n v="1301.62"/>
    <x v="4"/>
    <x v="1"/>
  </r>
  <r>
    <s v="TXN00006228"/>
    <x v="343"/>
    <x v="476"/>
    <x v="283"/>
    <n v="1520.66"/>
    <x v="1"/>
    <x v="1"/>
  </r>
  <r>
    <s v="TXN00006229"/>
    <x v="343"/>
    <x v="476"/>
    <x v="132"/>
    <n v="6278.09"/>
    <x v="1"/>
    <x v="1"/>
  </r>
  <r>
    <s v="TXN00006230"/>
    <x v="343"/>
    <x v="476"/>
    <x v="82"/>
    <n v="4565.63"/>
    <x v="1"/>
    <x v="1"/>
  </r>
  <r>
    <s v="TXN00006231"/>
    <x v="343"/>
    <x v="476"/>
    <x v="333"/>
    <n v="5504.02"/>
    <x v="1"/>
    <x v="1"/>
  </r>
  <r>
    <s v="TXN00006232"/>
    <x v="343"/>
    <x v="476"/>
    <x v="185"/>
    <n v="779.16"/>
    <x v="1"/>
    <x v="0"/>
  </r>
  <r>
    <s v="TXN00006233"/>
    <x v="343"/>
    <x v="476"/>
    <x v="355"/>
    <n v="4500.77"/>
    <x v="2"/>
    <x v="1"/>
  </r>
  <r>
    <s v="TXN00006234"/>
    <x v="343"/>
    <x v="476"/>
    <x v="137"/>
    <n v="479.03"/>
    <x v="0"/>
    <x v="1"/>
  </r>
  <r>
    <s v="TXN00006235"/>
    <x v="343"/>
    <x v="476"/>
    <x v="211"/>
    <n v="575.88"/>
    <x v="1"/>
    <x v="0"/>
  </r>
  <r>
    <s v="TXN00006236"/>
    <x v="343"/>
    <x v="476"/>
    <x v="11"/>
    <n v="9465.64"/>
    <x v="3"/>
    <x v="1"/>
  </r>
  <r>
    <s v="TXN00006237"/>
    <x v="343"/>
    <x v="476"/>
    <x v="229"/>
    <n v="465.47"/>
    <x v="1"/>
    <x v="1"/>
  </r>
  <r>
    <s v="TXN00006238"/>
    <x v="343"/>
    <x v="476"/>
    <x v="53"/>
    <n v="1674.44"/>
    <x v="4"/>
    <x v="1"/>
  </r>
  <r>
    <s v="TXN00006239"/>
    <x v="344"/>
    <x v="477"/>
    <x v="1"/>
    <n v="2469.21"/>
    <x v="3"/>
    <x v="1"/>
  </r>
  <r>
    <s v="TXN00006240"/>
    <x v="344"/>
    <x v="478"/>
    <x v="254"/>
    <n v="2581.93"/>
    <x v="1"/>
    <x v="1"/>
  </r>
  <r>
    <s v="TXN00006241"/>
    <x v="344"/>
    <x v="477"/>
    <x v="139"/>
    <n v="1218.38"/>
    <x v="4"/>
    <x v="0"/>
  </r>
  <r>
    <s v="TXN00006242"/>
    <x v="344"/>
    <x v="478"/>
    <x v="67"/>
    <n v="2490.68"/>
    <x v="0"/>
    <x v="1"/>
  </r>
  <r>
    <s v="TXN00006243"/>
    <x v="344"/>
    <x v="477"/>
    <x v="25"/>
    <n v="3873.04"/>
    <x v="2"/>
    <x v="1"/>
  </r>
  <r>
    <s v="TXN00006244"/>
    <x v="344"/>
    <x v="477"/>
    <x v="176"/>
    <n v="1797.88"/>
    <x v="1"/>
    <x v="0"/>
  </r>
  <r>
    <s v="TXN00006245"/>
    <x v="344"/>
    <x v="478"/>
    <x v="20"/>
    <n v="5279.65"/>
    <x v="4"/>
    <x v="1"/>
  </r>
  <r>
    <s v="TXN00006246"/>
    <x v="344"/>
    <x v="477"/>
    <x v="63"/>
    <n v="1107.72"/>
    <x v="1"/>
    <x v="1"/>
  </r>
  <r>
    <s v="TXN00006247"/>
    <x v="344"/>
    <x v="477"/>
    <x v="146"/>
    <n v="402.23"/>
    <x v="4"/>
    <x v="1"/>
  </r>
  <r>
    <s v="TXN00006248"/>
    <x v="344"/>
    <x v="478"/>
    <x v="231"/>
    <n v="4274.52"/>
    <x v="1"/>
    <x v="0"/>
  </r>
  <r>
    <s v="TXN00006249"/>
    <x v="344"/>
    <x v="478"/>
    <x v="298"/>
    <n v="3844.53"/>
    <x v="4"/>
    <x v="0"/>
  </r>
  <r>
    <s v="TXN00006250"/>
    <x v="344"/>
    <x v="478"/>
    <x v="199"/>
    <n v="4874.33"/>
    <x v="1"/>
    <x v="1"/>
  </r>
  <r>
    <s v="TXN00006251"/>
    <x v="344"/>
    <x v="477"/>
    <x v="193"/>
    <n v="1103.74"/>
    <x v="3"/>
    <x v="1"/>
  </r>
  <r>
    <s v="TXN00006252"/>
    <x v="344"/>
    <x v="478"/>
    <x v="239"/>
    <n v="1434.82"/>
    <x v="1"/>
    <x v="1"/>
  </r>
  <r>
    <s v="TXN00006253"/>
    <x v="344"/>
    <x v="478"/>
    <x v="197"/>
    <n v="1582.88"/>
    <x v="1"/>
    <x v="1"/>
  </r>
  <r>
    <s v="TXN00006254"/>
    <x v="344"/>
    <x v="477"/>
    <x v="290"/>
    <n v="2471.22"/>
    <x v="2"/>
    <x v="0"/>
  </r>
  <r>
    <s v="TXN00006255"/>
    <x v="344"/>
    <x v="478"/>
    <x v="268"/>
    <n v="1322.61"/>
    <x v="1"/>
    <x v="1"/>
  </r>
  <r>
    <s v="TXN00006256"/>
    <x v="344"/>
    <x v="478"/>
    <x v="24"/>
    <n v="19442.54"/>
    <x v="0"/>
    <x v="1"/>
  </r>
  <r>
    <s v="TXN00006257"/>
    <x v="344"/>
    <x v="478"/>
    <x v="35"/>
    <n v="559.08"/>
    <x v="1"/>
    <x v="1"/>
  </r>
  <r>
    <s v="TXN00006258"/>
    <x v="344"/>
    <x v="478"/>
    <x v="336"/>
    <n v="3111.85"/>
    <x v="0"/>
    <x v="1"/>
  </r>
  <r>
    <s v="TXN00006259"/>
    <x v="344"/>
    <x v="477"/>
    <x v="224"/>
    <n v="13005.17"/>
    <x v="1"/>
    <x v="0"/>
  </r>
  <r>
    <s v="TXN00006260"/>
    <x v="344"/>
    <x v="477"/>
    <x v="298"/>
    <n v="363.96"/>
    <x v="1"/>
    <x v="0"/>
  </r>
  <r>
    <s v="TXN00006261"/>
    <x v="345"/>
    <x v="479"/>
    <x v="356"/>
    <n v="269.05"/>
    <x v="0"/>
    <x v="0"/>
  </r>
  <r>
    <s v="TXN00006262"/>
    <x v="345"/>
    <x v="480"/>
    <x v="343"/>
    <n v="3396.6"/>
    <x v="1"/>
    <x v="1"/>
  </r>
  <r>
    <s v="TXN00006263"/>
    <x v="345"/>
    <x v="480"/>
    <x v="54"/>
    <n v="1258.78"/>
    <x v="3"/>
    <x v="1"/>
  </r>
  <r>
    <s v="TXN00006264"/>
    <x v="345"/>
    <x v="479"/>
    <x v="267"/>
    <n v="1913.51"/>
    <x v="4"/>
    <x v="1"/>
  </r>
  <r>
    <s v="TXN00006265"/>
    <x v="345"/>
    <x v="479"/>
    <x v="26"/>
    <n v="2902.17"/>
    <x v="1"/>
    <x v="0"/>
  </r>
  <r>
    <s v="TXN00006266"/>
    <x v="345"/>
    <x v="480"/>
    <x v="344"/>
    <n v="622.39"/>
    <x v="1"/>
    <x v="0"/>
  </r>
  <r>
    <s v="TXN00006267"/>
    <x v="345"/>
    <x v="479"/>
    <x v="217"/>
    <n v="1041.51"/>
    <x v="0"/>
    <x v="1"/>
  </r>
  <r>
    <s v="TXN00006268"/>
    <x v="345"/>
    <x v="479"/>
    <x v="135"/>
    <n v="408.32"/>
    <x v="3"/>
    <x v="1"/>
  </r>
  <r>
    <s v="TXN00006269"/>
    <x v="345"/>
    <x v="480"/>
    <x v="57"/>
    <n v="1494.53"/>
    <x v="0"/>
    <x v="1"/>
  </r>
  <r>
    <s v="TXN00006270"/>
    <x v="345"/>
    <x v="479"/>
    <x v="168"/>
    <n v="5755.8"/>
    <x v="1"/>
    <x v="0"/>
  </r>
  <r>
    <s v="TXN00006271"/>
    <x v="345"/>
    <x v="479"/>
    <x v="260"/>
    <n v="4239.44"/>
    <x v="0"/>
    <x v="0"/>
  </r>
  <r>
    <s v="TXN00006272"/>
    <x v="345"/>
    <x v="479"/>
    <x v="53"/>
    <n v="3601.16"/>
    <x v="0"/>
    <x v="1"/>
  </r>
  <r>
    <s v="TXN00006273"/>
    <x v="345"/>
    <x v="479"/>
    <x v="31"/>
    <n v="1478.39"/>
    <x v="3"/>
    <x v="1"/>
  </r>
  <r>
    <s v="TXN00006274"/>
    <x v="345"/>
    <x v="479"/>
    <x v="355"/>
    <n v="1050.41"/>
    <x v="3"/>
    <x v="1"/>
  </r>
  <r>
    <s v="TXN00006275"/>
    <x v="345"/>
    <x v="480"/>
    <x v="6"/>
    <n v="1423.65"/>
    <x v="1"/>
    <x v="1"/>
  </r>
  <r>
    <s v="TXN00006276"/>
    <x v="345"/>
    <x v="480"/>
    <x v="74"/>
    <n v="9644.35"/>
    <x v="4"/>
    <x v="1"/>
  </r>
  <r>
    <s v="TXN00006277"/>
    <x v="345"/>
    <x v="480"/>
    <x v="357"/>
    <n v="1622.31"/>
    <x v="3"/>
    <x v="1"/>
  </r>
  <r>
    <s v="TXN00006278"/>
    <x v="345"/>
    <x v="480"/>
    <x v="295"/>
    <n v="557.73"/>
    <x v="0"/>
    <x v="1"/>
  </r>
  <r>
    <s v="TXN00006279"/>
    <x v="345"/>
    <x v="480"/>
    <x v="61"/>
    <n v="271.73"/>
    <x v="3"/>
    <x v="1"/>
  </r>
  <r>
    <s v="TXN00006280"/>
    <x v="346"/>
    <x v="481"/>
    <x v="359"/>
    <n v="1956.97"/>
    <x v="0"/>
    <x v="1"/>
  </r>
  <r>
    <s v="TXN00006281"/>
    <x v="346"/>
    <x v="481"/>
    <x v="349"/>
    <n v="1379.36"/>
    <x v="3"/>
    <x v="0"/>
  </r>
  <r>
    <s v="TXN00006282"/>
    <x v="346"/>
    <x v="481"/>
    <x v="275"/>
    <n v="5129.56"/>
    <x v="0"/>
    <x v="0"/>
  </r>
  <r>
    <s v="TXN00006283"/>
    <x v="346"/>
    <x v="481"/>
    <x v="352"/>
    <n v="3424.01"/>
    <x v="3"/>
    <x v="0"/>
  </r>
  <r>
    <s v="TXN00006284"/>
    <x v="346"/>
    <x v="481"/>
    <x v="203"/>
    <n v="10117.32"/>
    <x v="3"/>
    <x v="1"/>
  </r>
  <r>
    <s v="TXN00006285"/>
    <x v="346"/>
    <x v="481"/>
    <x v="330"/>
    <n v="12439.67"/>
    <x v="2"/>
    <x v="1"/>
  </r>
  <r>
    <s v="TXN00006286"/>
    <x v="346"/>
    <x v="481"/>
    <x v="163"/>
    <n v="2919.33"/>
    <x v="1"/>
    <x v="1"/>
  </r>
  <r>
    <s v="TXN00006287"/>
    <x v="346"/>
    <x v="481"/>
    <x v="167"/>
    <n v="2916.29"/>
    <x v="2"/>
    <x v="0"/>
  </r>
  <r>
    <s v="TXN00006288"/>
    <x v="346"/>
    <x v="481"/>
    <x v="141"/>
    <n v="6621.22"/>
    <x v="1"/>
    <x v="0"/>
  </r>
  <r>
    <s v="TXN00006289"/>
    <x v="346"/>
    <x v="481"/>
    <x v="305"/>
    <n v="1861.19"/>
    <x v="3"/>
    <x v="0"/>
  </r>
  <r>
    <s v="TXN00006290"/>
    <x v="346"/>
    <x v="481"/>
    <x v="270"/>
    <n v="3697.93"/>
    <x v="3"/>
    <x v="0"/>
  </r>
  <r>
    <s v="TXN00006291"/>
    <x v="346"/>
    <x v="481"/>
    <x v="50"/>
    <n v="1691.59"/>
    <x v="2"/>
    <x v="1"/>
  </r>
  <r>
    <s v="TXN00006292"/>
    <x v="346"/>
    <x v="481"/>
    <x v="49"/>
    <n v="887.32"/>
    <x v="3"/>
    <x v="1"/>
  </r>
  <r>
    <s v="TXN00006293"/>
    <x v="346"/>
    <x v="481"/>
    <x v="344"/>
    <n v="1057.04"/>
    <x v="1"/>
    <x v="0"/>
  </r>
  <r>
    <s v="TXN00006294"/>
    <x v="346"/>
    <x v="481"/>
    <x v="71"/>
    <n v="1931.26"/>
    <x v="0"/>
    <x v="0"/>
  </r>
  <r>
    <s v="TXN00006295"/>
    <x v="346"/>
    <x v="481"/>
    <x v="92"/>
    <n v="9193.74"/>
    <x v="2"/>
    <x v="1"/>
  </r>
  <r>
    <s v="TXN00006296"/>
    <x v="347"/>
    <x v="482"/>
    <x v="295"/>
    <n v="4638.13"/>
    <x v="3"/>
    <x v="1"/>
  </r>
  <r>
    <s v="TXN00006297"/>
    <x v="347"/>
    <x v="482"/>
    <x v="263"/>
    <n v="2011.39"/>
    <x v="0"/>
    <x v="0"/>
  </r>
  <r>
    <s v="TXN00006298"/>
    <x v="347"/>
    <x v="482"/>
    <x v="201"/>
    <n v="2711.32"/>
    <x v="3"/>
    <x v="0"/>
  </r>
  <r>
    <s v="TXN00006299"/>
    <x v="347"/>
    <x v="482"/>
    <x v="125"/>
    <n v="872.52"/>
    <x v="3"/>
    <x v="0"/>
  </r>
  <r>
    <s v="TXN00006300"/>
    <x v="347"/>
    <x v="482"/>
    <x v="255"/>
    <n v="3806.55"/>
    <x v="4"/>
    <x v="1"/>
  </r>
  <r>
    <s v="TXN00006301"/>
    <x v="347"/>
    <x v="482"/>
    <x v="262"/>
    <n v="3656.28"/>
    <x v="4"/>
    <x v="1"/>
  </r>
  <r>
    <s v="TXN00006302"/>
    <x v="347"/>
    <x v="482"/>
    <x v="271"/>
    <n v="1374.5"/>
    <x v="1"/>
    <x v="0"/>
  </r>
  <r>
    <s v="TXN00006303"/>
    <x v="347"/>
    <x v="482"/>
    <x v="136"/>
    <n v="4099.45"/>
    <x v="4"/>
    <x v="0"/>
  </r>
  <r>
    <s v="TXN00006304"/>
    <x v="347"/>
    <x v="482"/>
    <x v="303"/>
    <n v="447.91"/>
    <x v="1"/>
    <x v="0"/>
  </r>
  <r>
    <s v="TXN00006305"/>
    <x v="347"/>
    <x v="482"/>
    <x v="302"/>
    <n v="736.62"/>
    <x v="0"/>
    <x v="1"/>
  </r>
  <r>
    <s v="TXN00006306"/>
    <x v="347"/>
    <x v="482"/>
    <x v="209"/>
    <n v="3510.33"/>
    <x v="1"/>
    <x v="1"/>
  </r>
  <r>
    <s v="TXN00006307"/>
    <x v="347"/>
    <x v="482"/>
    <x v="244"/>
    <n v="3214.63"/>
    <x v="0"/>
    <x v="1"/>
  </r>
  <r>
    <s v="TXN00006308"/>
    <x v="347"/>
    <x v="482"/>
    <x v="235"/>
    <n v="3848.84"/>
    <x v="1"/>
    <x v="0"/>
  </r>
  <r>
    <s v="TXN00006309"/>
    <x v="347"/>
    <x v="482"/>
    <x v="298"/>
    <n v="1596.58"/>
    <x v="1"/>
    <x v="0"/>
  </r>
  <r>
    <s v="TXN00006310"/>
    <x v="347"/>
    <x v="482"/>
    <x v="184"/>
    <n v="6030.3"/>
    <x v="0"/>
    <x v="1"/>
  </r>
  <r>
    <s v="TXN00006311"/>
    <x v="347"/>
    <x v="482"/>
    <x v="84"/>
    <n v="3503.93"/>
    <x v="0"/>
    <x v="0"/>
  </r>
  <r>
    <s v="TXN00006312"/>
    <x v="347"/>
    <x v="482"/>
    <x v="161"/>
    <n v="2438.1"/>
    <x v="1"/>
    <x v="0"/>
  </r>
  <r>
    <s v="TXN00006313"/>
    <x v="347"/>
    <x v="482"/>
    <x v="236"/>
    <n v="1923.06"/>
    <x v="2"/>
    <x v="1"/>
  </r>
  <r>
    <s v="TXN00006314"/>
    <x v="347"/>
    <x v="482"/>
    <x v="231"/>
    <n v="4158.68"/>
    <x v="0"/>
    <x v="0"/>
  </r>
  <r>
    <s v="TXN00006315"/>
    <x v="347"/>
    <x v="482"/>
    <x v="49"/>
    <n v="4946.23"/>
    <x v="3"/>
    <x v="1"/>
  </r>
  <r>
    <s v="TXN00006316"/>
    <x v="347"/>
    <x v="482"/>
    <x v="36"/>
    <n v="4664.01"/>
    <x v="3"/>
    <x v="1"/>
  </r>
  <r>
    <s v="TXN00006317"/>
    <x v="347"/>
    <x v="482"/>
    <x v="122"/>
    <n v="258.13"/>
    <x v="3"/>
    <x v="1"/>
  </r>
  <r>
    <s v="TXN00006318"/>
    <x v="347"/>
    <x v="482"/>
    <x v="230"/>
    <n v="8210.12"/>
    <x v="4"/>
    <x v="1"/>
  </r>
  <r>
    <s v="TXN00006319"/>
    <x v="347"/>
    <x v="482"/>
    <x v="324"/>
    <n v="2373.96"/>
    <x v="1"/>
    <x v="1"/>
  </r>
  <r>
    <s v="TXN00006320"/>
    <x v="347"/>
    <x v="482"/>
    <x v="305"/>
    <n v="1900.68"/>
    <x v="2"/>
    <x v="0"/>
  </r>
  <r>
    <s v="TXN00006321"/>
    <x v="347"/>
    <x v="482"/>
    <x v="41"/>
    <n v="4089.71"/>
    <x v="4"/>
    <x v="0"/>
  </r>
  <r>
    <s v="TXN00006322"/>
    <x v="347"/>
    <x v="482"/>
    <x v="73"/>
    <n v="5128.97"/>
    <x v="1"/>
    <x v="1"/>
  </r>
  <r>
    <s v="TXN00006323"/>
    <x v="347"/>
    <x v="482"/>
    <x v="85"/>
    <n v="4077.72"/>
    <x v="1"/>
    <x v="1"/>
  </r>
  <r>
    <s v="TXN00006324"/>
    <x v="347"/>
    <x v="482"/>
    <x v="356"/>
    <n v="5806.3"/>
    <x v="2"/>
    <x v="0"/>
  </r>
  <r>
    <s v="TXN00006325"/>
    <x v="348"/>
    <x v="483"/>
    <x v="335"/>
    <n v="5460.49"/>
    <x v="3"/>
    <x v="1"/>
  </r>
  <r>
    <s v="TXN00006326"/>
    <x v="348"/>
    <x v="483"/>
    <x v="151"/>
    <n v="2956.11"/>
    <x v="2"/>
    <x v="0"/>
  </r>
  <r>
    <s v="TXN00006327"/>
    <x v="348"/>
    <x v="484"/>
    <x v="140"/>
    <n v="954.32"/>
    <x v="1"/>
    <x v="0"/>
  </r>
  <r>
    <s v="TXN00006328"/>
    <x v="348"/>
    <x v="483"/>
    <x v="107"/>
    <n v="388.83"/>
    <x v="1"/>
    <x v="1"/>
  </r>
  <r>
    <s v="TXN00006329"/>
    <x v="348"/>
    <x v="483"/>
    <x v="260"/>
    <n v="9122.23"/>
    <x v="2"/>
    <x v="0"/>
  </r>
  <r>
    <s v="TXN00006330"/>
    <x v="348"/>
    <x v="485"/>
    <x v="357"/>
    <n v="1842.88"/>
    <x v="2"/>
    <x v="1"/>
  </r>
  <r>
    <s v="TXN00006331"/>
    <x v="348"/>
    <x v="485"/>
    <x v="311"/>
    <n v="746.63"/>
    <x v="0"/>
    <x v="0"/>
  </r>
  <r>
    <s v="TXN00006332"/>
    <x v="348"/>
    <x v="483"/>
    <x v="111"/>
    <n v="6137.01"/>
    <x v="4"/>
    <x v="1"/>
  </r>
  <r>
    <s v="TXN00006333"/>
    <x v="348"/>
    <x v="485"/>
    <x v="274"/>
    <n v="9146.73"/>
    <x v="1"/>
    <x v="1"/>
  </r>
  <r>
    <s v="TXN00006334"/>
    <x v="348"/>
    <x v="483"/>
    <x v="149"/>
    <n v="1296.19"/>
    <x v="1"/>
    <x v="0"/>
  </r>
  <r>
    <s v="TXN00006335"/>
    <x v="348"/>
    <x v="485"/>
    <x v="143"/>
    <n v="723.5"/>
    <x v="1"/>
    <x v="0"/>
  </r>
  <r>
    <s v="TXN00006336"/>
    <x v="348"/>
    <x v="484"/>
    <x v="340"/>
    <n v="363.95"/>
    <x v="1"/>
    <x v="0"/>
  </r>
  <r>
    <s v="TXN00006337"/>
    <x v="349"/>
    <x v="486"/>
    <x v="196"/>
    <n v="4520.27"/>
    <x v="0"/>
    <x v="1"/>
  </r>
  <r>
    <s v="TXN00006338"/>
    <x v="349"/>
    <x v="487"/>
    <x v="318"/>
    <n v="3899.35"/>
    <x v="1"/>
    <x v="0"/>
  </r>
  <r>
    <s v="TXN00006339"/>
    <x v="349"/>
    <x v="487"/>
    <x v="281"/>
    <n v="3093.44"/>
    <x v="3"/>
    <x v="1"/>
  </r>
  <r>
    <s v="TXN00006340"/>
    <x v="349"/>
    <x v="487"/>
    <x v="310"/>
    <n v="487.56"/>
    <x v="3"/>
    <x v="0"/>
  </r>
  <r>
    <s v="TXN00006341"/>
    <x v="349"/>
    <x v="486"/>
    <x v="41"/>
    <n v="2436.07"/>
    <x v="1"/>
    <x v="0"/>
  </r>
  <r>
    <s v="TXN00006342"/>
    <x v="349"/>
    <x v="487"/>
    <x v="65"/>
    <n v="127"/>
    <x v="3"/>
    <x v="0"/>
  </r>
  <r>
    <s v="TXN00006343"/>
    <x v="349"/>
    <x v="486"/>
    <x v="209"/>
    <n v="922.32"/>
    <x v="1"/>
    <x v="1"/>
  </r>
  <r>
    <s v="TXN00006344"/>
    <x v="349"/>
    <x v="487"/>
    <x v="231"/>
    <n v="1122"/>
    <x v="1"/>
    <x v="0"/>
  </r>
  <r>
    <s v="TXN00006345"/>
    <x v="349"/>
    <x v="486"/>
    <x v="139"/>
    <n v="2633.98"/>
    <x v="1"/>
    <x v="0"/>
  </r>
  <r>
    <s v="TXN00006346"/>
    <x v="349"/>
    <x v="486"/>
    <x v="205"/>
    <n v="1993.83"/>
    <x v="1"/>
    <x v="1"/>
  </r>
  <r>
    <s v="TXN00006347"/>
    <x v="349"/>
    <x v="486"/>
    <x v="94"/>
    <n v="1478.95"/>
    <x v="0"/>
    <x v="0"/>
  </r>
  <r>
    <s v="TXN00006348"/>
    <x v="349"/>
    <x v="487"/>
    <x v="282"/>
    <n v="1242.7"/>
    <x v="0"/>
    <x v="0"/>
  </r>
  <r>
    <s v="TXN00006349"/>
    <x v="349"/>
    <x v="486"/>
    <x v="223"/>
    <n v="794.91"/>
    <x v="2"/>
    <x v="0"/>
  </r>
  <r>
    <s v="TXN00006350"/>
    <x v="349"/>
    <x v="487"/>
    <x v="7"/>
    <n v="1871.87"/>
    <x v="2"/>
    <x v="1"/>
  </r>
  <r>
    <s v="TXN00006351"/>
    <x v="349"/>
    <x v="486"/>
    <x v="317"/>
    <n v="3657.6"/>
    <x v="2"/>
    <x v="1"/>
  </r>
  <r>
    <s v="TXN00006352"/>
    <x v="349"/>
    <x v="487"/>
    <x v="278"/>
    <n v="1377.28"/>
    <x v="1"/>
    <x v="0"/>
  </r>
  <r>
    <s v="TXN00006353"/>
    <x v="350"/>
    <x v="488"/>
    <x v="183"/>
    <n v="6466.32"/>
    <x v="1"/>
    <x v="0"/>
  </r>
  <r>
    <s v="TXN00006354"/>
    <x v="350"/>
    <x v="488"/>
    <x v="325"/>
    <n v="1179.78"/>
    <x v="4"/>
    <x v="0"/>
  </r>
  <r>
    <s v="TXN00006355"/>
    <x v="350"/>
    <x v="488"/>
    <x v="284"/>
    <n v="486.78"/>
    <x v="2"/>
    <x v="0"/>
  </r>
  <r>
    <s v="TXN00006356"/>
    <x v="350"/>
    <x v="488"/>
    <x v="110"/>
    <n v="2777.35"/>
    <x v="1"/>
    <x v="1"/>
  </r>
  <r>
    <s v="TXN00006357"/>
    <x v="350"/>
    <x v="488"/>
    <x v="319"/>
    <n v="754.7"/>
    <x v="1"/>
    <x v="0"/>
  </r>
  <r>
    <s v="TXN00006358"/>
    <x v="350"/>
    <x v="488"/>
    <x v="216"/>
    <n v="4656.82"/>
    <x v="3"/>
    <x v="0"/>
  </r>
  <r>
    <s v="TXN00006359"/>
    <x v="350"/>
    <x v="488"/>
    <x v="236"/>
    <n v="2549.36"/>
    <x v="4"/>
    <x v="1"/>
  </r>
  <r>
    <s v="TXN00006360"/>
    <x v="350"/>
    <x v="488"/>
    <x v="202"/>
    <n v="376.5"/>
    <x v="3"/>
    <x v="1"/>
  </r>
  <r>
    <s v="TXN00006361"/>
    <x v="350"/>
    <x v="488"/>
    <x v="194"/>
    <n v="1078.28"/>
    <x v="1"/>
    <x v="0"/>
  </r>
  <r>
    <s v="TXN00006362"/>
    <x v="350"/>
    <x v="488"/>
    <x v="202"/>
    <n v="1124.52"/>
    <x v="1"/>
    <x v="1"/>
  </r>
  <r>
    <s v="TXN00006363"/>
    <x v="350"/>
    <x v="488"/>
    <x v="239"/>
    <n v="3162.72"/>
    <x v="0"/>
    <x v="1"/>
  </r>
  <r>
    <s v="TXN00006364"/>
    <x v="350"/>
    <x v="488"/>
    <x v="27"/>
    <n v="2176.82"/>
    <x v="4"/>
    <x v="1"/>
  </r>
  <r>
    <s v="TXN00006365"/>
    <x v="350"/>
    <x v="488"/>
    <x v="15"/>
    <n v="982.07"/>
    <x v="3"/>
    <x v="1"/>
  </r>
  <r>
    <s v="TXN00006366"/>
    <x v="350"/>
    <x v="488"/>
    <x v="212"/>
    <n v="2595.74"/>
    <x v="3"/>
    <x v="0"/>
  </r>
  <r>
    <s v="TXN00006367"/>
    <x v="351"/>
    <x v="489"/>
    <x v="326"/>
    <n v="2934.85"/>
    <x v="1"/>
    <x v="0"/>
  </r>
  <r>
    <s v="TXN00006368"/>
    <x v="351"/>
    <x v="489"/>
    <x v="44"/>
    <n v="2147.73"/>
    <x v="3"/>
    <x v="0"/>
  </r>
  <r>
    <s v="TXN00006369"/>
    <x v="351"/>
    <x v="490"/>
    <x v="364"/>
    <n v="6751.99"/>
    <x v="1"/>
    <x v="0"/>
  </r>
  <r>
    <s v="TXN00006370"/>
    <x v="351"/>
    <x v="489"/>
    <x v="352"/>
    <n v="2123.35"/>
    <x v="3"/>
    <x v="0"/>
  </r>
  <r>
    <s v="TXN00006371"/>
    <x v="351"/>
    <x v="490"/>
    <x v="130"/>
    <n v="3541.06"/>
    <x v="3"/>
    <x v="0"/>
  </r>
  <r>
    <s v="TXN00006372"/>
    <x v="351"/>
    <x v="490"/>
    <x v="168"/>
    <n v="590.17"/>
    <x v="4"/>
    <x v="0"/>
  </r>
  <r>
    <s v="TXN00006373"/>
    <x v="351"/>
    <x v="490"/>
    <x v="30"/>
    <n v="1573.14"/>
    <x v="3"/>
    <x v="0"/>
  </r>
  <r>
    <s v="TXN00006374"/>
    <x v="351"/>
    <x v="489"/>
    <x v="245"/>
    <n v="198.31"/>
    <x v="0"/>
    <x v="1"/>
  </r>
  <r>
    <s v="TXN00006375"/>
    <x v="351"/>
    <x v="490"/>
    <x v="157"/>
    <n v="585.84"/>
    <x v="1"/>
    <x v="0"/>
  </r>
  <r>
    <s v="TXN00006376"/>
    <x v="351"/>
    <x v="489"/>
    <x v="111"/>
    <n v="6063.41"/>
    <x v="1"/>
    <x v="1"/>
  </r>
  <r>
    <s v="TXN00006377"/>
    <x v="351"/>
    <x v="490"/>
    <x v="247"/>
    <n v="2463.09"/>
    <x v="1"/>
    <x v="1"/>
  </r>
  <r>
    <s v="TXN00006378"/>
    <x v="351"/>
    <x v="490"/>
    <x v="113"/>
    <n v="5696.52"/>
    <x v="1"/>
    <x v="1"/>
  </r>
  <r>
    <s v="TXN00006379"/>
    <x v="351"/>
    <x v="490"/>
    <x v="310"/>
    <n v="5460.85"/>
    <x v="4"/>
    <x v="0"/>
  </r>
  <r>
    <s v="TXN00006380"/>
    <x v="351"/>
    <x v="490"/>
    <x v="40"/>
    <n v="1014.24"/>
    <x v="2"/>
    <x v="0"/>
  </r>
  <r>
    <s v="TXN00006381"/>
    <x v="351"/>
    <x v="490"/>
    <x v="109"/>
    <n v="1281.7"/>
    <x v="3"/>
    <x v="0"/>
  </r>
  <r>
    <s v="TXN00006382"/>
    <x v="351"/>
    <x v="489"/>
    <x v="191"/>
    <n v="330.33"/>
    <x v="4"/>
    <x v="1"/>
  </r>
  <r>
    <s v="TXN00006383"/>
    <x v="351"/>
    <x v="489"/>
    <x v="194"/>
    <n v="2626.63"/>
    <x v="3"/>
    <x v="0"/>
  </r>
  <r>
    <s v="TXN00006384"/>
    <x v="351"/>
    <x v="490"/>
    <x v="184"/>
    <n v="9065.54"/>
    <x v="3"/>
    <x v="1"/>
  </r>
  <r>
    <s v="TXN00006385"/>
    <x v="351"/>
    <x v="489"/>
    <x v="297"/>
    <n v="723.25"/>
    <x v="1"/>
    <x v="1"/>
  </r>
  <r>
    <s v="TXN00006386"/>
    <x v="351"/>
    <x v="489"/>
    <x v="71"/>
    <n v="1260.99"/>
    <x v="0"/>
    <x v="0"/>
  </r>
  <r>
    <s v="TXN00006387"/>
    <x v="351"/>
    <x v="489"/>
    <x v="144"/>
    <n v="10055.77"/>
    <x v="1"/>
    <x v="1"/>
  </r>
  <r>
    <s v="TXN00006388"/>
    <x v="351"/>
    <x v="489"/>
    <x v="343"/>
    <n v="869.59"/>
    <x v="1"/>
    <x v="1"/>
  </r>
  <r>
    <s v="TXN00006389"/>
    <x v="352"/>
    <x v="491"/>
    <x v="293"/>
    <n v="19229.26"/>
    <x v="0"/>
    <x v="1"/>
  </r>
  <r>
    <s v="TXN00006390"/>
    <x v="352"/>
    <x v="491"/>
    <x v="160"/>
    <n v="2046.93"/>
    <x v="0"/>
    <x v="0"/>
  </r>
  <r>
    <s v="TXN00006391"/>
    <x v="352"/>
    <x v="491"/>
    <x v="348"/>
    <n v="991.69"/>
    <x v="1"/>
    <x v="0"/>
  </r>
  <r>
    <s v="TXN00006392"/>
    <x v="352"/>
    <x v="491"/>
    <x v="33"/>
    <n v="3859.75"/>
    <x v="1"/>
    <x v="1"/>
  </r>
  <r>
    <s v="TXN00006393"/>
    <x v="352"/>
    <x v="491"/>
    <x v="359"/>
    <n v="1710.88"/>
    <x v="2"/>
    <x v="1"/>
  </r>
  <r>
    <s v="TXN00006394"/>
    <x v="352"/>
    <x v="491"/>
    <x v="48"/>
    <n v="988.26"/>
    <x v="1"/>
    <x v="1"/>
  </r>
  <r>
    <s v="TXN00006395"/>
    <x v="352"/>
    <x v="491"/>
    <x v="219"/>
    <n v="2463.08"/>
    <x v="3"/>
    <x v="0"/>
  </r>
  <r>
    <s v="TXN00006396"/>
    <x v="352"/>
    <x v="491"/>
    <x v="336"/>
    <n v="1133.73"/>
    <x v="1"/>
    <x v="1"/>
  </r>
  <r>
    <s v="TXN00006397"/>
    <x v="352"/>
    <x v="491"/>
    <x v="42"/>
    <n v="3204.45"/>
    <x v="0"/>
    <x v="1"/>
  </r>
  <r>
    <s v="TXN00006398"/>
    <x v="352"/>
    <x v="491"/>
    <x v="222"/>
    <n v="34491.3"/>
    <x v="1"/>
    <x v="0"/>
  </r>
  <r>
    <s v="TXN00006399"/>
    <x v="352"/>
    <x v="491"/>
    <x v="13"/>
    <n v="1014.25"/>
    <x v="2"/>
    <x v="1"/>
  </r>
  <r>
    <s v="TXN00006400"/>
    <x v="352"/>
    <x v="491"/>
    <x v="164"/>
    <n v="1558.67"/>
    <x v="1"/>
    <x v="0"/>
  </r>
  <r>
    <s v="TXN00006401"/>
    <x v="352"/>
    <x v="491"/>
    <x v="86"/>
    <n v="590.79"/>
    <x v="0"/>
    <x v="0"/>
  </r>
  <r>
    <s v="TXN00006402"/>
    <x v="352"/>
    <x v="491"/>
    <x v="65"/>
    <n v="927.67"/>
    <x v="0"/>
    <x v="0"/>
  </r>
  <r>
    <s v="TXN00006403"/>
    <x v="353"/>
    <x v="492"/>
    <x v="211"/>
    <n v="2699.18"/>
    <x v="4"/>
    <x v="0"/>
  </r>
  <r>
    <s v="TXN00006404"/>
    <x v="353"/>
    <x v="493"/>
    <x v="321"/>
    <n v="4645.67"/>
    <x v="0"/>
    <x v="0"/>
  </r>
  <r>
    <s v="TXN00006405"/>
    <x v="353"/>
    <x v="492"/>
    <x v="244"/>
    <n v="1288.43"/>
    <x v="1"/>
    <x v="1"/>
  </r>
  <r>
    <s v="TXN00006406"/>
    <x v="353"/>
    <x v="493"/>
    <x v="184"/>
    <n v="339.64"/>
    <x v="1"/>
    <x v="1"/>
  </r>
  <r>
    <s v="TXN00006407"/>
    <x v="353"/>
    <x v="493"/>
    <x v="211"/>
    <n v="448.91"/>
    <x v="1"/>
    <x v="0"/>
  </r>
  <r>
    <s v="TXN00006408"/>
    <x v="353"/>
    <x v="492"/>
    <x v="354"/>
    <n v="984.69"/>
    <x v="3"/>
    <x v="1"/>
  </r>
  <r>
    <s v="TXN00006409"/>
    <x v="353"/>
    <x v="493"/>
    <x v="332"/>
    <n v="15494.61"/>
    <x v="0"/>
    <x v="0"/>
  </r>
  <r>
    <s v="TXN00006410"/>
    <x v="353"/>
    <x v="492"/>
    <x v="195"/>
    <n v="1626.14"/>
    <x v="3"/>
    <x v="0"/>
  </r>
  <r>
    <s v="TXN00006411"/>
    <x v="353"/>
    <x v="492"/>
    <x v="200"/>
    <n v="2477.98"/>
    <x v="4"/>
    <x v="0"/>
  </r>
  <r>
    <s v="TXN00006412"/>
    <x v="353"/>
    <x v="492"/>
    <x v="228"/>
    <n v="3805.85"/>
    <x v="1"/>
    <x v="0"/>
  </r>
  <r>
    <s v="TXN00006413"/>
    <x v="353"/>
    <x v="493"/>
    <x v="203"/>
    <n v="414.18"/>
    <x v="1"/>
    <x v="1"/>
  </r>
  <r>
    <s v="TXN00006414"/>
    <x v="353"/>
    <x v="493"/>
    <x v="304"/>
    <n v="5818.53"/>
    <x v="3"/>
    <x v="0"/>
  </r>
  <r>
    <s v="TXN00006415"/>
    <x v="353"/>
    <x v="493"/>
    <x v="90"/>
    <n v="628.48"/>
    <x v="1"/>
    <x v="0"/>
  </r>
  <r>
    <s v="TXN00006416"/>
    <x v="353"/>
    <x v="493"/>
    <x v="268"/>
    <n v="5315.46"/>
    <x v="1"/>
    <x v="1"/>
  </r>
  <r>
    <s v="TXN00006417"/>
    <x v="353"/>
    <x v="492"/>
    <x v="110"/>
    <n v="2029.83"/>
    <x v="1"/>
    <x v="1"/>
  </r>
  <r>
    <s v="TXN00006418"/>
    <x v="353"/>
    <x v="493"/>
    <x v="281"/>
    <n v="3060.1"/>
    <x v="3"/>
    <x v="1"/>
  </r>
  <r>
    <s v="TXN00006419"/>
    <x v="353"/>
    <x v="492"/>
    <x v="206"/>
    <n v="859.3"/>
    <x v="1"/>
    <x v="1"/>
  </r>
  <r>
    <s v="TXN00006420"/>
    <x v="353"/>
    <x v="493"/>
    <x v="217"/>
    <n v="4244.46"/>
    <x v="1"/>
    <x v="1"/>
  </r>
  <r>
    <s v="TXN00006421"/>
    <x v="353"/>
    <x v="492"/>
    <x v="171"/>
    <n v="1999.03"/>
    <x v="3"/>
    <x v="0"/>
  </r>
  <r>
    <s v="TXN00006422"/>
    <x v="353"/>
    <x v="493"/>
    <x v="17"/>
    <n v="5193.14"/>
    <x v="4"/>
    <x v="1"/>
  </r>
  <r>
    <s v="TXN00006423"/>
    <x v="353"/>
    <x v="492"/>
    <x v="135"/>
    <n v="33774.32"/>
    <x v="1"/>
    <x v="1"/>
  </r>
  <r>
    <s v="TXN00006424"/>
    <x v="353"/>
    <x v="493"/>
    <x v="201"/>
    <n v="1300.2"/>
    <x v="2"/>
    <x v="0"/>
  </r>
  <r>
    <s v="TXN00006425"/>
    <x v="353"/>
    <x v="493"/>
    <x v="95"/>
    <n v="3543.04"/>
    <x v="0"/>
    <x v="0"/>
  </r>
  <r>
    <s v="TXN00006426"/>
    <x v="353"/>
    <x v="492"/>
    <x v="306"/>
    <n v="855.13"/>
    <x v="3"/>
    <x v="1"/>
  </r>
  <r>
    <s v="TXN00006427"/>
    <x v="353"/>
    <x v="493"/>
    <x v="153"/>
    <n v="176.97"/>
    <x v="4"/>
    <x v="0"/>
  </r>
  <r>
    <s v="TXN00006428"/>
    <x v="353"/>
    <x v="493"/>
    <x v="133"/>
    <n v="8697.53"/>
    <x v="0"/>
    <x v="1"/>
  </r>
  <r>
    <s v="TXN00006429"/>
    <x v="353"/>
    <x v="493"/>
    <x v="23"/>
    <n v="4454.64"/>
    <x v="3"/>
    <x v="0"/>
  </r>
  <r>
    <s v="TXN00006430"/>
    <x v="353"/>
    <x v="492"/>
    <x v="223"/>
    <n v="1485.67"/>
    <x v="3"/>
    <x v="0"/>
  </r>
  <r>
    <s v="TXN00006431"/>
    <x v="353"/>
    <x v="492"/>
    <x v="68"/>
    <n v="1270.74"/>
    <x v="3"/>
    <x v="0"/>
  </r>
  <r>
    <s v="TXN00006432"/>
    <x v="353"/>
    <x v="492"/>
    <x v="61"/>
    <n v="401.63"/>
    <x v="0"/>
    <x v="1"/>
  </r>
  <r>
    <s v="TXN00006433"/>
    <x v="354"/>
    <x v="494"/>
    <x v="36"/>
    <n v="708.17"/>
    <x v="0"/>
    <x v="1"/>
  </r>
  <r>
    <s v="TXN00006434"/>
    <x v="354"/>
    <x v="494"/>
    <x v="305"/>
    <n v="3454.64"/>
    <x v="1"/>
    <x v="0"/>
  </r>
  <r>
    <s v="TXN00006435"/>
    <x v="354"/>
    <x v="495"/>
    <x v="308"/>
    <n v="2277.21"/>
    <x v="3"/>
    <x v="0"/>
  </r>
  <r>
    <s v="TXN00006436"/>
    <x v="354"/>
    <x v="494"/>
    <x v="245"/>
    <n v="2833.48"/>
    <x v="4"/>
    <x v="1"/>
  </r>
  <r>
    <s v="TXN00006437"/>
    <x v="354"/>
    <x v="495"/>
    <x v="293"/>
    <n v="5006.9"/>
    <x v="3"/>
    <x v="1"/>
  </r>
  <r>
    <s v="TXN00006438"/>
    <x v="354"/>
    <x v="494"/>
    <x v="295"/>
    <n v="2214.51"/>
    <x v="0"/>
    <x v="1"/>
  </r>
  <r>
    <s v="TXN00006439"/>
    <x v="354"/>
    <x v="494"/>
    <x v="161"/>
    <n v="2646.42"/>
    <x v="1"/>
    <x v="0"/>
  </r>
  <r>
    <s v="TXN00006440"/>
    <x v="354"/>
    <x v="494"/>
    <x v="55"/>
    <n v="22618.92"/>
    <x v="0"/>
    <x v="1"/>
  </r>
  <r>
    <s v="TXN00006441"/>
    <x v="354"/>
    <x v="495"/>
    <x v="211"/>
    <n v="596.45"/>
    <x v="1"/>
    <x v="0"/>
  </r>
  <r>
    <s v="TXN00006442"/>
    <x v="354"/>
    <x v="494"/>
    <x v="44"/>
    <n v="850"/>
    <x v="2"/>
    <x v="0"/>
  </r>
  <r>
    <s v="TXN00006443"/>
    <x v="354"/>
    <x v="495"/>
    <x v="16"/>
    <n v="976.59"/>
    <x v="1"/>
    <x v="0"/>
  </r>
  <r>
    <s v="TXN00006444"/>
    <x v="354"/>
    <x v="494"/>
    <x v="223"/>
    <n v="6420.78"/>
    <x v="3"/>
    <x v="0"/>
  </r>
  <r>
    <s v="TXN00006445"/>
    <x v="354"/>
    <x v="495"/>
    <x v="50"/>
    <n v="357.44"/>
    <x v="3"/>
    <x v="1"/>
  </r>
  <r>
    <s v="TXN00006446"/>
    <x v="354"/>
    <x v="495"/>
    <x v="309"/>
    <n v="2750.83"/>
    <x v="4"/>
    <x v="0"/>
  </r>
  <r>
    <s v="TXN00006447"/>
    <x v="354"/>
    <x v="494"/>
    <x v="203"/>
    <n v="1254.95"/>
    <x v="0"/>
    <x v="1"/>
  </r>
  <r>
    <s v="TXN00006448"/>
    <x v="354"/>
    <x v="495"/>
    <x v="274"/>
    <n v="608.54"/>
    <x v="2"/>
    <x v="1"/>
  </r>
  <r>
    <s v="TXN00006449"/>
    <x v="354"/>
    <x v="495"/>
    <x v="57"/>
    <n v="7504.79"/>
    <x v="4"/>
    <x v="1"/>
  </r>
  <r>
    <s v="TXN00006450"/>
    <x v="354"/>
    <x v="495"/>
    <x v="19"/>
    <n v="654.62"/>
    <x v="4"/>
    <x v="0"/>
  </r>
  <r>
    <s v="TXN00006451"/>
    <x v="354"/>
    <x v="494"/>
    <x v="199"/>
    <n v="20018.53"/>
    <x v="3"/>
    <x v="1"/>
  </r>
  <r>
    <s v="TXN00006452"/>
    <x v="354"/>
    <x v="494"/>
    <x v="268"/>
    <n v="1165.91"/>
    <x v="1"/>
    <x v="1"/>
  </r>
  <r>
    <s v="TXN00006453"/>
    <x v="354"/>
    <x v="494"/>
    <x v="268"/>
    <n v="83.2"/>
    <x v="2"/>
    <x v="1"/>
  </r>
  <r>
    <s v="TXN00006454"/>
    <x v="354"/>
    <x v="495"/>
    <x v="131"/>
    <n v="2817.54"/>
    <x v="0"/>
    <x v="0"/>
  </r>
  <r>
    <s v="TXN00006455"/>
    <x v="354"/>
    <x v="495"/>
    <x v="50"/>
    <n v="3293.32"/>
    <x v="3"/>
    <x v="1"/>
  </r>
  <r>
    <s v="TXN00006456"/>
    <x v="354"/>
    <x v="494"/>
    <x v="316"/>
    <n v="852.54"/>
    <x v="1"/>
    <x v="0"/>
  </r>
  <r>
    <s v="TXN00006457"/>
    <x v="354"/>
    <x v="495"/>
    <x v="362"/>
    <n v="16447.49"/>
    <x v="1"/>
    <x v="0"/>
  </r>
  <r>
    <s v="TXN00006458"/>
    <x v="354"/>
    <x v="495"/>
    <x v="212"/>
    <n v="4547.34"/>
    <x v="1"/>
    <x v="0"/>
  </r>
  <r>
    <s v="TXN00006459"/>
    <x v="354"/>
    <x v="495"/>
    <x v="332"/>
    <n v="1125.42"/>
    <x v="0"/>
    <x v="0"/>
  </r>
  <r>
    <s v="TXN00006460"/>
    <x v="354"/>
    <x v="494"/>
    <x v="244"/>
    <n v="861.77"/>
    <x v="3"/>
    <x v="1"/>
  </r>
  <r>
    <s v="TXN00006461"/>
    <x v="354"/>
    <x v="494"/>
    <x v="7"/>
    <n v="6546.27"/>
    <x v="1"/>
    <x v="1"/>
  </r>
  <r>
    <s v="TXN00006462"/>
    <x v="354"/>
    <x v="495"/>
    <x v="165"/>
    <n v="524.89"/>
    <x v="2"/>
    <x v="1"/>
  </r>
  <r>
    <s v="TXN00006463"/>
    <x v="354"/>
    <x v="495"/>
    <x v="183"/>
    <n v="606.07"/>
    <x v="4"/>
    <x v="0"/>
  </r>
  <r>
    <s v="TXN00006464"/>
    <x v="354"/>
    <x v="495"/>
    <x v="316"/>
    <n v="7158.51"/>
    <x v="0"/>
    <x v="0"/>
  </r>
  <r>
    <s v="TXN00006465"/>
    <x v="354"/>
    <x v="495"/>
    <x v="241"/>
    <n v="875.4"/>
    <x v="3"/>
    <x v="0"/>
  </r>
  <r>
    <s v="TXN00006466"/>
    <x v="354"/>
    <x v="495"/>
    <x v="330"/>
    <n v="4625.06"/>
    <x v="1"/>
    <x v="1"/>
  </r>
  <r>
    <s v="TXN00006467"/>
    <x v="354"/>
    <x v="495"/>
    <x v="144"/>
    <n v="5061.48"/>
    <x v="0"/>
    <x v="1"/>
  </r>
  <r>
    <s v="TXN00006468"/>
    <x v="354"/>
    <x v="495"/>
    <x v="294"/>
    <n v="2553.38"/>
    <x v="0"/>
    <x v="0"/>
  </r>
  <r>
    <s v="TXN00006469"/>
    <x v="354"/>
    <x v="495"/>
    <x v="307"/>
    <n v="1955.16"/>
    <x v="1"/>
    <x v="0"/>
  </r>
  <r>
    <s v="TXN00006470"/>
    <x v="355"/>
    <x v="496"/>
    <x v="171"/>
    <n v="1458.62"/>
    <x v="1"/>
    <x v="0"/>
  </r>
  <r>
    <s v="TXN00006471"/>
    <x v="355"/>
    <x v="496"/>
    <x v="222"/>
    <n v="7703.98"/>
    <x v="1"/>
    <x v="0"/>
  </r>
  <r>
    <s v="TXN00006472"/>
    <x v="355"/>
    <x v="496"/>
    <x v="20"/>
    <n v="2059.6"/>
    <x v="3"/>
    <x v="1"/>
  </r>
  <r>
    <s v="TXN00006473"/>
    <x v="355"/>
    <x v="496"/>
    <x v="111"/>
    <n v="891.68"/>
    <x v="0"/>
    <x v="1"/>
  </r>
  <r>
    <s v="TXN00006474"/>
    <x v="355"/>
    <x v="496"/>
    <x v="117"/>
    <n v="2172.77"/>
    <x v="3"/>
    <x v="1"/>
  </r>
  <r>
    <s v="TXN00006475"/>
    <x v="355"/>
    <x v="496"/>
    <x v="36"/>
    <n v="1047.18"/>
    <x v="0"/>
    <x v="1"/>
  </r>
  <r>
    <s v="TXN00006476"/>
    <x v="355"/>
    <x v="496"/>
    <x v="169"/>
    <n v="2982.17"/>
    <x v="2"/>
    <x v="0"/>
  </r>
  <r>
    <s v="TXN00006477"/>
    <x v="355"/>
    <x v="496"/>
    <x v="162"/>
    <n v="4084.9"/>
    <x v="1"/>
    <x v="0"/>
  </r>
  <r>
    <s v="TXN00006478"/>
    <x v="355"/>
    <x v="496"/>
    <x v="154"/>
    <n v="21986.97"/>
    <x v="3"/>
    <x v="0"/>
  </r>
  <r>
    <s v="TXN00006479"/>
    <x v="355"/>
    <x v="496"/>
    <x v="156"/>
    <n v="512.59"/>
    <x v="3"/>
    <x v="0"/>
  </r>
  <r>
    <s v="TXN00006480"/>
    <x v="355"/>
    <x v="496"/>
    <x v="147"/>
    <n v="3128.7"/>
    <x v="2"/>
    <x v="1"/>
  </r>
  <r>
    <s v="TXN00006481"/>
    <x v="355"/>
    <x v="496"/>
    <x v="74"/>
    <n v="562.42"/>
    <x v="0"/>
    <x v="1"/>
  </r>
  <r>
    <s v="TXN00006482"/>
    <x v="355"/>
    <x v="496"/>
    <x v="250"/>
    <n v="1405.33"/>
    <x v="1"/>
    <x v="1"/>
  </r>
  <r>
    <s v="TXN00006483"/>
    <x v="355"/>
    <x v="496"/>
    <x v="361"/>
    <n v="3603.42"/>
    <x v="0"/>
    <x v="0"/>
  </r>
  <r>
    <s v="TXN00006484"/>
    <x v="355"/>
    <x v="496"/>
    <x v="19"/>
    <n v="1568.23"/>
    <x v="1"/>
    <x v="0"/>
  </r>
  <r>
    <s v="TXN00006485"/>
    <x v="355"/>
    <x v="496"/>
    <x v="69"/>
    <n v="2634.83"/>
    <x v="3"/>
    <x v="1"/>
  </r>
  <r>
    <s v="TXN00006486"/>
    <x v="355"/>
    <x v="496"/>
    <x v="112"/>
    <n v="1219.91"/>
    <x v="2"/>
    <x v="0"/>
  </r>
  <r>
    <s v="TXN00006487"/>
    <x v="355"/>
    <x v="496"/>
    <x v="285"/>
    <n v="1704.67"/>
    <x v="2"/>
    <x v="1"/>
  </r>
  <r>
    <s v="TXN00006488"/>
    <x v="355"/>
    <x v="496"/>
    <x v="201"/>
    <n v="4431.36"/>
    <x v="0"/>
    <x v="0"/>
  </r>
  <r>
    <s v="TXN00006489"/>
    <x v="355"/>
    <x v="496"/>
    <x v="230"/>
    <n v="3810.67"/>
    <x v="1"/>
    <x v="1"/>
  </r>
  <r>
    <s v="TXN00006490"/>
    <x v="355"/>
    <x v="496"/>
    <x v="303"/>
    <n v="8674.6"/>
    <x v="4"/>
    <x v="0"/>
  </r>
  <r>
    <s v="TXN00006491"/>
    <x v="355"/>
    <x v="496"/>
    <x v="214"/>
    <n v="1012.16"/>
    <x v="1"/>
    <x v="1"/>
  </r>
  <r>
    <s v="TXN00006492"/>
    <x v="355"/>
    <x v="496"/>
    <x v="308"/>
    <n v="11803.27"/>
    <x v="0"/>
    <x v="0"/>
  </r>
  <r>
    <s v="TXN00006493"/>
    <x v="355"/>
    <x v="496"/>
    <x v="195"/>
    <n v="863.84"/>
    <x v="3"/>
    <x v="0"/>
  </r>
  <r>
    <s v="TXN00006494"/>
    <x v="355"/>
    <x v="496"/>
    <x v="99"/>
    <n v="1059.15"/>
    <x v="3"/>
    <x v="0"/>
  </r>
  <r>
    <s v="TXN00006495"/>
    <x v="355"/>
    <x v="496"/>
    <x v="174"/>
    <n v="261.32"/>
    <x v="0"/>
    <x v="1"/>
  </r>
  <r>
    <s v="TXN00006496"/>
    <x v="355"/>
    <x v="496"/>
    <x v="130"/>
    <n v="7951.1"/>
    <x v="3"/>
    <x v="0"/>
  </r>
  <r>
    <s v="TXN00006497"/>
    <x v="356"/>
    <x v="497"/>
    <x v="293"/>
    <n v="1888.31"/>
    <x v="1"/>
    <x v="1"/>
  </r>
  <r>
    <s v="TXN00006498"/>
    <x v="356"/>
    <x v="497"/>
    <x v="169"/>
    <n v="2252.97"/>
    <x v="1"/>
    <x v="0"/>
  </r>
  <r>
    <s v="TXN00006499"/>
    <x v="356"/>
    <x v="497"/>
    <x v="50"/>
    <n v="5734.92"/>
    <x v="1"/>
    <x v="1"/>
  </r>
  <r>
    <s v="TXN00006500"/>
    <x v="356"/>
    <x v="497"/>
    <x v="209"/>
    <n v="7814.28"/>
    <x v="1"/>
    <x v="1"/>
  </r>
  <r>
    <s v="TXN00006501"/>
    <x v="356"/>
    <x v="497"/>
    <x v="212"/>
    <n v="2041.25"/>
    <x v="1"/>
    <x v="0"/>
  </r>
  <r>
    <s v="TXN00006502"/>
    <x v="356"/>
    <x v="497"/>
    <x v="252"/>
    <n v="460.09"/>
    <x v="4"/>
    <x v="0"/>
  </r>
  <r>
    <s v="TXN00006503"/>
    <x v="356"/>
    <x v="497"/>
    <x v="20"/>
    <n v="5485.55"/>
    <x v="2"/>
    <x v="1"/>
  </r>
  <r>
    <s v="TXN00006504"/>
    <x v="356"/>
    <x v="497"/>
    <x v="30"/>
    <n v="2401.6"/>
    <x v="1"/>
    <x v="0"/>
  </r>
  <r>
    <s v="TXN00006505"/>
    <x v="356"/>
    <x v="497"/>
    <x v="12"/>
    <n v="1900.56"/>
    <x v="3"/>
    <x v="1"/>
  </r>
  <r>
    <s v="TXN00006506"/>
    <x v="356"/>
    <x v="497"/>
    <x v="177"/>
    <n v="470.65"/>
    <x v="3"/>
    <x v="0"/>
  </r>
  <r>
    <s v="TXN00006507"/>
    <x v="356"/>
    <x v="497"/>
    <x v="42"/>
    <n v="4419.12"/>
    <x v="3"/>
    <x v="1"/>
  </r>
  <r>
    <s v="TXN00006508"/>
    <x v="356"/>
    <x v="497"/>
    <x v="231"/>
    <n v="7499.24"/>
    <x v="4"/>
    <x v="0"/>
  </r>
  <r>
    <s v="TXN00006509"/>
    <x v="356"/>
    <x v="497"/>
    <x v="107"/>
    <n v="20789.71"/>
    <x v="3"/>
    <x v="1"/>
  </r>
  <r>
    <s v="TXN00006510"/>
    <x v="356"/>
    <x v="497"/>
    <x v="238"/>
    <n v="2780.23"/>
    <x v="1"/>
    <x v="1"/>
  </r>
  <r>
    <s v="TXN00006511"/>
    <x v="356"/>
    <x v="497"/>
    <x v="332"/>
    <n v="3808.89"/>
    <x v="2"/>
    <x v="0"/>
  </r>
  <r>
    <s v="TXN00006512"/>
    <x v="356"/>
    <x v="497"/>
    <x v="118"/>
    <n v="7922.64"/>
    <x v="0"/>
    <x v="0"/>
  </r>
  <r>
    <s v="TXN00006513"/>
    <x v="356"/>
    <x v="497"/>
    <x v="148"/>
    <n v="4532.85"/>
    <x v="4"/>
    <x v="1"/>
  </r>
  <r>
    <s v="TXN00006514"/>
    <x v="356"/>
    <x v="497"/>
    <x v="355"/>
    <n v="8742.16"/>
    <x v="0"/>
    <x v="1"/>
  </r>
  <r>
    <s v="TXN00006515"/>
    <x v="356"/>
    <x v="497"/>
    <x v="241"/>
    <n v="790.71"/>
    <x v="1"/>
    <x v="0"/>
  </r>
  <r>
    <s v="TXN00006516"/>
    <x v="356"/>
    <x v="497"/>
    <x v="189"/>
    <n v="1968.07"/>
    <x v="0"/>
    <x v="1"/>
  </r>
  <r>
    <s v="TXN00006517"/>
    <x v="356"/>
    <x v="497"/>
    <x v="314"/>
    <n v="506.8"/>
    <x v="2"/>
    <x v="1"/>
  </r>
  <r>
    <s v="TXN00006518"/>
    <x v="356"/>
    <x v="497"/>
    <x v="143"/>
    <n v="4248.06"/>
    <x v="3"/>
    <x v="0"/>
  </r>
  <r>
    <s v="TXN00006519"/>
    <x v="356"/>
    <x v="497"/>
    <x v="104"/>
    <n v="470.12"/>
    <x v="0"/>
    <x v="1"/>
  </r>
  <r>
    <s v="TXN00006520"/>
    <x v="356"/>
    <x v="497"/>
    <x v="23"/>
    <n v="1692.87"/>
    <x v="3"/>
    <x v="0"/>
  </r>
  <r>
    <s v="TXN00006521"/>
    <x v="356"/>
    <x v="497"/>
    <x v="281"/>
    <n v="3530.76"/>
    <x v="1"/>
    <x v="1"/>
  </r>
  <r>
    <s v="TXN00006522"/>
    <x v="356"/>
    <x v="497"/>
    <x v="68"/>
    <n v="1198.25"/>
    <x v="3"/>
    <x v="0"/>
  </r>
  <r>
    <s v="TXN00006523"/>
    <x v="356"/>
    <x v="497"/>
    <x v="191"/>
    <n v="927.12"/>
    <x v="3"/>
    <x v="1"/>
  </r>
  <r>
    <s v="TXN00006524"/>
    <x v="357"/>
    <x v="498"/>
    <x v="308"/>
    <n v="1270.58"/>
    <x v="0"/>
    <x v="0"/>
  </r>
  <r>
    <s v="TXN00006525"/>
    <x v="357"/>
    <x v="498"/>
    <x v="266"/>
    <n v="4164.84"/>
    <x v="2"/>
    <x v="0"/>
  </r>
  <r>
    <s v="TXN00006526"/>
    <x v="357"/>
    <x v="498"/>
    <x v="217"/>
    <n v="1244.11"/>
    <x v="2"/>
    <x v="1"/>
  </r>
  <r>
    <s v="TXN00006527"/>
    <x v="357"/>
    <x v="498"/>
    <x v="331"/>
    <n v="4773.13"/>
    <x v="3"/>
    <x v="1"/>
  </r>
  <r>
    <s v="TXN00006528"/>
    <x v="357"/>
    <x v="498"/>
    <x v="118"/>
    <n v="1077.24"/>
    <x v="0"/>
    <x v="0"/>
  </r>
  <r>
    <s v="TXN00006529"/>
    <x v="357"/>
    <x v="498"/>
    <x v="268"/>
    <n v="3551.85"/>
    <x v="1"/>
    <x v="1"/>
  </r>
  <r>
    <s v="TXN00006530"/>
    <x v="357"/>
    <x v="498"/>
    <x v="163"/>
    <n v="1781.73"/>
    <x v="3"/>
    <x v="1"/>
  </r>
  <r>
    <s v="TXN00006531"/>
    <x v="357"/>
    <x v="498"/>
    <x v="181"/>
    <n v="939.15"/>
    <x v="1"/>
    <x v="0"/>
  </r>
  <r>
    <s v="TXN00006532"/>
    <x v="357"/>
    <x v="498"/>
    <x v="110"/>
    <n v="500.79"/>
    <x v="3"/>
    <x v="1"/>
  </r>
  <r>
    <s v="TXN00006533"/>
    <x v="357"/>
    <x v="498"/>
    <x v="232"/>
    <n v="758.26"/>
    <x v="1"/>
    <x v="1"/>
  </r>
  <r>
    <s v="TXN00006534"/>
    <x v="357"/>
    <x v="498"/>
    <x v="37"/>
    <n v="2939.11"/>
    <x v="4"/>
    <x v="1"/>
  </r>
  <r>
    <s v="TXN00006535"/>
    <x v="357"/>
    <x v="498"/>
    <x v="175"/>
    <n v="1561.8"/>
    <x v="0"/>
    <x v="0"/>
  </r>
  <r>
    <s v="TXN00006536"/>
    <x v="357"/>
    <x v="498"/>
    <x v="331"/>
    <n v="1659.59"/>
    <x v="3"/>
    <x v="1"/>
  </r>
  <r>
    <s v="TXN00006537"/>
    <x v="357"/>
    <x v="498"/>
    <x v="285"/>
    <n v="1014.93"/>
    <x v="2"/>
    <x v="1"/>
  </r>
  <r>
    <s v="TXN00006538"/>
    <x v="357"/>
    <x v="498"/>
    <x v="97"/>
    <n v="1547.41"/>
    <x v="4"/>
    <x v="1"/>
  </r>
  <r>
    <s v="TXN00006539"/>
    <x v="357"/>
    <x v="498"/>
    <x v="12"/>
    <n v="134.79"/>
    <x v="1"/>
    <x v="1"/>
  </r>
  <r>
    <s v="TXN00006540"/>
    <x v="357"/>
    <x v="498"/>
    <x v="25"/>
    <n v="8820.55"/>
    <x v="2"/>
    <x v="1"/>
  </r>
  <r>
    <s v="TXN00006541"/>
    <x v="357"/>
    <x v="498"/>
    <x v="187"/>
    <n v="1244.43"/>
    <x v="2"/>
    <x v="0"/>
  </r>
  <r>
    <s v="TXN00006542"/>
    <x v="357"/>
    <x v="498"/>
    <x v="80"/>
    <n v="858.85"/>
    <x v="0"/>
    <x v="0"/>
  </r>
  <r>
    <s v="TXN00006543"/>
    <x v="357"/>
    <x v="498"/>
    <x v="104"/>
    <n v="265.06"/>
    <x v="0"/>
    <x v="1"/>
  </r>
  <r>
    <s v="TXN00006544"/>
    <x v="357"/>
    <x v="498"/>
    <x v="270"/>
    <n v="1735.79"/>
    <x v="3"/>
    <x v="0"/>
  </r>
  <r>
    <s v="TXN00006545"/>
    <x v="358"/>
    <x v="499"/>
    <x v="180"/>
    <n v="683.05"/>
    <x v="2"/>
    <x v="0"/>
  </r>
  <r>
    <s v="TXN00006546"/>
    <x v="358"/>
    <x v="500"/>
    <x v="309"/>
    <n v="1150.51"/>
    <x v="1"/>
    <x v="0"/>
  </r>
  <r>
    <s v="TXN00006547"/>
    <x v="358"/>
    <x v="500"/>
    <x v="12"/>
    <n v="3402.62"/>
    <x v="0"/>
    <x v="1"/>
  </r>
  <r>
    <s v="TXN00006548"/>
    <x v="358"/>
    <x v="500"/>
    <x v="5"/>
    <n v="3502.19"/>
    <x v="2"/>
    <x v="1"/>
  </r>
  <r>
    <s v="TXN00006549"/>
    <x v="358"/>
    <x v="500"/>
    <x v="169"/>
    <n v="2100.02"/>
    <x v="3"/>
    <x v="0"/>
  </r>
  <r>
    <s v="TXN00006550"/>
    <x v="358"/>
    <x v="499"/>
    <x v="18"/>
    <n v="2234.93"/>
    <x v="3"/>
    <x v="1"/>
  </r>
  <r>
    <s v="TXN00006551"/>
    <x v="358"/>
    <x v="499"/>
    <x v="266"/>
    <n v="746.17"/>
    <x v="3"/>
    <x v="0"/>
  </r>
  <r>
    <s v="TXN00006552"/>
    <x v="358"/>
    <x v="500"/>
    <x v="264"/>
    <n v="4754.37"/>
    <x v="3"/>
    <x v="1"/>
  </r>
  <r>
    <s v="TXN00006553"/>
    <x v="358"/>
    <x v="499"/>
    <x v="147"/>
    <n v="16239.52"/>
    <x v="4"/>
    <x v="1"/>
  </r>
  <r>
    <s v="TXN00006554"/>
    <x v="358"/>
    <x v="499"/>
    <x v="64"/>
    <n v="1665.11"/>
    <x v="0"/>
    <x v="1"/>
  </r>
  <r>
    <s v="TXN00006555"/>
    <x v="358"/>
    <x v="500"/>
    <x v="128"/>
    <n v="5253.48"/>
    <x v="3"/>
    <x v="1"/>
  </r>
  <r>
    <s v="TXN00006556"/>
    <x v="358"/>
    <x v="499"/>
    <x v="308"/>
    <n v="3115.22"/>
    <x v="3"/>
    <x v="0"/>
  </r>
  <r>
    <s v="TXN00006557"/>
    <x v="358"/>
    <x v="499"/>
    <x v="131"/>
    <n v="4770.96"/>
    <x v="0"/>
    <x v="0"/>
  </r>
  <r>
    <s v="TXN00006558"/>
    <x v="358"/>
    <x v="500"/>
    <x v="217"/>
    <n v="1662.98"/>
    <x v="3"/>
    <x v="1"/>
  </r>
  <r>
    <s v="TXN00006559"/>
    <x v="358"/>
    <x v="499"/>
    <x v="83"/>
    <n v="420.71"/>
    <x v="3"/>
    <x v="0"/>
  </r>
  <r>
    <s v="TXN00006560"/>
    <x v="358"/>
    <x v="499"/>
    <x v="253"/>
    <n v="168.87"/>
    <x v="4"/>
    <x v="1"/>
  </r>
  <r>
    <s v="TXN00006561"/>
    <x v="359"/>
    <x v="501"/>
    <x v="146"/>
    <n v="4489.33"/>
    <x v="1"/>
    <x v="1"/>
  </r>
  <r>
    <s v="TXN00006562"/>
    <x v="359"/>
    <x v="502"/>
    <x v="132"/>
    <n v="5703.07"/>
    <x v="0"/>
    <x v="1"/>
  </r>
  <r>
    <s v="TXN00006563"/>
    <x v="359"/>
    <x v="502"/>
    <x v="270"/>
    <n v="324.07"/>
    <x v="4"/>
    <x v="0"/>
  </r>
  <r>
    <s v="TXN00006564"/>
    <x v="359"/>
    <x v="501"/>
    <x v="353"/>
    <n v="243.4"/>
    <x v="3"/>
    <x v="0"/>
  </r>
  <r>
    <s v="TXN00006565"/>
    <x v="359"/>
    <x v="502"/>
    <x v="234"/>
    <n v="7082.96"/>
    <x v="3"/>
    <x v="0"/>
  </r>
  <r>
    <s v="TXN00006566"/>
    <x v="359"/>
    <x v="501"/>
    <x v="279"/>
    <n v="2628.38"/>
    <x v="3"/>
    <x v="0"/>
  </r>
  <r>
    <s v="TXN00006567"/>
    <x v="359"/>
    <x v="501"/>
    <x v="7"/>
    <n v="292.68"/>
    <x v="2"/>
    <x v="1"/>
  </r>
  <r>
    <s v="TXN00006568"/>
    <x v="359"/>
    <x v="501"/>
    <x v="259"/>
    <n v="2781.47"/>
    <x v="1"/>
    <x v="1"/>
  </r>
  <r>
    <s v="TXN00006569"/>
    <x v="359"/>
    <x v="501"/>
    <x v="233"/>
    <n v="1599.8"/>
    <x v="3"/>
    <x v="0"/>
  </r>
  <r>
    <s v="TXN00006570"/>
    <x v="359"/>
    <x v="502"/>
    <x v="106"/>
    <n v="156.78"/>
    <x v="3"/>
    <x v="1"/>
  </r>
  <r>
    <s v="TXN00006571"/>
    <x v="359"/>
    <x v="501"/>
    <x v="26"/>
    <n v="1946.62"/>
    <x v="0"/>
    <x v="0"/>
  </r>
  <r>
    <s v="TXN00006572"/>
    <x v="359"/>
    <x v="501"/>
    <x v="59"/>
    <n v="7040.04"/>
    <x v="1"/>
    <x v="1"/>
  </r>
  <r>
    <s v="TXN00006573"/>
    <x v="359"/>
    <x v="502"/>
    <x v="134"/>
    <n v="6598.35"/>
    <x v="1"/>
    <x v="0"/>
  </r>
  <r>
    <s v="TXN00006574"/>
    <x v="359"/>
    <x v="501"/>
    <x v="153"/>
    <n v="1571.1"/>
    <x v="0"/>
    <x v="0"/>
  </r>
  <r>
    <s v="TXN00006575"/>
    <x v="359"/>
    <x v="501"/>
    <x v="140"/>
    <n v="1534.84"/>
    <x v="1"/>
    <x v="0"/>
  </r>
  <r>
    <s v="TXN00006576"/>
    <x v="359"/>
    <x v="501"/>
    <x v="58"/>
    <n v="14431.26"/>
    <x v="1"/>
    <x v="1"/>
  </r>
  <r>
    <s v="TXN00006577"/>
    <x v="359"/>
    <x v="501"/>
    <x v="282"/>
    <n v="810.06"/>
    <x v="4"/>
    <x v="0"/>
  </r>
  <r>
    <s v="TXN00006578"/>
    <x v="359"/>
    <x v="502"/>
    <x v="282"/>
    <n v="668.52"/>
    <x v="3"/>
    <x v="0"/>
  </r>
  <r>
    <s v="TXN00006579"/>
    <x v="360"/>
    <x v="503"/>
    <x v="104"/>
    <n v="818.04"/>
    <x v="1"/>
    <x v="1"/>
  </r>
  <r>
    <s v="TXN00006580"/>
    <x v="360"/>
    <x v="503"/>
    <x v="291"/>
    <n v="3454.81"/>
    <x v="1"/>
    <x v="0"/>
  </r>
  <r>
    <s v="TXN00006581"/>
    <x v="360"/>
    <x v="503"/>
    <x v="164"/>
    <n v="5908.29"/>
    <x v="1"/>
    <x v="0"/>
  </r>
  <r>
    <s v="TXN00006582"/>
    <x v="360"/>
    <x v="503"/>
    <x v="277"/>
    <n v="878.57"/>
    <x v="1"/>
    <x v="1"/>
  </r>
  <r>
    <s v="TXN00006583"/>
    <x v="360"/>
    <x v="503"/>
    <x v="117"/>
    <n v="325.22"/>
    <x v="3"/>
    <x v="1"/>
  </r>
  <r>
    <s v="TXN00006584"/>
    <x v="360"/>
    <x v="503"/>
    <x v="284"/>
    <n v="3162.15"/>
    <x v="3"/>
    <x v="0"/>
  </r>
  <r>
    <s v="TXN00006585"/>
    <x v="360"/>
    <x v="503"/>
    <x v="77"/>
    <n v="5277.44"/>
    <x v="3"/>
    <x v="0"/>
  </r>
  <r>
    <s v="TXN00006586"/>
    <x v="360"/>
    <x v="503"/>
    <x v="27"/>
    <n v="2380.13"/>
    <x v="4"/>
    <x v="1"/>
  </r>
  <r>
    <s v="TXN00006587"/>
    <x v="360"/>
    <x v="503"/>
    <x v="174"/>
    <n v="4842.31"/>
    <x v="1"/>
    <x v="1"/>
  </r>
  <r>
    <s v="TXN00006588"/>
    <x v="360"/>
    <x v="503"/>
    <x v="64"/>
    <n v="1485.49"/>
    <x v="3"/>
    <x v="1"/>
  </r>
  <r>
    <s v="TXN00006589"/>
    <x v="360"/>
    <x v="503"/>
    <x v="164"/>
    <n v="2177.79"/>
    <x v="3"/>
    <x v="0"/>
  </r>
  <r>
    <s v="TXN00006590"/>
    <x v="360"/>
    <x v="503"/>
    <x v="81"/>
    <n v="17429.58"/>
    <x v="1"/>
    <x v="0"/>
  </r>
  <r>
    <s v="TXN00006591"/>
    <x v="360"/>
    <x v="503"/>
    <x v="160"/>
    <n v="4187.1"/>
    <x v="0"/>
    <x v="0"/>
  </r>
  <r>
    <s v="TXN00006592"/>
    <x v="360"/>
    <x v="503"/>
    <x v="198"/>
    <n v="6748.18"/>
    <x v="2"/>
    <x v="1"/>
  </r>
  <r>
    <s v="TXN00006593"/>
    <x v="360"/>
    <x v="503"/>
    <x v="6"/>
    <n v="1038.9"/>
    <x v="1"/>
    <x v="1"/>
  </r>
  <r>
    <s v="TXN00006594"/>
    <x v="360"/>
    <x v="503"/>
    <x v="265"/>
    <n v="2470.41"/>
    <x v="3"/>
    <x v="0"/>
  </r>
  <r>
    <s v="TXN00006595"/>
    <x v="360"/>
    <x v="503"/>
    <x v="203"/>
    <n v="2788.09"/>
    <x v="4"/>
    <x v="1"/>
  </r>
  <r>
    <s v="TXN00006596"/>
    <x v="360"/>
    <x v="503"/>
    <x v="228"/>
    <n v="9047.06"/>
    <x v="1"/>
    <x v="0"/>
  </r>
  <r>
    <s v="TXN00006597"/>
    <x v="360"/>
    <x v="503"/>
    <x v="331"/>
    <n v="339.39"/>
    <x v="0"/>
    <x v="1"/>
  </r>
  <r>
    <s v="TXN00006598"/>
    <x v="360"/>
    <x v="503"/>
    <x v="211"/>
    <n v="581.61"/>
    <x v="0"/>
    <x v="0"/>
  </r>
  <r>
    <s v="TXN00006599"/>
    <x v="361"/>
    <x v="504"/>
    <x v="72"/>
    <n v="1721.38"/>
    <x v="1"/>
    <x v="1"/>
  </r>
  <r>
    <s v="TXN00006600"/>
    <x v="361"/>
    <x v="504"/>
    <x v="233"/>
    <n v="3284.73"/>
    <x v="2"/>
    <x v="0"/>
  </r>
  <r>
    <s v="TXN00006601"/>
    <x v="361"/>
    <x v="504"/>
    <x v="232"/>
    <n v="2664.01"/>
    <x v="0"/>
    <x v="1"/>
  </r>
  <r>
    <s v="TXN00006602"/>
    <x v="361"/>
    <x v="504"/>
    <x v="190"/>
    <n v="106.39"/>
    <x v="1"/>
    <x v="0"/>
  </r>
  <r>
    <s v="TXN00006603"/>
    <x v="361"/>
    <x v="504"/>
    <x v="62"/>
    <n v="860.9"/>
    <x v="1"/>
    <x v="1"/>
  </r>
  <r>
    <s v="TXN00006604"/>
    <x v="361"/>
    <x v="504"/>
    <x v="65"/>
    <n v="1029.47"/>
    <x v="1"/>
    <x v="0"/>
  </r>
  <r>
    <s v="TXN00006605"/>
    <x v="361"/>
    <x v="504"/>
    <x v="110"/>
    <n v="915.23"/>
    <x v="4"/>
    <x v="1"/>
  </r>
  <r>
    <s v="TXN00006606"/>
    <x v="361"/>
    <x v="504"/>
    <x v="236"/>
    <n v="2190.01"/>
    <x v="2"/>
    <x v="1"/>
  </r>
  <r>
    <s v="TXN00006607"/>
    <x v="361"/>
    <x v="504"/>
    <x v="114"/>
    <n v="929.38"/>
    <x v="3"/>
    <x v="0"/>
  </r>
  <r>
    <s v="TXN00006608"/>
    <x v="361"/>
    <x v="504"/>
    <x v="334"/>
    <n v="1388.12"/>
    <x v="1"/>
    <x v="0"/>
  </r>
  <r>
    <s v="TXN00006609"/>
    <x v="361"/>
    <x v="504"/>
    <x v="330"/>
    <n v="9826.13"/>
    <x v="4"/>
    <x v="1"/>
  </r>
  <r>
    <s v="TXN00006610"/>
    <x v="361"/>
    <x v="504"/>
    <x v="59"/>
    <n v="1219.4"/>
    <x v="3"/>
    <x v="1"/>
  </r>
  <r>
    <s v="TXN00006611"/>
    <x v="361"/>
    <x v="504"/>
    <x v="164"/>
    <n v="923.49"/>
    <x v="3"/>
    <x v="0"/>
  </r>
  <r>
    <s v="TXN00006612"/>
    <x v="361"/>
    <x v="504"/>
    <x v="249"/>
    <n v="532.48"/>
    <x v="1"/>
    <x v="1"/>
  </r>
  <r>
    <s v="TXN00006613"/>
    <x v="361"/>
    <x v="504"/>
    <x v="145"/>
    <n v="3160.58"/>
    <x v="1"/>
    <x v="0"/>
  </r>
  <r>
    <s v="TXN00006614"/>
    <x v="361"/>
    <x v="504"/>
    <x v="132"/>
    <n v="4101.31"/>
    <x v="2"/>
    <x v="1"/>
  </r>
  <r>
    <s v="TXN00006615"/>
    <x v="361"/>
    <x v="504"/>
    <x v="4"/>
    <n v="1021.19"/>
    <x v="3"/>
    <x v="0"/>
  </r>
  <r>
    <s v="TXN00006616"/>
    <x v="361"/>
    <x v="504"/>
    <x v="100"/>
    <n v="1615.27"/>
    <x v="0"/>
    <x v="1"/>
  </r>
  <r>
    <s v="TXN00006617"/>
    <x v="361"/>
    <x v="504"/>
    <x v="318"/>
    <n v="2973.49"/>
    <x v="4"/>
    <x v="0"/>
  </r>
  <r>
    <s v="TXN00006618"/>
    <x v="361"/>
    <x v="504"/>
    <x v="143"/>
    <n v="3235.48"/>
    <x v="0"/>
    <x v="0"/>
  </r>
  <r>
    <s v="TXN00006619"/>
    <x v="361"/>
    <x v="504"/>
    <x v="203"/>
    <n v="3718.59"/>
    <x v="2"/>
    <x v="1"/>
  </r>
  <r>
    <s v="TXN00006620"/>
    <x v="361"/>
    <x v="504"/>
    <x v="349"/>
    <n v="481.66"/>
    <x v="4"/>
    <x v="0"/>
  </r>
  <r>
    <s v="TXN00006621"/>
    <x v="361"/>
    <x v="504"/>
    <x v="218"/>
    <n v="1232.73"/>
    <x v="3"/>
    <x v="0"/>
  </r>
  <r>
    <s v="TXN00006622"/>
    <x v="361"/>
    <x v="504"/>
    <x v="112"/>
    <n v="1722.09"/>
    <x v="1"/>
    <x v="0"/>
  </r>
  <r>
    <s v="TXN00006623"/>
    <x v="361"/>
    <x v="504"/>
    <x v="16"/>
    <n v="1508.53"/>
    <x v="0"/>
    <x v="0"/>
  </r>
  <r>
    <s v="TXN00006624"/>
    <x v="361"/>
    <x v="504"/>
    <x v="180"/>
    <n v="1025.81"/>
    <x v="0"/>
    <x v="0"/>
  </r>
  <r>
    <s v="TXN00006625"/>
    <x v="361"/>
    <x v="504"/>
    <x v="289"/>
    <n v="5381.33"/>
    <x v="1"/>
    <x v="1"/>
  </r>
  <r>
    <s v="TXN00006626"/>
    <x v="362"/>
    <x v="505"/>
    <x v="349"/>
    <n v="3117.85"/>
    <x v="3"/>
    <x v="0"/>
  </r>
  <r>
    <s v="TXN00006627"/>
    <x v="362"/>
    <x v="505"/>
    <x v="32"/>
    <n v="548.77"/>
    <x v="2"/>
    <x v="0"/>
  </r>
  <r>
    <s v="TXN00006628"/>
    <x v="362"/>
    <x v="505"/>
    <x v="54"/>
    <n v="582.07"/>
    <x v="1"/>
    <x v="1"/>
  </r>
  <r>
    <s v="TXN00006629"/>
    <x v="362"/>
    <x v="505"/>
    <x v="47"/>
    <n v="187.81"/>
    <x v="0"/>
    <x v="0"/>
  </r>
  <r>
    <s v="TXN00006630"/>
    <x v="362"/>
    <x v="505"/>
    <x v="245"/>
    <n v="13292.21"/>
    <x v="3"/>
    <x v="1"/>
  </r>
  <r>
    <s v="TXN00006631"/>
    <x v="362"/>
    <x v="505"/>
    <x v="331"/>
    <n v="1097.08"/>
    <x v="2"/>
    <x v="1"/>
  </r>
  <r>
    <s v="TXN00006632"/>
    <x v="362"/>
    <x v="505"/>
    <x v="288"/>
    <n v="3141.43"/>
    <x v="1"/>
    <x v="1"/>
  </r>
  <r>
    <s v="TXN00006633"/>
    <x v="362"/>
    <x v="505"/>
    <x v="275"/>
    <n v="2313.94"/>
    <x v="4"/>
    <x v="0"/>
  </r>
  <r>
    <s v="TXN00006634"/>
    <x v="362"/>
    <x v="505"/>
    <x v="10"/>
    <n v="5674.03"/>
    <x v="0"/>
    <x v="1"/>
  </r>
  <r>
    <s v="TXN00006635"/>
    <x v="362"/>
    <x v="505"/>
    <x v="168"/>
    <n v="3773.81"/>
    <x v="0"/>
    <x v="0"/>
  </r>
  <r>
    <s v="TXN00006636"/>
    <x v="362"/>
    <x v="505"/>
    <x v="202"/>
    <n v="4165.22"/>
    <x v="1"/>
    <x v="1"/>
  </r>
  <r>
    <s v="TXN00006637"/>
    <x v="362"/>
    <x v="505"/>
    <x v="248"/>
    <n v="2458.55"/>
    <x v="3"/>
    <x v="0"/>
  </r>
  <r>
    <s v="TXN00006638"/>
    <x v="362"/>
    <x v="505"/>
    <x v="232"/>
    <n v="3117.49"/>
    <x v="1"/>
    <x v="1"/>
  </r>
  <r>
    <s v="TXN00006639"/>
    <x v="362"/>
    <x v="505"/>
    <x v="5"/>
    <n v="3083.86"/>
    <x v="4"/>
    <x v="1"/>
  </r>
  <r>
    <s v="TXN00006640"/>
    <x v="362"/>
    <x v="505"/>
    <x v="108"/>
    <n v="2852.91"/>
    <x v="2"/>
    <x v="1"/>
  </r>
  <r>
    <s v="TXN00006641"/>
    <x v="362"/>
    <x v="505"/>
    <x v="350"/>
    <n v="938.53"/>
    <x v="1"/>
    <x v="1"/>
  </r>
  <r>
    <s v="TXN00006642"/>
    <x v="363"/>
    <x v="506"/>
    <x v="255"/>
    <n v="244.51"/>
    <x v="0"/>
    <x v="1"/>
  </r>
  <r>
    <s v="TXN00006643"/>
    <x v="363"/>
    <x v="507"/>
    <x v="4"/>
    <n v="998.05"/>
    <x v="1"/>
    <x v="0"/>
  </r>
  <r>
    <s v="TXN00006644"/>
    <x v="363"/>
    <x v="506"/>
    <x v="215"/>
    <n v="1532.71"/>
    <x v="4"/>
    <x v="0"/>
  </r>
  <r>
    <s v="TXN00006645"/>
    <x v="363"/>
    <x v="506"/>
    <x v="78"/>
    <n v="1006.51"/>
    <x v="4"/>
    <x v="1"/>
  </r>
  <r>
    <s v="TXN00006646"/>
    <x v="363"/>
    <x v="506"/>
    <x v="81"/>
    <n v="3457.65"/>
    <x v="3"/>
    <x v="0"/>
  </r>
  <r>
    <s v="TXN00006647"/>
    <x v="363"/>
    <x v="506"/>
    <x v="111"/>
    <n v="5728.85"/>
    <x v="0"/>
    <x v="1"/>
  </r>
  <r>
    <s v="TXN00006648"/>
    <x v="363"/>
    <x v="507"/>
    <x v="271"/>
    <n v="2661.44"/>
    <x v="4"/>
    <x v="0"/>
  </r>
  <r>
    <s v="TXN00006649"/>
    <x v="363"/>
    <x v="506"/>
    <x v="323"/>
    <n v="1134.1"/>
    <x v="1"/>
    <x v="1"/>
  </r>
  <r>
    <s v="TXN00006650"/>
    <x v="363"/>
    <x v="507"/>
    <x v="155"/>
    <n v="6287.37"/>
    <x v="3"/>
    <x v="1"/>
  </r>
  <r>
    <s v="TXN00006651"/>
    <x v="364"/>
    <x v="508"/>
    <x v="257"/>
    <n v="5567.24"/>
    <x v="0"/>
    <x v="0"/>
  </r>
  <r>
    <s v="TXN00006652"/>
    <x v="364"/>
    <x v="508"/>
    <x v="224"/>
    <n v="1018.51"/>
    <x v="2"/>
    <x v="0"/>
  </r>
  <r>
    <s v="TXN00006653"/>
    <x v="364"/>
    <x v="508"/>
    <x v="148"/>
    <n v="1250.73"/>
    <x v="3"/>
    <x v="1"/>
  </r>
  <r>
    <s v="TXN00006654"/>
    <x v="364"/>
    <x v="508"/>
    <x v="324"/>
    <n v="1323.89"/>
    <x v="0"/>
    <x v="1"/>
  </r>
  <r>
    <s v="TXN00006655"/>
    <x v="364"/>
    <x v="508"/>
    <x v="250"/>
    <n v="1056.97"/>
    <x v="0"/>
    <x v="1"/>
  </r>
  <r>
    <s v="TXN00006656"/>
    <x v="364"/>
    <x v="508"/>
    <x v="120"/>
    <n v="3459.79"/>
    <x v="4"/>
    <x v="1"/>
  </r>
  <r>
    <s v="TXN00006657"/>
    <x v="364"/>
    <x v="508"/>
    <x v="202"/>
    <n v="4108.91"/>
    <x v="3"/>
    <x v="1"/>
  </r>
  <r>
    <s v="TXN00006658"/>
    <x v="364"/>
    <x v="508"/>
    <x v="296"/>
    <n v="14407.75"/>
    <x v="1"/>
    <x v="1"/>
  </r>
  <r>
    <s v="TXN00006659"/>
    <x v="364"/>
    <x v="508"/>
    <x v="62"/>
    <n v="721.18"/>
    <x v="2"/>
    <x v="1"/>
  </r>
  <r>
    <s v="TXN00006660"/>
    <x v="364"/>
    <x v="508"/>
    <x v="233"/>
    <n v="4136.74"/>
    <x v="1"/>
    <x v="0"/>
  </r>
  <r>
    <s v="TXN00006661"/>
    <x v="364"/>
    <x v="508"/>
    <x v="2"/>
    <n v="3303.26"/>
    <x v="3"/>
    <x v="0"/>
  </r>
  <r>
    <s v="TXN00006662"/>
    <x v="364"/>
    <x v="508"/>
    <x v="192"/>
    <n v="4623.99"/>
    <x v="2"/>
    <x v="0"/>
  </r>
  <r>
    <s v="TXN00006663"/>
    <x v="364"/>
    <x v="508"/>
    <x v="230"/>
    <n v="341.73"/>
    <x v="3"/>
    <x v="1"/>
  </r>
  <r>
    <s v="TXN00006664"/>
    <x v="364"/>
    <x v="508"/>
    <x v="87"/>
    <n v="638.34"/>
    <x v="3"/>
    <x v="0"/>
  </r>
  <r>
    <s v="TXN00006665"/>
    <x v="364"/>
    <x v="508"/>
    <x v="359"/>
    <n v="10780.48"/>
    <x v="4"/>
    <x v="1"/>
  </r>
  <r>
    <s v="TXN00006666"/>
    <x v="364"/>
    <x v="508"/>
    <x v="301"/>
    <n v="1637.59"/>
    <x v="0"/>
    <x v="0"/>
  </r>
  <r>
    <s v="TXN00006667"/>
    <x v="364"/>
    <x v="508"/>
    <x v="119"/>
    <n v="241.77"/>
    <x v="1"/>
    <x v="0"/>
  </r>
  <r>
    <s v="TXN00006668"/>
    <x v="364"/>
    <x v="508"/>
    <x v="85"/>
    <n v="7177.33"/>
    <x v="4"/>
    <x v="1"/>
  </r>
  <r>
    <s v="TXN00006669"/>
    <x v="364"/>
    <x v="508"/>
    <x v="241"/>
    <n v="3898.08"/>
    <x v="3"/>
    <x v="0"/>
  </r>
  <r>
    <s v="TXN00006670"/>
    <x v="364"/>
    <x v="508"/>
    <x v="142"/>
    <n v="1528.03"/>
    <x v="3"/>
    <x v="1"/>
  </r>
  <r>
    <s v="TXN00006671"/>
    <x v="364"/>
    <x v="508"/>
    <x v="285"/>
    <n v="17309.86"/>
    <x v="1"/>
    <x v="1"/>
  </r>
  <r>
    <s v="TXN00006672"/>
    <x v="365"/>
    <x v="509"/>
    <x v="156"/>
    <n v="2229.08"/>
    <x v="2"/>
    <x v="0"/>
  </r>
  <r>
    <s v="TXN00006673"/>
    <x v="365"/>
    <x v="510"/>
    <x v="197"/>
    <n v="5279.35"/>
    <x v="1"/>
    <x v="1"/>
  </r>
  <r>
    <s v="TXN00006674"/>
    <x v="365"/>
    <x v="510"/>
    <x v="156"/>
    <n v="6532.89"/>
    <x v="1"/>
    <x v="0"/>
  </r>
  <r>
    <s v="TXN00006675"/>
    <x v="365"/>
    <x v="510"/>
    <x v="273"/>
    <n v="1062.71"/>
    <x v="4"/>
    <x v="0"/>
  </r>
  <r>
    <s v="TXN00006676"/>
    <x v="365"/>
    <x v="509"/>
    <x v="18"/>
    <n v="1566.63"/>
    <x v="1"/>
    <x v="1"/>
  </r>
  <r>
    <s v="TXN00006677"/>
    <x v="365"/>
    <x v="510"/>
    <x v="115"/>
    <n v="254.44"/>
    <x v="4"/>
    <x v="0"/>
  </r>
  <r>
    <s v="TXN00006678"/>
    <x v="365"/>
    <x v="509"/>
    <x v="63"/>
    <n v="365.72"/>
    <x v="3"/>
    <x v="1"/>
  </r>
  <r>
    <s v="TXN00006679"/>
    <x v="365"/>
    <x v="510"/>
    <x v="179"/>
    <n v="3540.42"/>
    <x v="0"/>
    <x v="0"/>
  </r>
  <r>
    <s v="TXN00006680"/>
    <x v="365"/>
    <x v="510"/>
    <x v="319"/>
    <n v="533.69"/>
    <x v="1"/>
    <x v="0"/>
  </r>
  <r>
    <s v="TXN00006681"/>
    <x v="365"/>
    <x v="510"/>
    <x v="209"/>
    <n v="7104.55"/>
    <x v="0"/>
    <x v="1"/>
  </r>
  <r>
    <s v="TXN00006682"/>
    <x v="365"/>
    <x v="509"/>
    <x v="317"/>
    <n v="3139.85"/>
    <x v="1"/>
    <x v="1"/>
  </r>
  <r>
    <s v="TXN00006683"/>
    <x v="365"/>
    <x v="510"/>
    <x v="262"/>
    <n v="1978.7"/>
    <x v="0"/>
    <x v="1"/>
  </r>
  <r>
    <s v="TXN00006684"/>
    <x v="365"/>
    <x v="509"/>
    <x v="257"/>
    <n v="1416.97"/>
    <x v="0"/>
    <x v="0"/>
  </r>
  <r>
    <s v="TXN00006685"/>
    <x v="365"/>
    <x v="510"/>
    <x v="78"/>
    <n v="924.86"/>
    <x v="0"/>
    <x v="1"/>
  </r>
  <r>
    <s v="TXN00006686"/>
    <x v="365"/>
    <x v="509"/>
    <x v="94"/>
    <n v="2411.25"/>
    <x v="4"/>
    <x v="0"/>
  </r>
  <r>
    <s v="TXN00006687"/>
    <x v="365"/>
    <x v="509"/>
    <x v="75"/>
    <n v="4668.16"/>
    <x v="3"/>
    <x v="1"/>
  </r>
  <r>
    <s v="TXN00006688"/>
    <x v="365"/>
    <x v="510"/>
    <x v="239"/>
    <n v="7554.04"/>
    <x v="3"/>
    <x v="1"/>
  </r>
  <r>
    <s v="TXN00006689"/>
    <x v="365"/>
    <x v="509"/>
    <x v="303"/>
    <n v="10956.19"/>
    <x v="2"/>
    <x v="0"/>
  </r>
  <r>
    <s v="TXN00006690"/>
    <x v="365"/>
    <x v="510"/>
    <x v="127"/>
    <n v="1584.83"/>
    <x v="2"/>
    <x v="1"/>
  </r>
  <r>
    <s v="TXN00006691"/>
    <x v="365"/>
    <x v="510"/>
    <x v="116"/>
    <n v="2734.53"/>
    <x v="0"/>
    <x v="0"/>
  </r>
  <r>
    <s v="TXN00006692"/>
    <x v="365"/>
    <x v="509"/>
    <x v="337"/>
    <n v="368.5"/>
    <x v="1"/>
    <x v="0"/>
  </r>
  <r>
    <s v="TXN00006693"/>
    <x v="365"/>
    <x v="510"/>
    <x v="266"/>
    <n v="1955.51"/>
    <x v="1"/>
    <x v="0"/>
  </r>
  <r>
    <s v="TXN00006694"/>
    <x v="365"/>
    <x v="510"/>
    <x v="293"/>
    <n v="970.69"/>
    <x v="1"/>
    <x v="1"/>
  </r>
  <r>
    <s v="TXN00006695"/>
    <x v="365"/>
    <x v="509"/>
    <x v="12"/>
    <n v="3249.88"/>
    <x v="4"/>
    <x v="1"/>
  </r>
  <r>
    <s v="TXN00006696"/>
    <x v="366"/>
    <x v="511"/>
    <x v="47"/>
    <n v="3883.03"/>
    <x v="1"/>
    <x v="0"/>
  </r>
  <r>
    <s v="TXN00006697"/>
    <x v="366"/>
    <x v="511"/>
    <x v="65"/>
    <n v="297.84"/>
    <x v="2"/>
    <x v="0"/>
  </r>
  <r>
    <s v="TXN00006698"/>
    <x v="366"/>
    <x v="511"/>
    <x v="314"/>
    <n v="852.65"/>
    <x v="0"/>
    <x v="1"/>
  </r>
  <r>
    <s v="TXN00006699"/>
    <x v="366"/>
    <x v="511"/>
    <x v="69"/>
    <n v="1543.9"/>
    <x v="1"/>
    <x v="1"/>
  </r>
  <r>
    <s v="TXN00006700"/>
    <x v="366"/>
    <x v="511"/>
    <x v="342"/>
    <n v="2172.7"/>
    <x v="2"/>
    <x v="1"/>
  </r>
  <r>
    <s v="TXN00006701"/>
    <x v="366"/>
    <x v="511"/>
    <x v="322"/>
    <n v="1284.94"/>
    <x v="0"/>
    <x v="0"/>
  </r>
  <r>
    <s v="TXN00006702"/>
    <x v="366"/>
    <x v="511"/>
    <x v="345"/>
    <n v="805.22"/>
    <x v="1"/>
    <x v="0"/>
  </r>
  <r>
    <s v="TXN00006703"/>
    <x v="366"/>
    <x v="511"/>
    <x v="209"/>
    <n v="10712.94"/>
    <x v="1"/>
    <x v="1"/>
  </r>
  <r>
    <s v="TXN00006704"/>
    <x v="366"/>
    <x v="511"/>
    <x v="256"/>
    <n v="1440.65"/>
    <x v="3"/>
    <x v="1"/>
  </r>
  <r>
    <s v="TXN00006705"/>
    <x v="366"/>
    <x v="511"/>
    <x v="106"/>
    <n v="1275.66"/>
    <x v="0"/>
    <x v="1"/>
  </r>
  <r>
    <s v="TXN00006706"/>
    <x v="366"/>
    <x v="511"/>
    <x v="226"/>
    <n v="3830.55"/>
    <x v="3"/>
    <x v="1"/>
  </r>
  <r>
    <s v="TXN00006707"/>
    <x v="366"/>
    <x v="511"/>
    <x v="43"/>
    <n v="3029.53"/>
    <x v="1"/>
    <x v="1"/>
  </r>
  <r>
    <s v="TXN00006708"/>
    <x v="366"/>
    <x v="511"/>
    <x v="118"/>
    <n v="6969.93"/>
    <x v="3"/>
    <x v="0"/>
  </r>
  <r>
    <s v="TXN00006709"/>
    <x v="366"/>
    <x v="511"/>
    <x v="37"/>
    <n v="591.77"/>
    <x v="3"/>
    <x v="1"/>
  </r>
  <r>
    <s v="TXN00006710"/>
    <x v="366"/>
    <x v="511"/>
    <x v="159"/>
    <n v="686.34"/>
    <x v="0"/>
    <x v="0"/>
  </r>
  <r>
    <s v="TXN00006711"/>
    <x v="366"/>
    <x v="511"/>
    <x v="42"/>
    <n v="3876.05"/>
    <x v="1"/>
    <x v="1"/>
  </r>
  <r>
    <s v="TXN00006712"/>
    <x v="367"/>
    <x v="512"/>
    <x v="113"/>
    <n v="2534.92"/>
    <x v="4"/>
    <x v="1"/>
  </r>
  <r>
    <s v="TXN00006713"/>
    <x v="367"/>
    <x v="512"/>
    <x v="65"/>
    <n v="1020.93"/>
    <x v="4"/>
    <x v="0"/>
  </r>
  <r>
    <s v="TXN00006714"/>
    <x v="367"/>
    <x v="512"/>
    <x v="218"/>
    <n v="1147.43"/>
    <x v="1"/>
    <x v="0"/>
  </r>
  <r>
    <s v="TXN00006715"/>
    <x v="367"/>
    <x v="512"/>
    <x v="178"/>
    <n v="1013.27"/>
    <x v="1"/>
    <x v="0"/>
  </r>
  <r>
    <s v="TXN00006716"/>
    <x v="367"/>
    <x v="512"/>
    <x v="9"/>
    <n v="781.74"/>
    <x v="1"/>
    <x v="1"/>
  </r>
  <r>
    <s v="TXN00006717"/>
    <x v="367"/>
    <x v="512"/>
    <x v="282"/>
    <n v="1265.82"/>
    <x v="3"/>
    <x v="0"/>
  </r>
  <r>
    <s v="TXN00006718"/>
    <x v="367"/>
    <x v="512"/>
    <x v="188"/>
    <n v="8077.92"/>
    <x v="2"/>
    <x v="0"/>
  </r>
  <r>
    <s v="TXN00006719"/>
    <x v="367"/>
    <x v="512"/>
    <x v="222"/>
    <n v="731.46"/>
    <x v="2"/>
    <x v="0"/>
  </r>
  <r>
    <s v="TXN00006720"/>
    <x v="367"/>
    <x v="512"/>
    <x v="253"/>
    <n v="1954.08"/>
    <x v="2"/>
    <x v="1"/>
  </r>
  <r>
    <s v="TXN00006721"/>
    <x v="367"/>
    <x v="512"/>
    <x v="308"/>
    <n v="3453.59"/>
    <x v="3"/>
    <x v="0"/>
  </r>
  <r>
    <s v="TXN00006722"/>
    <x v="367"/>
    <x v="512"/>
    <x v="162"/>
    <n v="3218.34"/>
    <x v="1"/>
    <x v="0"/>
  </r>
  <r>
    <s v="TXN00006723"/>
    <x v="367"/>
    <x v="512"/>
    <x v="359"/>
    <n v="1192.85"/>
    <x v="1"/>
    <x v="1"/>
  </r>
  <r>
    <s v="TXN00006724"/>
    <x v="367"/>
    <x v="512"/>
    <x v="183"/>
    <n v="4272.39"/>
    <x v="2"/>
    <x v="0"/>
  </r>
  <r>
    <s v="TXN00006725"/>
    <x v="367"/>
    <x v="512"/>
    <x v="230"/>
    <n v="1205.59"/>
    <x v="3"/>
    <x v="1"/>
  </r>
  <r>
    <s v="TXN00006726"/>
    <x v="367"/>
    <x v="512"/>
    <x v="210"/>
    <n v="4300.58"/>
    <x v="3"/>
    <x v="0"/>
  </r>
  <r>
    <s v="TXN00006727"/>
    <x v="367"/>
    <x v="512"/>
    <x v="131"/>
    <n v="3994.79"/>
    <x v="1"/>
    <x v="0"/>
  </r>
  <r>
    <s v="TXN00006728"/>
    <x v="368"/>
    <x v="513"/>
    <x v="239"/>
    <n v="4187.32"/>
    <x v="2"/>
    <x v="1"/>
  </r>
  <r>
    <s v="TXN00006729"/>
    <x v="368"/>
    <x v="513"/>
    <x v="197"/>
    <n v="2823.51"/>
    <x v="3"/>
    <x v="1"/>
  </r>
  <r>
    <s v="TXN00006730"/>
    <x v="368"/>
    <x v="513"/>
    <x v="338"/>
    <n v="1900.72"/>
    <x v="1"/>
    <x v="1"/>
  </r>
  <r>
    <s v="TXN00006731"/>
    <x v="368"/>
    <x v="513"/>
    <x v="334"/>
    <n v="1264.32"/>
    <x v="3"/>
    <x v="0"/>
  </r>
  <r>
    <s v="TXN00006732"/>
    <x v="368"/>
    <x v="513"/>
    <x v="147"/>
    <n v="4691.53"/>
    <x v="3"/>
    <x v="1"/>
  </r>
  <r>
    <s v="TXN00006733"/>
    <x v="368"/>
    <x v="513"/>
    <x v="97"/>
    <n v="953.14"/>
    <x v="3"/>
    <x v="1"/>
  </r>
  <r>
    <s v="TXN00006734"/>
    <x v="368"/>
    <x v="513"/>
    <x v="247"/>
    <n v="754.77"/>
    <x v="3"/>
    <x v="1"/>
  </r>
  <r>
    <s v="TXN00006735"/>
    <x v="368"/>
    <x v="513"/>
    <x v="283"/>
    <n v="1317.19"/>
    <x v="2"/>
    <x v="1"/>
  </r>
  <r>
    <s v="TXN00006736"/>
    <x v="368"/>
    <x v="513"/>
    <x v="210"/>
    <n v="3513.6"/>
    <x v="4"/>
    <x v="0"/>
  </r>
  <r>
    <s v="TXN00006737"/>
    <x v="368"/>
    <x v="513"/>
    <x v="43"/>
    <n v="394.77"/>
    <x v="3"/>
    <x v="1"/>
  </r>
  <r>
    <s v="TXN00006738"/>
    <x v="368"/>
    <x v="513"/>
    <x v="148"/>
    <n v="2103.42"/>
    <x v="0"/>
    <x v="1"/>
  </r>
  <r>
    <s v="TXN00006739"/>
    <x v="368"/>
    <x v="513"/>
    <x v="351"/>
    <n v="3460.41"/>
    <x v="1"/>
    <x v="1"/>
  </r>
  <r>
    <s v="TXN00006740"/>
    <x v="368"/>
    <x v="513"/>
    <x v="4"/>
    <n v="10326.36"/>
    <x v="2"/>
    <x v="0"/>
  </r>
  <r>
    <s v="TXN00006741"/>
    <x v="368"/>
    <x v="513"/>
    <x v="339"/>
    <n v="25635.81"/>
    <x v="3"/>
    <x v="1"/>
  </r>
  <r>
    <s v="TXN00006742"/>
    <x v="368"/>
    <x v="513"/>
    <x v="68"/>
    <n v="1731.57"/>
    <x v="1"/>
    <x v="0"/>
  </r>
  <r>
    <s v="TXN00006743"/>
    <x v="368"/>
    <x v="513"/>
    <x v="359"/>
    <n v="1438.38"/>
    <x v="2"/>
    <x v="1"/>
  </r>
  <r>
    <s v="TXN00006744"/>
    <x v="368"/>
    <x v="513"/>
    <x v="240"/>
    <n v="632.68"/>
    <x v="1"/>
    <x v="0"/>
  </r>
  <r>
    <s v="TXN00006745"/>
    <x v="368"/>
    <x v="513"/>
    <x v="328"/>
    <n v="474.31"/>
    <x v="4"/>
    <x v="0"/>
  </r>
  <r>
    <s v="TXN00006746"/>
    <x v="368"/>
    <x v="513"/>
    <x v="353"/>
    <n v="8846.1"/>
    <x v="2"/>
    <x v="0"/>
  </r>
  <r>
    <s v="TXN00006747"/>
    <x v="368"/>
    <x v="513"/>
    <x v="314"/>
    <n v="6198.95"/>
    <x v="0"/>
    <x v="1"/>
  </r>
  <r>
    <s v="TXN00006748"/>
    <x v="368"/>
    <x v="513"/>
    <x v="298"/>
    <n v="1154.5"/>
    <x v="2"/>
    <x v="0"/>
  </r>
  <r>
    <s v="TXN00006749"/>
    <x v="368"/>
    <x v="513"/>
    <x v="328"/>
    <n v="5910.58"/>
    <x v="0"/>
    <x v="0"/>
  </r>
  <r>
    <s v="TXN00006750"/>
    <x v="368"/>
    <x v="513"/>
    <x v="194"/>
    <n v="10042.86"/>
    <x v="3"/>
    <x v="0"/>
  </r>
  <r>
    <s v="TXN00006751"/>
    <x v="368"/>
    <x v="513"/>
    <x v="206"/>
    <n v="554.66"/>
    <x v="0"/>
    <x v="1"/>
  </r>
  <r>
    <s v="TXN00006752"/>
    <x v="368"/>
    <x v="513"/>
    <x v="308"/>
    <n v="390.61"/>
    <x v="2"/>
    <x v="0"/>
  </r>
  <r>
    <s v="TXN00006753"/>
    <x v="368"/>
    <x v="513"/>
    <x v="93"/>
    <n v="18431.2"/>
    <x v="0"/>
    <x v="0"/>
  </r>
  <r>
    <s v="TXN00006754"/>
    <x v="368"/>
    <x v="513"/>
    <x v="344"/>
    <n v="3891.36"/>
    <x v="0"/>
    <x v="0"/>
  </r>
  <r>
    <s v="TXN00006755"/>
    <x v="368"/>
    <x v="513"/>
    <x v="34"/>
    <n v="2786.55"/>
    <x v="1"/>
    <x v="1"/>
  </r>
  <r>
    <s v="TXN00006756"/>
    <x v="369"/>
    <x v="514"/>
    <x v="189"/>
    <n v="7144.71"/>
    <x v="0"/>
    <x v="1"/>
  </r>
  <r>
    <s v="TXN00006757"/>
    <x v="369"/>
    <x v="515"/>
    <x v="214"/>
    <n v="1187.21"/>
    <x v="3"/>
    <x v="1"/>
  </r>
  <r>
    <s v="TXN00006758"/>
    <x v="369"/>
    <x v="514"/>
    <x v="0"/>
    <n v="7506.64"/>
    <x v="3"/>
    <x v="0"/>
  </r>
  <r>
    <s v="TXN00006759"/>
    <x v="369"/>
    <x v="514"/>
    <x v="321"/>
    <n v="2615.33"/>
    <x v="0"/>
    <x v="0"/>
  </r>
  <r>
    <s v="TXN00006760"/>
    <x v="369"/>
    <x v="515"/>
    <x v="241"/>
    <n v="244.8"/>
    <x v="2"/>
    <x v="0"/>
  </r>
  <r>
    <s v="TXN00006761"/>
    <x v="369"/>
    <x v="515"/>
    <x v="278"/>
    <n v="6298.34"/>
    <x v="3"/>
    <x v="0"/>
  </r>
  <r>
    <s v="TXN00006762"/>
    <x v="369"/>
    <x v="515"/>
    <x v="131"/>
    <n v="521.09"/>
    <x v="0"/>
    <x v="0"/>
  </r>
  <r>
    <s v="TXN00006763"/>
    <x v="369"/>
    <x v="514"/>
    <x v="144"/>
    <n v="1993.03"/>
    <x v="2"/>
    <x v="1"/>
  </r>
  <r>
    <s v="TXN00006764"/>
    <x v="369"/>
    <x v="514"/>
    <x v="72"/>
    <n v="427.5"/>
    <x v="3"/>
    <x v="1"/>
  </r>
  <r>
    <s v="TXN00006765"/>
    <x v="369"/>
    <x v="515"/>
    <x v="108"/>
    <n v="2525.1"/>
    <x v="1"/>
    <x v="1"/>
  </r>
  <r>
    <s v="TXN00006766"/>
    <x v="369"/>
    <x v="515"/>
    <x v="59"/>
    <n v="2463.63"/>
    <x v="2"/>
    <x v="1"/>
  </r>
  <r>
    <s v="TXN00006767"/>
    <x v="369"/>
    <x v="515"/>
    <x v="135"/>
    <n v="1755.54"/>
    <x v="1"/>
    <x v="1"/>
  </r>
  <r>
    <s v="TXN00006768"/>
    <x v="369"/>
    <x v="514"/>
    <x v="231"/>
    <n v="2161.88"/>
    <x v="0"/>
    <x v="0"/>
  </r>
  <r>
    <s v="TXN00006769"/>
    <x v="369"/>
    <x v="514"/>
    <x v="185"/>
    <n v="1127.12"/>
    <x v="0"/>
    <x v="0"/>
  </r>
  <r>
    <s v="TXN00006770"/>
    <x v="369"/>
    <x v="515"/>
    <x v="7"/>
    <n v="2338.84"/>
    <x v="2"/>
    <x v="1"/>
  </r>
  <r>
    <s v="TXN00006771"/>
    <x v="369"/>
    <x v="514"/>
    <x v="248"/>
    <n v="4340.1"/>
    <x v="3"/>
    <x v="0"/>
  </r>
  <r>
    <s v="TXN00006772"/>
    <x v="369"/>
    <x v="515"/>
    <x v="171"/>
    <n v="3705.89"/>
    <x v="3"/>
    <x v="0"/>
  </r>
  <r>
    <s v="TXN00006773"/>
    <x v="369"/>
    <x v="515"/>
    <x v="99"/>
    <n v="8614.53"/>
    <x v="1"/>
    <x v="0"/>
  </r>
  <r>
    <s v="TXN00006774"/>
    <x v="369"/>
    <x v="515"/>
    <x v="45"/>
    <n v="1112.47"/>
    <x v="0"/>
    <x v="0"/>
  </r>
  <r>
    <s v="TXN00006775"/>
    <x v="369"/>
    <x v="515"/>
    <x v="349"/>
    <n v="5432.3"/>
    <x v="1"/>
    <x v="0"/>
  </r>
  <r>
    <s v="TXN00006776"/>
    <x v="369"/>
    <x v="515"/>
    <x v="355"/>
    <n v="347.28"/>
    <x v="1"/>
    <x v="1"/>
  </r>
  <r>
    <s v="TXN00006777"/>
    <x v="370"/>
    <x v="516"/>
    <x v="60"/>
    <n v="355.85"/>
    <x v="4"/>
    <x v="1"/>
  </r>
  <r>
    <s v="TXN00006778"/>
    <x v="370"/>
    <x v="516"/>
    <x v="291"/>
    <n v="844.83"/>
    <x v="2"/>
    <x v="0"/>
  </r>
  <r>
    <s v="TXN00006779"/>
    <x v="370"/>
    <x v="516"/>
    <x v="44"/>
    <n v="509"/>
    <x v="2"/>
    <x v="0"/>
  </r>
  <r>
    <s v="TXN00006780"/>
    <x v="370"/>
    <x v="516"/>
    <x v="208"/>
    <n v="525.06"/>
    <x v="4"/>
    <x v="0"/>
  </r>
  <r>
    <s v="TXN00006781"/>
    <x v="370"/>
    <x v="516"/>
    <x v="318"/>
    <n v="280.82"/>
    <x v="0"/>
    <x v="0"/>
  </r>
  <r>
    <s v="TXN00006782"/>
    <x v="370"/>
    <x v="516"/>
    <x v="187"/>
    <n v="1201.49"/>
    <x v="3"/>
    <x v="0"/>
  </r>
  <r>
    <s v="TXN00006783"/>
    <x v="370"/>
    <x v="516"/>
    <x v="208"/>
    <n v="2840.24"/>
    <x v="1"/>
    <x v="0"/>
  </r>
  <r>
    <s v="TXN00006784"/>
    <x v="370"/>
    <x v="516"/>
    <x v="58"/>
    <n v="628.4"/>
    <x v="1"/>
    <x v="1"/>
  </r>
  <r>
    <s v="TXN00006785"/>
    <x v="370"/>
    <x v="516"/>
    <x v="68"/>
    <n v="262.84"/>
    <x v="2"/>
    <x v="0"/>
  </r>
  <r>
    <s v="TXN00006786"/>
    <x v="370"/>
    <x v="516"/>
    <x v="317"/>
    <n v="810.47"/>
    <x v="3"/>
    <x v="1"/>
  </r>
  <r>
    <s v="TXN00006787"/>
    <x v="370"/>
    <x v="516"/>
    <x v="187"/>
    <n v="5041.41"/>
    <x v="1"/>
    <x v="0"/>
  </r>
  <r>
    <s v="TXN00006788"/>
    <x v="370"/>
    <x v="516"/>
    <x v="210"/>
    <n v="451.41"/>
    <x v="3"/>
    <x v="0"/>
  </r>
  <r>
    <s v="TXN00006789"/>
    <x v="371"/>
    <x v="517"/>
    <x v="203"/>
    <n v="766.93"/>
    <x v="4"/>
    <x v="1"/>
  </r>
  <r>
    <s v="TXN00006790"/>
    <x v="371"/>
    <x v="517"/>
    <x v="115"/>
    <n v="3059.17"/>
    <x v="1"/>
    <x v="0"/>
  </r>
  <r>
    <s v="TXN00006791"/>
    <x v="371"/>
    <x v="517"/>
    <x v="258"/>
    <n v="2235.12"/>
    <x v="0"/>
    <x v="1"/>
  </r>
  <r>
    <s v="TXN00006792"/>
    <x v="371"/>
    <x v="517"/>
    <x v="192"/>
    <n v="1074.39"/>
    <x v="1"/>
    <x v="0"/>
  </r>
  <r>
    <s v="TXN00006793"/>
    <x v="371"/>
    <x v="517"/>
    <x v="352"/>
    <n v="2756.58"/>
    <x v="3"/>
    <x v="0"/>
  </r>
  <r>
    <s v="TXN00006794"/>
    <x v="371"/>
    <x v="517"/>
    <x v="92"/>
    <n v="800.56"/>
    <x v="1"/>
    <x v="1"/>
  </r>
  <r>
    <s v="TXN00006795"/>
    <x v="371"/>
    <x v="517"/>
    <x v="284"/>
    <n v="1309.81"/>
    <x v="2"/>
    <x v="0"/>
  </r>
  <r>
    <s v="TXN00006796"/>
    <x v="371"/>
    <x v="517"/>
    <x v="295"/>
    <n v="893.66"/>
    <x v="3"/>
    <x v="1"/>
  </r>
  <r>
    <s v="TXN00006797"/>
    <x v="371"/>
    <x v="517"/>
    <x v="84"/>
    <n v="1021.63"/>
    <x v="1"/>
    <x v="0"/>
  </r>
  <r>
    <s v="TXN00006798"/>
    <x v="371"/>
    <x v="517"/>
    <x v="178"/>
    <n v="796.71"/>
    <x v="2"/>
    <x v="0"/>
  </r>
  <r>
    <s v="TXN00006799"/>
    <x v="371"/>
    <x v="517"/>
    <x v="364"/>
    <n v="354.16"/>
    <x v="0"/>
    <x v="0"/>
  </r>
  <r>
    <s v="TXN00006800"/>
    <x v="371"/>
    <x v="517"/>
    <x v="115"/>
    <n v="2553.68"/>
    <x v="1"/>
    <x v="0"/>
  </r>
  <r>
    <s v="TXN00006801"/>
    <x v="371"/>
    <x v="517"/>
    <x v="76"/>
    <n v="2004.11"/>
    <x v="1"/>
    <x v="0"/>
  </r>
  <r>
    <s v="TXN00006802"/>
    <x v="371"/>
    <x v="517"/>
    <x v="16"/>
    <n v="344.66"/>
    <x v="1"/>
    <x v="0"/>
  </r>
  <r>
    <s v="TXN00006803"/>
    <x v="371"/>
    <x v="517"/>
    <x v="159"/>
    <n v="1077.39"/>
    <x v="1"/>
    <x v="0"/>
  </r>
  <r>
    <s v="TXN00006804"/>
    <x v="371"/>
    <x v="517"/>
    <x v="211"/>
    <n v="1158.51"/>
    <x v="1"/>
    <x v="0"/>
  </r>
  <r>
    <s v="TXN00006805"/>
    <x v="371"/>
    <x v="517"/>
    <x v="349"/>
    <n v="988.16"/>
    <x v="1"/>
    <x v="0"/>
  </r>
  <r>
    <s v="TXN00006806"/>
    <x v="371"/>
    <x v="517"/>
    <x v="8"/>
    <n v="1794.82"/>
    <x v="3"/>
    <x v="1"/>
  </r>
  <r>
    <s v="TXN00006807"/>
    <x v="371"/>
    <x v="517"/>
    <x v="65"/>
    <n v="2698.48"/>
    <x v="1"/>
    <x v="0"/>
  </r>
  <r>
    <s v="TXN00006808"/>
    <x v="371"/>
    <x v="517"/>
    <x v="314"/>
    <n v="2748.25"/>
    <x v="2"/>
    <x v="1"/>
  </r>
  <r>
    <s v="TXN00006809"/>
    <x v="371"/>
    <x v="517"/>
    <x v="274"/>
    <n v="586.94"/>
    <x v="4"/>
    <x v="1"/>
  </r>
  <r>
    <s v="TXN00006810"/>
    <x v="371"/>
    <x v="517"/>
    <x v="266"/>
    <n v="7597.48"/>
    <x v="2"/>
    <x v="0"/>
  </r>
  <r>
    <s v="TXN00006811"/>
    <x v="371"/>
    <x v="517"/>
    <x v="221"/>
    <n v="8645.01"/>
    <x v="0"/>
    <x v="1"/>
  </r>
  <r>
    <s v="TXN00006812"/>
    <x v="371"/>
    <x v="517"/>
    <x v="271"/>
    <n v="970.61"/>
    <x v="1"/>
    <x v="0"/>
  </r>
  <r>
    <s v="TXN00006813"/>
    <x v="371"/>
    <x v="517"/>
    <x v="259"/>
    <n v="5607.05"/>
    <x v="2"/>
    <x v="1"/>
  </r>
  <r>
    <s v="TXN00006814"/>
    <x v="371"/>
    <x v="517"/>
    <x v="162"/>
    <n v="5889.96"/>
    <x v="0"/>
    <x v="0"/>
  </r>
  <r>
    <s v="TXN00006815"/>
    <x v="371"/>
    <x v="517"/>
    <x v="134"/>
    <n v="1100.35"/>
    <x v="2"/>
    <x v="0"/>
  </r>
  <r>
    <s v="TXN00006816"/>
    <x v="371"/>
    <x v="517"/>
    <x v="6"/>
    <n v="1147.37"/>
    <x v="2"/>
    <x v="1"/>
  </r>
  <r>
    <s v="TXN00006817"/>
    <x v="371"/>
    <x v="517"/>
    <x v="335"/>
    <n v="3137.43"/>
    <x v="3"/>
    <x v="1"/>
  </r>
  <r>
    <s v="TXN00006818"/>
    <x v="372"/>
    <x v="518"/>
    <x v="160"/>
    <n v="1155.43"/>
    <x v="3"/>
    <x v="0"/>
  </r>
  <r>
    <s v="TXN00006819"/>
    <x v="372"/>
    <x v="518"/>
    <x v="148"/>
    <n v="2363.35"/>
    <x v="2"/>
    <x v="1"/>
  </r>
  <r>
    <s v="TXN00006820"/>
    <x v="372"/>
    <x v="518"/>
    <x v="258"/>
    <n v="3357.78"/>
    <x v="4"/>
    <x v="1"/>
  </r>
  <r>
    <s v="TXN00006821"/>
    <x v="372"/>
    <x v="518"/>
    <x v="103"/>
    <n v="615.92"/>
    <x v="1"/>
    <x v="1"/>
  </r>
  <r>
    <s v="TXN00006822"/>
    <x v="372"/>
    <x v="518"/>
    <x v="172"/>
    <n v="10246.66"/>
    <x v="3"/>
    <x v="1"/>
  </r>
  <r>
    <s v="TXN00006823"/>
    <x v="372"/>
    <x v="518"/>
    <x v="0"/>
    <n v="1377.16"/>
    <x v="0"/>
    <x v="0"/>
  </r>
  <r>
    <s v="TXN00006824"/>
    <x v="372"/>
    <x v="518"/>
    <x v="239"/>
    <n v="17378.75"/>
    <x v="2"/>
    <x v="1"/>
  </r>
  <r>
    <s v="TXN00006825"/>
    <x v="372"/>
    <x v="519"/>
    <x v="271"/>
    <n v="1516.98"/>
    <x v="3"/>
    <x v="0"/>
  </r>
  <r>
    <s v="TXN00006826"/>
    <x v="372"/>
    <x v="519"/>
    <x v="221"/>
    <n v="1419.97"/>
    <x v="1"/>
    <x v="1"/>
  </r>
  <r>
    <s v="TXN00006827"/>
    <x v="372"/>
    <x v="518"/>
    <x v="327"/>
    <n v="9171.17"/>
    <x v="1"/>
    <x v="1"/>
  </r>
  <r>
    <s v="TXN00006828"/>
    <x v="372"/>
    <x v="519"/>
    <x v="30"/>
    <n v="1474.08"/>
    <x v="3"/>
    <x v="0"/>
  </r>
  <r>
    <s v="TXN00006829"/>
    <x v="372"/>
    <x v="519"/>
    <x v="272"/>
    <n v="528.53"/>
    <x v="3"/>
    <x v="1"/>
  </r>
  <r>
    <s v="TXN00006830"/>
    <x v="372"/>
    <x v="519"/>
    <x v="152"/>
    <n v="471.83"/>
    <x v="0"/>
    <x v="1"/>
  </r>
  <r>
    <s v="TXN00006831"/>
    <x v="372"/>
    <x v="518"/>
    <x v="250"/>
    <n v="444.76"/>
    <x v="3"/>
    <x v="1"/>
  </r>
  <r>
    <s v="TXN00006832"/>
    <x v="372"/>
    <x v="518"/>
    <x v="287"/>
    <n v="9560.45"/>
    <x v="1"/>
    <x v="0"/>
  </r>
  <r>
    <s v="TXN00006833"/>
    <x v="372"/>
    <x v="518"/>
    <x v="219"/>
    <n v="2010.75"/>
    <x v="0"/>
    <x v="0"/>
  </r>
  <r>
    <s v="TXN00006834"/>
    <x v="372"/>
    <x v="519"/>
    <x v="208"/>
    <n v="4357.12"/>
    <x v="1"/>
    <x v="0"/>
  </r>
  <r>
    <s v="TXN00006835"/>
    <x v="372"/>
    <x v="519"/>
    <x v="51"/>
    <n v="231.33"/>
    <x v="1"/>
    <x v="0"/>
  </r>
  <r>
    <s v="TXN00006836"/>
    <x v="372"/>
    <x v="519"/>
    <x v="124"/>
    <n v="507.96"/>
    <x v="4"/>
    <x v="0"/>
  </r>
  <r>
    <s v="TXN00006837"/>
    <x v="373"/>
    <x v="520"/>
    <x v="331"/>
    <n v="4074.82"/>
    <x v="1"/>
    <x v="1"/>
  </r>
  <r>
    <s v="TXN00006838"/>
    <x v="373"/>
    <x v="520"/>
    <x v="306"/>
    <n v="2876.01"/>
    <x v="4"/>
    <x v="1"/>
  </r>
  <r>
    <s v="TXN00006839"/>
    <x v="373"/>
    <x v="520"/>
    <x v="170"/>
    <n v="1673.53"/>
    <x v="1"/>
    <x v="1"/>
  </r>
  <r>
    <s v="TXN00006840"/>
    <x v="373"/>
    <x v="521"/>
    <x v="357"/>
    <n v="2234.79"/>
    <x v="1"/>
    <x v="1"/>
  </r>
  <r>
    <s v="TXN00006841"/>
    <x v="373"/>
    <x v="520"/>
    <x v="239"/>
    <n v="2324.87"/>
    <x v="2"/>
    <x v="1"/>
  </r>
  <r>
    <s v="TXN00006842"/>
    <x v="373"/>
    <x v="520"/>
    <x v="184"/>
    <n v="6249.12"/>
    <x v="4"/>
    <x v="1"/>
  </r>
  <r>
    <s v="TXN00006843"/>
    <x v="373"/>
    <x v="521"/>
    <x v="164"/>
    <n v="2590.27"/>
    <x v="4"/>
    <x v="0"/>
  </r>
  <r>
    <s v="TXN00006844"/>
    <x v="373"/>
    <x v="520"/>
    <x v="190"/>
    <n v="5051.12"/>
    <x v="3"/>
    <x v="0"/>
  </r>
  <r>
    <s v="TXN00006845"/>
    <x v="373"/>
    <x v="520"/>
    <x v="312"/>
    <n v="2747.07"/>
    <x v="2"/>
    <x v="1"/>
  </r>
  <r>
    <s v="TXN00006846"/>
    <x v="373"/>
    <x v="520"/>
    <x v="80"/>
    <n v="653.97"/>
    <x v="4"/>
    <x v="0"/>
  </r>
  <r>
    <s v="TXN00006847"/>
    <x v="373"/>
    <x v="520"/>
    <x v="74"/>
    <n v="1514.78"/>
    <x v="0"/>
    <x v="1"/>
  </r>
  <r>
    <s v="TXN00006848"/>
    <x v="373"/>
    <x v="520"/>
    <x v="81"/>
    <n v="1953.82"/>
    <x v="0"/>
    <x v="0"/>
  </r>
  <r>
    <s v="TXN00006849"/>
    <x v="373"/>
    <x v="521"/>
    <x v="150"/>
    <n v="3669.24"/>
    <x v="3"/>
    <x v="0"/>
  </r>
  <r>
    <s v="TXN00006850"/>
    <x v="373"/>
    <x v="520"/>
    <x v="209"/>
    <n v="5490.67"/>
    <x v="1"/>
    <x v="1"/>
  </r>
  <r>
    <s v="TXN00006851"/>
    <x v="373"/>
    <x v="521"/>
    <x v="173"/>
    <n v="4436.24"/>
    <x v="3"/>
    <x v="1"/>
  </r>
  <r>
    <s v="TXN00006852"/>
    <x v="373"/>
    <x v="520"/>
    <x v="74"/>
    <n v="2883.37"/>
    <x v="1"/>
    <x v="1"/>
  </r>
  <r>
    <s v="TXN00006853"/>
    <x v="374"/>
    <x v="522"/>
    <x v="170"/>
    <n v="1516.52"/>
    <x v="1"/>
    <x v="1"/>
  </r>
  <r>
    <s v="TXN00006854"/>
    <x v="374"/>
    <x v="522"/>
    <x v="339"/>
    <n v="368.74"/>
    <x v="1"/>
    <x v="1"/>
  </r>
  <r>
    <s v="TXN00006855"/>
    <x v="374"/>
    <x v="522"/>
    <x v="301"/>
    <n v="477.61"/>
    <x v="1"/>
    <x v="0"/>
  </r>
  <r>
    <s v="TXN00006856"/>
    <x v="374"/>
    <x v="522"/>
    <x v="246"/>
    <n v="219.57"/>
    <x v="1"/>
    <x v="1"/>
  </r>
  <r>
    <s v="TXN00006857"/>
    <x v="374"/>
    <x v="522"/>
    <x v="18"/>
    <n v="528.51"/>
    <x v="1"/>
    <x v="1"/>
  </r>
  <r>
    <s v="TXN00006858"/>
    <x v="374"/>
    <x v="522"/>
    <x v="202"/>
    <n v="973.78"/>
    <x v="1"/>
    <x v="1"/>
  </r>
  <r>
    <s v="TXN00006859"/>
    <x v="374"/>
    <x v="522"/>
    <x v="286"/>
    <n v="1308.21"/>
    <x v="4"/>
    <x v="0"/>
  </r>
  <r>
    <s v="TXN00006860"/>
    <x v="375"/>
    <x v="523"/>
    <x v="203"/>
    <n v="791.88"/>
    <x v="0"/>
    <x v="1"/>
  </r>
  <r>
    <s v="TXN00006861"/>
    <x v="375"/>
    <x v="523"/>
    <x v="34"/>
    <n v="2769.92"/>
    <x v="0"/>
    <x v="1"/>
  </r>
  <r>
    <s v="TXN00006862"/>
    <x v="375"/>
    <x v="524"/>
    <x v="34"/>
    <n v="819.8"/>
    <x v="4"/>
    <x v="1"/>
  </r>
  <r>
    <s v="TXN00006863"/>
    <x v="375"/>
    <x v="524"/>
    <x v="130"/>
    <n v="9904.33"/>
    <x v="1"/>
    <x v="0"/>
  </r>
  <r>
    <s v="TXN00006864"/>
    <x v="375"/>
    <x v="524"/>
    <x v="313"/>
    <n v="1852.8"/>
    <x v="2"/>
    <x v="1"/>
  </r>
  <r>
    <s v="TXN00006865"/>
    <x v="375"/>
    <x v="523"/>
    <x v="150"/>
    <n v="367759.2"/>
    <x v="3"/>
    <x v="0"/>
  </r>
  <r>
    <s v="TXN00006866"/>
    <x v="375"/>
    <x v="523"/>
    <x v="271"/>
    <n v="833.6"/>
    <x v="1"/>
    <x v="0"/>
  </r>
  <r>
    <s v="TXN00006867"/>
    <x v="375"/>
    <x v="524"/>
    <x v="191"/>
    <n v="2345.55"/>
    <x v="3"/>
    <x v="1"/>
  </r>
  <r>
    <s v="TXN00006868"/>
    <x v="375"/>
    <x v="524"/>
    <x v="48"/>
    <n v="2885.7"/>
    <x v="3"/>
    <x v="1"/>
  </r>
  <r>
    <s v="TXN00006869"/>
    <x v="375"/>
    <x v="524"/>
    <x v="355"/>
    <n v="3901.66"/>
    <x v="3"/>
    <x v="1"/>
  </r>
  <r>
    <s v="TXN00006870"/>
    <x v="375"/>
    <x v="523"/>
    <x v="22"/>
    <n v="2077.08"/>
    <x v="0"/>
    <x v="1"/>
  </r>
  <r>
    <s v="TXN00006871"/>
    <x v="375"/>
    <x v="524"/>
    <x v="95"/>
    <n v="889.09"/>
    <x v="2"/>
    <x v="0"/>
  </r>
  <r>
    <s v="TXN00006872"/>
    <x v="375"/>
    <x v="523"/>
    <x v="291"/>
    <n v="1204.25"/>
    <x v="3"/>
    <x v="0"/>
  </r>
  <r>
    <s v="TXN00006873"/>
    <x v="375"/>
    <x v="524"/>
    <x v="302"/>
    <n v="1352.11"/>
    <x v="2"/>
    <x v="1"/>
  </r>
  <r>
    <s v="TXN00006874"/>
    <x v="375"/>
    <x v="523"/>
    <x v="45"/>
    <n v="349.6"/>
    <x v="0"/>
    <x v="0"/>
  </r>
  <r>
    <s v="TXN00006875"/>
    <x v="376"/>
    <x v="525"/>
    <x v="176"/>
    <n v="1607.06"/>
    <x v="0"/>
    <x v="0"/>
  </r>
  <r>
    <s v="TXN00006876"/>
    <x v="376"/>
    <x v="525"/>
    <x v="362"/>
    <n v="187.97"/>
    <x v="0"/>
    <x v="0"/>
  </r>
  <r>
    <s v="TXN00006877"/>
    <x v="376"/>
    <x v="525"/>
    <x v="193"/>
    <n v="1413.62"/>
    <x v="0"/>
    <x v="1"/>
  </r>
  <r>
    <s v="TXN00006878"/>
    <x v="376"/>
    <x v="525"/>
    <x v="158"/>
    <n v="3499.42"/>
    <x v="1"/>
    <x v="1"/>
  </r>
  <r>
    <s v="TXN00006879"/>
    <x v="376"/>
    <x v="525"/>
    <x v="259"/>
    <n v="3806.58"/>
    <x v="1"/>
    <x v="1"/>
  </r>
  <r>
    <s v="TXN00006880"/>
    <x v="376"/>
    <x v="525"/>
    <x v="358"/>
    <n v="1232.44"/>
    <x v="4"/>
    <x v="0"/>
  </r>
  <r>
    <s v="TXN00006881"/>
    <x v="376"/>
    <x v="525"/>
    <x v="332"/>
    <n v="3169.57"/>
    <x v="4"/>
    <x v="0"/>
  </r>
  <r>
    <s v="TXN00006882"/>
    <x v="376"/>
    <x v="525"/>
    <x v="349"/>
    <n v="1234"/>
    <x v="1"/>
    <x v="0"/>
  </r>
  <r>
    <s v="TXN00006883"/>
    <x v="376"/>
    <x v="525"/>
    <x v="229"/>
    <n v="3113.84"/>
    <x v="0"/>
    <x v="1"/>
  </r>
  <r>
    <s v="TXN00006884"/>
    <x v="376"/>
    <x v="525"/>
    <x v="212"/>
    <n v="3435.65"/>
    <x v="4"/>
    <x v="0"/>
  </r>
  <r>
    <s v="TXN00006885"/>
    <x v="376"/>
    <x v="525"/>
    <x v="290"/>
    <n v="1096.56"/>
    <x v="1"/>
    <x v="0"/>
  </r>
  <r>
    <s v="TXN00006886"/>
    <x v="376"/>
    <x v="525"/>
    <x v="261"/>
    <n v="1067.13"/>
    <x v="2"/>
    <x v="0"/>
  </r>
  <r>
    <s v="TXN00006887"/>
    <x v="376"/>
    <x v="525"/>
    <x v="168"/>
    <n v="1205.97"/>
    <x v="3"/>
    <x v="0"/>
  </r>
  <r>
    <s v="TXN00006888"/>
    <x v="376"/>
    <x v="525"/>
    <x v="271"/>
    <n v="2569.69"/>
    <x v="1"/>
    <x v="0"/>
  </r>
  <r>
    <s v="TXN00006889"/>
    <x v="376"/>
    <x v="525"/>
    <x v="240"/>
    <n v="1796.93"/>
    <x v="3"/>
    <x v="0"/>
  </r>
  <r>
    <s v="TXN00006890"/>
    <x v="376"/>
    <x v="525"/>
    <x v="17"/>
    <n v="4573.65"/>
    <x v="3"/>
    <x v="1"/>
  </r>
  <r>
    <s v="TXN00006891"/>
    <x v="376"/>
    <x v="525"/>
    <x v="244"/>
    <n v="2113.83"/>
    <x v="1"/>
    <x v="1"/>
  </r>
  <r>
    <s v="TXN00006892"/>
    <x v="376"/>
    <x v="525"/>
    <x v="340"/>
    <n v="32976.14"/>
    <x v="1"/>
    <x v="0"/>
  </r>
  <r>
    <s v="TXN00006893"/>
    <x v="376"/>
    <x v="525"/>
    <x v="345"/>
    <n v="592.97"/>
    <x v="2"/>
    <x v="0"/>
  </r>
  <r>
    <s v="TXN00006894"/>
    <x v="376"/>
    <x v="525"/>
    <x v="191"/>
    <n v="439.65"/>
    <x v="1"/>
    <x v="1"/>
  </r>
  <r>
    <s v="TXN00006895"/>
    <x v="376"/>
    <x v="525"/>
    <x v="325"/>
    <n v="279.59"/>
    <x v="1"/>
    <x v="0"/>
  </r>
  <r>
    <s v="TXN00006896"/>
    <x v="376"/>
    <x v="525"/>
    <x v="285"/>
    <n v="1993"/>
    <x v="3"/>
    <x v="1"/>
  </r>
  <r>
    <s v="TXN00006897"/>
    <x v="376"/>
    <x v="525"/>
    <x v="319"/>
    <n v="1012.83"/>
    <x v="3"/>
    <x v="0"/>
  </r>
  <r>
    <s v="TXN00006898"/>
    <x v="377"/>
    <x v="526"/>
    <x v="14"/>
    <n v="3268.42"/>
    <x v="2"/>
    <x v="0"/>
  </r>
  <r>
    <s v="TXN00006899"/>
    <x v="377"/>
    <x v="526"/>
    <x v="62"/>
    <n v="1619.44"/>
    <x v="0"/>
    <x v="1"/>
  </r>
  <r>
    <s v="TXN00006900"/>
    <x v="377"/>
    <x v="526"/>
    <x v="88"/>
    <n v="733.53"/>
    <x v="0"/>
    <x v="0"/>
  </r>
  <r>
    <s v="TXN00006901"/>
    <x v="377"/>
    <x v="526"/>
    <x v="209"/>
    <n v="820.98"/>
    <x v="3"/>
    <x v="1"/>
  </r>
  <r>
    <s v="TXN00006902"/>
    <x v="377"/>
    <x v="526"/>
    <x v="55"/>
    <n v="3262.27"/>
    <x v="2"/>
    <x v="1"/>
  </r>
  <r>
    <s v="TXN00006903"/>
    <x v="377"/>
    <x v="526"/>
    <x v="43"/>
    <n v="6653.74"/>
    <x v="3"/>
    <x v="1"/>
  </r>
  <r>
    <s v="TXN00006904"/>
    <x v="377"/>
    <x v="526"/>
    <x v="204"/>
    <n v="1728.97"/>
    <x v="3"/>
    <x v="1"/>
  </r>
  <r>
    <s v="TXN00006905"/>
    <x v="377"/>
    <x v="526"/>
    <x v="153"/>
    <n v="2341.71"/>
    <x v="0"/>
    <x v="0"/>
  </r>
  <r>
    <s v="TXN00006906"/>
    <x v="377"/>
    <x v="526"/>
    <x v="211"/>
    <n v="18529.67"/>
    <x v="4"/>
    <x v="0"/>
  </r>
  <r>
    <s v="TXN00006907"/>
    <x v="377"/>
    <x v="526"/>
    <x v="17"/>
    <n v="447.42"/>
    <x v="3"/>
    <x v="1"/>
  </r>
  <r>
    <s v="TXN00006908"/>
    <x v="377"/>
    <x v="526"/>
    <x v="334"/>
    <n v="528.76"/>
    <x v="0"/>
    <x v="0"/>
  </r>
  <r>
    <s v="TXN00006909"/>
    <x v="377"/>
    <x v="526"/>
    <x v="310"/>
    <n v="2717.47"/>
    <x v="4"/>
    <x v="0"/>
  </r>
  <r>
    <s v="TXN00006910"/>
    <x v="377"/>
    <x v="526"/>
    <x v="275"/>
    <n v="2309.32"/>
    <x v="0"/>
    <x v="0"/>
  </r>
  <r>
    <s v="TXN00006911"/>
    <x v="377"/>
    <x v="526"/>
    <x v="70"/>
    <n v="19475.72"/>
    <x v="4"/>
    <x v="0"/>
  </r>
  <r>
    <s v="TXN00006912"/>
    <x v="377"/>
    <x v="526"/>
    <x v="236"/>
    <n v="1184.44"/>
    <x v="2"/>
    <x v="1"/>
  </r>
  <r>
    <s v="TXN00006913"/>
    <x v="377"/>
    <x v="526"/>
    <x v="56"/>
    <n v="4312.01"/>
    <x v="1"/>
    <x v="0"/>
  </r>
  <r>
    <s v="TXN00006914"/>
    <x v="377"/>
    <x v="526"/>
    <x v="114"/>
    <n v="842.83"/>
    <x v="1"/>
    <x v="0"/>
  </r>
  <r>
    <s v="TXN00006915"/>
    <x v="377"/>
    <x v="526"/>
    <x v="82"/>
    <n v="2465.02"/>
    <x v="2"/>
    <x v="1"/>
  </r>
  <r>
    <s v="TXN00006916"/>
    <x v="377"/>
    <x v="526"/>
    <x v="323"/>
    <n v="1107.35"/>
    <x v="1"/>
    <x v="1"/>
  </r>
  <r>
    <s v="TXN00006917"/>
    <x v="377"/>
    <x v="526"/>
    <x v="51"/>
    <n v="1734.98"/>
    <x v="0"/>
    <x v="0"/>
  </r>
  <r>
    <s v="TXN00006918"/>
    <x v="378"/>
    <x v="527"/>
    <x v="189"/>
    <n v="2301.21"/>
    <x v="1"/>
    <x v="1"/>
  </r>
  <r>
    <s v="TXN00006919"/>
    <x v="378"/>
    <x v="527"/>
    <x v="323"/>
    <n v="1948.41"/>
    <x v="3"/>
    <x v="1"/>
  </r>
  <r>
    <s v="TXN00006920"/>
    <x v="378"/>
    <x v="527"/>
    <x v="214"/>
    <n v="5241.53"/>
    <x v="1"/>
    <x v="1"/>
  </r>
  <r>
    <s v="TXN00006921"/>
    <x v="378"/>
    <x v="527"/>
    <x v="64"/>
    <n v="6460.86"/>
    <x v="2"/>
    <x v="1"/>
  </r>
  <r>
    <s v="TXN00006922"/>
    <x v="378"/>
    <x v="527"/>
    <x v="292"/>
    <n v="1873.63"/>
    <x v="0"/>
    <x v="1"/>
  </r>
  <r>
    <s v="TXN00006923"/>
    <x v="378"/>
    <x v="527"/>
    <x v="181"/>
    <n v="1360.92"/>
    <x v="1"/>
    <x v="0"/>
  </r>
  <r>
    <s v="TXN00006924"/>
    <x v="378"/>
    <x v="527"/>
    <x v="15"/>
    <n v="14655.3"/>
    <x v="2"/>
    <x v="1"/>
  </r>
  <r>
    <s v="TXN00006925"/>
    <x v="378"/>
    <x v="527"/>
    <x v="19"/>
    <n v="1160.38"/>
    <x v="3"/>
    <x v="0"/>
  </r>
  <r>
    <s v="TXN00006926"/>
    <x v="378"/>
    <x v="527"/>
    <x v="54"/>
    <n v="1069.41"/>
    <x v="0"/>
    <x v="1"/>
  </r>
  <r>
    <s v="TXN00006927"/>
    <x v="378"/>
    <x v="527"/>
    <x v="91"/>
    <n v="1311.47"/>
    <x v="2"/>
    <x v="0"/>
  </r>
  <r>
    <s v="TXN00006928"/>
    <x v="378"/>
    <x v="527"/>
    <x v="156"/>
    <n v="3251.47"/>
    <x v="3"/>
    <x v="0"/>
  </r>
  <r>
    <s v="TXN00006929"/>
    <x v="378"/>
    <x v="527"/>
    <x v="152"/>
    <n v="1663.87"/>
    <x v="1"/>
    <x v="1"/>
  </r>
  <r>
    <s v="TXN00006930"/>
    <x v="379"/>
    <x v="528"/>
    <x v="5"/>
    <n v="213.74"/>
    <x v="1"/>
    <x v="1"/>
  </r>
  <r>
    <s v="TXN00006931"/>
    <x v="379"/>
    <x v="529"/>
    <x v="114"/>
    <n v="3245.64"/>
    <x v="0"/>
    <x v="0"/>
  </r>
  <r>
    <s v="TXN00006932"/>
    <x v="379"/>
    <x v="528"/>
    <x v="66"/>
    <n v="9179.21"/>
    <x v="3"/>
    <x v="0"/>
  </r>
  <r>
    <s v="TXN00006933"/>
    <x v="379"/>
    <x v="528"/>
    <x v="331"/>
    <n v="908.11"/>
    <x v="2"/>
    <x v="1"/>
  </r>
  <r>
    <s v="TXN00006934"/>
    <x v="379"/>
    <x v="528"/>
    <x v="183"/>
    <n v="25037.66"/>
    <x v="1"/>
    <x v="0"/>
  </r>
  <r>
    <s v="TXN00006935"/>
    <x v="379"/>
    <x v="528"/>
    <x v="170"/>
    <n v="2076.31"/>
    <x v="1"/>
    <x v="1"/>
  </r>
  <r>
    <s v="TXN00006936"/>
    <x v="379"/>
    <x v="529"/>
    <x v="260"/>
    <n v="9670.58"/>
    <x v="1"/>
    <x v="0"/>
  </r>
  <r>
    <s v="TXN00006937"/>
    <x v="379"/>
    <x v="528"/>
    <x v="46"/>
    <n v="774.5"/>
    <x v="1"/>
    <x v="0"/>
  </r>
  <r>
    <s v="TXN00006938"/>
    <x v="379"/>
    <x v="529"/>
    <x v="282"/>
    <n v="5593.93"/>
    <x v="1"/>
    <x v="0"/>
  </r>
  <r>
    <s v="TXN00006939"/>
    <x v="379"/>
    <x v="528"/>
    <x v="314"/>
    <n v="11429.64"/>
    <x v="0"/>
    <x v="1"/>
  </r>
  <r>
    <s v="TXN00006940"/>
    <x v="380"/>
    <x v="530"/>
    <x v="222"/>
    <n v="2254.32"/>
    <x v="1"/>
    <x v="0"/>
  </r>
  <r>
    <s v="TXN00006941"/>
    <x v="380"/>
    <x v="530"/>
    <x v="313"/>
    <n v="1329.86"/>
    <x v="1"/>
    <x v="1"/>
  </r>
  <r>
    <s v="TXN00006942"/>
    <x v="380"/>
    <x v="530"/>
    <x v="199"/>
    <n v="287.3"/>
    <x v="1"/>
    <x v="1"/>
  </r>
  <r>
    <s v="TXN00006943"/>
    <x v="380"/>
    <x v="530"/>
    <x v="348"/>
    <n v="517.63"/>
    <x v="4"/>
    <x v="0"/>
  </r>
  <r>
    <s v="TXN00006944"/>
    <x v="380"/>
    <x v="530"/>
    <x v="84"/>
    <n v="1089.76"/>
    <x v="2"/>
    <x v="0"/>
  </r>
  <r>
    <s v="TXN00006945"/>
    <x v="380"/>
    <x v="530"/>
    <x v="78"/>
    <n v="30417.28"/>
    <x v="1"/>
    <x v="1"/>
  </r>
  <r>
    <s v="TXN00006946"/>
    <x v="380"/>
    <x v="530"/>
    <x v="276"/>
    <n v="722.94"/>
    <x v="3"/>
    <x v="0"/>
  </r>
  <r>
    <s v="TXN00006947"/>
    <x v="380"/>
    <x v="530"/>
    <x v="322"/>
    <n v="1483.08"/>
    <x v="3"/>
    <x v="0"/>
  </r>
  <r>
    <s v="TXN00006948"/>
    <x v="380"/>
    <x v="530"/>
    <x v="113"/>
    <n v="3314.7"/>
    <x v="3"/>
    <x v="1"/>
  </r>
  <r>
    <s v="TXN00006949"/>
    <x v="380"/>
    <x v="530"/>
    <x v="349"/>
    <n v="2651.09"/>
    <x v="0"/>
    <x v="0"/>
  </r>
  <r>
    <s v="TXN00006950"/>
    <x v="380"/>
    <x v="530"/>
    <x v="101"/>
    <n v="6446.84"/>
    <x v="1"/>
    <x v="1"/>
  </r>
  <r>
    <s v="TXN00006951"/>
    <x v="380"/>
    <x v="530"/>
    <x v="192"/>
    <n v="2951.16"/>
    <x v="0"/>
    <x v="0"/>
  </r>
  <r>
    <s v="TXN00006952"/>
    <x v="380"/>
    <x v="530"/>
    <x v="31"/>
    <n v="6299.77"/>
    <x v="1"/>
    <x v="1"/>
  </r>
  <r>
    <s v="TXN00006953"/>
    <x v="380"/>
    <x v="530"/>
    <x v="320"/>
    <n v="5608.27"/>
    <x v="1"/>
    <x v="0"/>
  </r>
  <r>
    <s v="TXN00006954"/>
    <x v="380"/>
    <x v="530"/>
    <x v="290"/>
    <n v="3647.16"/>
    <x v="1"/>
    <x v="0"/>
  </r>
  <r>
    <s v="TXN00006955"/>
    <x v="380"/>
    <x v="530"/>
    <x v="187"/>
    <n v="2515.76"/>
    <x v="1"/>
    <x v="0"/>
  </r>
  <r>
    <s v="TXN00006956"/>
    <x v="380"/>
    <x v="530"/>
    <x v="131"/>
    <n v="1964.87"/>
    <x v="4"/>
    <x v="0"/>
  </r>
  <r>
    <s v="TXN00006957"/>
    <x v="380"/>
    <x v="530"/>
    <x v="63"/>
    <n v="4378.48"/>
    <x v="1"/>
    <x v="1"/>
  </r>
  <r>
    <s v="TXN00006958"/>
    <x v="380"/>
    <x v="530"/>
    <x v="9"/>
    <n v="707.88"/>
    <x v="4"/>
    <x v="1"/>
  </r>
  <r>
    <s v="TXN00006959"/>
    <x v="380"/>
    <x v="530"/>
    <x v="361"/>
    <n v="1776.64"/>
    <x v="1"/>
    <x v="0"/>
  </r>
  <r>
    <s v="TXN00006960"/>
    <x v="380"/>
    <x v="530"/>
    <x v="56"/>
    <n v="2864.22"/>
    <x v="3"/>
    <x v="0"/>
  </r>
  <r>
    <s v="TXN00006961"/>
    <x v="381"/>
    <x v="531"/>
    <x v="140"/>
    <n v="1921.81"/>
    <x v="0"/>
    <x v="0"/>
  </r>
  <r>
    <s v="TXN00006962"/>
    <x v="381"/>
    <x v="531"/>
    <x v="229"/>
    <n v="2615.31"/>
    <x v="3"/>
    <x v="1"/>
  </r>
  <r>
    <s v="TXN00006963"/>
    <x v="381"/>
    <x v="531"/>
    <x v="46"/>
    <n v="4821.12"/>
    <x v="3"/>
    <x v="0"/>
  </r>
  <r>
    <s v="TXN00006964"/>
    <x v="381"/>
    <x v="531"/>
    <x v="289"/>
    <n v="207.53"/>
    <x v="1"/>
    <x v="1"/>
  </r>
  <r>
    <s v="TXN00006965"/>
    <x v="381"/>
    <x v="531"/>
    <x v="332"/>
    <n v="3881.73"/>
    <x v="1"/>
    <x v="0"/>
  </r>
  <r>
    <s v="TXN00006966"/>
    <x v="381"/>
    <x v="531"/>
    <x v="62"/>
    <n v="1242.18"/>
    <x v="3"/>
    <x v="1"/>
  </r>
  <r>
    <s v="TXN00006967"/>
    <x v="381"/>
    <x v="531"/>
    <x v="104"/>
    <n v="762.44"/>
    <x v="4"/>
    <x v="1"/>
  </r>
  <r>
    <s v="TXN00006968"/>
    <x v="381"/>
    <x v="531"/>
    <x v="232"/>
    <n v="679.93"/>
    <x v="1"/>
    <x v="1"/>
  </r>
  <r>
    <s v="TXN00006969"/>
    <x v="381"/>
    <x v="531"/>
    <x v="74"/>
    <n v="934.67"/>
    <x v="2"/>
    <x v="1"/>
  </r>
  <r>
    <s v="TXN00006970"/>
    <x v="381"/>
    <x v="531"/>
    <x v="170"/>
    <n v="5685.99"/>
    <x v="2"/>
    <x v="1"/>
  </r>
  <r>
    <s v="TXN00006971"/>
    <x v="381"/>
    <x v="531"/>
    <x v="237"/>
    <n v="352.22"/>
    <x v="3"/>
    <x v="0"/>
  </r>
  <r>
    <s v="TXN00006972"/>
    <x v="381"/>
    <x v="531"/>
    <x v="66"/>
    <n v="1068.29"/>
    <x v="1"/>
    <x v="0"/>
  </r>
  <r>
    <s v="TXN00006973"/>
    <x v="381"/>
    <x v="531"/>
    <x v="350"/>
    <n v="558.54"/>
    <x v="3"/>
    <x v="1"/>
  </r>
  <r>
    <s v="TXN00006974"/>
    <x v="381"/>
    <x v="531"/>
    <x v="278"/>
    <n v="1345.63"/>
    <x v="1"/>
    <x v="0"/>
  </r>
  <r>
    <s v="TXN00006975"/>
    <x v="381"/>
    <x v="531"/>
    <x v="123"/>
    <n v="1132.83"/>
    <x v="3"/>
    <x v="1"/>
  </r>
  <r>
    <s v="TXN00006976"/>
    <x v="382"/>
    <x v="532"/>
    <x v="310"/>
    <n v="787.67"/>
    <x v="0"/>
    <x v="0"/>
  </r>
  <r>
    <s v="TXN00006977"/>
    <x v="382"/>
    <x v="532"/>
    <x v="244"/>
    <n v="1494.47"/>
    <x v="3"/>
    <x v="1"/>
  </r>
  <r>
    <s v="TXN00006978"/>
    <x v="382"/>
    <x v="533"/>
    <x v="241"/>
    <n v="816.93"/>
    <x v="2"/>
    <x v="0"/>
  </r>
  <r>
    <s v="TXN00006979"/>
    <x v="382"/>
    <x v="533"/>
    <x v="187"/>
    <n v="3211.2"/>
    <x v="3"/>
    <x v="0"/>
  </r>
  <r>
    <s v="TXN00006980"/>
    <x v="382"/>
    <x v="532"/>
    <x v="291"/>
    <n v="932.09"/>
    <x v="1"/>
    <x v="0"/>
  </r>
  <r>
    <s v="TXN00006981"/>
    <x v="382"/>
    <x v="532"/>
    <x v="175"/>
    <n v="421.9"/>
    <x v="1"/>
    <x v="0"/>
  </r>
  <r>
    <s v="TXN00006982"/>
    <x v="382"/>
    <x v="533"/>
    <x v="39"/>
    <n v="6457.61"/>
    <x v="3"/>
    <x v="0"/>
  </r>
  <r>
    <s v="TXN00006983"/>
    <x v="382"/>
    <x v="533"/>
    <x v="301"/>
    <n v="2241.5"/>
    <x v="2"/>
    <x v="0"/>
  </r>
  <r>
    <s v="TXN00006984"/>
    <x v="382"/>
    <x v="532"/>
    <x v="274"/>
    <n v="4022.49"/>
    <x v="1"/>
    <x v="1"/>
  </r>
  <r>
    <s v="TXN00006985"/>
    <x v="382"/>
    <x v="532"/>
    <x v="282"/>
    <n v="1160.12"/>
    <x v="1"/>
    <x v="0"/>
  </r>
  <r>
    <s v="TXN00006986"/>
    <x v="382"/>
    <x v="533"/>
    <x v="26"/>
    <n v="2158"/>
    <x v="2"/>
    <x v="0"/>
  </r>
  <r>
    <s v="TXN00006987"/>
    <x v="382"/>
    <x v="533"/>
    <x v="9"/>
    <n v="840.66"/>
    <x v="1"/>
    <x v="1"/>
  </r>
  <r>
    <s v="TXN00006988"/>
    <x v="382"/>
    <x v="533"/>
    <x v="181"/>
    <n v="3315.1"/>
    <x v="1"/>
    <x v="0"/>
  </r>
  <r>
    <s v="TXN00006989"/>
    <x v="382"/>
    <x v="532"/>
    <x v="68"/>
    <n v="5265.76"/>
    <x v="0"/>
    <x v="0"/>
  </r>
  <r>
    <s v="TXN00006990"/>
    <x v="382"/>
    <x v="532"/>
    <x v="134"/>
    <n v="1206.33"/>
    <x v="3"/>
    <x v="0"/>
  </r>
  <r>
    <s v="TXN00006991"/>
    <x v="382"/>
    <x v="533"/>
    <x v="210"/>
    <n v="331.3"/>
    <x v="3"/>
    <x v="0"/>
  </r>
  <r>
    <s v="TXN00006992"/>
    <x v="382"/>
    <x v="533"/>
    <x v="88"/>
    <n v="591.95"/>
    <x v="1"/>
    <x v="0"/>
  </r>
  <r>
    <s v="TXN00006993"/>
    <x v="383"/>
    <x v="534"/>
    <x v="298"/>
    <n v="1987.81"/>
    <x v="3"/>
    <x v="0"/>
  </r>
  <r>
    <s v="TXN00006994"/>
    <x v="383"/>
    <x v="534"/>
    <x v="56"/>
    <n v="1046.43"/>
    <x v="1"/>
    <x v="0"/>
  </r>
  <r>
    <s v="TXN00006995"/>
    <x v="383"/>
    <x v="534"/>
    <x v="300"/>
    <n v="5190.93"/>
    <x v="1"/>
    <x v="0"/>
  </r>
  <r>
    <s v="TXN00006996"/>
    <x v="383"/>
    <x v="534"/>
    <x v="320"/>
    <n v="4459.59"/>
    <x v="3"/>
    <x v="0"/>
  </r>
  <r>
    <s v="TXN00006997"/>
    <x v="383"/>
    <x v="534"/>
    <x v="307"/>
    <n v="1263.02"/>
    <x v="3"/>
    <x v="0"/>
  </r>
  <r>
    <s v="TXN00006998"/>
    <x v="383"/>
    <x v="534"/>
    <x v="351"/>
    <n v="1098.84"/>
    <x v="3"/>
    <x v="1"/>
  </r>
  <r>
    <s v="TXN00006999"/>
    <x v="383"/>
    <x v="534"/>
    <x v="162"/>
    <n v="1457.24"/>
    <x v="4"/>
    <x v="0"/>
  </r>
  <r>
    <s v="TXN00007000"/>
    <x v="383"/>
    <x v="534"/>
    <x v="350"/>
    <n v="3084.48"/>
    <x v="1"/>
    <x v="1"/>
  </r>
  <r>
    <s v="TXN00007001"/>
    <x v="383"/>
    <x v="534"/>
    <x v="59"/>
    <n v="9928.28"/>
    <x v="4"/>
    <x v="1"/>
  </r>
  <r>
    <s v="TXN00007002"/>
    <x v="383"/>
    <x v="534"/>
    <x v="45"/>
    <n v="1491.57"/>
    <x v="3"/>
    <x v="0"/>
  </r>
  <r>
    <s v="TXN00007003"/>
    <x v="383"/>
    <x v="534"/>
    <x v="176"/>
    <n v="4626.08"/>
    <x v="0"/>
    <x v="0"/>
  </r>
  <r>
    <s v="TXN00007004"/>
    <x v="383"/>
    <x v="534"/>
    <x v="334"/>
    <n v="1345.63"/>
    <x v="1"/>
    <x v="0"/>
  </r>
  <r>
    <s v="TXN00007005"/>
    <x v="383"/>
    <x v="534"/>
    <x v="190"/>
    <n v="2260.25"/>
    <x v="1"/>
    <x v="0"/>
  </r>
  <r>
    <s v="TXN00007006"/>
    <x v="383"/>
    <x v="534"/>
    <x v="67"/>
    <n v="2211.16"/>
    <x v="3"/>
    <x v="1"/>
  </r>
  <r>
    <s v="TXN00007007"/>
    <x v="383"/>
    <x v="534"/>
    <x v="23"/>
    <n v="5269.54"/>
    <x v="1"/>
    <x v="0"/>
  </r>
  <r>
    <s v="TXN00007008"/>
    <x v="383"/>
    <x v="534"/>
    <x v="324"/>
    <n v="5303.76"/>
    <x v="0"/>
    <x v="1"/>
  </r>
  <r>
    <s v="TXN00007009"/>
    <x v="383"/>
    <x v="534"/>
    <x v="296"/>
    <n v="26971.91"/>
    <x v="4"/>
    <x v="1"/>
  </r>
  <r>
    <s v="TXN00007010"/>
    <x v="383"/>
    <x v="534"/>
    <x v="243"/>
    <n v="1313.62"/>
    <x v="3"/>
    <x v="0"/>
  </r>
  <r>
    <s v="TXN00007011"/>
    <x v="383"/>
    <x v="534"/>
    <x v="70"/>
    <n v="4280.39"/>
    <x v="2"/>
    <x v="0"/>
  </r>
  <r>
    <s v="TXN00007012"/>
    <x v="383"/>
    <x v="534"/>
    <x v="91"/>
    <n v="60041.51"/>
    <x v="3"/>
    <x v="0"/>
  </r>
  <r>
    <s v="TXN00007013"/>
    <x v="383"/>
    <x v="534"/>
    <x v="359"/>
    <n v="771.56"/>
    <x v="3"/>
    <x v="1"/>
  </r>
  <r>
    <s v="TXN00007014"/>
    <x v="383"/>
    <x v="534"/>
    <x v="361"/>
    <n v="6511.51"/>
    <x v="4"/>
    <x v="0"/>
  </r>
  <r>
    <s v="TXN00007015"/>
    <x v="383"/>
    <x v="534"/>
    <x v="155"/>
    <n v="402.27"/>
    <x v="3"/>
    <x v="1"/>
  </r>
  <r>
    <s v="TXN00007016"/>
    <x v="383"/>
    <x v="534"/>
    <x v="295"/>
    <n v="1642.55"/>
    <x v="1"/>
    <x v="1"/>
  </r>
  <r>
    <s v="TXN00007017"/>
    <x v="383"/>
    <x v="534"/>
    <x v="38"/>
    <n v="1952.77"/>
    <x v="1"/>
    <x v="1"/>
  </r>
  <r>
    <s v="TXN00007018"/>
    <x v="383"/>
    <x v="534"/>
    <x v="179"/>
    <n v="427.7"/>
    <x v="2"/>
    <x v="0"/>
  </r>
  <r>
    <s v="TXN00007019"/>
    <x v="383"/>
    <x v="534"/>
    <x v="86"/>
    <n v="5516.64"/>
    <x v="1"/>
    <x v="0"/>
  </r>
  <r>
    <s v="TXN00007020"/>
    <x v="383"/>
    <x v="534"/>
    <x v="210"/>
    <n v="7594.85"/>
    <x v="1"/>
    <x v="0"/>
  </r>
  <r>
    <s v="TXN00007021"/>
    <x v="383"/>
    <x v="534"/>
    <x v="304"/>
    <n v="3904"/>
    <x v="2"/>
    <x v="0"/>
  </r>
  <r>
    <s v="TXN00007022"/>
    <x v="383"/>
    <x v="534"/>
    <x v="62"/>
    <n v="2554.26"/>
    <x v="4"/>
    <x v="1"/>
  </r>
  <r>
    <s v="TXN00007023"/>
    <x v="383"/>
    <x v="534"/>
    <x v="214"/>
    <n v="7783.98"/>
    <x v="0"/>
    <x v="1"/>
  </r>
  <r>
    <s v="TXN00007024"/>
    <x v="383"/>
    <x v="534"/>
    <x v="353"/>
    <n v="1243.47"/>
    <x v="3"/>
    <x v="0"/>
  </r>
  <r>
    <s v="TXN00007025"/>
    <x v="383"/>
    <x v="534"/>
    <x v="314"/>
    <n v="156.99"/>
    <x v="1"/>
    <x v="1"/>
  </r>
  <r>
    <s v="TXN00007026"/>
    <x v="384"/>
    <x v="535"/>
    <x v="248"/>
    <n v="1096.73"/>
    <x v="1"/>
    <x v="0"/>
  </r>
  <r>
    <s v="TXN00007027"/>
    <x v="384"/>
    <x v="536"/>
    <x v="289"/>
    <n v="2176.38"/>
    <x v="4"/>
    <x v="1"/>
  </r>
  <r>
    <s v="TXN00007028"/>
    <x v="384"/>
    <x v="536"/>
    <x v="67"/>
    <n v="3294.13"/>
    <x v="4"/>
    <x v="1"/>
  </r>
  <r>
    <s v="TXN00007029"/>
    <x v="384"/>
    <x v="536"/>
    <x v="209"/>
    <n v="20408.58"/>
    <x v="2"/>
    <x v="1"/>
  </r>
  <r>
    <s v="TXN00007030"/>
    <x v="384"/>
    <x v="536"/>
    <x v="320"/>
    <n v="1393.07"/>
    <x v="1"/>
    <x v="0"/>
  </r>
  <r>
    <s v="TXN00007031"/>
    <x v="384"/>
    <x v="535"/>
    <x v="298"/>
    <n v="1393.19"/>
    <x v="1"/>
    <x v="0"/>
  </r>
  <r>
    <s v="TXN00007032"/>
    <x v="384"/>
    <x v="536"/>
    <x v="98"/>
    <n v="1545.63"/>
    <x v="2"/>
    <x v="0"/>
  </r>
  <r>
    <s v="TXN00007033"/>
    <x v="384"/>
    <x v="536"/>
    <x v="330"/>
    <n v="2362.26"/>
    <x v="0"/>
    <x v="1"/>
  </r>
  <r>
    <s v="TXN00007034"/>
    <x v="384"/>
    <x v="536"/>
    <x v="135"/>
    <n v="5432.44"/>
    <x v="3"/>
    <x v="1"/>
  </r>
  <r>
    <s v="TXN00007035"/>
    <x v="384"/>
    <x v="535"/>
    <x v="6"/>
    <n v="1996.94"/>
    <x v="1"/>
    <x v="1"/>
  </r>
  <r>
    <s v="TXN00007036"/>
    <x v="384"/>
    <x v="536"/>
    <x v="141"/>
    <n v="983.16"/>
    <x v="3"/>
    <x v="0"/>
  </r>
  <r>
    <s v="TXN00007037"/>
    <x v="384"/>
    <x v="535"/>
    <x v="267"/>
    <n v="2210.92"/>
    <x v="3"/>
    <x v="1"/>
  </r>
  <r>
    <s v="TXN00007038"/>
    <x v="384"/>
    <x v="536"/>
    <x v="124"/>
    <n v="3373.77"/>
    <x v="0"/>
    <x v="0"/>
  </r>
  <r>
    <s v="TXN00007039"/>
    <x v="384"/>
    <x v="536"/>
    <x v="128"/>
    <n v="2382.37"/>
    <x v="1"/>
    <x v="1"/>
  </r>
  <r>
    <s v="TXN00007040"/>
    <x v="384"/>
    <x v="535"/>
    <x v="94"/>
    <n v="1964.44"/>
    <x v="3"/>
    <x v="0"/>
  </r>
  <r>
    <s v="TXN00007041"/>
    <x v="384"/>
    <x v="536"/>
    <x v="231"/>
    <n v="1079.49"/>
    <x v="2"/>
    <x v="0"/>
  </r>
  <r>
    <s v="TXN00007042"/>
    <x v="384"/>
    <x v="535"/>
    <x v="184"/>
    <n v="856.11"/>
    <x v="3"/>
    <x v="1"/>
  </r>
  <r>
    <s v="TXN00007043"/>
    <x v="384"/>
    <x v="536"/>
    <x v="33"/>
    <n v="1233.45"/>
    <x v="1"/>
    <x v="1"/>
  </r>
  <r>
    <s v="TXN00007044"/>
    <x v="384"/>
    <x v="536"/>
    <x v="15"/>
    <n v="778.48"/>
    <x v="2"/>
    <x v="1"/>
  </r>
  <r>
    <s v="TXN00007045"/>
    <x v="384"/>
    <x v="536"/>
    <x v="91"/>
    <n v="1348.41"/>
    <x v="0"/>
    <x v="0"/>
  </r>
  <r>
    <s v="TXN00007046"/>
    <x v="384"/>
    <x v="536"/>
    <x v="17"/>
    <n v="1973.89"/>
    <x v="2"/>
    <x v="1"/>
  </r>
  <r>
    <s v="TXN00007047"/>
    <x v="384"/>
    <x v="535"/>
    <x v="218"/>
    <n v="4002.47"/>
    <x v="4"/>
    <x v="0"/>
  </r>
  <r>
    <s v="TXN00007048"/>
    <x v="385"/>
    <x v="537"/>
    <x v="260"/>
    <n v="5719.02"/>
    <x v="2"/>
    <x v="0"/>
  </r>
  <r>
    <s v="TXN00007049"/>
    <x v="385"/>
    <x v="538"/>
    <x v="182"/>
    <n v="1733.64"/>
    <x v="2"/>
    <x v="1"/>
  </r>
  <r>
    <s v="TXN00007050"/>
    <x v="385"/>
    <x v="539"/>
    <x v="220"/>
    <n v="10848.96"/>
    <x v="3"/>
    <x v="0"/>
  </r>
  <r>
    <s v="TXN00007051"/>
    <x v="385"/>
    <x v="538"/>
    <x v="113"/>
    <n v="116.6"/>
    <x v="3"/>
    <x v="1"/>
  </r>
  <r>
    <s v="TXN00007052"/>
    <x v="385"/>
    <x v="539"/>
    <x v="42"/>
    <n v="2280.71"/>
    <x v="3"/>
    <x v="1"/>
  </r>
  <r>
    <s v="TXN00007053"/>
    <x v="385"/>
    <x v="538"/>
    <x v="287"/>
    <n v="291.88"/>
    <x v="2"/>
    <x v="0"/>
  </r>
  <r>
    <s v="TXN00007054"/>
    <x v="385"/>
    <x v="539"/>
    <x v="332"/>
    <n v="4570.24"/>
    <x v="3"/>
    <x v="0"/>
  </r>
  <r>
    <s v="TXN00007055"/>
    <x v="385"/>
    <x v="539"/>
    <x v="184"/>
    <n v="458.87"/>
    <x v="1"/>
    <x v="1"/>
  </r>
  <r>
    <s v="TXN00007056"/>
    <x v="385"/>
    <x v="537"/>
    <x v="41"/>
    <n v="3867.8"/>
    <x v="1"/>
    <x v="0"/>
  </r>
  <r>
    <s v="TXN00007057"/>
    <x v="385"/>
    <x v="537"/>
    <x v="101"/>
    <n v="449.25"/>
    <x v="4"/>
    <x v="1"/>
  </r>
  <r>
    <s v="TXN00007058"/>
    <x v="385"/>
    <x v="537"/>
    <x v="358"/>
    <n v="3815.47"/>
    <x v="2"/>
    <x v="0"/>
  </r>
  <r>
    <s v="TXN00007059"/>
    <x v="385"/>
    <x v="538"/>
    <x v="188"/>
    <n v="1612.67"/>
    <x v="0"/>
    <x v="0"/>
  </r>
  <r>
    <s v="TXN00007060"/>
    <x v="385"/>
    <x v="539"/>
    <x v="101"/>
    <n v="2386.44"/>
    <x v="3"/>
    <x v="1"/>
  </r>
  <r>
    <s v="TXN00007061"/>
    <x v="385"/>
    <x v="537"/>
    <x v="298"/>
    <n v="634.4"/>
    <x v="0"/>
    <x v="0"/>
  </r>
  <r>
    <s v="TXN00007062"/>
    <x v="385"/>
    <x v="538"/>
    <x v="260"/>
    <n v="1352.24"/>
    <x v="4"/>
    <x v="0"/>
  </r>
  <r>
    <s v="TXN00007063"/>
    <x v="385"/>
    <x v="539"/>
    <x v="330"/>
    <n v="434.23"/>
    <x v="1"/>
    <x v="1"/>
  </r>
  <r>
    <s v="TXN00007064"/>
    <x v="385"/>
    <x v="539"/>
    <x v="243"/>
    <n v="1974.32"/>
    <x v="3"/>
    <x v="0"/>
  </r>
  <r>
    <s v="TXN00007065"/>
    <x v="385"/>
    <x v="538"/>
    <x v="129"/>
    <n v="379.62"/>
    <x v="4"/>
    <x v="1"/>
  </r>
  <r>
    <s v="TXN00007066"/>
    <x v="385"/>
    <x v="538"/>
    <x v="171"/>
    <n v="1618.28"/>
    <x v="0"/>
    <x v="0"/>
  </r>
  <r>
    <s v="TXN00007067"/>
    <x v="385"/>
    <x v="537"/>
    <x v="113"/>
    <n v="334.86"/>
    <x v="1"/>
    <x v="1"/>
  </r>
  <r>
    <s v="TXN00007068"/>
    <x v="385"/>
    <x v="538"/>
    <x v="252"/>
    <n v="1337.41"/>
    <x v="2"/>
    <x v="0"/>
  </r>
  <r>
    <s v="TXN00007069"/>
    <x v="385"/>
    <x v="537"/>
    <x v="80"/>
    <n v="1083.56"/>
    <x v="3"/>
    <x v="0"/>
  </r>
  <r>
    <s v="TXN00007070"/>
    <x v="385"/>
    <x v="539"/>
    <x v="313"/>
    <n v="1063.25"/>
    <x v="2"/>
    <x v="1"/>
  </r>
  <r>
    <s v="TXN00007071"/>
    <x v="385"/>
    <x v="538"/>
    <x v="291"/>
    <n v="487.78"/>
    <x v="0"/>
    <x v="0"/>
  </r>
  <r>
    <s v="TXN00007072"/>
    <x v="385"/>
    <x v="538"/>
    <x v="358"/>
    <n v="1290.54"/>
    <x v="3"/>
    <x v="0"/>
  </r>
  <r>
    <s v="TXN00007073"/>
    <x v="385"/>
    <x v="537"/>
    <x v="349"/>
    <n v="1126.5"/>
    <x v="1"/>
    <x v="0"/>
  </r>
  <r>
    <s v="TXN00007074"/>
    <x v="385"/>
    <x v="539"/>
    <x v="138"/>
    <n v="706.2"/>
    <x v="2"/>
    <x v="0"/>
  </r>
  <r>
    <s v="TXN00007075"/>
    <x v="385"/>
    <x v="537"/>
    <x v="358"/>
    <n v="8442.14"/>
    <x v="2"/>
    <x v="0"/>
  </r>
  <r>
    <s v="TXN00007076"/>
    <x v="385"/>
    <x v="537"/>
    <x v="155"/>
    <n v="5135.97"/>
    <x v="3"/>
    <x v="1"/>
  </r>
  <r>
    <s v="TXN00007077"/>
    <x v="386"/>
    <x v="540"/>
    <x v="216"/>
    <n v="766.41"/>
    <x v="0"/>
    <x v="0"/>
  </r>
  <r>
    <s v="TXN00007078"/>
    <x v="386"/>
    <x v="540"/>
    <x v="152"/>
    <n v="2705.22"/>
    <x v="0"/>
    <x v="1"/>
  </r>
  <r>
    <s v="TXN00007079"/>
    <x v="386"/>
    <x v="540"/>
    <x v="189"/>
    <n v="4249.72"/>
    <x v="3"/>
    <x v="1"/>
  </r>
  <r>
    <s v="TXN00007080"/>
    <x v="386"/>
    <x v="540"/>
    <x v="73"/>
    <n v="2777.6"/>
    <x v="1"/>
    <x v="1"/>
  </r>
  <r>
    <s v="TXN00007081"/>
    <x v="386"/>
    <x v="540"/>
    <x v="285"/>
    <n v="6516.99"/>
    <x v="1"/>
    <x v="1"/>
  </r>
  <r>
    <s v="TXN00007082"/>
    <x v="386"/>
    <x v="540"/>
    <x v="63"/>
    <n v="3740.53"/>
    <x v="3"/>
    <x v="1"/>
  </r>
  <r>
    <s v="TXN00007083"/>
    <x v="386"/>
    <x v="540"/>
    <x v="80"/>
    <n v="4181.8"/>
    <x v="3"/>
    <x v="0"/>
  </r>
  <r>
    <s v="TXN00007084"/>
    <x v="386"/>
    <x v="540"/>
    <x v="237"/>
    <n v="4531.83"/>
    <x v="1"/>
    <x v="0"/>
  </r>
  <r>
    <s v="TXN00007085"/>
    <x v="386"/>
    <x v="540"/>
    <x v="47"/>
    <n v="1358.52"/>
    <x v="1"/>
    <x v="0"/>
  </r>
  <r>
    <s v="TXN00007086"/>
    <x v="386"/>
    <x v="540"/>
    <x v="112"/>
    <n v="302.54"/>
    <x v="1"/>
    <x v="0"/>
  </r>
  <r>
    <s v="TXN00007087"/>
    <x v="386"/>
    <x v="540"/>
    <x v="236"/>
    <n v="8445.4"/>
    <x v="0"/>
    <x v="1"/>
  </r>
  <r>
    <s v="TXN00007088"/>
    <x v="386"/>
    <x v="540"/>
    <x v="3"/>
    <n v="143.08"/>
    <x v="1"/>
    <x v="1"/>
  </r>
  <r>
    <s v="TXN00007089"/>
    <x v="386"/>
    <x v="540"/>
    <x v="340"/>
    <n v="4654.24"/>
    <x v="3"/>
    <x v="0"/>
  </r>
  <r>
    <s v="TXN00007090"/>
    <x v="386"/>
    <x v="540"/>
    <x v="183"/>
    <n v="7586.63"/>
    <x v="0"/>
    <x v="0"/>
  </r>
  <r>
    <s v="TXN00007091"/>
    <x v="386"/>
    <x v="540"/>
    <x v="96"/>
    <n v="329.5"/>
    <x v="3"/>
    <x v="1"/>
  </r>
  <r>
    <s v="TXN00007092"/>
    <x v="386"/>
    <x v="540"/>
    <x v="87"/>
    <n v="2092.93"/>
    <x v="1"/>
    <x v="0"/>
  </r>
  <r>
    <s v="TXN00007093"/>
    <x v="386"/>
    <x v="540"/>
    <x v="193"/>
    <n v="1784.26"/>
    <x v="1"/>
    <x v="1"/>
  </r>
  <r>
    <s v="TXN00007094"/>
    <x v="386"/>
    <x v="540"/>
    <x v="339"/>
    <n v="7975.3"/>
    <x v="0"/>
    <x v="1"/>
  </r>
  <r>
    <s v="TXN00007095"/>
    <x v="386"/>
    <x v="540"/>
    <x v="30"/>
    <n v="1821.92"/>
    <x v="3"/>
    <x v="0"/>
  </r>
  <r>
    <s v="TXN00007096"/>
    <x v="386"/>
    <x v="540"/>
    <x v="94"/>
    <n v="7521.65"/>
    <x v="1"/>
    <x v="0"/>
  </r>
  <r>
    <s v="TXN00007097"/>
    <x v="386"/>
    <x v="540"/>
    <x v="310"/>
    <n v="2785.24"/>
    <x v="2"/>
    <x v="0"/>
  </r>
  <r>
    <s v="TXN00007098"/>
    <x v="386"/>
    <x v="540"/>
    <x v="285"/>
    <n v="1213.87"/>
    <x v="1"/>
    <x v="1"/>
  </r>
  <r>
    <s v="TXN00007099"/>
    <x v="386"/>
    <x v="540"/>
    <x v="135"/>
    <n v="711.48"/>
    <x v="1"/>
    <x v="1"/>
  </r>
  <r>
    <s v="TXN00007100"/>
    <x v="386"/>
    <x v="540"/>
    <x v="347"/>
    <n v="295.81"/>
    <x v="1"/>
    <x v="0"/>
  </r>
  <r>
    <s v="TXN00007101"/>
    <x v="386"/>
    <x v="540"/>
    <x v="259"/>
    <n v="4778.35"/>
    <x v="1"/>
    <x v="1"/>
  </r>
  <r>
    <s v="TXN00007102"/>
    <x v="386"/>
    <x v="540"/>
    <x v="100"/>
    <n v="684.77"/>
    <x v="2"/>
    <x v="1"/>
  </r>
  <r>
    <s v="TXN00007103"/>
    <x v="386"/>
    <x v="540"/>
    <x v="218"/>
    <n v="999.79"/>
    <x v="1"/>
    <x v="0"/>
  </r>
  <r>
    <s v="TXN00007104"/>
    <x v="387"/>
    <x v="541"/>
    <x v="167"/>
    <n v="1963.8"/>
    <x v="0"/>
    <x v="0"/>
  </r>
  <r>
    <s v="TXN00007105"/>
    <x v="387"/>
    <x v="541"/>
    <x v="92"/>
    <n v="281.6"/>
    <x v="1"/>
    <x v="1"/>
  </r>
  <r>
    <s v="TXN00007106"/>
    <x v="387"/>
    <x v="541"/>
    <x v="256"/>
    <n v="10319.97"/>
    <x v="1"/>
    <x v="1"/>
  </r>
  <r>
    <s v="TXN00007107"/>
    <x v="387"/>
    <x v="542"/>
    <x v="359"/>
    <n v="1972.6"/>
    <x v="0"/>
    <x v="1"/>
  </r>
  <r>
    <s v="TXN00007108"/>
    <x v="387"/>
    <x v="542"/>
    <x v="280"/>
    <n v="6896.09"/>
    <x v="0"/>
    <x v="1"/>
  </r>
  <r>
    <s v="TXN00007109"/>
    <x v="387"/>
    <x v="542"/>
    <x v="364"/>
    <n v="1308.29"/>
    <x v="0"/>
    <x v="0"/>
  </r>
  <r>
    <s v="TXN00007110"/>
    <x v="387"/>
    <x v="542"/>
    <x v="36"/>
    <n v="687.73"/>
    <x v="1"/>
    <x v="1"/>
  </r>
  <r>
    <s v="TXN00007111"/>
    <x v="387"/>
    <x v="542"/>
    <x v="55"/>
    <n v="2184.83"/>
    <x v="1"/>
    <x v="1"/>
  </r>
  <r>
    <s v="TXN00007112"/>
    <x v="387"/>
    <x v="541"/>
    <x v="59"/>
    <n v="8497.63"/>
    <x v="3"/>
    <x v="1"/>
  </r>
  <r>
    <s v="TXN00007113"/>
    <x v="387"/>
    <x v="542"/>
    <x v="88"/>
    <n v="28343.54"/>
    <x v="1"/>
    <x v="0"/>
  </r>
  <r>
    <s v="TXN00007114"/>
    <x v="387"/>
    <x v="542"/>
    <x v="354"/>
    <n v="1485.24"/>
    <x v="3"/>
    <x v="1"/>
  </r>
  <r>
    <s v="TXN00007115"/>
    <x v="387"/>
    <x v="542"/>
    <x v="40"/>
    <n v="2082.28"/>
    <x v="0"/>
    <x v="0"/>
  </r>
  <r>
    <s v="TXN00007116"/>
    <x v="387"/>
    <x v="541"/>
    <x v="79"/>
    <n v="150.58"/>
    <x v="1"/>
    <x v="0"/>
  </r>
  <r>
    <s v="TXN00007117"/>
    <x v="387"/>
    <x v="542"/>
    <x v="127"/>
    <n v="2291.72"/>
    <x v="3"/>
    <x v="1"/>
  </r>
  <r>
    <s v="TXN00007118"/>
    <x v="387"/>
    <x v="542"/>
    <x v="63"/>
    <n v="376.7"/>
    <x v="3"/>
    <x v="1"/>
  </r>
  <r>
    <s v="TXN00007119"/>
    <x v="387"/>
    <x v="541"/>
    <x v="131"/>
    <n v="5191.48"/>
    <x v="4"/>
    <x v="0"/>
  </r>
  <r>
    <s v="TXN00007120"/>
    <x v="387"/>
    <x v="542"/>
    <x v="169"/>
    <n v="645.46"/>
    <x v="1"/>
    <x v="0"/>
  </r>
  <r>
    <s v="TXN00007121"/>
    <x v="387"/>
    <x v="542"/>
    <x v="69"/>
    <n v="6439.4"/>
    <x v="1"/>
    <x v="1"/>
  </r>
  <r>
    <s v="TXN00007122"/>
    <x v="387"/>
    <x v="542"/>
    <x v="246"/>
    <n v="3404.36"/>
    <x v="1"/>
    <x v="1"/>
  </r>
  <r>
    <s v="TXN00007123"/>
    <x v="387"/>
    <x v="542"/>
    <x v="126"/>
    <n v="1033.7"/>
    <x v="1"/>
    <x v="0"/>
  </r>
  <r>
    <s v="TXN00007124"/>
    <x v="387"/>
    <x v="542"/>
    <x v="249"/>
    <n v="1299.55"/>
    <x v="1"/>
    <x v="1"/>
  </r>
  <r>
    <s v="TXN00007125"/>
    <x v="387"/>
    <x v="542"/>
    <x v="340"/>
    <n v="5796.08"/>
    <x v="1"/>
    <x v="0"/>
  </r>
  <r>
    <s v="TXN00007126"/>
    <x v="387"/>
    <x v="542"/>
    <x v="56"/>
    <n v="383.23"/>
    <x v="4"/>
    <x v="0"/>
  </r>
  <r>
    <s v="TXN00007127"/>
    <x v="387"/>
    <x v="542"/>
    <x v="237"/>
    <n v="2365.21"/>
    <x v="1"/>
    <x v="0"/>
  </r>
  <r>
    <s v="TXN00007128"/>
    <x v="387"/>
    <x v="541"/>
    <x v="219"/>
    <n v="2428.83"/>
    <x v="0"/>
    <x v="0"/>
  </r>
  <r>
    <s v="TXN00007129"/>
    <x v="387"/>
    <x v="541"/>
    <x v="309"/>
    <n v="1626.69"/>
    <x v="0"/>
    <x v="0"/>
  </r>
  <r>
    <s v="TXN00007130"/>
    <x v="387"/>
    <x v="542"/>
    <x v="56"/>
    <n v="447.65"/>
    <x v="0"/>
    <x v="0"/>
  </r>
  <r>
    <s v="TXN00007131"/>
    <x v="388"/>
    <x v="543"/>
    <x v="119"/>
    <n v="8898.69"/>
    <x v="0"/>
    <x v="0"/>
  </r>
  <r>
    <s v="TXN00007132"/>
    <x v="388"/>
    <x v="543"/>
    <x v="201"/>
    <n v="695.06"/>
    <x v="2"/>
    <x v="0"/>
  </r>
  <r>
    <s v="TXN00007133"/>
    <x v="388"/>
    <x v="543"/>
    <x v="91"/>
    <n v="12620.36"/>
    <x v="1"/>
    <x v="0"/>
  </r>
  <r>
    <s v="TXN00007134"/>
    <x v="388"/>
    <x v="543"/>
    <x v="317"/>
    <n v="1595.84"/>
    <x v="1"/>
    <x v="1"/>
  </r>
  <r>
    <s v="TXN00007135"/>
    <x v="388"/>
    <x v="543"/>
    <x v="41"/>
    <n v="1171.75"/>
    <x v="1"/>
    <x v="0"/>
  </r>
  <r>
    <s v="TXN00007136"/>
    <x v="388"/>
    <x v="543"/>
    <x v="206"/>
    <n v="3541.13"/>
    <x v="3"/>
    <x v="1"/>
  </r>
  <r>
    <s v="TXN00007137"/>
    <x v="388"/>
    <x v="543"/>
    <x v="283"/>
    <n v="3797.25"/>
    <x v="1"/>
    <x v="1"/>
  </r>
  <r>
    <s v="TXN00007138"/>
    <x v="388"/>
    <x v="543"/>
    <x v="236"/>
    <n v="260.35"/>
    <x v="1"/>
    <x v="1"/>
  </r>
  <r>
    <s v="TXN00007139"/>
    <x v="388"/>
    <x v="543"/>
    <x v="70"/>
    <n v="1793.84"/>
    <x v="2"/>
    <x v="0"/>
  </r>
  <r>
    <s v="TXN00007140"/>
    <x v="388"/>
    <x v="543"/>
    <x v="60"/>
    <n v="3471.16"/>
    <x v="3"/>
    <x v="1"/>
  </r>
  <r>
    <s v="TXN00007141"/>
    <x v="388"/>
    <x v="543"/>
    <x v="286"/>
    <n v="2815.8"/>
    <x v="3"/>
    <x v="0"/>
  </r>
  <r>
    <s v="TXN00007142"/>
    <x v="388"/>
    <x v="543"/>
    <x v="179"/>
    <n v="6743.18"/>
    <x v="1"/>
    <x v="0"/>
  </r>
  <r>
    <s v="TXN00007143"/>
    <x v="388"/>
    <x v="543"/>
    <x v="103"/>
    <n v="2664.22"/>
    <x v="0"/>
    <x v="1"/>
  </r>
  <r>
    <s v="TXN00007144"/>
    <x v="388"/>
    <x v="543"/>
    <x v="217"/>
    <n v="3315.82"/>
    <x v="2"/>
    <x v="1"/>
  </r>
  <r>
    <s v="TXN00007145"/>
    <x v="388"/>
    <x v="543"/>
    <x v="336"/>
    <n v="978.41"/>
    <x v="1"/>
    <x v="1"/>
  </r>
  <r>
    <s v="TXN00007146"/>
    <x v="388"/>
    <x v="543"/>
    <x v="155"/>
    <n v="1312.5"/>
    <x v="3"/>
    <x v="1"/>
  </r>
  <r>
    <s v="TXN00007147"/>
    <x v="388"/>
    <x v="543"/>
    <x v="335"/>
    <n v="3694.83"/>
    <x v="1"/>
    <x v="1"/>
  </r>
  <r>
    <s v="TXN00007148"/>
    <x v="388"/>
    <x v="543"/>
    <x v="259"/>
    <n v="562.87"/>
    <x v="1"/>
    <x v="1"/>
  </r>
  <r>
    <s v="TXN00007149"/>
    <x v="389"/>
    <x v="544"/>
    <x v="155"/>
    <n v="7312.83"/>
    <x v="1"/>
    <x v="1"/>
  </r>
  <r>
    <s v="TXN00007150"/>
    <x v="389"/>
    <x v="544"/>
    <x v="19"/>
    <n v="14861.96"/>
    <x v="1"/>
    <x v="0"/>
  </r>
  <r>
    <s v="TXN00007151"/>
    <x v="389"/>
    <x v="544"/>
    <x v="280"/>
    <n v="1392.68"/>
    <x v="2"/>
    <x v="1"/>
  </r>
  <r>
    <s v="TXN00007152"/>
    <x v="389"/>
    <x v="544"/>
    <x v="113"/>
    <n v="3909.12"/>
    <x v="4"/>
    <x v="1"/>
  </r>
  <r>
    <s v="TXN00007153"/>
    <x v="389"/>
    <x v="544"/>
    <x v="47"/>
    <n v="925.16"/>
    <x v="0"/>
    <x v="0"/>
  </r>
  <r>
    <s v="TXN00007154"/>
    <x v="389"/>
    <x v="544"/>
    <x v="301"/>
    <n v="2194.09"/>
    <x v="1"/>
    <x v="0"/>
  </r>
  <r>
    <s v="TXN00007155"/>
    <x v="389"/>
    <x v="544"/>
    <x v="141"/>
    <n v="3501.74"/>
    <x v="3"/>
    <x v="0"/>
  </r>
  <r>
    <s v="TXN00007156"/>
    <x v="389"/>
    <x v="544"/>
    <x v="146"/>
    <n v="2283.01"/>
    <x v="1"/>
    <x v="1"/>
  </r>
  <r>
    <s v="TXN00007157"/>
    <x v="389"/>
    <x v="544"/>
    <x v="8"/>
    <n v="12310.16"/>
    <x v="4"/>
    <x v="1"/>
  </r>
  <r>
    <s v="TXN00007158"/>
    <x v="389"/>
    <x v="544"/>
    <x v="221"/>
    <n v="5116.28"/>
    <x v="0"/>
    <x v="1"/>
  </r>
  <r>
    <s v="TXN00007159"/>
    <x v="389"/>
    <x v="544"/>
    <x v="65"/>
    <n v="566.71"/>
    <x v="1"/>
    <x v="0"/>
  </r>
  <r>
    <s v="TXN00007160"/>
    <x v="389"/>
    <x v="544"/>
    <x v="186"/>
    <n v="6184.29"/>
    <x v="3"/>
    <x v="1"/>
  </r>
  <r>
    <s v="TXN00007161"/>
    <x v="389"/>
    <x v="544"/>
    <x v="67"/>
    <n v="1193.35"/>
    <x v="0"/>
    <x v="1"/>
  </r>
  <r>
    <s v="TXN00007162"/>
    <x v="389"/>
    <x v="544"/>
    <x v="65"/>
    <n v="754.47"/>
    <x v="1"/>
    <x v="0"/>
  </r>
  <r>
    <s v="TXN00007163"/>
    <x v="389"/>
    <x v="544"/>
    <x v="141"/>
    <n v="3549.14"/>
    <x v="4"/>
    <x v="0"/>
  </r>
  <r>
    <s v="TXN00007164"/>
    <x v="389"/>
    <x v="544"/>
    <x v="262"/>
    <n v="1281.57"/>
    <x v="2"/>
    <x v="1"/>
  </r>
  <r>
    <s v="TXN00007165"/>
    <x v="390"/>
    <x v="545"/>
    <x v="84"/>
    <n v="356.29"/>
    <x v="4"/>
    <x v="0"/>
  </r>
  <r>
    <s v="TXN00007166"/>
    <x v="390"/>
    <x v="546"/>
    <x v="125"/>
    <n v="321.45"/>
    <x v="0"/>
    <x v="0"/>
  </r>
  <r>
    <s v="TXN00007167"/>
    <x v="390"/>
    <x v="545"/>
    <x v="97"/>
    <n v="559.11"/>
    <x v="1"/>
    <x v="1"/>
  </r>
  <r>
    <s v="TXN00007168"/>
    <x v="390"/>
    <x v="546"/>
    <x v="20"/>
    <n v="2547.27"/>
    <x v="0"/>
    <x v="1"/>
  </r>
  <r>
    <s v="TXN00007169"/>
    <x v="390"/>
    <x v="545"/>
    <x v="359"/>
    <n v="3534.5"/>
    <x v="1"/>
    <x v="1"/>
  </r>
  <r>
    <s v="TXN00007170"/>
    <x v="390"/>
    <x v="546"/>
    <x v="143"/>
    <n v="1735.93"/>
    <x v="3"/>
    <x v="0"/>
  </r>
  <r>
    <s v="TXN00007171"/>
    <x v="390"/>
    <x v="545"/>
    <x v="356"/>
    <n v="2123.71"/>
    <x v="1"/>
    <x v="0"/>
  </r>
  <r>
    <s v="TXN00007172"/>
    <x v="390"/>
    <x v="546"/>
    <x v="52"/>
    <n v="2859.81"/>
    <x v="0"/>
    <x v="0"/>
  </r>
  <r>
    <s v="TXN00007173"/>
    <x v="390"/>
    <x v="545"/>
    <x v="90"/>
    <n v="998.45"/>
    <x v="3"/>
    <x v="0"/>
  </r>
  <r>
    <s v="TXN00007174"/>
    <x v="390"/>
    <x v="545"/>
    <x v="262"/>
    <n v="2080.08"/>
    <x v="4"/>
    <x v="1"/>
  </r>
  <r>
    <s v="TXN00007175"/>
    <x v="390"/>
    <x v="546"/>
    <x v="22"/>
    <n v="1739.42"/>
    <x v="0"/>
    <x v="1"/>
  </r>
  <r>
    <s v="TXN00007176"/>
    <x v="390"/>
    <x v="545"/>
    <x v="31"/>
    <n v="409.01"/>
    <x v="3"/>
    <x v="1"/>
  </r>
  <r>
    <s v="TXN00007177"/>
    <x v="390"/>
    <x v="545"/>
    <x v="122"/>
    <n v="2773.34"/>
    <x v="2"/>
    <x v="1"/>
  </r>
  <r>
    <s v="TXN00007178"/>
    <x v="390"/>
    <x v="546"/>
    <x v="318"/>
    <n v="5812.83"/>
    <x v="1"/>
    <x v="0"/>
  </r>
  <r>
    <s v="TXN00007179"/>
    <x v="391"/>
    <x v="547"/>
    <x v="349"/>
    <n v="1580.54"/>
    <x v="2"/>
    <x v="0"/>
  </r>
  <r>
    <s v="TXN00007180"/>
    <x v="391"/>
    <x v="547"/>
    <x v="238"/>
    <n v="850.07"/>
    <x v="0"/>
    <x v="1"/>
  </r>
  <r>
    <s v="TXN00007181"/>
    <x v="391"/>
    <x v="547"/>
    <x v="141"/>
    <n v="609.5"/>
    <x v="1"/>
    <x v="0"/>
  </r>
  <r>
    <s v="TXN00007182"/>
    <x v="391"/>
    <x v="547"/>
    <x v="227"/>
    <n v="3349.65"/>
    <x v="3"/>
    <x v="0"/>
  </r>
  <r>
    <s v="TXN00007183"/>
    <x v="391"/>
    <x v="547"/>
    <x v="160"/>
    <n v="5833.71"/>
    <x v="1"/>
    <x v="0"/>
  </r>
  <r>
    <s v="TXN00007184"/>
    <x v="391"/>
    <x v="547"/>
    <x v="74"/>
    <n v="1496.28"/>
    <x v="3"/>
    <x v="1"/>
  </r>
  <r>
    <s v="TXN00007185"/>
    <x v="391"/>
    <x v="547"/>
    <x v="27"/>
    <n v="748.01"/>
    <x v="0"/>
    <x v="1"/>
  </r>
  <r>
    <s v="TXN00007186"/>
    <x v="391"/>
    <x v="547"/>
    <x v="128"/>
    <n v="2548.8"/>
    <x v="2"/>
    <x v="1"/>
  </r>
  <r>
    <s v="TXN00007187"/>
    <x v="391"/>
    <x v="547"/>
    <x v="230"/>
    <n v="3417.03"/>
    <x v="0"/>
    <x v="1"/>
  </r>
  <r>
    <s v="TXN00007188"/>
    <x v="391"/>
    <x v="547"/>
    <x v="357"/>
    <n v="2075.9"/>
    <x v="3"/>
    <x v="1"/>
  </r>
  <r>
    <s v="TXN00007189"/>
    <x v="391"/>
    <x v="547"/>
    <x v="291"/>
    <n v="5045.94"/>
    <x v="1"/>
    <x v="0"/>
  </r>
  <r>
    <s v="TXN00007190"/>
    <x v="391"/>
    <x v="547"/>
    <x v="356"/>
    <n v="512.18"/>
    <x v="1"/>
    <x v="0"/>
  </r>
  <r>
    <s v="TXN00007191"/>
    <x v="391"/>
    <x v="547"/>
    <x v="50"/>
    <n v="873.64"/>
    <x v="2"/>
    <x v="1"/>
  </r>
  <r>
    <s v="TXN00007192"/>
    <x v="391"/>
    <x v="547"/>
    <x v="291"/>
    <n v="3991.25"/>
    <x v="1"/>
    <x v="0"/>
  </r>
  <r>
    <s v="TXN00007193"/>
    <x v="391"/>
    <x v="547"/>
    <x v="200"/>
    <n v="1934.89"/>
    <x v="0"/>
    <x v="0"/>
  </r>
  <r>
    <s v="TXN00007194"/>
    <x v="391"/>
    <x v="547"/>
    <x v="159"/>
    <n v="1107.19"/>
    <x v="1"/>
    <x v="0"/>
  </r>
  <r>
    <s v="TXN00007195"/>
    <x v="391"/>
    <x v="547"/>
    <x v="28"/>
    <n v="2209.71"/>
    <x v="4"/>
    <x v="0"/>
  </r>
  <r>
    <s v="TXN00007196"/>
    <x v="391"/>
    <x v="547"/>
    <x v="198"/>
    <n v="1469.23"/>
    <x v="1"/>
    <x v="1"/>
  </r>
  <r>
    <s v="TXN00007197"/>
    <x v="391"/>
    <x v="547"/>
    <x v="96"/>
    <n v="1456.37"/>
    <x v="4"/>
    <x v="1"/>
  </r>
  <r>
    <s v="TXN00007198"/>
    <x v="391"/>
    <x v="547"/>
    <x v="250"/>
    <n v="1404.42"/>
    <x v="1"/>
    <x v="1"/>
  </r>
  <r>
    <s v="TXN00007199"/>
    <x v="391"/>
    <x v="547"/>
    <x v="248"/>
    <n v="776.3"/>
    <x v="2"/>
    <x v="0"/>
  </r>
  <r>
    <s v="TXN00007200"/>
    <x v="391"/>
    <x v="547"/>
    <x v="245"/>
    <n v="7947.85"/>
    <x v="0"/>
    <x v="1"/>
  </r>
  <r>
    <s v="TXN00007201"/>
    <x v="391"/>
    <x v="547"/>
    <x v="354"/>
    <n v="240.77"/>
    <x v="3"/>
    <x v="1"/>
  </r>
  <r>
    <s v="TXN00007202"/>
    <x v="391"/>
    <x v="547"/>
    <x v="26"/>
    <n v="691.17"/>
    <x v="1"/>
    <x v="0"/>
  </r>
  <r>
    <s v="TXN00007203"/>
    <x v="392"/>
    <x v="548"/>
    <x v="108"/>
    <n v="3482.35"/>
    <x v="3"/>
    <x v="1"/>
  </r>
  <r>
    <s v="TXN00007204"/>
    <x v="392"/>
    <x v="548"/>
    <x v="17"/>
    <n v="802.95"/>
    <x v="3"/>
    <x v="1"/>
  </r>
  <r>
    <s v="TXN00007205"/>
    <x v="392"/>
    <x v="548"/>
    <x v="226"/>
    <n v="658.29"/>
    <x v="1"/>
    <x v="1"/>
  </r>
  <r>
    <s v="TXN00007206"/>
    <x v="392"/>
    <x v="548"/>
    <x v="262"/>
    <n v="849.21"/>
    <x v="1"/>
    <x v="1"/>
  </r>
  <r>
    <s v="TXN00007207"/>
    <x v="392"/>
    <x v="548"/>
    <x v="176"/>
    <n v="1972.02"/>
    <x v="3"/>
    <x v="0"/>
  </r>
  <r>
    <s v="TXN00007208"/>
    <x v="392"/>
    <x v="548"/>
    <x v="36"/>
    <n v="2037.44"/>
    <x v="0"/>
    <x v="1"/>
  </r>
  <r>
    <s v="TXN00007209"/>
    <x v="392"/>
    <x v="548"/>
    <x v="307"/>
    <n v="1074.47"/>
    <x v="1"/>
    <x v="0"/>
  </r>
  <r>
    <s v="TXN00007210"/>
    <x v="392"/>
    <x v="548"/>
    <x v="316"/>
    <n v="1043.06"/>
    <x v="3"/>
    <x v="0"/>
  </r>
  <r>
    <s v="TXN00007211"/>
    <x v="392"/>
    <x v="548"/>
    <x v="41"/>
    <n v="1913.67"/>
    <x v="1"/>
    <x v="0"/>
  </r>
  <r>
    <s v="TXN00007212"/>
    <x v="392"/>
    <x v="548"/>
    <x v="269"/>
    <n v="11548"/>
    <x v="1"/>
    <x v="1"/>
  </r>
  <r>
    <s v="TXN00007213"/>
    <x v="392"/>
    <x v="548"/>
    <x v="120"/>
    <n v="7284.42"/>
    <x v="3"/>
    <x v="1"/>
  </r>
  <r>
    <s v="TXN00007214"/>
    <x v="392"/>
    <x v="548"/>
    <x v="333"/>
    <n v="761.27"/>
    <x v="3"/>
    <x v="1"/>
  </r>
  <r>
    <s v="TXN00007215"/>
    <x v="392"/>
    <x v="548"/>
    <x v="191"/>
    <n v="846.39"/>
    <x v="1"/>
    <x v="1"/>
  </r>
  <r>
    <s v="TXN00007216"/>
    <x v="392"/>
    <x v="548"/>
    <x v="35"/>
    <n v="1592.91"/>
    <x v="3"/>
    <x v="1"/>
  </r>
  <r>
    <s v="TXN00007217"/>
    <x v="393"/>
    <x v="549"/>
    <x v="217"/>
    <n v="15193.29"/>
    <x v="3"/>
    <x v="1"/>
  </r>
  <r>
    <s v="TXN00007218"/>
    <x v="393"/>
    <x v="549"/>
    <x v="234"/>
    <n v="835.93"/>
    <x v="1"/>
    <x v="0"/>
  </r>
  <r>
    <s v="TXN00007219"/>
    <x v="393"/>
    <x v="549"/>
    <x v="311"/>
    <n v="3275.78"/>
    <x v="3"/>
    <x v="0"/>
  </r>
  <r>
    <s v="TXN00007220"/>
    <x v="393"/>
    <x v="549"/>
    <x v="104"/>
    <n v="713.06"/>
    <x v="1"/>
    <x v="1"/>
  </r>
  <r>
    <s v="TXN00007221"/>
    <x v="393"/>
    <x v="549"/>
    <x v="111"/>
    <n v="2313.1"/>
    <x v="3"/>
    <x v="1"/>
  </r>
  <r>
    <s v="TXN00007222"/>
    <x v="393"/>
    <x v="550"/>
    <x v="348"/>
    <n v="2560"/>
    <x v="1"/>
    <x v="0"/>
  </r>
  <r>
    <s v="TXN00007223"/>
    <x v="393"/>
    <x v="549"/>
    <x v="301"/>
    <n v="16587.33"/>
    <x v="1"/>
    <x v="0"/>
  </r>
  <r>
    <s v="TXN00007224"/>
    <x v="393"/>
    <x v="549"/>
    <x v="271"/>
    <n v="1103.55"/>
    <x v="0"/>
    <x v="0"/>
  </r>
  <r>
    <s v="TXN00007225"/>
    <x v="393"/>
    <x v="549"/>
    <x v="92"/>
    <n v="1187.54"/>
    <x v="1"/>
    <x v="1"/>
  </r>
  <r>
    <s v="TXN00007226"/>
    <x v="393"/>
    <x v="550"/>
    <x v="167"/>
    <n v="399.72"/>
    <x v="0"/>
    <x v="0"/>
  </r>
  <r>
    <s v="TXN00007227"/>
    <x v="393"/>
    <x v="550"/>
    <x v="7"/>
    <n v="11349.6"/>
    <x v="1"/>
    <x v="1"/>
  </r>
  <r>
    <s v="TXN00007228"/>
    <x v="393"/>
    <x v="549"/>
    <x v="22"/>
    <n v="607.12"/>
    <x v="1"/>
    <x v="1"/>
  </r>
  <r>
    <s v="TXN00007229"/>
    <x v="393"/>
    <x v="550"/>
    <x v="184"/>
    <n v="7296.88"/>
    <x v="2"/>
    <x v="1"/>
  </r>
  <r>
    <s v="TXN00007230"/>
    <x v="393"/>
    <x v="550"/>
    <x v="60"/>
    <n v="2602.82"/>
    <x v="1"/>
    <x v="1"/>
  </r>
  <r>
    <s v="TXN00007231"/>
    <x v="393"/>
    <x v="549"/>
    <x v="231"/>
    <n v="3740.58"/>
    <x v="2"/>
    <x v="0"/>
  </r>
  <r>
    <s v="TXN00007232"/>
    <x v="393"/>
    <x v="549"/>
    <x v="363"/>
    <n v="5091.05"/>
    <x v="2"/>
    <x v="0"/>
  </r>
  <r>
    <s v="TXN00007233"/>
    <x v="393"/>
    <x v="550"/>
    <x v="183"/>
    <n v="4393.8"/>
    <x v="4"/>
    <x v="0"/>
  </r>
  <r>
    <s v="TXN00007234"/>
    <x v="393"/>
    <x v="549"/>
    <x v="210"/>
    <n v="939.31"/>
    <x v="0"/>
    <x v="0"/>
  </r>
  <r>
    <s v="TXN00007235"/>
    <x v="393"/>
    <x v="550"/>
    <x v="294"/>
    <n v="2126.18"/>
    <x v="1"/>
    <x v="0"/>
  </r>
  <r>
    <s v="TXN00007236"/>
    <x v="393"/>
    <x v="550"/>
    <x v="267"/>
    <n v="3865.2"/>
    <x v="1"/>
    <x v="1"/>
  </r>
  <r>
    <s v="TXN00007237"/>
    <x v="393"/>
    <x v="550"/>
    <x v="53"/>
    <n v="3112.95"/>
    <x v="2"/>
    <x v="1"/>
  </r>
  <r>
    <s v="TXN00007238"/>
    <x v="393"/>
    <x v="550"/>
    <x v="52"/>
    <n v="2568.61"/>
    <x v="1"/>
    <x v="0"/>
  </r>
  <r>
    <s v="TXN00007239"/>
    <x v="393"/>
    <x v="550"/>
    <x v="193"/>
    <n v="1233.08"/>
    <x v="3"/>
    <x v="1"/>
  </r>
  <r>
    <s v="TXN00007240"/>
    <x v="393"/>
    <x v="549"/>
    <x v="212"/>
    <n v="12728.7"/>
    <x v="3"/>
    <x v="0"/>
  </r>
  <r>
    <s v="TXN00007241"/>
    <x v="393"/>
    <x v="549"/>
    <x v="54"/>
    <n v="4756.07"/>
    <x v="4"/>
    <x v="1"/>
  </r>
  <r>
    <s v="TXN00007242"/>
    <x v="393"/>
    <x v="550"/>
    <x v="65"/>
    <n v="2535.25"/>
    <x v="0"/>
    <x v="0"/>
  </r>
  <r>
    <s v="TXN00007243"/>
    <x v="394"/>
    <x v="551"/>
    <x v="340"/>
    <n v="1153.4"/>
    <x v="0"/>
    <x v="0"/>
  </r>
  <r>
    <s v="TXN00007244"/>
    <x v="394"/>
    <x v="551"/>
    <x v="258"/>
    <n v="3122.73"/>
    <x v="1"/>
    <x v="1"/>
  </r>
  <r>
    <s v="TXN00007245"/>
    <x v="394"/>
    <x v="551"/>
    <x v="244"/>
    <n v="1567.19"/>
    <x v="4"/>
    <x v="1"/>
  </r>
  <r>
    <s v="TXN00007246"/>
    <x v="394"/>
    <x v="551"/>
    <x v="28"/>
    <n v="1354.25"/>
    <x v="3"/>
    <x v="0"/>
  </r>
  <r>
    <s v="TXN00007247"/>
    <x v="394"/>
    <x v="551"/>
    <x v="201"/>
    <n v="16994.1"/>
    <x v="1"/>
    <x v="0"/>
  </r>
  <r>
    <s v="TXN00007248"/>
    <x v="394"/>
    <x v="551"/>
    <x v="191"/>
    <n v="354.3"/>
    <x v="3"/>
    <x v="1"/>
  </r>
  <r>
    <s v="TXN00007249"/>
    <x v="394"/>
    <x v="551"/>
    <x v="8"/>
    <n v="2425.31"/>
    <x v="1"/>
    <x v="1"/>
  </r>
  <r>
    <s v="TXN00007250"/>
    <x v="394"/>
    <x v="551"/>
    <x v="329"/>
    <n v="659.5"/>
    <x v="2"/>
    <x v="1"/>
  </r>
  <r>
    <s v="TXN00007251"/>
    <x v="394"/>
    <x v="551"/>
    <x v="25"/>
    <n v="1030.45"/>
    <x v="1"/>
    <x v="1"/>
  </r>
  <r>
    <s v="TXN00007252"/>
    <x v="394"/>
    <x v="551"/>
    <x v="144"/>
    <n v="6469.32"/>
    <x v="0"/>
    <x v="1"/>
  </r>
  <r>
    <s v="TXN00007253"/>
    <x v="394"/>
    <x v="551"/>
    <x v="208"/>
    <n v="1162.54"/>
    <x v="4"/>
    <x v="0"/>
  </r>
  <r>
    <s v="TXN00007254"/>
    <x v="394"/>
    <x v="551"/>
    <x v="182"/>
    <n v="1260.83"/>
    <x v="1"/>
    <x v="1"/>
  </r>
  <r>
    <s v="TXN00007255"/>
    <x v="395"/>
    <x v="552"/>
    <x v="142"/>
    <n v="875.75"/>
    <x v="3"/>
    <x v="1"/>
  </r>
  <r>
    <s v="TXN00007256"/>
    <x v="395"/>
    <x v="553"/>
    <x v="14"/>
    <n v="2173.33"/>
    <x v="0"/>
    <x v="0"/>
  </r>
  <r>
    <s v="TXN00007257"/>
    <x v="395"/>
    <x v="552"/>
    <x v="222"/>
    <n v="3493.21"/>
    <x v="0"/>
    <x v="0"/>
  </r>
  <r>
    <s v="TXN00007258"/>
    <x v="395"/>
    <x v="553"/>
    <x v="219"/>
    <n v="3069.64"/>
    <x v="4"/>
    <x v="0"/>
  </r>
  <r>
    <s v="TXN00007259"/>
    <x v="395"/>
    <x v="553"/>
    <x v="262"/>
    <n v="4928.28"/>
    <x v="3"/>
    <x v="1"/>
  </r>
  <r>
    <s v="TXN00007260"/>
    <x v="395"/>
    <x v="552"/>
    <x v="304"/>
    <n v="657.42"/>
    <x v="3"/>
    <x v="0"/>
  </r>
  <r>
    <s v="TXN00007261"/>
    <x v="395"/>
    <x v="552"/>
    <x v="223"/>
    <n v="4536.5"/>
    <x v="4"/>
    <x v="0"/>
  </r>
  <r>
    <s v="TXN00007262"/>
    <x v="395"/>
    <x v="552"/>
    <x v="240"/>
    <n v="6727.47"/>
    <x v="1"/>
    <x v="0"/>
  </r>
  <r>
    <s v="TXN00007263"/>
    <x v="395"/>
    <x v="553"/>
    <x v="26"/>
    <n v="15041.97"/>
    <x v="0"/>
    <x v="0"/>
  </r>
  <r>
    <s v="TXN00007264"/>
    <x v="395"/>
    <x v="553"/>
    <x v="121"/>
    <n v="687.08"/>
    <x v="4"/>
    <x v="1"/>
  </r>
  <r>
    <s v="TXN00007265"/>
    <x v="395"/>
    <x v="552"/>
    <x v="342"/>
    <n v="2478.68"/>
    <x v="0"/>
    <x v="1"/>
  </r>
  <r>
    <s v="TXN00007266"/>
    <x v="395"/>
    <x v="552"/>
    <x v="103"/>
    <n v="886.27"/>
    <x v="0"/>
    <x v="1"/>
  </r>
  <r>
    <s v="TXN00007267"/>
    <x v="395"/>
    <x v="552"/>
    <x v="144"/>
    <n v="530.86"/>
    <x v="1"/>
    <x v="1"/>
  </r>
  <r>
    <s v="TXN00007268"/>
    <x v="396"/>
    <x v="554"/>
    <x v="158"/>
    <n v="2733.73"/>
    <x v="2"/>
    <x v="1"/>
  </r>
  <r>
    <s v="TXN00007269"/>
    <x v="396"/>
    <x v="555"/>
    <x v="155"/>
    <n v="1503.78"/>
    <x v="4"/>
    <x v="1"/>
  </r>
  <r>
    <s v="TXN00007270"/>
    <x v="396"/>
    <x v="554"/>
    <x v="308"/>
    <n v="253.4"/>
    <x v="2"/>
    <x v="0"/>
  </r>
  <r>
    <s v="TXN00007271"/>
    <x v="396"/>
    <x v="554"/>
    <x v="142"/>
    <n v="1917.67"/>
    <x v="0"/>
    <x v="1"/>
  </r>
  <r>
    <s v="TXN00007272"/>
    <x v="396"/>
    <x v="554"/>
    <x v="330"/>
    <n v="9480.82"/>
    <x v="3"/>
    <x v="1"/>
  </r>
  <r>
    <s v="TXN00007273"/>
    <x v="396"/>
    <x v="555"/>
    <x v="226"/>
    <n v="1902.31"/>
    <x v="0"/>
    <x v="1"/>
  </r>
  <r>
    <s v="TXN00007274"/>
    <x v="396"/>
    <x v="556"/>
    <x v="243"/>
    <n v="638.06"/>
    <x v="4"/>
    <x v="0"/>
  </r>
  <r>
    <s v="TXN00007275"/>
    <x v="396"/>
    <x v="554"/>
    <x v="263"/>
    <n v="3711.63"/>
    <x v="1"/>
    <x v="0"/>
  </r>
  <r>
    <s v="TXN00007276"/>
    <x v="396"/>
    <x v="555"/>
    <x v="196"/>
    <n v="290.04"/>
    <x v="3"/>
    <x v="1"/>
  </r>
  <r>
    <s v="TXN00007277"/>
    <x v="396"/>
    <x v="554"/>
    <x v="210"/>
    <n v="709.7"/>
    <x v="3"/>
    <x v="0"/>
  </r>
  <r>
    <s v="TXN00007278"/>
    <x v="396"/>
    <x v="555"/>
    <x v="153"/>
    <n v="1983.93"/>
    <x v="0"/>
    <x v="0"/>
  </r>
  <r>
    <s v="TXN00007279"/>
    <x v="396"/>
    <x v="555"/>
    <x v="217"/>
    <n v="3603.33"/>
    <x v="2"/>
    <x v="1"/>
  </r>
  <r>
    <s v="TXN00007280"/>
    <x v="396"/>
    <x v="556"/>
    <x v="47"/>
    <n v="4689.21"/>
    <x v="2"/>
    <x v="0"/>
  </r>
  <r>
    <s v="TXN00007281"/>
    <x v="396"/>
    <x v="555"/>
    <x v="316"/>
    <n v="1461.23"/>
    <x v="3"/>
    <x v="0"/>
  </r>
  <r>
    <s v="TXN00007282"/>
    <x v="396"/>
    <x v="556"/>
    <x v="321"/>
    <n v="330.23"/>
    <x v="1"/>
    <x v="0"/>
  </r>
  <r>
    <s v="TXN00007283"/>
    <x v="396"/>
    <x v="555"/>
    <x v="249"/>
    <n v="720.93"/>
    <x v="2"/>
    <x v="1"/>
  </r>
  <r>
    <s v="TXN00007284"/>
    <x v="396"/>
    <x v="556"/>
    <x v="19"/>
    <n v="2228.83"/>
    <x v="3"/>
    <x v="0"/>
  </r>
  <r>
    <s v="TXN00007285"/>
    <x v="396"/>
    <x v="556"/>
    <x v="253"/>
    <n v="1392.16"/>
    <x v="1"/>
    <x v="1"/>
  </r>
  <r>
    <s v="TXN00007286"/>
    <x v="396"/>
    <x v="556"/>
    <x v="17"/>
    <n v="1868.15"/>
    <x v="0"/>
    <x v="1"/>
  </r>
  <r>
    <s v="TXN00007287"/>
    <x v="396"/>
    <x v="555"/>
    <x v="133"/>
    <n v="295.74"/>
    <x v="1"/>
    <x v="1"/>
  </r>
  <r>
    <s v="TXN00007288"/>
    <x v="396"/>
    <x v="556"/>
    <x v="39"/>
    <n v="2118.45"/>
    <x v="4"/>
    <x v="0"/>
  </r>
  <r>
    <s v="TXN00007289"/>
    <x v="396"/>
    <x v="555"/>
    <x v="149"/>
    <n v="2504.21"/>
    <x v="1"/>
    <x v="0"/>
  </r>
  <r>
    <s v="TXN00007290"/>
    <x v="396"/>
    <x v="554"/>
    <x v="7"/>
    <n v="1021.21"/>
    <x v="3"/>
    <x v="1"/>
  </r>
  <r>
    <s v="TXN00007291"/>
    <x v="397"/>
    <x v="557"/>
    <x v="163"/>
    <n v="7039.24"/>
    <x v="3"/>
    <x v="1"/>
  </r>
  <r>
    <s v="TXN00007292"/>
    <x v="397"/>
    <x v="558"/>
    <x v="242"/>
    <n v="723.49"/>
    <x v="2"/>
    <x v="1"/>
  </r>
  <r>
    <s v="TXN00007293"/>
    <x v="397"/>
    <x v="557"/>
    <x v="150"/>
    <n v="1584.6"/>
    <x v="2"/>
    <x v="0"/>
  </r>
  <r>
    <s v="TXN00007294"/>
    <x v="397"/>
    <x v="558"/>
    <x v="108"/>
    <n v="3177.81"/>
    <x v="1"/>
    <x v="1"/>
  </r>
  <r>
    <s v="TXN00007295"/>
    <x v="397"/>
    <x v="557"/>
    <x v="217"/>
    <n v="4620.99"/>
    <x v="1"/>
    <x v="1"/>
  </r>
  <r>
    <s v="TXN00007296"/>
    <x v="397"/>
    <x v="557"/>
    <x v="171"/>
    <n v="9843.82"/>
    <x v="1"/>
    <x v="0"/>
  </r>
  <r>
    <s v="TXN00007297"/>
    <x v="397"/>
    <x v="557"/>
    <x v="286"/>
    <n v="2357.32"/>
    <x v="2"/>
    <x v="0"/>
  </r>
  <r>
    <s v="TXN00007298"/>
    <x v="397"/>
    <x v="558"/>
    <x v="26"/>
    <n v="1707.62"/>
    <x v="2"/>
    <x v="0"/>
  </r>
  <r>
    <s v="TXN00007299"/>
    <x v="397"/>
    <x v="557"/>
    <x v="202"/>
    <n v="8249.01"/>
    <x v="1"/>
    <x v="1"/>
  </r>
  <r>
    <s v="TXN00007300"/>
    <x v="397"/>
    <x v="558"/>
    <x v="193"/>
    <n v="471.08"/>
    <x v="2"/>
    <x v="1"/>
  </r>
  <r>
    <s v="TXN00007301"/>
    <x v="397"/>
    <x v="558"/>
    <x v="152"/>
    <n v="2020.3"/>
    <x v="1"/>
    <x v="1"/>
  </r>
  <r>
    <s v="TXN00007302"/>
    <x v="397"/>
    <x v="558"/>
    <x v="11"/>
    <n v="367.72"/>
    <x v="1"/>
    <x v="1"/>
  </r>
  <r>
    <s v="TXN00007303"/>
    <x v="397"/>
    <x v="557"/>
    <x v="332"/>
    <n v="568.79"/>
    <x v="1"/>
    <x v="0"/>
  </r>
  <r>
    <s v="TXN00007304"/>
    <x v="397"/>
    <x v="557"/>
    <x v="25"/>
    <n v="671.86"/>
    <x v="0"/>
    <x v="1"/>
  </r>
  <r>
    <s v="TXN00007305"/>
    <x v="397"/>
    <x v="557"/>
    <x v="77"/>
    <n v="1260.7"/>
    <x v="2"/>
    <x v="0"/>
  </r>
  <r>
    <s v="TXN00007306"/>
    <x v="397"/>
    <x v="557"/>
    <x v="148"/>
    <n v="17237.83"/>
    <x v="0"/>
    <x v="1"/>
  </r>
  <r>
    <s v="TXN00007307"/>
    <x v="397"/>
    <x v="557"/>
    <x v="320"/>
    <n v="2425.11"/>
    <x v="2"/>
    <x v="0"/>
  </r>
  <r>
    <s v="TXN00007308"/>
    <x v="398"/>
    <x v="559"/>
    <x v="132"/>
    <n v="3395.16"/>
    <x v="0"/>
    <x v="1"/>
  </r>
  <r>
    <s v="TXN00007309"/>
    <x v="398"/>
    <x v="559"/>
    <x v="159"/>
    <n v="3801.94"/>
    <x v="3"/>
    <x v="0"/>
  </r>
  <r>
    <s v="TXN00007310"/>
    <x v="398"/>
    <x v="559"/>
    <x v="195"/>
    <n v="3466.4"/>
    <x v="1"/>
    <x v="0"/>
  </r>
  <r>
    <s v="TXN00007311"/>
    <x v="398"/>
    <x v="559"/>
    <x v="15"/>
    <n v="12734.55"/>
    <x v="2"/>
    <x v="1"/>
  </r>
  <r>
    <s v="TXN00007312"/>
    <x v="398"/>
    <x v="559"/>
    <x v="306"/>
    <n v="2881.21"/>
    <x v="2"/>
    <x v="1"/>
  </r>
  <r>
    <s v="TXN00007313"/>
    <x v="398"/>
    <x v="559"/>
    <x v="93"/>
    <n v="4662.01"/>
    <x v="1"/>
    <x v="0"/>
  </r>
  <r>
    <s v="TXN00007314"/>
    <x v="398"/>
    <x v="559"/>
    <x v="42"/>
    <n v="884.52"/>
    <x v="0"/>
    <x v="1"/>
  </r>
  <r>
    <s v="TXN00007315"/>
    <x v="398"/>
    <x v="559"/>
    <x v="137"/>
    <n v="1152.47"/>
    <x v="1"/>
    <x v="1"/>
  </r>
  <r>
    <s v="TXN00007316"/>
    <x v="398"/>
    <x v="559"/>
    <x v="328"/>
    <n v="1101.29"/>
    <x v="1"/>
    <x v="0"/>
  </r>
  <r>
    <s v="TXN00007317"/>
    <x v="398"/>
    <x v="559"/>
    <x v="140"/>
    <n v="377.28"/>
    <x v="3"/>
    <x v="0"/>
  </r>
  <r>
    <s v="TXN00007318"/>
    <x v="398"/>
    <x v="559"/>
    <x v="113"/>
    <n v="2425"/>
    <x v="1"/>
    <x v="1"/>
  </r>
  <r>
    <s v="TXN00007319"/>
    <x v="398"/>
    <x v="559"/>
    <x v="124"/>
    <n v="527.42"/>
    <x v="2"/>
    <x v="0"/>
  </r>
  <r>
    <s v="TXN00007320"/>
    <x v="398"/>
    <x v="559"/>
    <x v="232"/>
    <n v="1810.73"/>
    <x v="2"/>
    <x v="1"/>
  </r>
  <r>
    <s v="TXN00007321"/>
    <x v="398"/>
    <x v="559"/>
    <x v="89"/>
    <n v="975.91"/>
    <x v="1"/>
    <x v="0"/>
  </r>
  <r>
    <s v="TXN00007322"/>
    <x v="398"/>
    <x v="559"/>
    <x v="250"/>
    <n v="5879.19"/>
    <x v="2"/>
    <x v="1"/>
  </r>
  <r>
    <s v="TXN00007323"/>
    <x v="398"/>
    <x v="559"/>
    <x v="165"/>
    <n v="3246.31"/>
    <x v="4"/>
    <x v="1"/>
  </r>
  <r>
    <s v="TXN00007324"/>
    <x v="398"/>
    <x v="559"/>
    <x v="161"/>
    <n v="3345.77"/>
    <x v="1"/>
    <x v="0"/>
  </r>
  <r>
    <s v="TXN00007325"/>
    <x v="398"/>
    <x v="559"/>
    <x v="225"/>
    <n v="642.47"/>
    <x v="0"/>
    <x v="1"/>
  </r>
  <r>
    <s v="TXN00007326"/>
    <x v="398"/>
    <x v="559"/>
    <x v="279"/>
    <n v="196.92"/>
    <x v="2"/>
    <x v="0"/>
  </r>
  <r>
    <s v="TXN00007327"/>
    <x v="399"/>
    <x v="560"/>
    <x v="199"/>
    <n v="1985.22"/>
    <x v="2"/>
    <x v="1"/>
  </r>
  <r>
    <s v="TXN00007328"/>
    <x v="399"/>
    <x v="560"/>
    <x v="263"/>
    <n v="374.52"/>
    <x v="1"/>
    <x v="0"/>
  </r>
  <r>
    <s v="TXN00007329"/>
    <x v="399"/>
    <x v="560"/>
    <x v="148"/>
    <n v="809.94"/>
    <x v="0"/>
    <x v="1"/>
  </r>
  <r>
    <s v="TXN00007330"/>
    <x v="399"/>
    <x v="561"/>
    <x v="61"/>
    <n v="465.96"/>
    <x v="2"/>
    <x v="1"/>
  </r>
  <r>
    <s v="TXN00007331"/>
    <x v="399"/>
    <x v="561"/>
    <x v="1"/>
    <n v="2104.21"/>
    <x v="1"/>
    <x v="1"/>
  </r>
  <r>
    <s v="TXN00007332"/>
    <x v="399"/>
    <x v="560"/>
    <x v="200"/>
    <n v="5073.77"/>
    <x v="0"/>
    <x v="0"/>
  </r>
  <r>
    <s v="TXN00007333"/>
    <x v="399"/>
    <x v="560"/>
    <x v="328"/>
    <n v="3748.94"/>
    <x v="0"/>
    <x v="0"/>
  </r>
  <r>
    <s v="TXN00007334"/>
    <x v="399"/>
    <x v="560"/>
    <x v="123"/>
    <n v="2320.54"/>
    <x v="0"/>
    <x v="1"/>
  </r>
  <r>
    <s v="TXN00007335"/>
    <x v="399"/>
    <x v="561"/>
    <x v="253"/>
    <n v="1416.95"/>
    <x v="2"/>
    <x v="1"/>
  </r>
  <r>
    <s v="TXN00007336"/>
    <x v="399"/>
    <x v="560"/>
    <x v="260"/>
    <n v="1210.68"/>
    <x v="2"/>
    <x v="0"/>
  </r>
  <r>
    <s v="TXN00007337"/>
    <x v="399"/>
    <x v="561"/>
    <x v="36"/>
    <n v="724.12"/>
    <x v="0"/>
    <x v="1"/>
  </r>
  <r>
    <s v="TXN00007338"/>
    <x v="400"/>
    <x v="562"/>
    <x v="160"/>
    <n v="1609.85"/>
    <x v="1"/>
    <x v="0"/>
  </r>
  <r>
    <s v="TXN00007339"/>
    <x v="400"/>
    <x v="562"/>
    <x v="275"/>
    <n v="5363.06"/>
    <x v="3"/>
    <x v="0"/>
  </r>
  <r>
    <s v="TXN00007340"/>
    <x v="400"/>
    <x v="562"/>
    <x v="87"/>
    <n v="3213.79"/>
    <x v="1"/>
    <x v="0"/>
  </r>
  <r>
    <s v="TXN00007341"/>
    <x v="400"/>
    <x v="562"/>
    <x v="192"/>
    <n v="637.15"/>
    <x v="2"/>
    <x v="0"/>
  </r>
  <r>
    <s v="TXN00007342"/>
    <x v="400"/>
    <x v="562"/>
    <x v="303"/>
    <n v="4999"/>
    <x v="4"/>
    <x v="0"/>
  </r>
  <r>
    <s v="TXN00007343"/>
    <x v="400"/>
    <x v="562"/>
    <x v="339"/>
    <n v="226.42"/>
    <x v="1"/>
    <x v="1"/>
  </r>
  <r>
    <s v="TXN00007344"/>
    <x v="400"/>
    <x v="562"/>
    <x v="99"/>
    <n v="4288.61"/>
    <x v="2"/>
    <x v="0"/>
  </r>
  <r>
    <s v="TXN00007345"/>
    <x v="400"/>
    <x v="562"/>
    <x v="330"/>
    <n v="1376.5"/>
    <x v="3"/>
    <x v="1"/>
  </r>
  <r>
    <s v="TXN00007346"/>
    <x v="400"/>
    <x v="562"/>
    <x v="267"/>
    <n v="1620.41"/>
    <x v="1"/>
    <x v="1"/>
  </r>
  <r>
    <s v="TXN00007347"/>
    <x v="400"/>
    <x v="562"/>
    <x v="317"/>
    <n v="1507.27"/>
    <x v="4"/>
    <x v="1"/>
  </r>
  <r>
    <s v="TXN00007348"/>
    <x v="400"/>
    <x v="562"/>
    <x v="175"/>
    <n v="4062.35"/>
    <x v="2"/>
    <x v="0"/>
  </r>
  <r>
    <s v="TXN00007349"/>
    <x v="400"/>
    <x v="562"/>
    <x v="43"/>
    <n v="13981.21"/>
    <x v="3"/>
    <x v="1"/>
  </r>
  <r>
    <s v="TXN00007350"/>
    <x v="400"/>
    <x v="562"/>
    <x v="19"/>
    <n v="1441.22"/>
    <x v="3"/>
    <x v="0"/>
  </r>
  <r>
    <s v="TXN00007351"/>
    <x v="401"/>
    <x v="563"/>
    <x v="226"/>
    <n v="7759.5"/>
    <x v="3"/>
    <x v="1"/>
  </r>
  <r>
    <s v="TXN00007352"/>
    <x v="401"/>
    <x v="563"/>
    <x v="312"/>
    <n v="2902.85"/>
    <x v="0"/>
    <x v="1"/>
  </r>
  <r>
    <s v="TXN00007353"/>
    <x v="401"/>
    <x v="563"/>
    <x v="330"/>
    <n v="3922.86"/>
    <x v="2"/>
    <x v="1"/>
  </r>
  <r>
    <s v="TXN00007354"/>
    <x v="401"/>
    <x v="563"/>
    <x v="166"/>
    <n v="383.57"/>
    <x v="0"/>
    <x v="1"/>
  </r>
  <r>
    <s v="TXN00007355"/>
    <x v="401"/>
    <x v="563"/>
    <x v="99"/>
    <n v="1288.12"/>
    <x v="3"/>
    <x v="0"/>
  </r>
  <r>
    <s v="TXN00007356"/>
    <x v="401"/>
    <x v="563"/>
    <x v="321"/>
    <n v="1313.71"/>
    <x v="2"/>
    <x v="0"/>
  </r>
  <r>
    <s v="TXN00007357"/>
    <x v="401"/>
    <x v="563"/>
    <x v="104"/>
    <n v="1364.31"/>
    <x v="0"/>
    <x v="1"/>
  </r>
  <r>
    <s v="TXN00007358"/>
    <x v="401"/>
    <x v="563"/>
    <x v="160"/>
    <n v="3086.76"/>
    <x v="3"/>
    <x v="0"/>
  </r>
  <r>
    <s v="TXN00007359"/>
    <x v="401"/>
    <x v="563"/>
    <x v="9"/>
    <n v="1769.88"/>
    <x v="4"/>
    <x v="1"/>
  </r>
  <r>
    <s v="TXN00007360"/>
    <x v="401"/>
    <x v="563"/>
    <x v="130"/>
    <n v="124.91"/>
    <x v="2"/>
    <x v="0"/>
  </r>
  <r>
    <s v="TXN00007361"/>
    <x v="401"/>
    <x v="563"/>
    <x v="136"/>
    <n v="2530.93"/>
    <x v="1"/>
    <x v="0"/>
  </r>
  <r>
    <s v="TXN00007362"/>
    <x v="401"/>
    <x v="563"/>
    <x v="64"/>
    <n v="11048.72"/>
    <x v="0"/>
    <x v="1"/>
  </r>
  <r>
    <s v="TXN00007363"/>
    <x v="401"/>
    <x v="563"/>
    <x v="26"/>
    <n v="11450.37"/>
    <x v="1"/>
    <x v="0"/>
  </r>
  <r>
    <s v="TXN00007364"/>
    <x v="401"/>
    <x v="563"/>
    <x v="115"/>
    <n v="2271.94"/>
    <x v="1"/>
    <x v="0"/>
  </r>
  <r>
    <s v="TXN00007365"/>
    <x v="401"/>
    <x v="563"/>
    <x v="233"/>
    <n v="2976.82"/>
    <x v="4"/>
    <x v="0"/>
  </r>
  <r>
    <s v="TXN00007366"/>
    <x v="401"/>
    <x v="563"/>
    <x v="130"/>
    <n v="10323.15"/>
    <x v="0"/>
    <x v="0"/>
  </r>
  <r>
    <s v="TXN00007367"/>
    <x v="401"/>
    <x v="563"/>
    <x v="147"/>
    <n v="1836.43"/>
    <x v="3"/>
    <x v="1"/>
  </r>
  <r>
    <s v="TXN00007368"/>
    <x v="401"/>
    <x v="563"/>
    <x v="70"/>
    <n v="19767.71"/>
    <x v="1"/>
    <x v="0"/>
  </r>
  <r>
    <s v="TXN00007369"/>
    <x v="402"/>
    <x v="564"/>
    <x v="200"/>
    <n v="1176.73"/>
    <x v="3"/>
    <x v="0"/>
  </r>
  <r>
    <s v="TXN00007370"/>
    <x v="402"/>
    <x v="564"/>
    <x v="88"/>
    <n v="9425.47"/>
    <x v="1"/>
    <x v="0"/>
  </r>
  <r>
    <s v="TXN00007371"/>
    <x v="402"/>
    <x v="565"/>
    <x v="300"/>
    <n v="2560.7"/>
    <x v="1"/>
    <x v="0"/>
  </r>
  <r>
    <s v="TXN00007372"/>
    <x v="402"/>
    <x v="564"/>
    <x v="118"/>
    <n v="4896.5"/>
    <x v="4"/>
    <x v="0"/>
  </r>
  <r>
    <s v="TXN00007373"/>
    <x v="402"/>
    <x v="564"/>
    <x v="249"/>
    <n v="7413.9"/>
    <x v="1"/>
    <x v="1"/>
  </r>
  <r>
    <s v="TXN00007374"/>
    <x v="402"/>
    <x v="565"/>
    <x v="337"/>
    <n v="2886.11"/>
    <x v="1"/>
    <x v="0"/>
  </r>
  <r>
    <s v="TXN00007375"/>
    <x v="402"/>
    <x v="565"/>
    <x v="170"/>
    <n v="13409.01"/>
    <x v="0"/>
    <x v="1"/>
  </r>
  <r>
    <s v="TXN00007376"/>
    <x v="402"/>
    <x v="564"/>
    <x v="144"/>
    <n v="4812.65"/>
    <x v="1"/>
    <x v="1"/>
  </r>
  <r>
    <s v="TXN00007377"/>
    <x v="402"/>
    <x v="565"/>
    <x v="25"/>
    <n v="3846.32"/>
    <x v="4"/>
    <x v="1"/>
  </r>
  <r>
    <s v="TXN00007378"/>
    <x v="402"/>
    <x v="565"/>
    <x v="263"/>
    <n v="3954.97"/>
    <x v="3"/>
    <x v="0"/>
  </r>
  <r>
    <s v="TXN00007379"/>
    <x v="402"/>
    <x v="565"/>
    <x v="277"/>
    <n v="6169.61"/>
    <x v="3"/>
    <x v="1"/>
  </r>
  <r>
    <s v="TXN00007380"/>
    <x v="402"/>
    <x v="564"/>
    <x v="252"/>
    <n v="1331.01"/>
    <x v="4"/>
    <x v="0"/>
  </r>
  <r>
    <s v="TXN00007381"/>
    <x v="402"/>
    <x v="565"/>
    <x v="89"/>
    <n v="2797.39"/>
    <x v="0"/>
    <x v="0"/>
  </r>
  <r>
    <s v="TXN00007382"/>
    <x v="402"/>
    <x v="564"/>
    <x v="342"/>
    <n v="798.28"/>
    <x v="1"/>
    <x v="1"/>
  </r>
  <r>
    <s v="TXN00007383"/>
    <x v="403"/>
    <x v="566"/>
    <x v="126"/>
    <n v="588.7"/>
    <x v="0"/>
    <x v="0"/>
  </r>
  <r>
    <s v="TXN00007384"/>
    <x v="403"/>
    <x v="567"/>
    <x v="329"/>
    <n v="3811.57"/>
    <x v="1"/>
    <x v="1"/>
  </r>
  <r>
    <s v="TXN00007385"/>
    <x v="403"/>
    <x v="566"/>
    <x v="328"/>
    <n v="2490.36"/>
    <x v="1"/>
    <x v="0"/>
  </r>
  <r>
    <s v="TXN00007386"/>
    <x v="403"/>
    <x v="567"/>
    <x v="243"/>
    <n v="3852.78"/>
    <x v="2"/>
    <x v="0"/>
  </r>
  <r>
    <s v="TXN00007387"/>
    <x v="403"/>
    <x v="566"/>
    <x v="171"/>
    <n v="923.6"/>
    <x v="0"/>
    <x v="0"/>
  </r>
  <r>
    <s v="TXN00007388"/>
    <x v="403"/>
    <x v="567"/>
    <x v="135"/>
    <n v="7094.81"/>
    <x v="3"/>
    <x v="1"/>
  </r>
  <r>
    <s v="TXN00007389"/>
    <x v="403"/>
    <x v="566"/>
    <x v="323"/>
    <n v="7656.95"/>
    <x v="2"/>
    <x v="1"/>
  </r>
  <r>
    <s v="TXN00007390"/>
    <x v="403"/>
    <x v="566"/>
    <x v="189"/>
    <n v="4187.07"/>
    <x v="1"/>
    <x v="1"/>
  </r>
  <r>
    <s v="TXN00007391"/>
    <x v="403"/>
    <x v="567"/>
    <x v="167"/>
    <n v="1337.78"/>
    <x v="4"/>
    <x v="0"/>
  </r>
  <r>
    <s v="TXN00007392"/>
    <x v="403"/>
    <x v="567"/>
    <x v="170"/>
    <n v="4229"/>
    <x v="1"/>
    <x v="1"/>
  </r>
  <r>
    <s v="TXN00007393"/>
    <x v="403"/>
    <x v="566"/>
    <x v="180"/>
    <n v="7430.71"/>
    <x v="4"/>
    <x v="0"/>
  </r>
  <r>
    <s v="TXN00007394"/>
    <x v="403"/>
    <x v="566"/>
    <x v="58"/>
    <n v="1415.4"/>
    <x v="3"/>
    <x v="1"/>
  </r>
  <r>
    <s v="TXN00007395"/>
    <x v="403"/>
    <x v="567"/>
    <x v="76"/>
    <n v="3471.66"/>
    <x v="0"/>
    <x v="0"/>
  </r>
  <r>
    <s v="TXN00007396"/>
    <x v="403"/>
    <x v="566"/>
    <x v="186"/>
    <n v="1713.13"/>
    <x v="0"/>
    <x v="1"/>
  </r>
  <r>
    <s v="TXN00007397"/>
    <x v="403"/>
    <x v="567"/>
    <x v="94"/>
    <n v="4374.77"/>
    <x v="3"/>
    <x v="0"/>
  </r>
  <r>
    <s v="TXN00007398"/>
    <x v="403"/>
    <x v="567"/>
    <x v="343"/>
    <n v="1986.53"/>
    <x v="0"/>
    <x v="1"/>
  </r>
  <r>
    <s v="TXN00007399"/>
    <x v="403"/>
    <x v="567"/>
    <x v="282"/>
    <n v="1342.64"/>
    <x v="2"/>
    <x v="0"/>
  </r>
  <r>
    <s v="TXN00007400"/>
    <x v="403"/>
    <x v="567"/>
    <x v="119"/>
    <n v="7924.41"/>
    <x v="1"/>
    <x v="0"/>
  </r>
  <r>
    <s v="TXN00007401"/>
    <x v="403"/>
    <x v="566"/>
    <x v="45"/>
    <n v="7608.68"/>
    <x v="1"/>
    <x v="0"/>
  </r>
  <r>
    <s v="TXN00007402"/>
    <x v="403"/>
    <x v="566"/>
    <x v="318"/>
    <n v="1528.68"/>
    <x v="1"/>
    <x v="0"/>
  </r>
  <r>
    <s v="TXN00007403"/>
    <x v="403"/>
    <x v="567"/>
    <x v="279"/>
    <n v="2311.49"/>
    <x v="2"/>
    <x v="0"/>
  </r>
  <r>
    <s v="TXN00007404"/>
    <x v="403"/>
    <x v="566"/>
    <x v="155"/>
    <n v="1277.38"/>
    <x v="4"/>
    <x v="1"/>
  </r>
  <r>
    <s v="TXN00007405"/>
    <x v="403"/>
    <x v="566"/>
    <x v="160"/>
    <n v="1840.94"/>
    <x v="1"/>
    <x v="0"/>
  </r>
  <r>
    <s v="TXN00007406"/>
    <x v="404"/>
    <x v="568"/>
    <x v="353"/>
    <n v="6919.87"/>
    <x v="1"/>
    <x v="0"/>
  </r>
  <r>
    <s v="TXN00007407"/>
    <x v="404"/>
    <x v="569"/>
    <x v="79"/>
    <n v="1003.49"/>
    <x v="1"/>
    <x v="0"/>
  </r>
  <r>
    <s v="TXN00007408"/>
    <x v="404"/>
    <x v="569"/>
    <x v="95"/>
    <n v="2899.26"/>
    <x v="3"/>
    <x v="0"/>
  </r>
  <r>
    <s v="TXN00007409"/>
    <x v="404"/>
    <x v="569"/>
    <x v="119"/>
    <n v="1116.2"/>
    <x v="2"/>
    <x v="0"/>
  </r>
  <r>
    <s v="TXN00007410"/>
    <x v="404"/>
    <x v="569"/>
    <x v="82"/>
    <n v="1821.46"/>
    <x v="2"/>
    <x v="1"/>
  </r>
  <r>
    <s v="TXN00007411"/>
    <x v="404"/>
    <x v="569"/>
    <x v="233"/>
    <n v="2088.78"/>
    <x v="3"/>
    <x v="0"/>
  </r>
  <r>
    <s v="TXN00007412"/>
    <x v="404"/>
    <x v="568"/>
    <x v="66"/>
    <n v="9618.75"/>
    <x v="3"/>
    <x v="0"/>
  </r>
  <r>
    <s v="TXN00007413"/>
    <x v="404"/>
    <x v="568"/>
    <x v="303"/>
    <n v="1433.5"/>
    <x v="3"/>
    <x v="0"/>
  </r>
  <r>
    <s v="TXN00007414"/>
    <x v="404"/>
    <x v="569"/>
    <x v="207"/>
    <n v="1209.8"/>
    <x v="3"/>
    <x v="1"/>
  </r>
  <r>
    <s v="TXN00007415"/>
    <x v="404"/>
    <x v="569"/>
    <x v="126"/>
    <n v="490.2"/>
    <x v="4"/>
    <x v="0"/>
  </r>
  <r>
    <s v="TXN00007416"/>
    <x v="404"/>
    <x v="569"/>
    <x v="23"/>
    <n v="2085.56"/>
    <x v="1"/>
    <x v="0"/>
  </r>
  <r>
    <s v="TXN00007417"/>
    <x v="404"/>
    <x v="569"/>
    <x v="278"/>
    <n v="4737.56"/>
    <x v="3"/>
    <x v="0"/>
  </r>
  <r>
    <s v="TXN00007418"/>
    <x v="404"/>
    <x v="568"/>
    <x v="319"/>
    <n v="569.23"/>
    <x v="2"/>
    <x v="0"/>
  </r>
  <r>
    <s v="TXN00007419"/>
    <x v="404"/>
    <x v="568"/>
    <x v="185"/>
    <n v="2679.95"/>
    <x v="1"/>
    <x v="0"/>
  </r>
  <r>
    <s v="TXN00007420"/>
    <x v="404"/>
    <x v="569"/>
    <x v="319"/>
    <n v="2459.87"/>
    <x v="1"/>
    <x v="0"/>
  </r>
  <r>
    <s v="TXN00007421"/>
    <x v="404"/>
    <x v="569"/>
    <x v="54"/>
    <n v="2184.8"/>
    <x v="3"/>
    <x v="1"/>
  </r>
  <r>
    <s v="TXN00007422"/>
    <x v="404"/>
    <x v="568"/>
    <x v="323"/>
    <n v="2534.41"/>
    <x v="0"/>
    <x v="1"/>
  </r>
  <r>
    <s v="TXN00007423"/>
    <x v="404"/>
    <x v="569"/>
    <x v="147"/>
    <n v="2698.43"/>
    <x v="1"/>
    <x v="1"/>
  </r>
  <r>
    <s v="TXN00007424"/>
    <x v="404"/>
    <x v="569"/>
    <x v="60"/>
    <n v="1419.62"/>
    <x v="1"/>
    <x v="1"/>
  </r>
  <r>
    <s v="TXN00007425"/>
    <x v="404"/>
    <x v="569"/>
    <x v="63"/>
    <n v="2887.34"/>
    <x v="0"/>
    <x v="1"/>
  </r>
  <r>
    <s v="TXN00007426"/>
    <x v="404"/>
    <x v="569"/>
    <x v="121"/>
    <n v="5100.73"/>
    <x v="1"/>
    <x v="1"/>
  </r>
  <r>
    <s v="TXN00007427"/>
    <x v="404"/>
    <x v="568"/>
    <x v="128"/>
    <n v="3733"/>
    <x v="1"/>
    <x v="1"/>
  </r>
  <r>
    <s v="TXN00007428"/>
    <x v="404"/>
    <x v="568"/>
    <x v="265"/>
    <n v="3157.76"/>
    <x v="1"/>
    <x v="0"/>
  </r>
  <r>
    <s v="TXN00007429"/>
    <x v="404"/>
    <x v="569"/>
    <x v="234"/>
    <n v="1247.56"/>
    <x v="1"/>
    <x v="0"/>
  </r>
  <r>
    <s v="TXN00007430"/>
    <x v="404"/>
    <x v="569"/>
    <x v="113"/>
    <n v="509.04"/>
    <x v="2"/>
    <x v="1"/>
  </r>
  <r>
    <s v="TXN00007431"/>
    <x v="404"/>
    <x v="568"/>
    <x v="321"/>
    <n v="2477.01"/>
    <x v="2"/>
    <x v="0"/>
  </r>
  <r>
    <s v="TXN00007432"/>
    <x v="404"/>
    <x v="568"/>
    <x v="178"/>
    <n v="293"/>
    <x v="2"/>
    <x v="0"/>
  </r>
  <r>
    <s v="TXN00007433"/>
    <x v="405"/>
    <x v="570"/>
    <x v="65"/>
    <n v="903.07"/>
    <x v="3"/>
    <x v="0"/>
  </r>
  <r>
    <s v="TXN00007434"/>
    <x v="405"/>
    <x v="570"/>
    <x v="86"/>
    <n v="32513.48"/>
    <x v="2"/>
    <x v="0"/>
  </r>
  <r>
    <s v="TXN00007435"/>
    <x v="405"/>
    <x v="570"/>
    <x v="146"/>
    <n v="1283.08"/>
    <x v="3"/>
    <x v="1"/>
  </r>
  <r>
    <s v="TXN00007436"/>
    <x v="405"/>
    <x v="570"/>
    <x v="266"/>
    <n v="274.52"/>
    <x v="1"/>
    <x v="0"/>
  </r>
  <r>
    <s v="TXN00007437"/>
    <x v="405"/>
    <x v="570"/>
    <x v="221"/>
    <n v="1043.38"/>
    <x v="3"/>
    <x v="1"/>
  </r>
  <r>
    <s v="TXN00007438"/>
    <x v="405"/>
    <x v="570"/>
    <x v="12"/>
    <n v="3213.44"/>
    <x v="3"/>
    <x v="1"/>
  </r>
  <r>
    <s v="TXN00007439"/>
    <x v="405"/>
    <x v="570"/>
    <x v="137"/>
    <n v="6647.24"/>
    <x v="4"/>
    <x v="1"/>
  </r>
  <r>
    <s v="TXN00007440"/>
    <x v="405"/>
    <x v="570"/>
    <x v="76"/>
    <n v="1627.14"/>
    <x v="1"/>
    <x v="0"/>
  </r>
  <r>
    <s v="TXN00007441"/>
    <x v="405"/>
    <x v="570"/>
    <x v="296"/>
    <n v="1792.07"/>
    <x v="1"/>
    <x v="1"/>
  </r>
  <r>
    <s v="TXN00007442"/>
    <x v="405"/>
    <x v="570"/>
    <x v="287"/>
    <n v="2717.86"/>
    <x v="3"/>
    <x v="0"/>
  </r>
  <r>
    <s v="TXN00007443"/>
    <x v="405"/>
    <x v="570"/>
    <x v="29"/>
    <n v="13701.76"/>
    <x v="3"/>
    <x v="1"/>
  </r>
  <r>
    <s v="TXN00007444"/>
    <x v="405"/>
    <x v="570"/>
    <x v="11"/>
    <n v="6576.93"/>
    <x v="1"/>
    <x v="1"/>
  </r>
  <r>
    <s v="TXN00007445"/>
    <x v="405"/>
    <x v="570"/>
    <x v="142"/>
    <n v="1975.5"/>
    <x v="3"/>
    <x v="1"/>
  </r>
  <r>
    <s v="TXN00007446"/>
    <x v="405"/>
    <x v="570"/>
    <x v="293"/>
    <n v="2418.87"/>
    <x v="0"/>
    <x v="1"/>
  </r>
  <r>
    <s v="TXN00007447"/>
    <x v="405"/>
    <x v="570"/>
    <x v="49"/>
    <n v="7320.91"/>
    <x v="2"/>
    <x v="1"/>
  </r>
  <r>
    <s v="TXN00007448"/>
    <x v="405"/>
    <x v="570"/>
    <x v="124"/>
    <n v="6044.02"/>
    <x v="2"/>
    <x v="0"/>
  </r>
  <r>
    <s v="TXN00007449"/>
    <x v="405"/>
    <x v="570"/>
    <x v="177"/>
    <n v="1442.69"/>
    <x v="1"/>
    <x v="0"/>
  </r>
  <r>
    <s v="TXN00007450"/>
    <x v="405"/>
    <x v="570"/>
    <x v="120"/>
    <n v="3763.87"/>
    <x v="3"/>
    <x v="1"/>
  </r>
  <r>
    <s v="TXN00007451"/>
    <x v="405"/>
    <x v="570"/>
    <x v="147"/>
    <n v="1653.16"/>
    <x v="1"/>
    <x v="1"/>
  </r>
  <r>
    <s v="TXN00007452"/>
    <x v="405"/>
    <x v="570"/>
    <x v="23"/>
    <n v="1893.01"/>
    <x v="0"/>
    <x v="0"/>
  </r>
  <r>
    <s v="TXN00007453"/>
    <x v="405"/>
    <x v="570"/>
    <x v="116"/>
    <n v="4185.82"/>
    <x v="3"/>
    <x v="0"/>
  </r>
  <r>
    <s v="TXN00007454"/>
    <x v="405"/>
    <x v="570"/>
    <x v="316"/>
    <n v="415.5"/>
    <x v="0"/>
    <x v="0"/>
  </r>
  <r>
    <s v="TXN00007455"/>
    <x v="405"/>
    <x v="570"/>
    <x v="117"/>
    <n v="1281.19"/>
    <x v="2"/>
    <x v="1"/>
  </r>
  <r>
    <s v="TXN00007456"/>
    <x v="405"/>
    <x v="570"/>
    <x v="15"/>
    <n v="3126.95"/>
    <x v="1"/>
    <x v="1"/>
  </r>
  <r>
    <s v="TXN00007457"/>
    <x v="405"/>
    <x v="570"/>
    <x v="350"/>
    <n v="2643.42"/>
    <x v="1"/>
    <x v="1"/>
  </r>
  <r>
    <s v="TXN00007458"/>
    <x v="405"/>
    <x v="570"/>
    <x v="62"/>
    <n v="468.72"/>
    <x v="3"/>
    <x v="1"/>
  </r>
  <r>
    <s v="TXN00007459"/>
    <x v="406"/>
    <x v="571"/>
    <x v="333"/>
    <n v="15923.54"/>
    <x v="3"/>
    <x v="1"/>
  </r>
  <r>
    <s v="TXN00007460"/>
    <x v="406"/>
    <x v="571"/>
    <x v="13"/>
    <n v="293.62"/>
    <x v="0"/>
    <x v="1"/>
  </r>
  <r>
    <s v="TXN00007461"/>
    <x v="406"/>
    <x v="572"/>
    <x v="307"/>
    <n v="319.41"/>
    <x v="3"/>
    <x v="0"/>
  </r>
  <r>
    <s v="TXN00007462"/>
    <x v="406"/>
    <x v="572"/>
    <x v="93"/>
    <n v="495.73"/>
    <x v="3"/>
    <x v="0"/>
  </r>
  <r>
    <s v="TXN00007463"/>
    <x v="406"/>
    <x v="571"/>
    <x v="246"/>
    <n v="480.13"/>
    <x v="2"/>
    <x v="1"/>
  </r>
  <r>
    <s v="TXN00007464"/>
    <x v="406"/>
    <x v="572"/>
    <x v="95"/>
    <n v="1908.51"/>
    <x v="0"/>
    <x v="0"/>
  </r>
  <r>
    <s v="TXN00007465"/>
    <x v="406"/>
    <x v="572"/>
    <x v="267"/>
    <n v="766.39"/>
    <x v="2"/>
    <x v="1"/>
  </r>
  <r>
    <s v="TXN00007466"/>
    <x v="406"/>
    <x v="572"/>
    <x v="66"/>
    <n v="2608.33"/>
    <x v="1"/>
    <x v="0"/>
  </r>
  <r>
    <s v="TXN00007467"/>
    <x v="406"/>
    <x v="572"/>
    <x v="71"/>
    <n v="2324.5"/>
    <x v="0"/>
    <x v="0"/>
  </r>
  <r>
    <s v="TXN00007468"/>
    <x v="406"/>
    <x v="572"/>
    <x v="182"/>
    <n v="6183.84"/>
    <x v="4"/>
    <x v="1"/>
  </r>
  <r>
    <s v="TXN00007469"/>
    <x v="406"/>
    <x v="571"/>
    <x v="148"/>
    <n v="1690.64"/>
    <x v="1"/>
    <x v="1"/>
  </r>
  <r>
    <s v="TXN00007470"/>
    <x v="406"/>
    <x v="571"/>
    <x v="166"/>
    <n v="3124.9"/>
    <x v="0"/>
    <x v="1"/>
  </r>
  <r>
    <s v="TXN00007471"/>
    <x v="406"/>
    <x v="571"/>
    <x v="31"/>
    <n v="3135.1"/>
    <x v="1"/>
    <x v="1"/>
  </r>
  <r>
    <s v="TXN00007472"/>
    <x v="406"/>
    <x v="571"/>
    <x v="101"/>
    <n v="2026.3"/>
    <x v="1"/>
    <x v="1"/>
  </r>
  <r>
    <s v="TXN00007473"/>
    <x v="406"/>
    <x v="571"/>
    <x v="11"/>
    <n v="3992.33"/>
    <x v="2"/>
    <x v="1"/>
  </r>
  <r>
    <s v="TXN00007474"/>
    <x v="406"/>
    <x v="571"/>
    <x v="105"/>
    <n v="2882.37"/>
    <x v="1"/>
    <x v="0"/>
  </r>
  <r>
    <s v="TXN00007475"/>
    <x v="407"/>
    <x v="573"/>
    <x v="268"/>
    <n v="448.74"/>
    <x v="0"/>
    <x v="1"/>
  </r>
  <r>
    <s v="TXN00007476"/>
    <x v="407"/>
    <x v="573"/>
    <x v="253"/>
    <n v="483.5"/>
    <x v="0"/>
    <x v="1"/>
  </r>
  <r>
    <s v="TXN00007477"/>
    <x v="407"/>
    <x v="573"/>
    <x v="220"/>
    <n v="379.08"/>
    <x v="1"/>
    <x v="0"/>
  </r>
  <r>
    <s v="TXN00007478"/>
    <x v="407"/>
    <x v="573"/>
    <x v="41"/>
    <n v="2485.5"/>
    <x v="3"/>
    <x v="0"/>
  </r>
  <r>
    <s v="TXN00007479"/>
    <x v="407"/>
    <x v="573"/>
    <x v="316"/>
    <n v="1456.6"/>
    <x v="2"/>
    <x v="0"/>
  </r>
  <r>
    <s v="TXN00007480"/>
    <x v="407"/>
    <x v="573"/>
    <x v="132"/>
    <n v="1542.67"/>
    <x v="3"/>
    <x v="1"/>
  </r>
  <r>
    <s v="TXN00007481"/>
    <x v="407"/>
    <x v="573"/>
    <x v="52"/>
    <n v="2709.95"/>
    <x v="2"/>
    <x v="0"/>
  </r>
  <r>
    <s v="TXN00007482"/>
    <x v="407"/>
    <x v="573"/>
    <x v="188"/>
    <n v="3669.86"/>
    <x v="2"/>
    <x v="0"/>
  </r>
  <r>
    <s v="TXN00007483"/>
    <x v="407"/>
    <x v="573"/>
    <x v="131"/>
    <n v="5337.1"/>
    <x v="0"/>
    <x v="0"/>
  </r>
  <r>
    <s v="TXN00007484"/>
    <x v="407"/>
    <x v="573"/>
    <x v="304"/>
    <n v="2244.72"/>
    <x v="1"/>
    <x v="0"/>
  </r>
  <r>
    <s v="TXN00007485"/>
    <x v="407"/>
    <x v="573"/>
    <x v="314"/>
    <n v="1386.23"/>
    <x v="2"/>
    <x v="1"/>
  </r>
  <r>
    <s v="TXN00007486"/>
    <x v="407"/>
    <x v="573"/>
    <x v="198"/>
    <n v="634.79"/>
    <x v="2"/>
    <x v="1"/>
  </r>
  <r>
    <s v="TXN00007487"/>
    <x v="407"/>
    <x v="573"/>
    <x v="313"/>
    <n v="4322.82"/>
    <x v="4"/>
    <x v="1"/>
  </r>
  <r>
    <s v="TXN00007488"/>
    <x v="407"/>
    <x v="573"/>
    <x v="325"/>
    <n v="2110.63"/>
    <x v="1"/>
    <x v="0"/>
  </r>
  <r>
    <s v="TXN00007489"/>
    <x v="407"/>
    <x v="573"/>
    <x v="305"/>
    <n v="1288.61"/>
    <x v="4"/>
    <x v="0"/>
  </r>
  <r>
    <s v="TXN00007490"/>
    <x v="407"/>
    <x v="573"/>
    <x v="84"/>
    <n v="18038.58"/>
    <x v="1"/>
    <x v="0"/>
  </r>
  <r>
    <s v="TXN00007491"/>
    <x v="407"/>
    <x v="573"/>
    <x v="140"/>
    <n v="1319.34"/>
    <x v="3"/>
    <x v="0"/>
  </r>
  <r>
    <s v="TXN00007492"/>
    <x v="407"/>
    <x v="573"/>
    <x v="79"/>
    <n v="27955.84"/>
    <x v="4"/>
    <x v="0"/>
  </r>
  <r>
    <s v="TXN00007493"/>
    <x v="407"/>
    <x v="573"/>
    <x v="93"/>
    <n v="539.34"/>
    <x v="1"/>
    <x v="0"/>
  </r>
  <r>
    <s v="TXN00007494"/>
    <x v="407"/>
    <x v="573"/>
    <x v="56"/>
    <n v="8878.51"/>
    <x v="1"/>
    <x v="0"/>
  </r>
  <r>
    <s v="TXN00007495"/>
    <x v="408"/>
    <x v="574"/>
    <x v="135"/>
    <n v="231.47"/>
    <x v="0"/>
    <x v="1"/>
  </r>
  <r>
    <s v="TXN00007496"/>
    <x v="408"/>
    <x v="574"/>
    <x v="147"/>
    <n v="3039.49"/>
    <x v="0"/>
    <x v="1"/>
  </r>
  <r>
    <s v="TXN00007497"/>
    <x v="408"/>
    <x v="574"/>
    <x v="82"/>
    <n v="326.48"/>
    <x v="3"/>
    <x v="1"/>
  </r>
  <r>
    <s v="TXN00007498"/>
    <x v="408"/>
    <x v="574"/>
    <x v="270"/>
    <n v="2741.49"/>
    <x v="4"/>
    <x v="0"/>
  </r>
  <r>
    <s v="TXN00007499"/>
    <x v="408"/>
    <x v="574"/>
    <x v="169"/>
    <n v="119.89"/>
    <x v="0"/>
    <x v="0"/>
  </r>
  <r>
    <s v="TXN00007500"/>
    <x v="408"/>
    <x v="574"/>
    <x v="175"/>
    <n v="4100.9"/>
    <x v="2"/>
    <x v="0"/>
  </r>
  <r>
    <s v="TXN00007501"/>
    <x v="408"/>
    <x v="574"/>
    <x v="148"/>
    <n v="15518.4"/>
    <x v="1"/>
    <x v="1"/>
  </r>
  <r>
    <s v="TXN00007502"/>
    <x v="408"/>
    <x v="574"/>
    <x v="3"/>
    <n v="13715.98"/>
    <x v="1"/>
    <x v="1"/>
  </r>
  <r>
    <s v="TXN00007503"/>
    <x v="408"/>
    <x v="574"/>
    <x v="315"/>
    <n v="5798.25"/>
    <x v="0"/>
    <x v="0"/>
  </r>
  <r>
    <s v="TXN00007504"/>
    <x v="408"/>
    <x v="574"/>
    <x v="177"/>
    <n v="2563.78"/>
    <x v="1"/>
    <x v="0"/>
  </r>
  <r>
    <s v="TXN00007505"/>
    <x v="408"/>
    <x v="574"/>
    <x v="178"/>
    <n v="1524.64"/>
    <x v="0"/>
    <x v="0"/>
  </r>
  <r>
    <s v="TXN00007506"/>
    <x v="408"/>
    <x v="574"/>
    <x v="178"/>
    <n v="181.69"/>
    <x v="2"/>
    <x v="0"/>
  </r>
  <r>
    <s v="TXN00007507"/>
    <x v="408"/>
    <x v="574"/>
    <x v="343"/>
    <n v="4943.76"/>
    <x v="1"/>
    <x v="1"/>
  </r>
  <r>
    <s v="TXN00007508"/>
    <x v="408"/>
    <x v="574"/>
    <x v="336"/>
    <n v="2684.84"/>
    <x v="3"/>
    <x v="1"/>
  </r>
  <r>
    <s v="TXN00007509"/>
    <x v="408"/>
    <x v="574"/>
    <x v="348"/>
    <n v="1233.51"/>
    <x v="1"/>
    <x v="0"/>
  </r>
  <r>
    <s v="TXN00007510"/>
    <x v="408"/>
    <x v="574"/>
    <x v="233"/>
    <n v="2960.81"/>
    <x v="0"/>
    <x v="0"/>
  </r>
  <r>
    <s v="TXN00007511"/>
    <x v="408"/>
    <x v="574"/>
    <x v="251"/>
    <n v="748.52"/>
    <x v="1"/>
    <x v="1"/>
  </r>
  <r>
    <s v="TXN00007512"/>
    <x v="408"/>
    <x v="574"/>
    <x v="95"/>
    <n v="7172.83"/>
    <x v="0"/>
    <x v="0"/>
  </r>
  <r>
    <s v="TXN00007513"/>
    <x v="408"/>
    <x v="574"/>
    <x v="49"/>
    <n v="1728.07"/>
    <x v="3"/>
    <x v="1"/>
  </r>
  <r>
    <s v="TXN00007514"/>
    <x v="408"/>
    <x v="574"/>
    <x v="185"/>
    <n v="542.98"/>
    <x v="1"/>
    <x v="0"/>
  </r>
  <r>
    <s v="TXN00007515"/>
    <x v="408"/>
    <x v="574"/>
    <x v="142"/>
    <n v="3108.85"/>
    <x v="2"/>
    <x v="1"/>
  </r>
  <r>
    <s v="TXN00007516"/>
    <x v="408"/>
    <x v="574"/>
    <x v="146"/>
    <n v="1980.01"/>
    <x v="2"/>
    <x v="1"/>
  </r>
  <r>
    <s v="TXN00007517"/>
    <x v="408"/>
    <x v="574"/>
    <x v="303"/>
    <n v="5017.02"/>
    <x v="1"/>
    <x v="0"/>
  </r>
  <r>
    <s v="TXN00007518"/>
    <x v="408"/>
    <x v="574"/>
    <x v="233"/>
    <n v="9021.32"/>
    <x v="3"/>
    <x v="0"/>
  </r>
  <r>
    <s v="TXN00007519"/>
    <x v="409"/>
    <x v="575"/>
    <x v="36"/>
    <n v="5668.99"/>
    <x v="0"/>
    <x v="1"/>
  </r>
  <r>
    <s v="TXN00007520"/>
    <x v="409"/>
    <x v="575"/>
    <x v="254"/>
    <n v="934.61"/>
    <x v="1"/>
    <x v="1"/>
  </r>
  <r>
    <s v="TXN00007521"/>
    <x v="409"/>
    <x v="575"/>
    <x v="317"/>
    <n v="3213.62"/>
    <x v="3"/>
    <x v="1"/>
  </r>
  <r>
    <s v="TXN00007522"/>
    <x v="409"/>
    <x v="575"/>
    <x v="52"/>
    <n v="11775.76"/>
    <x v="0"/>
    <x v="0"/>
  </r>
  <r>
    <s v="TXN00007523"/>
    <x v="409"/>
    <x v="575"/>
    <x v="330"/>
    <n v="1261.16"/>
    <x v="2"/>
    <x v="1"/>
  </r>
  <r>
    <s v="TXN00007524"/>
    <x v="409"/>
    <x v="575"/>
    <x v="320"/>
    <n v="2257.62"/>
    <x v="1"/>
    <x v="0"/>
  </r>
  <r>
    <s v="TXN00007525"/>
    <x v="409"/>
    <x v="575"/>
    <x v="211"/>
    <n v="3280.32"/>
    <x v="0"/>
    <x v="0"/>
  </r>
  <r>
    <s v="TXN00007526"/>
    <x v="409"/>
    <x v="575"/>
    <x v="135"/>
    <n v="1283.12"/>
    <x v="1"/>
    <x v="1"/>
  </r>
  <r>
    <s v="TXN00007527"/>
    <x v="409"/>
    <x v="575"/>
    <x v="320"/>
    <n v="508.99"/>
    <x v="1"/>
    <x v="0"/>
  </r>
  <r>
    <s v="TXN00007528"/>
    <x v="409"/>
    <x v="575"/>
    <x v="352"/>
    <n v="3293.47"/>
    <x v="2"/>
    <x v="0"/>
  </r>
  <r>
    <s v="TXN00007529"/>
    <x v="409"/>
    <x v="575"/>
    <x v="248"/>
    <n v="400.82"/>
    <x v="1"/>
    <x v="0"/>
  </r>
  <r>
    <s v="TXN00007530"/>
    <x v="409"/>
    <x v="575"/>
    <x v="1"/>
    <n v="1741.47"/>
    <x v="4"/>
    <x v="1"/>
  </r>
  <r>
    <s v="TXN00007531"/>
    <x v="409"/>
    <x v="575"/>
    <x v="136"/>
    <n v="1472.52"/>
    <x v="4"/>
    <x v="0"/>
  </r>
  <r>
    <s v="TXN00007532"/>
    <x v="409"/>
    <x v="575"/>
    <x v="221"/>
    <n v="1879.18"/>
    <x v="0"/>
    <x v="1"/>
  </r>
  <r>
    <s v="TXN00007533"/>
    <x v="409"/>
    <x v="575"/>
    <x v="120"/>
    <n v="1373.68"/>
    <x v="2"/>
    <x v="1"/>
  </r>
  <r>
    <s v="TXN00007534"/>
    <x v="409"/>
    <x v="575"/>
    <x v="99"/>
    <n v="1009.56"/>
    <x v="0"/>
    <x v="0"/>
  </r>
  <r>
    <s v="TXN00007535"/>
    <x v="410"/>
    <x v="576"/>
    <x v="67"/>
    <n v="1281.67"/>
    <x v="1"/>
    <x v="1"/>
  </r>
  <r>
    <s v="TXN00007536"/>
    <x v="410"/>
    <x v="577"/>
    <x v="144"/>
    <n v="633.07"/>
    <x v="0"/>
    <x v="1"/>
  </r>
  <r>
    <s v="TXN00007537"/>
    <x v="410"/>
    <x v="577"/>
    <x v="336"/>
    <n v="5247.03"/>
    <x v="1"/>
    <x v="1"/>
  </r>
  <r>
    <s v="TXN00007538"/>
    <x v="410"/>
    <x v="576"/>
    <x v="286"/>
    <n v="938.81"/>
    <x v="1"/>
    <x v="0"/>
  </r>
  <r>
    <s v="TXN00007539"/>
    <x v="410"/>
    <x v="577"/>
    <x v="352"/>
    <n v="2730.35"/>
    <x v="3"/>
    <x v="0"/>
  </r>
  <r>
    <s v="TXN00007540"/>
    <x v="410"/>
    <x v="576"/>
    <x v="262"/>
    <n v="14547.35"/>
    <x v="4"/>
    <x v="1"/>
  </r>
  <r>
    <s v="TXN00007541"/>
    <x v="410"/>
    <x v="576"/>
    <x v="45"/>
    <n v="1874.7"/>
    <x v="2"/>
    <x v="0"/>
  </r>
  <r>
    <s v="TXN00007542"/>
    <x v="410"/>
    <x v="576"/>
    <x v="10"/>
    <n v="2991.16"/>
    <x v="2"/>
    <x v="1"/>
  </r>
  <r>
    <s v="TXN00007543"/>
    <x v="410"/>
    <x v="576"/>
    <x v="322"/>
    <n v="3782.96"/>
    <x v="0"/>
    <x v="0"/>
  </r>
  <r>
    <s v="TXN00007544"/>
    <x v="410"/>
    <x v="577"/>
    <x v="106"/>
    <n v="1716.88"/>
    <x v="2"/>
    <x v="1"/>
  </r>
  <r>
    <s v="TXN00007545"/>
    <x v="410"/>
    <x v="577"/>
    <x v="273"/>
    <n v="244.71"/>
    <x v="1"/>
    <x v="0"/>
  </r>
  <r>
    <s v="TXN00007546"/>
    <x v="410"/>
    <x v="576"/>
    <x v="350"/>
    <n v="2184.18"/>
    <x v="1"/>
    <x v="1"/>
  </r>
  <r>
    <s v="TXN00007547"/>
    <x v="410"/>
    <x v="576"/>
    <x v="222"/>
    <n v="3088.58"/>
    <x v="0"/>
    <x v="0"/>
  </r>
  <r>
    <s v="TXN00007548"/>
    <x v="410"/>
    <x v="577"/>
    <x v="2"/>
    <n v="956.44"/>
    <x v="3"/>
    <x v="0"/>
  </r>
  <r>
    <s v="TXN00007549"/>
    <x v="410"/>
    <x v="577"/>
    <x v="276"/>
    <n v="9177.8"/>
    <x v="4"/>
    <x v="0"/>
  </r>
  <r>
    <s v="TXN00007550"/>
    <x v="410"/>
    <x v="576"/>
    <x v="351"/>
    <n v="2874.59"/>
    <x v="2"/>
    <x v="1"/>
  </r>
  <r>
    <s v="TXN00007551"/>
    <x v="410"/>
    <x v="576"/>
    <x v="283"/>
    <n v="849.65"/>
    <x v="2"/>
    <x v="1"/>
  </r>
  <r>
    <s v="TXN00007552"/>
    <x v="410"/>
    <x v="576"/>
    <x v="154"/>
    <n v="1020.47"/>
    <x v="0"/>
    <x v="0"/>
  </r>
  <r>
    <s v="TXN00007553"/>
    <x v="410"/>
    <x v="576"/>
    <x v="291"/>
    <n v="1380.88"/>
    <x v="2"/>
    <x v="0"/>
  </r>
  <r>
    <s v="TXN00007554"/>
    <x v="410"/>
    <x v="576"/>
    <x v="351"/>
    <n v="44797.8"/>
    <x v="2"/>
    <x v="1"/>
  </r>
  <r>
    <s v="TXN00007555"/>
    <x v="410"/>
    <x v="577"/>
    <x v="357"/>
    <n v="1363.5"/>
    <x v="0"/>
    <x v="1"/>
  </r>
  <r>
    <s v="TXN00007556"/>
    <x v="410"/>
    <x v="576"/>
    <x v="32"/>
    <n v="659.61"/>
    <x v="3"/>
    <x v="0"/>
  </r>
  <r>
    <s v="TXN00007557"/>
    <x v="411"/>
    <x v="578"/>
    <x v="15"/>
    <n v="1166.65"/>
    <x v="0"/>
    <x v="1"/>
  </r>
  <r>
    <s v="TXN00007558"/>
    <x v="411"/>
    <x v="578"/>
    <x v="91"/>
    <n v="681.7"/>
    <x v="3"/>
    <x v="0"/>
  </r>
  <r>
    <s v="TXN00007559"/>
    <x v="411"/>
    <x v="578"/>
    <x v="233"/>
    <n v="3257.65"/>
    <x v="0"/>
    <x v="0"/>
  </r>
  <r>
    <s v="TXN00007560"/>
    <x v="411"/>
    <x v="578"/>
    <x v="162"/>
    <n v="11761.23"/>
    <x v="3"/>
    <x v="0"/>
  </r>
  <r>
    <s v="TXN00007561"/>
    <x v="411"/>
    <x v="578"/>
    <x v="102"/>
    <n v="1587.93"/>
    <x v="0"/>
    <x v="0"/>
  </r>
  <r>
    <s v="TXN00007562"/>
    <x v="411"/>
    <x v="578"/>
    <x v="233"/>
    <n v="7229.98"/>
    <x v="4"/>
    <x v="0"/>
  </r>
  <r>
    <s v="TXN00007563"/>
    <x v="411"/>
    <x v="578"/>
    <x v="7"/>
    <n v="5373.38"/>
    <x v="4"/>
    <x v="1"/>
  </r>
  <r>
    <s v="TXN00007564"/>
    <x v="411"/>
    <x v="578"/>
    <x v="110"/>
    <n v="5219.48"/>
    <x v="1"/>
    <x v="1"/>
  </r>
  <r>
    <s v="TXN00007565"/>
    <x v="411"/>
    <x v="578"/>
    <x v="302"/>
    <n v="1362.77"/>
    <x v="3"/>
    <x v="1"/>
  </r>
  <r>
    <s v="TXN00007566"/>
    <x v="411"/>
    <x v="578"/>
    <x v="161"/>
    <n v="7705"/>
    <x v="3"/>
    <x v="0"/>
  </r>
  <r>
    <s v="TXN00007567"/>
    <x v="411"/>
    <x v="578"/>
    <x v="255"/>
    <n v="2732.72"/>
    <x v="2"/>
    <x v="1"/>
  </r>
  <r>
    <s v="TXN00007568"/>
    <x v="411"/>
    <x v="578"/>
    <x v="222"/>
    <n v="4185.58"/>
    <x v="1"/>
    <x v="0"/>
  </r>
  <r>
    <s v="TXN00007569"/>
    <x v="411"/>
    <x v="578"/>
    <x v="283"/>
    <n v="572.63"/>
    <x v="1"/>
    <x v="1"/>
  </r>
  <r>
    <s v="TXN00007570"/>
    <x v="411"/>
    <x v="578"/>
    <x v="197"/>
    <n v="780.38"/>
    <x v="1"/>
    <x v="1"/>
  </r>
  <r>
    <s v="TXN00007571"/>
    <x v="411"/>
    <x v="578"/>
    <x v="270"/>
    <n v="1789.13"/>
    <x v="0"/>
    <x v="0"/>
  </r>
  <r>
    <s v="TXN00007572"/>
    <x v="411"/>
    <x v="578"/>
    <x v="323"/>
    <n v="2539.33"/>
    <x v="0"/>
    <x v="1"/>
  </r>
  <r>
    <s v="TXN00007573"/>
    <x v="411"/>
    <x v="578"/>
    <x v="326"/>
    <n v="4812.41"/>
    <x v="0"/>
    <x v="0"/>
  </r>
  <r>
    <s v="TXN00007574"/>
    <x v="411"/>
    <x v="578"/>
    <x v="11"/>
    <n v="3934.63"/>
    <x v="1"/>
    <x v="1"/>
  </r>
  <r>
    <s v="TXN00007575"/>
    <x v="411"/>
    <x v="578"/>
    <x v="61"/>
    <n v="9497.62"/>
    <x v="3"/>
    <x v="1"/>
  </r>
  <r>
    <s v="TXN00007576"/>
    <x v="411"/>
    <x v="578"/>
    <x v="195"/>
    <n v="345.87"/>
    <x v="3"/>
    <x v="0"/>
  </r>
  <r>
    <s v="TXN00007577"/>
    <x v="411"/>
    <x v="578"/>
    <x v="55"/>
    <n v="3533.61"/>
    <x v="1"/>
    <x v="1"/>
  </r>
  <r>
    <s v="TXN00007578"/>
    <x v="412"/>
    <x v="579"/>
    <x v="36"/>
    <n v="1558.11"/>
    <x v="1"/>
    <x v="1"/>
  </r>
  <r>
    <s v="TXN00007579"/>
    <x v="412"/>
    <x v="579"/>
    <x v="269"/>
    <n v="2696.71"/>
    <x v="1"/>
    <x v="1"/>
  </r>
  <r>
    <s v="TXN00007580"/>
    <x v="412"/>
    <x v="579"/>
    <x v="342"/>
    <n v="1150.13"/>
    <x v="2"/>
    <x v="1"/>
  </r>
  <r>
    <s v="TXN00007581"/>
    <x v="412"/>
    <x v="579"/>
    <x v="293"/>
    <n v="656.62"/>
    <x v="1"/>
    <x v="1"/>
  </r>
  <r>
    <s v="TXN00007582"/>
    <x v="412"/>
    <x v="579"/>
    <x v="55"/>
    <n v="5056.37"/>
    <x v="0"/>
    <x v="1"/>
  </r>
  <r>
    <s v="TXN00007583"/>
    <x v="412"/>
    <x v="579"/>
    <x v="84"/>
    <n v="8542.4"/>
    <x v="3"/>
    <x v="0"/>
  </r>
  <r>
    <s v="TXN00007584"/>
    <x v="412"/>
    <x v="579"/>
    <x v="256"/>
    <n v="10028.11"/>
    <x v="4"/>
    <x v="1"/>
  </r>
  <r>
    <s v="TXN00007585"/>
    <x v="412"/>
    <x v="579"/>
    <x v="76"/>
    <n v="3327.27"/>
    <x v="3"/>
    <x v="0"/>
  </r>
  <r>
    <s v="TXN00007586"/>
    <x v="412"/>
    <x v="579"/>
    <x v="343"/>
    <n v="429.5"/>
    <x v="1"/>
    <x v="1"/>
  </r>
  <r>
    <s v="TXN00007587"/>
    <x v="412"/>
    <x v="579"/>
    <x v="326"/>
    <n v="2256.86"/>
    <x v="3"/>
    <x v="0"/>
  </r>
  <r>
    <s v="TXN00007588"/>
    <x v="412"/>
    <x v="579"/>
    <x v="135"/>
    <n v="771.16"/>
    <x v="3"/>
    <x v="1"/>
  </r>
  <r>
    <s v="TXN00007589"/>
    <x v="412"/>
    <x v="579"/>
    <x v="338"/>
    <n v="3328.37"/>
    <x v="1"/>
    <x v="1"/>
  </r>
  <r>
    <s v="TXN00007590"/>
    <x v="412"/>
    <x v="579"/>
    <x v="297"/>
    <n v="612.93"/>
    <x v="1"/>
    <x v="1"/>
  </r>
  <r>
    <s v="TXN00007591"/>
    <x v="413"/>
    <x v="580"/>
    <x v="201"/>
    <n v="317.04"/>
    <x v="3"/>
    <x v="0"/>
  </r>
  <r>
    <s v="TXN00007592"/>
    <x v="413"/>
    <x v="580"/>
    <x v="71"/>
    <n v="1018.58"/>
    <x v="3"/>
    <x v="0"/>
  </r>
  <r>
    <s v="TXN00007593"/>
    <x v="413"/>
    <x v="580"/>
    <x v="352"/>
    <n v="6825.03"/>
    <x v="1"/>
    <x v="0"/>
  </r>
  <r>
    <s v="TXN00007594"/>
    <x v="413"/>
    <x v="580"/>
    <x v="169"/>
    <n v="1005.7"/>
    <x v="1"/>
    <x v="0"/>
  </r>
  <r>
    <s v="TXN00007595"/>
    <x v="413"/>
    <x v="580"/>
    <x v="293"/>
    <n v="3643.04"/>
    <x v="2"/>
    <x v="1"/>
  </r>
  <r>
    <s v="TXN00007596"/>
    <x v="413"/>
    <x v="580"/>
    <x v="102"/>
    <n v="1239.01"/>
    <x v="3"/>
    <x v="0"/>
  </r>
  <r>
    <s v="TXN00007597"/>
    <x v="413"/>
    <x v="580"/>
    <x v="215"/>
    <n v="4931.52"/>
    <x v="1"/>
    <x v="0"/>
  </r>
  <r>
    <s v="TXN00007598"/>
    <x v="413"/>
    <x v="580"/>
    <x v="122"/>
    <n v="3713.67"/>
    <x v="1"/>
    <x v="1"/>
  </r>
  <r>
    <s v="TXN00007599"/>
    <x v="413"/>
    <x v="580"/>
    <x v="23"/>
    <n v="803.21"/>
    <x v="4"/>
    <x v="0"/>
  </r>
  <r>
    <s v="TXN00007600"/>
    <x v="413"/>
    <x v="580"/>
    <x v="263"/>
    <n v="458.27"/>
    <x v="0"/>
    <x v="0"/>
  </r>
  <r>
    <s v="TXN00007601"/>
    <x v="413"/>
    <x v="580"/>
    <x v="55"/>
    <n v="5447.35"/>
    <x v="0"/>
    <x v="1"/>
  </r>
  <r>
    <s v="TXN00007602"/>
    <x v="413"/>
    <x v="580"/>
    <x v="286"/>
    <n v="2946.25"/>
    <x v="1"/>
    <x v="0"/>
  </r>
  <r>
    <s v="TXN00007603"/>
    <x v="413"/>
    <x v="580"/>
    <x v="137"/>
    <n v="1677.97"/>
    <x v="0"/>
    <x v="1"/>
  </r>
  <r>
    <s v="TXN00007604"/>
    <x v="413"/>
    <x v="580"/>
    <x v="68"/>
    <n v="10751.39"/>
    <x v="4"/>
    <x v="0"/>
  </r>
  <r>
    <s v="TXN00007605"/>
    <x v="413"/>
    <x v="580"/>
    <x v="46"/>
    <n v="723.14"/>
    <x v="0"/>
    <x v="0"/>
  </r>
  <r>
    <s v="TXN00007606"/>
    <x v="413"/>
    <x v="580"/>
    <x v="287"/>
    <n v="3989.29"/>
    <x v="0"/>
    <x v="0"/>
  </r>
  <r>
    <s v="TXN00007607"/>
    <x v="413"/>
    <x v="580"/>
    <x v="268"/>
    <n v="2939"/>
    <x v="0"/>
    <x v="1"/>
  </r>
  <r>
    <s v="TXN00007608"/>
    <x v="413"/>
    <x v="580"/>
    <x v="364"/>
    <n v="607.95"/>
    <x v="1"/>
    <x v="0"/>
  </r>
  <r>
    <s v="TXN00007609"/>
    <x v="413"/>
    <x v="580"/>
    <x v="164"/>
    <n v="9480.83"/>
    <x v="1"/>
    <x v="0"/>
  </r>
  <r>
    <s v="TXN00007610"/>
    <x v="413"/>
    <x v="580"/>
    <x v="9"/>
    <n v="1162.33"/>
    <x v="4"/>
    <x v="1"/>
  </r>
  <r>
    <s v="TXN00007611"/>
    <x v="413"/>
    <x v="580"/>
    <x v="117"/>
    <n v="1729.42"/>
    <x v="4"/>
    <x v="1"/>
  </r>
  <r>
    <s v="TXN00007612"/>
    <x v="413"/>
    <x v="580"/>
    <x v="287"/>
    <n v="1276.58"/>
    <x v="1"/>
    <x v="0"/>
  </r>
  <r>
    <s v="TXN00007613"/>
    <x v="413"/>
    <x v="580"/>
    <x v="123"/>
    <n v="12900.55"/>
    <x v="1"/>
    <x v="1"/>
  </r>
  <r>
    <s v="TXN00007614"/>
    <x v="413"/>
    <x v="580"/>
    <x v="162"/>
    <n v="2566.5"/>
    <x v="3"/>
    <x v="0"/>
  </r>
  <r>
    <s v="TXN00007615"/>
    <x v="413"/>
    <x v="580"/>
    <x v="68"/>
    <n v="419.7"/>
    <x v="1"/>
    <x v="0"/>
  </r>
  <r>
    <s v="TXN00007616"/>
    <x v="413"/>
    <x v="580"/>
    <x v="75"/>
    <n v="11147.96"/>
    <x v="1"/>
    <x v="1"/>
  </r>
  <r>
    <s v="TXN00007617"/>
    <x v="413"/>
    <x v="580"/>
    <x v="203"/>
    <n v="3209.05"/>
    <x v="3"/>
    <x v="1"/>
  </r>
  <r>
    <s v="TXN00007618"/>
    <x v="413"/>
    <x v="580"/>
    <x v="297"/>
    <n v="1490.01"/>
    <x v="3"/>
    <x v="1"/>
  </r>
  <r>
    <s v="TXN00007619"/>
    <x v="413"/>
    <x v="580"/>
    <x v="251"/>
    <n v="7207.15"/>
    <x v="3"/>
    <x v="1"/>
  </r>
  <r>
    <s v="TXN00007620"/>
    <x v="413"/>
    <x v="580"/>
    <x v="72"/>
    <n v="8249.82"/>
    <x v="1"/>
    <x v="1"/>
  </r>
  <r>
    <s v="TXN00007621"/>
    <x v="413"/>
    <x v="580"/>
    <x v="177"/>
    <n v="6171.95"/>
    <x v="0"/>
    <x v="0"/>
  </r>
  <r>
    <s v="TXN00007622"/>
    <x v="413"/>
    <x v="580"/>
    <x v="228"/>
    <n v="883.69"/>
    <x v="4"/>
    <x v="0"/>
  </r>
  <r>
    <s v="TXN00007623"/>
    <x v="413"/>
    <x v="580"/>
    <x v="360"/>
    <n v="2970.47"/>
    <x v="3"/>
    <x v="1"/>
  </r>
  <r>
    <s v="TXN00007624"/>
    <x v="413"/>
    <x v="580"/>
    <x v="61"/>
    <n v="2976.99"/>
    <x v="1"/>
    <x v="1"/>
  </r>
  <r>
    <s v="TXN00007625"/>
    <x v="413"/>
    <x v="580"/>
    <x v="116"/>
    <n v="18815.04"/>
    <x v="1"/>
    <x v="0"/>
  </r>
  <r>
    <s v="TXN00007626"/>
    <x v="413"/>
    <x v="580"/>
    <x v="25"/>
    <n v="1156.81"/>
    <x v="4"/>
    <x v="1"/>
  </r>
  <r>
    <s v="TXN00007627"/>
    <x v="413"/>
    <x v="580"/>
    <x v="322"/>
    <n v="10771.82"/>
    <x v="1"/>
    <x v="0"/>
  </r>
  <r>
    <s v="TXN00007628"/>
    <x v="413"/>
    <x v="580"/>
    <x v="19"/>
    <n v="9267.84"/>
    <x v="1"/>
    <x v="0"/>
  </r>
  <r>
    <s v="TXN00007629"/>
    <x v="413"/>
    <x v="580"/>
    <x v="165"/>
    <n v="1689.27"/>
    <x v="0"/>
    <x v="1"/>
  </r>
  <r>
    <s v="TXN00007630"/>
    <x v="413"/>
    <x v="580"/>
    <x v="254"/>
    <n v="8081.33"/>
    <x v="3"/>
    <x v="1"/>
  </r>
  <r>
    <s v="TXN00007631"/>
    <x v="413"/>
    <x v="580"/>
    <x v="108"/>
    <n v="10796.22"/>
    <x v="1"/>
    <x v="1"/>
  </r>
  <r>
    <s v="TXN00007632"/>
    <x v="413"/>
    <x v="580"/>
    <x v="42"/>
    <n v="878.19"/>
    <x v="3"/>
    <x v="1"/>
  </r>
  <r>
    <s v="TXN00007633"/>
    <x v="413"/>
    <x v="580"/>
    <x v="20"/>
    <n v="2615.02"/>
    <x v="0"/>
    <x v="1"/>
  </r>
  <r>
    <s v="TXN00007634"/>
    <x v="413"/>
    <x v="580"/>
    <x v="146"/>
    <n v="3838.22"/>
    <x v="0"/>
    <x v="1"/>
  </r>
  <r>
    <s v="TXN00007635"/>
    <x v="414"/>
    <x v="581"/>
    <x v="111"/>
    <n v="704.95"/>
    <x v="3"/>
    <x v="1"/>
  </r>
  <r>
    <s v="TXN00007636"/>
    <x v="414"/>
    <x v="582"/>
    <x v="270"/>
    <n v="13022"/>
    <x v="1"/>
    <x v="0"/>
  </r>
  <r>
    <s v="TXN00007637"/>
    <x v="414"/>
    <x v="582"/>
    <x v="278"/>
    <n v="2175.16"/>
    <x v="1"/>
    <x v="0"/>
  </r>
  <r>
    <s v="TXN00007638"/>
    <x v="414"/>
    <x v="581"/>
    <x v="8"/>
    <n v="2619.1"/>
    <x v="1"/>
    <x v="1"/>
  </r>
  <r>
    <s v="TXN00007639"/>
    <x v="414"/>
    <x v="582"/>
    <x v="126"/>
    <n v="1158.19"/>
    <x v="1"/>
    <x v="0"/>
  </r>
  <r>
    <s v="TXN00007640"/>
    <x v="414"/>
    <x v="582"/>
    <x v="162"/>
    <n v="6011.47"/>
    <x v="0"/>
    <x v="0"/>
  </r>
  <r>
    <s v="TXN00007641"/>
    <x v="414"/>
    <x v="581"/>
    <x v="198"/>
    <n v="9052.84"/>
    <x v="0"/>
    <x v="1"/>
  </r>
  <r>
    <s v="TXN00007642"/>
    <x v="414"/>
    <x v="582"/>
    <x v="131"/>
    <n v="599.87"/>
    <x v="2"/>
    <x v="0"/>
  </r>
  <r>
    <s v="TXN00007643"/>
    <x v="414"/>
    <x v="581"/>
    <x v="195"/>
    <n v="2760.19"/>
    <x v="2"/>
    <x v="0"/>
  </r>
  <r>
    <s v="TXN00007644"/>
    <x v="414"/>
    <x v="582"/>
    <x v="52"/>
    <n v="471.08"/>
    <x v="1"/>
    <x v="0"/>
  </r>
  <r>
    <s v="TXN00007645"/>
    <x v="414"/>
    <x v="582"/>
    <x v="135"/>
    <n v="905.93"/>
    <x v="1"/>
    <x v="1"/>
  </r>
  <r>
    <s v="TXN00007646"/>
    <x v="414"/>
    <x v="581"/>
    <x v="169"/>
    <n v="1093.85"/>
    <x v="2"/>
    <x v="0"/>
  </r>
  <r>
    <s v="TXN00007647"/>
    <x v="414"/>
    <x v="581"/>
    <x v="232"/>
    <n v="1028.09"/>
    <x v="2"/>
    <x v="1"/>
  </r>
  <r>
    <s v="TXN00007648"/>
    <x v="414"/>
    <x v="582"/>
    <x v="64"/>
    <n v="713.01"/>
    <x v="3"/>
    <x v="1"/>
  </r>
  <r>
    <s v="TXN00007649"/>
    <x v="414"/>
    <x v="581"/>
    <x v="4"/>
    <n v="647.1"/>
    <x v="3"/>
    <x v="0"/>
  </r>
  <r>
    <s v="TXN00007650"/>
    <x v="414"/>
    <x v="582"/>
    <x v="31"/>
    <n v="195.14"/>
    <x v="1"/>
    <x v="1"/>
  </r>
  <r>
    <s v="TXN00007651"/>
    <x v="414"/>
    <x v="582"/>
    <x v="348"/>
    <n v="1505.53"/>
    <x v="2"/>
    <x v="0"/>
  </r>
  <r>
    <s v="TXN00007652"/>
    <x v="414"/>
    <x v="582"/>
    <x v="153"/>
    <n v="1703.55"/>
    <x v="4"/>
    <x v="0"/>
  </r>
  <r>
    <s v="TXN00007653"/>
    <x v="415"/>
    <x v="583"/>
    <x v="281"/>
    <n v="1445.02"/>
    <x v="1"/>
    <x v="1"/>
  </r>
  <r>
    <s v="TXN00007654"/>
    <x v="415"/>
    <x v="583"/>
    <x v="160"/>
    <n v="300.34"/>
    <x v="0"/>
    <x v="0"/>
  </r>
  <r>
    <s v="TXN00007655"/>
    <x v="415"/>
    <x v="583"/>
    <x v="237"/>
    <n v="5678.76"/>
    <x v="3"/>
    <x v="0"/>
  </r>
  <r>
    <s v="TXN00007656"/>
    <x v="415"/>
    <x v="583"/>
    <x v="145"/>
    <n v="1042.13"/>
    <x v="0"/>
    <x v="0"/>
  </r>
  <r>
    <s v="TXN00007657"/>
    <x v="415"/>
    <x v="583"/>
    <x v="37"/>
    <n v="3651.76"/>
    <x v="1"/>
    <x v="1"/>
  </r>
  <r>
    <s v="TXN00007658"/>
    <x v="415"/>
    <x v="583"/>
    <x v="104"/>
    <n v="1071.74"/>
    <x v="1"/>
    <x v="1"/>
  </r>
  <r>
    <s v="TXN00007659"/>
    <x v="415"/>
    <x v="583"/>
    <x v="82"/>
    <n v="2430.54"/>
    <x v="3"/>
    <x v="1"/>
  </r>
  <r>
    <s v="TXN00007660"/>
    <x v="415"/>
    <x v="583"/>
    <x v="161"/>
    <n v="1937.99"/>
    <x v="3"/>
    <x v="0"/>
  </r>
  <r>
    <s v="TXN00007661"/>
    <x v="415"/>
    <x v="583"/>
    <x v="160"/>
    <n v="1663.51"/>
    <x v="4"/>
    <x v="0"/>
  </r>
  <r>
    <s v="TXN00007662"/>
    <x v="415"/>
    <x v="583"/>
    <x v="316"/>
    <n v="537.67"/>
    <x v="0"/>
    <x v="0"/>
  </r>
  <r>
    <s v="TXN00007663"/>
    <x v="415"/>
    <x v="583"/>
    <x v="314"/>
    <n v="657.06"/>
    <x v="1"/>
    <x v="1"/>
  </r>
  <r>
    <s v="TXN00007664"/>
    <x v="415"/>
    <x v="583"/>
    <x v="176"/>
    <n v="649.9"/>
    <x v="0"/>
    <x v="0"/>
  </r>
  <r>
    <s v="TXN00007665"/>
    <x v="415"/>
    <x v="583"/>
    <x v="243"/>
    <n v="2069.25"/>
    <x v="1"/>
    <x v="0"/>
  </r>
  <r>
    <s v="TXN00007666"/>
    <x v="416"/>
    <x v="584"/>
    <x v="93"/>
    <n v="292.01"/>
    <x v="1"/>
    <x v="0"/>
  </r>
  <r>
    <s v="TXN00007667"/>
    <x v="416"/>
    <x v="585"/>
    <x v="77"/>
    <n v="1739.06"/>
    <x v="1"/>
    <x v="0"/>
  </r>
  <r>
    <s v="TXN00007668"/>
    <x v="416"/>
    <x v="585"/>
    <x v="200"/>
    <n v="13700.56"/>
    <x v="0"/>
    <x v="0"/>
  </r>
  <r>
    <s v="TXN00007669"/>
    <x v="416"/>
    <x v="584"/>
    <x v="219"/>
    <n v="192.92"/>
    <x v="3"/>
    <x v="0"/>
  </r>
  <r>
    <s v="TXN00007670"/>
    <x v="416"/>
    <x v="584"/>
    <x v="186"/>
    <n v="3880.51"/>
    <x v="0"/>
    <x v="1"/>
  </r>
  <r>
    <s v="TXN00007671"/>
    <x v="416"/>
    <x v="584"/>
    <x v="290"/>
    <n v="586.07"/>
    <x v="2"/>
    <x v="0"/>
  </r>
  <r>
    <s v="TXN00007672"/>
    <x v="416"/>
    <x v="585"/>
    <x v="111"/>
    <n v="1358.74"/>
    <x v="3"/>
    <x v="1"/>
  </r>
  <r>
    <s v="TXN00007673"/>
    <x v="416"/>
    <x v="585"/>
    <x v="121"/>
    <n v="2649.02"/>
    <x v="1"/>
    <x v="1"/>
  </r>
  <r>
    <s v="TXN00007674"/>
    <x v="416"/>
    <x v="585"/>
    <x v="143"/>
    <n v="7156.83"/>
    <x v="1"/>
    <x v="0"/>
  </r>
  <r>
    <s v="TXN00007675"/>
    <x v="416"/>
    <x v="584"/>
    <x v="109"/>
    <n v="1673.13"/>
    <x v="0"/>
    <x v="0"/>
  </r>
  <r>
    <s v="TXN00007676"/>
    <x v="416"/>
    <x v="585"/>
    <x v="277"/>
    <n v="1381.51"/>
    <x v="1"/>
    <x v="1"/>
  </r>
  <r>
    <s v="TXN00007677"/>
    <x v="416"/>
    <x v="584"/>
    <x v="248"/>
    <n v="11568.69"/>
    <x v="2"/>
    <x v="0"/>
  </r>
  <r>
    <s v="TXN00007678"/>
    <x v="416"/>
    <x v="584"/>
    <x v="65"/>
    <n v="1024.54"/>
    <x v="3"/>
    <x v="0"/>
  </r>
  <r>
    <s v="TXN00007679"/>
    <x v="417"/>
    <x v="586"/>
    <x v="184"/>
    <n v="25479.53"/>
    <x v="0"/>
    <x v="1"/>
  </r>
  <r>
    <s v="TXN00007680"/>
    <x v="417"/>
    <x v="586"/>
    <x v="79"/>
    <n v="1894.75"/>
    <x v="3"/>
    <x v="0"/>
  </r>
  <r>
    <s v="TXN00007681"/>
    <x v="417"/>
    <x v="586"/>
    <x v="82"/>
    <n v="521.16"/>
    <x v="3"/>
    <x v="1"/>
  </r>
  <r>
    <s v="TXN00007682"/>
    <x v="417"/>
    <x v="586"/>
    <x v="199"/>
    <n v="767.6"/>
    <x v="1"/>
    <x v="1"/>
  </r>
  <r>
    <s v="TXN00007683"/>
    <x v="417"/>
    <x v="586"/>
    <x v="206"/>
    <n v="519.53"/>
    <x v="0"/>
    <x v="1"/>
  </r>
  <r>
    <s v="TXN00007684"/>
    <x v="417"/>
    <x v="586"/>
    <x v="30"/>
    <n v="870.85"/>
    <x v="2"/>
    <x v="0"/>
  </r>
  <r>
    <s v="TXN00007685"/>
    <x v="417"/>
    <x v="586"/>
    <x v="62"/>
    <n v="1483.65"/>
    <x v="0"/>
    <x v="1"/>
  </r>
  <r>
    <s v="TXN00007686"/>
    <x v="417"/>
    <x v="586"/>
    <x v="201"/>
    <n v="7353.25"/>
    <x v="3"/>
    <x v="0"/>
  </r>
  <r>
    <s v="TXN00007687"/>
    <x v="417"/>
    <x v="586"/>
    <x v="80"/>
    <n v="1497.19"/>
    <x v="1"/>
    <x v="0"/>
  </r>
  <r>
    <s v="TXN00007688"/>
    <x v="417"/>
    <x v="586"/>
    <x v="324"/>
    <n v="1588.42"/>
    <x v="0"/>
    <x v="1"/>
  </r>
  <r>
    <s v="TXN00007689"/>
    <x v="417"/>
    <x v="586"/>
    <x v="258"/>
    <n v="1694.69"/>
    <x v="0"/>
    <x v="1"/>
  </r>
  <r>
    <s v="TXN00007690"/>
    <x v="417"/>
    <x v="586"/>
    <x v="288"/>
    <n v="801.65"/>
    <x v="4"/>
    <x v="1"/>
  </r>
  <r>
    <s v="TXN00007691"/>
    <x v="417"/>
    <x v="586"/>
    <x v="62"/>
    <n v="5990.82"/>
    <x v="3"/>
    <x v="1"/>
  </r>
  <r>
    <s v="TXN00007692"/>
    <x v="417"/>
    <x v="586"/>
    <x v="292"/>
    <n v="2078.85"/>
    <x v="0"/>
    <x v="1"/>
  </r>
  <r>
    <s v="TXN00007693"/>
    <x v="417"/>
    <x v="586"/>
    <x v="140"/>
    <n v="884.44"/>
    <x v="3"/>
    <x v="0"/>
  </r>
  <r>
    <s v="TXN00007694"/>
    <x v="417"/>
    <x v="586"/>
    <x v="141"/>
    <n v="4991.38"/>
    <x v="1"/>
    <x v="0"/>
  </r>
  <r>
    <s v="TXN00007695"/>
    <x v="417"/>
    <x v="586"/>
    <x v="322"/>
    <n v="1002.4"/>
    <x v="1"/>
    <x v="0"/>
  </r>
  <r>
    <s v="TXN00007696"/>
    <x v="417"/>
    <x v="586"/>
    <x v="223"/>
    <n v="794.38"/>
    <x v="4"/>
    <x v="0"/>
  </r>
  <r>
    <s v="TXN00007697"/>
    <x v="417"/>
    <x v="586"/>
    <x v="316"/>
    <n v="2204.81"/>
    <x v="3"/>
    <x v="0"/>
  </r>
  <r>
    <s v="TXN00007698"/>
    <x v="417"/>
    <x v="586"/>
    <x v="163"/>
    <n v="4161.52"/>
    <x v="1"/>
    <x v="1"/>
  </r>
  <r>
    <s v="TXN00007699"/>
    <x v="417"/>
    <x v="586"/>
    <x v="175"/>
    <n v="420.24"/>
    <x v="2"/>
    <x v="0"/>
  </r>
  <r>
    <s v="TXN00007700"/>
    <x v="417"/>
    <x v="586"/>
    <x v="226"/>
    <n v="820.9"/>
    <x v="4"/>
    <x v="1"/>
  </r>
  <r>
    <s v="TXN00007701"/>
    <x v="417"/>
    <x v="586"/>
    <x v="21"/>
    <n v="2652.77"/>
    <x v="3"/>
    <x v="0"/>
  </r>
  <r>
    <s v="TXN00007702"/>
    <x v="417"/>
    <x v="586"/>
    <x v="314"/>
    <n v="87.2"/>
    <x v="3"/>
    <x v="1"/>
  </r>
  <r>
    <s v="TXN00007703"/>
    <x v="417"/>
    <x v="586"/>
    <x v="266"/>
    <n v="8300.64"/>
    <x v="2"/>
    <x v="0"/>
  </r>
  <r>
    <s v="TXN00007704"/>
    <x v="417"/>
    <x v="586"/>
    <x v="72"/>
    <n v="811.87"/>
    <x v="0"/>
    <x v="1"/>
  </r>
  <r>
    <s v="TXN00007705"/>
    <x v="417"/>
    <x v="586"/>
    <x v="89"/>
    <n v="3457.14"/>
    <x v="2"/>
    <x v="0"/>
  </r>
  <r>
    <s v="TXN00007706"/>
    <x v="417"/>
    <x v="586"/>
    <x v="217"/>
    <n v="22707.98"/>
    <x v="3"/>
    <x v="1"/>
  </r>
  <r>
    <s v="TXN00007707"/>
    <x v="418"/>
    <x v="587"/>
    <x v="347"/>
    <n v="3349.85"/>
    <x v="3"/>
    <x v="0"/>
  </r>
  <r>
    <s v="TXN00007708"/>
    <x v="418"/>
    <x v="587"/>
    <x v="21"/>
    <n v="2544.42"/>
    <x v="1"/>
    <x v="0"/>
  </r>
  <r>
    <s v="TXN00007709"/>
    <x v="418"/>
    <x v="587"/>
    <x v="289"/>
    <n v="2389.14"/>
    <x v="0"/>
    <x v="1"/>
  </r>
  <r>
    <s v="TXN00007710"/>
    <x v="418"/>
    <x v="587"/>
    <x v="26"/>
    <n v="894.62"/>
    <x v="2"/>
    <x v="0"/>
  </r>
  <r>
    <s v="TXN00007711"/>
    <x v="418"/>
    <x v="587"/>
    <x v="335"/>
    <n v="3233.01"/>
    <x v="3"/>
    <x v="1"/>
  </r>
  <r>
    <s v="TXN00007712"/>
    <x v="418"/>
    <x v="587"/>
    <x v="277"/>
    <n v="693.73"/>
    <x v="4"/>
    <x v="1"/>
  </r>
  <r>
    <s v="TXN00007713"/>
    <x v="418"/>
    <x v="587"/>
    <x v="298"/>
    <n v="1285.15"/>
    <x v="4"/>
    <x v="0"/>
  </r>
  <r>
    <s v="TXN00007714"/>
    <x v="418"/>
    <x v="587"/>
    <x v="47"/>
    <n v="9433.45"/>
    <x v="2"/>
    <x v="0"/>
  </r>
  <r>
    <s v="TXN00007715"/>
    <x v="418"/>
    <x v="587"/>
    <x v="278"/>
    <n v="2917.58"/>
    <x v="1"/>
    <x v="0"/>
  </r>
  <r>
    <s v="TXN00007716"/>
    <x v="418"/>
    <x v="587"/>
    <x v="310"/>
    <n v="779.38"/>
    <x v="4"/>
    <x v="0"/>
  </r>
  <r>
    <s v="TXN00007717"/>
    <x v="418"/>
    <x v="587"/>
    <x v="173"/>
    <n v="6364.8"/>
    <x v="4"/>
    <x v="1"/>
  </r>
  <r>
    <s v="TXN00007718"/>
    <x v="418"/>
    <x v="587"/>
    <x v="205"/>
    <n v="626.86"/>
    <x v="0"/>
    <x v="1"/>
  </r>
  <r>
    <s v="TXN00007719"/>
    <x v="418"/>
    <x v="587"/>
    <x v="243"/>
    <n v="4504.41"/>
    <x v="0"/>
    <x v="0"/>
  </r>
  <r>
    <s v="TXN00007720"/>
    <x v="418"/>
    <x v="587"/>
    <x v="359"/>
    <n v="2840.71"/>
    <x v="1"/>
    <x v="1"/>
  </r>
  <r>
    <s v="TXN00007721"/>
    <x v="418"/>
    <x v="587"/>
    <x v="184"/>
    <n v="3988.16"/>
    <x v="3"/>
    <x v="1"/>
  </r>
  <r>
    <s v="TXN00007722"/>
    <x v="418"/>
    <x v="587"/>
    <x v="362"/>
    <n v="423.68"/>
    <x v="1"/>
    <x v="0"/>
  </r>
  <r>
    <s v="TXN00007723"/>
    <x v="418"/>
    <x v="587"/>
    <x v="89"/>
    <n v="20366.3"/>
    <x v="3"/>
    <x v="0"/>
  </r>
  <r>
    <s v="TXN00007724"/>
    <x v="418"/>
    <x v="587"/>
    <x v="216"/>
    <n v="1831.74"/>
    <x v="1"/>
    <x v="0"/>
  </r>
  <r>
    <s v="TXN00007725"/>
    <x v="418"/>
    <x v="587"/>
    <x v="94"/>
    <n v="3646.07"/>
    <x v="1"/>
    <x v="0"/>
  </r>
  <r>
    <s v="TXN00007726"/>
    <x v="418"/>
    <x v="587"/>
    <x v="29"/>
    <n v="3275.88"/>
    <x v="0"/>
    <x v="1"/>
  </r>
  <r>
    <s v="TXN00007727"/>
    <x v="418"/>
    <x v="587"/>
    <x v="282"/>
    <n v="819.07"/>
    <x v="0"/>
    <x v="0"/>
  </r>
  <r>
    <s v="TXN00007728"/>
    <x v="419"/>
    <x v="588"/>
    <x v="49"/>
    <n v="420.57"/>
    <x v="3"/>
    <x v="1"/>
  </r>
  <r>
    <s v="TXN00007729"/>
    <x v="419"/>
    <x v="588"/>
    <x v="183"/>
    <n v="472.86"/>
    <x v="1"/>
    <x v="0"/>
  </r>
  <r>
    <s v="TXN00007730"/>
    <x v="419"/>
    <x v="588"/>
    <x v="291"/>
    <n v="768.08"/>
    <x v="1"/>
    <x v="0"/>
  </r>
  <r>
    <s v="TXN00007731"/>
    <x v="419"/>
    <x v="588"/>
    <x v="112"/>
    <n v="8798.42"/>
    <x v="3"/>
    <x v="0"/>
  </r>
  <r>
    <s v="TXN00007732"/>
    <x v="419"/>
    <x v="588"/>
    <x v="344"/>
    <n v="5955.63"/>
    <x v="0"/>
    <x v="0"/>
  </r>
  <r>
    <s v="TXN00007733"/>
    <x v="419"/>
    <x v="588"/>
    <x v="317"/>
    <n v="3711.14"/>
    <x v="1"/>
    <x v="1"/>
  </r>
  <r>
    <s v="TXN00007734"/>
    <x v="419"/>
    <x v="588"/>
    <x v="86"/>
    <n v="1137.61"/>
    <x v="3"/>
    <x v="0"/>
  </r>
  <r>
    <s v="TXN00007735"/>
    <x v="419"/>
    <x v="588"/>
    <x v="54"/>
    <n v="702.51"/>
    <x v="1"/>
    <x v="1"/>
  </r>
  <r>
    <s v="TXN00007736"/>
    <x v="419"/>
    <x v="588"/>
    <x v="276"/>
    <n v="3652.61"/>
    <x v="3"/>
    <x v="0"/>
  </r>
  <r>
    <s v="TXN00007737"/>
    <x v="419"/>
    <x v="588"/>
    <x v="262"/>
    <n v="2755.71"/>
    <x v="0"/>
    <x v="1"/>
  </r>
  <r>
    <s v="TXN00007738"/>
    <x v="419"/>
    <x v="588"/>
    <x v="237"/>
    <n v="908.91"/>
    <x v="1"/>
    <x v="0"/>
  </r>
  <r>
    <s v="TXN00007739"/>
    <x v="420"/>
    <x v="589"/>
    <x v="205"/>
    <n v="234.95"/>
    <x v="4"/>
    <x v="1"/>
  </r>
  <r>
    <s v="TXN00007740"/>
    <x v="420"/>
    <x v="589"/>
    <x v="351"/>
    <n v="2035.32"/>
    <x v="1"/>
    <x v="1"/>
  </r>
  <r>
    <s v="TXN00007741"/>
    <x v="420"/>
    <x v="589"/>
    <x v="221"/>
    <n v="2030.84"/>
    <x v="1"/>
    <x v="1"/>
  </r>
  <r>
    <s v="TXN00007742"/>
    <x v="420"/>
    <x v="589"/>
    <x v="243"/>
    <n v="547.03"/>
    <x v="3"/>
    <x v="0"/>
  </r>
  <r>
    <s v="TXN00007743"/>
    <x v="420"/>
    <x v="589"/>
    <x v="346"/>
    <n v="2138.83"/>
    <x v="1"/>
    <x v="0"/>
  </r>
  <r>
    <s v="TXN00007744"/>
    <x v="420"/>
    <x v="589"/>
    <x v="181"/>
    <n v="1585.59"/>
    <x v="4"/>
    <x v="0"/>
  </r>
  <r>
    <s v="TXN00007745"/>
    <x v="420"/>
    <x v="589"/>
    <x v="156"/>
    <n v="1322.03"/>
    <x v="0"/>
    <x v="0"/>
  </r>
  <r>
    <s v="TXN00007746"/>
    <x v="420"/>
    <x v="589"/>
    <x v="135"/>
    <n v="1413.15"/>
    <x v="0"/>
    <x v="1"/>
  </r>
  <r>
    <s v="TXN00007747"/>
    <x v="420"/>
    <x v="589"/>
    <x v="94"/>
    <n v="577.17"/>
    <x v="0"/>
    <x v="0"/>
  </r>
  <r>
    <s v="TXN00007748"/>
    <x v="420"/>
    <x v="589"/>
    <x v="360"/>
    <n v="3646.63"/>
    <x v="1"/>
    <x v="1"/>
  </r>
  <r>
    <s v="TXN00007749"/>
    <x v="420"/>
    <x v="589"/>
    <x v="303"/>
    <n v="3712.84"/>
    <x v="1"/>
    <x v="0"/>
  </r>
  <r>
    <s v="TXN00007750"/>
    <x v="420"/>
    <x v="589"/>
    <x v="196"/>
    <n v="1410.04"/>
    <x v="0"/>
    <x v="1"/>
  </r>
  <r>
    <s v="TXN00007751"/>
    <x v="420"/>
    <x v="589"/>
    <x v="207"/>
    <n v="3570.56"/>
    <x v="1"/>
    <x v="1"/>
  </r>
  <r>
    <s v="TXN00007752"/>
    <x v="420"/>
    <x v="589"/>
    <x v="340"/>
    <n v="2335.4"/>
    <x v="0"/>
    <x v="0"/>
  </r>
  <r>
    <s v="TXN00007753"/>
    <x v="420"/>
    <x v="589"/>
    <x v="19"/>
    <n v="4574.29"/>
    <x v="1"/>
    <x v="0"/>
  </r>
  <r>
    <s v="TXN00007754"/>
    <x v="420"/>
    <x v="589"/>
    <x v="1"/>
    <n v="12358.79"/>
    <x v="1"/>
    <x v="1"/>
  </r>
  <r>
    <s v="TXN00007755"/>
    <x v="420"/>
    <x v="589"/>
    <x v="216"/>
    <n v="1657"/>
    <x v="1"/>
    <x v="0"/>
  </r>
  <r>
    <s v="TXN00007756"/>
    <x v="420"/>
    <x v="589"/>
    <x v="364"/>
    <n v="364.26"/>
    <x v="2"/>
    <x v="0"/>
  </r>
  <r>
    <s v="TXN00007757"/>
    <x v="420"/>
    <x v="589"/>
    <x v="248"/>
    <n v="1563.99"/>
    <x v="2"/>
    <x v="0"/>
  </r>
  <r>
    <s v="TXN00007758"/>
    <x v="420"/>
    <x v="589"/>
    <x v="268"/>
    <n v="1255.01"/>
    <x v="1"/>
    <x v="1"/>
  </r>
  <r>
    <s v="TXN00007759"/>
    <x v="420"/>
    <x v="589"/>
    <x v="311"/>
    <n v="2689.42"/>
    <x v="0"/>
    <x v="0"/>
  </r>
  <r>
    <s v="TXN00007760"/>
    <x v="420"/>
    <x v="589"/>
    <x v="275"/>
    <n v="559.66"/>
    <x v="0"/>
    <x v="0"/>
  </r>
  <r>
    <s v="TXN00007761"/>
    <x v="420"/>
    <x v="589"/>
    <x v="191"/>
    <n v="886.85"/>
    <x v="1"/>
    <x v="1"/>
  </r>
  <r>
    <s v="TXN00007762"/>
    <x v="421"/>
    <x v="590"/>
    <x v="331"/>
    <n v="4843.88"/>
    <x v="4"/>
    <x v="1"/>
  </r>
  <r>
    <s v="TXN00007763"/>
    <x v="421"/>
    <x v="590"/>
    <x v="150"/>
    <n v="462.28"/>
    <x v="1"/>
    <x v="0"/>
  </r>
  <r>
    <s v="TXN00007764"/>
    <x v="421"/>
    <x v="590"/>
    <x v="217"/>
    <n v="10412.42"/>
    <x v="3"/>
    <x v="1"/>
  </r>
  <r>
    <s v="TXN00007765"/>
    <x v="421"/>
    <x v="590"/>
    <x v="181"/>
    <n v="1542.19"/>
    <x v="1"/>
    <x v="0"/>
  </r>
  <r>
    <s v="TXN00007766"/>
    <x v="421"/>
    <x v="590"/>
    <x v="338"/>
    <n v="4388.42"/>
    <x v="3"/>
    <x v="1"/>
  </r>
  <r>
    <s v="TXN00007767"/>
    <x v="421"/>
    <x v="590"/>
    <x v="237"/>
    <n v="1052.23"/>
    <x v="3"/>
    <x v="0"/>
  </r>
  <r>
    <s v="TXN00007768"/>
    <x v="421"/>
    <x v="590"/>
    <x v="20"/>
    <n v="1618.55"/>
    <x v="3"/>
    <x v="1"/>
  </r>
  <r>
    <s v="TXN00007769"/>
    <x v="421"/>
    <x v="590"/>
    <x v="303"/>
    <n v="11240.14"/>
    <x v="0"/>
    <x v="0"/>
  </r>
  <r>
    <s v="TXN00007770"/>
    <x v="421"/>
    <x v="590"/>
    <x v="203"/>
    <n v="3926.81"/>
    <x v="1"/>
    <x v="1"/>
  </r>
  <r>
    <s v="TXN00007771"/>
    <x v="421"/>
    <x v="590"/>
    <x v="329"/>
    <n v="6023.38"/>
    <x v="0"/>
    <x v="1"/>
  </r>
  <r>
    <s v="TXN00007772"/>
    <x v="421"/>
    <x v="590"/>
    <x v="55"/>
    <n v="7854.81"/>
    <x v="4"/>
    <x v="1"/>
  </r>
  <r>
    <s v="TXN00007773"/>
    <x v="421"/>
    <x v="590"/>
    <x v="197"/>
    <n v="1169"/>
    <x v="2"/>
    <x v="1"/>
  </r>
  <r>
    <s v="TXN00007774"/>
    <x v="421"/>
    <x v="590"/>
    <x v="264"/>
    <n v="2010.98"/>
    <x v="0"/>
    <x v="1"/>
  </r>
  <r>
    <s v="TXN00007775"/>
    <x v="421"/>
    <x v="590"/>
    <x v="29"/>
    <n v="944.35"/>
    <x v="0"/>
    <x v="1"/>
  </r>
  <r>
    <s v="TXN00007776"/>
    <x v="421"/>
    <x v="590"/>
    <x v="118"/>
    <n v="577.57"/>
    <x v="2"/>
    <x v="0"/>
  </r>
  <r>
    <s v="TXN00007777"/>
    <x v="421"/>
    <x v="590"/>
    <x v="197"/>
    <n v="1518.32"/>
    <x v="3"/>
    <x v="1"/>
  </r>
  <r>
    <s v="TXN00007778"/>
    <x v="421"/>
    <x v="590"/>
    <x v="130"/>
    <n v="4988.21"/>
    <x v="2"/>
    <x v="0"/>
  </r>
  <r>
    <s v="TXN00007779"/>
    <x v="421"/>
    <x v="590"/>
    <x v="288"/>
    <n v="3662.67"/>
    <x v="1"/>
    <x v="1"/>
  </r>
  <r>
    <s v="TXN00007780"/>
    <x v="421"/>
    <x v="590"/>
    <x v="281"/>
    <n v="3383.61"/>
    <x v="4"/>
    <x v="1"/>
  </r>
  <r>
    <s v="TXN00007781"/>
    <x v="421"/>
    <x v="590"/>
    <x v="84"/>
    <n v="2455.63"/>
    <x v="1"/>
    <x v="0"/>
  </r>
  <r>
    <s v="TXN00007782"/>
    <x v="421"/>
    <x v="590"/>
    <x v="281"/>
    <n v="1695.99"/>
    <x v="2"/>
    <x v="1"/>
  </r>
  <r>
    <s v="TXN00007783"/>
    <x v="422"/>
    <x v="591"/>
    <x v="252"/>
    <n v="1438.18"/>
    <x v="0"/>
    <x v="0"/>
  </r>
  <r>
    <s v="TXN00007784"/>
    <x v="422"/>
    <x v="591"/>
    <x v="149"/>
    <n v="438.32"/>
    <x v="1"/>
    <x v="0"/>
  </r>
  <r>
    <s v="TXN00007785"/>
    <x v="422"/>
    <x v="591"/>
    <x v="75"/>
    <n v="155.46"/>
    <x v="3"/>
    <x v="1"/>
  </r>
  <r>
    <s v="TXN00007786"/>
    <x v="422"/>
    <x v="592"/>
    <x v="284"/>
    <n v="900.01"/>
    <x v="4"/>
    <x v="0"/>
  </r>
  <r>
    <s v="TXN00007787"/>
    <x v="422"/>
    <x v="591"/>
    <x v="136"/>
    <n v="1852.45"/>
    <x v="2"/>
    <x v="0"/>
  </r>
  <r>
    <s v="TXN00007788"/>
    <x v="422"/>
    <x v="591"/>
    <x v="135"/>
    <n v="2229.3"/>
    <x v="1"/>
    <x v="1"/>
  </r>
  <r>
    <s v="TXN00007789"/>
    <x v="422"/>
    <x v="592"/>
    <x v="221"/>
    <n v="529.56"/>
    <x v="3"/>
    <x v="1"/>
  </r>
  <r>
    <s v="TXN00007790"/>
    <x v="422"/>
    <x v="591"/>
    <x v="34"/>
    <n v="6686.54"/>
    <x v="1"/>
    <x v="1"/>
  </r>
  <r>
    <s v="TXN00007791"/>
    <x v="422"/>
    <x v="591"/>
    <x v="211"/>
    <n v="5166.79"/>
    <x v="4"/>
    <x v="0"/>
  </r>
  <r>
    <s v="TXN00007792"/>
    <x v="422"/>
    <x v="592"/>
    <x v="91"/>
    <n v="572.46"/>
    <x v="3"/>
    <x v="0"/>
  </r>
  <r>
    <s v="TXN00007793"/>
    <x v="422"/>
    <x v="592"/>
    <x v="62"/>
    <n v="2512.08"/>
    <x v="0"/>
    <x v="1"/>
  </r>
  <r>
    <s v="TXN00007794"/>
    <x v="422"/>
    <x v="592"/>
    <x v="338"/>
    <n v="4260.59"/>
    <x v="0"/>
    <x v="1"/>
  </r>
  <r>
    <s v="TXN00007795"/>
    <x v="422"/>
    <x v="592"/>
    <x v="130"/>
    <n v="280.75"/>
    <x v="3"/>
    <x v="0"/>
  </r>
  <r>
    <s v="TXN00007796"/>
    <x v="422"/>
    <x v="591"/>
    <x v="263"/>
    <n v="7941.9"/>
    <x v="1"/>
    <x v="0"/>
  </r>
  <r>
    <s v="TXN00007797"/>
    <x v="422"/>
    <x v="592"/>
    <x v="126"/>
    <n v="7202.84"/>
    <x v="1"/>
    <x v="0"/>
  </r>
  <r>
    <s v="TXN00007798"/>
    <x v="422"/>
    <x v="592"/>
    <x v="331"/>
    <n v="1503.46"/>
    <x v="3"/>
    <x v="1"/>
  </r>
  <r>
    <s v="TXN00007799"/>
    <x v="422"/>
    <x v="591"/>
    <x v="17"/>
    <n v="8136.42"/>
    <x v="1"/>
    <x v="1"/>
  </r>
  <r>
    <s v="TXN00007800"/>
    <x v="422"/>
    <x v="591"/>
    <x v="199"/>
    <n v="12209.35"/>
    <x v="0"/>
    <x v="1"/>
  </r>
  <r>
    <s v="TXN00007801"/>
    <x v="422"/>
    <x v="592"/>
    <x v="3"/>
    <n v="3272.41"/>
    <x v="2"/>
    <x v="1"/>
  </r>
  <r>
    <s v="TXN00007802"/>
    <x v="422"/>
    <x v="592"/>
    <x v="86"/>
    <n v="870.97"/>
    <x v="2"/>
    <x v="0"/>
  </r>
  <r>
    <s v="TXN00007803"/>
    <x v="422"/>
    <x v="592"/>
    <x v="155"/>
    <n v="19822.6"/>
    <x v="2"/>
    <x v="1"/>
  </r>
  <r>
    <s v="TXN00007804"/>
    <x v="422"/>
    <x v="591"/>
    <x v="105"/>
    <n v="872.94"/>
    <x v="2"/>
    <x v="0"/>
  </r>
  <r>
    <s v="TXN00007805"/>
    <x v="422"/>
    <x v="592"/>
    <x v="198"/>
    <n v="1165.44"/>
    <x v="2"/>
    <x v="1"/>
  </r>
  <r>
    <s v="TXN00007806"/>
    <x v="423"/>
    <x v="593"/>
    <x v="216"/>
    <n v="5226.66"/>
    <x v="0"/>
    <x v="0"/>
  </r>
  <r>
    <s v="TXN00007807"/>
    <x v="423"/>
    <x v="593"/>
    <x v="139"/>
    <n v="2690.75"/>
    <x v="0"/>
    <x v="0"/>
  </r>
  <r>
    <s v="TXN00007808"/>
    <x v="423"/>
    <x v="593"/>
    <x v="5"/>
    <n v="791.65"/>
    <x v="2"/>
    <x v="1"/>
  </r>
  <r>
    <s v="TXN00007809"/>
    <x v="423"/>
    <x v="593"/>
    <x v="71"/>
    <n v="5207.39"/>
    <x v="1"/>
    <x v="0"/>
  </r>
  <r>
    <s v="TXN00007810"/>
    <x v="423"/>
    <x v="593"/>
    <x v="50"/>
    <n v="1361.75"/>
    <x v="3"/>
    <x v="1"/>
  </r>
  <r>
    <s v="TXN00007811"/>
    <x v="423"/>
    <x v="593"/>
    <x v="265"/>
    <n v="6588.21"/>
    <x v="2"/>
    <x v="0"/>
  </r>
  <r>
    <s v="TXN00007812"/>
    <x v="423"/>
    <x v="593"/>
    <x v="252"/>
    <n v="4601.81"/>
    <x v="3"/>
    <x v="0"/>
  </r>
  <r>
    <s v="TXN00007813"/>
    <x v="423"/>
    <x v="593"/>
    <x v="1"/>
    <n v="373.93"/>
    <x v="1"/>
    <x v="1"/>
  </r>
  <r>
    <s v="TXN00007814"/>
    <x v="423"/>
    <x v="593"/>
    <x v="255"/>
    <n v="4485.59"/>
    <x v="1"/>
    <x v="1"/>
  </r>
  <r>
    <s v="TXN00007815"/>
    <x v="423"/>
    <x v="593"/>
    <x v="218"/>
    <n v="736.44"/>
    <x v="1"/>
    <x v="0"/>
  </r>
  <r>
    <s v="TXN00007816"/>
    <x v="423"/>
    <x v="593"/>
    <x v="113"/>
    <n v="10835.26"/>
    <x v="2"/>
    <x v="1"/>
  </r>
  <r>
    <s v="TXN00007817"/>
    <x v="423"/>
    <x v="593"/>
    <x v="93"/>
    <n v="6691.34"/>
    <x v="0"/>
    <x v="0"/>
  </r>
  <r>
    <s v="TXN00007818"/>
    <x v="423"/>
    <x v="593"/>
    <x v="123"/>
    <n v="448.4"/>
    <x v="1"/>
    <x v="1"/>
  </r>
  <r>
    <s v="TXN00007819"/>
    <x v="423"/>
    <x v="593"/>
    <x v="16"/>
    <n v="635.91"/>
    <x v="1"/>
    <x v="0"/>
  </r>
  <r>
    <s v="TXN00007820"/>
    <x v="423"/>
    <x v="593"/>
    <x v="107"/>
    <n v="2115.13"/>
    <x v="0"/>
    <x v="1"/>
  </r>
  <r>
    <s v="TXN00007821"/>
    <x v="424"/>
    <x v="594"/>
    <x v="347"/>
    <n v="18149.23"/>
    <x v="2"/>
    <x v="0"/>
  </r>
  <r>
    <s v="TXN00007822"/>
    <x v="424"/>
    <x v="594"/>
    <x v="219"/>
    <n v="403.23"/>
    <x v="0"/>
    <x v="0"/>
  </r>
  <r>
    <s v="TXN00007823"/>
    <x v="424"/>
    <x v="594"/>
    <x v="98"/>
    <n v="2092.32"/>
    <x v="2"/>
    <x v="0"/>
  </r>
  <r>
    <s v="TXN00007824"/>
    <x v="424"/>
    <x v="594"/>
    <x v="212"/>
    <n v="838.97"/>
    <x v="1"/>
    <x v="0"/>
  </r>
  <r>
    <s v="TXN00007825"/>
    <x v="424"/>
    <x v="594"/>
    <x v="355"/>
    <n v="6384.55"/>
    <x v="3"/>
    <x v="1"/>
  </r>
  <r>
    <s v="TXN00007826"/>
    <x v="424"/>
    <x v="595"/>
    <x v="241"/>
    <n v="1069.9"/>
    <x v="0"/>
    <x v="0"/>
  </r>
  <r>
    <s v="TXN00007827"/>
    <x v="424"/>
    <x v="595"/>
    <x v="315"/>
    <n v="1538.12"/>
    <x v="1"/>
    <x v="0"/>
  </r>
  <r>
    <s v="TXN00007828"/>
    <x v="424"/>
    <x v="595"/>
    <x v="293"/>
    <n v="1715.27"/>
    <x v="1"/>
    <x v="1"/>
  </r>
  <r>
    <s v="TXN00007829"/>
    <x v="424"/>
    <x v="595"/>
    <x v="104"/>
    <n v="4803.02"/>
    <x v="1"/>
    <x v="1"/>
  </r>
  <r>
    <s v="TXN00007830"/>
    <x v="424"/>
    <x v="595"/>
    <x v="254"/>
    <n v="2361.24"/>
    <x v="1"/>
    <x v="1"/>
  </r>
  <r>
    <s v="TXN00007831"/>
    <x v="424"/>
    <x v="594"/>
    <x v="308"/>
    <n v="954.32"/>
    <x v="4"/>
    <x v="0"/>
  </r>
  <r>
    <s v="TXN00007832"/>
    <x v="424"/>
    <x v="594"/>
    <x v="125"/>
    <n v="7652.87"/>
    <x v="2"/>
    <x v="0"/>
  </r>
  <r>
    <s v="TXN00007833"/>
    <x v="424"/>
    <x v="595"/>
    <x v="277"/>
    <n v="6769.56"/>
    <x v="3"/>
    <x v="1"/>
  </r>
  <r>
    <s v="TXN00007834"/>
    <x v="425"/>
    <x v="596"/>
    <x v="162"/>
    <n v="1951.83"/>
    <x v="1"/>
    <x v="0"/>
  </r>
  <r>
    <s v="TXN00007835"/>
    <x v="425"/>
    <x v="596"/>
    <x v="31"/>
    <n v="961.52"/>
    <x v="1"/>
    <x v="1"/>
  </r>
  <r>
    <s v="TXN00007836"/>
    <x v="425"/>
    <x v="596"/>
    <x v="179"/>
    <n v="1082.19"/>
    <x v="2"/>
    <x v="0"/>
  </r>
  <r>
    <s v="TXN00007837"/>
    <x v="425"/>
    <x v="596"/>
    <x v="349"/>
    <n v="3600.98"/>
    <x v="3"/>
    <x v="0"/>
  </r>
  <r>
    <s v="TXN00007838"/>
    <x v="425"/>
    <x v="596"/>
    <x v="143"/>
    <n v="2511.88"/>
    <x v="4"/>
    <x v="0"/>
  </r>
  <r>
    <s v="TXN00007839"/>
    <x v="425"/>
    <x v="596"/>
    <x v="158"/>
    <n v="1866.11"/>
    <x v="0"/>
    <x v="1"/>
  </r>
  <r>
    <s v="TXN00007840"/>
    <x v="425"/>
    <x v="596"/>
    <x v="214"/>
    <n v="827.5"/>
    <x v="1"/>
    <x v="1"/>
  </r>
  <r>
    <s v="TXN00007841"/>
    <x v="425"/>
    <x v="596"/>
    <x v="275"/>
    <n v="3921.19"/>
    <x v="0"/>
    <x v="0"/>
  </r>
  <r>
    <s v="TXN00007842"/>
    <x v="425"/>
    <x v="596"/>
    <x v="89"/>
    <n v="382.25"/>
    <x v="1"/>
    <x v="0"/>
  </r>
  <r>
    <s v="TXN00007843"/>
    <x v="425"/>
    <x v="596"/>
    <x v="350"/>
    <n v="1268.45"/>
    <x v="1"/>
    <x v="1"/>
  </r>
  <r>
    <s v="TXN00007844"/>
    <x v="425"/>
    <x v="596"/>
    <x v="48"/>
    <n v="2543.41"/>
    <x v="4"/>
    <x v="1"/>
  </r>
  <r>
    <s v="TXN00007845"/>
    <x v="425"/>
    <x v="596"/>
    <x v="42"/>
    <n v="4393.03"/>
    <x v="0"/>
    <x v="1"/>
  </r>
  <r>
    <s v="TXN00007846"/>
    <x v="425"/>
    <x v="596"/>
    <x v="241"/>
    <n v="16132.7"/>
    <x v="1"/>
    <x v="0"/>
  </r>
  <r>
    <s v="TXN00007847"/>
    <x v="425"/>
    <x v="596"/>
    <x v="254"/>
    <n v="519.52"/>
    <x v="1"/>
    <x v="1"/>
  </r>
  <r>
    <s v="TXN00007848"/>
    <x v="425"/>
    <x v="596"/>
    <x v="317"/>
    <n v="2480.46"/>
    <x v="0"/>
    <x v="1"/>
  </r>
  <r>
    <s v="TXN00007849"/>
    <x v="425"/>
    <x v="596"/>
    <x v="356"/>
    <n v="2377.58"/>
    <x v="0"/>
    <x v="0"/>
  </r>
  <r>
    <s v="TXN00007850"/>
    <x v="426"/>
    <x v="597"/>
    <x v="102"/>
    <n v="1960"/>
    <x v="1"/>
    <x v="0"/>
  </r>
  <r>
    <s v="TXN00007851"/>
    <x v="426"/>
    <x v="597"/>
    <x v="100"/>
    <n v="632.94"/>
    <x v="3"/>
    <x v="1"/>
  </r>
  <r>
    <s v="TXN00007852"/>
    <x v="426"/>
    <x v="597"/>
    <x v="321"/>
    <n v="5653.09"/>
    <x v="0"/>
    <x v="0"/>
  </r>
  <r>
    <s v="TXN00007853"/>
    <x v="426"/>
    <x v="597"/>
    <x v="3"/>
    <n v="3682.73"/>
    <x v="0"/>
    <x v="1"/>
  </r>
  <r>
    <s v="TXN00007854"/>
    <x v="426"/>
    <x v="598"/>
    <x v="64"/>
    <n v="3925.38"/>
    <x v="2"/>
    <x v="1"/>
  </r>
  <r>
    <s v="TXN00007855"/>
    <x v="426"/>
    <x v="597"/>
    <x v="109"/>
    <n v="10506.21"/>
    <x v="1"/>
    <x v="0"/>
  </r>
  <r>
    <s v="TXN00007856"/>
    <x v="426"/>
    <x v="598"/>
    <x v="298"/>
    <n v="2575.59"/>
    <x v="3"/>
    <x v="0"/>
  </r>
  <r>
    <s v="TXN00007857"/>
    <x v="426"/>
    <x v="597"/>
    <x v="58"/>
    <n v="152.35"/>
    <x v="1"/>
    <x v="1"/>
  </r>
  <r>
    <s v="TXN00007858"/>
    <x v="426"/>
    <x v="598"/>
    <x v="214"/>
    <n v="1241.72"/>
    <x v="3"/>
    <x v="1"/>
  </r>
  <r>
    <s v="TXN00007859"/>
    <x v="426"/>
    <x v="598"/>
    <x v="261"/>
    <n v="4268.29"/>
    <x v="4"/>
    <x v="0"/>
  </r>
  <r>
    <s v="TXN00007860"/>
    <x v="426"/>
    <x v="597"/>
    <x v="86"/>
    <n v="1304.73"/>
    <x v="0"/>
    <x v="0"/>
  </r>
  <r>
    <s v="TXN00007861"/>
    <x v="426"/>
    <x v="598"/>
    <x v="59"/>
    <n v="664.02"/>
    <x v="3"/>
    <x v="1"/>
  </r>
  <r>
    <s v="TXN00007862"/>
    <x v="426"/>
    <x v="598"/>
    <x v="189"/>
    <n v="1117.25"/>
    <x v="4"/>
    <x v="1"/>
  </r>
  <r>
    <s v="TXN00007863"/>
    <x v="426"/>
    <x v="597"/>
    <x v="361"/>
    <n v="504.12"/>
    <x v="3"/>
    <x v="0"/>
  </r>
  <r>
    <s v="TXN00007864"/>
    <x v="426"/>
    <x v="598"/>
    <x v="158"/>
    <n v="1227.86"/>
    <x v="1"/>
    <x v="1"/>
  </r>
  <r>
    <s v="TXN00007865"/>
    <x v="426"/>
    <x v="598"/>
    <x v="139"/>
    <n v="2110.13"/>
    <x v="4"/>
    <x v="0"/>
  </r>
  <r>
    <s v="TXN00007866"/>
    <x v="426"/>
    <x v="598"/>
    <x v="204"/>
    <n v="6253.52"/>
    <x v="1"/>
    <x v="1"/>
  </r>
  <r>
    <s v="TXN00007867"/>
    <x v="426"/>
    <x v="597"/>
    <x v="117"/>
    <n v="2789.42"/>
    <x v="2"/>
    <x v="1"/>
  </r>
  <r>
    <s v="TXN00007868"/>
    <x v="426"/>
    <x v="597"/>
    <x v="149"/>
    <n v="6515.31"/>
    <x v="0"/>
    <x v="0"/>
  </r>
  <r>
    <s v="TXN00007869"/>
    <x v="426"/>
    <x v="597"/>
    <x v="15"/>
    <n v="854.54"/>
    <x v="2"/>
    <x v="1"/>
  </r>
  <r>
    <s v="TXN00007870"/>
    <x v="426"/>
    <x v="597"/>
    <x v="133"/>
    <n v="2106.9"/>
    <x v="1"/>
    <x v="1"/>
  </r>
  <r>
    <s v="TXN00007871"/>
    <x v="426"/>
    <x v="597"/>
    <x v="109"/>
    <n v="10728.68"/>
    <x v="0"/>
    <x v="0"/>
  </r>
  <r>
    <s v="TXN00007872"/>
    <x v="427"/>
    <x v="599"/>
    <x v="231"/>
    <n v="3420.39"/>
    <x v="0"/>
    <x v="0"/>
  </r>
  <r>
    <s v="TXN00007873"/>
    <x v="427"/>
    <x v="599"/>
    <x v="246"/>
    <n v="2143.99"/>
    <x v="0"/>
    <x v="1"/>
  </r>
  <r>
    <s v="TXN00007874"/>
    <x v="427"/>
    <x v="599"/>
    <x v="111"/>
    <n v="5436.35"/>
    <x v="3"/>
    <x v="1"/>
  </r>
  <r>
    <s v="TXN00007875"/>
    <x v="427"/>
    <x v="599"/>
    <x v="197"/>
    <n v="718.93"/>
    <x v="0"/>
    <x v="1"/>
  </r>
  <r>
    <s v="TXN00007876"/>
    <x v="427"/>
    <x v="599"/>
    <x v="106"/>
    <n v="4090.38"/>
    <x v="0"/>
    <x v="1"/>
  </r>
  <r>
    <s v="TXN00007877"/>
    <x v="427"/>
    <x v="599"/>
    <x v="99"/>
    <n v="3041.07"/>
    <x v="1"/>
    <x v="0"/>
  </r>
  <r>
    <s v="TXN00007878"/>
    <x v="428"/>
    <x v="600"/>
    <x v="118"/>
    <n v="284.59"/>
    <x v="3"/>
    <x v="0"/>
  </r>
  <r>
    <s v="TXN00007879"/>
    <x v="428"/>
    <x v="600"/>
    <x v="109"/>
    <n v="372.52"/>
    <x v="2"/>
    <x v="0"/>
  </r>
  <r>
    <s v="TXN00007880"/>
    <x v="428"/>
    <x v="600"/>
    <x v="196"/>
    <n v="1202.8"/>
    <x v="1"/>
    <x v="1"/>
  </r>
  <r>
    <s v="TXN00007881"/>
    <x v="428"/>
    <x v="600"/>
    <x v="107"/>
    <n v="1121.05"/>
    <x v="1"/>
    <x v="1"/>
  </r>
  <r>
    <s v="TXN00007882"/>
    <x v="428"/>
    <x v="600"/>
    <x v="350"/>
    <n v="785.19"/>
    <x v="1"/>
    <x v="1"/>
  </r>
  <r>
    <s v="TXN00007883"/>
    <x v="428"/>
    <x v="600"/>
    <x v="213"/>
    <n v="1687.26"/>
    <x v="3"/>
    <x v="1"/>
  </r>
  <r>
    <s v="TXN00007884"/>
    <x v="428"/>
    <x v="600"/>
    <x v="97"/>
    <n v="2702.67"/>
    <x v="1"/>
    <x v="1"/>
  </r>
  <r>
    <s v="TXN00007885"/>
    <x v="428"/>
    <x v="600"/>
    <x v="340"/>
    <n v="1553.37"/>
    <x v="0"/>
    <x v="0"/>
  </r>
  <r>
    <s v="TXN00007886"/>
    <x v="428"/>
    <x v="600"/>
    <x v="316"/>
    <n v="649.63"/>
    <x v="1"/>
    <x v="0"/>
  </r>
  <r>
    <s v="TXN00007887"/>
    <x v="428"/>
    <x v="600"/>
    <x v="126"/>
    <n v="1135.74"/>
    <x v="1"/>
    <x v="0"/>
  </r>
  <r>
    <s v="TXN00007888"/>
    <x v="428"/>
    <x v="600"/>
    <x v="215"/>
    <n v="813.83"/>
    <x v="1"/>
    <x v="0"/>
  </r>
  <r>
    <s v="TXN00007889"/>
    <x v="428"/>
    <x v="600"/>
    <x v="22"/>
    <n v="2214.97"/>
    <x v="0"/>
    <x v="1"/>
  </r>
  <r>
    <s v="TXN00007890"/>
    <x v="428"/>
    <x v="600"/>
    <x v="6"/>
    <n v="901.57"/>
    <x v="4"/>
    <x v="1"/>
  </r>
  <r>
    <s v="TXN00007891"/>
    <x v="428"/>
    <x v="600"/>
    <x v="205"/>
    <n v="2171.53"/>
    <x v="1"/>
    <x v="1"/>
  </r>
  <r>
    <s v="TXN00007892"/>
    <x v="428"/>
    <x v="600"/>
    <x v="247"/>
    <n v="1719.53"/>
    <x v="0"/>
    <x v="1"/>
  </r>
  <r>
    <s v="TXN00007893"/>
    <x v="428"/>
    <x v="600"/>
    <x v="67"/>
    <n v="1347.72"/>
    <x v="0"/>
    <x v="1"/>
  </r>
  <r>
    <s v="TXN00007894"/>
    <x v="428"/>
    <x v="600"/>
    <x v="225"/>
    <n v="3971.95"/>
    <x v="1"/>
    <x v="1"/>
  </r>
  <r>
    <s v="TXN00007895"/>
    <x v="429"/>
    <x v="601"/>
    <x v="243"/>
    <n v="784.77"/>
    <x v="0"/>
    <x v="0"/>
  </r>
  <r>
    <s v="TXN00007896"/>
    <x v="429"/>
    <x v="601"/>
    <x v="53"/>
    <n v="3281.58"/>
    <x v="4"/>
    <x v="1"/>
  </r>
  <r>
    <s v="TXN00007897"/>
    <x v="429"/>
    <x v="601"/>
    <x v="287"/>
    <n v="5201.86"/>
    <x v="1"/>
    <x v="0"/>
  </r>
  <r>
    <s v="TXN00007898"/>
    <x v="429"/>
    <x v="601"/>
    <x v="8"/>
    <n v="506.72"/>
    <x v="3"/>
    <x v="1"/>
  </r>
  <r>
    <s v="TXN00007899"/>
    <x v="429"/>
    <x v="601"/>
    <x v="68"/>
    <n v="1366.94"/>
    <x v="0"/>
    <x v="0"/>
  </r>
  <r>
    <s v="TXN00007900"/>
    <x v="429"/>
    <x v="601"/>
    <x v="252"/>
    <n v="4091.06"/>
    <x v="3"/>
    <x v="0"/>
  </r>
  <r>
    <s v="TXN00007901"/>
    <x v="429"/>
    <x v="601"/>
    <x v="201"/>
    <n v="885.72"/>
    <x v="2"/>
    <x v="0"/>
  </r>
  <r>
    <s v="TXN00007902"/>
    <x v="429"/>
    <x v="601"/>
    <x v="55"/>
    <n v="13473.68"/>
    <x v="1"/>
    <x v="1"/>
  </r>
  <r>
    <s v="TXN00007903"/>
    <x v="429"/>
    <x v="601"/>
    <x v="198"/>
    <n v="3185.43"/>
    <x v="1"/>
    <x v="1"/>
  </r>
  <r>
    <s v="TXN00007904"/>
    <x v="429"/>
    <x v="601"/>
    <x v="131"/>
    <n v="773.2"/>
    <x v="4"/>
    <x v="0"/>
  </r>
  <r>
    <s v="TXN00007905"/>
    <x v="429"/>
    <x v="601"/>
    <x v="106"/>
    <n v="608.88"/>
    <x v="0"/>
    <x v="1"/>
  </r>
  <r>
    <s v="TXN00007906"/>
    <x v="429"/>
    <x v="601"/>
    <x v="326"/>
    <n v="524.75"/>
    <x v="0"/>
    <x v="0"/>
  </r>
  <r>
    <s v="TXN00007907"/>
    <x v="429"/>
    <x v="601"/>
    <x v="186"/>
    <n v="633.16"/>
    <x v="1"/>
    <x v="1"/>
  </r>
  <r>
    <s v="TXN00007908"/>
    <x v="429"/>
    <x v="601"/>
    <x v="76"/>
    <n v="6665.51"/>
    <x v="1"/>
    <x v="0"/>
  </r>
  <r>
    <s v="TXN00007909"/>
    <x v="430"/>
    <x v="602"/>
    <x v="166"/>
    <n v="3697.11"/>
    <x v="3"/>
    <x v="1"/>
  </r>
  <r>
    <s v="TXN00007910"/>
    <x v="430"/>
    <x v="602"/>
    <x v="328"/>
    <n v="533.34"/>
    <x v="1"/>
    <x v="0"/>
  </r>
  <r>
    <s v="TXN00007911"/>
    <x v="430"/>
    <x v="602"/>
    <x v="259"/>
    <n v="218.96"/>
    <x v="4"/>
    <x v="1"/>
  </r>
  <r>
    <s v="TXN00007912"/>
    <x v="430"/>
    <x v="602"/>
    <x v="148"/>
    <n v="4397.18"/>
    <x v="4"/>
    <x v="1"/>
  </r>
  <r>
    <s v="TXN00007913"/>
    <x v="430"/>
    <x v="602"/>
    <x v="5"/>
    <n v="844.54"/>
    <x v="2"/>
    <x v="1"/>
  </r>
  <r>
    <s v="TXN00007914"/>
    <x v="430"/>
    <x v="602"/>
    <x v="108"/>
    <n v="561.63"/>
    <x v="2"/>
    <x v="1"/>
  </r>
  <r>
    <s v="TXN00007915"/>
    <x v="430"/>
    <x v="602"/>
    <x v="113"/>
    <n v="3480.49"/>
    <x v="0"/>
    <x v="1"/>
  </r>
  <r>
    <s v="TXN00007916"/>
    <x v="430"/>
    <x v="602"/>
    <x v="145"/>
    <n v="10762.81"/>
    <x v="1"/>
    <x v="0"/>
  </r>
  <r>
    <s v="TXN00007917"/>
    <x v="430"/>
    <x v="602"/>
    <x v="59"/>
    <n v="768.15"/>
    <x v="2"/>
    <x v="1"/>
  </r>
  <r>
    <s v="TXN00007918"/>
    <x v="430"/>
    <x v="602"/>
    <x v="5"/>
    <n v="262.31"/>
    <x v="0"/>
    <x v="1"/>
  </r>
  <r>
    <s v="TXN00007919"/>
    <x v="430"/>
    <x v="602"/>
    <x v="129"/>
    <n v="5093.9"/>
    <x v="2"/>
    <x v="1"/>
  </r>
  <r>
    <s v="TXN00007920"/>
    <x v="430"/>
    <x v="602"/>
    <x v="286"/>
    <n v="712.97"/>
    <x v="1"/>
    <x v="0"/>
  </r>
  <r>
    <s v="TXN00007921"/>
    <x v="430"/>
    <x v="602"/>
    <x v="246"/>
    <n v="20964.85"/>
    <x v="3"/>
    <x v="1"/>
  </r>
  <r>
    <s v="TXN00007922"/>
    <x v="430"/>
    <x v="602"/>
    <x v="304"/>
    <n v="2305.63"/>
    <x v="1"/>
    <x v="0"/>
  </r>
  <r>
    <s v="TXN00007923"/>
    <x v="431"/>
    <x v="603"/>
    <x v="199"/>
    <n v="480.99"/>
    <x v="4"/>
    <x v="1"/>
  </r>
  <r>
    <s v="TXN00007924"/>
    <x v="431"/>
    <x v="603"/>
    <x v="217"/>
    <n v="959.96"/>
    <x v="3"/>
    <x v="1"/>
  </r>
  <r>
    <s v="TXN00007925"/>
    <x v="431"/>
    <x v="603"/>
    <x v="28"/>
    <n v="2321.52"/>
    <x v="1"/>
    <x v="0"/>
  </r>
  <r>
    <s v="TXN00007926"/>
    <x v="431"/>
    <x v="603"/>
    <x v="203"/>
    <n v="3084.4"/>
    <x v="3"/>
    <x v="1"/>
  </r>
  <r>
    <s v="TXN00007927"/>
    <x v="431"/>
    <x v="603"/>
    <x v="161"/>
    <n v="5620.18"/>
    <x v="1"/>
    <x v="0"/>
  </r>
  <r>
    <s v="TXN00007928"/>
    <x v="431"/>
    <x v="603"/>
    <x v="322"/>
    <n v="774.38"/>
    <x v="4"/>
    <x v="0"/>
  </r>
  <r>
    <s v="TXN00007929"/>
    <x v="431"/>
    <x v="603"/>
    <x v="115"/>
    <n v="192.9"/>
    <x v="0"/>
    <x v="0"/>
  </r>
  <r>
    <s v="TXN00007930"/>
    <x v="431"/>
    <x v="603"/>
    <x v="231"/>
    <n v="1807.55"/>
    <x v="3"/>
    <x v="0"/>
  </r>
  <r>
    <s v="TXN00007931"/>
    <x v="431"/>
    <x v="603"/>
    <x v="194"/>
    <n v="3050.63"/>
    <x v="4"/>
    <x v="0"/>
  </r>
  <r>
    <s v="TXN00007932"/>
    <x v="431"/>
    <x v="603"/>
    <x v="11"/>
    <n v="909.78"/>
    <x v="0"/>
    <x v="1"/>
  </r>
  <r>
    <s v="TXN00007933"/>
    <x v="431"/>
    <x v="603"/>
    <x v="357"/>
    <n v="1917.88"/>
    <x v="3"/>
    <x v="1"/>
  </r>
  <r>
    <s v="TXN00007934"/>
    <x v="431"/>
    <x v="603"/>
    <x v="82"/>
    <n v="3623.45"/>
    <x v="2"/>
    <x v="1"/>
  </r>
  <r>
    <s v="TXN00007935"/>
    <x v="431"/>
    <x v="603"/>
    <x v="363"/>
    <n v="4540.68"/>
    <x v="3"/>
    <x v="0"/>
  </r>
  <r>
    <s v="TXN00007936"/>
    <x v="431"/>
    <x v="603"/>
    <x v="106"/>
    <n v="4128.86"/>
    <x v="1"/>
    <x v="1"/>
  </r>
  <r>
    <s v="TXN00007937"/>
    <x v="431"/>
    <x v="603"/>
    <x v="122"/>
    <n v="1926.46"/>
    <x v="3"/>
    <x v="1"/>
  </r>
  <r>
    <s v="TXN00007938"/>
    <x v="431"/>
    <x v="603"/>
    <x v="252"/>
    <n v="858.46"/>
    <x v="0"/>
    <x v="0"/>
  </r>
  <r>
    <s v="TXN00007939"/>
    <x v="431"/>
    <x v="603"/>
    <x v="291"/>
    <n v="4197.45"/>
    <x v="0"/>
    <x v="0"/>
  </r>
  <r>
    <s v="TXN00007940"/>
    <x v="431"/>
    <x v="603"/>
    <x v="325"/>
    <n v="561.08"/>
    <x v="3"/>
    <x v="0"/>
  </r>
  <r>
    <s v="TXN00007941"/>
    <x v="431"/>
    <x v="603"/>
    <x v="252"/>
    <n v="4534.67"/>
    <x v="2"/>
    <x v="0"/>
  </r>
  <r>
    <s v="TXN00007942"/>
    <x v="432"/>
    <x v="604"/>
    <x v="40"/>
    <n v="5471.25"/>
    <x v="0"/>
    <x v="0"/>
  </r>
  <r>
    <s v="TXN00007943"/>
    <x v="432"/>
    <x v="604"/>
    <x v="37"/>
    <n v="2654.23"/>
    <x v="1"/>
    <x v="1"/>
  </r>
  <r>
    <s v="TXN00007944"/>
    <x v="432"/>
    <x v="605"/>
    <x v="259"/>
    <n v="872.17"/>
    <x v="2"/>
    <x v="1"/>
  </r>
  <r>
    <s v="TXN00007945"/>
    <x v="432"/>
    <x v="605"/>
    <x v="223"/>
    <n v="8478.77"/>
    <x v="1"/>
    <x v="0"/>
  </r>
  <r>
    <s v="TXN00007946"/>
    <x v="432"/>
    <x v="604"/>
    <x v="33"/>
    <n v="17028.79"/>
    <x v="1"/>
    <x v="1"/>
  </r>
  <r>
    <s v="TXN00007947"/>
    <x v="432"/>
    <x v="604"/>
    <x v="62"/>
    <n v="2258.26"/>
    <x v="1"/>
    <x v="1"/>
  </r>
  <r>
    <s v="TXN00007948"/>
    <x v="432"/>
    <x v="605"/>
    <x v="332"/>
    <n v="3353.77"/>
    <x v="3"/>
    <x v="0"/>
  </r>
  <r>
    <s v="TXN00007949"/>
    <x v="432"/>
    <x v="604"/>
    <x v="32"/>
    <n v="3466.23"/>
    <x v="4"/>
    <x v="0"/>
  </r>
  <r>
    <s v="TXN00007950"/>
    <x v="432"/>
    <x v="605"/>
    <x v="121"/>
    <n v="1967.3"/>
    <x v="1"/>
    <x v="1"/>
  </r>
  <r>
    <s v="TXN00007951"/>
    <x v="432"/>
    <x v="604"/>
    <x v="277"/>
    <n v="1844.6"/>
    <x v="1"/>
    <x v="1"/>
  </r>
  <r>
    <s v="TXN00007952"/>
    <x v="432"/>
    <x v="605"/>
    <x v="300"/>
    <n v="1890.76"/>
    <x v="0"/>
    <x v="0"/>
  </r>
  <r>
    <s v="TXN00007953"/>
    <x v="432"/>
    <x v="604"/>
    <x v="135"/>
    <n v="5289.5"/>
    <x v="2"/>
    <x v="1"/>
  </r>
  <r>
    <s v="TXN00007954"/>
    <x v="432"/>
    <x v="604"/>
    <x v="181"/>
    <n v="790.36"/>
    <x v="0"/>
    <x v="0"/>
  </r>
  <r>
    <s v="TXN00007955"/>
    <x v="432"/>
    <x v="604"/>
    <x v="19"/>
    <n v="1307.1"/>
    <x v="0"/>
    <x v="0"/>
  </r>
  <r>
    <s v="TXN00007956"/>
    <x v="432"/>
    <x v="605"/>
    <x v="185"/>
    <n v="1060.11"/>
    <x v="1"/>
    <x v="0"/>
  </r>
  <r>
    <s v="TXN00007957"/>
    <x v="432"/>
    <x v="605"/>
    <x v="84"/>
    <n v="3448.06"/>
    <x v="3"/>
    <x v="0"/>
  </r>
  <r>
    <s v="TXN00007958"/>
    <x v="432"/>
    <x v="605"/>
    <x v="303"/>
    <n v="2399.46"/>
    <x v="2"/>
    <x v="0"/>
  </r>
  <r>
    <s v="TXN00007959"/>
    <x v="432"/>
    <x v="604"/>
    <x v="161"/>
    <n v="3483.8"/>
    <x v="3"/>
    <x v="0"/>
  </r>
  <r>
    <s v="TXN00007960"/>
    <x v="432"/>
    <x v="605"/>
    <x v="319"/>
    <n v="448.79"/>
    <x v="0"/>
    <x v="0"/>
  </r>
  <r>
    <s v="TXN00007961"/>
    <x v="432"/>
    <x v="605"/>
    <x v="17"/>
    <n v="1925.12"/>
    <x v="2"/>
    <x v="1"/>
  </r>
  <r>
    <s v="TXN00007962"/>
    <x v="432"/>
    <x v="605"/>
    <x v="352"/>
    <n v="10182.8"/>
    <x v="3"/>
    <x v="0"/>
  </r>
  <r>
    <s v="TXN00007963"/>
    <x v="433"/>
    <x v="606"/>
    <x v="218"/>
    <n v="5001.51"/>
    <x v="0"/>
    <x v="0"/>
  </r>
  <r>
    <s v="TXN00007964"/>
    <x v="433"/>
    <x v="606"/>
    <x v="39"/>
    <n v="5211.17"/>
    <x v="3"/>
    <x v="0"/>
  </r>
  <r>
    <s v="TXN00007965"/>
    <x v="433"/>
    <x v="606"/>
    <x v="273"/>
    <n v="1877.2"/>
    <x v="0"/>
    <x v="0"/>
  </r>
  <r>
    <s v="TXN00007966"/>
    <x v="433"/>
    <x v="606"/>
    <x v="325"/>
    <n v="3832.43"/>
    <x v="1"/>
    <x v="0"/>
  </r>
  <r>
    <s v="TXN00007967"/>
    <x v="433"/>
    <x v="606"/>
    <x v="0"/>
    <n v="1845.59"/>
    <x v="2"/>
    <x v="0"/>
  </r>
  <r>
    <s v="TXN00007968"/>
    <x v="433"/>
    <x v="606"/>
    <x v="81"/>
    <n v="5278.15"/>
    <x v="3"/>
    <x v="0"/>
  </r>
  <r>
    <s v="TXN00007969"/>
    <x v="433"/>
    <x v="606"/>
    <x v="263"/>
    <n v="1137.37"/>
    <x v="0"/>
    <x v="0"/>
  </r>
  <r>
    <s v="TXN00007970"/>
    <x v="433"/>
    <x v="606"/>
    <x v="343"/>
    <n v="6603.57"/>
    <x v="4"/>
    <x v="1"/>
  </r>
  <r>
    <s v="TXN00007971"/>
    <x v="433"/>
    <x v="606"/>
    <x v="72"/>
    <n v="3522.45"/>
    <x v="0"/>
    <x v="1"/>
  </r>
  <r>
    <s v="TXN00007972"/>
    <x v="433"/>
    <x v="606"/>
    <x v="90"/>
    <n v="1289.16"/>
    <x v="3"/>
    <x v="0"/>
  </r>
  <r>
    <s v="TXN00007973"/>
    <x v="433"/>
    <x v="606"/>
    <x v="26"/>
    <n v="2160.78"/>
    <x v="1"/>
    <x v="0"/>
  </r>
  <r>
    <s v="TXN00007974"/>
    <x v="433"/>
    <x v="606"/>
    <x v="322"/>
    <n v="1886.59"/>
    <x v="3"/>
    <x v="0"/>
  </r>
  <r>
    <s v="TXN00007975"/>
    <x v="433"/>
    <x v="606"/>
    <x v="89"/>
    <n v="306.52"/>
    <x v="1"/>
    <x v="0"/>
  </r>
  <r>
    <s v="TXN00007976"/>
    <x v="433"/>
    <x v="606"/>
    <x v="30"/>
    <n v="2243.87"/>
    <x v="0"/>
    <x v="0"/>
  </r>
  <r>
    <s v="TXN00007977"/>
    <x v="433"/>
    <x v="606"/>
    <x v="343"/>
    <n v="8181.05"/>
    <x v="2"/>
    <x v="1"/>
  </r>
  <r>
    <s v="TXN00007978"/>
    <x v="433"/>
    <x v="606"/>
    <x v="321"/>
    <n v="716.62"/>
    <x v="0"/>
    <x v="0"/>
  </r>
  <r>
    <s v="TXN00007979"/>
    <x v="433"/>
    <x v="606"/>
    <x v="77"/>
    <n v="548.66"/>
    <x v="0"/>
    <x v="0"/>
  </r>
  <r>
    <s v="TXN00007980"/>
    <x v="434"/>
    <x v="607"/>
    <x v="163"/>
    <n v="20242.6"/>
    <x v="2"/>
    <x v="1"/>
  </r>
  <r>
    <s v="TXN00007981"/>
    <x v="434"/>
    <x v="607"/>
    <x v="275"/>
    <n v="548.71"/>
    <x v="1"/>
    <x v="0"/>
  </r>
  <r>
    <s v="TXN00007982"/>
    <x v="434"/>
    <x v="607"/>
    <x v="32"/>
    <n v="1987.43"/>
    <x v="2"/>
    <x v="0"/>
  </r>
  <r>
    <s v="TXN00007983"/>
    <x v="434"/>
    <x v="607"/>
    <x v="109"/>
    <n v="5136.03"/>
    <x v="0"/>
    <x v="0"/>
  </r>
  <r>
    <s v="TXN00007984"/>
    <x v="434"/>
    <x v="607"/>
    <x v="330"/>
    <n v="1629.66"/>
    <x v="1"/>
    <x v="1"/>
  </r>
  <r>
    <s v="TXN00007985"/>
    <x v="434"/>
    <x v="607"/>
    <x v="12"/>
    <n v="477.11"/>
    <x v="0"/>
    <x v="1"/>
  </r>
  <r>
    <s v="TXN00007986"/>
    <x v="434"/>
    <x v="607"/>
    <x v="103"/>
    <n v="6356.06"/>
    <x v="3"/>
    <x v="1"/>
  </r>
  <r>
    <s v="TXN00007987"/>
    <x v="434"/>
    <x v="607"/>
    <x v="319"/>
    <n v="4175.01"/>
    <x v="1"/>
    <x v="0"/>
  </r>
  <r>
    <s v="TXN00007988"/>
    <x v="434"/>
    <x v="607"/>
    <x v="108"/>
    <n v="8300.11"/>
    <x v="1"/>
    <x v="1"/>
  </r>
  <r>
    <s v="TXN00007989"/>
    <x v="434"/>
    <x v="607"/>
    <x v="17"/>
    <n v="1212.5"/>
    <x v="2"/>
    <x v="1"/>
  </r>
  <r>
    <s v="TXN00007990"/>
    <x v="434"/>
    <x v="607"/>
    <x v="133"/>
    <n v="4212.26"/>
    <x v="3"/>
    <x v="1"/>
  </r>
  <r>
    <s v="TXN00007991"/>
    <x v="434"/>
    <x v="607"/>
    <x v="332"/>
    <n v="9140.21"/>
    <x v="2"/>
    <x v="0"/>
  </r>
  <r>
    <s v="TXN00007992"/>
    <x v="434"/>
    <x v="607"/>
    <x v="147"/>
    <n v="1139.9"/>
    <x v="1"/>
    <x v="1"/>
  </r>
  <r>
    <s v="TXN00007993"/>
    <x v="435"/>
    <x v="608"/>
    <x v="164"/>
    <n v="2928.54"/>
    <x v="2"/>
    <x v="0"/>
  </r>
  <r>
    <s v="TXN00007994"/>
    <x v="435"/>
    <x v="608"/>
    <x v="97"/>
    <n v="4948.19"/>
    <x v="2"/>
    <x v="1"/>
  </r>
  <r>
    <s v="TXN00007995"/>
    <x v="435"/>
    <x v="609"/>
    <x v="344"/>
    <n v="253.08"/>
    <x v="3"/>
    <x v="0"/>
  </r>
  <r>
    <s v="TXN00007996"/>
    <x v="435"/>
    <x v="608"/>
    <x v="178"/>
    <n v="691.54"/>
    <x v="3"/>
    <x v="0"/>
  </r>
  <r>
    <s v="TXN00007997"/>
    <x v="435"/>
    <x v="610"/>
    <x v="72"/>
    <n v="987.52"/>
    <x v="2"/>
    <x v="1"/>
  </r>
  <r>
    <s v="TXN00007998"/>
    <x v="435"/>
    <x v="608"/>
    <x v="319"/>
    <n v="1649.2"/>
    <x v="0"/>
    <x v="0"/>
  </r>
  <r>
    <s v="TXN00007999"/>
    <x v="435"/>
    <x v="608"/>
    <x v="256"/>
    <n v="890.69"/>
    <x v="0"/>
    <x v="1"/>
  </r>
  <r>
    <s v="TXN00008000"/>
    <x v="435"/>
    <x v="609"/>
    <x v="145"/>
    <n v="711.13"/>
    <x v="3"/>
    <x v="0"/>
  </r>
  <r>
    <s v="TXN00008001"/>
    <x v="435"/>
    <x v="610"/>
    <x v="5"/>
    <n v="5531.35"/>
    <x v="3"/>
    <x v="1"/>
  </r>
  <r>
    <s v="TXN00008002"/>
    <x v="435"/>
    <x v="610"/>
    <x v="362"/>
    <n v="671.92"/>
    <x v="1"/>
    <x v="0"/>
  </r>
  <r>
    <s v="TXN00008003"/>
    <x v="435"/>
    <x v="609"/>
    <x v="302"/>
    <n v="1387.09"/>
    <x v="3"/>
    <x v="1"/>
  </r>
  <r>
    <s v="TXN00008004"/>
    <x v="435"/>
    <x v="608"/>
    <x v="240"/>
    <n v="4318.44"/>
    <x v="2"/>
    <x v="0"/>
  </r>
  <r>
    <s v="TXN00008005"/>
    <x v="435"/>
    <x v="609"/>
    <x v="59"/>
    <n v="1219.37"/>
    <x v="0"/>
    <x v="1"/>
  </r>
  <r>
    <s v="TXN00008006"/>
    <x v="435"/>
    <x v="609"/>
    <x v="79"/>
    <n v="12440.33"/>
    <x v="2"/>
    <x v="0"/>
  </r>
  <r>
    <s v="TXN00008007"/>
    <x v="435"/>
    <x v="610"/>
    <x v="69"/>
    <n v="1171.63"/>
    <x v="0"/>
    <x v="1"/>
  </r>
  <r>
    <s v="TXN00008008"/>
    <x v="435"/>
    <x v="608"/>
    <x v="216"/>
    <n v="2164.66"/>
    <x v="2"/>
    <x v="0"/>
  </r>
  <r>
    <s v="TXN00008009"/>
    <x v="435"/>
    <x v="610"/>
    <x v="144"/>
    <n v="284.26"/>
    <x v="0"/>
    <x v="1"/>
  </r>
  <r>
    <s v="TXN00008010"/>
    <x v="436"/>
    <x v="611"/>
    <x v="225"/>
    <n v="5785.71"/>
    <x v="2"/>
    <x v="1"/>
  </r>
  <r>
    <s v="TXN00008011"/>
    <x v="436"/>
    <x v="611"/>
    <x v="154"/>
    <n v="1042.94"/>
    <x v="2"/>
    <x v="0"/>
  </r>
  <r>
    <s v="TXN00008012"/>
    <x v="436"/>
    <x v="611"/>
    <x v="132"/>
    <n v="500.33"/>
    <x v="1"/>
    <x v="1"/>
  </r>
  <r>
    <s v="TXN00008013"/>
    <x v="436"/>
    <x v="611"/>
    <x v="25"/>
    <n v="19138.51"/>
    <x v="4"/>
    <x v="1"/>
  </r>
  <r>
    <s v="TXN00008014"/>
    <x v="436"/>
    <x v="611"/>
    <x v="180"/>
    <n v="2219.41"/>
    <x v="2"/>
    <x v="0"/>
  </r>
  <r>
    <s v="TXN00008015"/>
    <x v="436"/>
    <x v="611"/>
    <x v="33"/>
    <n v="1285.52"/>
    <x v="1"/>
    <x v="1"/>
  </r>
  <r>
    <s v="TXN00008016"/>
    <x v="436"/>
    <x v="611"/>
    <x v="3"/>
    <n v="2210"/>
    <x v="4"/>
    <x v="1"/>
  </r>
  <r>
    <s v="TXN00008017"/>
    <x v="436"/>
    <x v="611"/>
    <x v="262"/>
    <n v="10328.01"/>
    <x v="2"/>
    <x v="1"/>
  </r>
  <r>
    <s v="TXN00008018"/>
    <x v="436"/>
    <x v="611"/>
    <x v="43"/>
    <n v="365.18"/>
    <x v="3"/>
    <x v="1"/>
  </r>
  <r>
    <s v="TXN00008019"/>
    <x v="436"/>
    <x v="611"/>
    <x v="108"/>
    <n v="1210.72"/>
    <x v="3"/>
    <x v="1"/>
  </r>
  <r>
    <s v="TXN00008020"/>
    <x v="436"/>
    <x v="611"/>
    <x v="68"/>
    <n v="1252.75"/>
    <x v="2"/>
    <x v="0"/>
  </r>
  <r>
    <s v="TXN00008021"/>
    <x v="436"/>
    <x v="611"/>
    <x v="51"/>
    <n v="7548.24"/>
    <x v="4"/>
    <x v="0"/>
  </r>
  <r>
    <s v="TXN00008022"/>
    <x v="436"/>
    <x v="611"/>
    <x v="343"/>
    <n v="1895.14"/>
    <x v="1"/>
    <x v="1"/>
  </r>
  <r>
    <s v="TXN00008023"/>
    <x v="436"/>
    <x v="611"/>
    <x v="172"/>
    <n v="1141.53"/>
    <x v="0"/>
    <x v="1"/>
  </r>
  <r>
    <s v="TXN00008024"/>
    <x v="436"/>
    <x v="611"/>
    <x v="182"/>
    <n v="5847.8"/>
    <x v="3"/>
    <x v="1"/>
  </r>
  <r>
    <s v="TXN00008025"/>
    <x v="436"/>
    <x v="611"/>
    <x v="197"/>
    <n v="2031.19"/>
    <x v="3"/>
    <x v="1"/>
  </r>
  <r>
    <s v="TXN00008026"/>
    <x v="436"/>
    <x v="611"/>
    <x v="178"/>
    <n v="514.91"/>
    <x v="3"/>
    <x v="0"/>
  </r>
  <r>
    <s v="TXN00008027"/>
    <x v="436"/>
    <x v="611"/>
    <x v="351"/>
    <n v="3380.88"/>
    <x v="3"/>
    <x v="1"/>
  </r>
  <r>
    <s v="TXN00008028"/>
    <x v="436"/>
    <x v="611"/>
    <x v="67"/>
    <n v="865.6"/>
    <x v="3"/>
    <x v="1"/>
  </r>
  <r>
    <s v="TXN00008029"/>
    <x v="436"/>
    <x v="611"/>
    <x v="181"/>
    <n v="277.38"/>
    <x v="1"/>
    <x v="0"/>
  </r>
  <r>
    <s v="TXN00008030"/>
    <x v="436"/>
    <x v="611"/>
    <x v="80"/>
    <n v="3656.79"/>
    <x v="2"/>
    <x v="0"/>
  </r>
  <r>
    <s v="TXN00008031"/>
    <x v="436"/>
    <x v="611"/>
    <x v="131"/>
    <n v="2795.12"/>
    <x v="3"/>
    <x v="0"/>
  </r>
  <r>
    <s v="TXN00008032"/>
    <x v="436"/>
    <x v="611"/>
    <x v="50"/>
    <n v="1053.88"/>
    <x v="1"/>
    <x v="1"/>
  </r>
  <r>
    <s v="TXN00008033"/>
    <x v="436"/>
    <x v="611"/>
    <x v="15"/>
    <n v="284.15"/>
    <x v="1"/>
    <x v="1"/>
  </r>
  <r>
    <s v="TXN00008034"/>
    <x v="436"/>
    <x v="611"/>
    <x v="289"/>
    <n v="1133.17"/>
    <x v="1"/>
    <x v="1"/>
  </r>
  <r>
    <s v="TXN00008035"/>
    <x v="436"/>
    <x v="611"/>
    <x v="245"/>
    <n v="393.41"/>
    <x v="0"/>
    <x v="1"/>
  </r>
  <r>
    <s v="TXN00008036"/>
    <x v="436"/>
    <x v="611"/>
    <x v="118"/>
    <n v="1037.2"/>
    <x v="3"/>
    <x v="0"/>
  </r>
  <r>
    <s v="TXN00008037"/>
    <x v="436"/>
    <x v="611"/>
    <x v="339"/>
    <n v="6494.51"/>
    <x v="4"/>
    <x v="1"/>
  </r>
  <r>
    <s v="TXN00008038"/>
    <x v="437"/>
    <x v="612"/>
    <x v="192"/>
    <n v="751.66"/>
    <x v="1"/>
    <x v="0"/>
  </r>
  <r>
    <s v="TXN00008039"/>
    <x v="437"/>
    <x v="612"/>
    <x v="242"/>
    <n v="2148.62"/>
    <x v="4"/>
    <x v="1"/>
  </r>
  <r>
    <s v="TXN00008040"/>
    <x v="437"/>
    <x v="613"/>
    <x v="116"/>
    <n v="7643.36"/>
    <x v="1"/>
    <x v="0"/>
  </r>
  <r>
    <s v="TXN00008041"/>
    <x v="437"/>
    <x v="612"/>
    <x v="26"/>
    <n v="2204.18"/>
    <x v="2"/>
    <x v="0"/>
  </r>
  <r>
    <s v="TXN00008042"/>
    <x v="437"/>
    <x v="612"/>
    <x v="128"/>
    <n v="2684.52"/>
    <x v="3"/>
    <x v="1"/>
  </r>
  <r>
    <s v="TXN00008043"/>
    <x v="437"/>
    <x v="613"/>
    <x v="229"/>
    <n v="12169.35"/>
    <x v="3"/>
    <x v="1"/>
  </r>
  <r>
    <s v="TXN00008044"/>
    <x v="437"/>
    <x v="612"/>
    <x v="277"/>
    <n v="5482.01"/>
    <x v="4"/>
    <x v="1"/>
  </r>
  <r>
    <s v="TXN00008045"/>
    <x v="437"/>
    <x v="612"/>
    <x v="65"/>
    <n v="1720.02"/>
    <x v="1"/>
    <x v="0"/>
  </r>
  <r>
    <s v="TXN00008046"/>
    <x v="437"/>
    <x v="612"/>
    <x v="285"/>
    <n v="1720.91"/>
    <x v="3"/>
    <x v="1"/>
  </r>
  <r>
    <s v="TXN00008047"/>
    <x v="437"/>
    <x v="613"/>
    <x v="324"/>
    <n v="2556.2"/>
    <x v="1"/>
    <x v="1"/>
  </r>
  <r>
    <s v="TXN00008048"/>
    <x v="437"/>
    <x v="612"/>
    <x v="256"/>
    <n v="3336.84"/>
    <x v="3"/>
    <x v="1"/>
  </r>
  <r>
    <s v="TXN00008049"/>
    <x v="437"/>
    <x v="613"/>
    <x v="56"/>
    <n v="7689.87"/>
    <x v="2"/>
    <x v="0"/>
  </r>
  <r>
    <s v="TXN00008050"/>
    <x v="437"/>
    <x v="612"/>
    <x v="115"/>
    <n v="6269.4"/>
    <x v="1"/>
    <x v="0"/>
  </r>
  <r>
    <s v="TXN00008051"/>
    <x v="437"/>
    <x v="613"/>
    <x v="271"/>
    <n v="2609.77"/>
    <x v="1"/>
    <x v="0"/>
  </r>
  <r>
    <s v="TXN00008052"/>
    <x v="437"/>
    <x v="612"/>
    <x v="173"/>
    <n v="12553.7"/>
    <x v="0"/>
    <x v="1"/>
  </r>
  <r>
    <s v="TXN00008053"/>
    <x v="437"/>
    <x v="612"/>
    <x v="23"/>
    <n v="5335.89"/>
    <x v="0"/>
    <x v="0"/>
  </r>
  <r>
    <s v="TXN00008054"/>
    <x v="438"/>
    <x v="614"/>
    <x v="292"/>
    <n v="605.57"/>
    <x v="2"/>
    <x v="1"/>
  </r>
  <r>
    <s v="TXN00008055"/>
    <x v="438"/>
    <x v="615"/>
    <x v="308"/>
    <n v="2851.15"/>
    <x v="0"/>
    <x v="0"/>
  </r>
  <r>
    <s v="TXN00008056"/>
    <x v="438"/>
    <x v="615"/>
    <x v="121"/>
    <n v="2922.23"/>
    <x v="3"/>
    <x v="1"/>
  </r>
  <r>
    <s v="TXN00008057"/>
    <x v="438"/>
    <x v="614"/>
    <x v="320"/>
    <n v="3389.04"/>
    <x v="1"/>
    <x v="0"/>
  </r>
  <r>
    <s v="TXN00008058"/>
    <x v="438"/>
    <x v="616"/>
    <x v="328"/>
    <n v="3150.91"/>
    <x v="0"/>
    <x v="0"/>
  </r>
  <r>
    <s v="TXN00008059"/>
    <x v="438"/>
    <x v="615"/>
    <x v="241"/>
    <n v="4365.54"/>
    <x v="1"/>
    <x v="0"/>
  </r>
  <r>
    <s v="TXN00008060"/>
    <x v="438"/>
    <x v="615"/>
    <x v="111"/>
    <n v="4046.24"/>
    <x v="0"/>
    <x v="1"/>
  </r>
  <r>
    <s v="TXN00008061"/>
    <x v="438"/>
    <x v="614"/>
    <x v="125"/>
    <n v="964.85"/>
    <x v="1"/>
    <x v="0"/>
  </r>
  <r>
    <s v="TXN00008062"/>
    <x v="438"/>
    <x v="614"/>
    <x v="110"/>
    <n v="667.27"/>
    <x v="0"/>
    <x v="1"/>
  </r>
  <r>
    <s v="TXN00008063"/>
    <x v="438"/>
    <x v="615"/>
    <x v="351"/>
    <n v="5665.78"/>
    <x v="0"/>
    <x v="1"/>
  </r>
  <r>
    <s v="TXN00008064"/>
    <x v="438"/>
    <x v="615"/>
    <x v="94"/>
    <n v="5143.65"/>
    <x v="1"/>
    <x v="0"/>
  </r>
  <r>
    <s v="TXN00008065"/>
    <x v="438"/>
    <x v="614"/>
    <x v="0"/>
    <n v="1082.66"/>
    <x v="2"/>
    <x v="0"/>
  </r>
  <r>
    <s v="TXN00008066"/>
    <x v="438"/>
    <x v="614"/>
    <x v="131"/>
    <n v="635.37"/>
    <x v="1"/>
    <x v="0"/>
  </r>
  <r>
    <s v="TXN00008067"/>
    <x v="438"/>
    <x v="614"/>
    <x v="210"/>
    <n v="882.41"/>
    <x v="3"/>
    <x v="0"/>
  </r>
  <r>
    <s v="TXN00008068"/>
    <x v="439"/>
    <x v="617"/>
    <x v="74"/>
    <n v="15565.88"/>
    <x v="0"/>
    <x v="1"/>
  </r>
  <r>
    <s v="TXN00008069"/>
    <x v="439"/>
    <x v="617"/>
    <x v="84"/>
    <n v="1820.06"/>
    <x v="0"/>
    <x v="0"/>
  </r>
  <r>
    <s v="TXN00008070"/>
    <x v="439"/>
    <x v="617"/>
    <x v="256"/>
    <n v="342.44"/>
    <x v="1"/>
    <x v="1"/>
  </r>
  <r>
    <s v="TXN00008071"/>
    <x v="439"/>
    <x v="618"/>
    <x v="48"/>
    <n v="14347.24"/>
    <x v="1"/>
    <x v="1"/>
  </r>
  <r>
    <s v="TXN00008072"/>
    <x v="439"/>
    <x v="618"/>
    <x v="260"/>
    <n v="579.38"/>
    <x v="0"/>
    <x v="0"/>
  </r>
  <r>
    <s v="TXN00008073"/>
    <x v="439"/>
    <x v="618"/>
    <x v="208"/>
    <n v="466.65"/>
    <x v="3"/>
    <x v="0"/>
  </r>
  <r>
    <s v="TXN00008074"/>
    <x v="439"/>
    <x v="618"/>
    <x v="122"/>
    <n v="5139.16"/>
    <x v="1"/>
    <x v="1"/>
  </r>
  <r>
    <s v="TXN00008075"/>
    <x v="439"/>
    <x v="617"/>
    <x v="217"/>
    <n v="2970.88"/>
    <x v="1"/>
    <x v="1"/>
  </r>
  <r>
    <s v="TXN00008076"/>
    <x v="439"/>
    <x v="617"/>
    <x v="239"/>
    <n v="1665.4"/>
    <x v="1"/>
    <x v="1"/>
  </r>
  <r>
    <s v="TXN00008077"/>
    <x v="439"/>
    <x v="617"/>
    <x v="345"/>
    <n v="292.24"/>
    <x v="1"/>
    <x v="0"/>
  </r>
  <r>
    <s v="TXN00008078"/>
    <x v="439"/>
    <x v="617"/>
    <x v="90"/>
    <n v="222.84"/>
    <x v="1"/>
    <x v="0"/>
  </r>
  <r>
    <s v="TXN00008079"/>
    <x v="439"/>
    <x v="617"/>
    <x v="342"/>
    <n v="871.07"/>
    <x v="2"/>
    <x v="1"/>
  </r>
  <r>
    <s v="TXN00008080"/>
    <x v="439"/>
    <x v="617"/>
    <x v="244"/>
    <n v="1401.81"/>
    <x v="1"/>
    <x v="1"/>
  </r>
  <r>
    <s v="TXN00008081"/>
    <x v="439"/>
    <x v="618"/>
    <x v="91"/>
    <n v="398.4"/>
    <x v="3"/>
    <x v="0"/>
  </r>
  <r>
    <s v="TXN00008082"/>
    <x v="439"/>
    <x v="618"/>
    <x v="241"/>
    <n v="707.5"/>
    <x v="4"/>
    <x v="0"/>
  </r>
  <r>
    <s v="TXN00008083"/>
    <x v="440"/>
    <x v="619"/>
    <x v="77"/>
    <n v="2176.9"/>
    <x v="3"/>
    <x v="0"/>
  </r>
  <r>
    <s v="TXN00008084"/>
    <x v="440"/>
    <x v="619"/>
    <x v="218"/>
    <n v="1002.11"/>
    <x v="4"/>
    <x v="0"/>
  </r>
  <r>
    <s v="TXN00008085"/>
    <x v="440"/>
    <x v="619"/>
    <x v="207"/>
    <n v="2300.85"/>
    <x v="4"/>
    <x v="1"/>
  </r>
  <r>
    <s v="TXN00008086"/>
    <x v="440"/>
    <x v="619"/>
    <x v="139"/>
    <n v="5684.96"/>
    <x v="1"/>
    <x v="0"/>
  </r>
  <r>
    <s v="TXN00008087"/>
    <x v="440"/>
    <x v="619"/>
    <x v="174"/>
    <n v="243.91"/>
    <x v="1"/>
    <x v="1"/>
  </r>
  <r>
    <s v="TXN00008088"/>
    <x v="440"/>
    <x v="619"/>
    <x v="18"/>
    <n v="3844.94"/>
    <x v="2"/>
    <x v="1"/>
  </r>
  <r>
    <s v="TXN00008089"/>
    <x v="440"/>
    <x v="619"/>
    <x v="316"/>
    <n v="5849.35"/>
    <x v="4"/>
    <x v="0"/>
  </r>
  <r>
    <s v="TXN00008090"/>
    <x v="440"/>
    <x v="619"/>
    <x v="142"/>
    <n v="1430.76"/>
    <x v="1"/>
    <x v="1"/>
  </r>
  <r>
    <s v="TXN00008091"/>
    <x v="440"/>
    <x v="619"/>
    <x v="339"/>
    <n v="1219.35"/>
    <x v="4"/>
    <x v="1"/>
  </r>
  <r>
    <s v="TXN00008092"/>
    <x v="440"/>
    <x v="619"/>
    <x v="272"/>
    <n v="615.39"/>
    <x v="0"/>
    <x v="1"/>
  </r>
  <r>
    <s v="TXN00008093"/>
    <x v="440"/>
    <x v="619"/>
    <x v="75"/>
    <n v="1680.22"/>
    <x v="1"/>
    <x v="1"/>
  </r>
  <r>
    <s v="TXN00008094"/>
    <x v="441"/>
    <x v="620"/>
    <x v="135"/>
    <n v="2039.82"/>
    <x v="2"/>
    <x v="1"/>
  </r>
  <r>
    <s v="TXN00008095"/>
    <x v="441"/>
    <x v="621"/>
    <x v="187"/>
    <n v="422.99"/>
    <x v="3"/>
    <x v="0"/>
  </r>
  <r>
    <s v="TXN00008096"/>
    <x v="441"/>
    <x v="621"/>
    <x v="262"/>
    <n v="670"/>
    <x v="3"/>
    <x v="1"/>
  </r>
  <r>
    <s v="TXN00008097"/>
    <x v="441"/>
    <x v="622"/>
    <x v="33"/>
    <n v="8503.68"/>
    <x v="1"/>
    <x v="1"/>
  </r>
  <r>
    <s v="TXN00008098"/>
    <x v="441"/>
    <x v="620"/>
    <x v="79"/>
    <n v="2784.86"/>
    <x v="1"/>
    <x v="0"/>
  </r>
  <r>
    <s v="TXN00008099"/>
    <x v="441"/>
    <x v="622"/>
    <x v="142"/>
    <n v="2591.52"/>
    <x v="3"/>
    <x v="1"/>
  </r>
  <r>
    <s v="TXN00008100"/>
    <x v="441"/>
    <x v="620"/>
    <x v="203"/>
    <n v="4552.67"/>
    <x v="3"/>
    <x v="1"/>
  </r>
  <r>
    <s v="TXN00008101"/>
    <x v="441"/>
    <x v="621"/>
    <x v="304"/>
    <n v="274.12"/>
    <x v="4"/>
    <x v="0"/>
  </r>
  <r>
    <s v="TXN00008102"/>
    <x v="441"/>
    <x v="621"/>
    <x v="17"/>
    <n v="1794.2"/>
    <x v="1"/>
    <x v="1"/>
  </r>
  <r>
    <s v="TXN00008103"/>
    <x v="441"/>
    <x v="620"/>
    <x v="109"/>
    <n v="1354.76"/>
    <x v="1"/>
    <x v="0"/>
  </r>
  <r>
    <s v="TXN00008104"/>
    <x v="441"/>
    <x v="620"/>
    <x v="239"/>
    <n v="1065.03"/>
    <x v="4"/>
    <x v="1"/>
  </r>
  <r>
    <s v="TXN00008105"/>
    <x v="441"/>
    <x v="620"/>
    <x v="4"/>
    <n v="3869.57"/>
    <x v="1"/>
    <x v="0"/>
  </r>
  <r>
    <s v="TXN00008106"/>
    <x v="441"/>
    <x v="622"/>
    <x v="211"/>
    <n v="7238.98"/>
    <x v="4"/>
    <x v="0"/>
  </r>
  <r>
    <s v="TXN00008107"/>
    <x v="441"/>
    <x v="621"/>
    <x v="103"/>
    <n v="766.92"/>
    <x v="1"/>
    <x v="1"/>
  </r>
  <r>
    <s v="TXN00008108"/>
    <x v="441"/>
    <x v="622"/>
    <x v="60"/>
    <n v="8460.8"/>
    <x v="3"/>
    <x v="1"/>
  </r>
  <r>
    <s v="TXN00008109"/>
    <x v="441"/>
    <x v="622"/>
    <x v="4"/>
    <n v="1759.89"/>
    <x v="0"/>
    <x v="0"/>
  </r>
  <r>
    <s v="TXN00008110"/>
    <x v="441"/>
    <x v="620"/>
    <x v="195"/>
    <n v="10254.44"/>
    <x v="3"/>
    <x v="0"/>
  </r>
  <r>
    <s v="TXN00008111"/>
    <x v="441"/>
    <x v="622"/>
    <x v="39"/>
    <n v="815.03"/>
    <x v="4"/>
    <x v="0"/>
  </r>
  <r>
    <s v="TXN00008112"/>
    <x v="441"/>
    <x v="621"/>
    <x v="148"/>
    <n v="1322.25"/>
    <x v="2"/>
    <x v="1"/>
  </r>
  <r>
    <s v="TXN00008113"/>
    <x v="441"/>
    <x v="621"/>
    <x v="107"/>
    <n v="3651.25"/>
    <x v="2"/>
    <x v="1"/>
  </r>
  <r>
    <s v="TXN00008114"/>
    <x v="441"/>
    <x v="620"/>
    <x v="331"/>
    <n v="4424.4"/>
    <x v="4"/>
    <x v="1"/>
  </r>
  <r>
    <s v="TXN00008115"/>
    <x v="441"/>
    <x v="622"/>
    <x v="178"/>
    <n v="1569.95"/>
    <x v="2"/>
    <x v="0"/>
  </r>
  <r>
    <s v="TXN00008116"/>
    <x v="441"/>
    <x v="621"/>
    <x v="256"/>
    <n v="2695.49"/>
    <x v="4"/>
    <x v="1"/>
  </r>
  <r>
    <s v="TXN00008117"/>
    <x v="441"/>
    <x v="622"/>
    <x v="230"/>
    <n v="809.63"/>
    <x v="1"/>
    <x v="1"/>
  </r>
  <r>
    <s v="TXN00008118"/>
    <x v="441"/>
    <x v="621"/>
    <x v="308"/>
    <n v="814.95"/>
    <x v="4"/>
    <x v="0"/>
  </r>
  <r>
    <s v="TXN00008119"/>
    <x v="441"/>
    <x v="620"/>
    <x v="197"/>
    <n v="182500.8"/>
    <x v="2"/>
    <x v="1"/>
  </r>
  <r>
    <s v="TXN00008120"/>
    <x v="441"/>
    <x v="622"/>
    <x v="1"/>
    <n v="1325.45"/>
    <x v="4"/>
    <x v="1"/>
  </r>
  <r>
    <s v="TXN00008121"/>
    <x v="442"/>
    <x v="623"/>
    <x v="306"/>
    <n v="4103.04"/>
    <x v="2"/>
    <x v="1"/>
  </r>
  <r>
    <s v="TXN00008122"/>
    <x v="442"/>
    <x v="623"/>
    <x v="153"/>
    <n v="2169.6"/>
    <x v="1"/>
    <x v="0"/>
  </r>
  <r>
    <s v="TXN00008123"/>
    <x v="442"/>
    <x v="623"/>
    <x v="311"/>
    <n v="919.93"/>
    <x v="0"/>
    <x v="0"/>
  </r>
  <r>
    <s v="TXN00008124"/>
    <x v="442"/>
    <x v="623"/>
    <x v="340"/>
    <n v="461.37"/>
    <x v="1"/>
    <x v="0"/>
  </r>
  <r>
    <s v="TXN00008125"/>
    <x v="442"/>
    <x v="623"/>
    <x v="34"/>
    <n v="496.29"/>
    <x v="2"/>
    <x v="1"/>
  </r>
  <r>
    <s v="TXN00008126"/>
    <x v="442"/>
    <x v="623"/>
    <x v="154"/>
    <n v="1265.33"/>
    <x v="0"/>
    <x v="0"/>
  </r>
  <r>
    <s v="TXN00008127"/>
    <x v="442"/>
    <x v="623"/>
    <x v="147"/>
    <n v="3491.32"/>
    <x v="2"/>
    <x v="1"/>
  </r>
  <r>
    <s v="TXN00008128"/>
    <x v="442"/>
    <x v="623"/>
    <x v="142"/>
    <n v="63.64"/>
    <x v="2"/>
    <x v="1"/>
  </r>
  <r>
    <s v="TXN00008129"/>
    <x v="442"/>
    <x v="623"/>
    <x v="315"/>
    <n v="4414.31"/>
    <x v="1"/>
    <x v="0"/>
  </r>
  <r>
    <s v="TXN00008130"/>
    <x v="442"/>
    <x v="623"/>
    <x v="190"/>
    <n v="2246.37"/>
    <x v="0"/>
    <x v="0"/>
  </r>
  <r>
    <s v="TXN00008131"/>
    <x v="442"/>
    <x v="623"/>
    <x v="72"/>
    <n v="249.16"/>
    <x v="1"/>
    <x v="1"/>
  </r>
  <r>
    <s v="TXN00008132"/>
    <x v="442"/>
    <x v="623"/>
    <x v="275"/>
    <n v="957.79"/>
    <x v="1"/>
    <x v="0"/>
  </r>
  <r>
    <s v="TXN00008133"/>
    <x v="442"/>
    <x v="623"/>
    <x v="268"/>
    <n v="6052.53"/>
    <x v="2"/>
    <x v="1"/>
  </r>
  <r>
    <s v="TXN00008134"/>
    <x v="442"/>
    <x v="623"/>
    <x v="204"/>
    <n v="1401.27"/>
    <x v="2"/>
    <x v="1"/>
  </r>
  <r>
    <s v="TXN00008135"/>
    <x v="442"/>
    <x v="623"/>
    <x v="91"/>
    <n v="1139.56"/>
    <x v="4"/>
    <x v="0"/>
  </r>
  <r>
    <s v="TXN00008136"/>
    <x v="442"/>
    <x v="623"/>
    <x v="290"/>
    <n v="4739.98"/>
    <x v="4"/>
    <x v="0"/>
  </r>
  <r>
    <s v="TXN00008137"/>
    <x v="442"/>
    <x v="623"/>
    <x v="67"/>
    <n v="982.06"/>
    <x v="3"/>
    <x v="1"/>
  </r>
  <r>
    <s v="TXN00008138"/>
    <x v="442"/>
    <x v="623"/>
    <x v="110"/>
    <n v="3011.53"/>
    <x v="0"/>
    <x v="1"/>
  </r>
  <r>
    <s v="TXN00008139"/>
    <x v="442"/>
    <x v="623"/>
    <x v="305"/>
    <n v="2149.58"/>
    <x v="1"/>
    <x v="0"/>
  </r>
  <r>
    <s v="TXN00008140"/>
    <x v="442"/>
    <x v="623"/>
    <x v="162"/>
    <n v="899.5"/>
    <x v="0"/>
    <x v="0"/>
  </r>
  <r>
    <s v="TXN00008141"/>
    <x v="442"/>
    <x v="623"/>
    <x v="44"/>
    <n v="1829.16"/>
    <x v="1"/>
    <x v="0"/>
  </r>
  <r>
    <s v="TXN00008142"/>
    <x v="443"/>
    <x v="624"/>
    <x v="166"/>
    <n v="1050.78"/>
    <x v="0"/>
    <x v="1"/>
  </r>
  <r>
    <s v="TXN00008143"/>
    <x v="443"/>
    <x v="624"/>
    <x v="68"/>
    <n v="6266.45"/>
    <x v="3"/>
    <x v="0"/>
  </r>
  <r>
    <s v="TXN00008144"/>
    <x v="443"/>
    <x v="624"/>
    <x v="299"/>
    <n v="461.34"/>
    <x v="1"/>
    <x v="0"/>
  </r>
  <r>
    <s v="TXN00008145"/>
    <x v="443"/>
    <x v="624"/>
    <x v="106"/>
    <n v="1249.57"/>
    <x v="0"/>
    <x v="1"/>
  </r>
  <r>
    <s v="TXN00008146"/>
    <x v="443"/>
    <x v="624"/>
    <x v="318"/>
    <n v="2990.69"/>
    <x v="2"/>
    <x v="0"/>
  </r>
  <r>
    <s v="TXN00008147"/>
    <x v="443"/>
    <x v="624"/>
    <x v="79"/>
    <n v="3452.14"/>
    <x v="1"/>
    <x v="0"/>
  </r>
  <r>
    <s v="TXN00008148"/>
    <x v="443"/>
    <x v="624"/>
    <x v="234"/>
    <n v="5520.95"/>
    <x v="1"/>
    <x v="0"/>
  </r>
  <r>
    <s v="TXN00008149"/>
    <x v="443"/>
    <x v="624"/>
    <x v="51"/>
    <n v="1488.42"/>
    <x v="4"/>
    <x v="0"/>
  </r>
  <r>
    <s v="TXN00008150"/>
    <x v="443"/>
    <x v="624"/>
    <x v="131"/>
    <n v="1761.4"/>
    <x v="0"/>
    <x v="0"/>
  </r>
  <r>
    <s v="TXN00008151"/>
    <x v="443"/>
    <x v="624"/>
    <x v="235"/>
    <n v="1471.77"/>
    <x v="3"/>
    <x v="0"/>
  </r>
  <r>
    <s v="TXN00008152"/>
    <x v="443"/>
    <x v="624"/>
    <x v="210"/>
    <n v="788.1"/>
    <x v="1"/>
    <x v="0"/>
  </r>
  <r>
    <s v="TXN00008153"/>
    <x v="443"/>
    <x v="624"/>
    <x v="349"/>
    <n v="1270.5"/>
    <x v="3"/>
    <x v="0"/>
  </r>
  <r>
    <s v="TXN00008154"/>
    <x v="443"/>
    <x v="624"/>
    <x v="207"/>
    <n v="9965.97"/>
    <x v="1"/>
    <x v="1"/>
  </r>
  <r>
    <s v="TXN00008155"/>
    <x v="443"/>
    <x v="624"/>
    <x v="92"/>
    <n v="3009.63"/>
    <x v="0"/>
    <x v="1"/>
  </r>
  <r>
    <s v="TXN00008156"/>
    <x v="443"/>
    <x v="624"/>
    <x v="115"/>
    <n v="1399.55"/>
    <x v="2"/>
    <x v="0"/>
  </r>
  <r>
    <s v="TXN00008157"/>
    <x v="443"/>
    <x v="624"/>
    <x v="158"/>
    <n v="328.81"/>
    <x v="1"/>
    <x v="1"/>
  </r>
  <r>
    <s v="TXN00008158"/>
    <x v="443"/>
    <x v="624"/>
    <x v="246"/>
    <n v="9378.24"/>
    <x v="2"/>
    <x v="1"/>
  </r>
  <r>
    <s v="TXN00008159"/>
    <x v="443"/>
    <x v="624"/>
    <x v="287"/>
    <n v="581.18"/>
    <x v="1"/>
    <x v="0"/>
  </r>
  <r>
    <s v="TXN00008160"/>
    <x v="443"/>
    <x v="624"/>
    <x v="23"/>
    <n v="5795.53"/>
    <x v="1"/>
    <x v="0"/>
  </r>
  <r>
    <s v="TXN00008161"/>
    <x v="443"/>
    <x v="624"/>
    <x v="228"/>
    <n v="1065.82"/>
    <x v="1"/>
    <x v="0"/>
  </r>
  <r>
    <s v="TXN00008162"/>
    <x v="443"/>
    <x v="624"/>
    <x v="242"/>
    <n v="1517.96"/>
    <x v="1"/>
    <x v="1"/>
  </r>
  <r>
    <s v="TXN00008163"/>
    <x v="443"/>
    <x v="624"/>
    <x v="324"/>
    <n v="383.53"/>
    <x v="3"/>
    <x v="1"/>
  </r>
  <r>
    <s v="TXN00008164"/>
    <x v="443"/>
    <x v="624"/>
    <x v="263"/>
    <n v="4609.31"/>
    <x v="3"/>
    <x v="0"/>
  </r>
  <r>
    <s v="TXN00008165"/>
    <x v="444"/>
    <x v="625"/>
    <x v="318"/>
    <n v="259.05"/>
    <x v="1"/>
    <x v="0"/>
  </r>
  <r>
    <s v="TXN00008166"/>
    <x v="444"/>
    <x v="625"/>
    <x v="300"/>
    <n v="5195.57"/>
    <x v="2"/>
    <x v="0"/>
  </r>
  <r>
    <s v="TXN00008167"/>
    <x v="444"/>
    <x v="625"/>
    <x v="316"/>
    <n v="1103.04"/>
    <x v="1"/>
    <x v="0"/>
  </r>
  <r>
    <s v="TXN00008168"/>
    <x v="444"/>
    <x v="625"/>
    <x v="117"/>
    <n v="250.01"/>
    <x v="1"/>
    <x v="1"/>
  </r>
  <r>
    <s v="TXN00008169"/>
    <x v="444"/>
    <x v="625"/>
    <x v="308"/>
    <n v="2355.09"/>
    <x v="3"/>
    <x v="0"/>
  </r>
  <r>
    <s v="TXN00008170"/>
    <x v="444"/>
    <x v="625"/>
    <x v="189"/>
    <n v="244.01"/>
    <x v="3"/>
    <x v="1"/>
  </r>
  <r>
    <s v="TXN00008171"/>
    <x v="444"/>
    <x v="625"/>
    <x v="91"/>
    <n v="1714.13"/>
    <x v="0"/>
    <x v="0"/>
  </r>
  <r>
    <s v="TXN00008172"/>
    <x v="445"/>
    <x v="626"/>
    <x v="106"/>
    <n v="16634.57"/>
    <x v="2"/>
    <x v="1"/>
  </r>
  <r>
    <s v="TXN00008173"/>
    <x v="445"/>
    <x v="626"/>
    <x v="110"/>
    <n v="10843.04"/>
    <x v="1"/>
    <x v="1"/>
  </r>
  <r>
    <s v="TXN00008174"/>
    <x v="445"/>
    <x v="626"/>
    <x v="102"/>
    <n v="271.04"/>
    <x v="2"/>
    <x v="0"/>
  </r>
  <r>
    <s v="TXN00008175"/>
    <x v="445"/>
    <x v="626"/>
    <x v="256"/>
    <n v="860.74"/>
    <x v="1"/>
    <x v="1"/>
  </r>
  <r>
    <s v="TXN00008176"/>
    <x v="445"/>
    <x v="626"/>
    <x v="181"/>
    <n v="5538.21"/>
    <x v="2"/>
    <x v="0"/>
  </r>
  <r>
    <s v="TXN00008177"/>
    <x v="445"/>
    <x v="626"/>
    <x v="314"/>
    <n v="483.01"/>
    <x v="4"/>
    <x v="1"/>
  </r>
  <r>
    <s v="TXN00008178"/>
    <x v="445"/>
    <x v="626"/>
    <x v="58"/>
    <n v="1352.93"/>
    <x v="1"/>
    <x v="1"/>
  </r>
  <r>
    <s v="TXN00008179"/>
    <x v="445"/>
    <x v="626"/>
    <x v="249"/>
    <n v="669.68"/>
    <x v="1"/>
    <x v="1"/>
  </r>
  <r>
    <s v="TXN00008180"/>
    <x v="445"/>
    <x v="626"/>
    <x v="143"/>
    <n v="4502.96"/>
    <x v="0"/>
    <x v="0"/>
  </r>
  <r>
    <s v="TXN00008181"/>
    <x v="445"/>
    <x v="626"/>
    <x v="89"/>
    <n v="3118.5"/>
    <x v="1"/>
    <x v="0"/>
  </r>
  <r>
    <s v="TXN00008182"/>
    <x v="445"/>
    <x v="626"/>
    <x v="242"/>
    <n v="943.58"/>
    <x v="1"/>
    <x v="1"/>
  </r>
  <r>
    <s v="TXN00008183"/>
    <x v="445"/>
    <x v="626"/>
    <x v="217"/>
    <n v="3083.73"/>
    <x v="0"/>
    <x v="1"/>
  </r>
  <r>
    <s v="TXN00008184"/>
    <x v="445"/>
    <x v="626"/>
    <x v="279"/>
    <n v="3499.41"/>
    <x v="4"/>
    <x v="0"/>
  </r>
  <r>
    <s v="TXN00008185"/>
    <x v="445"/>
    <x v="626"/>
    <x v="191"/>
    <n v="865.89"/>
    <x v="0"/>
    <x v="1"/>
  </r>
  <r>
    <s v="TXN00008186"/>
    <x v="445"/>
    <x v="626"/>
    <x v="27"/>
    <n v="8426.86"/>
    <x v="0"/>
    <x v="1"/>
  </r>
  <r>
    <s v="TXN00008187"/>
    <x v="445"/>
    <x v="626"/>
    <x v="241"/>
    <n v="1298.43"/>
    <x v="3"/>
    <x v="0"/>
  </r>
  <r>
    <s v="TXN00008188"/>
    <x v="445"/>
    <x v="626"/>
    <x v="209"/>
    <n v="34380.12"/>
    <x v="3"/>
    <x v="1"/>
  </r>
  <r>
    <s v="TXN00008189"/>
    <x v="445"/>
    <x v="626"/>
    <x v="295"/>
    <n v="2543.45"/>
    <x v="0"/>
    <x v="1"/>
  </r>
  <r>
    <s v="TXN00008190"/>
    <x v="445"/>
    <x v="626"/>
    <x v="346"/>
    <n v="10454.41"/>
    <x v="2"/>
    <x v="0"/>
  </r>
  <r>
    <s v="TXN00008191"/>
    <x v="445"/>
    <x v="626"/>
    <x v="149"/>
    <n v="4946.76"/>
    <x v="2"/>
    <x v="0"/>
  </r>
  <r>
    <s v="TXN00008192"/>
    <x v="445"/>
    <x v="626"/>
    <x v="94"/>
    <n v="903.13"/>
    <x v="4"/>
    <x v="0"/>
  </r>
  <r>
    <s v="TXN00008193"/>
    <x v="445"/>
    <x v="626"/>
    <x v="23"/>
    <n v="3562.25"/>
    <x v="1"/>
    <x v="0"/>
  </r>
  <r>
    <s v="TXN00008194"/>
    <x v="446"/>
    <x v="627"/>
    <x v="191"/>
    <n v="1321.71"/>
    <x v="3"/>
    <x v="1"/>
  </r>
  <r>
    <s v="TXN00008195"/>
    <x v="446"/>
    <x v="627"/>
    <x v="316"/>
    <n v="2475.83"/>
    <x v="4"/>
    <x v="0"/>
  </r>
  <r>
    <s v="TXN00008196"/>
    <x v="446"/>
    <x v="627"/>
    <x v="208"/>
    <n v="4093.85"/>
    <x v="1"/>
    <x v="0"/>
  </r>
  <r>
    <s v="TXN00008197"/>
    <x v="446"/>
    <x v="627"/>
    <x v="194"/>
    <n v="249.05"/>
    <x v="1"/>
    <x v="0"/>
  </r>
  <r>
    <s v="TXN00008198"/>
    <x v="446"/>
    <x v="627"/>
    <x v="209"/>
    <n v="1811.38"/>
    <x v="4"/>
    <x v="1"/>
  </r>
  <r>
    <s v="TXN00008199"/>
    <x v="446"/>
    <x v="627"/>
    <x v="316"/>
    <n v="2212.17"/>
    <x v="1"/>
    <x v="0"/>
  </r>
  <r>
    <s v="TXN00008200"/>
    <x v="446"/>
    <x v="627"/>
    <x v="302"/>
    <n v="4156.37"/>
    <x v="3"/>
    <x v="1"/>
  </r>
  <r>
    <s v="TXN00008201"/>
    <x v="446"/>
    <x v="627"/>
    <x v="178"/>
    <n v="496.45"/>
    <x v="1"/>
    <x v="0"/>
  </r>
  <r>
    <s v="TXN00008202"/>
    <x v="446"/>
    <x v="627"/>
    <x v="128"/>
    <n v="2065.04"/>
    <x v="4"/>
    <x v="1"/>
  </r>
  <r>
    <s v="TXN00008203"/>
    <x v="446"/>
    <x v="627"/>
    <x v="133"/>
    <n v="4142.38"/>
    <x v="4"/>
    <x v="1"/>
  </r>
  <r>
    <s v="TXN00008204"/>
    <x v="446"/>
    <x v="627"/>
    <x v="190"/>
    <n v="4009.82"/>
    <x v="1"/>
    <x v="0"/>
  </r>
  <r>
    <s v="TXN00008205"/>
    <x v="446"/>
    <x v="627"/>
    <x v="211"/>
    <n v="498.05"/>
    <x v="2"/>
    <x v="0"/>
  </r>
  <r>
    <s v="TXN00008206"/>
    <x v="446"/>
    <x v="627"/>
    <x v="122"/>
    <n v="909.19"/>
    <x v="1"/>
    <x v="1"/>
  </r>
  <r>
    <s v="TXN00008207"/>
    <x v="446"/>
    <x v="627"/>
    <x v="39"/>
    <n v="5098.38"/>
    <x v="4"/>
    <x v="0"/>
  </r>
  <r>
    <s v="TXN00008208"/>
    <x v="447"/>
    <x v="628"/>
    <x v="13"/>
    <n v="12761.7"/>
    <x v="1"/>
    <x v="1"/>
  </r>
  <r>
    <s v="TXN00008209"/>
    <x v="447"/>
    <x v="628"/>
    <x v="135"/>
    <n v="1821.26"/>
    <x v="0"/>
    <x v="1"/>
  </r>
  <r>
    <s v="TXN00008210"/>
    <x v="447"/>
    <x v="628"/>
    <x v="131"/>
    <n v="1275.66"/>
    <x v="1"/>
    <x v="0"/>
  </r>
  <r>
    <s v="TXN00008211"/>
    <x v="447"/>
    <x v="629"/>
    <x v="83"/>
    <n v="3016"/>
    <x v="2"/>
    <x v="0"/>
  </r>
  <r>
    <s v="TXN00008212"/>
    <x v="447"/>
    <x v="629"/>
    <x v="36"/>
    <n v="18402.41"/>
    <x v="4"/>
    <x v="1"/>
  </r>
  <r>
    <s v="TXN00008213"/>
    <x v="447"/>
    <x v="629"/>
    <x v="62"/>
    <n v="805.82"/>
    <x v="0"/>
    <x v="1"/>
  </r>
  <r>
    <s v="TXN00008214"/>
    <x v="447"/>
    <x v="628"/>
    <x v="271"/>
    <n v="1209.37"/>
    <x v="2"/>
    <x v="0"/>
  </r>
  <r>
    <s v="TXN00008215"/>
    <x v="447"/>
    <x v="629"/>
    <x v="179"/>
    <n v="12983.27"/>
    <x v="1"/>
    <x v="0"/>
  </r>
  <r>
    <s v="TXN00008216"/>
    <x v="447"/>
    <x v="628"/>
    <x v="316"/>
    <n v="277.37"/>
    <x v="3"/>
    <x v="0"/>
  </r>
  <r>
    <s v="TXN00008217"/>
    <x v="447"/>
    <x v="629"/>
    <x v="85"/>
    <n v="231.9"/>
    <x v="1"/>
    <x v="1"/>
  </r>
  <r>
    <s v="TXN00008218"/>
    <x v="447"/>
    <x v="628"/>
    <x v="172"/>
    <n v="1197.48"/>
    <x v="2"/>
    <x v="1"/>
  </r>
  <r>
    <s v="TXN00008219"/>
    <x v="447"/>
    <x v="629"/>
    <x v="106"/>
    <n v="4787.76"/>
    <x v="1"/>
    <x v="1"/>
  </r>
  <r>
    <s v="TXN00008220"/>
    <x v="447"/>
    <x v="628"/>
    <x v="1"/>
    <n v="1061.28"/>
    <x v="2"/>
    <x v="1"/>
  </r>
  <r>
    <s v="TXN00008221"/>
    <x v="448"/>
    <x v="630"/>
    <x v="5"/>
    <n v="2193.24"/>
    <x v="3"/>
    <x v="1"/>
  </r>
  <r>
    <s v="TXN00008222"/>
    <x v="448"/>
    <x v="630"/>
    <x v="149"/>
    <n v="4379.34"/>
    <x v="4"/>
    <x v="0"/>
  </r>
  <r>
    <s v="TXN00008223"/>
    <x v="448"/>
    <x v="630"/>
    <x v="64"/>
    <n v="399.21"/>
    <x v="1"/>
    <x v="1"/>
  </r>
  <r>
    <s v="TXN00008224"/>
    <x v="448"/>
    <x v="630"/>
    <x v="225"/>
    <n v="2026.42"/>
    <x v="3"/>
    <x v="1"/>
  </r>
  <r>
    <s v="TXN00008225"/>
    <x v="448"/>
    <x v="630"/>
    <x v="306"/>
    <n v="5357.54"/>
    <x v="1"/>
    <x v="1"/>
  </r>
  <r>
    <s v="TXN00008226"/>
    <x v="448"/>
    <x v="630"/>
    <x v="104"/>
    <n v="9130.57"/>
    <x v="3"/>
    <x v="1"/>
  </r>
  <r>
    <s v="TXN00008227"/>
    <x v="448"/>
    <x v="630"/>
    <x v="50"/>
    <n v="2296.73"/>
    <x v="0"/>
    <x v="1"/>
  </r>
  <r>
    <s v="TXN00008228"/>
    <x v="448"/>
    <x v="630"/>
    <x v="160"/>
    <n v="4428.25"/>
    <x v="1"/>
    <x v="0"/>
  </r>
  <r>
    <s v="TXN00008229"/>
    <x v="448"/>
    <x v="630"/>
    <x v="14"/>
    <n v="1814.85"/>
    <x v="1"/>
    <x v="0"/>
  </r>
  <r>
    <s v="TXN00008230"/>
    <x v="448"/>
    <x v="630"/>
    <x v="72"/>
    <n v="1348.98"/>
    <x v="4"/>
    <x v="1"/>
  </r>
  <r>
    <s v="TXN00008231"/>
    <x v="448"/>
    <x v="630"/>
    <x v="48"/>
    <n v="3705.95"/>
    <x v="4"/>
    <x v="1"/>
  </r>
  <r>
    <s v="TXN00008232"/>
    <x v="448"/>
    <x v="630"/>
    <x v="219"/>
    <n v="401.83"/>
    <x v="1"/>
    <x v="0"/>
  </r>
  <r>
    <s v="TXN00008233"/>
    <x v="448"/>
    <x v="630"/>
    <x v="139"/>
    <n v="2301.3"/>
    <x v="3"/>
    <x v="0"/>
  </r>
  <r>
    <s v="TXN00008234"/>
    <x v="448"/>
    <x v="630"/>
    <x v="334"/>
    <n v="306.71"/>
    <x v="3"/>
    <x v="0"/>
  </r>
  <r>
    <s v="TXN00008235"/>
    <x v="448"/>
    <x v="630"/>
    <x v="16"/>
    <n v="3311.54"/>
    <x v="0"/>
    <x v="0"/>
  </r>
  <r>
    <s v="TXN00008236"/>
    <x v="448"/>
    <x v="630"/>
    <x v="274"/>
    <n v="947.29"/>
    <x v="2"/>
    <x v="1"/>
  </r>
  <r>
    <s v="TXN00008237"/>
    <x v="449"/>
    <x v="631"/>
    <x v="168"/>
    <n v="674.43"/>
    <x v="1"/>
    <x v="0"/>
  </r>
  <r>
    <s v="TXN00008238"/>
    <x v="449"/>
    <x v="631"/>
    <x v="250"/>
    <n v="524.05"/>
    <x v="4"/>
    <x v="1"/>
  </r>
  <r>
    <s v="TXN00008239"/>
    <x v="449"/>
    <x v="631"/>
    <x v="34"/>
    <n v="1421.03"/>
    <x v="1"/>
    <x v="1"/>
  </r>
  <r>
    <s v="TXN00008240"/>
    <x v="449"/>
    <x v="631"/>
    <x v="347"/>
    <n v="3163.68"/>
    <x v="4"/>
    <x v="0"/>
  </r>
  <r>
    <s v="TXN00008241"/>
    <x v="449"/>
    <x v="631"/>
    <x v="88"/>
    <n v="1242.55"/>
    <x v="2"/>
    <x v="0"/>
  </r>
  <r>
    <s v="TXN00008242"/>
    <x v="449"/>
    <x v="631"/>
    <x v="130"/>
    <n v="1219.95"/>
    <x v="1"/>
    <x v="0"/>
  </r>
  <r>
    <s v="TXN00008243"/>
    <x v="449"/>
    <x v="631"/>
    <x v="311"/>
    <n v="4236.59"/>
    <x v="4"/>
    <x v="0"/>
  </r>
  <r>
    <s v="TXN00008244"/>
    <x v="449"/>
    <x v="631"/>
    <x v="221"/>
    <n v="1296.73"/>
    <x v="3"/>
    <x v="1"/>
  </r>
  <r>
    <s v="TXN00008245"/>
    <x v="449"/>
    <x v="631"/>
    <x v="68"/>
    <n v="6098.95"/>
    <x v="1"/>
    <x v="0"/>
  </r>
  <r>
    <s v="TXN00008246"/>
    <x v="449"/>
    <x v="631"/>
    <x v="229"/>
    <n v="2768.74"/>
    <x v="3"/>
    <x v="1"/>
  </r>
  <r>
    <s v="TXN00008247"/>
    <x v="449"/>
    <x v="631"/>
    <x v="182"/>
    <n v="3911.03"/>
    <x v="2"/>
    <x v="1"/>
  </r>
  <r>
    <s v="TXN00008248"/>
    <x v="450"/>
    <x v="632"/>
    <x v="255"/>
    <n v="3579.91"/>
    <x v="2"/>
    <x v="1"/>
  </r>
  <r>
    <s v="TXN00008249"/>
    <x v="450"/>
    <x v="632"/>
    <x v="117"/>
    <n v="1687.62"/>
    <x v="3"/>
    <x v="1"/>
  </r>
  <r>
    <s v="TXN00008250"/>
    <x v="450"/>
    <x v="632"/>
    <x v="35"/>
    <n v="3665.66"/>
    <x v="4"/>
    <x v="1"/>
  </r>
  <r>
    <s v="TXN00008251"/>
    <x v="450"/>
    <x v="632"/>
    <x v="134"/>
    <n v="6158.88"/>
    <x v="1"/>
    <x v="0"/>
  </r>
  <r>
    <s v="TXN00008252"/>
    <x v="450"/>
    <x v="632"/>
    <x v="125"/>
    <n v="3255.43"/>
    <x v="3"/>
    <x v="0"/>
  </r>
  <r>
    <s v="TXN00008253"/>
    <x v="450"/>
    <x v="632"/>
    <x v="67"/>
    <n v="4777.33"/>
    <x v="1"/>
    <x v="1"/>
  </r>
  <r>
    <s v="TXN00008254"/>
    <x v="450"/>
    <x v="632"/>
    <x v="68"/>
    <n v="2044.6"/>
    <x v="1"/>
    <x v="0"/>
  </r>
  <r>
    <s v="TXN00008255"/>
    <x v="450"/>
    <x v="632"/>
    <x v="119"/>
    <n v="596.52"/>
    <x v="0"/>
    <x v="0"/>
  </r>
  <r>
    <s v="TXN00008256"/>
    <x v="450"/>
    <x v="632"/>
    <x v="1"/>
    <n v="1877.66"/>
    <x v="3"/>
    <x v="1"/>
  </r>
  <r>
    <s v="TXN00008257"/>
    <x v="450"/>
    <x v="632"/>
    <x v="320"/>
    <n v="1281.12"/>
    <x v="0"/>
    <x v="0"/>
  </r>
  <r>
    <s v="TXN00008258"/>
    <x v="450"/>
    <x v="632"/>
    <x v="220"/>
    <n v="785.52"/>
    <x v="1"/>
    <x v="0"/>
  </r>
  <r>
    <s v="TXN00008259"/>
    <x v="450"/>
    <x v="632"/>
    <x v="67"/>
    <n v="1616.86"/>
    <x v="3"/>
    <x v="1"/>
  </r>
  <r>
    <s v="TXN00008260"/>
    <x v="450"/>
    <x v="632"/>
    <x v="341"/>
    <n v="515.18"/>
    <x v="1"/>
    <x v="1"/>
  </r>
  <r>
    <s v="TXN00008261"/>
    <x v="450"/>
    <x v="632"/>
    <x v="101"/>
    <n v="3931.36"/>
    <x v="1"/>
    <x v="1"/>
  </r>
  <r>
    <s v="TXN00008262"/>
    <x v="450"/>
    <x v="632"/>
    <x v="243"/>
    <n v="1568.62"/>
    <x v="1"/>
    <x v="0"/>
  </r>
  <r>
    <s v="TXN00008263"/>
    <x v="451"/>
    <x v="633"/>
    <x v="44"/>
    <n v="1006.28"/>
    <x v="1"/>
    <x v="0"/>
  </r>
  <r>
    <s v="TXN00008264"/>
    <x v="451"/>
    <x v="633"/>
    <x v="180"/>
    <n v="6878.19"/>
    <x v="0"/>
    <x v="0"/>
  </r>
  <r>
    <s v="TXN00008265"/>
    <x v="451"/>
    <x v="633"/>
    <x v="200"/>
    <n v="3541.55"/>
    <x v="3"/>
    <x v="0"/>
  </r>
  <r>
    <s v="TXN00008266"/>
    <x v="451"/>
    <x v="633"/>
    <x v="355"/>
    <n v="743.1"/>
    <x v="1"/>
    <x v="1"/>
  </r>
  <r>
    <s v="TXN00008267"/>
    <x v="451"/>
    <x v="633"/>
    <x v="322"/>
    <n v="4526.23"/>
    <x v="0"/>
    <x v="0"/>
  </r>
  <r>
    <s v="TXN00008268"/>
    <x v="451"/>
    <x v="633"/>
    <x v="111"/>
    <n v="1675.11"/>
    <x v="3"/>
    <x v="1"/>
  </r>
  <r>
    <s v="TXN00008269"/>
    <x v="451"/>
    <x v="633"/>
    <x v="292"/>
    <n v="3436.98"/>
    <x v="0"/>
    <x v="1"/>
  </r>
  <r>
    <s v="TXN00008270"/>
    <x v="451"/>
    <x v="633"/>
    <x v="232"/>
    <n v="5954.55"/>
    <x v="4"/>
    <x v="1"/>
  </r>
  <r>
    <s v="TXN00008271"/>
    <x v="452"/>
    <x v="634"/>
    <x v="10"/>
    <n v="911.45"/>
    <x v="1"/>
    <x v="1"/>
  </r>
  <r>
    <s v="TXN00008272"/>
    <x v="452"/>
    <x v="634"/>
    <x v="293"/>
    <n v="2842.68"/>
    <x v="3"/>
    <x v="1"/>
  </r>
  <r>
    <s v="TXN00008273"/>
    <x v="452"/>
    <x v="635"/>
    <x v="242"/>
    <n v="2283.03"/>
    <x v="1"/>
    <x v="1"/>
  </r>
  <r>
    <s v="TXN00008274"/>
    <x v="452"/>
    <x v="635"/>
    <x v="185"/>
    <n v="1382.42"/>
    <x v="1"/>
    <x v="0"/>
  </r>
  <r>
    <s v="TXN00008275"/>
    <x v="452"/>
    <x v="635"/>
    <x v="4"/>
    <n v="1464.43"/>
    <x v="2"/>
    <x v="0"/>
  </r>
  <r>
    <s v="TXN00008276"/>
    <x v="452"/>
    <x v="634"/>
    <x v="54"/>
    <n v="993.14"/>
    <x v="2"/>
    <x v="1"/>
  </r>
  <r>
    <s v="TXN00008277"/>
    <x v="452"/>
    <x v="634"/>
    <x v="4"/>
    <n v="573.54"/>
    <x v="4"/>
    <x v="0"/>
  </r>
  <r>
    <s v="TXN00008278"/>
    <x v="452"/>
    <x v="634"/>
    <x v="184"/>
    <n v="1508.51"/>
    <x v="1"/>
    <x v="1"/>
  </r>
  <r>
    <s v="TXN00008279"/>
    <x v="452"/>
    <x v="634"/>
    <x v="87"/>
    <n v="2167.51"/>
    <x v="3"/>
    <x v="0"/>
  </r>
  <r>
    <s v="TXN00008280"/>
    <x v="452"/>
    <x v="634"/>
    <x v="147"/>
    <n v="7089.43"/>
    <x v="1"/>
    <x v="1"/>
  </r>
  <r>
    <s v="TXN00008281"/>
    <x v="452"/>
    <x v="634"/>
    <x v="3"/>
    <n v="2431.71"/>
    <x v="4"/>
    <x v="1"/>
  </r>
  <r>
    <s v="TXN00008282"/>
    <x v="452"/>
    <x v="635"/>
    <x v="182"/>
    <n v="1062.68"/>
    <x v="2"/>
    <x v="1"/>
  </r>
  <r>
    <s v="TXN00008283"/>
    <x v="452"/>
    <x v="634"/>
    <x v="39"/>
    <n v="4039.25"/>
    <x v="0"/>
    <x v="0"/>
  </r>
  <r>
    <s v="TXN00008284"/>
    <x v="452"/>
    <x v="635"/>
    <x v="97"/>
    <n v="710.01"/>
    <x v="1"/>
    <x v="1"/>
  </r>
  <r>
    <s v="TXN00008285"/>
    <x v="452"/>
    <x v="634"/>
    <x v="172"/>
    <n v="8378.64"/>
    <x v="0"/>
    <x v="1"/>
  </r>
  <r>
    <s v="TXN00008286"/>
    <x v="452"/>
    <x v="634"/>
    <x v="305"/>
    <n v="2748.79"/>
    <x v="2"/>
    <x v="0"/>
  </r>
  <r>
    <s v="TXN00008287"/>
    <x v="453"/>
    <x v="636"/>
    <x v="327"/>
    <n v="599.82"/>
    <x v="1"/>
    <x v="1"/>
  </r>
  <r>
    <s v="TXN00008288"/>
    <x v="453"/>
    <x v="636"/>
    <x v="184"/>
    <n v="2422.3"/>
    <x v="1"/>
    <x v="1"/>
  </r>
  <r>
    <s v="TXN00008289"/>
    <x v="453"/>
    <x v="637"/>
    <x v="249"/>
    <n v="2687.66"/>
    <x v="1"/>
    <x v="1"/>
  </r>
  <r>
    <s v="TXN00008290"/>
    <x v="453"/>
    <x v="638"/>
    <x v="63"/>
    <n v="3074.3"/>
    <x v="1"/>
    <x v="1"/>
  </r>
  <r>
    <s v="TXN00008291"/>
    <x v="453"/>
    <x v="637"/>
    <x v="188"/>
    <n v="2876.95"/>
    <x v="1"/>
    <x v="0"/>
  </r>
  <r>
    <s v="TXN00008292"/>
    <x v="453"/>
    <x v="637"/>
    <x v="121"/>
    <n v="869.89"/>
    <x v="3"/>
    <x v="1"/>
  </r>
  <r>
    <s v="TXN00008293"/>
    <x v="453"/>
    <x v="638"/>
    <x v="157"/>
    <n v="4215.77"/>
    <x v="4"/>
    <x v="0"/>
  </r>
  <r>
    <s v="TXN00008294"/>
    <x v="453"/>
    <x v="638"/>
    <x v="291"/>
    <n v="1999.41"/>
    <x v="2"/>
    <x v="0"/>
  </r>
  <r>
    <s v="TXN00008295"/>
    <x v="453"/>
    <x v="636"/>
    <x v="121"/>
    <n v="450.06"/>
    <x v="4"/>
    <x v="1"/>
  </r>
  <r>
    <s v="TXN00008296"/>
    <x v="453"/>
    <x v="637"/>
    <x v="90"/>
    <n v="1115.05"/>
    <x v="3"/>
    <x v="0"/>
  </r>
  <r>
    <s v="TXN00008297"/>
    <x v="453"/>
    <x v="637"/>
    <x v="333"/>
    <n v="1958.41"/>
    <x v="3"/>
    <x v="1"/>
  </r>
  <r>
    <s v="TXN00008298"/>
    <x v="453"/>
    <x v="636"/>
    <x v="70"/>
    <n v="2342.36"/>
    <x v="1"/>
    <x v="0"/>
  </r>
  <r>
    <s v="TXN00008299"/>
    <x v="453"/>
    <x v="638"/>
    <x v="346"/>
    <n v="5297.83"/>
    <x v="3"/>
    <x v="0"/>
  </r>
  <r>
    <s v="TXN00008300"/>
    <x v="453"/>
    <x v="637"/>
    <x v="202"/>
    <n v="1084.83"/>
    <x v="2"/>
    <x v="1"/>
  </r>
  <r>
    <s v="TXN00008301"/>
    <x v="453"/>
    <x v="638"/>
    <x v="20"/>
    <n v="589.98"/>
    <x v="0"/>
    <x v="1"/>
  </r>
  <r>
    <s v="TXN00008302"/>
    <x v="453"/>
    <x v="636"/>
    <x v="222"/>
    <n v="2869.54"/>
    <x v="3"/>
    <x v="0"/>
  </r>
  <r>
    <s v="TXN00008303"/>
    <x v="454"/>
    <x v="639"/>
    <x v="217"/>
    <n v="588.87"/>
    <x v="1"/>
    <x v="1"/>
  </r>
  <r>
    <s v="TXN00008304"/>
    <x v="454"/>
    <x v="639"/>
    <x v="130"/>
    <n v="573.65"/>
    <x v="0"/>
    <x v="0"/>
  </r>
  <r>
    <s v="TXN00008305"/>
    <x v="454"/>
    <x v="639"/>
    <x v="235"/>
    <n v="2235.47"/>
    <x v="4"/>
    <x v="0"/>
  </r>
  <r>
    <s v="TXN00008306"/>
    <x v="454"/>
    <x v="639"/>
    <x v="201"/>
    <n v="2814.18"/>
    <x v="1"/>
    <x v="0"/>
  </r>
  <r>
    <s v="TXN00008307"/>
    <x v="454"/>
    <x v="639"/>
    <x v="130"/>
    <n v="986.9"/>
    <x v="3"/>
    <x v="0"/>
  </r>
  <r>
    <s v="TXN00008308"/>
    <x v="454"/>
    <x v="639"/>
    <x v="345"/>
    <n v="770.88"/>
    <x v="1"/>
    <x v="0"/>
  </r>
  <r>
    <s v="TXN00008309"/>
    <x v="454"/>
    <x v="639"/>
    <x v="193"/>
    <n v="6467.19"/>
    <x v="0"/>
    <x v="1"/>
  </r>
  <r>
    <s v="TXN00008310"/>
    <x v="454"/>
    <x v="639"/>
    <x v="163"/>
    <n v="456.36"/>
    <x v="1"/>
    <x v="1"/>
  </r>
  <r>
    <s v="TXN00008311"/>
    <x v="454"/>
    <x v="639"/>
    <x v="152"/>
    <n v="7814.16"/>
    <x v="1"/>
    <x v="1"/>
  </r>
  <r>
    <s v="TXN00008312"/>
    <x v="454"/>
    <x v="639"/>
    <x v="329"/>
    <n v="3817.07"/>
    <x v="1"/>
    <x v="1"/>
  </r>
  <r>
    <s v="TXN00008313"/>
    <x v="455"/>
    <x v="640"/>
    <x v="101"/>
    <n v="1752.24"/>
    <x v="4"/>
    <x v="1"/>
  </r>
  <r>
    <s v="TXN00008314"/>
    <x v="455"/>
    <x v="640"/>
    <x v="39"/>
    <n v="948.96"/>
    <x v="4"/>
    <x v="0"/>
  </r>
  <r>
    <s v="TXN00008315"/>
    <x v="455"/>
    <x v="640"/>
    <x v="129"/>
    <n v="1668.56"/>
    <x v="0"/>
    <x v="1"/>
  </r>
  <r>
    <s v="TXN00008316"/>
    <x v="455"/>
    <x v="640"/>
    <x v="95"/>
    <n v="575.1"/>
    <x v="0"/>
    <x v="0"/>
  </r>
  <r>
    <s v="TXN00008317"/>
    <x v="455"/>
    <x v="640"/>
    <x v="25"/>
    <n v="1447.83"/>
    <x v="0"/>
    <x v="1"/>
  </r>
  <r>
    <s v="TXN00008318"/>
    <x v="455"/>
    <x v="640"/>
    <x v="348"/>
    <n v="1244.97"/>
    <x v="1"/>
    <x v="0"/>
  </r>
  <r>
    <s v="TXN00008319"/>
    <x v="455"/>
    <x v="640"/>
    <x v="57"/>
    <n v="1409.39"/>
    <x v="0"/>
    <x v="1"/>
  </r>
  <r>
    <s v="TXN00008320"/>
    <x v="455"/>
    <x v="640"/>
    <x v="201"/>
    <n v="2362.8"/>
    <x v="1"/>
    <x v="0"/>
  </r>
  <r>
    <s v="TXN00008321"/>
    <x v="455"/>
    <x v="640"/>
    <x v="193"/>
    <n v="14598.05"/>
    <x v="1"/>
    <x v="1"/>
  </r>
  <r>
    <s v="TXN00008322"/>
    <x v="455"/>
    <x v="640"/>
    <x v="1"/>
    <n v="895.5"/>
    <x v="3"/>
    <x v="1"/>
  </r>
  <r>
    <s v="TXN00008323"/>
    <x v="455"/>
    <x v="640"/>
    <x v="226"/>
    <n v="1327.49"/>
    <x v="2"/>
    <x v="1"/>
  </r>
  <r>
    <s v="TXN00008324"/>
    <x v="455"/>
    <x v="640"/>
    <x v="310"/>
    <n v="2276.28"/>
    <x v="3"/>
    <x v="0"/>
  </r>
  <r>
    <s v="TXN00008325"/>
    <x v="455"/>
    <x v="640"/>
    <x v="25"/>
    <n v="5720.62"/>
    <x v="1"/>
    <x v="1"/>
  </r>
  <r>
    <s v="TXN00008326"/>
    <x v="456"/>
    <x v="641"/>
    <x v="52"/>
    <n v="291.52"/>
    <x v="1"/>
    <x v="0"/>
  </r>
  <r>
    <s v="TXN00008327"/>
    <x v="456"/>
    <x v="642"/>
    <x v="115"/>
    <n v="872.96"/>
    <x v="0"/>
    <x v="0"/>
  </r>
  <r>
    <s v="TXN00008328"/>
    <x v="456"/>
    <x v="641"/>
    <x v="178"/>
    <n v="485.47"/>
    <x v="4"/>
    <x v="0"/>
  </r>
  <r>
    <s v="TXN00008329"/>
    <x v="456"/>
    <x v="641"/>
    <x v="146"/>
    <n v="962.02"/>
    <x v="0"/>
    <x v="1"/>
  </r>
  <r>
    <s v="TXN00008330"/>
    <x v="456"/>
    <x v="641"/>
    <x v="141"/>
    <n v="3285.47"/>
    <x v="1"/>
    <x v="0"/>
  </r>
  <r>
    <s v="TXN00008331"/>
    <x v="456"/>
    <x v="641"/>
    <x v="313"/>
    <n v="3113.79"/>
    <x v="0"/>
    <x v="1"/>
  </r>
  <r>
    <s v="TXN00008332"/>
    <x v="456"/>
    <x v="642"/>
    <x v="73"/>
    <n v="26127.76"/>
    <x v="4"/>
    <x v="1"/>
  </r>
  <r>
    <s v="TXN00008333"/>
    <x v="456"/>
    <x v="642"/>
    <x v="48"/>
    <n v="3375.2"/>
    <x v="1"/>
    <x v="1"/>
  </r>
  <r>
    <s v="TXN00008334"/>
    <x v="456"/>
    <x v="642"/>
    <x v="109"/>
    <n v="148.17"/>
    <x v="4"/>
    <x v="0"/>
  </r>
  <r>
    <s v="TXN00008335"/>
    <x v="456"/>
    <x v="642"/>
    <x v="169"/>
    <n v="790.12"/>
    <x v="0"/>
    <x v="0"/>
  </r>
  <r>
    <s v="TXN00008336"/>
    <x v="457"/>
    <x v="643"/>
    <x v="310"/>
    <n v="905.08"/>
    <x v="0"/>
    <x v="0"/>
  </r>
  <r>
    <s v="TXN00008337"/>
    <x v="457"/>
    <x v="643"/>
    <x v="293"/>
    <n v="374.59"/>
    <x v="1"/>
    <x v="1"/>
  </r>
  <r>
    <s v="TXN00008338"/>
    <x v="457"/>
    <x v="643"/>
    <x v="7"/>
    <n v="1345.1"/>
    <x v="1"/>
    <x v="1"/>
  </r>
  <r>
    <s v="TXN00008339"/>
    <x v="457"/>
    <x v="643"/>
    <x v="111"/>
    <n v="499.97"/>
    <x v="1"/>
    <x v="1"/>
  </r>
  <r>
    <s v="TXN00008340"/>
    <x v="457"/>
    <x v="643"/>
    <x v="20"/>
    <n v="2259.82"/>
    <x v="1"/>
    <x v="1"/>
  </r>
  <r>
    <s v="TXN00008341"/>
    <x v="457"/>
    <x v="643"/>
    <x v="106"/>
    <n v="1150.51"/>
    <x v="2"/>
    <x v="1"/>
  </r>
  <r>
    <s v="TXN00008342"/>
    <x v="457"/>
    <x v="643"/>
    <x v="249"/>
    <n v="606.54"/>
    <x v="3"/>
    <x v="1"/>
  </r>
  <r>
    <s v="TXN00008343"/>
    <x v="457"/>
    <x v="643"/>
    <x v="64"/>
    <n v="4024.03"/>
    <x v="3"/>
    <x v="1"/>
  </r>
  <r>
    <s v="TXN00008344"/>
    <x v="457"/>
    <x v="643"/>
    <x v="336"/>
    <n v="2359.01"/>
    <x v="1"/>
    <x v="1"/>
  </r>
  <r>
    <s v="TXN00008345"/>
    <x v="457"/>
    <x v="643"/>
    <x v="90"/>
    <n v="517.44"/>
    <x v="2"/>
    <x v="0"/>
  </r>
  <r>
    <s v="TXN00008346"/>
    <x v="457"/>
    <x v="643"/>
    <x v="294"/>
    <n v="3207.42"/>
    <x v="2"/>
    <x v="0"/>
  </r>
  <r>
    <s v="TXN00008347"/>
    <x v="457"/>
    <x v="643"/>
    <x v="41"/>
    <n v="1415.21"/>
    <x v="0"/>
    <x v="0"/>
  </r>
  <r>
    <s v="TXN00008348"/>
    <x v="457"/>
    <x v="643"/>
    <x v="246"/>
    <n v="1061.09"/>
    <x v="2"/>
    <x v="1"/>
  </r>
  <r>
    <s v="TXN00008349"/>
    <x v="457"/>
    <x v="643"/>
    <x v="275"/>
    <n v="7103.27"/>
    <x v="3"/>
    <x v="0"/>
  </r>
  <r>
    <s v="TXN00008350"/>
    <x v="457"/>
    <x v="643"/>
    <x v="300"/>
    <n v="2693.08"/>
    <x v="1"/>
    <x v="0"/>
  </r>
  <r>
    <s v="TXN00008351"/>
    <x v="457"/>
    <x v="643"/>
    <x v="59"/>
    <n v="2061.12"/>
    <x v="1"/>
    <x v="1"/>
  </r>
  <r>
    <s v="TXN00008352"/>
    <x v="457"/>
    <x v="643"/>
    <x v="123"/>
    <n v="1338.02"/>
    <x v="2"/>
    <x v="1"/>
  </r>
  <r>
    <s v="TXN00008353"/>
    <x v="457"/>
    <x v="643"/>
    <x v="194"/>
    <n v="621.14"/>
    <x v="2"/>
    <x v="0"/>
  </r>
  <r>
    <s v="TXN00008354"/>
    <x v="457"/>
    <x v="643"/>
    <x v="198"/>
    <n v="137.66"/>
    <x v="2"/>
    <x v="1"/>
  </r>
  <r>
    <s v="TXN00008355"/>
    <x v="457"/>
    <x v="643"/>
    <x v="149"/>
    <n v="2081.67"/>
    <x v="0"/>
    <x v="0"/>
  </r>
  <r>
    <s v="TXN00008356"/>
    <x v="457"/>
    <x v="643"/>
    <x v="238"/>
    <n v="1100.67"/>
    <x v="1"/>
    <x v="1"/>
  </r>
  <r>
    <s v="TXN00008357"/>
    <x v="457"/>
    <x v="643"/>
    <x v="59"/>
    <n v="1628.04"/>
    <x v="0"/>
    <x v="1"/>
  </r>
  <r>
    <s v="TXN00008358"/>
    <x v="457"/>
    <x v="643"/>
    <x v="58"/>
    <n v="2556.65"/>
    <x v="1"/>
    <x v="1"/>
  </r>
  <r>
    <s v="TXN00008359"/>
    <x v="457"/>
    <x v="643"/>
    <x v="141"/>
    <n v="1426.17"/>
    <x v="3"/>
    <x v="0"/>
  </r>
  <r>
    <s v="TXN00008360"/>
    <x v="457"/>
    <x v="643"/>
    <x v="341"/>
    <n v="2363.99"/>
    <x v="3"/>
    <x v="1"/>
  </r>
  <r>
    <s v="TXN00008361"/>
    <x v="457"/>
    <x v="643"/>
    <x v="313"/>
    <n v="1248.78"/>
    <x v="1"/>
    <x v="1"/>
  </r>
  <r>
    <s v="TXN00008362"/>
    <x v="457"/>
    <x v="643"/>
    <x v="52"/>
    <n v="1533.62"/>
    <x v="0"/>
    <x v="0"/>
  </r>
  <r>
    <s v="TXN00008363"/>
    <x v="457"/>
    <x v="643"/>
    <x v="77"/>
    <n v="3181.17"/>
    <x v="0"/>
    <x v="0"/>
  </r>
  <r>
    <s v="TXN00008364"/>
    <x v="457"/>
    <x v="643"/>
    <x v="84"/>
    <n v="1533.25"/>
    <x v="2"/>
    <x v="0"/>
  </r>
  <r>
    <s v="TXN00008365"/>
    <x v="458"/>
    <x v="644"/>
    <x v="138"/>
    <n v="1096.71"/>
    <x v="2"/>
    <x v="0"/>
  </r>
  <r>
    <s v="TXN00008366"/>
    <x v="458"/>
    <x v="644"/>
    <x v="60"/>
    <n v="3091.4"/>
    <x v="3"/>
    <x v="1"/>
  </r>
  <r>
    <s v="TXN00008367"/>
    <x v="458"/>
    <x v="644"/>
    <x v="179"/>
    <n v="6891.97"/>
    <x v="0"/>
    <x v="0"/>
  </r>
  <r>
    <s v="TXN00008368"/>
    <x v="458"/>
    <x v="644"/>
    <x v="363"/>
    <n v="2009.41"/>
    <x v="1"/>
    <x v="0"/>
  </r>
  <r>
    <s v="TXN00008369"/>
    <x v="458"/>
    <x v="644"/>
    <x v="351"/>
    <n v="2433.02"/>
    <x v="0"/>
    <x v="1"/>
  </r>
  <r>
    <s v="TXN00008370"/>
    <x v="458"/>
    <x v="644"/>
    <x v="30"/>
    <n v="5255.76"/>
    <x v="2"/>
    <x v="0"/>
  </r>
  <r>
    <s v="TXN00008371"/>
    <x v="458"/>
    <x v="644"/>
    <x v="164"/>
    <n v="22862.59"/>
    <x v="0"/>
    <x v="0"/>
  </r>
  <r>
    <s v="TXN00008372"/>
    <x v="458"/>
    <x v="644"/>
    <x v="160"/>
    <n v="8955.48"/>
    <x v="4"/>
    <x v="0"/>
  </r>
  <r>
    <s v="TXN00008373"/>
    <x v="458"/>
    <x v="644"/>
    <x v="152"/>
    <n v="3854.4"/>
    <x v="3"/>
    <x v="1"/>
  </r>
  <r>
    <s v="TXN00008374"/>
    <x v="458"/>
    <x v="644"/>
    <x v="197"/>
    <n v="263.09"/>
    <x v="1"/>
    <x v="1"/>
  </r>
  <r>
    <s v="TXN00008375"/>
    <x v="458"/>
    <x v="644"/>
    <x v="255"/>
    <n v="1591.96"/>
    <x v="0"/>
    <x v="1"/>
  </r>
  <r>
    <s v="TXN00008376"/>
    <x v="458"/>
    <x v="644"/>
    <x v="40"/>
    <n v="1239.94"/>
    <x v="2"/>
    <x v="0"/>
  </r>
  <r>
    <s v="TXN00008377"/>
    <x v="458"/>
    <x v="644"/>
    <x v="350"/>
    <n v="1862.2"/>
    <x v="3"/>
    <x v="1"/>
  </r>
  <r>
    <s v="TXN00008378"/>
    <x v="458"/>
    <x v="644"/>
    <x v="166"/>
    <n v="1889.38"/>
    <x v="4"/>
    <x v="1"/>
  </r>
  <r>
    <s v="TXN00008379"/>
    <x v="458"/>
    <x v="644"/>
    <x v="246"/>
    <n v="2663.59"/>
    <x v="1"/>
    <x v="1"/>
  </r>
  <r>
    <s v="TXN00008380"/>
    <x v="458"/>
    <x v="644"/>
    <x v="172"/>
    <n v="1605.2"/>
    <x v="1"/>
    <x v="1"/>
  </r>
  <r>
    <s v="TXN00008381"/>
    <x v="458"/>
    <x v="644"/>
    <x v="276"/>
    <n v="6490.94"/>
    <x v="3"/>
    <x v="0"/>
  </r>
  <r>
    <s v="TXN00008382"/>
    <x v="458"/>
    <x v="644"/>
    <x v="15"/>
    <n v="3636.65"/>
    <x v="3"/>
    <x v="1"/>
  </r>
  <r>
    <s v="TXN00008383"/>
    <x v="459"/>
    <x v="645"/>
    <x v="292"/>
    <n v="12732.2"/>
    <x v="3"/>
    <x v="1"/>
  </r>
  <r>
    <s v="TXN00008384"/>
    <x v="459"/>
    <x v="645"/>
    <x v="261"/>
    <n v="2222.69"/>
    <x v="4"/>
    <x v="0"/>
  </r>
  <r>
    <s v="TXN00008385"/>
    <x v="459"/>
    <x v="646"/>
    <x v="172"/>
    <n v="966"/>
    <x v="3"/>
    <x v="1"/>
  </r>
  <r>
    <s v="TXN00008386"/>
    <x v="459"/>
    <x v="646"/>
    <x v="119"/>
    <n v="1914.81"/>
    <x v="4"/>
    <x v="0"/>
  </r>
  <r>
    <s v="TXN00008387"/>
    <x v="459"/>
    <x v="645"/>
    <x v="186"/>
    <n v="7382.7"/>
    <x v="1"/>
    <x v="1"/>
  </r>
  <r>
    <s v="TXN00008388"/>
    <x v="459"/>
    <x v="646"/>
    <x v="83"/>
    <n v="1291.92"/>
    <x v="1"/>
    <x v="0"/>
  </r>
  <r>
    <s v="TXN00008389"/>
    <x v="459"/>
    <x v="646"/>
    <x v="341"/>
    <n v="2555.12"/>
    <x v="4"/>
    <x v="1"/>
  </r>
  <r>
    <s v="TXN00008390"/>
    <x v="459"/>
    <x v="646"/>
    <x v="205"/>
    <n v="801.47"/>
    <x v="1"/>
    <x v="1"/>
  </r>
  <r>
    <s v="TXN00008391"/>
    <x v="459"/>
    <x v="646"/>
    <x v="102"/>
    <n v="762.12"/>
    <x v="1"/>
    <x v="0"/>
  </r>
  <r>
    <s v="TXN00008392"/>
    <x v="459"/>
    <x v="645"/>
    <x v="137"/>
    <n v="371.03"/>
    <x v="2"/>
    <x v="1"/>
  </r>
  <r>
    <s v="TXN00008393"/>
    <x v="459"/>
    <x v="646"/>
    <x v="41"/>
    <n v="1760.31"/>
    <x v="2"/>
    <x v="0"/>
  </r>
  <r>
    <s v="TXN00008394"/>
    <x v="459"/>
    <x v="646"/>
    <x v="171"/>
    <n v="5156.68"/>
    <x v="1"/>
    <x v="0"/>
  </r>
  <r>
    <s v="TXN00008395"/>
    <x v="459"/>
    <x v="646"/>
    <x v="91"/>
    <n v="1633.67"/>
    <x v="4"/>
    <x v="0"/>
  </r>
  <r>
    <s v="TXN00008396"/>
    <x v="459"/>
    <x v="646"/>
    <x v="332"/>
    <n v="1811.33"/>
    <x v="3"/>
    <x v="0"/>
  </r>
  <r>
    <s v="TXN00008397"/>
    <x v="459"/>
    <x v="646"/>
    <x v="85"/>
    <n v="660.42"/>
    <x v="0"/>
    <x v="1"/>
  </r>
  <r>
    <s v="TXN00008398"/>
    <x v="459"/>
    <x v="646"/>
    <x v="3"/>
    <n v="4261.24"/>
    <x v="0"/>
    <x v="1"/>
  </r>
  <r>
    <s v="TXN00008399"/>
    <x v="459"/>
    <x v="646"/>
    <x v="216"/>
    <n v="1263.34"/>
    <x v="1"/>
    <x v="0"/>
  </r>
  <r>
    <s v="TXN00008400"/>
    <x v="460"/>
    <x v="647"/>
    <x v="138"/>
    <n v="2192.81"/>
    <x v="4"/>
    <x v="0"/>
  </r>
  <r>
    <s v="TXN00008401"/>
    <x v="460"/>
    <x v="647"/>
    <x v="117"/>
    <n v="911.86"/>
    <x v="1"/>
    <x v="1"/>
  </r>
  <r>
    <s v="TXN00008402"/>
    <x v="460"/>
    <x v="647"/>
    <x v="3"/>
    <n v="828.39"/>
    <x v="1"/>
    <x v="1"/>
  </r>
  <r>
    <s v="TXN00008403"/>
    <x v="460"/>
    <x v="647"/>
    <x v="262"/>
    <n v="986.52"/>
    <x v="1"/>
    <x v="1"/>
  </r>
  <r>
    <s v="TXN00008404"/>
    <x v="460"/>
    <x v="647"/>
    <x v="71"/>
    <n v="629.71"/>
    <x v="3"/>
    <x v="0"/>
  </r>
  <r>
    <s v="TXN00008405"/>
    <x v="460"/>
    <x v="647"/>
    <x v="56"/>
    <n v="5243.06"/>
    <x v="0"/>
    <x v="0"/>
  </r>
  <r>
    <s v="TXN00008406"/>
    <x v="460"/>
    <x v="647"/>
    <x v="264"/>
    <n v="950.72"/>
    <x v="1"/>
    <x v="1"/>
  </r>
  <r>
    <s v="TXN00008407"/>
    <x v="460"/>
    <x v="647"/>
    <x v="58"/>
    <n v="421.93"/>
    <x v="0"/>
    <x v="1"/>
  </r>
  <r>
    <s v="TXN00008408"/>
    <x v="460"/>
    <x v="647"/>
    <x v="267"/>
    <n v="29624.26"/>
    <x v="3"/>
    <x v="1"/>
  </r>
  <r>
    <s v="TXN00008409"/>
    <x v="460"/>
    <x v="647"/>
    <x v="298"/>
    <n v="2412.93"/>
    <x v="4"/>
    <x v="0"/>
  </r>
  <r>
    <s v="TXN00008410"/>
    <x v="461"/>
    <x v="648"/>
    <x v="50"/>
    <n v="1160.09"/>
    <x v="1"/>
    <x v="1"/>
  </r>
  <r>
    <s v="TXN00008411"/>
    <x v="461"/>
    <x v="648"/>
    <x v="197"/>
    <n v="1856.53"/>
    <x v="1"/>
    <x v="1"/>
  </r>
  <r>
    <s v="TXN00008412"/>
    <x v="461"/>
    <x v="648"/>
    <x v="83"/>
    <n v="28065.19"/>
    <x v="0"/>
    <x v="0"/>
  </r>
  <r>
    <s v="TXN00008413"/>
    <x v="461"/>
    <x v="648"/>
    <x v="39"/>
    <n v="6028.18"/>
    <x v="1"/>
    <x v="0"/>
  </r>
  <r>
    <s v="TXN00008414"/>
    <x v="461"/>
    <x v="648"/>
    <x v="268"/>
    <n v="2283.64"/>
    <x v="3"/>
    <x v="1"/>
  </r>
  <r>
    <s v="TXN00008415"/>
    <x v="461"/>
    <x v="648"/>
    <x v="52"/>
    <n v="528.21"/>
    <x v="1"/>
    <x v="0"/>
  </r>
  <r>
    <s v="TXN00008416"/>
    <x v="461"/>
    <x v="648"/>
    <x v="84"/>
    <n v="4943.85"/>
    <x v="2"/>
    <x v="0"/>
  </r>
  <r>
    <s v="TXN00008417"/>
    <x v="461"/>
    <x v="648"/>
    <x v="131"/>
    <n v="879.41"/>
    <x v="1"/>
    <x v="0"/>
  </r>
  <r>
    <s v="TXN00008418"/>
    <x v="461"/>
    <x v="648"/>
    <x v="174"/>
    <n v="1192.6"/>
    <x v="1"/>
    <x v="1"/>
  </r>
  <r>
    <s v="TXN00008419"/>
    <x v="461"/>
    <x v="648"/>
    <x v="42"/>
    <n v="16065.2"/>
    <x v="1"/>
    <x v="1"/>
  </r>
  <r>
    <s v="TXN00008420"/>
    <x v="461"/>
    <x v="648"/>
    <x v="291"/>
    <n v="222.55"/>
    <x v="3"/>
    <x v="0"/>
  </r>
  <r>
    <s v="TXN00008421"/>
    <x v="461"/>
    <x v="648"/>
    <x v="52"/>
    <n v="1895.53"/>
    <x v="1"/>
    <x v="0"/>
  </r>
  <r>
    <s v="TXN00008422"/>
    <x v="461"/>
    <x v="648"/>
    <x v="293"/>
    <n v="2159.19"/>
    <x v="0"/>
    <x v="1"/>
  </r>
  <r>
    <s v="TXN00008423"/>
    <x v="461"/>
    <x v="648"/>
    <x v="74"/>
    <n v="5176.42"/>
    <x v="1"/>
    <x v="1"/>
  </r>
  <r>
    <s v="TXN00008424"/>
    <x v="461"/>
    <x v="648"/>
    <x v="341"/>
    <n v="1848.2"/>
    <x v="3"/>
    <x v="1"/>
  </r>
  <r>
    <s v="TXN00008425"/>
    <x v="461"/>
    <x v="648"/>
    <x v="229"/>
    <n v="404.56"/>
    <x v="1"/>
    <x v="1"/>
  </r>
  <r>
    <s v="TXN00008426"/>
    <x v="461"/>
    <x v="648"/>
    <x v="42"/>
    <n v="151.1"/>
    <x v="4"/>
    <x v="1"/>
  </r>
  <r>
    <s v="TXN00008427"/>
    <x v="461"/>
    <x v="648"/>
    <x v="135"/>
    <n v="4973.22"/>
    <x v="1"/>
    <x v="1"/>
  </r>
  <r>
    <s v="TXN00008428"/>
    <x v="461"/>
    <x v="648"/>
    <x v="12"/>
    <n v="2700.61"/>
    <x v="1"/>
    <x v="1"/>
  </r>
  <r>
    <s v="TXN00008429"/>
    <x v="462"/>
    <x v="649"/>
    <x v="55"/>
    <n v="771.82"/>
    <x v="2"/>
    <x v="1"/>
  </r>
  <r>
    <s v="TXN00008430"/>
    <x v="462"/>
    <x v="650"/>
    <x v="320"/>
    <n v="708.67"/>
    <x v="3"/>
    <x v="0"/>
  </r>
  <r>
    <s v="TXN00008431"/>
    <x v="462"/>
    <x v="650"/>
    <x v="123"/>
    <n v="3314.56"/>
    <x v="1"/>
    <x v="1"/>
  </r>
  <r>
    <s v="TXN00008432"/>
    <x v="462"/>
    <x v="649"/>
    <x v="44"/>
    <n v="1382.69"/>
    <x v="4"/>
    <x v="0"/>
  </r>
  <r>
    <s v="TXN00008433"/>
    <x v="462"/>
    <x v="649"/>
    <x v="9"/>
    <n v="12025.48"/>
    <x v="0"/>
    <x v="1"/>
  </r>
  <r>
    <s v="TXN00008434"/>
    <x v="462"/>
    <x v="649"/>
    <x v="290"/>
    <n v="5590.91"/>
    <x v="3"/>
    <x v="0"/>
  </r>
  <r>
    <s v="TXN00008435"/>
    <x v="462"/>
    <x v="650"/>
    <x v="351"/>
    <n v="663.21"/>
    <x v="4"/>
    <x v="1"/>
  </r>
  <r>
    <s v="TXN00008436"/>
    <x v="462"/>
    <x v="649"/>
    <x v="19"/>
    <n v="2499.78"/>
    <x v="0"/>
    <x v="0"/>
  </r>
  <r>
    <s v="TXN00008437"/>
    <x v="462"/>
    <x v="649"/>
    <x v="111"/>
    <n v="1521.86"/>
    <x v="1"/>
    <x v="1"/>
  </r>
  <r>
    <s v="TXN00008438"/>
    <x v="462"/>
    <x v="650"/>
    <x v="349"/>
    <n v="1233.85"/>
    <x v="1"/>
    <x v="0"/>
  </r>
  <r>
    <s v="TXN00008439"/>
    <x v="462"/>
    <x v="649"/>
    <x v="122"/>
    <n v="4451.18"/>
    <x v="4"/>
    <x v="1"/>
  </r>
  <r>
    <s v="TXN00008440"/>
    <x v="462"/>
    <x v="649"/>
    <x v="85"/>
    <n v="3467.95"/>
    <x v="0"/>
    <x v="1"/>
  </r>
  <r>
    <s v="TXN00008441"/>
    <x v="462"/>
    <x v="650"/>
    <x v="318"/>
    <n v="723.99"/>
    <x v="3"/>
    <x v="0"/>
  </r>
  <r>
    <s v="TXN00008442"/>
    <x v="462"/>
    <x v="650"/>
    <x v="33"/>
    <n v="3822.58"/>
    <x v="1"/>
    <x v="1"/>
  </r>
  <r>
    <s v="TXN00008443"/>
    <x v="462"/>
    <x v="649"/>
    <x v="32"/>
    <n v="983.89"/>
    <x v="1"/>
    <x v="0"/>
  </r>
  <r>
    <s v="TXN00008444"/>
    <x v="462"/>
    <x v="649"/>
    <x v="151"/>
    <n v="1394.24"/>
    <x v="3"/>
    <x v="0"/>
  </r>
  <r>
    <s v="TXN00008445"/>
    <x v="462"/>
    <x v="650"/>
    <x v="229"/>
    <n v="2041.44"/>
    <x v="1"/>
    <x v="1"/>
  </r>
  <r>
    <s v="TXN00008446"/>
    <x v="462"/>
    <x v="650"/>
    <x v="232"/>
    <n v="6428.21"/>
    <x v="0"/>
    <x v="1"/>
  </r>
  <r>
    <s v="TXN00008447"/>
    <x v="462"/>
    <x v="650"/>
    <x v="281"/>
    <n v="783.75"/>
    <x v="4"/>
    <x v="1"/>
  </r>
  <r>
    <s v="TXN00008448"/>
    <x v="462"/>
    <x v="649"/>
    <x v="355"/>
    <n v="1254.69"/>
    <x v="1"/>
    <x v="1"/>
  </r>
  <r>
    <s v="TXN00008449"/>
    <x v="462"/>
    <x v="650"/>
    <x v="240"/>
    <n v="1080.31"/>
    <x v="0"/>
    <x v="0"/>
  </r>
  <r>
    <s v="TXN00008450"/>
    <x v="463"/>
    <x v="651"/>
    <x v="66"/>
    <n v="1384.35"/>
    <x v="1"/>
    <x v="0"/>
  </r>
  <r>
    <s v="TXN00008451"/>
    <x v="463"/>
    <x v="651"/>
    <x v="250"/>
    <n v="1002.12"/>
    <x v="0"/>
    <x v="1"/>
  </r>
  <r>
    <s v="TXN00008452"/>
    <x v="463"/>
    <x v="651"/>
    <x v="94"/>
    <n v="4266.42"/>
    <x v="2"/>
    <x v="0"/>
  </r>
  <r>
    <s v="TXN00008453"/>
    <x v="463"/>
    <x v="651"/>
    <x v="237"/>
    <n v="4523.75"/>
    <x v="0"/>
    <x v="0"/>
  </r>
  <r>
    <s v="TXN00008454"/>
    <x v="463"/>
    <x v="651"/>
    <x v="157"/>
    <n v="2304.91"/>
    <x v="4"/>
    <x v="0"/>
  </r>
  <r>
    <s v="TXN00008455"/>
    <x v="463"/>
    <x v="651"/>
    <x v="31"/>
    <n v="3276.16"/>
    <x v="4"/>
    <x v="1"/>
  </r>
  <r>
    <s v="TXN00008456"/>
    <x v="463"/>
    <x v="651"/>
    <x v="333"/>
    <n v="694.99"/>
    <x v="0"/>
    <x v="1"/>
  </r>
  <r>
    <s v="TXN00008457"/>
    <x v="463"/>
    <x v="651"/>
    <x v="112"/>
    <n v="896.13"/>
    <x v="2"/>
    <x v="0"/>
  </r>
  <r>
    <s v="TXN00008458"/>
    <x v="463"/>
    <x v="651"/>
    <x v="192"/>
    <n v="5349.32"/>
    <x v="3"/>
    <x v="0"/>
  </r>
  <r>
    <s v="TXN00008459"/>
    <x v="463"/>
    <x v="651"/>
    <x v="94"/>
    <n v="5910.49"/>
    <x v="3"/>
    <x v="0"/>
  </r>
  <r>
    <s v="TXN00008460"/>
    <x v="463"/>
    <x v="651"/>
    <x v="141"/>
    <n v="495.88"/>
    <x v="2"/>
    <x v="0"/>
  </r>
  <r>
    <s v="TXN00008461"/>
    <x v="463"/>
    <x v="651"/>
    <x v="0"/>
    <n v="11730.57"/>
    <x v="2"/>
    <x v="0"/>
  </r>
  <r>
    <s v="TXN00008462"/>
    <x v="463"/>
    <x v="651"/>
    <x v="145"/>
    <n v="1242.02"/>
    <x v="3"/>
    <x v="0"/>
  </r>
  <r>
    <s v="TXN00008463"/>
    <x v="463"/>
    <x v="651"/>
    <x v="222"/>
    <n v="13842.24"/>
    <x v="0"/>
    <x v="0"/>
  </r>
  <r>
    <s v="TXN00008464"/>
    <x v="463"/>
    <x v="651"/>
    <x v="151"/>
    <n v="3599.32"/>
    <x v="0"/>
    <x v="0"/>
  </r>
  <r>
    <s v="TXN00008465"/>
    <x v="464"/>
    <x v="652"/>
    <x v="183"/>
    <n v="2679.84"/>
    <x v="0"/>
    <x v="0"/>
  </r>
  <r>
    <s v="TXN00008466"/>
    <x v="464"/>
    <x v="652"/>
    <x v="142"/>
    <n v="3041.07"/>
    <x v="3"/>
    <x v="1"/>
  </r>
  <r>
    <s v="TXN00008467"/>
    <x v="464"/>
    <x v="652"/>
    <x v="5"/>
    <n v="1886.07"/>
    <x v="1"/>
    <x v="1"/>
  </r>
  <r>
    <s v="TXN00008468"/>
    <x v="464"/>
    <x v="652"/>
    <x v="345"/>
    <n v="3166.66"/>
    <x v="3"/>
    <x v="0"/>
  </r>
  <r>
    <s v="TXN00008469"/>
    <x v="464"/>
    <x v="652"/>
    <x v="59"/>
    <n v="1096.79"/>
    <x v="1"/>
    <x v="1"/>
  </r>
  <r>
    <s v="TXN00008470"/>
    <x v="464"/>
    <x v="652"/>
    <x v="244"/>
    <n v="741.9"/>
    <x v="2"/>
    <x v="1"/>
  </r>
  <r>
    <s v="TXN00008471"/>
    <x v="464"/>
    <x v="652"/>
    <x v="244"/>
    <n v="10818.97"/>
    <x v="3"/>
    <x v="1"/>
  </r>
  <r>
    <s v="TXN00008472"/>
    <x v="464"/>
    <x v="652"/>
    <x v="10"/>
    <n v="5291.44"/>
    <x v="0"/>
    <x v="1"/>
  </r>
  <r>
    <s v="TXN00008473"/>
    <x v="464"/>
    <x v="652"/>
    <x v="264"/>
    <n v="729.22"/>
    <x v="0"/>
    <x v="1"/>
  </r>
  <r>
    <s v="TXN00008474"/>
    <x v="464"/>
    <x v="652"/>
    <x v="34"/>
    <n v="11893.72"/>
    <x v="0"/>
    <x v="1"/>
  </r>
  <r>
    <s v="TXN00008475"/>
    <x v="464"/>
    <x v="652"/>
    <x v="39"/>
    <n v="13730.13"/>
    <x v="4"/>
    <x v="0"/>
  </r>
  <r>
    <s v="TXN00008476"/>
    <x v="464"/>
    <x v="652"/>
    <x v="138"/>
    <n v="2992.54"/>
    <x v="0"/>
    <x v="0"/>
  </r>
  <r>
    <s v="TXN00008477"/>
    <x v="464"/>
    <x v="652"/>
    <x v="194"/>
    <n v="9986.81"/>
    <x v="3"/>
    <x v="0"/>
  </r>
  <r>
    <s v="TXN00008478"/>
    <x v="464"/>
    <x v="652"/>
    <x v="31"/>
    <n v="9873.13"/>
    <x v="4"/>
    <x v="1"/>
  </r>
  <r>
    <s v="TXN00008479"/>
    <x v="465"/>
    <x v="653"/>
    <x v="215"/>
    <n v="1802.96"/>
    <x v="0"/>
    <x v="0"/>
  </r>
  <r>
    <s v="TXN00008480"/>
    <x v="465"/>
    <x v="653"/>
    <x v="176"/>
    <n v="1100.36"/>
    <x v="1"/>
    <x v="0"/>
  </r>
  <r>
    <s v="TXN00008481"/>
    <x v="465"/>
    <x v="653"/>
    <x v="323"/>
    <n v="948.57"/>
    <x v="4"/>
    <x v="1"/>
  </r>
  <r>
    <s v="TXN00008482"/>
    <x v="465"/>
    <x v="653"/>
    <x v="179"/>
    <n v="2026.39"/>
    <x v="1"/>
    <x v="0"/>
  </r>
  <r>
    <s v="TXN00008483"/>
    <x v="465"/>
    <x v="653"/>
    <x v="174"/>
    <n v="306.49"/>
    <x v="0"/>
    <x v="1"/>
  </r>
  <r>
    <s v="TXN00008484"/>
    <x v="465"/>
    <x v="653"/>
    <x v="178"/>
    <n v="596.91"/>
    <x v="4"/>
    <x v="0"/>
  </r>
  <r>
    <s v="TXN00008485"/>
    <x v="465"/>
    <x v="653"/>
    <x v="333"/>
    <n v="3259.29"/>
    <x v="0"/>
    <x v="1"/>
  </r>
  <r>
    <s v="TXN00008486"/>
    <x v="465"/>
    <x v="653"/>
    <x v="324"/>
    <n v="2069.59"/>
    <x v="2"/>
    <x v="1"/>
  </r>
  <r>
    <s v="TXN00008487"/>
    <x v="465"/>
    <x v="653"/>
    <x v="227"/>
    <n v="7002.5"/>
    <x v="1"/>
    <x v="0"/>
  </r>
  <r>
    <s v="TXN00008488"/>
    <x v="465"/>
    <x v="653"/>
    <x v="330"/>
    <n v="205.69"/>
    <x v="3"/>
    <x v="1"/>
  </r>
  <r>
    <s v="TXN00008489"/>
    <x v="465"/>
    <x v="653"/>
    <x v="162"/>
    <n v="9950.72"/>
    <x v="1"/>
    <x v="0"/>
  </r>
  <r>
    <s v="TXN00008490"/>
    <x v="465"/>
    <x v="653"/>
    <x v="152"/>
    <n v="670.24"/>
    <x v="2"/>
    <x v="1"/>
  </r>
  <r>
    <s v="TXN00008491"/>
    <x v="465"/>
    <x v="653"/>
    <x v="177"/>
    <n v="1196.65"/>
    <x v="1"/>
    <x v="0"/>
  </r>
  <r>
    <s v="TXN00008492"/>
    <x v="465"/>
    <x v="653"/>
    <x v="47"/>
    <n v="10143.05"/>
    <x v="2"/>
    <x v="0"/>
  </r>
  <r>
    <s v="TXN00008493"/>
    <x v="465"/>
    <x v="653"/>
    <x v="86"/>
    <n v="7641.87"/>
    <x v="1"/>
    <x v="0"/>
  </r>
  <r>
    <s v="TXN00008494"/>
    <x v="465"/>
    <x v="653"/>
    <x v="170"/>
    <n v="3294.67"/>
    <x v="2"/>
    <x v="1"/>
  </r>
  <r>
    <s v="TXN00008495"/>
    <x v="466"/>
    <x v="654"/>
    <x v="261"/>
    <n v="751.37"/>
    <x v="2"/>
    <x v="0"/>
  </r>
  <r>
    <s v="TXN00008496"/>
    <x v="466"/>
    <x v="654"/>
    <x v="171"/>
    <n v="3549.55"/>
    <x v="2"/>
    <x v="0"/>
  </r>
  <r>
    <s v="TXN00008497"/>
    <x v="466"/>
    <x v="654"/>
    <x v="1"/>
    <n v="900.08"/>
    <x v="4"/>
    <x v="1"/>
  </r>
  <r>
    <s v="TXN00008498"/>
    <x v="466"/>
    <x v="654"/>
    <x v="5"/>
    <n v="419.34"/>
    <x v="3"/>
    <x v="1"/>
  </r>
  <r>
    <s v="TXN00008499"/>
    <x v="466"/>
    <x v="654"/>
    <x v="55"/>
    <n v="6186.91"/>
    <x v="0"/>
    <x v="1"/>
  </r>
  <r>
    <s v="TXN00008500"/>
    <x v="466"/>
    <x v="654"/>
    <x v="173"/>
    <n v="4925.83"/>
    <x v="1"/>
    <x v="1"/>
  </r>
  <r>
    <s v="TXN00008501"/>
    <x v="466"/>
    <x v="654"/>
    <x v="223"/>
    <n v="2749.13"/>
    <x v="4"/>
    <x v="0"/>
  </r>
  <r>
    <s v="TXN00008502"/>
    <x v="466"/>
    <x v="654"/>
    <x v="75"/>
    <n v="1155.23"/>
    <x v="2"/>
    <x v="1"/>
  </r>
  <r>
    <s v="TXN00008503"/>
    <x v="466"/>
    <x v="654"/>
    <x v="126"/>
    <n v="6019.12"/>
    <x v="2"/>
    <x v="0"/>
  </r>
  <r>
    <s v="TXN00008504"/>
    <x v="466"/>
    <x v="654"/>
    <x v="135"/>
    <n v="6243.58"/>
    <x v="3"/>
    <x v="1"/>
  </r>
  <r>
    <s v="TXN00008505"/>
    <x v="466"/>
    <x v="654"/>
    <x v="337"/>
    <n v="8035.65"/>
    <x v="1"/>
    <x v="0"/>
  </r>
  <r>
    <s v="TXN00008506"/>
    <x v="466"/>
    <x v="654"/>
    <x v="13"/>
    <n v="170.43"/>
    <x v="1"/>
    <x v="1"/>
  </r>
  <r>
    <s v="TXN00008507"/>
    <x v="466"/>
    <x v="654"/>
    <x v="62"/>
    <n v="5197.69"/>
    <x v="0"/>
    <x v="1"/>
  </r>
  <r>
    <s v="TXN00008508"/>
    <x v="466"/>
    <x v="654"/>
    <x v="53"/>
    <n v="324.28"/>
    <x v="1"/>
    <x v="1"/>
  </r>
  <r>
    <s v="TXN00008509"/>
    <x v="466"/>
    <x v="654"/>
    <x v="53"/>
    <n v="1352.17"/>
    <x v="1"/>
    <x v="1"/>
  </r>
  <r>
    <s v="TXN00008510"/>
    <x v="466"/>
    <x v="654"/>
    <x v="110"/>
    <n v="1721.79"/>
    <x v="1"/>
    <x v="1"/>
  </r>
  <r>
    <s v="TXN00008511"/>
    <x v="466"/>
    <x v="654"/>
    <x v="59"/>
    <n v="1236.67"/>
    <x v="4"/>
    <x v="1"/>
  </r>
  <r>
    <s v="TXN00008512"/>
    <x v="466"/>
    <x v="654"/>
    <x v="139"/>
    <n v="47747.99"/>
    <x v="0"/>
    <x v="0"/>
  </r>
  <r>
    <s v="TXN00008513"/>
    <x v="466"/>
    <x v="654"/>
    <x v="239"/>
    <n v="2651.26"/>
    <x v="1"/>
    <x v="1"/>
  </r>
  <r>
    <s v="TXN00008514"/>
    <x v="466"/>
    <x v="654"/>
    <x v="352"/>
    <n v="6151.98"/>
    <x v="4"/>
    <x v="0"/>
  </r>
  <r>
    <s v="TXN00008515"/>
    <x v="466"/>
    <x v="654"/>
    <x v="311"/>
    <n v="795.91"/>
    <x v="0"/>
    <x v="0"/>
  </r>
  <r>
    <s v="TXN00008516"/>
    <x v="466"/>
    <x v="654"/>
    <x v="129"/>
    <n v="4646.94"/>
    <x v="2"/>
    <x v="1"/>
  </r>
  <r>
    <s v="TXN00008517"/>
    <x v="466"/>
    <x v="654"/>
    <x v="196"/>
    <n v="8876.28"/>
    <x v="3"/>
    <x v="1"/>
  </r>
  <r>
    <s v="TXN00008518"/>
    <x v="467"/>
    <x v="655"/>
    <x v="245"/>
    <n v="507.02"/>
    <x v="3"/>
    <x v="1"/>
  </r>
  <r>
    <s v="TXN00008519"/>
    <x v="467"/>
    <x v="655"/>
    <x v="221"/>
    <n v="583.44"/>
    <x v="1"/>
    <x v="1"/>
  </r>
  <r>
    <s v="TXN00008520"/>
    <x v="467"/>
    <x v="655"/>
    <x v="323"/>
    <n v="3094.66"/>
    <x v="3"/>
    <x v="1"/>
  </r>
  <r>
    <s v="TXN00008521"/>
    <x v="467"/>
    <x v="655"/>
    <x v="347"/>
    <n v="5906.48"/>
    <x v="4"/>
    <x v="0"/>
  </r>
  <r>
    <s v="TXN00008522"/>
    <x v="467"/>
    <x v="655"/>
    <x v="112"/>
    <n v="6359.55"/>
    <x v="0"/>
    <x v="0"/>
  </r>
  <r>
    <s v="TXN00008523"/>
    <x v="467"/>
    <x v="655"/>
    <x v="115"/>
    <n v="1746.88"/>
    <x v="1"/>
    <x v="0"/>
  </r>
  <r>
    <s v="TXN00008524"/>
    <x v="467"/>
    <x v="655"/>
    <x v="54"/>
    <n v="1121.18"/>
    <x v="2"/>
    <x v="1"/>
  </r>
  <r>
    <s v="TXN00008525"/>
    <x v="467"/>
    <x v="655"/>
    <x v="93"/>
    <n v="961.09"/>
    <x v="1"/>
    <x v="0"/>
  </r>
  <r>
    <s v="TXN00008526"/>
    <x v="467"/>
    <x v="655"/>
    <x v="104"/>
    <n v="6007.74"/>
    <x v="3"/>
    <x v="1"/>
  </r>
  <r>
    <s v="TXN00008527"/>
    <x v="467"/>
    <x v="655"/>
    <x v="143"/>
    <n v="270.98"/>
    <x v="3"/>
    <x v="0"/>
  </r>
  <r>
    <s v="TXN00008528"/>
    <x v="467"/>
    <x v="655"/>
    <x v="207"/>
    <n v="1572.32"/>
    <x v="0"/>
    <x v="1"/>
  </r>
  <r>
    <s v="TXN00008529"/>
    <x v="467"/>
    <x v="655"/>
    <x v="350"/>
    <n v="467.64"/>
    <x v="1"/>
    <x v="1"/>
  </r>
  <r>
    <s v="TXN00008530"/>
    <x v="467"/>
    <x v="655"/>
    <x v="213"/>
    <n v="763.64"/>
    <x v="0"/>
    <x v="1"/>
  </r>
  <r>
    <s v="TXN00008531"/>
    <x v="467"/>
    <x v="655"/>
    <x v="11"/>
    <n v="468.37"/>
    <x v="4"/>
    <x v="1"/>
  </r>
  <r>
    <s v="TXN00008532"/>
    <x v="467"/>
    <x v="655"/>
    <x v="347"/>
    <n v="159.85"/>
    <x v="4"/>
    <x v="0"/>
  </r>
  <r>
    <s v="TXN00008533"/>
    <x v="467"/>
    <x v="655"/>
    <x v="33"/>
    <n v="186.23"/>
    <x v="2"/>
    <x v="1"/>
  </r>
  <r>
    <s v="TXN00008534"/>
    <x v="467"/>
    <x v="655"/>
    <x v="66"/>
    <n v="1986.91"/>
    <x v="3"/>
    <x v="0"/>
  </r>
  <r>
    <s v="TXN00008535"/>
    <x v="467"/>
    <x v="655"/>
    <x v="337"/>
    <n v="1444.63"/>
    <x v="0"/>
    <x v="0"/>
  </r>
  <r>
    <s v="TXN00008536"/>
    <x v="467"/>
    <x v="655"/>
    <x v="347"/>
    <n v="3904.67"/>
    <x v="1"/>
    <x v="0"/>
  </r>
  <r>
    <s v="TXN00008537"/>
    <x v="467"/>
    <x v="655"/>
    <x v="127"/>
    <n v="17723.9"/>
    <x v="2"/>
    <x v="1"/>
  </r>
  <r>
    <s v="TXN00008538"/>
    <x v="467"/>
    <x v="655"/>
    <x v="29"/>
    <n v="770.45"/>
    <x v="1"/>
    <x v="1"/>
  </r>
  <r>
    <s v="TXN00008539"/>
    <x v="467"/>
    <x v="655"/>
    <x v="262"/>
    <n v="1127.51"/>
    <x v="3"/>
    <x v="1"/>
  </r>
  <r>
    <s v="TXN00008540"/>
    <x v="467"/>
    <x v="655"/>
    <x v="234"/>
    <n v="1258"/>
    <x v="3"/>
    <x v="0"/>
  </r>
  <r>
    <s v="TXN00008541"/>
    <x v="467"/>
    <x v="655"/>
    <x v="37"/>
    <n v="1237.26"/>
    <x v="1"/>
    <x v="1"/>
  </r>
  <r>
    <s v="TXN00008542"/>
    <x v="467"/>
    <x v="655"/>
    <x v="200"/>
    <n v="1399.57"/>
    <x v="3"/>
    <x v="0"/>
  </r>
  <r>
    <s v="TXN00008543"/>
    <x v="468"/>
    <x v="656"/>
    <x v="249"/>
    <n v="2073.63"/>
    <x v="3"/>
    <x v="1"/>
  </r>
  <r>
    <s v="TXN00008544"/>
    <x v="468"/>
    <x v="656"/>
    <x v="214"/>
    <n v="859.65"/>
    <x v="1"/>
    <x v="1"/>
  </r>
  <r>
    <s v="TXN00008545"/>
    <x v="468"/>
    <x v="657"/>
    <x v="267"/>
    <n v="2416.98"/>
    <x v="0"/>
    <x v="1"/>
  </r>
  <r>
    <s v="TXN00008546"/>
    <x v="468"/>
    <x v="656"/>
    <x v="276"/>
    <n v="250.71"/>
    <x v="1"/>
    <x v="0"/>
  </r>
  <r>
    <s v="TXN00008547"/>
    <x v="468"/>
    <x v="656"/>
    <x v="111"/>
    <n v="104.2"/>
    <x v="1"/>
    <x v="1"/>
  </r>
  <r>
    <s v="TXN00008548"/>
    <x v="468"/>
    <x v="657"/>
    <x v="113"/>
    <n v="4974.17"/>
    <x v="3"/>
    <x v="1"/>
  </r>
  <r>
    <s v="TXN00008549"/>
    <x v="468"/>
    <x v="656"/>
    <x v="41"/>
    <n v="220.39"/>
    <x v="1"/>
    <x v="0"/>
  </r>
  <r>
    <s v="TXN00008550"/>
    <x v="468"/>
    <x v="658"/>
    <x v="261"/>
    <n v="3342.36"/>
    <x v="1"/>
    <x v="0"/>
  </r>
  <r>
    <s v="TXN00008551"/>
    <x v="468"/>
    <x v="658"/>
    <x v="131"/>
    <n v="541.92"/>
    <x v="2"/>
    <x v="0"/>
  </r>
  <r>
    <s v="TXN00008552"/>
    <x v="468"/>
    <x v="657"/>
    <x v="40"/>
    <n v="623.27"/>
    <x v="1"/>
    <x v="0"/>
  </r>
  <r>
    <s v="TXN00008553"/>
    <x v="468"/>
    <x v="657"/>
    <x v="277"/>
    <n v="2854.36"/>
    <x v="2"/>
    <x v="1"/>
  </r>
  <r>
    <s v="TXN00008554"/>
    <x v="468"/>
    <x v="658"/>
    <x v="62"/>
    <n v="272.22"/>
    <x v="1"/>
    <x v="1"/>
  </r>
  <r>
    <s v="TXN00008555"/>
    <x v="468"/>
    <x v="657"/>
    <x v="244"/>
    <n v="836.85"/>
    <x v="1"/>
    <x v="1"/>
  </r>
  <r>
    <s v="TXN00008556"/>
    <x v="468"/>
    <x v="656"/>
    <x v="14"/>
    <n v="1334.3"/>
    <x v="3"/>
    <x v="0"/>
  </r>
  <r>
    <s v="TXN00008557"/>
    <x v="468"/>
    <x v="656"/>
    <x v="47"/>
    <n v="370.32"/>
    <x v="1"/>
    <x v="0"/>
  </r>
  <r>
    <s v="TXN00008558"/>
    <x v="468"/>
    <x v="657"/>
    <x v="87"/>
    <n v="1250.06"/>
    <x v="1"/>
    <x v="0"/>
  </r>
  <r>
    <s v="TXN00008559"/>
    <x v="469"/>
    <x v="659"/>
    <x v="11"/>
    <n v="3285.33"/>
    <x v="1"/>
    <x v="1"/>
  </r>
  <r>
    <s v="TXN00008560"/>
    <x v="469"/>
    <x v="659"/>
    <x v="329"/>
    <n v="854.13"/>
    <x v="1"/>
    <x v="1"/>
  </r>
  <r>
    <s v="TXN00008561"/>
    <x v="469"/>
    <x v="659"/>
    <x v="172"/>
    <n v="4114.26"/>
    <x v="1"/>
    <x v="1"/>
  </r>
  <r>
    <s v="TXN00008562"/>
    <x v="469"/>
    <x v="659"/>
    <x v="184"/>
    <n v="2158.43"/>
    <x v="1"/>
    <x v="1"/>
  </r>
  <r>
    <s v="TXN00008563"/>
    <x v="469"/>
    <x v="659"/>
    <x v="74"/>
    <n v="2567.79"/>
    <x v="0"/>
    <x v="1"/>
  </r>
  <r>
    <s v="TXN00008564"/>
    <x v="469"/>
    <x v="659"/>
    <x v="302"/>
    <n v="4179.42"/>
    <x v="1"/>
    <x v="1"/>
  </r>
  <r>
    <s v="TXN00008565"/>
    <x v="469"/>
    <x v="659"/>
    <x v="279"/>
    <n v="4486.28"/>
    <x v="0"/>
    <x v="0"/>
  </r>
  <r>
    <s v="TXN00008566"/>
    <x v="469"/>
    <x v="659"/>
    <x v="127"/>
    <n v="1202.37"/>
    <x v="4"/>
    <x v="1"/>
  </r>
  <r>
    <s v="TXN00008567"/>
    <x v="469"/>
    <x v="659"/>
    <x v="340"/>
    <n v="2036.38"/>
    <x v="1"/>
    <x v="0"/>
  </r>
  <r>
    <s v="TXN00008568"/>
    <x v="469"/>
    <x v="659"/>
    <x v="324"/>
    <n v="181.02"/>
    <x v="1"/>
    <x v="1"/>
  </r>
  <r>
    <s v="TXN00008569"/>
    <x v="469"/>
    <x v="659"/>
    <x v="86"/>
    <n v="161.74"/>
    <x v="2"/>
    <x v="0"/>
  </r>
  <r>
    <s v="TXN00008570"/>
    <x v="469"/>
    <x v="659"/>
    <x v="126"/>
    <n v="9897.71"/>
    <x v="3"/>
    <x v="0"/>
  </r>
  <r>
    <s v="TXN00008571"/>
    <x v="469"/>
    <x v="659"/>
    <x v="341"/>
    <n v="649.96"/>
    <x v="2"/>
    <x v="1"/>
  </r>
  <r>
    <s v="TXN00008572"/>
    <x v="469"/>
    <x v="659"/>
    <x v="127"/>
    <n v="2873.69"/>
    <x v="0"/>
    <x v="1"/>
  </r>
  <r>
    <s v="TXN00008573"/>
    <x v="469"/>
    <x v="659"/>
    <x v="263"/>
    <n v="412.45"/>
    <x v="1"/>
    <x v="0"/>
  </r>
  <r>
    <s v="TXN00008574"/>
    <x v="469"/>
    <x v="659"/>
    <x v="87"/>
    <n v="494.59"/>
    <x v="1"/>
    <x v="0"/>
  </r>
  <r>
    <s v="TXN00008575"/>
    <x v="469"/>
    <x v="659"/>
    <x v="216"/>
    <n v="4041.83"/>
    <x v="2"/>
    <x v="0"/>
  </r>
  <r>
    <s v="TXN00008576"/>
    <x v="469"/>
    <x v="659"/>
    <x v="362"/>
    <n v="265.03"/>
    <x v="1"/>
    <x v="0"/>
  </r>
  <r>
    <s v="TXN00008577"/>
    <x v="469"/>
    <x v="659"/>
    <x v="193"/>
    <n v="8683.72"/>
    <x v="4"/>
    <x v="1"/>
  </r>
  <r>
    <s v="TXN00008578"/>
    <x v="470"/>
    <x v="660"/>
    <x v="55"/>
    <n v="6071.08"/>
    <x v="1"/>
    <x v="1"/>
  </r>
  <r>
    <s v="TXN00008579"/>
    <x v="470"/>
    <x v="660"/>
    <x v="211"/>
    <n v="6084.85"/>
    <x v="4"/>
    <x v="0"/>
  </r>
  <r>
    <s v="TXN00008580"/>
    <x v="470"/>
    <x v="660"/>
    <x v="199"/>
    <n v="1000.14"/>
    <x v="1"/>
    <x v="1"/>
  </r>
  <r>
    <s v="TXN00008581"/>
    <x v="470"/>
    <x v="660"/>
    <x v="194"/>
    <n v="1042.91"/>
    <x v="0"/>
    <x v="0"/>
  </r>
  <r>
    <s v="TXN00008582"/>
    <x v="470"/>
    <x v="660"/>
    <x v="117"/>
    <n v="667.94"/>
    <x v="2"/>
    <x v="1"/>
  </r>
  <r>
    <s v="TXN00008583"/>
    <x v="470"/>
    <x v="660"/>
    <x v="264"/>
    <n v="1127.59"/>
    <x v="2"/>
    <x v="1"/>
  </r>
  <r>
    <s v="TXN00008584"/>
    <x v="470"/>
    <x v="660"/>
    <x v="178"/>
    <n v="415"/>
    <x v="4"/>
    <x v="0"/>
  </r>
  <r>
    <s v="TXN00008585"/>
    <x v="470"/>
    <x v="660"/>
    <x v="306"/>
    <n v="345.98"/>
    <x v="1"/>
    <x v="1"/>
  </r>
  <r>
    <s v="TXN00008586"/>
    <x v="470"/>
    <x v="660"/>
    <x v="62"/>
    <n v="1288.36"/>
    <x v="3"/>
    <x v="1"/>
  </r>
  <r>
    <s v="TXN00008587"/>
    <x v="470"/>
    <x v="660"/>
    <x v="339"/>
    <n v="3039.39"/>
    <x v="1"/>
    <x v="1"/>
  </r>
  <r>
    <s v="TXN00008588"/>
    <x v="470"/>
    <x v="660"/>
    <x v="176"/>
    <n v="146.7"/>
    <x v="1"/>
    <x v="0"/>
  </r>
  <r>
    <s v="TXN00008589"/>
    <x v="470"/>
    <x v="660"/>
    <x v="351"/>
    <n v="3505.96"/>
    <x v="1"/>
    <x v="1"/>
  </r>
  <r>
    <s v="TXN00008590"/>
    <x v="470"/>
    <x v="660"/>
    <x v="212"/>
    <n v="12899.36"/>
    <x v="0"/>
    <x v="0"/>
  </r>
  <r>
    <s v="TXN00008591"/>
    <x v="470"/>
    <x v="660"/>
    <x v="75"/>
    <n v="5891.82"/>
    <x v="3"/>
    <x v="1"/>
  </r>
  <r>
    <s v="TXN00008592"/>
    <x v="470"/>
    <x v="660"/>
    <x v="91"/>
    <n v="3616.94"/>
    <x v="4"/>
    <x v="0"/>
  </r>
  <r>
    <s v="TXN00008593"/>
    <x v="470"/>
    <x v="660"/>
    <x v="186"/>
    <n v="9735.29"/>
    <x v="1"/>
    <x v="1"/>
  </r>
  <r>
    <s v="TXN00008594"/>
    <x v="470"/>
    <x v="660"/>
    <x v="211"/>
    <n v="3106"/>
    <x v="4"/>
    <x v="0"/>
  </r>
  <r>
    <s v="TXN00008595"/>
    <x v="470"/>
    <x v="660"/>
    <x v="108"/>
    <n v="3433.46"/>
    <x v="0"/>
    <x v="1"/>
  </r>
  <r>
    <s v="TXN00008596"/>
    <x v="470"/>
    <x v="660"/>
    <x v="323"/>
    <n v="6204.19"/>
    <x v="1"/>
    <x v="1"/>
  </r>
  <r>
    <s v="TXN00008597"/>
    <x v="470"/>
    <x v="660"/>
    <x v="176"/>
    <n v="2271.83"/>
    <x v="3"/>
    <x v="0"/>
  </r>
  <r>
    <s v="TXN00008598"/>
    <x v="470"/>
    <x v="660"/>
    <x v="240"/>
    <n v="1235.41"/>
    <x v="4"/>
    <x v="0"/>
  </r>
  <r>
    <s v="TXN00008599"/>
    <x v="470"/>
    <x v="660"/>
    <x v="243"/>
    <n v="1434.71"/>
    <x v="0"/>
    <x v="0"/>
  </r>
  <r>
    <s v="TXN00008600"/>
    <x v="470"/>
    <x v="660"/>
    <x v="73"/>
    <n v="6006.6"/>
    <x v="1"/>
    <x v="1"/>
  </r>
  <r>
    <s v="TXN00008601"/>
    <x v="470"/>
    <x v="660"/>
    <x v="260"/>
    <n v="3739.1"/>
    <x v="2"/>
    <x v="0"/>
  </r>
  <r>
    <s v="TXN00008602"/>
    <x v="470"/>
    <x v="660"/>
    <x v="117"/>
    <n v="2965.89"/>
    <x v="1"/>
    <x v="1"/>
  </r>
  <r>
    <s v="TXN00008603"/>
    <x v="470"/>
    <x v="660"/>
    <x v="202"/>
    <n v="585.65"/>
    <x v="1"/>
    <x v="1"/>
  </r>
  <r>
    <s v="TXN00008604"/>
    <x v="470"/>
    <x v="660"/>
    <x v="141"/>
    <n v="3834.29"/>
    <x v="1"/>
    <x v="0"/>
  </r>
  <r>
    <s v="TXN00008605"/>
    <x v="471"/>
    <x v="661"/>
    <x v="39"/>
    <n v="5621.57"/>
    <x v="1"/>
    <x v="0"/>
  </r>
  <r>
    <s v="TXN00008606"/>
    <x v="471"/>
    <x v="661"/>
    <x v="304"/>
    <n v="1845.1"/>
    <x v="4"/>
    <x v="0"/>
  </r>
  <r>
    <s v="TXN00008607"/>
    <x v="471"/>
    <x v="662"/>
    <x v="141"/>
    <n v="664.14"/>
    <x v="0"/>
    <x v="0"/>
  </r>
  <r>
    <s v="TXN00008608"/>
    <x v="471"/>
    <x v="662"/>
    <x v="137"/>
    <n v="54210.46"/>
    <x v="2"/>
    <x v="1"/>
  </r>
  <r>
    <s v="TXN00008609"/>
    <x v="471"/>
    <x v="662"/>
    <x v="278"/>
    <n v="6981.95"/>
    <x v="1"/>
    <x v="0"/>
  </r>
  <r>
    <s v="TXN00008610"/>
    <x v="471"/>
    <x v="661"/>
    <x v="157"/>
    <n v="2285.5"/>
    <x v="2"/>
    <x v="0"/>
  </r>
  <r>
    <s v="TXN00008611"/>
    <x v="471"/>
    <x v="662"/>
    <x v="178"/>
    <n v="4502.9"/>
    <x v="1"/>
    <x v="0"/>
  </r>
  <r>
    <s v="TXN00008612"/>
    <x v="471"/>
    <x v="661"/>
    <x v="176"/>
    <n v="2053"/>
    <x v="1"/>
    <x v="0"/>
  </r>
  <r>
    <s v="TXN00008613"/>
    <x v="471"/>
    <x v="661"/>
    <x v="50"/>
    <n v="1966.89"/>
    <x v="4"/>
    <x v="1"/>
  </r>
  <r>
    <s v="TXN00008614"/>
    <x v="471"/>
    <x v="662"/>
    <x v="98"/>
    <n v="3685.92"/>
    <x v="1"/>
    <x v="0"/>
  </r>
  <r>
    <s v="TXN00008615"/>
    <x v="471"/>
    <x v="662"/>
    <x v="153"/>
    <n v="777.36"/>
    <x v="0"/>
    <x v="0"/>
  </r>
  <r>
    <s v="TXN00008616"/>
    <x v="471"/>
    <x v="662"/>
    <x v="148"/>
    <n v="268.78"/>
    <x v="2"/>
    <x v="1"/>
  </r>
  <r>
    <s v="TXN00008617"/>
    <x v="471"/>
    <x v="662"/>
    <x v="83"/>
    <n v="4313.9"/>
    <x v="1"/>
    <x v="0"/>
  </r>
  <r>
    <s v="TXN00008618"/>
    <x v="471"/>
    <x v="661"/>
    <x v="324"/>
    <n v="6293"/>
    <x v="2"/>
    <x v="1"/>
  </r>
  <r>
    <s v="TXN00008619"/>
    <x v="471"/>
    <x v="661"/>
    <x v="75"/>
    <n v="3332.91"/>
    <x v="1"/>
    <x v="1"/>
  </r>
  <r>
    <s v="TXN00008620"/>
    <x v="471"/>
    <x v="662"/>
    <x v="67"/>
    <n v="13587.53"/>
    <x v="1"/>
    <x v="1"/>
  </r>
  <r>
    <s v="TXN00008621"/>
    <x v="471"/>
    <x v="661"/>
    <x v="25"/>
    <n v="858.03"/>
    <x v="2"/>
    <x v="1"/>
  </r>
  <r>
    <s v="TXN00008622"/>
    <x v="471"/>
    <x v="661"/>
    <x v="60"/>
    <n v="1146.43"/>
    <x v="1"/>
    <x v="1"/>
  </r>
  <r>
    <s v="TXN00008623"/>
    <x v="471"/>
    <x v="662"/>
    <x v="117"/>
    <n v="379.94"/>
    <x v="1"/>
    <x v="1"/>
  </r>
  <r>
    <s v="TXN00008624"/>
    <x v="471"/>
    <x v="662"/>
    <x v="35"/>
    <n v="9839.13"/>
    <x v="1"/>
    <x v="1"/>
  </r>
  <r>
    <s v="TXN00008625"/>
    <x v="471"/>
    <x v="662"/>
    <x v="130"/>
    <n v="1504.28"/>
    <x v="4"/>
    <x v="0"/>
  </r>
  <r>
    <s v="TXN00008626"/>
    <x v="472"/>
    <x v="663"/>
    <x v="351"/>
    <n v="9044.51"/>
    <x v="1"/>
    <x v="1"/>
  </r>
  <r>
    <s v="TXN00008627"/>
    <x v="472"/>
    <x v="663"/>
    <x v="142"/>
    <n v="1347.4"/>
    <x v="3"/>
    <x v="1"/>
  </r>
  <r>
    <s v="TXN00008628"/>
    <x v="472"/>
    <x v="663"/>
    <x v="38"/>
    <n v="1594.67"/>
    <x v="1"/>
    <x v="1"/>
  </r>
  <r>
    <s v="TXN00008629"/>
    <x v="472"/>
    <x v="663"/>
    <x v="260"/>
    <n v="1670.72"/>
    <x v="3"/>
    <x v="0"/>
  </r>
  <r>
    <s v="TXN00008630"/>
    <x v="472"/>
    <x v="663"/>
    <x v="301"/>
    <n v="1134.27"/>
    <x v="2"/>
    <x v="0"/>
  </r>
  <r>
    <s v="TXN00008631"/>
    <x v="472"/>
    <x v="663"/>
    <x v="86"/>
    <n v="2006.65"/>
    <x v="1"/>
    <x v="0"/>
  </r>
  <r>
    <s v="TXN00008632"/>
    <x v="472"/>
    <x v="663"/>
    <x v="5"/>
    <n v="2476.78"/>
    <x v="4"/>
    <x v="1"/>
  </r>
  <r>
    <s v="TXN00008633"/>
    <x v="472"/>
    <x v="663"/>
    <x v="292"/>
    <n v="2626.95"/>
    <x v="1"/>
    <x v="1"/>
  </r>
  <r>
    <s v="TXN00008634"/>
    <x v="472"/>
    <x v="663"/>
    <x v="137"/>
    <n v="4172.58"/>
    <x v="2"/>
    <x v="1"/>
  </r>
  <r>
    <s v="TXN00008635"/>
    <x v="472"/>
    <x v="663"/>
    <x v="242"/>
    <n v="2895.96"/>
    <x v="4"/>
    <x v="1"/>
  </r>
  <r>
    <s v="TXN00008636"/>
    <x v="472"/>
    <x v="663"/>
    <x v="19"/>
    <n v="1637.96"/>
    <x v="0"/>
    <x v="0"/>
  </r>
  <r>
    <s v="TXN00008637"/>
    <x v="472"/>
    <x v="663"/>
    <x v="97"/>
    <n v="3810.78"/>
    <x v="4"/>
    <x v="1"/>
  </r>
  <r>
    <s v="TXN00008638"/>
    <x v="472"/>
    <x v="663"/>
    <x v="82"/>
    <n v="11143.03"/>
    <x v="4"/>
    <x v="1"/>
  </r>
  <r>
    <s v="TXN00008639"/>
    <x v="472"/>
    <x v="663"/>
    <x v="351"/>
    <n v="9123.78"/>
    <x v="4"/>
    <x v="1"/>
  </r>
  <r>
    <s v="TXN00008640"/>
    <x v="472"/>
    <x v="663"/>
    <x v="363"/>
    <n v="491.61"/>
    <x v="1"/>
    <x v="0"/>
  </r>
  <r>
    <s v="TXN00008641"/>
    <x v="472"/>
    <x v="663"/>
    <x v="48"/>
    <n v="9524.54"/>
    <x v="2"/>
    <x v="1"/>
  </r>
  <r>
    <s v="TXN00008642"/>
    <x v="472"/>
    <x v="663"/>
    <x v="231"/>
    <n v="349.2"/>
    <x v="0"/>
    <x v="0"/>
  </r>
  <r>
    <s v="TXN00008643"/>
    <x v="472"/>
    <x v="663"/>
    <x v="98"/>
    <n v="7270.92"/>
    <x v="1"/>
    <x v="0"/>
  </r>
  <r>
    <s v="TXN00008644"/>
    <x v="472"/>
    <x v="663"/>
    <x v="318"/>
    <n v="1756.27"/>
    <x v="3"/>
    <x v="0"/>
  </r>
  <r>
    <s v="TXN00008645"/>
    <x v="472"/>
    <x v="663"/>
    <x v="185"/>
    <n v="1325.82"/>
    <x v="1"/>
    <x v="0"/>
  </r>
  <r>
    <s v="TXN00008646"/>
    <x v="472"/>
    <x v="663"/>
    <x v="52"/>
    <n v="1240.86"/>
    <x v="0"/>
    <x v="0"/>
  </r>
  <r>
    <s v="TXN00008647"/>
    <x v="473"/>
    <x v="664"/>
    <x v="316"/>
    <n v="3813.34"/>
    <x v="1"/>
    <x v="0"/>
  </r>
  <r>
    <s v="TXN00008648"/>
    <x v="473"/>
    <x v="664"/>
    <x v="9"/>
    <n v="3842.8"/>
    <x v="4"/>
    <x v="1"/>
  </r>
  <r>
    <s v="TXN00008649"/>
    <x v="473"/>
    <x v="664"/>
    <x v="342"/>
    <n v="13035.45"/>
    <x v="1"/>
    <x v="1"/>
  </r>
  <r>
    <s v="TXN00008650"/>
    <x v="473"/>
    <x v="664"/>
    <x v="311"/>
    <n v="2303.45"/>
    <x v="1"/>
    <x v="0"/>
  </r>
  <r>
    <s v="TXN00008651"/>
    <x v="473"/>
    <x v="664"/>
    <x v="178"/>
    <n v="1049.76"/>
    <x v="1"/>
    <x v="0"/>
  </r>
  <r>
    <s v="TXN00008652"/>
    <x v="473"/>
    <x v="664"/>
    <x v="276"/>
    <n v="5015.42"/>
    <x v="4"/>
    <x v="0"/>
  </r>
  <r>
    <s v="TXN00008653"/>
    <x v="473"/>
    <x v="664"/>
    <x v="162"/>
    <n v="3220.9"/>
    <x v="2"/>
    <x v="0"/>
  </r>
  <r>
    <s v="TXN00008654"/>
    <x v="473"/>
    <x v="664"/>
    <x v="172"/>
    <n v="2681.86"/>
    <x v="3"/>
    <x v="1"/>
  </r>
  <r>
    <s v="TXN00008655"/>
    <x v="473"/>
    <x v="664"/>
    <x v="212"/>
    <n v="1675.44"/>
    <x v="0"/>
    <x v="0"/>
  </r>
  <r>
    <s v="TXN00008656"/>
    <x v="473"/>
    <x v="664"/>
    <x v="286"/>
    <n v="283.33"/>
    <x v="3"/>
    <x v="0"/>
  </r>
  <r>
    <s v="TXN00008657"/>
    <x v="473"/>
    <x v="664"/>
    <x v="330"/>
    <n v="488"/>
    <x v="1"/>
    <x v="1"/>
  </r>
  <r>
    <s v="TXN00008658"/>
    <x v="473"/>
    <x v="664"/>
    <x v="75"/>
    <n v="926.69"/>
    <x v="1"/>
    <x v="1"/>
  </r>
  <r>
    <s v="TXN00008659"/>
    <x v="473"/>
    <x v="664"/>
    <x v="146"/>
    <n v="3966.84"/>
    <x v="0"/>
    <x v="1"/>
  </r>
  <r>
    <s v="TXN00008660"/>
    <x v="473"/>
    <x v="664"/>
    <x v="109"/>
    <n v="5884.13"/>
    <x v="1"/>
    <x v="0"/>
  </r>
  <r>
    <s v="TXN00008661"/>
    <x v="473"/>
    <x v="664"/>
    <x v="206"/>
    <n v="816.62"/>
    <x v="4"/>
    <x v="1"/>
  </r>
  <r>
    <s v="TXN00008662"/>
    <x v="473"/>
    <x v="664"/>
    <x v="81"/>
    <n v="330.86"/>
    <x v="4"/>
    <x v="0"/>
  </r>
  <r>
    <s v="TXN00008663"/>
    <x v="473"/>
    <x v="664"/>
    <x v="15"/>
    <n v="350.27"/>
    <x v="4"/>
    <x v="1"/>
  </r>
  <r>
    <s v="TXN00008664"/>
    <x v="473"/>
    <x v="664"/>
    <x v="312"/>
    <n v="1091.4"/>
    <x v="4"/>
    <x v="1"/>
  </r>
  <r>
    <s v="TXN00008665"/>
    <x v="473"/>
    <x v="664"/>
    <x v="312"/>
    <n v="4121.13"/>
    <x v="3"/>
    <x v="1"/>
  </r>
  <r>
    <s v="TXN00008666"/>
    <x v="473"/>
    <x v="664"/>
    <x v="12"/>
    <n v="2023.95"/>
    <x v="3"/>
    <x v="1"/>
  </r>
  <r>
    <s v="TXN00008667"/>
    <x v="473"/>
    <x v="664"/>
    <x v="75"/>
    <n v="2439.09"/>
    <x v="1"/>
    <x v="1"/>
  </r>
  <r>
    <s v="TXN00008668"/>
    <x v="473"/>
    <x v="664"/>
    <x v="72"/>
    <n v="2965.54"/>
    <x v="1"/>
    <x v="1"/>
  </r>
  <r>
    <s v="TXN00008669"/>
    <x v="474"/>
    <x v="665"/>
    <x v="155"/>
    <n v="1219.5"/>
    <x v="2"/>
    <x v="1"/>
  </r>
  <r>
    <s v="TXN00008670"/>
    <x v="474"/>
    <x v="665"/>
    <x v="172"/>
    <n v="1570.77"/>
    <x v="2"/>
    <x v="1"/>
  </r>
  <r>
    <s v="TXN00008671"/>
    <x v="474"/>
    <x v="665"/>
    <x v="356"/>
    <n v="6176.66"/>
    <x v="3"/>
    <x v="0"/>
  </r>
  <r>
    <s v="TXN00008672"/>
    <x v="474"/>
    <x v="665"/>
    <x v="342"/>
    <n v="1227.48"/>
    <x v="1"/>
    <x v="1"/>
  </r>
  <r>
    <s v="TXN00008673"/>
    <x v="474"/>
    <x v="665"/>
    <x v="83"/>
    <n v="1817.48"/>
    <x v="2"/>
    <x v="0"/>
  </r>
  <r>
    <s v="TXN00008674"/>
    <x v="474"/>
    <x v="665"/>
    <x v="104"/>
    <n v="868.18"/>
    <x v="1"/>
    <x v="1"/>
  </r>
  <r>
    <s v="TXN00008675"/>
    <x v="474"/>
    <x v="665"/>
    <x v="127"/>
    <n v="901.77"/>
    <x v="3"/>
    <x v="1"/>
  </r>
  <r>
    <s v="TXN00008676"/>
    <x v="474"/>
    <x v="665"/>
    <x v="98"/>
    <n v="16905.6"/>
    <x v="4"/>
    <x v="0"/>
  </r>
  <r>
    <s v="TXN00008677"/>
    <x v="474"/>
    <x v="665"/>
    <x v="81"/>
    <n v="499.82"/>
    <x v="0"/>
    <x v="0"/>
  </r>
  <r>
    <s v="TXN00008678"/>
    <x v="474"/>
    <x v="665"/>
    <x v="277"/>
    <n v="4025.91"/>
    <x v="3"/>
    <x v="1"/>
  </r>
  <r>
    <s v="TXN00008679"/>
    <x v="474"/>
    <x v="665"/>
    <x v="285"/>
    <n v="2464.6"/>
    <x v="4"/>
    <x v="1"/>
  </r>
  <r>
    <s v="TXN00008680"/>
    <x v="474"/>
    <x v="665"/>
    <x v="258"/>
    <n v="2898.26"/>
    <x v="1"/>
    <x v="1"/>
  </r>
  <r>
    <s v="TXN00008681"/>
    <x v="474"/>
    <x v="665"/>
    <x v="145"/>
    <n v="1091.75"/>
    <x v="3"/>
    <x v="0"/>
  </r>
  <r>
    <s v="TXN00008682"/>
    <x v="474"/>
    <x v="665"/>
    <x v="205"/>
    <n v="250.07"/>
    <x v="4"/>
    <x v="1"/>
  </r>
  <r>
    <s v="TXN00008683"/>
    <x v="474"/>
    <x v="665"/>
    <x v="308"/>
    <n v="11276.42"/>
    <x v="1"/>
    <x v="0"/>
  </r>
  <r>
    <s v="TXN00008684"/>
    <x v="474"/>
    <x v="665"/>
    <x v="18"/>
    <n v="1555.27"/>
    <x v="1"/>
    <x v="1"/>
  </r>
  <r>
    <s v="TXN00008685"/>
    <x v="474"/>
    <x v="665"/>
    <x v="314"/>
    <n v="253.19"/>
    <x v="3"/>
    <x v="1"/>
  </r>
  <r>
    <s v="TXN00008686"/>
    <x v="474"/>
    <x v="665"/>
    <x v="44"/>
    <n v="358.4"/>
    <x v="4"/>
    <x v="0"/>
  </r>
  <r>
    <s v="TXN00008687"/>
    <x v="474"/>
    <x v="665"/>
    <x v="86"/>
    <n v="1196.91"/>
    <x v="4"/>
    <x v="0"/>
  </r>
  <r>
    <s v="TXN00008688"/>
    <x v="474"/>
    <x v="665"/>
    <x v="110"/>
    <n v="3690.79"/>
    <x v="1"/>
    <x v="1"/>
  </r>
  <r>
    <s v="TXN00008689"/>
    <x v="474"/>
    <x v="665"/>
    <x v="341"/>
    <n v="15942.3"/>
    <x v="4"/>
    <x v="1"/>
  </r>
  <r>
    <s v="TXN00008690"/>
    <x v="475"/>
    <x v="666"/>
    <x v="282"/>
    <n v="3185.19"/>
    <x v="3"/>
    <x v="0"/>
  </r>
  <r>
    <s v="TXN00008691"/>
    <x v="475"/>
    <x v="666"/>
    <x v="171"/>
    <n v="2784.08"/>
    <x v="1"/>
    <x v="0"/>
  </r>
  <r>
    <s v="TXN00008692"/>
    <x v="475"/>
    <x v="666"/>
    <x v="321"/>
    <n v="343.85"/>
    <x v="0"/>
    <x v="0"/>
  </r>
  <r>
    <s v="TXN00008693"/>
    <x v="475"/>
    <x v="666"/>
    <x v="354"/>
    <n v="1056.86"/>
    <x v="4"/>
    <x v="1"/>
  </r>
  <r>
    <s v="TXN00008694"/>
    <x v="475"/>
    <x v="666"/>
    <x v="309"/>
    <n v="573.76"/>
    <x v="1"/>
    <x v="0"/>
  </r>
  <r>
    <s v="TXN00008695"/>
    <x v="475"/>
    <x v="666"/>
    <x v="53"/>
    <n v="10880.85"/>
    <x v="0"/>
    <x v="1"/>
  </r>
  <r>
    <s v="TXN00008696"/>
    <x v="475"/>
    <x v="666"/>
    <x v="112"/>
    <n v="547.97"/>
    <x v="0"/>
    <x v="0"/>
  </r>
  <r>
    <s v="TXN00008697"/>
    <x v="475"/>
    <x v="666"/>
    <x v="188"/>
    <n v="37368.57"/>
    <x v="1"/>
    <x v="0"/>
  </r>
  <r>
    <s v="TXN00008698"/>
    <x v="475"/>
    <x v="666"/>
    <x v="336"/>
    <n v="23639.81"/>
    <x v="1"/>
    <x v="1"/>
  </r>
  <r>
    <s v="TXN00008699"/>
    <x v="475"/>
    <x v="666"/>
    <x v="121"/>
    <n v="739.12"/>
    <x v="2"/>
    <x v="1"/>
  </r>
  <r>
    <s v="TXN00008700"/>
    <x v="475"/>
    <x v="666"/>
    <x v="18"/>
    <n v="2031.56"/>
    <x v="3"/>
    <x v="1"/>
  </r>
  <r>
    <s v="TXN00008701"/>
    <x v="475"/>
    <x v="666"/>
    <x v="254"/>
    <n v="4969.02"/>
    <x v="4"/>
    <x v="1"/>
  </r>
  <r>
    <s v="TXN00008702"/>
    <x v="475"/>
    <x v="666"/>
    <x v="266"/>
    <n v="627.74"/>
    <x v="3"/>
    <x v="0"/>
  </r>
  <r>
    <s v="TXN00008703"/>
    <x v="475"/>
    <x v="666"/>
    <x v="102"/>
    <n v="698.64"/>
    <x v="0"/>
    <x v="0"/>
  </r>
  <r>
    <s v="TXN00008704"/>
    <x v="475"/>
    <x v="666"/>
    <x v="133"/>
    <n v="3960.29"/>
    <x v="1"/>
    <x v="1"/>
  </r>
  <r>
    <s v="TXN00008705"/>
    <x v="475"/>
    <x v="666"/>
    <x v="30"/>
    <n v="1233.21"/>
    <x v="1"/>
    <x v="0"/>
  </r>
  <r>
    <s v="TXN00008706"/>
    <x v="475"/>
    <x v="666"/>
    <x v="317"/>
    <n v="4420.99"/>
    <x v="1"/>
    <x v="1"/>
  </r>
  <r>
    <s v="TXN00008707"/>
    <x v="475"/>
    <x v="666"/>
    <x v="39"/>
    <n v="499.99"/>
    <x v="1"/>
    <x v="0"/>
  </r>
  <r>
    <s v="TXN00008708"/>
    <x v="475"/>
    <x v="666"/>
    <x v="56"/>
    <n v="7814.47"/>
    <x v="3"/>
    <x v="0"/>
  </r>
  <r>
    <s v="TXN00008709"/>
    <x v="475"/>
    <x v="666"/>
    <x v="39"/>
    <n v="1720.5"/>
    <x v="3"/>
    <x v="0"/>
  </r>
  <r>
    <s v="TXN00008710"/>
    <x v="475"/>
    <x v="666"/>
    <x v="230"/>
    <n v="2304.15"/>
    <x v="0"/>
    <x v="1"/>
  </r>
  <r>
    <s v="TXN00008711"/>
    <x v="475"/>
    <x v="666"/>
    <x v="216"/>
    <n v="603.69"/>
    <x v="3"/>
    <x v="0"/>
  </r>
  <r>
    <s v="TXN00008712"/>
    <x v="475"/>
    <x v="666"/>
    <x v="360"/>
    <n v="3158.24"/>
    <x v="1"/>
    <x v="1"/>
  </r>
  <r>
    <s v="TXN00008713"/>
    <x v="475"/>
    <x v="666"/>
    <x v="296"/>
    <n v="968.11"/>
    <x v="0"/>
    <x v="1"/>
  </r>
  <r>
    <s v="TXN00008714"/>
    <x v="475"/>
    <x v="666"/>
    <x v="173"/>
    <n v="886.98"/>
    <x v="1"/>
    <x v="1"/>
  </r>
  <r>
    <s v="TXN00008715"/>
    <x v="475"/>
    <x v="666"/>
    <x v="49"/>
    <n v="1886.67"/>
    <x v="1"/>
    <x v="1"/>
  </r>
  <r>
    <s v="TXN00008716"/>
    <x v="475"/>
    <x v="666"/>
    <x v="47"/>
    <n v="1499.88"/>
    <x v="0"/>
    <x v="0"/>
  </r>
  <r>
    <s v="TXN00008717"/>
    <x v="475"/>
    <x v="666"/>
    <x v="175"/>
    <n v="2368.15"/>
    <x v="1"/>
    <x v="0"/>
  </r>
  <r>
    <s v="TXN00008718"/>
    <x v="476"/>
    <x v="667"/>
    <x v="123"/>
    <n v="3700.12"/>
    <x v="1"/>
    <x v="1"/>
  </r>
  <r>
    <s v="TXN00008719"/>
    <x v="476"/>
    <x v="667"/>
    <x v="325"/>
    <n v="2169.98"/>
    <x v="2"/>
    <x v="0"/>
  </r>
  <r>
    <s v="TXN00008720"/>
    <x v="476"/>
    <x v="667"/>
    <x v="229"/>
    <n v="715.27"/>
    <x v="2"/>
    <x v="1"/>
  </r>
  <r>
    <s v="TXN00008721"/>
    <x v="476"/>
    <x v="667"/>
    <x v="13"/>
    <n v="894.58"/>
    <x v="2"/>
    <x v="1"/>
  </r>
  <r>
    <s v="TXN00008722"/>
    <x v="476"/>
    <x v="667"/>
    <x v="286"/>
    <n v="816.08"/>
    <x v="2"/>
    <x v="0"/>
  </r>
  <r>
    <s v="TXN00008723"/>
    <x v="476"/>
    <x v="667"/>
    <x v="145"/>
    <n v="1517.17"/>
    <x v="0"/>
    <x v="0"/>
  </r>
  <r>
    <s v="TXN00008724"/>
    <x v="476"/>
    <x v="667"/>
    <x v="65"/>
    <n v="7708.7"/>
    <x v="2"/>
    <x v="0"/>
  </r>
  <r>
    <s v="TXN00008725"/>
    <x v="476"/>
    <x v="667"/>
    <x v="0"/>
    <n v="836.19"/>
    <x v="3"/>
    <x v="0"/>
  </r>
  <r>
    <s v="TXN00008726"/>
    <x v="476"/>
    <x v="667"/>
    <x v="149"/>
    <n v="3084.44"/>
    <x v="3"/>
    <x v="0"/>
  </r>
  <r>
    <s v="TXN00008727"/>
    <x v="476"/>
    <x v="667"/>
    <x v="346"/>
    <n v="4914.5"/>
    <x v="2"/>
    <x v="0"/>
  </r>
  <r>
    <s v="TXN00008728"/>
    <x v="476"/>
    <x v="667"/>
    <x v="20"/>
    <n v="34029.89"/>
    <x v="4"/>
    <x v="1"/>
  </r>
  <r>
    <s v="TXN00008729"/>
    <x v="476"/>
    <x v="667"/>
    <x v="213"/>
    <n v="1401.58"/>
    <x v="0"/>
    <x v="1"/>
  </r>
  <r>
    <s v="TXN00008730"/>
    <x v="476"/>
    <x v="667"/>
    <x v="132"/>
    <n v="3637.5"/>
    <x v="3"/>
    <x v="1"/>
  </r>
  <r>
    <s v="TXN00008731"/>
    <x v="477"/>
    <x v="668"/>
    <x v="150"/>
    <n v="1794.06"/>
    <x v="1"/>
    <x v="0"/>
  </r>
  <r>
    <s v="TXN00008732"/>
    <x v="477"/>
    <x v="668"/>
    <x v="19"/>
    <n v="3854.91"/>
    <x v="4"/>
    <x v="0"/>
  </r>
  <r>
    <s v="TXN00008733"/>
    <x v="477"/>
    <x v="668"/>
    <x v="149"/>
    <n v="1175.56"/>
    <x v="2"/>
    <x v="0"/>
  </r>
  <r>
    <s v="TXN00008734"/>
    <x v="477"/>
    <x v="668"/>
    <x v="233"/>
    <n v="6139.52"/>
    <x v="2"/>
    <x v="0"/>
  </r>
  <r>
    <s v="TXN00008735"/>
    <x v="477"/>
    <x v="668"/>
    <x v="48"/>
    <n v="2021"/>
    <x v="3"/>
    <x v="1"/>
  </r>
  <r>
    <s v="TXN00008736"/>
    <x v="477"/>
    <x v="668"/>
    <x v="291"/>
    <n v="1649.14"/>
    <x v="1"/>
    <x v="0"/>
  </r>
  <r>
    <s v="TXN00008737"/>
    <x v="477"/>
    <x v="668"/>
    <x v="69"/>
    <n v="3036.02"/>
    <x v="2"/>
    <x v="1"/>
  </r>
  <r>
    <s v="TXN00008738"/>
    <x v="477"/>
    <x v="668"/>
    <x v="177"/>
    <n v="5435.49"/>
    <x v="3"/>
    <x v="0"/>
  </r>
  <r>
    <s v="TXN00008739"/>
    <x v="477"/>
    <x v="668"/>
    <x v="63"/>
    <n v="1207.42"/>
    <x v="3"/>
    <x v="1"/>
  </r>
  <r>
    <s v="TXN00008740"/>
    <x v="477"/>
    <x v="668"/>
    <x v="69"/>
    <n v="298.71"/>
    <x v="1"/>
    <x v="1"/>
  </r>
  <r>
    <s v="TXN00008741"/>
    <x v="477"/>
    <x v="668"/>
    <x v="218"/>
    <n v="2716.96"/>
    <x v="1"/>
    <x v="0"/>
  </r>
  <r>
    <s v="TXN00008742"/>
    <x v="477"/>
    <x v="668"/>
    <x v="80"/>
    <n v="1445.56"/>
    <x v="3"/>
    <x v="0"/>
  </r>
  <r>
    <s v="TXN00008743"/>
    <x v="477"/>
    <x v="668"/>
    <x v="19"/>
    <n v="1349.1"/>
    <x v="3"/>
    <x v="0"/>
  </r>
  <r>
    <s v="TXN00008744"/>
    <x v="477"/>
    <x v="668"/>
    <x v="289"/>
    <n v="22967.26"/>
    <x v="0"/>
    <x v="1"/>
  </r>
  <r>
    <s v="TXN00008745"/>
    <x v="477"/>
    <x v="668"/>
    <x v="114"/>
    <n v="383.24"/>
    <x v="1"/>
    <x v="0"/>
  </r>
  <r>
    <s v="TXN00008746"/>
    <x v="477"/>
    <x v="668"/>
    <x v="251"/>
    <n v="16899.24"/>
    <x v="1"/>
    <x v="1"/>
  </r>
  <r>
    <s v="TXN00008747"/>
    <x v="478"/>
    <x v="669"/>
    <x v="122"/>
    <n v="1574.88"/>
    <x v="1"/>
    <x v="1"/>
  </r>
  <r>
    <s v="TXN00008748"/>
    <x v="478"/>
    <x v="669"/>
    <x v="166"/>
    <n v="4172.39"/>
    <x v="1"/>
    <x v="1"/>
  </r>
  <r>
    <s v="TXN00008749"/>
    <x v="478"/>
    <x v="669"/>
    <x v="38"/>
    <n v="369.34"/>
    <x v="2"/>
    <x v="1"/>
  </r>
  <r>
    <s v="TXN00008750"/>
    <x v="478"/>
    <x v="670"/>
    <x v="19"/>
    <n v="290.27"/>
    <x v="3"/>
    <x v="0"/>
  </r>
  <r>
    <s v="TXN00008751"/>
    <x v="478"/>
    <x v="671"/>
    <x v="100"/>
    <n v="154.3"/>
    <x v="0"/>
    <x v="1"/>
  </r>
  <r>
    <s v="TXN00008752"/>
    <x v="478"/>
    <x v="671"/>
    <x v="170"/>
    <n v="351.59"/>
    <x v="1"/>
    <x v="1"/>
  </r>
  <r>
    <s v="TXN00008753"/>
    <x v="478"/>
    <x v="671"/>
    <x v="185"/>
    <n v="1418.84"/>
    <x v="1"/>
    <x v="0"/>
  </r>
  <r>
    <s v="TXN00008754"/>
    <x v="478"/>
    <x v="669"/>
    <x v="122"/>
    <n v="1630.28"/>
    <x v="1"/>
    <x v="1"/>
  </r>
  <r>
    <s v="TXN00008755"/>
    <x v="478"/>
    <x v="671"/>
    <x v="350"/>
    <n v="987.81"/>
    <x v="2"/>
    <x v="1"/>
  </r>
  <r>
    <s v="TXN00008756"/>
    <x v="478"/>
    <x v="669"/>
    <x v="121"/>
    <n v="2406.64"/>
    <x v="4"/>
    <x v="1"/>
  </r>
  <r>
    <s v="TXN00008757"/>
    <x v="478"/>
    <x v="670"/>
    <x v="122"/>
    <n v="9222.37"/>
    <x v="4"/>
    <x v="1"/>
  </r>
  <r>
    <s v="TXN00008758"/>
    <x v="478"/>
    <x v="671"/>
    <x v="277"/>
    <n v="658.51"/>
    <x v="0"/>
    <x v="1"/>
  </r>
  <r>
    <s v="TXN00008759"/>
    <x v="478"/>
    <x v="669"/>
    <x v="311"/>
    <n v="947.93"/>
    <x v="1"/>
    <x v="0"/>
  </r>
  <r>
    <s v="TXN00008760"/>
    <x v="478"/>
    <x v="669"/>
    <x v="157"/>
    <n v="973.19"/>
    <x v="4"/>
    <x v="0"/>
  </r>
  <r>
    <s v="TXN00008761"/>
    <x v="478"/>
    <x v="670"/>
    <x v="78"/>
    <n v="955.15"/>
    <x v="0"/>
    <x v="1"/>
  </r>
  <r>
    <s v="TXN00008762"/>
    <x v="478"/>
    <x v="670"/>
    <x v="186"/>
    <n v="2602.81"/>
    <x v="1"/>
    <x v="1"/>
  </r>
  <r>
    <s v="TXN00008763"/>
    <x v="478"/>
    <x v="670"/>
    <x v="335"/>
    <n v="7696.31"/>
    <x v="3"/>
    <x v="1"/>
  </r>
  <r>
    <s v="TXN00008764"/>
    <x v="479"/>
    <x v="672"/>
    <x v="103"/>
    <n v="907.3"/>
    <x v="2"/>
    <x v="1"/>
  </r>
  <r>
    <s v="TXN00008765"/>
    <x v="479"/>
    <x v="672"/>
    <x v="124"/>
    <n v="5843.22"/>
    <x v="1"/>
    <x v="0"/>
  </r>
  <r>
    <s v="TXN00008766"/>
    <x v="479"/>
    <x v="672"/>
    <x v="8"/>
    <n v="846.48"/>
    <x v="1"/>
    <x v="1"/>
  </r>
  <r>
    <s v="TXN00008767"/>
    <x v="479"/>
    <x v="672"/>
    <x v="336"/>
    <n v="8915.82"/>
    <x v="0"/>
    <x v="1"/>
  </r>
  <r>
    <s v="TXN00008768"/>
    <x v="479"/>
    <x v="672"/>
    <x v="266"/>
    <n v="8462.26"/>
    <x v="2"/>
    <x v="0"/>
  </r>
  <r>
    <s v="TXN00008769"/>
    <x v="479"/>
    <x v="672"/>
    <x v="62"/>
    <n v="912"/>
    <x v="3"/>
    <x v="1"/>
  </r>
  <r>
    <s v="TXN00008770"/>
    <x v="479"/>
    <x v="672"/>
    <x v="313"/>
    <n v="586.18"/>
    <x v="0"/>
    <x v="1"/>
  </r>
  <r>
    <s v="TXN00008771"/>
    <x v="479"/>
    <x v="672"/>
    <x v="1"/>
    <n v="6252.24"/>
    <x v="3"/>
    <x v="1"/>
  </r>
  <r>
    <s v="TXN00008772"/>
    <x v="479"/>
    <x v="672"/>
    <x v="112"/>
    <n v="674.47"/>
    <x v="1"/>
    <x v="0"/>
  </r>
  <r>
    <s v="TXN00008773"/>
    <x v="479"/>
    <x v="672"/>
    <x v="176"/>
    <n v="744.89"/>
    <x v="2"/>
    <x v="0"/>
  </r>
  <r>
    <s v="TXN00008774"/>
    <x v="479"/>
    <x v="672"/>
    <x v="218"/>
    <n v="2297.19"/>
    <x v="1"/>
    <x v="0"/>
  </r>
  <r>
    <s v="TXN00008775"/>
    <x v="479"/>
    <x v="672"/>
    <x v="81"/>
    <n v="20143.74"/>
    <x v="2"/>
    <x v="0"/>
  </r>
  <r>
    <s v="TXN00008776"/>
    <x v="479"/>
    <x v="672"/>
    <x v="107"/>
    <n v="1170.62"/>
    <x v="2"/>
    <x v="1"/>
  </r>
  <r>
    <s v="TXN00008777"/>
    <x v="479"/>
    <x v="672"/>
    <x v="13"/>
    <n v="767.08"/>
    <x v="3"/>
    <x v="1"/>
  </r>
  <r>
    <s v="TXN00008778"/>
    <x v="479"/>
    <x v="672"/>
    <x v="266"/>
    <n v="4316.69"/>
    <x v="0"/>
    <x v="0"/>
  </r>
  <r>
    <s v="TXN00008779"/>
    <x v="480"/>
    <x v="673"/>
    <x v="190"/>
    <n v="15801.71"/>
    <x v="3"/>
    <x v="0"/>
  </r>
  <r>
    <s v="TXN00008780"/>
    <x v="480"/>
    <x v="673"/>
    <x v="6"/>
    <n v="35047.07"/>
    <x v="3"/>
    <x v="1"/>
  </r>
  <r>
    <s v="TXN00008781"/>
    <x v="480"/>
    <x v="673"/>
    <x v="166"/>
    <n v="4409.11"/>
    <x v="3"/>
    <x v="1"/>
  </r>
  <r>
    <s v="TXN00008782"/>
    <x v="480"/>
    <x v="673"/>
    <x v="93"/>
    <n v="1077.77"/>
    <x v="0"/>
    <x v="0"/>
  </r>
  <r>
    <s v="TXN00008783"/>
    <x v="480"/>
    <x v="673"/>
    <x v="1"/>
    <n v="3604.8"/>
    <x v="1"/>
    <x v="1"/>
  </r>
  <r>
    <s v="TXN00008784"/>
    <x v="480"/>
    <x v="673"/>
    <x v="100"/>
    <n v="1125.86"/>
    <x v="4"/>
    <x v="1"/>
  </r>
  <r>
    <s v="TXN00008785"/>
    <x v="480"/>
    <x v="673"/>
    <x v="190"/>
    <n v="923.69"/>
    <x v="1"/>
    <x v="0"/>
  </r>
  <r>
    <s v="TXN00008786"/>
    <x v="480"/>
    <x v="673"/>
    <x v="87"/>
    <n v="1151.97"/>
    <x v="1"/>
    <x v="0"/>
  </r>
  <r>
    <s v="TXN00008787"/>
    <x v="480"/>
    <x v="673"/>
    <x v="250"/>
    <n v="7225.99"/>
    <x v="1"/>
    <x v="1"/>
  </r>
  <r>
    <s v="TXN00008788"/>
    <x v="480"/>
    <x v="673"/>
    <x v="10"/>
    <n v="1169.98"/>
    <x v="2"/>
    <x v="1"/>
  </r>
  <r>
    <s v="TXN00008789"/>
    <x v="480"/>
    <x v="673"/>
    <x v="26"/>
    <n v="1628.41"/>
    <x v="1"/>
    <x v="0"/>
  </r>
  <r>
    <s v="TXN00008790"/>
    <x v="480"/>
    <x v="673"/>
    <x v="349"/>
    <n v="3557.15"/>
    <x v="1"/>
    <x v="0"/>
  </r>
  <r>
    <s v="TXN00008791"/>
    <x v="480"/>
    <x v="673"/>
    <x v="33"/>
    <n v="1417.91"/>
    <x v="0"/>
    <x v="1"/>
  </r>
  <r>
    <s v="TXN00008792"/>
    <x v="480"/>
    <x v="673"/>
    <x v="172"/>
    <n v="483.54"/>
    <x v="4"/>
    <x v="1"/>
  </r>
  <r>
    <s v="TXN00008793"/>
    <x v="480"/>
    <x v="673"/>
    <x v="98"/>
    <n v="6405.75"/>
    <x v="1"/>
    <x v="0"/>
  </r>
  <r>
    <s v="TXN00008794"/>
    <x v="480"/>
    <x v="673"/>
    <x v="148"/>
    <n v="4751.97"/>
    <x v="3"/>
    <x v="1"/>
  </r>
  <r>
    <s v="TXN00008795"/>
    <x v="480"/>
    <x v="673"/>
    <x v="119"/>
    <n v="9422.02"/>
    <x v="3"/>
    <x v="0"/>
  </r>
  <r>
    <s v="TXN00008796"/>
    <x v="480"/>
    <x v="673"/>
    <x v="314"/>
    <n v="2072.83"/>
    <x v="0"/>
    <x v="1"/>
  </r>
  <r>
    <s v="TXN00008797"/>
    <x v="480"/>
    <x v="673"/>
    <x v="261"/>
    <n v="2849.51"/>
    <x v="2"/>
    <x v="0"/>
  </r>
  <r>
    <s v="TXN00008798"/>
    <x v="480"/>
    <x v="673"/>
    <x v="52"/>
    <n v="1536"/>
    <x v="1"/>
    <x v="0"/>
  </r>
  <r>
    <s v="TXN00008799"/>
    <x v="480"/>
    <x v="673"/>
    <x v="292"/>
    <n v="1301.03"/>
    <x v="3"/>
    <x v="1"/>
  </r>
  <r>
    <s v="TXN00008800"/>
    <x v="480"/>
    <x v="673"/>
    <x v="35"/>
    <n v="1273.7"/>
    <x v="0"/>
    <x v="1"/>
  </r>
  <r>
    <s v="TXN00008801"/>
    <x v="480"/>
    <x v="673"/>
    <x v="165"/>
    <n v="1894.08"/>
    <x v="2"/>
    <x v="1"/>
  </r>
  <r>
    <s v="TXN00008802"/>
    <x v="481"/>
    <x v="674"/>
    <x v="225"/>
    <n v="4495.41"/>
    <x v="3"/>
    <x v="1"/>
  </r>
  <r>
    <s v="TXN00008803"/>
    <x v="481"/>
    <x v="674"/>
    <x v="16"/>
    <n v="10667.51"/>
    <x v="1"/>
    <x v="0"/>
  </r>
  <r>
    <s v="TXN00008804"/>
    <x v="481"/>
    <x v="674"/>
    <x v="207"/>
    <n v="11143.49"/>
    <x v="1"/>
    <x v="1"/>
  </r>
  <r>
    <s v="TXN00008805"/>
    <x v="481"/>
    <x v="674"/>
    <x v="307"/>
    <n v="786.39"/>
    <x v="2"/>
    <x v="0"/>
  </r>
  <r>
    <s v="TXN00008806"/>
    <x v="481"/>
    <x v="674"/>
    <x v="99"/>
    <n v="5230.78"/>
    <x v="4"/>
    <x v="0"/>
  </r>
  <r>
    <s v="TXN00008807"/>
    <x v="481"/>
    <x v="674"/>
    <x v="258"/>
    <n v="721.14"/>
    <x v="0"/>
    <x v="1"/>
  </r>
  <r>
    <s v="TXN00008808"/>
    <x v="481"/>
    <x v="674"/>
    <x v="35"/>
    <n v="2767.09"/>
    <x v="1"/>
    <x v="1"/>
  </r>
  <r>
    <s v="TXN00008809"/>
    <x v="481"/>
    <x v="674"/>
    <x v="253"/>
    <n v="1154.34"/>
    <x v="1"/>
    <x v="1"/>
  </r>
  <r>
    <s v="TXN00008810"/>
    <x v="481"/>
    <x v="674"/>
    <x v="107"/>
    <n v="1593.69"/>
    <x v="1"/>
    <x v="1"/>
  </r>
  <r>
    <s v="TXN00008811"/>
    <x v="481"/>
    <x v="674"/>
    <x v="48"/>
    <n v="2798.51"/>
    <x v="1"/>
    <x v="1"/>
  </r>
  <r>
    <s v="TXN00008812"/>
    <x v="481"/>
    <x v="674"/>
    <x v="215"/>
    <n v="3821.03"/>
    <x v="0"/>
    <x v="0"/>
  </r>
  <r>
    <s v="TXN00008813"/>
    <x v="481"/>
    <x v="674"/>
    <x v="304"/>
    <n v="4763.6"/>
    <x v="3"/>
    <x v="0"/>
  </r>
  <r>
    <s v="TXN00008814"/>
    <x v="481"/>
    <x v="674"/>
    <x v="152"/>
    <n v="1414.32"/>
    <x v="4"/>
    <x v="1"/>
  </r>
  <r>
    <s v="TXN00008815"/>
    <x v="481"/>
    <x v="674"/>
    <x v="293"/>
    <n v="1486.59"/>
    <x v="4"/>
    <x v="1"/>
  </r>
  <r>
    <s v="TXN00008816"/>
    <x v="481"/>
    <x v="674"/>
    <x v="81"/>
    <n v="6551.45"/>
    <x v="3"/>
    <x v="0"/>
  </r>
  <r>
    <s v="TXN00008817"/>
    <x v="481"/>
    <x v="674"/>
    <x v="193"/>
    <n v="1623.97"/>
    <x v="2"/>
    <x v="1"/>
  </r>
  <r>
    <s v="TXN00008818"/>
    <x v="482"/>
    <x v="675"/>
    <x v="63"/>
    <n v="2385.75"/>
    <x v="4"/>
    <x v="1"/>
  </r>
  <r>
    <s v="TXN00008819"/>
    <x v="482"/>
    <x v="675"/>
    <x v="202"/>
    <n v="1210.4"/>
    <x v="0"/>
    <x v="1"/>
  </r>
  <r>
    <s v="TXN00008820"/>
    <x v="482"/>
    <x v="675"/>
    <x v="121"/>
    <n v="8300.17"/>
    <x v="3"/>
    <x v="1"/>
  </r>
  <r>
    <s v="TXN00008821"/>
    <x v="482"/>
    <x v="675"/>
    <x v="265"/>
    <n v="2173.12"/>
    <x v="1"/>
    <x v="0"/>
  </r>
  <r>
    <s v="TXN00008822"/>
    <x v="482"/>
    <x v="675"/>
    <x v="7"/>
    <n v="6594.9"/>
    <x v="0"/>
    <x v="1"/>
  </r>
  <r>
    <s v="TXN00008823"/>
    <x v="482"/>
    <x v="675"/>
    <x v="23"/>
    <n v="2172.4"/>
    <x v="0"/>
    <x v="0"/>
  </r>
  <r>
    <s v="TXN00008824"/>
    <x v="482"/>
    <x v="675"/>
    <x v="317"/>
    <n v="6338.23"/>
    <x v="1"/>
    <x v="1"/>
  </r>
  <r>
    <s v="TXN00008825"/>
    <x v="482"/>
    <x v="675"/>
    <x v="217"/>
    <n v="492.34"/>
    <x v="4"/>
    <x v="1"/>
  </r>
  <r>
    <s v="TXN00008826"/>
    <x v="482"/>
    <x v="675"/>
    <x v="314"/>
    <n v="1828.55"/>
    <x v="1"/>
    <x v="1"/>
  </r>
  <r>
    <s v="TXN00008827"/>
    <x v="482"/>
    <x v="675"/>
    <x v="331"/>
    <n v="2636.07"/>
    <x v="3"/>
    <x v="1"/>
  </r>
  <r>
    <s v="TXN00008828"/>
    <x v="482"/>
    <x v="675"/>
    <x v="199"/>
    <n v="892.16"/>
    <x v="3"/>
    <x v="1"/>
  </r>
  <r>
    <s v="TXN00008829"/>
    <x v="482"/>
    <x v="675"/>
    <x v="60"/>
    <n v="2157.16"/>
    <x v="3"/>
    <x v="1"/>
  </r>
  <r>
    <s v="TXN00008830"/>
    <x v="482"/>
    <x v="675"/>
    <x v="251"/>
    <n v="1434.04"/>
    <x v="2"/>
    <x v="1"/>
  </r>
  <r>
    <s v="TXN00008831"/>
    <x v="482"/>
    <x v="675"/>
    <x v="270"/>
    <n v="3191.22"/>
    <x v="3"/>
    <x v="0"/>
  </r>
  <r>
    <s v="TXN00008832"/>
    <x v="482"/>
    <x v="675"/>
    <x v="46"/>
    <n v="5009.75"/>
    <x v="1"/>
    <x v="0"/>
  </r>
  <r>
    <s v="TXN00008833"/>
    <x v="482"/>
    <x v="675"/>
    <x v="20"/>
    <n v="5568.46"/>
    <x v="0"/>
    <x v="1"/>
  </r>
  <r>
    <s v="TXN00008834"/>
    <x v="482"/>
    <x v="675"/>
    <x v="9"/>
    <n v="850.41"/>
    <x v="0"/>
    <x v="1"/>
  </r>
  <r>
    <s v="TXN00008835"/>
    <x v="482"/>
    <x v="675"/>
    <x v="167"/>
    <n v="1351.87"/>
    <x v="0"/>
    <x v="0"/>
  </r>
  <r>
    <s v="TXN00008836"/>
    <x v="482"/>
    <x v="675"/>
    <x v="325"/>
    <n v="3682.97"/>
    <x v="4"/>
    <x v="0"/>
  </r>
  <r>
    <s v="TXN00008837"/>
    <x v="482"/>
    <x v="675"/>
    <x v="289"/>
    <n v="22131.97"/>
    <x v="3"/>
    <x v="1"/>
  </r>
  <r>
    <s v="TXN00008838"/>
    <x v="482"/>
    <x v="675"/>
    <x v="83"/>
    <n v="1051.77"/>
    <x v="4"/>
    <x v="0"/>
  </r>
  <r>
    <s v="TXN00008839"/>
    <x v="482"/>
    <x v="675"/>
    <x v="285"/>
    <n v="4502.04"/>
    <x v="3"/>
    <x v="1"/>
  </r>
  <r>
    <s v="TXN00008840"/>
    <x v="482"/>
    <x v="675"/>
    <x v="327"/>
    <n v="766.39"/>
    <x v="1"/>
    <x v="1"/>
  </r>
  <r>
    <s v="TXN00008841"/>
    <x v="482"/>
    <x v="675"/>
    <x v="319"/>
    <n v="934.63"/>
    <x v="3"/>
    <x v="0"/>
  </r>
  <r>
    <s v="TXN00008842"/>
    <x v="482"/>
    <x v="675"/>
    <x v="205"/>
    <n v="2395.14"/>
    <x v="2"/>
    <x v="1"/>
  </r>
  <r>
    <s v="TXN00008843"/>
    <x v="482"/>
    <x v="675"/>
    <x v="27"/>
    <n v="13288.19"/>
    <x v="3"/>
    <x v="1"/>
  </r>
  <r>
    <s v="TXN00008844"/>
    <x v="482"/>
    <x v="675"/>
    <x v="146"/>
    <n v="18414.07"/>
    <x v="1"/>
    <x v="1"/>
  </r>
  <r>
    <s v="TXN00008845"/>
    <x v="482"/>
    <x v="675"/>
    <x v="220"/>
    <n v="911.67"/>
    <x v="1"/>
    <x v="0"/>
  </r>
  <r>
    <s v="TXN00008846"/>
    <x v="482"/>
    <x v="675"/>
    <x v="329"/>
    <n v="745.66"/>
    <x v="0"/>
    <x v="1"/>
  </r>
  <r>
    <s v="TXN00008847"/>
    <x v="483"/>
    <x v="676"/>
    <x v="15"/>
    <n v="2321.05"/>
    <x v="4"/>
    <x v="1"/>
  </r>
  <r>
    <s v="TXN00008848"/>
    <x v="483"/>
    <x v="676"/>
    <x v="359"/>
    <n v="31313.92"/>
    <x v="3"/>
    <x v="1"/>
  </r>
  <r>
    <s v="TXN00008849"/>
    <x v="483"/>
    <x v="676"/>
    <x v="303"/>
    <n v="1333.8"/>
    <x v="4"/>
    <x v="0"/>
  </r>
  <r>
    <s v="TXN00008850"/>
    <x v="483"/>
    <x v="676"/>
    <x v="137"/>
    <n v="442.89"/>
    <x v="0"/>
    <x v="1"/>
  </r>
  <r>
    <s v="TXN00008851"/>
    <x v="483"/>
    <x v="676"/>
    <x v="364"/>
    <n v="1580.27"/>
    <x v="4"/>
    <x v="0"/>
  </r>
  <r>
    <s v="TXN00008852"/>
    <x v="483"/>
    <x v="676"/>
    <x v="255"/>
    <n v="2358.28"/>
    <x v="1"/>
    <x v="1"/>
  </r>
  <r>
    <s v="TXN00008853"/>
    <x v="483"/>
    <x v="676"/>
    <x v="283"/>
    <n v="846.59"/>
    <x v="3"/>
    <x v="1"/>
  </r>
  <r>
    <s v="TXN00008854"/>
    <x v="483"/>
    <x v="676"/>
    <x v="94"/>
    <n v="985.37"/>
    <x v="1"/>
    <x v="0"/>
  </r>
  <r>
    <s v="TXN00008855"/>
    <x v="483"/>
    <x v="676"/>
    <x v="311"/>
    <n v="2017.07"/>
    <x v="3"/>
    <x v="0"/>
  </r>
  <r>
    <s v="TXN00008856"/>
    <x v="483"/>
    <x v="676"/>
    <x v="271"/>
    <n v="1294.1"/>
    <x v="4"/>
    <x v="0"/>
  </r>
  <r>
    <s v="TXN00008857"/>
    <x v="483"/>
    <x v="676"/>
    <x v="48"/>
    <n v="7768.71"/>
    <x v="1"/>
    <x v="1"/>
  </r>
  <r>
    <s v="TXN00008858"/>
    <x v="483"/>
    <x v="676"/>
    <x v="221"/>
    <n v="350.58"/>
    <x v="3"/>
    <x v="1"/>
  </r>
  <r>
    <s v="TXN00008859"/>
    <x v="483"/>
    <x v="676"/>
    <x v="47"/>
    <n v="6872.83"/>
    <x v="1"/>
    <x v="0"/>
  </r>
  <r>
    <s v="TXN00008860"/>
    <x v="483"/>
    <x v="676"/>
    <x v="65"/>
    <n v="4191.4"/>
    <x v="2"/>
    <x v="0"/>
  </r>
  <r>
    <s v="TXN00008861"/>
    <x v="483"/>
    <x v="676"/>
    <x v="328"/>
    <n v="8795.5"/>
    <x v="2"/>
    <x v="0"/>
  </r>
  <r>
    <s v="TXN00008862"/>
    <x v="483"/>
    <x v="676"/>
    <x v="214"/>
    <n v="14338.56"/>
    <x v="0"/>
    <x v="1"/>
  </r>
  <r>
    <s v="TXN00008863"/>
    <x v="483"/>
    <x v="676"/>
    <x v="38"/>
    <n v="1792.2"/>
    <x v="1"/>
    <x v="1"/>
  </r>
  <r>
    <s v="TXN00008864"/>
    <x v="483"/>
    <x v="676"/>
    <x v="343"/>
    <n v="5453.38"/>
    <x v="1"/>
    <x v="1"/>
  </r>
  <r>
    <s v="TXN00008865"/>
    <x v="483"/>
    <x v="676"/>
    <x v="351"/>
    <n v="476.26"/>
    <x v="3"/>
    <x v="1"/>
  </r>
  <r>
    <s v="TXN00008866"/>
    <x v="483"/>
    <x v="676"/>
    <x v="206"/>
    <n v="9175.11"/>
    <x v="0"/>
    <x v="1"/>
  </r>
  <r>
    <s v="TXN00008867"/>
    <x v="484"/>
    <x v="677"/>
    <x v="234"/>
    <n v="2328.96"/>
    <x v="2"/>
    <x v="0"/>
  </r>
  <r>
    <s v="TXN00008868"/>
    <x v="484"/>
    <x v="677"/>
    <x v="247"/>
    <n v="1077.76"/>
    <x v="0"/>
    <x v="1"/>
  </r>
  <r>
    <s v="TXN00008869"/>
    <x v="484"/>
    <x v="677"/>
    <x v="251"/>
    <n v="10148.37"/>
    <x v="1"/>
    <x v="1"/>
  </r>
  <r>
    <s v="TXN00008870"/>
    <x v="484"/>
    <x v="677"/>
    <x v="158"/>
    <n v="3658.53"/>
    <x v="0"/>
    <x v="1"/>
  </r>
  <r>
    <s v="TXN00008871"/>
    <x v="484"/>
    <x v="677"/>
    <x v="330"/>
    <n v="1414.11"/>
    <x v="0"/>
    <x v="1"/>
  </r>
  <r>
    <s v="TXN00008872"/>
    <x v="484"/>
    <x v="677"/>
    <x v="88"/>
    <n v="1038.96"/>
    <x v="0"/>
    <x v="0"/>
  </r>
  <r>
    <s v="TXN00008873"/>
    <x v="484"/>
    <x v="677"/>
    <x v="274"/>
    <n v="2715.1"/>
    <x v="3"/>
    <x v="1"/>
  </r>
  <r>
    <s v="TXN00008874"/>
    <x v="484"/>
    <x v="677"/>
    <x v="186"/>
    <n v="2025.81"/>
    <x v="2"/>
    <x v="1"/>
  </r>
  <r>
    <s v="TXN00008875"/>
    <x v="484"/>
    <x v="677"/>
    <x v="149"/>
    <n v="690.4"/>
    <x v="3"/>
    <x v="0"/>
  </r>
  <r>
    <s v="TXN00008876"/>
    <x v="484"/>
    <x v="677"/>
    <x v="33"/>
    <n v="11356.85"/>
    <x v="2"/>
    <x v="1"/>
  </r>
  <r>
    <s v="TXN00008877"/>
    <x v="484"/>
    <x v="677"/>
    <x v="357"/>
    <n v="2695.27"/>
    <x v="1"/>
    <x v="1"/>
  </r>
  <r>
    <s v="TXN00008878"/>
    <x v="484"/>
    <x v="677"/>
    <x v="216"/>
    <n v="6080.04"/>
    <x v="4"/>
    <x v="0"/>
  </r>
  <r>
    <s v="TXN00008879"/>
    <x v="484"/>
    <x v="677"/>
    <x v="356"/>
    <n v="349.29"/>
    <x v="2"/>
    <x v="0"/>
  </r>
  <r>
    <s v="TXN00008880"/>
    <x v="484"/>
    <x v="677"/>
    <x v="57"/>
    <n v="3820.15"/>
    <x v="4"/>
    <x v="1"/>
  </r>
  <r>
    <s v="TXN00008881"/>
    <x v="484"/>
    <x v="677"/>
    <x v="192"/>
    <n v="1450.75"/>
    <x v="1"/>
    <x v="0"/>
  </r>
  <r>
    <s v="TXN00008882"/>
    <x v="484"/>
    <x v="677"/>
    <x v="202"/>
    <n v="2106.3"/>
    <x v="0"/>
    <x v="1"/>
  </r>
  <r>
    <s v="TXN00008883"/>
    <x v="484"/>
    <x v="677"/>
    <x v="192"/>
    <n v="3244.7"/>
    <x v="0"/>
    <x v="0"/>
  </r>
  <r>
    <s v="TXN00008884"/>
    <x v="484"/>
    <x v="677"/>
    <x v="144"/>
    <n v="512.5"/>
    <x v="3"/>
    <x v="1"/>
  </r>
  <r>
    <s v="TXN00008885"/>
    <x v="484"/>
    <x v="677"/>
    <x v="255"/>
    <n v="8288.95"/>
    <x v="2"/>
    <x v="1"/>
  </r>
  <r>
    <s v="TXN00008886"/>
    <x v="484"/>
    <x v="677"/>
    <x v="347"/>
    <n v="533.06"/>
    <x v="2"/>
    <x v="0"/>
  </r>
  <r>
    <s v="TXN00008887"/>
    <x v="484"/>
    <x v="677"/>
    <x v="305"/>
    <n v="792.5"/>
    <x v="2"/>
    <x v="0"/>
  </r>
  <r>
    <s v="TXN00008888"/>
    <x v="484"/>
    <x v="677"/>
    <x v="183"/>
    <n v="737.81"/>
    <x v="3"/>
    <x v="0"/>
  </r>
  <r>
    <s v="TXN00008889"/>
    <x v="484"/>
    <x v="677"/>
    <x v="362"/>
    <n v="1543.83"/>
    <x v="0"/>
    <x v="0"/>
  </r>
  <r>
    <s v="TXN00008890"/>
    <x v="485"/>
    <x v="678"/>
    <x v="209"/>
    <n v="1606.27"/>
    <x v="1"/>
    <x v="1"/>
  </r>
  <r>
    <s v="TXN00008891"/>
    <x v="485"/>
    <x v="679"/>
    <x v="38"/>
    <n v="1039.89"/>
    <x v="4"/>
    <x v="1"/>
  </r>
  <r>
    <s v="TXN00008892"/>
    <x v="485"/>
    <x v="679"/>
    <x v="223"/>
    <n v="666.11"/>
    <x v="1"/>
    <x v="0"/>
  </r>
  <r>
    <s v="TXN00008893"/>
    <x v="485"/>
    <x v="680"/>
    <x v="301"/>
    <n v="4630.27"/>
    <x v="0"/>
    <x v="0"/>
  </r>
  <r>
    <s v="TXN00008894"/>
    <x v="485"/>
    <x v="678"/>
    <x v="0"/>
    <n v="211.71"/>
    <x v="1"/>
    <x v="0"/>
  </r>
  <r>
    <s v="TXN00008895"/>
    <x v="485"/>
    <x v="678"/>
    <x v="137"/>
    <n v="441.12"/>
    <x v="2"/>
    <x v="1"/>
  </r>
  <r>
    <s v="TXN00008896"/>
    <x v="485"/>
    <x v="680"/>
    <x v="321"/>
    <n v="3013.15"/>
    <x v="2"/>
    <x v="0"/>
  </r>
  <r>
    <s v="TXN00008897"/>
    <x v="485"/>
    <x v="680"/>
    <x v="62"/>
    <n v="10673.98"/>
    <x v="0"/>
    <x v="1"/>
  </r>
  <r>
    <s v="TXN00008898"/>
    <x v="485"/>
    <x v="678"/>
    <x v="108"/>
    <n v="1195.59"/>
    <x v="2"/>
    <x v="1"/>
  </r>
  <r>
    <s v="TXN00008899"/>
    <x v="485"/>
    <x v="680"/>
    <x v="232"/>
    <n v="10520.23"/>
    <x v="0"/>
    <x v="1"/>
  </r>
  <r>
    <s v="TXN00008900"/>
    <x v="485"/>
    <x v="679"/>
    <x v="268"/>
    <n v="932.93"/>
    <x v="1"/>
    <x v="1"/>
  </r>
  <r>
    <s v="TXN00008901"/>
    <x v="485"/>
    <x v="679"/>
    <x v="81"/>
    <n v="7379.08"/>
    <x v="0"/>
    <x v="0"/>
  </r>
  <r>
    <s v="TXN00008902"/>
    <x v="485"/>
    <x v="680"/>
    <x v="328"/>
    <n v="1011.67"/>
    <x v="3"/>
    <x v="0"/>
  </r>
  <r>
    <s v="TXN00008903"/>
    <x v="485"/>
    <x v="678"/>
    <x v="147"/>
    <n v="2188.1"/>
    <x v="3"/>
    <x v="1"/>
  </r>
  <r>
    <s v="TXN00008904"/>
    <x v="486"/>
    <x v="681"/>
    <x v="20"/>
    <n v="10139.81"/>
    <x v="0"/>
    <x v="1"/>
  </r>
  <r>
    <s v="TXN00008905"/>
    <x v="486"/>
    <x v="681"/>
    <x v="281"/>
    <n v="1579.15"/>
    <x v="1"/>
    <x v="1"/>
  </r>
  <r>
    <s v="TXN00008906"/>
    <x v="486"/>
    <x v="681"/>
    <x v="29"/>
    <n v="3282.67"/>
    <x v="4"/>
    <x v="1"/>
  </r>
  <r>
    <s v="TXN00008907"/>
    <x v="486"/>
    <x v="681"/>
    <x v="51"/>
    <n v="1154.63"/>
    <x v="4"/>
    <x v="0"/>
  </r>
  <r>
    <s v="TXN00008908"/>
    <x v="486"/>
    <x v="681"/>
    <x v="242"/>
    <n v="4900.91"/>
    <x v="2"/>
    <x v="1"/>
  </r>
  <r>
    <s v="TXN00008909"/>
    <x v="486"/>
    <x v="681"/>
    <x v="340"/>
    <n v="1176.38"/>
    <x v="0"/>
    <x v="0"/>
  </r>
  <r>
    <s v="TXN00008910"/>
    <x v="486"/>
    <x v="681"/>
    <x v="73"/>
    <n v="2340.21"/>
    <x v="2"/>
    <x v="1"/>
  </r>
  <r>
    <s v="TXN00008911"/>
    <x v="486"/>
    <x v="681"/>
    <x v="236"/>
    <n v="306.26"/>
    <x v="4"/>
    <x v="1"/>
  </r>
  <r>
    <s v="TXN00008912"/>
    <x v="486"/>
    <x v="681"/>
    <x v="24"/>
    <n v="3102.15"/>
    <x v="4"/>
    <x v="1"/>
  </r>
  <r>
    <s v="TXN00008913"/>
    <x v="486"/>
    <x v="681"/>
    <x v="288"/>
    <n v="2515.82"/>
    <x v="1"/>
    <x v="1"/>
  </r>
  <r>
    <s v="TXN00008914"/>
    <x v="486"/>
    <x v="681"/>
    <x v="6"/>
    <n v="706.49"/>
    <x v="0"/>
    <x v="1"/>
  </r>
  <r>
    <s v="TXN00008915"/>
    <x v="486"/>
    <x v="681"/>
    <x v="264"/>
    <n v="3838.23"/>
    <x v="3"/>
    <x v="1"/>
  </r>
  <r>
    <s v="TXN00008916"/>
    <x v="486"/>
    <x v="681"/>
    <x v="15"/>
    <n v="4260.74"/>
    <x v="2"/>
    <x v="1"/>
  </r>
  <r>
    <s v="TXN00008917"/>
    <x v="486"/>
    <x v="681"/>
    <x v="125"/>
    <n v="1166.26"/>
    <x v="3"/>
    <x v="0"/>
  </r>
  <r>
    <s v="TXN00008918"/>
    <x v="486"/>
    <x v="681"/>
    <x v="289"/>
    <n v="3653.12"/>
    <x v="2"/>
    <x v="1"/>
  </r>
  <r>
    <s v="TXN00008919"/>
    <x v="486"/>
    <x v="681"/>
    <x v="15"/>
    <n v="3231.23"/>
    <x v="2"/>
    <x v="1"/>
  </r>
  <r>
    <s v="TXN00008920"/>
    <x v="487"/>
    <x v="682"/>
    <x v="168"/>
    <n v="2432.38"/>
    <x v="1"/>
    <x v="0"/>
  </r>
  <r>
    <s v="TXN00008921"/>
    <x v="487"/>
    <x v="683"/>
    <x v="88"/>
    <n v="2965.89"/>
    <x v="1"/>
    <x v="0"/>
  </r>
  <r>
    <s v="TXN00008922"/>
    <x v="487"/>
    <x v="682"/>
    <x v="239"/>
    <n v="2168.29"/>
    <x v="0"/>
    <x v="1"/>
  </r>
  <r>
    <s v="TXN00008923"/>
    <x v="487"/>
    <x v="682"/>
    <x v="118"/>
    <n v="4168.06"/>
    <x v="4"/>
    <x v="0"/>
  </r>
  <r>
    <s v="TXN00008924"/>
    <x v="487"/>
    <x v="682"/>
    <x v="259"/>
    <n v="3499.88"/>
    <x v="4"/>
    <x v="1"/>
  </r>
  <r>
    <s v="TXN00008925"/>
    <x v="487"/>
    <x v="684"/>
    <x v="226"/>
    <n v="281.44"/>
    <x v="2"/>
    <x v="1"/>
  </r>
  <r>
    <s v="TXN00008926"/>
    <x v="487"/>
    <x v="684"/>
    <x v="263"/>
    <n v="2497.2"/>
    <x v="1"/>
    <x v="0"/>
  </r>
  <r>
    <s v="TXN00008927"/>
    <x v="487"/>
    <x v="682"/>
    <x v="359"/>
    <n v="4511.11"/>
    <x v="1"/>
    <x v="1"/>
  </r>
  <r>
    <s v="TXN00008928"/>
    <x v="487"/>
    <x v="684"/>
    <x v="63"/>
    <n v="13277.45"/>
    <x v="0"/>
    <x v="1"/>
  </r>
  <r>
    <s v="TXN00008929"/>
    <x v="487"/>
    <x v="683"/>
    <x v="85"/>
    <n v="9500.32"/>
    <x v="4"/>
    <x v="1"/>
  </r>
  <r>
    <s v="TXN00008930"/>
    <x v="487"/>
    <x v="684"/>
    <x v="308"/>
    <n v="2340.08"/>
    <x v="4"/>
    <x v="0"/>
  </r>
  <r>
    <s v="TXN00008931"/>
    <x v="487"/>
    <x v="682"/>
    <x v="35"/>
    <n v="3936.01"/>
    <x v="0"/>
    <x v="1"/>
  </r>
  <r>
    <s v="TXN00008932"/>
    <x v="487"/>
    <x v="684"/>
    <x v="94"/>
    <n v="1079.05"/>
    <x v="1"/>
    <x v="0"/>
  </r>
  <r>
    <s v="TXN00008933"/>
    <x v="487"/>
    <x v="683"/>
    <x v="269"/>
    <n v="3776.72"/>
    <x v="0"/>
    <x v="1"/>
  </r>
  <r>
    <s v="TXN00008934"/>
    <x v="487"/>
    <x v="682"/>
    <x v="46"/>
    <n v="2458.71"/>
    <x v="2"/>
    <x v="0"/>
  </r>
  <r>
    <s v="TXN00008935"/>
    <x v="488"/>
    <x v="685"/>
    <x v="270"/>
    <n v="1118.64"/>
    <x v="3"/>
    <x v="0"/>
  </r>
  <r>
    <s v="TXN00008936"/>
    <x v="488"/>
    <x v="685"/>
    <x v="10"/>
    <n v="244.75"/>
    <x v="2"/>
    <x v="1"/>
  </r>
  <r>
    <s v="TXN00008937"/>
    <x v="488"/>
    <x v="685"/>
    <x v="131"/>
    <n v="2683.88"/>
    <x v="2"/>
    <x v="0"/>
  </r>
  <r>
    <s v="TXN00008938"/>
    <x v="488"/>
    <x v="685"/>
    <x v="57"/>
    <n v="903.71"/>
    <x v="1"/>
    <x v="1"/>
  </r>
  <r>
    <s v="TXN00008939"/>
    <x v="488"/>
    <x v="685"/>
    <x v="288"/>
    <n v="703.41"/>
    <x v="1"/>
    <x v="1"/>
  </r>
  <r>
    <s v="TXN00008940"/>
    <x v="488"/>
    <x v="685"/>
    <x v="286"/>
    <n v="4261.54"/>
    <x v="0"/>
    <x v="0"/>
  </r>
  <r>
    <s v="TXN00008941"/>
    <x v="488"/>
    <x v="685"/>
    <x v="164"/>
    <n v="1520.68"/>
    <x v="4"/>
    <x v="0"/>
  </r>
  <r>
    <s v="TXN00008942"/>
    <x v="488"/>
    <x v="685"/>
    <x v="287"/>
    <n v="669.15"/>
    <x v="0"/>
    <x v="0"/>
  </r>
  <r>
    <s v="TXN00008943"/>
    <x v="488"/>
    <x v="685"/>
    <x v="50"/>
    <n v="539.77"/>
    <x v="1"/>
    <x v="1"/>
  </r>
  <r>
    <s v="TXN00008944"/>
    <x v="488"/>
    <x v="685"/>
    <x v="37"/>
    <n v="482.85"/>
    <x v="0"/>
    <x v="1"/>
  </r>
  <r>
    <s v="TXN00008945"/>
    <x v="488"/>
    <x v="685"/>
    <x v="100"/>
    <n v="3526.24"/>
    <x v="0"/>
    <x v="1"/>
  </r>
  <r>
    <s v="TXN00008946"/>
    <x v="488"/>
    <x v="685"/>
    <x v="125"/>
    <n v="886.98"/>
    <x v="0"/>
    <x v="0"/>
  </r>
  <r>
    <s v="TXN00008947"/>
    <x v="488"/>
    <x v="685"/>
    <x v="39"/>
    <n v="2065.34"/>
    <x v="0"/>
    <x v="0"/>
  </r>
  <r>
    <s v="TXN00008948"/>
    <x v="488"/>
    <x v="685"/>
    <x v="349"/>
    <n v="13210.05"/>
    <x v="2"/>
    <x v="0"/>
  </r>
  <r>
    <s v="TXN00008949"/>
    <x v="488"/>
    <x v="685"/>
    <x v="199"/>
    <n v="3480.86"/>
    <x v="1"/>
    <x v="1"/>
  </r>
  <r>
    <s v="TXN00008950"/>
    <x v="488"/>
    <x v="685"/>
    <x v="125"/>
    <n v="1934.09"/>
    <x v="1"/>
    <x v="0"/>
  </r>
  <r>
    <s v="TXN00008951"/>
    <x v="488"/>
    <x v="685"/>
    <x v="283"/>
    <n v="536.79"/>
    <x v="1"/>
    <x v="1"/>
  </r>
  <r>
    <s v="TXN00008952"/>
    <x v="488"/>
    <x v="685"/>
    <x v="327"/>
    <n v="2120.73"/>
    <x v="1"/>
    <x v="1"/>
  </r>
  <r>
    <s v="TXN00008953"/>
    <x v="489"/>
    <x v="686"/>
    <x v="168"/>
    <n v="959.79"/>
    <x v="0"/>
    <x v="0"/>
  </r>
  <r>
    <s v="TXN00008954"/>
    <x v="489"/>
    <x v="686"/>
    <x v="117"/>
    <n v="4851.78"/>
    <x v="0"/>
    <x v="1"/>
  </r>
  <r>
    <s v="TXN00008955"/>
    <x v="489"/>
    <x v="686"/>
    <x v="12"/>
    <n v="2069.88"/>
    <x v="1"/>
    <x v="1"/>
  </r>
  <r>
    <s v="TXN00008956"/>
    <x v="489"/>
    <x v="686"/>
    <x v="144"/>
    <n v="2248"/>
    <x v="4"/>
    <x v="1"/>
  </r>
  <r>
    <s v="TXN00008957"/>
    <x v="489"/>
    <x v="686"/>
    <x v="83"/>
    <n v="7933.95"/>
    <x v="2"/>
    <x v="0"/>
  </r>
  <r>
    <s v="TXN00008958"/>
    <x v="489"/>
    <x v="686"/>
    <x v="56"/>
    <n v="3010.41"/>
    <x v="2"/>
    <x v="0"/>
  </r>
  <r>
    <s v="TXN00008959"/>
    <x v="489"/>
    <x v="686"/>
    <x v="215"/>
    <n v="1119.5"/>
    <x v="2"/>
    <x v="0"/>
  </r>
  <r>
    <s v="TXN00008960"/>
    <x v="489"/>
    <x v="686"/>
    <x v="70"/>
    <n v="10184.17"/>
    <x v="2"/>
    <x v="0"/>
  </r>
  <r>
    <s v="TXN00008961"/>
    <x v="489"/>
    <x v="686"/>
    <x v="219"/>
    <n v="1624.71"/>
    <x v="4"/>
    <x v="0"/>
  </r>
  <r>
    <s v="TXN00008962"/>
    <x v="489"/>
    <x v="686"/>
    <x v="142"/>
    <n v="3866.08"/>
    <x v="0"/>
    <x v="1"/>
  </r>
  <r>
    <s v="TXN00008963"/>
    <x v="489"/>
    <x v="686"/>
    <x v="117"/>
    <n v="5370.52"/>
    <x v="1"/>
    <x v="1"/>
  </r>
  <r>
    <s v="TXN00008964"/>
    <x v="489"/>
    <x v="686"/>
    <x v="207"/>
    <n v="956.37"/>
    <x v="3"/>
    <x v="1"/>
  </r>
  <r>
    <s v="TXN00008965"/>
    <x v="489"/>
    <x v="686"/>
    <x v="280"/>
    <n v="1635.96"/>
    <x v="1"/>
    <x v="1"/>
  </r>
  <r>
    <s v="TXN00008966"/>
    <x v="489"/>
    <x v="686"/>
    <x v="222"/>
    <n v="4448.13"/>
    <x v="2"/>
    <x v="0"/>
  </r>
  <r>
    <s v="TXN00008967"/>
    <x v="489"/>
    <x v="686"/>
    <x v="49"/>
    <n v="691.66"/>
    <x v="3"/>
    <x v="1"/>
  </r>
  <r>
    <s v="TXN00008968"/>
    <x v="489"/>
    <x v="686"/>
    <x v="98"/>
    <n v="8909.79"/>
    <x v="0"/>
    <x v="0"/>
  </r>
  <r>
    <s v="TXN00008969"/>
    <x v="489"/>
    <x v="686"/>
    <x v="364"/>
    <n v="3488.68"/>
    <x v="1"/>
    <x v="0"/>
  </r>
  <r>
    <s v="TXN00008970"/>
    <x v="489"/>
    <x v="686"/>
    <x v="293"/>
    <n v="434.14"/>
    <x v="3"/>
    <x v="1"/>
  </r>
  <r>
    <s v="TXN00008971"/>
    <x v="489"/>
    <x v="686"/>
    <x v="204"/>
    <n v="4205.36"/>
    <x v="0"/>
    <x v="1"/>
  </r>
  <r>
    <s v="TXN00008972"/>
    <x v="489"/>
    <x v="686"/>
    <x v="305"/>
    <n v="1311.17"/>
    <x v="3"/>
    <x v="0"/>
  </r>
  <r>
    <s v="TXN00008973"/>
    <x v="489"/>
    <x v="686"/>
    <x v="150"/>
    <n v="775.04"/>
    <x v="3"/>
    <x v="0"/>
  </r>
  <r>
    <s v="TXN00008974"/>
    <x v="489"/>
    <x v="686"/>
    <x v="18"/>
    <n v="4343.03"/>
    <x v="0"/>
    <x v="1"/>
  </r>
  <r>
    <s v="TXN00008975"/>
    <x v="489"/>
    <x v="686"/>
    <x v="180"/>
    <n v="472.13"/>
    <x v="1"/>
    <x v="0"/>
  </r>
  <r>
    <s v="TXN00008976"/>
    <x v="489"/>
    <x v="686"/>
    <x v="180"/>
    <n v="1098.51"/>
    <x v="2"/>
    <x v="0"/>
  </r>
  <r>
    <s v="TXN00008977"/>
    <x v="489"/>
    <x v="686"/>
    <x v="37"/>
    <n v="1422.17"/>
    <x v="0"/>
    <x v="1"/>
  </r>
  <r>
    <s v="TXN00008978"/>
    <x v="489"/>
    <x v="686"/>
    <x v="164"/>
    <n v="2214.93"/>
    <x v="3"/>
    <x v="0"/>
  </r>
  <r>
    <s v="TXN00008979"/>
    <x v="489"/>
    <x v="686"/>
    <x v="76"/>
    <n v="3906"/>
    <x v="1"/>
    <x v="0"/>
  </r>
  <r>
    <s v="TXN00008980"/>
    <x v="490"/>
    <x v="687"/>
    <x v="78"/>
    <n v="502.08"/>
    <x v="0"/>
    <x v="1"/>
  </r>
  <r>
    <s v="TXN00008981"/>
    <x v="490"/>
    <x v="688"/>
    <x v="77"/>
    <n v="1815.84"/>
    <x v="4"/>
    <x v="0"/>
  </r>
  <r>
    <s v="TXN00008982"/>
    <x v="490"/>
    <x v="688"/>
    <x v="12"/>
    <n v="2673.97"/>
    <x v="3"/>
    <x v="1"/>
  </r>
  <r>
    <s v="TXN00008983"/>
    <x v="490"/>
    <x v="687"/>
    <x v="204"/>
    <n v="652.76"/>
    <x v="4"/>
    <x v="1"/>
  </r>
  <r>
    <s v="TXN00008984"/>
    <x v="490"/>
    <x v="688"/>
    <x v="220"/>
    <n v="5520.61"/>
    <x v="1"/>
    <x v="0"/>
  </r>
  <r>
    <s v="TXN00008985"/>
    <x v="490"/>
    <x v="687"/>
    <x v="125"/>
    <n v="1092.26"/>
    <x v="1"/>
    <x v="0"/>
  </r>
  <r>
    <s v="TXN00008986"/>
    <x v="490"/>
    <x v="687"/>
    <x v="59"/>
    <n v="5447.44"/>
    <x v="1"/>
    <x v="1"/>
  </r>
  <r>
    <s v="TXN00008987"/>
    <x v="490"/>
    <x v="688"/>
    <x v="125"/>
    <n v="1111.53"/>
    <x v="4"/>
    <x v="0"/>
  </r>
  <r>
    <s v="TXN00008988"/>
    <x v="490"/>
    <x v="687"/>
    <x v="332"/>
    <n v="5520.02"/>
    <x v="3"/>
    <x v="0"/>
  </r>
  <r>
    <s v="TXN00008989"/>
    <x v="490"/>
    <x v="687"/>
    <x v="253"/>
    <n v="3652.06"/>
    <x v="2"/>
    <x v="1"/>
  </r>
  <r>
    <s v="TXN00008990"/>
    <x v="490"/>
    <x v="688"/>
    <x v="5"/>
    <n v="7718.86"/>
    <x v="0"/>
    <x v="1"/>
  </r>
  <r>
    <s v="TXN00008991"/>
    <x v="490"/>
    <x v="687"/>
    <x v="106"/>
    <n v="1070.76"/>
    <x v="3"/>
    <x v="1"/>
  </r>
  <r>
    <s v="TXN00008992"/>
    <x v="490"/>
    <x v="688"/>
    <x v="206"/>
    <n v="2875.83"/>
    <x v="1"/>
    <x v="1"/>
  </r>
  <r>
    <s v="TXN00008993"/>
    <x v="490"/>
    <x v="688"/>
    <x v="29"/>
    <n v="4388.49"/>
    <x v="0"/>
    <x v="1"/>
  </r>
  <r>
    <s v="TXN00008994"/>
    <x v="490"/>
    <x v="687"/>
    <x v="129"/>
    <n v="3470.65"/>
    <x v="1"/>
    <x v="1"/>
  </r>
  <r>
    <s v="TXN00008995"/>
    <x v="491"/>
    <x v="689"/>
    <x v="217"/>
    <n v="1019.85"/>
    <x v="3"/>
    <x v="1"/>
  </r>
  <r>
    <s v="TXN00008996"/>
    <x v="491"/>
    <x v="689"/>
    <x v="221"/>
    <n v="558.81"/>
    <x v="1"/>
    <x v="1"/>
  </r>
  <r>
    <s v="TXN00008997"/>
    <x v="491"/>
    <x v="689"/>
    <x v="111"/>
    <n v="3454.99"/>
    <x v="0"/>
    <x v="1"/>
  </r>
  <r>
    <s v="TXN00008998"/>
    <x v="491"/>
    <x v="689"/>
    <x v="68"/>
    <n v="730.06"/>
    <x v="3"/>
    <x v="0"/>
  </r>
  <r>
    <s v="TXN00008999"/>
    <x v="491"/>
    <x v="689"/>
    <x v="23"/>
    <n v="26200.2"/>
    <x v="2"/>
    <x v="0"/>
  </r>
  <r>
    <s v="TXN00009000"/>
    <x v="491"/>
    <x v="689"/>
    <x v="340"/>
    <n v="1178.74"/>
    <x v="3"/>
    <x v="0"/>
  </r>
  <r>
    <s v="TXN00009001"/>
    <x v="491"/>
    <x v="689"/>
    <x v="13"/>
    <n v="225.51"/>
    <x v="3"/>
    <x v="1"/>
  </r>
  <r>
    <s v="TXN00009002"/>
    <x v="491"/>
    <x v="689"/>
    <x v="163"/>
    <n v="632.88"/>
    <x v="1"/>
    <x v="1"/>
  </r>
  <r>
    <s v="TXN00009003"/>
    <x v="491"/>
    <x v="689"/>
    <x v="173"/>
    <n v="3701.24"/>
    <x v="1"/>
    <x v="1"/>
  </r>
  <r>
    <s v="TXN00009004"/>
    <x v="491"/>
    <x v="689"/>
    <x v="327"/>
    <n v="3724.91"/>
    <x v="1"/>
    <x v="1"/>
  </r>
  <r>
    <s v="TXN00009005"/>
    <x v="491"/>
    <x v="689"/>
    <x v="295"/>
    <n v="9312.34"/>
    <x v="4"/>
    <x v="1"/>
  </r>
  <r>
    <s v="TXN00009006"/>
    <x v="491"/>
    <x v="689"/>
    <x v="53"/>
    <n v="6298.15"/>
    <x v="4"/>
    <x v="1"/>
  </r>
  <r>
    <s v="TXN00009007"/>
    <x v="492"/>
    <x v="690"/>
    <x v="42"/>
    <n v="5474.15"/>
    <x v="3"/>
    <x v="1"/>
  </r>
  <r>
    <s v="TXN00009008"/>
    <x v="492"/>
    <x v="690"/>
    <x v="102"/>
    <n v="5233.12"/>
    <x v="4"/>
    <x v="0"/>
  </r>
  <r>
    <s v="TXN00009009"/>
    <x v="492"/>
    <x v="690"/>
    <x v="192"/>
    <n v="3305.71"/>
    <x v="1"/>
    <x v="0"/>
  </r>
  <r>
    <s v="TXN00009010"/>
    <x v="492"/>
    <x v="690"/>
    <x v="113"/>
    <n v="10202.73"/>
    <x v="1"/>
    <x v="1"/>
  </r>
  <r>
    <s v="TXN00009011"/>
    <x v="492"/>
    <x v="691"/>
    <x v="191"/>
    <n v="1136.44"/>
    <x v="3"/>
    <x v="1"/>
  </r>
  <r>
    <s v="TXN00009012"/>
    <x v="492"/>
    <x v="691"/>
    <x v="252"/>
    <n v="1689.64"/>
    <x v="3"/>
    <x v="0"/>
  </r>
  <r>
    <s v="TXN00009013"/>
    <x v="492"/>
    <x v="691"/>
    <x v="212"/>
    <n v="294.68"/>
    <x v="0"/>
    <x v="0"/>
  </r>
  <r>
    <s v="TXN00009014"/>
    <x v="492"/>
    <x v="691"/>
    <x v="155"/>
    <n v="524.43"/>
    <x v="1"/>
    <x v="1"/>
  </r>
  <r>
    <s v="TXN00009015"/>
    <x v="492"/>
    <x v="691"/>
    <x v="259"/>
    <n v="3305.1"/>
    <x v="1"/>
    <x v="1"/>
  </r>
  <r>
    <s v="TXN00009016"/>
    <x v="492"/>
    <x v="691"/>
    <x v="305"/>
    <n v="1387.42"/>
    <x v="2"/>
    <x v="0"/>
  </r>
  <r>
    <s v="TXN00009017"/>
    <x v="492"/>
    <x v="690"/>
    <x v="45"/>
    <n v="1868.01"/>
    <x v="3"/>
    <x v="0"/>
  </r>
  <r>
    <s v="TXN00009018"/>
    <x v="492"/>
    <x v="690"/>
    <x v="21"/>
    <n v="1838.36"/>
    <x v="2"/>
    <x v="0"/>
  </r>
  <r>
    <s v="TXN00009019"/>
    <x v="492"/>
    <x v="691"/>
    <x v="72"/>
    <n v="702.74"/>
    <x v="1"/>
    <x v="1"/>
  </r>
  <r>
    <s v="TXN00009020"/>
    <x v="492"/>
    <x v="691"/>
    <x v="20"/>
    <n v="3150.64"/>
    <x v="4"/>
    <x v="1"/>
  </r>
  <r>
    <s v="TXN00009021"/>
    <x v="492"/>
    <x v="691"/>
    <x v="271"/>
    <n v="2160.81"/>
    <x v="1"/>
    <x v="0"/>
  </r>
  <r>
    <s v="TXN00009022"/>
    <x v="492"/>
    <x v="690"/>
    <x v="268"/>
    <n v="428.83"/>
    <x v="2"/>
    <x v="1"/>
  </r>
  <r>
    <s v="TXN00009023"/>
    <x v="492"/>
    <x v="690"/>
    <x v="151"/>
    <n v="204.6"/>
    <x v="1"/>
    <x v="0"/>
  </r>
  <r>
    <s v="TXN00009024"/>
    <x v="493"/>
    <x v="692"/>
    <x v="215"/>
    <n v="5692.16"/>
    <x v="1"/>
    <x v="0"/>
  </r>
  <r>
    <s v="TXN00009025"/>
    <x v="493"/>
    <x v="693"/>
    <x v="84"/>
    <n v="4200.11"/>
    <x v="1"/>
    <x v="0"/>
  </r>
  <r>
    <s v="TXN00009026"/>
    <x v="493"/>
    <x v="692"/>
    <x v="308"/>
    <n v="2100.43"/>
    <x v="1"/>
    <x v="0"/>
  </r>
  <r>
    <s v="TXN00009027"/>
    <x v="493"/>
    <x v="692"/>
    <x v="349"/>
    <n v="1462.85"/>
    <x v="1"/>
    <x v="0"/>
  </r>
  <r>
    <s v="TXN00009028"/>
    <x v="493"/>
    <x v="693"/>
    <x v="119"/>
    <n v="2052.41"/>
    <x v="1"/>
    <x v="0"/>
  </r>
  <r>
    <s v="TXN00009029"/>
    <x v="493"/>
    <x v="692"/>
    <x v="273"/>
    <n v="1121.08"/>
    <x v="2"/>
    <x v="0"/>
  </r>
  <r>
    <s v="TXN00009030"/>
    <x v="493"/>
    <x v="693"/>
    <x v="274"/>
    <n v="1632.91"/>
    <x v="3"/>
    <x v="1"/>
  </r>
  <r>
    <s v="TXN00009031"/>
    <x v="493"/>
    <x v="693"/>
    <x v="165"/>
    <n v="2933.7"/>
    <x v="0"/>
    <x v="1"/>
  </r>
  <r>
    <s v="TXN00009032"/>
    <x v="493"/>
    <x v="693"/>
    <x v="75"/>
    <n v="1402.22"/>
    <x v="4"/>
    <x v="1"/>
  </r>
  <r>
    <s v="TXN00009033"/>
    <x v="493"/>
    <x v="692"/>
    <x v="153"/>
    <n v="921.86"/>
    <x v="2"/>
    <x v="0"/>
  </r>
  <r>
    <s v="TXN00009034"/>
    <x v="493"/>
    <x v="692"/>
    <x v="121"/>
    <n v="13862.28"/>
    <x v="0"/>
    <x v="1"/>
  </r>
  <r>
    <s v="TXN00009035"/>
    <x v="493"/>
    <x v="693"/>
    <x v="152"/>
    <n v="12974.14"/>
    <x v="0"/>
    <x v="1"/>
  </r>
  <r>
    <s v="TXN00009036"/>
    <x v="493"/>
    <x v="692"/>
    <x v="289"/>
    <n v="2125.77"/>
    <x v="0"/>
    <x v="1"/>
  </r>
  <r>
    <s v="TXN00009037"/>
    <x v="493"/>
    <x v="693"/>
    <x v="115"/>
    <n v="3225.83"/>
    <x v="0"/>
    <x v="0"/>
  </r>
  <r>
    <s v="TXN00009038"/>
    <x v="493"/>
    <x v="692"/>
    <x v="9"/>
    <n v="2519.38"/>
    <x v="1"/>
    <x v="1"/>
  </r>
  <r>
    <s v="TXN00009039"/>
    <x v="493"/>
    <x v="692"/>
    <x v="82"/>
    <n v="1743.18"/>
    <x v="0"/>
    <x v="1"/>
  </r>
  <r>
    <s v="TXN00009040"/>
    <x v="493"/>
    <x v="692"/>
    <x v="53"/>
    <n v="8006.98"/>
    <x v="1"/>
    <x v="1"/>
  </r>
  <r>
    <s v="TXN00009041"/>
    <x v="493"/>
    <x v="692"/>
    <x v="133"/>
    <n v="3908.35"/>
    <x v="3"/>
    <x v="1"/>
  </r>
  <r>
    <s v="TXN00009042"/>
    <x v="493"/>
    <x v="693"/>
    <x v="143"/>
    <n v="5548.73"/>
    <x v="4"/>
    <x v="0"/>
  </r>
  <r>
    <s v="TXN00009043"/>
    <x v="493"/>
    <x v="693"/>
    <x v="232"/>
    <n v="27067.72"/>
    <x v="1"/>
    <x v="1"/>
  </r>
  <r>
    <s v="TXN00009044"/>
    <x v="493"/>
    <x v="692"/>
    <x v="319"/>
    <n v="6288.29"/>
    <x v="2"/>
    <x v="0"/>
  </r>
  <r>
    <s v="TXN00009045"/>
    <x v="493"/>
    <x v="693"/>
    <x v="46"/>
    <n v="6210.38"/>
    <x v="0"/>
    <x v="0"/>
  </r>
  <r>
    <s v="TXN00009046"/>
    <x v="493"/>
    <x v="693"/>
    <x v="159"/>
    <n v="7821.29"/>
    <x v="3"/>
    <x v="0"/>
  </r>
  <r>
    <s v="TXN00009047"/>
    <x v="493"/>
    <x v="692"/>
    <x v="14"/>
    <n v="1167.35"/>
    <x v="0"/>
    <x v="0"/>
  </r>
  <r>
    <s v="TXN00009048"/>
    <x v="493"/>
    <x v="692"/>
    <x v="237"/>
    <n v="309.57"/>
    <x v="0"/>
    <x v="0"/>
  </r>
  <r>
    <s v="TXN00009049"/>
    <x v="493"/>
    <x v="692"/>
    <x v="99"/>
    <n v="683.17"/>
    <x v="3"/>
    <x v="0"/>
  </r>
  <r>
    <s v="TXN00009050"/>
    <x v="493"/>
    <x v="693"/>
    <x v="46"/>
    <n v="7817.21"/>
    <x v="0"/>
    <x v="0"/>
  </r>
  <r>
    <s v="TXN00009051"/>
    <x v="493"/>
    <x v="693"/>
    <x v="287"/>
    <n v="1784.26"/>
    <x v="0"/>
    <x v="0"/>
  </r>
  <r>
    <s v="TXN00009052"/>
    <x v="493"/>
    <x v="692"/>
    <x v="4"/>
    <n v="499.23"/>
    <x v="2"/>
    <x v="0"/>
  </r>
  <r>
    <s v="TXN00009053"/>
    <x v="493"/>
    <x v="692"/>
    <x v="339"/>
    <n v="3022.63"/>
    <x v="3"/>
    <x v="1"/>
  </r>
  <r>
    <s v="TXN00009054"/>
    <x v="494"/>
    <x v="694"/>
    <x v="137"/>
    <n v="3185.68"/>
    <x v="3"/>
    <x v="1"/>
  </r>
  <r>
    <s v="TXN00009055"/>
    <x v="494"/>
    <x v="694"/>
    <x v="250"/>
    <n v="1934.65"/>
    <x v="3"/>
    <x v="1"/>
  </r>
  <r>
    <s v="TXN00009056"/>
    <x v="494"/>
    <x v="694"/>
    <x v="146"/>
    <n v="1156.64"/>
    <x v="0"/>
    <x v="1"/>
  </r>
  <r>
    <s v="TXN00009057"/>
    <x v="494"/>
    <x v="694"/>
    <x v="105"/>
    <n v="1391.94"/>
    <x v="1"/>
    <x v="0"/>
  </r>
  <r>
    <s v="TXN00009058"/>
    <x v="494"/>
    <x v="694"/>
    <x v="290"/>
    <n v="2658.27"/>
    <x v="1"/>
    <x v="0"/>
  </r>
  <r>
    <s v="TXN00009059"/>
    <x v="494"/>
    <x v="694"/>
    <x v="81"/>
    <n v="4930.81"/>
    <x v="1"/>
    <x v="0"/>
  </r>
  <r>
    <s v="TXN00009060"/>
    <x v="494"/>
    <x v="694"/>
    <x v="257"/>
    <n v="5134.28"/>
    <x v="3"/>
    <x v="0"/>
  </r>
  <r>
    <s v="TXN00009061"/>
    <x v="495"/>
    <x v="695"/>
    <x v="195"/>
    <n v="1189.64"/>
    <x v="4"/>
    <x v="0"/>
  </r>
  <r>
    <s v="TXN00009062"/>
    <x v="495"/>
    <x v="695"/>
    <x v="79"/>
    <n v="682.51"/>
    <x v="1"/>
    <x v="0"/>
  </r>
  <r>
    <s v="TXN00009063"/>
    <x v="495"/>
    <x v="695"/>
    <x v="356"/>
    <n v="5122.03"/>
    <x v="1"/>
    <x v="0"/>
  </r>
  <r>
    <s v="TXN00009064"/>
    <x v="495"/>
    <x v="695"/>
    <x v="66"/>
    <n v="10894.93"/>
    <x v="0"/>
    <x v="0"/>
  </r>
  <r>
    <s v="TXN00009065"/>
    <x v="495"/>
    <x v="695"/>
    <x v="210"/>
    <n v="1492.32"/>
    <x v="0"/>
    <x v="0"/>
  </r>
  <r>
    <s v="TXN00009066"/>
    <x v="495"/>
    <x v="695"/>
    <x v="322"/>
    <n v="578.07"/>
    <x v="3"/>
    <x v="0"/>
  </r>
  <r>
    <s v="TXN00009067"/>
    <x v="495"/>
    <x v="695"/>
    <x v="213"/>
    <n v="2015.43"/>
    <x v="2"/>
    <x v="1"/>
  </r>
  <r>
    <s v="TXN00009068"/>
    <x v="495"/>
    <x v="695"/>
    <x v="95"/>
    <n v="1246.01"/>
    <x v="0"/>
    <x v="0"/>
  </r>
  <r>
    <s v="TXN00009069"/>
    <x v="495"/>
    <x v="695"/>
    <x v="28"/>
    <n v="634.13"/>
    <x v="2"/>
    <x v="0"/>
  </r>
  <r>
    <s v="TXN00009070"/>
    <x v="495"/>
    <x v="695"/>
    <x v="208"/>
    <n v="1860.23"/>
    <x v="3"/>
    <x v="0"/>
  </r>
  <r>
    <s v="TXN00009071"/>
    <x v="495"/>
    <x v="695"/>
    <x v="330"/>
    <n v="9186.39"/>
    <x v="3"/>
    <x v="1"/>
  </r>
  <r>
    <s v="TXN00009072"/>
    <x v="495"/>
    <x v="695"/>
    <x v="230"/>
    <n v="1674.5"/>
    <x v="4"/>
    <x v="1"/>
  </r>
  <r>
    <s v="TXN00009073"/>
    <x v="495"/>
    <x v="695"/>
    <x v="180"/>
    <n v="6174.82"/>
    <x v="3"/>
    <x v="0"/>
  </r>
  <r>
    <s v="TXN00009074"/>
    <x v="495"/>
    <x v="695"/>
    <x v="71"/>
    <n v="8997.76"/>
    <x v="0"/>
    <x v="0"/>
  </r>
  <r>
    <s v="TXN00009075"/>
    <x v="495"/>
    <x v="695"/>
    <x v="115"/>
    <n v="522.85"/>
    <x v="0"/>
    <x v="0"/>
  </r>
  <r>
    <s v="TXN00009076"/>
    <x v="495"/>
    <x v="695"/>
    <x v="25"/>
    <n v="750.35"/>
    <x v="3"/>
    <x v="1"/>
  </r>
  <r>
    <s v="TXN00009077"/>
    <x v="495"/>
    <x v="695"/>
    <x v="224"/>
    <n v="3057.92"/>
    <x v="2"/>
    <x v="0"/>
  </r>
  <r>
    <s v="TXN00009078"/>
    <x v="495"/>
    <x v="695"/>
    <x v="294"/>
    <n v="1867.36"/>
    <x v="0"/>
    <x v="0"/>
  </r>
  <r>
    <s v="TXN00009079"/>
    <x v="495"/>
    <x v="695"/>
    <x v="94"/>
    <n v="5259.75"/>
    <x v="2"/>
    <x v="0"/>
  </r>
  <r>
    <s v="TXN00009080"/>
    <x v="495"/>
    <x v="695"/>
    <x v="303"/>
    <n v="1324.63"/>
    <x v="0"/>
    <x v="0"/>
  </r>
  <r>
    <s v="TXN00009081"/>
    <x v="495"/>
    <x v="695"/>
    <x v="158"/>
    <n v="1360.28"/>
    <x v="4"/>
    <x v="1"/>
  </r>
  <r>
    <s v="TXN00009082"/>
    <x v="495"/>
    <x v="695"/>
    <x v="125"/>
    <n v="257.38"/>
    <x v="3"/>
    <x v="0"/>
  </r>
  <r>
    <s v="TXN00009083"/>
    <x v="496"/>
    <x v="696"/>
    <x v="193"/>
    <n v="4751.26"/>
    <x v="1"/>
    <x v="1"/>
  </r>
  <r>
    <s v="TXN00009084"/>
    <x v="496"/>
    <x v="696"/>
    <x v="142"/>
    <n v="910.57"/>
    <x v="1"/>
    <x v="1"/>
  </r>
  <r>
    <s v="TXN00009085"/>
    <x v="496"/>
    <x v="696"/>
    <x v="227"/>
    <n v="10947.21"/>
    <x v="1"/>
    <x v="0"/>
  </r>
  <r>
    <s v="TXN00009086"/>
    <x v="496"/>
    <x v="696"/>
    <x v="109"/>
    <n v="11418.35"/>
    <x v="3"/>
    <x v="0"/>
  </r>
  <r>
    <s v="TXN00009087"/>
    <x v="496"/>
    <x v="696"/>
    <x v="70"/>
    <n v="959.68"/>
    <x v="4"/>
    <x v="0"/>
  </r>
  <r>
    <s v="TXN00009088"/>
    <x v="496"/>
    <x v="696"/>
    <x v="112"/>
    <n v="1068.82"/>
    <x v="1"/>
    <x v="0"/>
  </r>
  <r>
    <s v="TXN00009089"/>
    <x v="496"/>
    <x v="696"/>
    <x v="193"/>
    <n v="1234.31"/>
    <x v="1"/>
    <x v="1"/>
  </r>
  <r>
    <s v="TXN00009090"/>
    <x v="496"/>
    <x v="696"/>
    <x v="316"/>
    <n v="3654.45"/>
    <x v="1"/>
    <x v="0"/>
  </r>
  <r>
    <s v="TXN00009091"/>
    <x v="496"/>
    <x v="696"/>
    <x v="106"/>
    <n v="6208.9"/>
    <x v="1"/>
    <x v="1"/>
  </r>
  <r>
    <s v="TXN00009092"/>
    <x v="496"/>
    <x v="696"/>
    <x v="102"/>
    <n v="1930.06"/>
    <x v="4"/>
    <x v="0"/>
  </r>
  <r>
    <s v="TXN00009093"/>
    <x v="496"/>
    <x v="696"/>
    <x v="187"/>
    <n v="8460.11"/>
    <x v="4"/>
    <x v="0"/>
  </r>
  <r>
    <s v="TXN00009094"/>
    <x v="496"/>
    <x v="696"/>
    <x v="130"/>
    <n v="2149.71"/>
    <x v="3"/>
    <x v="0"/>
  </r>
  <r>
    <s v="TXN00009095"/>
    <x v="496"/>
    <x v="696"/>
    <x v="6"/>
    <n v="237.16"/>
    <x v="1"/>
    <x v="1"/>
  </r>
  <r>
    <s v="TXN00009096"/>
    <x v="496"/>
    <x v="696"/>
    <x v="141"/>
    <n v="9048.34"/>
    <x v="1"/>
    <x v="0"/>
  </r>
  <r>
    <s v="TXN00009097"/>
    <x v="496"/>
    <x v="696"/>
    <x v="40"/>
    <n v="312.56"/>
    <x v="1"/>
    <x v="0"/>
  </r>
  <r>
    <s v="TXN00009098"/>
    <x v="496"/>
    <x v="696"/>
    <x v="123"/>
    <n v="1016.29"/>
    <x v="2"/>
    <x v="1"/>
  </r>
  <r>
    <s v="TXN00009099"/>
    <x v="496"/>
    <x v="696"/>
    <x v="315"/>
    <n v="4911.13"/>
    <x v="1"/>
    <x v="0"/>
  </r>
  <r>
    <s v="TXN00009100"/>
    <x v="496"/>
    <x v="696"/>
    <x v="189"/>
    <n v="463.32"/>
    <x v="4"/>
    <x v="1"/>
  </r>
  <r>
    <s v="TXN00009101"/>
    <x v="496"/>
    <x v="696"/>
    <x v="171"/>
    <n v="4979.95"/>
    <x v="1"/>
    <x v="0"/>
  </r>
  <r>
    <s v="TXN00009102"/>
    <x v="496"/>
    <x v="696"/>
    <x v="363"/>
    <n v="4443.82"/>
    <x v="0"/>
    <x v="0"/>
  </r>
  <r>
    <s v="TXN00009103"/>
    <x v="496"/>
    <x v="696"/>
    <x v="256"/>
    <n v="611.25"/>
    <x v="2"/>
    <x v="1"/>
  </r>
  <r>
    <s v="TXN00009104"/>
    <x v="496"/>
    <x v="696"/>
    <x v="30"/>
    <n v="9188.37"/>
    <x v="0"/>
    <x v="0"/>
  </r>
  <r>
    <s v="TXN00009105"/>
    <x v="497"/>
    <x v="697"/>
    <x v="35"/>
    <n v="22163.55"/>
    <x v="3"/>
    <x v="1"/>
  </r>
  <r>
    <s v="TXN00009106"/>
    <x v="497"/>
    <x v="697"/>
    <x v="107"/>
    <n v="2703.84"/>
    <x v="2"/>
    <x v="1"/>
  </r>
  <r>
    <s v="TXN00009107"/>
    <x v="497"/>
    <x v="697"/>
    <x v="316"/>
    <n v="1071.37"/>
    <x v="1"/>
    <x v="0"/>
  </r>
  <r>
    <s v="TXN00009108"/>
    <x v="497"/>
    <x v="697"/>
    <x v="358"/>
    <n v="219.49"/>
    <x v="0"/>
    <x v="0"/>
  </r>
  <r>
    <s v="TXN00009109"/>
    <x v="497"/>
    <x v="697"/>
    <x v="182"/>
    <n v="369.5"/>
    <x v="4"/>
    <x v="1"/>
  </r>
  <r>
    <s v="TXN00009110"/>
    <x v="497"/>
    <x v="697"/>
    <x v="266"/>
    <n v="277.62"/>
    <x v="1"/>
    <x v="0"/>
  </r>
  <r>
    <s v="TXN00009111"/>
    <x v="497"/>
    <x v="697"/>
    <x v="82"/>
    <n v="9656.56"/>
    <x v="2"/>
    <x v="1"/>
  </r>
  <r>
    <s v="TXN00009112"/>
    <x v="497"/>
    <x v="697"/>
    <x v="233"/>
    <n v="3910.01"/>
    <x v="4"/>
    <x v="0"/>
  </r>
  <r>
    <s v="TXN00009113"/>
    <x v="497"/>
    <x v="697"/>
    <x v="125"/>
    <n v="5735.69"/>
    <x v="3"/>
    <x v="0"/>
  </r>
  <r>
    <s v="TXN00009114"/>
    <x v="497"/>
    <x v="697"/>
    <x v="334"/>
    <n v="1979.5"/>
    <x v="3"/>
    <x v="0"/>
  </r>
  <r>
    <s v="TXN00009115"/>
    <x v="497"/>
    <x v="697"/>
    <x v="134"/>
    <n v="666.02"/>
    <x v="1"/>
    <x v="0"/>
  </r>
  <r>
    <s v="TXN00009116"/>
    <x v="497"/>
    <x v="697"/>
    <x v="176"/>
    <n v="726.55"/>
    <x v="1"/>
    <x v="0"/>
  </r>
  <r>
    <s v="TXN00009117"/>
    <x v="497"/>
    <x v="697"/>
    <x v="326"/>
    <n v="2114.91"/>
    <x v="4"/>
    <x v="0"/>
  </r>
  <r>
    <s v="TXN00009118"/>
    <x v="497"/>
    <x v="697"/>
    <x v="302"/>
    <n v="1953.22"/>
    <x v="0"/>
    <x v="1"/>
  </r>
  <r>
    <s v="TXN00009119"/>
    <x v="497"/>
    <x v="697"/>
    <x v="350"/>
    <n v="1740.51"/>
    <x v="4"/>
    <x v="1"/>
  </r>
  <r>
    <s v="TXN00009120"/>
    <x v="497"/>
    <x v="697"/>
    <x v="126"/>
    <n v="2365.71"/>
    <x v="1"/>
    <x v="0"/>
  </r>
  <r>
    <s v="TXN00009121"/>
    <x v="497"/>
    <x v="697"/>
    <x v="164"/>
    <n v="474.8"/>
    <x v="1"/>
    <x v="0"/>
  </r>
  <r>
    <s v="TXN00009122"/>
    <x v="497"/>
    <x v="697"/>
    <x v="346"/>
    <n v="1738.99"/>
    <x v="3"/>
    <x v="0"/>
  </r>
  <r>
    <s v="TXN00009123"/>
    <x v="497"/>
    <x v="697"/>
    <x v="135"/>
    <n v="706.5"/>
    <x v="2"/>
    <x v="1"/>
  </r>
  <r>
    <s v="TXN00009124"/>
    <x v="497"/>
    <x v="697"/>
    <x v="314"/>
    <n v="574.3"/>
    <x v="3"/>
    <x v="1"/>
  </r>
  <r>
    <s v="TXN00009125"/>
    <x v="497"/>
    <x v="697"/>
    <x v="60"/>
    <n v="174.45"/>
    <x v="2"/>
    <x v="1"/>
  </r>
  <r>
    <s v="TXN00009126"/>
    <x v="497"/>
    <x v="697"/>
    <x v="89"/>
    <n v="2229.71"/>
    <x v="1"/>
    <x v="0"/>
  </r>
  <r>
    <s v="TXN00009127"/>
    <x v="498"/>
    <x v="698"/>
    <x v="24"/>
    <n v="2317.21"/>
    <x v="4"/>
    <x v="1"/>
  </r>
  <r>
    <s v="TXN00009128"/>
    <x v="498"/>
    <x v="698"/>
    <x v="312"/>
    <n v="2112.98"/>
    <x v="0"/>
    <x v="1"/>
  </r>
  <r>
    <s v="TXN00009129"/>
    <x v="498"/>
    <x v="698"/>
    <x v="307"/>
    <n v="2999.43"/>
    <x v="2"/>
    <x v="0"/>
  </r>
  <r>
    <s v="TXN00009130"/>
    <x v="498"/>
    <x v="698"/>
    <x v="332"/>
    <n v="2545.28"/>
    <x v="1"/>
    <x v="0"/>
  </r>
  <r>
    <s v="TXN00009131"/>
    <x v="498"/>
    <x v="698"/>
    <x v="181"/>
    <n v="1666.18"/>
    <x v="3"/>
    <x v="0"/>
  </r>
  <r>
    <s v="TXN00009132"/>
    <x v="498"/>
    <x v="698"/>
    <x v="215"/>
    <n v="2669.67"/>
    <x v="3"/>
    <x v="0"/>
  </r>
  <r>
    <s v="TXN00009133"/>
    <x v="498"/>
    <x v="698"/>
    <x v="306"/>
    <n v="1733.07"/>
    <x v="1"/>
    <x v="1"/>
  </r>
  <r>
    <s v="TXN00009134"/>
    <x v="498"/>
    <x v="698"/>
    <x v="49"/>
    <n v="552.29"/>
    <x v="0"/>
    <x v="1"/>
  </r>
  <r>
    <s v="TXN00009135"/>
    <x v="498"/>
    <x v="698"/>
    <x v="306"/>
    <n v="565.38"/>
    <x v="3"/>
    <x v="1"/>
  </r>
  <r>
    <s v="TXN00009136"/>
    <x v="498"/>
    <x v="698"/>
    <x v="345"/>
    <n v="7503.15"/>
    <x v="4"/>
    <x v="0"/>
  </r>
  <r>
    <s v="TXN00009137"/>
    <x v="498"/>
    <x v="698"/>
    <x v="189"/>
    <n v="397.64"/>
    <x v="1"/>
    <x v="1"/>
  </r>
  <r>
    <s v="TXN00009138"/>
    <x v="498"/>
    <x v="698"/>
    <x v="123"/>
    <n v="870.2"/>
    <x v="0"/>
    <x v="1"/>
  </r>
  <r>
    <s v="TXN00009139"/>
    <x v="498"/>
    <x v="698"/>
    <x v="155"/>
    <n v="2351.47"/>
    <x v="0"/>
    <x v="1"/>
  </r>
  <r>
    <s v="TXN00009140"/>
    <x v="498"/>
    <x v="698"/>
    <x v="225"/>
    <n v="1785.71"/>
    <x v="1"/>
    <x v="1"/>
  </r>
  <r>
    <s v="TXN00009141"/>
    <x v="498"/>
    <x v="698"/>
    <x v="21"/>
    <n v="654.53"/>
    <x v="2"/>
    <x v="0"/>
  </r>
  <r>
    <s v="TXN00009142"/>
    <x v="498"/>
    <x v="698"/>
    <x v="289"/>
    <n v="946.88"/>
    <x v="3"/>
    <x v="1"/>
  </r>
  <r>
    <s v="TXN00009143"/>
    <x v="498"/>
    <x v="698"/>
    <x v="284"/>
    <n v="2077.91"/>
    <x v="0"/>
    <x v="0"/>
  </r>
  <r>
    <s v="TXN00009144"/>
    <x v="499"/>
    <x v="699"/>
    <x v="339"/>
    <n v="3287.58"/>
    <x v="2"/>
    <x v="1"/>
  </r>
  <r>
    <s v="TXN00009145"/>
    <x v="499"/>
    <x v="699"/>
    <x v="311"/>
    <n v="3249.24"/>
    <x v="1"/>
    <x v="0"/>
  </r>
  <r>
    <s v="TXN00009146"/>
    <x v="499"/>
    <x v="699"/>
    <x v="245"/>
    <n v="2637.7"/>
    <x v="4"/>
    <x v="1"/>
  </r>
  <r>
    <s v="TXN00009147"/>
    <x v="499"/>
    <x v="699"/>
    <x v="201"/>
    <n v="1793.49"/>
    <x v="0"/>
    <x v="0"/>
  </r>
  <r>
    <s v="TXN00009148"/>
    <x v="499"/>
    <x v="699"/>
    <x v="140"/>
    <n v="7779.45"/>
    <x v="3"/>
    <x v="0"/>
  </r>
  <r>
    <s v="TXN00009149"/>
    <x v="499"/>
    <x v="699"/>
    <x v="71"/>
    <n v="2846.93"/>
    <x v="0"/>
    <x v="0"/>
  </r>
  <r>
    <s v="TXN00009150"/>
    <x v="499"/>
    <x v="699"/>
    <x v="281"/>
    <n v="676.36"/>
    <x v="1"/>
    <x v="1"/>
  </r>
  <r>
    <s v="TXN00009151"/>
    <x v="500"/>
    <x v="700"/>
    <x v="179"/>
    <n v="823.62"/>
    <x v="0"/>
    <x v="0"/>
  </r>
  <r>
    <s v="TXN00009152"/>
    <x v="500"/>
    <x v="700"/>
    <x v="96"/>
    <n v="5591.1"/>
    <x v="4"/>
    <x v="1"/>
  </r>
  <r>
    <s v="TXN00009153"/>
    <x v="500"/>
    <x v="701"/>
    <x v="221"/>
    <n v="1365.69"/>
    <x v="3"/>
    <x v="1"/>
  </r>
  <r>
    <s v="TXN00009154"/>
    <x v="500"/>
    <x v="700"/>
    <x v="245"/>
    <n v="8495.17"/>
    <x v="1"/>
    <x v="1"/>
  </r>
  <r>
    <s v="TXN00009155"/>
    <x v="500"/>
    <x v="700"/>
    <x v="141"/>
    <n v="1049.32"/>
    <x v="0"/>
    <x v="0"/>
  </r>
  <r>
    <s v="TXN00009156"/>
    <x v="500"/>
    <x v="701"/>
    <x v="138"/>
    <n v="49750.07"/>
    <x v="3"/>
    <x v="0"/>
  </r>
  <r>
    <s v="TXN00009157"/>
    <x v="500"/>
    <x v="701"/>
    <x v="231"/>
    <n v="692.63"/>
    <x v="2"/>
    <x v="0"/>
  </r>
  <r>
    <s v="TXN00009158"/>
    <x v="500"/>
    <x v="700"/>
    <x v="245"/>
    <n v="2302.4"/>
    <x v="0"/>
    <x v="1"/>
  </r>
  <r>
    <s v="TXN00009159"/>
    <x v="500"/>
    <x v="700"/>
    <x v="67"/>
    <n v="283.12"/>
    <x v="0"/>
    <x v="1"/>
  </r>
  <r>
    <s v="TXN00009160"/>
    <x v="501"/>
    <x v="702"/>
    <x v="201"/>
    <n v="492.94"/>
    <x v="0"/>
    <x v="0"/>
  </r>
  <r>
    <s v="TXN00009161"/>
    <x v="501"/>
    <x v="702"/>
    <x v="309"/>
    <n v="3682.39"/>
    <x v="0"/>
    <x v="0"/>
  </r>
  <r>
    <s v="TXN00009162"/>
    <x v="501"/>
    <x v="702"/>
    <x v="279"/>
    <n v="566.28"/>
    <x v="3"/>
    <x v="0"/>
  </r>
  <r>
    <s v="TXN00009163"/>
    <x v="501"/>
    <x v="703"/>
    <x v="107"/>
    <n v="915.31"/>
    <x v="0"/>
    <x v="1"/>
  </r>
  <r>
    <s v="TXN00009164"/>
    <x v="501"/>
    <x v="702"/>
    <x v="143"/>
    <n v="3208.48"/>
    <x v="1"/>
    <x v="0"/>
  </r>
  <r>
    <s v="TXN00009165"/>
    <x v="501"/>
    <x v="703"/>
    <x v="194"/>
    <n v="1724.76"/>
    <x v="3"/>
    <x v="0"/>
  </r>
  <r>
    <s v="TXN00009166"/>
    <x v="501"/>
    <x v="702"/>
    <x v="337"/>
    <n v="1261.46"/>
    <x v="1"/>
    <x v="0"/>
  </r>
  <r>
    <s v="TXN00009167"/>
    <x v="501"/>
    <x v="702"/>
    <x v="175"/>
    <n v="2148.06"/>
    <x v="2"/>
    <x v="0"/>
  </r>
  <r>
    <s v="TXN00009168"/>
    <x v="501"/>
    <x v="703"/>
    <x v="199"/>
    <n v="5953.48"/>
    <x v="0"/>
    <x v="1"/>
  </r>
  <r>
    <s v="TXN00009169"/>
    <x v="501"/>
    <x v="703"/>
    <x v="358"/>
    <n v="2479.07"/>
    <x v="1"/>
    <x v="0"/>
  </r>
  <r>
    <s v="TXN00009170"/>
    <x v="502"/>
    <x v="704"/>
    <x v="337"/>
    <n v="1811.75"/>
    <x v="0"/>
    <x v="0"/>
  </r>
  <r>
    <s v="TXN00009171"/>
    <x v="502"/>
    <x v="704"/>
    <x v="177"/>
    <n v="18388.58"/>
    <x v="3"/>
    <x v="0"/>
  </r>
  <r>
    <s v="TXN00009172"/>
    <x v="502"/>
    <x v="704"/>
    <x v="59"/>
    <n v="7945.78"/>
    <x v="0"/>
    <x v="1"/>
  </r>
  <r>
    <s v="TXN00009173"/>
    <x v="502"/>
    <x v="704"/>
    <x v="13"/>
    <n v="803.35"/>
    <x v="0"/>
    <x v="1"/>
  </r>
  <r>
    <s v="TXN00009174"/>
    <x v="502"/>
    <x v="704"/>
    <x v="101"/>
    <n v="607.9"/>
    <x v="2"/>
    <x v="1"/>
  </r>
  <r>
    <s v="TXN00009175"/>
    <x v="502"/>
    <x v="704"/>
    <x v="127"/>
    <n v="546.56"/>
    <x v="1"/>
    <x v="1"/>
  </r>
  <r>
    <s v="TXN00009176"/>
    <x v="502"/>
    <x v="704"/>
    <x v="339"/>
    <n v="4377.99"/>
    <x v="1"/>
    <x v="1"/>
  </r>
  <r>
    <s v="TXN00009177"/>
    <x v="502"/>
    <x v="704"/>
    <x v="19"/>
    <n v="565.12"/>
    <x v="4"/>
    <x v="0"/>
  </r>
  <r>
    <s v="TXN00009178"/>
    <x v="502"/>
    <x v="704"/>
    <x v="286"/>
    <n v="710.32"/>
    <x v="4"/>
    <x v="0"/>
  </r>
  <r>
    <s v="TXN00009179"/>
    <x v="502"/>
    <x v="704"/>
    <x v="128"/>
    <n v="3965.29"/>
    <x v="2"/>
    <x v="1"/>
  </r>
  <r>
    <s v="TXN00009180"/>
    <x v="502"/>
    <x v="704"/>
    <x v="144"/>
    <n v="7467.33"/>
    <x v="3"/>
    <x v="1"/>
  </r>
  <r>
    <s v="TXN00009181"/>
    <x v="502"/>
    <x v="704"/>
    <x v="77"/>
    <n v="1475.62"/>
    <x v="1"/>
    <x v="0"/>
  </r>
  <r>
    <s v="TXN00009182"/>
    <x v="502"/>
    <x v="704"/>
    <x v="306"/>
    <n v="1356.77"/>
    <x v="0"/>
    <x v="1"/>
  </r>
  <r>
    <s v="TXN00009183"/>
    <x v="502"/>
    <x v="704"/>
    <x v="342"/>
    <n v="3193.61"/>
    <x v="0"/>
    <x v="1"/>
  </r>
  <r>
    <s v="TXN00009184"/>
    <x v="503"/>
    <x v="705"/>
    <x v="97"/>
    <n v="1612"/>
    <x v="0"/>
    <x v="1"/>
  </r>
  <r>
    <s v="TXN00009185"/>
    <x v="503"/>
    <x v="705"/>
    <x v="21"/>
    <n v="3424.58"/>
    <x v="1"/>
    <x v="0"/>
  </r>
  <r>
    <s v="TXN00009186"/>
    <x v="503"/>
    <x v="705"/>
    <x v="205"/>
    <n v="4617.32"/>
    <x v="0"/>
    <x v="1"/>
  </r>
  <r>
    <s v="TXN00009187"/>
    <x v="503"/>
    <x v="705"/>
    <x v="234"/>
    <n v="5957.41"/>
    <x v="1"/>
    <x v="0"/>
  </r>
  <r>
    <s v="TXN00009188"/>
    <x v="503"/>
    <x v="705"/>
    <x v="207"/>
    <n v="6783.8"/>
    <x v="1"/>
    <x v="1"/>
  </r>
  <r>
    <s v="TXN00009189"/>
    <x v="503"/>
    <x v="705"/>
    <x v="142"/>
    <n v="6106.51"/>
    <x v="3"/>
    <x v="1"/>
  </r>
  <r>
    <s v="TXN00009190"/>
    <x v="503"/>
    <x v="705"/>
    <x v="308"/>
    <n v="462.15"/>
    <x v="0"/>
    <x v="0"/>
  </r>
  <r>
    <s v="TXN00009191"/>
    <x v="503"/>
    <x v="705"/>
    <x v="142"/>
    <n v="988.5"/>
    <x v="3"/>
    <x v="1"/>
  </r>
  <r>
    <s v="TXN00009192"/>
    <x v="503"/>
    <x v="705"/>
    <x v="145"/>
    <n v="1331.9"/>
    <x v="0"/>
    <x v="0"/>
  </r>
  <r>
    <s v="TXN00009193"/>
    <x v="504"/>
    <x v="706"/>
    <x v="53"/>
    <n v="2264.69"/>
    <x v="1"/>
    <x v="1"/>
  </r>
  <r>
    <s v="TXN00009194"/>
    <x v="504"/>
    <x v="707"/>
    <x v="304"/>
    <n v="7343.72"/>
    <x v="3"/>
    <x v="0"/>
  </r>
  <r>
    <s v="TXN00009195"/>
    <x v="504"/>
    <x v="706"/>
    <x v="247"/>
    <n v="672.85"/>
    <x v="1"/>
    <x v="1"/>
  </r>
  <r>
    <s v="TXN00009196"/>
    <x v="504"/>
    <x v="707"/>
    <x v="220"/>
    <n v="1604.7"/>
    <x v="1"/>
    <x v="0"/>
  </r>
  <r>
    <s v="TXN00009197"/>
    <x v="504"/>
    <x v="707"/>
    <x v="33"/>
    <n v="1249.73"/>
    <x v="4"/>
    <x v="1"/>
  </r>
  <r>
    <s v="TXN00009198"/>
    <x v="504"/>
    <x v="706"/>
    <x v="306"/>
    <n v="1996.46"/>
    <x v="3"/>
    <x v="1"/>
  </r>
  <r>
    <s v="TXN00009199"/>
    <x v="504"/>
    <x v="707"/>
    <x v="10"/>
    <n v="540.85"/>
    <x v="0"/>
    <x v="1"/>
  </r>
  <r>
    <s v="TXN00009200"/>
    <x v="504"/>
    <x v="706"/>
    <x v="280"/>
    <n v="11356.97"/>
    <x v="2"/>
    <x v="1"/>
  </r>
  <r>
    <s v="TXN00009201"/>
    <x v="504"/>
    <x v="706"/>
    <x v="11"/>
    <n v="6504.03"/>
    <x v="2"/>
    <x v="1"/>
  </r>
  <r>
    <s v="TXN00009202"/>
    <x v="504"/>
    <x v="707"/>
    <x v="110"/>
    <n v="1881.74"/>
    <x v="4"/>
    <x v="1"/>
  </r>
  <r>
    <s v="TXN00009203"/>
    <x v="504"/>
    <x v="706"/>
    <x v="292"/>
    <n v="352.27"/>
    <x v="0"/>
    <x v="1"/>
  </r>
  <r>
    <s v="TXN00009204"/>
    <x v="504"/>
    <x v="707"/>
    <x v="166"/>
    <n v="525.47"/>
    <x v="0"/>
    <x v="1"/>
  </r>
  <r>
    <s v="TXN00009205"/>
    <x v="504"/>
    <x v="707"/>
    <x v="272"/>
    <n v="2106.9"/>
    <x v="4"/>
    <x v="1"/>
  </r>
  <r>
    <s v="TXN00009206"/>
    <x v="504"/>
    <x v="706"/>
    <x v="190"/>
    <n v="7447.16"/>
    <x v="4"/>
    <x v="0"/>
  </r>
  <r>
    <s v="TXN00009207"/>
    <x v="504"/>
    <x v="706"/>
    <x v="134"/>
    <n v="474.51"/>
    <x v="0"/>
    <x v="0"/>
  </r>
  <r>
    <s v="TXN00009208"/>
    <x v="504"/>
    <x v="706"/>
    <x v="301"/>
    <n v="924.13"/>
    <x v="3"/>
    <x v="0"/>
  </r>
  <r>
    <s v="TXN00009209"/>
    <x v="504"/>
    <x v="707"/>
    <x v="284"/>
    <n v="3077.8"/>
    <x v="0"/>
    <x v="0"/>
  </r>
  <r>
    <s v="TXN00009210"/>
    <x v="504"/>
    <x v="706"/>
    <x v="344"/>
    <n v="1480.39"/>
    <x v="3"/>
    <x v="0"/>
  </r>
  <r>
    <s v="TXN00009211"/>
    <x v="504"/>
    <x v="706"/>
    <x v="121"/>
    <n v="2626.62"/>
    <x v="3"/>
    <x v="1"/>
  </r>
  <r>
    <s v="TXN00009212"/>
    <x v="504"/>
    <x v="707"/>
    <x v="239"/>
    <n v="1075.12"/>
    <x v="1"/>
    <x v="1"/>
  </r>
  <r>
    <s v="TXN00009213"/>
    <x v="504"/>
    <x v="706"/>
    <x v="147"/>
    <n v="3962.61"/>
    <x v="2"/>
    <x v="1"/>
  </r>
  <r>
    <s v="TXN00009214"/>
    <x v="504"/>
    <x v="706"/>
    <x v="3"/>
    <n v="3151.73"/>
    <x v="4"/>
    <x v="1"/>
  </r>
  <r>
    <s v="TXN00009215"/>
    <x v="504"/>
    <x v="707"/>
    <x v="72"/>
    <n v="4052.67"/>
    <x v="1"/>
    <x v="1"/>
  </r>
  <r>
    <s v="TXN00009216"/>
    <x v="504"/>
    <x v="707"/>
    <x v="310"/>
    <n v="11430.12"/>
    <x v="2"/>
    <x v="0"/>
  </r>
  <r>
    <s v="TXN00009217"/>
    <x v="504"/>
    <x v="707"/>
    <x v="78"/>
    <n v="1754.81"/>
    <x v="1"/>
    <x v="1"/>
  </r>
  <r>
    <s v="TXN00009218"/>
    <x v="504"/>
    <x v="707"/>
    <x v="245"/>
    <n v="864.4"/>
    <x v="1"/>
    <x v="1"/>
  </r>
  <r>
    <s v="TXN00009219"/>
    <x v="504"/>
    <x v="707"/>
    <x v="273"/>
    <n v="1556.03"/>
    <x v="0"/>
    <x v="0"/>
  </r>
  <r>
    <s v="TXN00009220"/>
    <x v="504"/>
    <x v="707"/>
    <x v="189"/>
    <n v="7884.35"/>
    <x v="1"/>
    <x v="1"/>
  </r>
  <r>
    <s v="TXN00009221"/>
    <x v="504"/>
    <x v="707"/>
    <x v="222"/>
    <n v="901.07"/>
    <x v="0"/>
    <x v="0"/>
  </r>
  <r>
    <s v="TXN00009222"/>
    <x v="504"/>
    <x v="707"/>
    <x v="263"/>
    <n v="9468.91"/>
    <x v="0"/>
    <x v="0"/>
  </r>
  <r>
    <s v="TXN00009223"/>
    <x v="505"/>
    <x v="708"/>
    <x v="263"/>
    <n v="1715.16"/>
    <x v="0"/>
    <x v="0"/>
  </r>
  <r>
    <s v="TXN00009224"/>
    <x v="505"/>
    <x v="708"/>
    <x v="60"/>
    <n v="2189.62"/>
    <x v="3"/>
    <x v="1"/>
  </r>
  <r>
    <s v="TXN00009225"/>
    <x v="505"/>
    <x v="708"/>
    <x v="266"/>
    <n v="4528.66"/>
    <x v="1"/>
    <x v="0"/>
  </r>
  <r>
    <s v="TXN00009226"/>
    <x v="505"/>
    <x v="708"/>
    <x v="303"/>
    <n v="3029.26"/>
    <x v="3"/>
    <x v="0"/>
  </r>
  <r>
    <s v="TXN00009227"/>
    <x v="505"/>
    <x v="708"/>
    <x v="87"/>
    <n v="629.36"/>
    <x v="1"/>
    <x v="0"/>
  </r>
  <r>
    <s v="TXN00009228"/>
    <x v="505"/>
    <x v="708"/>
    <x v="353"/>
    <n v="1463.58"/>
    <x v="1"/>
    <x v="0"/>
  </r>
  <r>
    <s v="TXN00009229"/>
    <x v="505"/>
    <x v="708"/>
    <x v="63"/>
    <n v="610.71"/>
    <x v="1"/>
    <x v="1"/>
  </r>
  <r>
    <s v="TXN00009230"/>
    <x v="505"/>
    <x v="708"/>
    <x v="151"/>
    <n v="268.73"/>
    <x v="3"/>
    <x v="0"/>
  </r>
  <r>
    <s v="TXN00009231"/>
    <x v="505"/>
    <x v="708"/>
    <x v="263"/>
    <n v="2327.35"/>
    <x v="2"/>
    <x v="0"/>
  </r>
  <r>
    <s v="TXN00009232"/>
    <x v="505"/>
    <x v="708"/>
    <x v="40"/>
    <n v="5983.82"/>
    <x v="1"/>
    <x v="0"/>
  </r>
  <r>
    <s v="TXN00009233"/>
    <x v="505"/>
    <x v="708"/>
    <x v="166"/>
    <n v="6498.67"/>
    <x v="2"/>
    <x v="1"/>
  </r>
  <r>
    <s v="TXN00009234"/>
    <x v="505"/>
    <x v="708"/>
    <x v="211"/>
    <n v="465.55"/>
    <x v="0"/>
    <x v="0"/>
  </r>
  <r>
    <s v="TXN00009235"/>
    <x v="505"/>
    <x v="708"/>
    <x v="234"/>
    <n v="6028.56"/>
    <x v="0"/>
    <x v="0"/>
  </r>
  <r>
    <s v="TXN00009236"/>
    <x v="505"/>
    <x v="708"/>
    <x v="172"/>
    <n v="3237.34"/>
    <x v="2"/>
    <x v="1"/>
  </r>
  <r>
    <s v="TXN00009237"/>
    <x v="505"/>
    <x v="708"/>
    <x v="70"/>
    <n v="1178.48"/>
    <x v="1"/>
    <x v="0"/>
  </r>
  <r>
    <s v="TXN00009238"/>
    <x v="505"/>
    <x v="708"/>
    <x v="291"/>
    <n v="7739.5"/>
    <x v="1"/>
    <x v="0"/>
  </r>
  <r>
    <s v="TXN00009239"/>
    <x v="505"/>
    <x v="708"/>
    <x v="320"/>
    <n v="2347.53"/>
    <x v="1"/>
    <x v="0"/>
  </r>
  <r>
    <s v="TXN00009240"/>
    <x v="505"/>
    <x v="708"/>
    <x v="114"/>
    <n v="11452.55"/>
    <x v="1"/>
    <x v="0"/>
  </r>
  <r>
    <s v="TXN00009241"/>
    <x v="505"/>
    <x v="708"/>
    <x v="310"/>
    <n v="2391.71"/>
    <x v="1"/>
    <x v="0"/>
  </r>
  <r>
    <s v="TXN00009242"/>
    <x v="505"/>
    <x v="708"/>
    <x v="362"/>
    <n v="3242.18"/>
    <x v="1"/>
    <x v="0"/>
  </r>
  <r>
    <s v="TXN00009243"/>
    <x v="506"/>
    <x v="709"/>
    <x v="144"/>
    <n v="634.18"/>
    <x v="2"/>
    <x v="1"/>
  </r>
  <r>
    <s v="TXN00009244"/>
    <x v="506"/>
    <x v="709"/>
    <x v="362"/>
    <n v="1133.64"/>
    <x v="3"/>
    <x v="0"/>
  </r>
  <r>
    <s v="TXN00009245"/>
    <x v="506"/>
    <x v="709"/>
    <x v="165"/>
    <n v="7919"/>
    <x v="0"/>
    <x v="1"/>
  </r>
  <r>
    <s v="TXN00009246"/>
    <x v="506"/>
    <x v="709"/>
    <x v="207"/>
    <n v="4197"/>
    <x v="0"/>
    <x v="1"/>
  </r>
  <r>
    <s v="TXN00009247"/>
    <x v="506"/>
    <x v="709"/>
    <x v="20"/>
    <n v="692.44"/>
    <x v="3"/>
    <x v="1"/>
  </r>
  <r>
    <s v="TXN00009248"/>
    <x v="506"/>
    <x v="709"/>
    <x v="301"/>
    <n v="3830.54"/>
    <x v="4"/>
    <x v="0"/>
  </r>
  <r>
    <s v="TXN00009249"/>
    <x v="506"/>
    <x v="709"/>
    <x v="45"/>
    <n v="4675.1"/>
    <x v="2"/>
    <x v="0"/>
  </r>
  <r>
    <s v="TXN00009250"/>
    <x v="506"/>
    <x v="709"/>
    <x v="59"/>
    <n v="2305.78"/>
    <x v="3"/>
    <x v="1"/>
  </r>
  <r>
    <s v="TXN00009251"/>
    <x v="506"/>
    <x v="709"/>
    <x v="351"/>
    <n v="603.4"/>
    <x v="0"/>
    <x v="1"/>
  </r>
  <r>
    <s v="TXN00009252"/>
    <x v="506"/>
    <x v="709"/>
    <x v="6"/>
    <n v="1995.92"/>
    <x v="1"/>
    <x v="1"/>
  </r>
  <r>
    <s v="TXN00009253"/>
    <x v="506"/>
    <x v="709"/>
    <x v="300"/>
    <n v="1402.28"/>
    <x v="4"/>
    <x v="0"/>
  </r>
  <r>
    <s v="TXN00009254"/>
    <x v="506"/>
    <x v="709"/>
    <x v="121"/>
    <n v="1678.88"/>
    <x v="1"/>
    <x v="1"/>
  </r>
  <r>
    <s v="TXN00009255"/>
    <x v="506"/>
    <x v="709"/>
    <x v="130"/>
    <n v="845.21"/>
    <x v="4"/>
    <x v="0"/>
  </r>
  <r>
    <s v="TXN00009256"/>
    <x v="506"/>
    <x v="709"/>
    <x v="206"/>
    <n v="328.72"/>
    <x v="1"/>
    <x v="1"/>
  </r>
  <r>
    <s v="TXN00009257"/>
    <x v="506"/>
    <x v="709"/>
    <x v="355"/>
    <n v="302.55"/>
    <x v="3"/>
    <x v="1"/>
  </r>
  <r>
    <s v="TXN00009258"/>
    <x v="506"/>
    <x v="709"/>
    <x v="32"/>
    <n v="1119.58"/>
    <x v="4"/>
    <x v="0"/>
  </r>
  <r>
    <s v="TXN00009259"/>
    <x v="506"/>
    <x v="709"/>
    <x v="86"/>
    <n v="3103.85"/>
    <x v="0"/>
    <x v="0"/>
  </r>
  <r>
    <s v="TXN00009260"/>
    <x v="506"/>
    <x v="709"/>
    <x v="58"/>
    <n v="1180.23"/>
    <x v="0"/>
    <x v="1"/>
  </r>
  <r>
    <s v="TXN00009261"/>
    <x v="507"/>
    <x v="710"/>
    <x v="231"/>
    <n v="773.97"/>
    <x v="0"/>
    <x v="0"/>
  </r>
  <r>
    <s v="TXN00009262"/>
    <x v="507"/>
    <x v="710"/>
    <x v="253"/>
    <n v="4399.26"/>
    <x v="4"/>
    <x v="1"/>
  </r>
  <r>
    <s v="TXN00009263"/>
    <x v="507"/>
    <x v="710"/>
    <x v="48"/>
    <n v="573.5"/>
    <x v="0"/>
    <x v="1"/>
  </r>
  <r>
    <s v="TXN00009264"/>
    <x v="507"/>
    <x v="710"/>
    <x v="171"/>
    <n v="2814.84"/>
    <x v="2"/>
    <x v="0"/>
  </r>
  <r>
    <s v="TXN00009265"/>
    <x v="507"/>
    <x v="710"/>
    <x v="99"/>
    <n v="4486.74"/>
    <x v="1"/>
    <x v="0"/>
  </r>
  <r>
    <s v="TXN00009266"/>
    <x v="507"/>
    <x v="710"/>
    <x v="258"/>
    <n v="5844.58"/>
    <x v="2"/>
    <x v="1"/>
  </r>
  <r>
    <s v="TXN00009267"/>
    <x v="507"/>
    <x v="710"/>
    <x v="208"/>
    <n v="8914.93"/>
    <x v="1"/>
    <x v="0"/>
  </r>
  <r>
    <s v="TXN00009268"/>
    <x v="507"/>
    <x v="710"/>
    <x v="137"/>
    <n v="3167.75"/>
    <x v="2"/>
    <x v="1"/>
  </r>
  <r>
    <s v="TXN00009269"/>
    <x v="507"/>
    <x v="710"/>
    <x v="344"/>
    <n v="1151.32"/>
    <x v="1"/>
    <x v="0"/>
  </r>
  <r>
    <s v="TXN00009270"/>
    <x v="507"/>
    <x v="710"/>
    <x v="223"/>
    <n v="509.38"/>
    <x v="4"/>
    <x v="0"/>
  </r>
  <r>
    <s v="TXN00009271"/>
    <x v="507"/>
    <x v="710"/>
    <x v="188"/>
    <n v="2044.96"/>
    <x v="0"/>
    <x v="0"/>
  </r>
  <r>
    <s v="TXN00009272"/>
    <x v="507"/>
    <x v="710"/>
    <x v="42"/>
    <n v="800.34"/>
    <x v="2"/>
    <x v="1"/>
  </r>
  <r>
    <s v="TXN00009273"/>
    <x v="507"/>
    <x v="710"/>
    <x v="356"/>
    <n v="906.88"/>
    <x v="0"/>
    <x v="0"/>
  </r>
  <r>
    <s v="TXN00009274"/>
    <x v="507"/>
    <x v="710"/>
    <x v="134"/>
    <n v="20751.31"/>
    <x v="1"/>
    <x v="0"/>
  </r>
  <r>
    <s v="TXN00009275"/>
    <x v="507"/>
    <x v="710"/>
    <x v="186"/>
    <n v="2682.72"/>
    <x v="4"/>
    <x v="1"/>
  </r>
  <r>
    <s v="TXN00009276"/>
    <x v="507"/>
    <x v="710"/>
    <x v="343"/>
    <n v="3620.5"/>
    <x v="1"/>
    <x v="1"/>
  </r>
  <r>
    <s v="TXN00009277"/>
    <x v="507"/>
    <x v="710"/>
    <x v="233"/>
    <n v="1400.75"/>
    <x v="2"/>
    <x v="0"/>
  </r>
  <r>
    <s v="TXN00009278"/>
    <x v="507"/>
    <x v="710"/>
    <x v="44"/>
    <n v="3853.35"/>
    <x v="2"/>
    <x v="0"/>
  </r>
  <r>
    <s v="TXN00009279"/>
    <x v="508"/>
    <x v="711"/>
    <x v="319"/>
    <n v="533.8"/>
    <x v="1"/>
    <x v="0"/>
  </r>
  <r>
    <s v="TXN00009280"/>
    <x v="508"/>
    <x v="711"/>
    <x v="353"/>
    <n v="1338.5"/>
    <x v="0"/>
    <x v="0"/>
  </r>
  <r>
    <s v="TXN00009281"/>
    <x v="508"/>
    <x v="712"/>
    <x v="316"/>
    <n v="6837.42"/>
    <x v="3"/>
    <x v="0"/>
  </r>
  <r>
    <s v="TXN00009282"/>
    <x v="508"/>
    <x v="711"/>
    <x v="90"/>
    <n v="2454.71"/>
    <x v="1"/>
    <x v="0"/>
  </r>
  <r>
    <s v="TXN00009283"/>
    <x v="508"/>
    <x v="712"/>
    <x v="69"/>
    <n v="3131.65"/>
    <x v="2"/>
    <x v="1"/>
  </r>
  <r>
    <s v="TXN00009284"/>
    <x v="508"/>
    <x v="712"/>
    <x v="225"/>
    <n v="10808.98"/>
    <x v="0"/>
    <x v="1"/>
  </r>
  <r>
    <s v="TXN00009285"/>
    <x v="508"/>
    <x v="712"/>
    <x v="163"/>
    <n v="2910.6"/>
    <x v="1"/>
    <x v="1"/>
  </r>
  <r>
    <s v="TXN00009286"/>
    <x v="508"/>
    <x v="712"/>
    <x v="308"/>
    <n v="9265.04"/>
    <x v="0"/>
    <x v="0"/>
  </r>
  <r>
    <s v="TXN00009287"/>
    <x v="508"/>
    <x v="712"/>
    <x v="92"/>
    <n v="409.37"/>
    <x v="0"/>
    <x v="1"/>
  </r>
  <r>
    <s v="TXN00009288"/>
    <x v="508"/>
    <x v="712"/>
    <x v="178"/>
    <n v="1364.66"/>
    <x v="0"/>
    <x v="0"/>
  </r>
  <r>
    <s v="TXN00009289"/>
    <x v="508"/>
    <x v="711"/>
    <x v="340"/>
    <n v="397.17"/>
    <x v="3"/>
    <x v="0"/>
  </r>
  <r>
    <s v="TXN00009290"/>
    <x v="508"/>
    <x v="711"/>
    <x v="305"/>
    <n v="2242.27"/>
    <x v="3"/>
    <x v="0"/>
  </r>
  <r>
    <s v="TXN00009291"/>
    <x v="508"/>
    <x v="711"/>
    <x v="139"/>
    <n v="647.29"/>
    <x v="4"/>
    <x v="0"/>
  </r>
  <r>
    <s v="TXN00009292"/>
    <x v="508"/>
    <x v="711"/>
    <x v="111"/>
    <n v="2623.84"/>
    <x v="2"/>
    <x v="1"/>
  </r>
  <r>
    <s v="TXN00009293"/>
    <x v="508"/>
    <x v="711"/>
    <x v="183"/>
    <n v="947.33"/>
    <x v="4"/>
    <x v="0"/>
  </r>
  <r>
    <s v="TXN00009294"/>
    <x v="508"/>
    <x v="711"/>
    <x v="46"/>
    <n v="6050.57"/>
    <x v="1"/>
    <x v="0"/>
  </r>
  <r>
    <s v="TXN00009295"/>
    <x v="508"/>
    <x v="711"/>
    <x v="25"/>
    <n v="1795.49"/>
    <x v="3"/>
    <x v="1"/>
  </r>
  <r>
    <s v="TXN00009296"/>
    <x v="508"/>
    <x v="712"/>
    <x v="89"/>
    <n v="1570.05"/>
    <x v="0"/>
    <x v="0"/>
  </r>
  <r>
    <s v="TXN00009297"/>
    <x v="508"/>
    <x v="712"/>
    <x v="87"/>
    <n v="12367.58"/>
    <x v="3"/>
    <x v="0"/>
  </r>
  <r>
    <s v="TXN00009298"/>
    <x v="508"/>
    <x v="711"/>
    <x v="134"/>
    <n v="2411.25"/>
    <x v="2"/>
    <x v="0"/>
  </r>
  <r>
    <s v="TXN00009299"/>
    <x v="509"/>
    <x v="713"/>
    <x v="357"/>
    <n v="3085.45"/>
    <x v="0"/>
    <x v="1"/>
  </r>
  <r>
    <s v="TXN00009300"/>
    <x v="509"/>
    <x v="714"/>
    <x v="285"/>
    <n v="1367.84"/>
    <x v="2"/>
    <x v="1"/>
  </r>
  <r>
    <s v="TXN00009301"/>
    <x v="509"/>
    <x v="714"/>
    <x v="15"/>
    <n v="1384.53"/>
    <x v="2"/>
    <x v="1"/>
  </r>
  <r>
    <s v="TXN00009302"/>
    <x v="509"/>
    <x v="714"/>
    <x v="315"/>
    <n v="487.49"/>
    <x v="0"/>
    <x v="0"/>
  </r>
  <r>
    <s v="TXN00009303"/>
    <x v="509"/>
    <x v="713"/>
    <x v="198"/>
    <n v="3249.39"/>
    <x v="1"/>
    <x v="1"/>
  </r>
  <r>
    <s v="TXN00009304"/>
    <x v="509"/>
    <x v="715"/>
    <x v="177"/>
    <n v="679.43"/>
    <x v="3"/>
    <x v="0"/>
  </r>
  <r>
    <s v="TXN00009305"/>
    <x v="509"/>
    <x v="713"/>
    <x v="212"/>
    <n v="3222.34"/>
    <x v="1"/>
    <x v="0"/>
  </r>
  <r>
    <s v="TXN00009306"/>
    <x v="509"/>
    <x v="713"/>
    <x v="314"/>
    <n v="7247.1"/>
    <x v="1"/>
    <x v="1"/>
  </r>
  <r>
    <s v="TXN00009307"/>
    <x v="509"/>
    <x v="714"/>
    <x v="38"/>
    <n v="1928.13"/>
    <x v="1"/>
    <x v="1"/>
  </r>
  <r>
    <s v="TXN00009308"/>
    <x v="509"/>
    <x v="715"/>
    <x v="233"/>
    <n v="5945.11"/>
    <x v="1"/>
    <x v="0"/>
  </r>
  <r>
    <s v="TXN00009309"/>
    <x v="509"/>
    <x v="713"/>
    <x v="67"/>
    <n v="11357.29"/>
    <x v="0"/>
    <x v="1"/>
  </r>
  <r>
    <s v="TXN00009310"/>
    <x v="509"/>
    <x v="715"/>
    <x v="66"/>
    <n v="4421.09"/>
    <x v="0"/>
    <x v="0"/>
  </r>
  <r>
    <s v="TXN00009311"/>
    <x v="509"/>
    <x v="713"/>
    <x v="254"/>
    <n v="673.43"/>
    <x v="2"/>
    <x v="1"/>
  </r>
  <r>
    <s v="TXN00009312"/>
    <x v="509"/>
    <x v="713"/>
    <x v="278"/>
    <n v="6413.16"/>
    <x v="0"/>
    <x v="0"/>
  </r>
  <r>
    <s v="TXN00009313"/>
    <x v="509"/>
    <x v="715"/>
    <x v="233"/>
    <n v="4769.95"/>
    <x v="1"/>
    <x v="0"/>
  </r>
  <r>
    <s v="TXN00009314"/>
    <x v="510"/>
    <x v="716"/>
    <x v="233"/>
    <n v="1052.73"/>
    <x v="4"/>
    <x v="0"/>
  </r>
  <r>
    <s v="TXN00009315"/>
    <x v="510"/>
    <x v="716"/>
    <x v="119"/>
    <n v="5246.49"/>
    <x v="2"/>
    <x v="0"/>
  </r>
  <r>
    <s v="TXN00009316"/>
    <x v="510"/>
    <x v="716"/>
    <x v="130"/>
    <n v="6234.61"/>
    <x v="1"/>
    <x v="0"/>
  </r>
  <r>
    <s v="TXN00009317"/>
    <x v="510"/>
    <x v="716"/>
    <x v="95"/>
    <n v="4212.53"/>
    <x v="3"/>
    <x v="0"/>
  </r>
  <r>
    <s v="TXN00009318"/>
    <x v="510"/>
    <x v="716"/>
    <x v="231"/>
    <n v="2068.82"/>
    <x v="0"/>
    <x v="0"/>
  </r>
  <r>
    <s v="TXN00009319"/>
    <x v="510"/>
    <x v="716"/>
    <x v="145"/>
    <n v="1144.1"/>
    <x v="2"/>
    <x v="0"/>
  </r>
  <r>
    <s v="TXN00009320"/>
    <x v="510"/>
    <x v="716"/>
    <x v="267"/>
    <n v="351.63"/>
    <x v="0"/>
    <x v="1"/>
  </r>
  <r>
    <s v="TXN00009321"/>
    <x v="510"/>
    <x v="716"/>
    <x v="349"/>
    <n v="3980.7"/>
    <x v="2"/>
    <x v="0"/>
  </r>
  <r>
    <s v="TXN00009322"/>
    <x v="510"/>
    <x v="716"/>
    <x v="261"/>
    <n v="4545.59"/>
    <x v="1"/>
    <x v="0"/>
  </r>
  <r>
    <s v="TXN00009323"/>
    <x v="510"/>
    <x v="716"/>
    <x v="182"/>
    <n v="2020.24"/>
    <x v="0"/>
    <x v="1"/>
  </r>
  <r>
    <s v="TXN00009324"/>
    <x v="510"/>
    <x v="716"/>
    <x v="157"/>
    <n v="1449.91"/>
    <x v="1"/>
    <x v="0"/>
  </r>
  <r>
    <s v="TXN00009325"/>
    <x v="510"/>
    <x v="716"/>
    <x v="218"/>
    <n v="1519.45"/>
    <x v="2"/>
    <x v="0"/>
  </r>
  <r>
    <s v="TXN00009326"/>
    <x v="510"/>
    <x v="716"/>
    <x v="28"/>
    <n v="646.51"/>
    <x v="1"/>
    <x v="0"/>
  </r>
  <r>
    <s v="TXN00009327"/>
    <x v="510"/>
    <x v="716"/>
    <x v="310"/>
    <n v="973.56"/>
    <x v="1"/>
    <x v="0"/>
  </r>
  <r>
    <s v="TXN00009328"/>
    <x v="510"/>
    <x v="716"/>
    <x v="297"/>
    <n v="1636.77"/>
    <x v="1"/>
    <x v="1"/>
  </r>
  <r>
    <s v="TXN00009329"/>
    <x v="511"/>
    <x v="717"/>
    <x v="355"/>
    <n v="1999.54"/>
    <x v="4"/>
    <x v="1"/>
  </r>
  <r>
    <s v="TXN00009330"/>
    <x v="511"/>
    <x v="717"/>
    <x v="244"/>
    <n v="1532.25"/>
    <x v="3"/>
    <x v="1"/>
  </r>
  <r>
    <s v="TXN00009331"/>
    <x v="511"/>
    <x v="717"/>
    <x v="192"/>
    <n v="1212.77"/>
    <x v="1"/>
    <x v="0"/>
  </r>
  <r>
    <s v="TXN00009332"/>
    <x v="511"/>
    <x v="717"/>
    <x v="141"/>
    <n v="1959.48"/>
    <x v="2"/>
    <x v="0"/>
  </r>
  <r>
    <s v="TXN00009333"/>
    <x v="511"/>
    <x v="717"/>
    <x v="86"/>
    <n v="14829.65"/>
    <x v="2"/>
    <x v="0"/>
  </r>
  <r>
    <s v="TXN00009334"/>
    <x v="511"/>
    <x v="717"/>
    <x v="198"/>
    <n v="5086.65"/>
    <x v="4"/>
    <x v="1"/>
  </r>
  <r>
    <s v="TXN00009335"/>
    <x v="511"/>
    <x v="717"/>
    <x v="293"/>
    <n v="8307.21"/>
    <x v="2"/>
    <x v="1"/>
  </r>
  <r>
    <s v="TXN00009336"/>
    <x v="511"/>
    <x v="717"/>
    <x v="38"/>
    <n v="376.86"/>
    <x v="1"/>
    <x v="1"/>
  </r>
  <r>
    <s v="TXN00009337"/>
    <x v="511"/>
    <x v="717"/>
    <x v="320"/>
    <n v="565.38"/>
    <x v="1"/>
    <x v="0"/>
  </r>
  <r>
    <s v="TXN00009338"/>
    <x v="511"/>
    <x v="717"/>
    <x v="285"/>
    <n v="16675.63"/>
    <x v="1"/>
    <x v="1"/>
  </r>
  <r>
    <s v="TXN00009339"/>
    <x v="511"/>
    <x v="717"/>
    <x v="29"/>
    <n v="22078.71"/>
    <x v="2"/>
    <x v="1"/>
  </r>
  <r>
    <s v="TXN00009340"/>
    <x v="511"/>
    <x v="717"/>
    <x v="139"/>
    <n v="4760.48"/>
    <x v="3"/>
    <x v="0"/>
  </r>
  <r>
    <s v="TXN00009341"/>
    <x v="511"/>
    <x v="717"/>
    <x v="106"/>
    <n v="1608.07"/>
    <x v="1"/>
    <x v="1"/>
  </r>
  <r>
    <s v="TXN00009342"/>
    <x v="511"/>
    <x v="717"/>
    <x v="211"/>
    <n v="1603.75"/>
    <x v="2"/>
    <x v="0"/>
  </r>
  <r>
    <s v="TXN00009343"/>
    <x v="511"/>
    <x v="717"/>
    <x v="132"/>
    <n v="5236.34"/>
    <x v="1"/>
    <x v="1"/>
  </r>
  <r>
    <s v="TXN00009344"/>
    <x v="511"/>
    <x v="717"/>
    <x v="166"/>
    <n v="548.61"/>
    <x v="1"/>
    <x v="1"/>
  </r>
  <r>
    <s v="TXN00009345"/>
    <x v="511"/>
    <x v="717"/>
    <x v="243"/>
    <n v="6678.6"/>
    <x v="1"/>
    <x v="0"/>
  </r>
  <r>
    <s v="TXN00009346"/>
    <x v="511"/>
    <x v="717"/>
    <x v="265"/>
    <n v="614.9"/>
    <x v="1"/>
    <x v="0"/>
  </r>
  <r>
    <s v="TXN00009347"/>
    <x v="511"/>
    <x v="717"/>
    <x v="88"/>
    <n v="2326.64"/>
    <x v="0"/>
    <x v="0"/>
  </r>
  <r>
    <s v="TXN00009348"/>
    <x v="511"/>
    <x v="717"/>
    <x v="277"/>
    <n v="1460.02"/>
    <x v="0"/>
    <x v="1"/>
  </r>
  <r>
    <s v="TXN00009349"/>
    <x v="511"/>
    <x v="717"/>
    <x v="227"/>
    <n v="23236.88"/>
    <x v="3"/>
    <x v="0"/>
  </r>
  <r>
    <s v="TXN00009350"/>
    <x v="511"/>
    <x v="717"/>
    <x v="344"/>
    <n v="9702.51"/>
    <x v="2"/>
    <x v="0"/>
  </r>
  <r>
    <s v="TXN00009351"/>
    <x v="512"/>
    <x v="718"/>
    <x v="345"/>
    <n v="731.93"/>
    <x v="0"/>
    <x v="0"/>
  </r>
  <r>
    <s v="TXN00009352"/>
    <x v="512"/>
    <x v="718"/>
    <x v="328"/>
    <n v="990.62"/>
    <x v="0"/>
    <x v="0"/>
  </r>
  <r>
    <s v="TXN00009353"/>
    <x v="512"/>
    <x v="718"/>
    <x v="145"/>
    <n v="1138.84"/>
    <x v="2"/>
    <x v="0"/>
  </r>
  <r>
    <s v="TXN00009354"/>
    <x v="512"/>
    <x v="718"/>
    <x v="162"/>
    <n v="2725.14"/>
    <x v="2"/>
    <x v="0"/>
  </r>
  <r>
    <s v="TXN00009355"/>
    <x v="512"/>
    <x v="718"/>
    <x v="222"/>
    <n v="5831.74"/>
    <x v="0"/>
    <x v="0"/>
  </r>
  <r>
    <s v="TXN00009356"/>
    <x v="512"/>
    <x v="718"/>
    <x v="240"/>
    <n v="1709.97"/>
    <x v="3"/>
    <x v="0"/>
  </r>
  <r>
    <s v="TXN00009357"/>
    <x v="512"/>
    <x v="718"/>
    <x v="4"/>
    <n v="1025.22"/>
    <x v="4"/>
    <x v="0"/>
  </r>
  <r>
    <s v="TXN00009358"/>
    <x v="512"/>
    <x v="718"/>
    <x v="108"/>
    <n v="13314.91"/>
    <x v="4"/>
    <x v="1"/>
  </r>
  <r>
    <s v="TXN00009359"/>
    <x v="512"/>
    <x v="718"/>
    <x v="122"/>
    <n v="1861.29"/>
    <x v="0"/>
    <x v="1"/>
  </r>
  <r>
    <s v="TXN00009360"/>
    <x v="512"/>
    <x v="718"/>
    <x v="211"/>
    <n v="1213.06"/>
    <x v="2"/>
    <x v="0"/>
  </r>
  <r>
    <s v="TXN00009361"/>
    <x v="512"/>
    <x v="718"/>
    <x v="67"/>
    <n v="305.99"/>
    <x v="3"/>
    <x v="1"/>
  </r>
  <r>
    <s v="TXN00009362"/>
    <x v="512"/>
    <x v="718"/>
    <x v="32"/>
    <n v="1013.52"/>
    <x v="3"/>
    <x v="0"/>
  </r>
  <r>
    <s v="TXN00009363"/>
    <x v="512"/>
    <x v="718"/>
    <x v="357"/>
    <n v="1164.66"/>
    <x v="1"/>
    <x v="1"/>
  </r>
  <r>
    <s v="TXN00009364"/>
    <x v="512"/>
    <x v="718"/>
    <x v="226"/>
    <n v="2252.54"/>
    <x v="1"/>
    <x v="1"/>
  </r>
  <r>
    <s v="TXN00009365"/>
    <x v="512"/>
    <x v="718"/>
    <x v="10"/>
    <n v="483"/>
    <x v="2"/>
    <x v="1"/>
  </r>
  <r>
    <s v="TXN00009366"/>
    <x v="512"/>
    <x v="718"/>
    <x v="193"/>
    <n v="2739.6"/>
    <x v="3"/>
    <x v="1"/>
  </r>
  <r>
    <s v="TXN00009367"/>
    <x v="512"/>
    <x v="718"/>
    <x v="269"/>
    <n v="2010.72"/>
    <x v="4"/>
    <x v="1"/>
  </r>
  <r>
    <s v="TXN00009368"/>
    <x v="512"/>
    <x v="718"/>
    <x v="223"/>
    <n v="175.99"/>
    <x v="1"/>
    <x v="0"/>
  </r>
  <r>
    <s v="TXN00009369"/>
    <x v="512"/>
    <x v="718"/>
    <x v="344"/>
    <n v="557.67"/>
    <x v="1"/>
    <x v="0"/>
  </r>
  <r>
    <s v="TXN00009370"/>
    <x v="512"/>
    <x v="718"/>
    <x v="143"/>
    <n v="932.65"/>
    <x v="2"/>
    <x v="0"/>
  </r>
  <r>
    <s v="TXN00009371"/>
    <x v="512"/>
    <x v="718"/>
    <x v="345"/>
    <n v="937.08"/>
    <x v="1"/>
    <x v="0"/>
  </r>
  <r>
    <s v="TXN00009372"/>
    <x v="512"/>
    <x v="718"/>
    <x v="122"/>
    <n v="673.36"/>
    <x v="2"/>
    <x v="1"/>
  </r>
  <r>
    <s v="TXN00009373"/>
    <x v="513"/>
    <x v="719"/>
    <x v="314"/>
    <n v="1349.88"/>
    <x v="1"/>
    <x v="1"/>
  </r>
  <r>
    <s v="TXN00009374"/>
    <x v="513"/>
    <x v="720"/>
    <x v="64"/>
    <n v="1385.62"/>
    <x v="3"/>
    <x v="1"/>
  </r>
  <r>
    <s v="TXN00009375"/>
    <x v="513"/>
    <x v="720"/>
    <x v="82"/>
    <n v="1013.14"/>
    <x v="3"/>
    <x v="1"/>
  </r>
  <r>
    <s v="TXN00009376"/>
    <x v="513"/>
    <x v="720"/>
    <x v="118"/>
    <n v="507.06"/>
    <x v="3"/>
    <x v="0"/>
  </r>
  <r>
    <s v="TXN00009377"/>
    <x v="513"/>
    <x v="719"/>
    <x v="199"/>
    <n v="5886.06"/>
    <x v="4"/>
    <x v="1"/>
  </r>
  <r>
    <s v="TXN00009378"/>
    <x v="513"/>
    <x v="720"/>
    <x v="96"/>
    <n v="1745.07"/>
    <x v="4"/>
    <x v="1"/>
  </r>
  <r>
    <s v="TXN00009379"/>
    <x v="513"/>
    <x v="719"/>
    <x v="239"/>
    <n v="2271.52"/>
    <x v="2"/>
    <x v="1"/>
  </r>
  <r>
    <s v="TXN00009380"/>
    <x v="513"/>
    <x v="720"/>
    <x v="245"/>
    <n v="2390.53"/>
    <x v="0"/>
    <x v="1"/>
  </r>
  <r>
    <s v="TXN00009381"/>
    <x v="513"/>
    <x v="719"/>
    <x v="275"/>
    <n v="451.29"/>
    <x v="0"/>
    <x v="0"/>
  </r>
  <r>
    <s v="TXN00009382"/>
    <x v="513"/>
    <x v="719"/>
    <x v="50"/>
    <n v="4602.6"/>
    <x v="2"/>
    <x v="1"/>
  </r>
  <r>
    <s v="TXN00009383"/>
    <x v="513"/>
    <x v="719"/>
    <x v="212"/>
    <n v="333.11"/>
    <x v="2"/>
    <x v="0"/>
  </r>
  <r>
    <s v="TXN00009384"/>
    <x v="513"/>
    <x v="720"/>
    <x v="114"/>
    <n v="919.3"/>
    <x v="1"/>
    <x v="0"/>
  </r>
  <r>
    <s v="TXN00009385"/>
    <x v="513"/>
    <x v="719"/>
    <x v="288"/>
    <n v="7124.83"/>
    <x v="1"/>
    <x v="1"/>
  </r>
  <r>
    <s v="TXN00009386"/>
    <x v="513"/>
    <x v="720"/>
    <x v="166"/>
    <n v="2311.99"/>
    <x v="1"/>
    <x v="1"/>
  </r>
  <r>
    <s v="TXN00009387"/>
    <x v="513"/>
    <x v="719"/>
    <x v="134"/>
    <n v="2273.2"/>
    <x v="3"/>
    <x v="0"/>
  </r>
  <r>
    <s v="TXN00009388"/>
    <x v="514"/>
    <x v="721"/>
    <x v="33"/>
    <n v="21563.33"/>
    <x v="1"/>
    <x v="1"/>
  </r>
  <r>
    <s v="TXN00009389"/>
    <x v="514"/>
    <x v="721"/>
    <x v="103"/>
    <n v="1078.8"/>
    <x v="4"/>
    <x v="1"/>
  </r>
  <r>
    <s v="TXN00009390"/>
    <x v="514"/>
    <x v="721"/>
    <x v="112"/>
    <n v="3199.13"/>
    <x v="1"/>
    <x v="0"/>
  </r>
  <r>
    <s v="TXN00009391"/>
    <x v="514"/>
    <x v="721"/>
    <x v="213"/>
    <n v="26652.42"/>
    <x v="1"/>
    <x v="1"/>
  </r>
  <r>
    <s v="TXN00009392"/>
    <x v="514"/>
    <x v="721"/>
    <x v="244"/>
    <n v="12456.32"/>
    <x v="1"/>
    <x v="1"/>
  </r>
  <r>
    <s v="TXN00009393"/>
    <x v="514"/>
    <x v="721"/>
    <x v="167"/>
    <n v="337.47"/>
    <x v="3"/>
    <x v="0"/>
  </r>
  <r>
    <s v="TXN00009394"/>
    <x v="514"/>
    <x v="721"/>
    <x v="145"/>
    <n v="2917.93"/>
    <x v="2"/>
    <x v="0"/>
  </r>
  <r>
    <s v="TXN00009395"/>
    <x v="514"/>
    <x v="721"/>
    <x v="260"/>
    <n v="1296.25"/>
    <x v="1"/>
    <x v="0"/>
  </r>
  <r>
    <s v="TXN00009396"/>
    <x v="514"/>
    <x v="721"/>
    <x v="315"/>
    <n v="3064.92"/>
    <x v="3"/>
    <x v="0"/>
  </r>
  <r>
    <s v="TXN00009397"/>
    <x v="514"/>
    <x v="721"/>
    <x v="314"/>
    <n v="513.34"/>
    <x v="1"/>
    <x v="1"/>
  </r>
  <r>
    <s v="TXN00009398"/>
    <x v="514"/>
    <x v="721"/>
    <x v="180"/>
    <n v="3120.59"/>
    <x v="1"/>
    <x v="0"/>
  </r>
  <r>
    <s v="TXN00009399"/>
    <x v="514"/>
    <x v="721"/>
    <x v="285"/>
    <n v="2316.57"/>
    <x v="1"/>
    <x v="1"/>
  </r>
  <r>
    <s v="TXN00009400"/>
    <x v="514"/>
    <x v="721"/>
    <x v="39"/>
    <n v="2270.6"/>
    <x v="3"/>
    <x v="0"/>
  </r>
  <r>
    <s v="TXN00009401"/>
    <x v="514"/>
    <x v="721"/>
    <x v="317"/>
    <n v="3859.8"/>
    <x v="1"/>
    <x v="1"/>
  </r>
  <r>
    <s v="TXN00009402"/>
    <x v="514"/>
    <x v="721"/>
    <x v="305"/>
    <n v="3317.28"/>
    <x v="4"/>
    <x v="0"/>
  </r>
  <r>
    <s v="TXN00009403"/>
    <x v="514"/>
    <x v="721"/>
    <x v="354"/>
    <n v="480.19"/>
    <x v="0"/>
    <x v="1"/>
  </r>
  <r>
    <s v="TXN00009404"/>
    <x v="514"/>
    <x v="721"/>
    <x v="252"/>
    <n v="3768.74"/>
    <x v="0"/>
    <x v="0"/>
  </r>
  <r>
    <s v="TXN00009405"/>
    <x v="514"/>
    <x v="721"/>
    <x v="269"/>
    <n v="3595.66"/>
    <x v="1"/>
    <x v="1"/>
  </r>
  <r>
    <s v="TXN00009406"/>
    <x v="514"/>
    <x v="721"/>
    <x v="50"/>
    <n v="11490.78"/>
    <x v="3"/>
    <x v="1"/>
  </r>
  <r>
    <s v="TXN00009407"/>
    <x v="514"/>
    <x v="721"/>
    <x v="13"/>
    <n v="938.1"/>
    <x v="1"/>
    <x v="1"/>
  </r>
  <r>
    <s v="TXN00009408"/>
    <x v="514"/>
    <x v="721"/>
    <x v="1"/>
    <n v="28026.45"/>
    <x v="1"/>
    <x v="1"/>
  </r>
  <r>
    <s v="TXN00009409"/>
    <x v="514"/>
    <x v="721"/>
    <x v="11"/>
    <n v="5404.62"/>
    <x v="0"/>
    <x v="1"/>
  </r>
  <r>
    <s v="TXN00009410"/>
    <x v="514"/>
    <x v="721"/>
    <x v="304"/>
    <n v="598.77"/>
    <x v="3"/>
    <x v="0"/>
  </r>
  <r>
    <s v="TXN00009411"/>
    <x v="514"/>
    <x v="721"/>
    <x v="179"/>
    <n v="409.17"/>
    <x v="3"/>
    <x v="0"/>
  </r>
  <r>
    <s v="TXN00009412"/>
    <x v="514"/>
    <x v="721"/>
    <x v="113"/>
    <n v="6374.36"/>
    <x v="0"/>
    <x v="1"/>
  </r>
  <r>
    <s v="TXN00009413"/>
    <x v="514"/>
    <x v="721"/>
    <x v="206"/>
    <n v="1464"/>
    <x v="1"/>
    <x v="1"/>
  </r>
  <r>
    <s v="TXN00009414"/>
    <x v="514"/>
    <x v="721"/>
    <x v="200"/>
    <n v="1705.08"/>
    <x v="1"/>
    <x v="0"/>
  </r>
  <r>
    <s v="TXN00009415"/>
    <x v="514"/>
    <x v="721"/>
    <x v="54"/>
    <n v="143.15"/>
    <x v="0"/>
    <x v="1"/>
  </r>
  <r>
    <s v="TXN00009416"/>
    <x v="514"/>
    <x v="721"/>
    <x v="248"/>
    <n v="2029.89"/>
    <x v="0"/>
    <x v="0"/>
  </r>
  <r>
    <s v="TXN00009417"/>
    <x v="514"/>
    <x v="721"/>
    <x v="48"/>
    <n v="806.22"/>
    <x v="2"/>
    <x v="1"/>
  </r>
  <r>
    <s v="TXN00009418"/>
    <x v="515"/>
    <x v="722"/>
    <x v="54"/>
    <n v="949.61"/>
    <x v="0"/>
    <x v="1"/>
  </r>
  <r>
    <s v="TXN00009419"/>
    <x v="515"/>
    <x v="722"/>
    <x v="101"/>
    <n v="416.37"/>
    <x v="3"/>
    <x v="1"/>
  </r>
  <r>
    <s v="TXN00009420"/>
    <x v="515"/>
    <x v="722"/>
    <x v="264"/>
    <n v="5777.14"/>
    <x v="3"/>
    <x v="1"/>
  </r>
  <r>
    <s v="TXN00009421"/>
    <x v="515"/>
    <x v="722"/>
    <x v="4"/>
    <n v="3641.75"/>
    <x v="2"/>
    <x v="0"/>
  </r>
  <r>
    <s v="TXN00009422"/>
    <x v="515"/>
    <x v="722"/>
    <x v="326"/>
    <n v="596.92"/>
    <x v="0"/>
    <x v="0"/>
  </r>
  <r>
    <s v="TXN00009423"/>
    <x v="515"/>
    <x v="722"/>
    <x v="109"/>
    <n v="940.58"/>
    <x v="0"/>
    <x v="0"/>
  </r>
  <r>
    <s v="TXN00009424"/>
    <x v="515"/>
    <x v="722"/>
    <x v="45"/>
    <n v="4969.86"/>
    <x v="2"/>
    <x v="0"/>
  </r>
  <r>
    <s v="TXN00009425"/>
    <x v="515"/>
    <x v="722"/>
    <x v="324"/>
    <n v="7374.98"/>
    <x v="3"/>
    <x v="1"/>
  </r>
  <r>
    <s v="TXN00009426"/>
    <x v="515"/>
    <x v="722"/>
    <x v="38"/>
    <n v="763.78"/>
    <x v="2"/>
    <x v="1"/>
  </r>
  <r>
    <s v="TXN00009427"/>
    <x v="515"/>
    <x v="722"/>
    <x v="217"/>
    <n v="2537.22"/>
    <x v="3"/>
    <x v="1"/>
  </r>
  <r>
    <s v="TXN00009428"/>
    <x v="515"/>
    <x v="722"/>
    <x v="230"/>
    <n v="2122.75"/>
    <x v="3"/>
    <x v="1"/>
  </r>
  <r>
    <s v="TXN00009429"/>
    <x v="515"/>
    <x v="722"/>
    <x v="47"/>
    <n v="5866.98"/>
    <x v="1"/>
    <x v="0"/>
  </r>
  <r>
    <s v="TXN00009430"/>
    <x v="515"/>
    <x v="722"/>
    <x v="79"/>
    <n v="3611.67"/>
    <x v="3"/>
    <x v="0"/>
  </r>
  <r>
    <s v="TXN00009431"/>
    <x v="516"/>
    <x v="723"/>
    <x v="102"/>
    <n v="497.38"/>
    <x v="1"/>
    <x v="0"/>
  </r>
  <r>
    <s v="TXN00009432"/>
    <x v="516"/>
    <x v="724"/>
    <x v="303"/>
    <n v="9568.51"/>
    <x v="1"/>
    <x v="0"/>
  </r>
  <r>
    <s v="TXN00009433"/>
    <x v="516"/>
    <x v="723"/>
    <x v="184"/>
    <n v="6400.9"/>
    <x v="1"/>
    <x v="1"/>
  </r>
  <r>
    <s v="TXN00009434"/>
    <x v="516"/>
    <x v="723"/>
    <x v="34"/>
    <n v="463.22"/>
    <x v="2"/>
    <x v="1"/>
  </r>
  <r>
    <s v="TXN00009435"/>
    <x v="516"/>
    <x v="723"/>
    <x v="340"/>
    <n v="661.98"/>
    <x v="0"/>
    <x v="0"/>
  </r>
  <r>
    <s v="TXN00009436"/>
    <x v="516"/>
    <x v="724"/>
    <x v="51"/>
    <n v="880.69"/>
    <x v="1"/>
    <x v="0"/>
  </r>
  <r>
    <s v="TXN00009437"/>
    <x v="516"/>
    <x v="723"/>
    <x v="76"/>
    <n v="689.6"/>
    <x v="3"/>
    <x v="0"/>
  </r>
  <r>
    <s v="TXN00009438"/>
    <x v="516"/>
    <x v="724"/>
    <x v="159"/>
    <n v="272.45"/>
    <x v="3"/>
    <x v="0"/>
  </r>
  <r>
    <s v="TXN00009439"/>
    <x v="516"/>
    <x v="724"/>
    <x v="362"/>
    <n v="5226.08"/>
    <x v="1"/>
    <x v="0"/>
  </r>
  <r>
    <s v="TXN00009440"/>
    <x v="516"/>
    <x v="724"/>
    <x v="82"/>
    <n v="1516"/>
    <x v="2"/>
    <x v="1"/>
  </r>
  <r>
    <s v="TXN00009441"/>
    <x v="516"/>
    <x v="724"/>
    <x v="301"/>
    <n v="588.97"/>
    <x v="3"/>
    <x v="0"/>
  </r>
  <r>
    <s v="TXN00009442"/>
    <x v="516"/>
    <x v="723"/>
    <x v="146"/>
    <n v="3237.79"/>
    <x v="1"/>
    <x v="1"/>
  </r>
  <r>
    <s v="TXN00009443"/>
    <x v="516"/>
    <x v="723"/>
    <x v="145"/>
    <n v="982.11"/>
    <x v="2"/>
    <x v="0"/>
  </r>
  <r>
    <s v="TXN00009444"/>
    <x v="516"/>
    <x v="724"/>
    <x v="213"/>
    <n v="4410.86"/>
    <x v="2"/>
    <x v="1"/>
  </r>
  <r>
    <s v="TXN00009445"/>
    <x v="516"/>
    <x v="724"/>
    <x v="300"/>
    <n v="2535.53"/>
    <x v="1"/>
    <x v="0"/>
  </r>
  <r>
    <s v="TXN00009446"/>
    <x v="516"/>
    <x v="724"/>
    <x v="5"/>
    <n v="4690.39"/>
    <x v="3"/>
    <x v="1"/>
  </r>
  <r>
    <s v="TXN00009447"/>
    <x v="516"/>
    <x v="723"/>
    <x v="247"/>
    <n v="18753.11"/>
    <x v="1"/>
    <x v="1"/>
  </r>
  <r>
    <s v="TXN00009448"/>
    <x v="516"/>
    <x v="723"/>
    <x v="215"/>
    <n v="809.82"/>
    <x v="1"/>
    <x v="0"/>
  </r>
  <r>
    <s v="TXN00009449"/>
    <x v="516"/>
    <x v="724"/>
    <x v="154"/>
    <n v="10535.55"/>
    <x v="0"/>
    <x v="0"/>
  </r>
  <r>
    <s v="TXN00009450"/>
    <x v="516"/>
    <x v="724"/>
    <x v="109"/>
    <n v="13812.77"/>
    <x v="0"/>
    <x v="0"/>
  </r>
  <r>
    <s v="TXN00009451"/>
    <x v="516"/>
    <x v="724"/>
    <x v="209"/>
    <n v="1123.61"/>
    <x v="3"/>
    <x v="1"/>
  </r>
  <r>
    <s v="TXN00009452"/>
    <x v="516"/>
    <x v="723"/>
    <x v="284"/>
    <n v="14803.15"/>
    <x v="0"/>
    <x v="0"/>
  </r>
  <r>
    <s v="TXN00009453"/>
    <x v="516"/>
    <x v="724"/>
    <x v="159"/>
    <n v="1679.81"/>
    <x v="1"/>
    <x v="0"/>
  </r>
  <r>
    <s v="TXN00009454"/>
    <x v="516"/>
    <x v="723"/>
    <x v="327"/>
    <n v="3186.06"/>
    <x v="4"/>
    <x v="1"/>
  </r>
  <r>
    <s v="TXN00009455"/>
    <x v="516"/>
    <x v="724"/>
    <x v="51"/>
    <n v="1580.8"/>
    <x v="3"/>
    <x v="0"/>
  </r>
  <r>
    <s v="TXN00009456"/>
    <x v="516"/>
    <x v="723"/>
    <x v="170"/>
    <n v="4605.96"/>
    <x v="1"/>
    <x v="1"/>
  </r>
  <r>
    <s v="TXN00009457"/>
    <x v="516"/>
    <x v="723"/>
    <x v="6"/>
    <n v="1909.32"/>
    <x v="0"/>
    <x v="1"/>
  </r>
  <r>
    <s v="TXN00009458"/>
    <x v="516"/>
    <x v="723"/>
    <x v="53"/>
    <n v="1721.65"/>
    <x v="1"/>
    <x v="1"/>
  </r>
  <r>
    <s v="TXN00009459"/>
    <x v="516"/>
    <x v="724"/>
    <x v="173"/>
    <n v="3375.93"/>
    <x v="3"/>
    <x v="1"/>
  </r>
  <r>
    <s v="TXN00009460"/>
    <x v="516"/>
    <x v="723"/>
    <x v="236"/>
    <n v="9581.66"/>
    <x v="4"/>
    <x v="1"/>
  </r>
  <r>
    <s v="TXN00009461"/>
    <x v="516"/>
    <x v="723"/>
    <x v="128"/>
    <n v="354.15"/>
    <x v="0"/>
    <x v="1"/>
  </r>
  <r>
    <s v="TXN00009462"/>
    <x v="516"/>
    <x v="724"/>
    <x v="321"/>
    <n v="2874.86"/>
    <x v="3"/>
    <x v="0"/>
  </r>
  <r>
    <s v="TXN00009463"/>
    <x v="517"/>
    <x v="725"/>
    <x v="100"/>
    <n v="1879.09"/>
    <x v="3"/>
    <x v="1"/>
  </r>
  <r>
    <s v="TXN00009464"/>
    <x v="517"/>
    <x v="726"/>
    <x v="169"/>
    <n v="212.99"/>
    <x v="1"/>
    <x v="0"/>
  </r>
  <r>
    <s v="TXN00009465"/>
    <x v="517"/>
    <x v="726"/>
    <x v="358"/>
    <n v="6769.3"/>
    <x v="0"/>
    <x v="0"/>
  </r>
  <r>
    <s v="TXN00009466"/>
    <x v="517"/>
    <x v="726"/>
    <x v="270"/>
    <n v="6114.88"/>
    <x v="2"/>
    <x v="0"/>
  </r>
  <r>
    <s v="TXN00009467"/>
    <x v="517"/>
    <x v="726"/>
    <x v="133"/>
    <n v="722.04"/>
    <x v="1"/>
    <x v="1"/>
  </r>
  <r>
    <s v="TXN00009468"/>
    <x v="517"/>
    <x v="726"/>
    <x v="25"/>
    <n v="1266.52"/>
    <x v="0"/>
    <x v="1"/>
  </r>
  <r>
    <s v="TXN00009469"/>
    <x v="517"/>
    <x v="725"/>
    <x v="351"/>
    <n v="2544.73"/>
    <x v="3"/>
    <x v="1"/>
  </r>
  <r>
    <s v="TXN00009470"/>
    <x v="517"/>
    <x v="726"/>
    <x v="208"/>
    <n v="1574.12"/>
    <x v="1"/>
    <x v="0"/>
  </r>
  <r>
    <s v="TXN00009471"/>
    <x v="517"/>
    <x v="725"/>
    <x v="34"/>
    <n v="4763.62"/>
    <x v="1"/>
    <x v="1"/>
  </r>
  <r>
    <s v="TXN00009472"/>
    <x v="517"/>
    <x v="726"/>
    <x v="125"/>
    <n v="187.84"/>
    <x v="3"/>
    <x v="0"/>
  </r>
  <r>
    <s v="TXN00009473"/>
    <x v="517"/>
    <x v="726"/>
    <x v="57"/>
    <n v="2309.3"/>
    <x v="2"/>
    <x v="1"/>
  </r>
  <r>
    <s v="TXN00009474"/>
    <x v="517"/>
    <x v="725"/>
    <x v="104"/>
    <n v="4210.96"/>
    <x v="1"/>
    <x v="1"/>
  </r>
  <r>
    <s v="TXN00009475"/>
    <x v="517"/>
    <x v="726"/>
    <x v="338"/>
    <n v="1426.16"/>
    <x v="0"/>
    <x v="1"/>
  </r>
  <r>
    <s v="TXN00009476"/>
    <x v="517"/>
    <x v="726"/>
    <x v="127"/>
    <n v="3068.29"/>
    <x v="3"/>
    <x v="1"/>
  </r>
  <r>
    <s v="TXN00009477"/>
    <x v="517"/>
    <x v="726"/>
    <x v="265"/>
    <n v="423.78"/>
    <x v="3"/>
    <x v="0"/>
  </r>
  <r>
    <s v="TXN00009478"/>
    <x v="517"/>
    <x v="726"/>
    <x v="320"/>
    <n v="702.17"/>
    <x v="2"/>
    <x v="0"/>
  </r>
  <r>
    <s v="TXN00009479"/>
    <x v="517"/>
    <x v="725"/>
    <x v="97"/>
    <n v="1033.24"/>
    <x v="1"/>
    <x v="1"/>
  </r>
  <r>
    <s v="TXN00009480"/>
    <x v="517"/>
    <x v="726"/>
    <x v="316"/>
    <n v="1208.95"/>
    <x v="2"/>
    <x v="0"/>
  </r>
  <r>
    <s v="TXN00009481"/>
    <x v="518"/>
    <x v="727"/>
    <x v="18"/>
    <n v="1890.52"/>
    <x v="1"/>
    <x v="1"/>
  </r>
  <r>
    <s v="TXN00009482"/>
    <x v="518"/>
    <x v="727"/>
    <x v="241"/>
    <n v="3886.05"/>
    <x v="0"/>
    <x v="0"/>
  </r>
  <r>
    <s v="TXN00009483"/>
    <x v="518"/>
    <x v="727"/>
    <x v="330"/>
    <n v="713.8"/>
    <x v="3"/>
    <x v="1"/>
  </r>
  <r>
    <s v="TXN00009484"/>
    <x v="518"/>
    <x v="727"/>
    <x v="348"/>
    <n v="5559.21"/>
    <x v="0"/>
    <x v="0"/>
  </r>
  <r>
    <s v="TXN00009485"/>
    <x v="518"/>
    <x v="727"/>
    <x v="126"/>
    <n v="2939.06"/>
    <x v="2"/>
    <x v="0"/>
  </r>
  <r>
    <s v="TXN00009486"/>
    <x v="518"/>
    <x v="727"/>
    <x v="27"/>
    <n v="5990.76"/>
    <x v="4"/>
    <x v="1"/>
  </r>
  <r>
    <s v="TXN00009487"/>
    <x v="518"/>
    <x v="727"/>
    <x v="129"/>
    <n v="2112.35"/>
    <x v="0"/>
    <x v="1"/>
  </r>
  <r>
    <s v="TXN00009488"/>
    <x v="518"/>
    <x v="727"/>
    <x v="33"/>
    <n v="1772.92"/>
    <x v="4"/>
    <x v="1"/>
  </r>
  <r>
    <s v="TXN00009489"/>
    <x v="518"/>
    <x v="727"/>
    <x v="158"/>
    <n v="743.88"/>
    <x v="3"/>
    <x v="1"/>
  </r>
  <r>
    <s v="TXN00009490"/>
    <x v="518"/>
    <x v="727"/>
    <x v="25"/>
    <n v="14039.45"/>
    <x v="3"/>
    <x v="1"/>
  </r>
  <r>
    <s v="TXN00009491"/>
    <x v="518"/>
    <x v="727"/>
    <x v="34"/>
    <n v="3715.48"/>
    <x v="1"/>
    <x v="1"/>
  </r>
  <r>
    <s v="TXN00009492"/>
    <x v="518"/>
    <x v="727"/>
    <x v="331"/>
    <n v="757.14"/>
    <x v="2"/>
    <x v="1"/>
  </r>
  <r>
    <s v="TXN00009493"/>
    <x v="518"/>
    <x v="727"/>
    <x v="75"/>
    <n v="1215.88"/>
    <x v="3"/>
    <x v="1"/>
  </r>
  <r>
    <s v="TXN00009494"/>
    <x v="518"/>
    <x v="727"/>
    <x v="102"/>
    <n v="1344.18"/>
    <x v="1"/>
    <x v="0"/>
  </r>
  <r>
    <s v="TXN00009495"/>
    <x v="518"/>
    <x v="727"/>
    <x v="14"/>
    <n v="995.16"/>
    <x v="3"/>
    <x v="0"/>
  </r>
  <r>
    <s v="TXN00009496"/>
    <x v="518"/>
    <x v="727"/>
    <x v="301"/>
    <n v="1524.61"/>
    <x v="4"/>
    <x v="0"/>
  </r>
  <r>
    <s v="TXN00009497"/>
    <x v="518"/>
    <x v="727"/>
    <x v="57"/>
    <n v="1765.53"/>
    <x v="2"/>
    <x v="1"/>
  </r>
  <r>
    <s v="TXN00009498"/>
    <x v="518"/>
    <x v="727"/>
    <x v="315"/>
    <n v="3272.18"/>
    <x v="0"/>
    <x v="0"/>
  </r>
  <r>
    <s v="TXN00009499"/>
    <x v="518"/>
    <x v="727"/>
    <x v="129"/>
    <n v="5412.55"/>
    <x v="1"/>
    <x v="1"/>
  </r>
  <r>
    <s v="TXN00009500"/>
    <x v="518"/>
    <x v="727"/>
    <x v="147"/>
    <n v="643.76"/>
    <x v="2"/>
    <x v="1"/>
  </r>
  <r>
    <s v="TXN00009501"/>
    <x v="518"/>
    <x v="727"/>
    <x v="290"/>
    <n v="1787.69"/>
    <x v="0"/>
    <x v="0"/>
  </r>
  <r>
    <s v="TXN00009502"/>
    <x v="519"/>
    <x v="728"/>
    <x v="132"/>
    <n v="332.3"/>
    <x v="2"/>
    <x v="1"/>
  </r>
  <r>
    <s v="TXN00009503"/>
    <x v="519"/>
    <x v="728"/>
    <x v="167"/>
    <n v="3207.03"/>
    <x v="1"/>
    <x v="0"/>
  </r>
  <r>
    <s v="TXN00009504"/>
    <x v="519"/>
    <x v="728"/>
    <x v="74"/>
    <n v="1816.8"/>
    <x v="2"/>
    <x v="1"/>
  </r>
  <r>
    <s v="TXN00009505"/>
    <x v="519"/>
    <x v="728"/>
    <x v="290"/>
    <n v="141.12"/>
    <x v="1"/>
    <x v="0"/>
  </r>
  <r>
    <s v="TXN00009506"/>
    <x v="519"/>
    <x v="728"/>
    <x v="9"/>
    <n v="11016.9"/>
    <x v="1"/>
    <x v="1"/>
  </r>
  <r>
    <s v="TXN00009507"/>
    <x v="519"/>
    <x v="728"/>
    <x v="63"/>
    <n v="4858.96"/>
    <x v="2"/>
    <x v="1"/>
  </r>
  <r>
    <s v="TXN00009508"/>
    <x v="519"/>
    <x v="728"/>
    <x v="293"/>
    <n v="5659.08"/>
    <x v="3"/>
    <x v="1"/>
  </r>
  <r>
    <s v="TXN00009509"/>
    <x v="519"/>
    <x v="728"/>
    <x v="295"/>
    <n v="1161"/>
    <x v="0"/>
    <x v="1"/>
  </r>
  <r>
    <s v="TXN00009510"/>
    <x v="519"/>
    <x v="728"/>
    <x v="145"/>
    <n v="356.35"/>
    <x v="2"/>
    <x v="0"/>
  </r>
  <r>
    <s v="TXN00009511"/>
    <x v="519"/>
    <x v="728"/>
    <x v="229"/>
    <n v="1632.41"/>
    <x v="0"/>
    <x v="1"/>
  </r>
  <r>
    <s v="TXN00009512"/>
    <x v="519"/>
    <x v="728"/>
    <x v="304"/>
    <n v="3183.61"/>
    <x v="0"/>
    <x v="0"/>
  </r>
  <r>
    <s v="TXN00009513"/>
    <x v="519"/>
    <x v="728"/>
    <x v="54"/>
    <n v="1797.27"/>
    <x v="1"/>
    <x v="1"/>
  </r>
  <r>
    <s v="TXN00009514"/>
    <x v="519"/>
    <x v="728"/>
    <x v="196"/>
    <n v="5974.57"/>
    <x v="1"/>
    <x v="1"/>
  </r>
  <r>
    <s v="TXN00009515"/>
    <x v="519"/>
    <x v="728"/>
    <x v="33"/>
    <n v="1368.06"/>
    <x v="3"/>
    <x v="1"/>
  </r>
  <r>
    <s v="TXN00009516"/>
    <x v="519"/>
    <x v="728"/>
    <x v="51"/>
    <n v="5602.15"/>
    <x v="2"/>
    <x v="0"/>
  </r>
  <r>
    <s v="TXN00009517"/>
    <x v="519"/>
    <x v="728"/>
    <x v="345"/>
    <n v="1589.95"/>
    <x v="1"/>
    <x v="0"/>
  </r>
  <r>
    <s v="TXN00009518"/>
    <x v="519"/>
    <x v="728"/>
    <x v="76"/>
    <n v="3734.44"/>
    <x v="2"/>
    <x v="0"/>
  </r>
  <r>
    <s v="TXN00009519"/>
    <x v="519"/>
    <x v="728"/>
    <x v="231"/>
    <n v="1162.8"/>
    <x v="1"/>
    <x v="0"/>
  </r>
  <r>
    <s v="TXN00009520"/>
    <x v="519"/>
    <x v="728"/>
    <x v="283"/>
    <n v="1484.59"/>
    <x v="3"/>
    <x v="1"/>
  </r>
  <r>
    <s v="TXN00009521"/>
    <x v="519"/>
    <x v="728"/>
    <x v="303"/>
    <n v="94.87"/>
    <x v="3"/>
    <x v="0"/>
  </r>
  <r>
    <s v="TXN00009522"/>
    <x v="519"/>
    <x v="728"/>
    <x v="332"/>
    <n v="552.23"/>
    <x v="0"/>
    <x v="0"/>
  </r>
  <r>
    <s v="TXN00009523"/>
    <x v="520"/>
    <x v="729"/>
    <x v="208"/>
    <n v="329.34"/>
    <x v="3"/>
    <x v="0"/>
  </r>
  <r>
    <s v="TXN00009524"/>
    <x v="520"/>
    <x v="729"/>
    <x v="70"/>
    <n v="1030.46"/>
    <x v="3"/>
    <x v="0"/>
  </r>
  <r>
    <s v="TXN00009525"/>
    <x v="520"/>
    <x v="729"/>
    <x v="47"/>
    <n v="964.96"/>
    <x v="3"/>
    <x v="0"/>
  </r>
  <r>
    <s v="TXN00009526"/>
    <x v="520"/>
    <x v="729"/>
    <x v="112"/>
    <n v="5210.22"/>
    <x v="0"/>
    <x v="0"/>
  </r>
  <r>
    <s v="TXN00009527"/>
    <x v="520"/>
    <x v="729"/>
    <x v="364"/>
    <n v="1270.14"/>
    <x v="2"/>
    <x v="0"/>
  </r>
  <r>
    <s v="TXN00009528"/>
    <x v="520"/>
    <x v="729"/>
    <x v="203"/>
    <n v="936.5"/>
    <x v="1"/>
    <x v="1"/>
  </r>
  <r>
    <s v="TXN00009529"/>
    <x v="520"/>
    <x v="729"/>
    <x v="39"/>
    <n v="17578.27"/>
    <x v="2"/>
    <x v="0"/>
  </r>
  <r>
    <s v="TXN00009530"/>
    <x v="520"/>
    <x v="729"/>
    <x v="332"/>
    <n v="1047.3"/>
    <x v="1"/>
    <x v="0"/>
  </r>
  <r>
    <s v="TXN00009531"/>
    <x v="520"/>
    <x v="729"/>
    <x v="224"/>
    <n v="1361.06"/>
    <x v="1"/>
    <x v="0"/>
  </r>
  <r>
    <s v="TXN00009532"/>
    <x v="520"/>
    <x v="729"/>
    <x v="361"/>
    <n v="709.32"/>
    <x v="1"/>
    <x v="0"/>
  </r>
  <r>
    <s v="TXN00009533"/>
    <x v="520"/>
    <x v="729"/>
    <x v="84"/>
    <n v="5072.92"/>
    <x v="2"/>
    <x v="0"/>
  </r>
  <r>
    <s v="TXN00009534"/>
    <x v="520"/>
    <x v="729"/>
    <x v="6"/>
    <n v="389.46"/>
    <x v="2"/>
    <x v="1"/>
  </r>
  <r>
    <s v="TXN00009535"/>
    <x v="520"/>
    <x v="729"/>
    <x v="345"/>
    <n v="7216.98"/>
    <x v="1"/>
    <x v="0"/>
  </r>
  <r>
    <s v="TXN00009536"/>
    <x v="520"/>
    <x v="729"/>
    <x v="166"/>
    <n v="1790.31"/>
    <x v="2"/>
    <x v="1"/>
  </r>
  <r>
    <s v="TXN00009537"/>
    <x v="520"/>
    <x v="729"/>
    <x v="134"/>
    <n v="3757.24"/>
    <x v="2"/>
    <x v="0"/>
  </r>
  <r>
    <s v="TXN00009538"/>
    <x v="520"/>
    <x v="729"/>
    <x v="41"/>
    <n v="2854.94"/>
    <x v="2"/>
    <x v="0"/>
  </r>
  <r>
    <s v="TXN00009539"/>
    <x v="520"/>
    <x v="729"/>
    <x v="317"/>
    <n v="7129.09"/>
    <x v="1"/>
    <x v="1"/>
  </r>
  <r>
    <s v="TXN00009540"/>
    <x v="521"/>
    <x v="730"/>
    <x v="273"/>
    <n v="5090.46"/>
    <x v="0"/>
    <x v="0"/>
  </r>
  <r>
    <s v="TXN00009541"/>
    <x v="521"/>
    <x v="730"/>
    <x v="335"/>
    <n v="12041.9"/>
    <x v="1"/>
    <x v="1"/>
  </r>
  <r>
    <s v="TXN00009542"/>
    <x v="521"/>
    <x v="730"/>
    <x v="107"/>
    <n v="2183.8"/>
    <x v="2"/>
    <x v="1"/>
  </r>
  <r>
    <s v="TXN00009543"/>
    <x v="521"/>
    <x v="730"/>
    <x v="24"/>
    <n v="1874.87"/>
    <x v="0"/>
    <x v="1"/>
  </r>
  <r>
    <s v="TXN00009544"/>
    <x v="521"/>
    <x v="730"/>
    <x v="189"/>
    <n v="3415.3"/>
    <x v="1"/>
    <x v="1"/>
  </r>
  <r>
    <s v="TXN00009545"/>
    <x v="521"/>
    <x v="730"/>
    <x v="95"/>
    <n v="352.53"/>
    <x v="0"/>
    <x v="0"/>
  </r>
  <r>
    <s v="TXN00009546"/>
    <x v="521"/>
    <x v="730"/>
    <x v="314"/>
    <n v="2456.85"/>
    <x v="1"/>
    <x v="1"/>
  </r>
  <r>
    <s v="TXN00009547"/>
    <x v="521"/>
    <x v="730"/>
    <x v="89"/>
    <n v="1458.55"/>
    <x v="4"/>
    <x v="0"/>
  </r>
  <r>
    <s v="TXN00009548"/>
    <x v="521"/>
    <x v="730"/>
    <x v="60"/>
    <n v="3864.17"/>
    <x v="0"/>
    <x v="1"/>
  </r>
  <r>
    <s v="TXN00009549"/>
    <x v="521"/>
    <x v="730"/>
    <x v="322"/>
    <n v="2863.76"/>
    <x v="3"/>
    <x v="0"/>
  </r>
  <r>
    <s v="TXN00009550"/>
    <x v="521"/>
    <x v="730"/>
    <x v="297"/>
    <n v="3954.31"/>
    <x v="1"/>
    <x v="1"/>
  </r>
  <r>
    <s v="TXN00009551"/>
    <x v="522"/>
    <x v="731"/>
    <x v="242"/>
    <n v="883.71"/>
    <x v="1"/>
    <x v="1"/>
  </r>
  <r>
    <s v="TXN00009552"/>
    <x v="522"/>
    <x v="731"/>
    <x v="59"/>
    <n v="843.26"/>
    <x v="0"/>
    <x v="1"/>
  </r>
  <r>
    <s v="TXN00009553"/>
    <x v="522"/>
    <x v="731"/>
    <x v="178"/>
    <n v="771.88"/>
    <x v="2"/>
    <x v="0"/>
  </r>
  <r>
    <s v="TXN00009554"/>
    <x v="522"/>
    <x v="731"/>
    <x v="224"/>
    <n v="424.69"/>
    <x v="2"/>
    <x v="0"/>
  </r>
  <r>
    <s v="TXN00009555"/>
    <x v="522"/>
    <x v="731"/>
    <x v="182"/>
    <n v="1519.42"/>
    <x v="3"/>
    <x v="1"/>
  </r>
  <r>
    <s v="TXN00009556"/>
    <x v="522"/>
    <x v="731"/>
    <x v="74"/>
    <n v="686.34"/>
    <x v="1"/>
    <x v="1"/>
  </r>
  <r>
    <s v="TXN00009557"/>
    <x v="522"/>
    <x v="731"/>
    <x v="214"/>
    <n v="1358.4"/>
    <x v="3"/>
    <x v="1"/>
  </r>
  <r>
    <s v="TXN00009558"/>
    <x v="522"/>
    <x v="731"/>
    <x v="166"/>
    <n v="5826.13"/>
    <x v="4"/>
    <x v="1"/>
  </r>
  <r>
    <s v="TXN00009559"/>
    <x v="522"/>
    <x v="731"/>
    <x v="113"/>
    <n v="1637.41"/>
    <x v="3"/>
    <x v="1"/>
  </r>
  <r>
    <s v="TXN00009560"/>
    <x v="522"/>
    <x v="731"/>
    <x v="354"/>
    <n v="570.65"/>
    <x v="2"/>
    <x v="1"/>
  </r>
  <r>
    <s v="TXN00009561"/>
    <x v="522"/>
    <x v="731"/>
    <x v="280"/>
    <n v="2595.25"/>
    <x v="0"/>
    <x v="1"/>
  </r>
  <r>
    <s v="TXN00009562"/>
    <x v="522"/>
    <x v="732"/>
    <x v="61"/>
    <n v="6469.48"/>
    <x v="1"/>
    <x v="1"/>
  </r>
  <r>
    <s v="TXN00009563"/>
    <x v="522"/>
    <x v="731"/>
    <x v="344"/>
    <n v="7843.16"/>
    <x v="0"/>
    <x v="0"/>
  </r>
  <r>
    <s v="TXN00009564"/>
    <x v="522"/>
    <x v="732"/>
    <x v="237"/>
    <n v="1869.75"/>
    <x v="4"/>
    <x v="0"/>
  </r>
  <r>
    <s v="TXN00009565"/>
    <x v="522"/>
    <x v="731"/>
    <x v="276"/>
    <n v="4701.86"/>
    <x v="3"/>
    <x v="0"/>
  </r>
  <r>
    <s v="TXN00009566"/>
    <x v="522"/>
    <x v="732"/>
    <x v="302"/>
    <n v="1140.41"/>
    <x v="0"/>
    <x v="1"/>
  </r>
  <r>
    <s v="TXN00009567"/>
    <x v="522"/>
    <x v="731"/>
    <x v="59"/>
    <n v="1955.8"/>
    <x v="1"/>
    <x v="1"/>
  </r>
  <r>
    <s v="TXN00009568"/>
    <x v="522"/>
    <x v="732"/>
    <x v="49"/>
    <n v="1273.7"/>
    <x v="1"/>
    <x v="1"/>
  </r>
  <r>
    <s v="TXN00009569"/>
    <x v="522"/>
    <x v="731"/>
    <x v="152"/>
    <n v="955.28"/>
    <x v="4"/>
    <x v="1"/>
  </r>
  <r>
    <s v="TXN00009570"/>
    <x v="522"/>
    <x v="731"/>
    <x v="287"/>
    <n v="3648.98"/>
    <x v="2"/>
    <x v="0"/>
  </r>
  <r>
    <s v="TXN00009571"/>
    <x v="522"/>
    <x v="731"/>
    <x v="37"/>
    <n v="2362.98"/>
    <x v="2"/>
    <x v="1"/>
  </r>
  <r>
    <s v="TXN00009572"/>
    <x v="522"/>
    <x v="732"/>
    <x v="228"/>
    <n v="13196.99"/>
    <x v="0"/>
    <x v="0"/>
  </r>
  <r>
    <s v="TXN00009573"/>
    <x v="522"/>
    <x v="731"/>
    <x v="235"/>
    <n v="6248.07"/>
    <x v="1"/>
    <x v="0"/>
  </r>
  <r>
    <s v="TXN00009574"/>
    <x v="522"/>
    <x v="731"/>
    <x v="164"/>
    <n v="1306.52"/>
    <x v="0"/>
    <x v="0"/>
  </r>
  <r>
    <s v="TXN00009575"/>
    <x v="523"/>
    <x v="733"/>
    <x v="320"/>
    <n v="1196.93"/>
    <x v="1"/>
    <x v="0"/>
  </r>
  <r>
    <s v="TXN00009576"/>
    <x v="523"/>
    <x v="733"/>
    <x v="34"/>
    <n v="4688.73"/>
    <x v="1"/>
    <x v="1"/>
  </r>
  <r>
    <s v="TXN00009577"/>
    <x v="523"/>
    <x v="733"/>
    <x v="41"/>
    <n v="8677.5"/>
    <x v="2"/>
    <x v="0"/>
  </r>
  <r>
    <s v="TXN00009578"/>
    <x v="523"/>
    <x v="733"/>
    <x v="49"/>
    <n v="934.95"/>
    <x v="3"/>
    <x v="1"/>
  </r>
  <r>
    <s v="TXN00009579"/>
    <x v="523"/>
    <x v="733"/>
    <x v="139"/>
    <n v="875.86"/>
    <x v="0"/>
    <x v="0"/>
  </r>
  <r>
    <s v="TXN00009580"/>
    <x v="523"/>
    <x v="733"/>
    <x v="47"/>
    <n v="4851.46"/>
    <x v="2"/>
    <x v="0"/>
  </r>
  <r>
    <s v="TXN00009581"/>
    <x v="523"/>
    <x v="733"/>
    <x v="340"/>
    <n v="8107.59"/>
    <x v="2"/>
    <x v="0"/>
  </r>
  <r>
    <s v="TXN00009582"/>
    <x v="523"/>
    <x v="733"/>
    <x v="225"/>
    <n v="2228.01"/>
    <x v="2"/>
    <x v="1"/>
  </r>
  <r>
    <s v="TXN00009583"/>
    <x v="523"/>
    <x v="733"/>
    <x v="222"/>
    <n v="2684.54"/>
    <x v="3"/>
    <x v="0"/>
  </r>
  <r>
    <s v="TXN00009584"/>
    <x v="523"/>
    <x v="733"/>
    <x v="23"/>
    <n v="973.08"/>
    <x v="1"/>
    <x v="0"/>
  </r>
  <r>
    <s v="TXN00009585"/>
    <x v="523"/>
    <x v="733"/>
    <x v="219"/>
    <n v="1532.76"/>
    <x v="3"/>
    <x v="0"/>
  </r>
  <r>
    <s v="TXN00009586"/>
    <x v="523"/>
    <x v="733"/>
    <x v="133"/>
    <n v="1959.86"/>
    <x v="1"/>
    <x v="1"/>
  </r>
  <r>
    <s v="TXN00009587"/>
    <x v="523"/>
    <x v="733"/>
    <x v="72"/>
    <n v="2674.96"/>
    <x v="1"/>
    <x v="1"/>
  </r>
  <r>
    <s v="TXN00009588"/>
    <x v="523"/>
    <x v="733"/>
    <x v="300"/>
    <n v="6583.71"/>
    <x v="1"/>
    <x v="0"/>
  </r>
  <r>
    <s v="TXN00009589"/>
    <x v="523"/>
    <x v="733"/>
    <x v="259"/>
    <n v="808.08"/>
    <x v="4"/>
    <x v="1"/>
  </r>
  <r>
    <s v="TXN00009590"/>
    <x v="523"/>
    <x v="733"/>
    <x v="31"/>
    <n v="1000.99"/>
    <x v="3"/>
    <x v="1"/>
  </r>
  <r>
    <s v="TXN00009591"/>
    <x v="523"/>
    <x v="733"/>
    <x v="250"/>
    <n v="6418.07"/>
    <x v="0"/>
    <x v="1"/>
  </r>
  <r>
    <s v="TXN00009592"/>
    <x v="523"/>
    <x v="733"/>
    <x v="165"/>
    <n v="3370.34"/>
    <x v="2"/>
    <x v="1"/>
  </r>
  <r>
    <s v="TXN00009593"/>
    <x v="523"/>
    <x v="733"/>
    <x v="8"/>
    <n v="412.82"/>
    <x v="3"/>
    <x v="1"/>
  </r>
  <r>
    <s v="TXN00009594"/>
    <x v="523"/>
    <x v="733"/>
    <x v="77"/>
    <n v="3211.74"/>
    <x v="3"/>
    <x v="0"/>
  </r>
  <r>
    <s v="TXN00009595"/>
    <x v="523"/>
    <x v="733"/>
    <x v="151"/>
    <n v="831.56"/>
    <x v="3"/>
    <x v="0"/>
  </r>
  <r>
    <s v="TXN00009596"/>
    <x v="523"/>
    <x v="733"/>
    <x v="184"/>
    <n v="515.76"/>
    <x v="1"/>
    <x v="1"/>
  </r>
  <r>
    <s v="TXN00009597"/>
    <x v="524"/>
    <x v="734"/>
    <x v="104"/>
    <n v="21994.36"/>
    <x v="3"/>
    <x v="1"/>
  </r>
  <r>
    <s v="TXN00009598"/>
    <x v="524"/>
    <x v="735"/>
    <x v="267"/>
    <n v="446.84"/>
    <x v="2"/>
    <x v="1"/>
  </r>
  <r>
    <s v="TXN00009599"/>
    <x v="524"/>
    <x v="736"/>
    <x v="37"/>
    <n v="14124.48"/>
    <x v="3"/>
    <x v="1"/>
  </r>
  <r>
    <s v="TXN00009600"/>
    <x v="524"/>
    <x v="736"/>
    <x v="106"/>
    <n v="1924.05"/>
    <x v="1"/>
    <x v="1"/>
  </r>
  <r>
    <s v="TXN00009601"/>
    <x v="524"/>
    <x v="734"/>
    <x v="265"/>
    <n v="1230.8"/>
    <x v="1"/>
    <x v="0"/>
  </r>
  <r>
    <s v="TXN00009602"/>
    <x v="524"/>
    <x v="736"/>
    <x v="171"/>
    <n v="1225.36"/>
    <x v="1"/>
    <x v="0"/>
  </r>
  <r>
    <s v="TXN00009603"/>
    <x v="524"/>
    <x v="736"/>
    <x v="189"/>
    <n v="12232.45"/>
    <x v="3"/>
    <x v="1"/>
  </r>
  <r>
    <s v="TXN00009604"/>
    <x v="525"/>
    <x v="737"/>
    <x v="193"/>
    <n v="2871.59"/>
    <x v="1"/>
    <x v="1"/>
  </r>
  <r>
    <s v="TXN00009605"/>
    <x v="525"/>
    <x v="737"/>
    <x v="329"/>
    <n v="977.26"/>
    <x v="3"/>
    <x v="1"/>
  </r>
  <r>
    <s v="TXN00009606"/>
    <x v="525"/>
    <x v="737"/>
    <x v="247"/>
    <n v="4592.26"/>
    <x v="2"/>
    <x v="1"/>
  </r>
  <r>
    <s v="TXN00009607"/>
    <x v="525"/>
    <x v="737"/>
    <x v="199"/>
    <n v="9138.88"/>
    <x v="1"/>
    <x v="1"/>
  </r>
  <r>
    <s v="TXN00009608"/>
    <x v="525"/>
    <x v="737"/>
    <x v="33"/>
    <n v="4260.02"/>
    <x v="4"/>
    <x v="1"/>
  </r>
  <r>
    <s v="TXN00009609"/>
    <x v="525"/>
    <x v="737"/>
    <x v="254"/>
    <n v="13391"/>
    <x v="4"/>
    <x v="1"/>
  </r>
  <r>
    <s v="TXN00009610"/>
    <x v="525"/>
    <x v="737"/>
    <x v="25"/>
    <n v="4649.49"/>
    <x v="2"/>
    <x v="1"/>
  </r>
  <r>
    <s v="TXN00009611"/>
    <x v="525"/>
    <x v="737"/>
    <x v="358"/>
    <n v="1493.64"/>
    <x v="1"/>
    <x v="0"/>
  </r>
  <r>
    <s v="TXN00009612"/>
    <x v="525"/>
    <x v="737"/>
    <x v="105"/>
    <n v="1424.74"/>
    <x v="3"/>
    <x v="0"/>
  </r>
  <r>
    <s v="TXN00009613"/>
    <x v="525"/>
    <x v="737"/>
    <x v="179"/>
    <n v="5317.11"/>
    <x v="4"/>
    <x v="0"/>
  </r>
  <r>
    <s v="TXN00009614"/>
    <x v="525"/>
    <x v="737"/>
    <x v="182"/>
    <n v="685.12"/>
    <x v="1"/>
    <x v="1"/>
  </r>
  <r>
    <s v="TXN00009615"/>
    <x v="525"/>
    <x v="737"/>
    <x v="138"/>
    <n v="894.83"/>
    <x v="1"/>
    <x v="0"/>
  </r>
  <r>
    <s v="TXN00009616"/>
    <x v="525"/>
    <x v="737"/>
    <x v="256"/>
    <n v="5580.36"/>
    <x v="1"/>
    <x v="1"/>
  </r>
  <r>
    <s v="TXN00009617"/>
    <x v="525"/>
    <x v="737"/>
    <x v="241"/>
    <n v="477.87"/>
    <x v="3"/>
    <x v="0"/>
  </r>
  <r>
    <s v="TXN00009618"/>
    <x v="526"/>
    <x v="738"/>
    <x v="130"/>
    <n v="1533.9"/>
    <x v="2"/>
    <x v="0"/>
  </r>
  <r>
    <s v="TXN00009619"/>
    <x v="526"/>
    <x v="739"/>
    <x v="276"/>
    <n v="1004.66"/>
    <x v="1"/>
    <x v="0"/>
  </r>
  <r>
    <s v="TXN00009620"/>
    <x v="526"/>
    <x v="739"/>
    <x v="163"/>
    <n v="6319.35"/>
    <x v="3"/>
    <x v="1"/>
  </r>
  <r>
    <s v="TXN00009621"/>
    <x v="526"/>
    <x v="739"/>
    <x v="364"/>
    <n v="2347.84"/>
    <x v="1"/>
    <x v="0"/>
  </r>
  <r>
    <s v="TXN00009622"/>
    <x v="526"/>
    <x v="738"/>
    <x v="285"/>
    <n v="949.22"/>
    <x v="3"/>
    <x v="1"/>
  </r>
  <r>
    <s v="TXN00009623"/>
    <x v="526"/>
    <x v="739"/>
    <x v="200"/>
    <n v="6697.24"/>
    <x v="3"/>
    <x v="0"/>
  </r>
  <r>
    <s v="TXN00009624"/>
    <x v="526"/>
    <x v="738"/>
    <x v="250"/>
    <n v="4798.61"/>
    <x v="3"/>
    <x v="1"/>
  </r>
  <r>
    <s v="TXN00009625"/>
    <x v="526"/>
    <x v="738"/>
    <x v="57"/>
    <n v="1885.8"/>
    <x v="0"/>
    <x v="1"/>
  </r>
  <r>
    <s v="TXN00009626"/>
    <x v="526"/>
    <x v="738"/>
    <x v="159"/>
    <n v="4789.38"/>
    <x v="1"/>
    <x v="0"/>
  </r>
  <r>
    <s v="TXN00009627"/>
    <x v="526"/>
    <x v="738"/>
    <x v="222"/>
    <n v="484.67"/>
    <x v="1"/>
    <x v="0"/>
  </r>
  <r>
    <s v="TXN00009628"/>
    <x v="526"/>
    <x v="738"/>
    <x v="169"/>
    <n v="1061.86"/>
    <x v="1"/>
    <x v="0"/>
  </r>
  <r>
    <s v="TXN00009629"/>
    <x v="526"/>
    <x v="739"/>
    <x v="347"/>
    <n v="6247.23"/>
    <x v="1"/>
    <x v="0"/>
  </r>
  <r>
    <s v="TXN00009630"/>
    <x v="526"/>
    <x v="739"/>
    <x v="35"/>
    <n v="449.89"/>
    <x v="3"/>
    <x v="1"/>
  </r>
  <r>
    <s v="TXN00009631"/>
    <x v="526"/>
    <x v="738"/>
    <x v="313"/>
    <n v="10308.07"/>
    <x v="0"/>
    <x v="1"/>
  </r>
  <r>
    <s v="TXN00009632"/>
    <x v="526"/>
    <x v="738"/>
    <x v="257"/>
    <n v="6196.48"/>
    <x v="4"/>
    <x v="0"/>
  </r>
  <r>
    <s v="TXN00009633"/>
    <x v="527"/>
    <x v="740"/>
    <x v="6"/>
    <n v="1754.27"/>
    <x v="1"/>
    <x v="1"/>
  </r>
  <r>
    <s v="TXN00009634"/>
    <x v="527"/>
    <x v="740"/>
    <x v="318"/>
    <n v="967.46"/>
    <x v="1"/>
    <x v="0"/>
  </r>
  <r>
    <s v="TXN00009635"/>
    <x v="527"/>
    <x v="740"/>
    <x v="109"/>
    <n v="3829.5"/>
    <x v="2"/>
    <x v="0"/>
  </r>
  <r>
    <s v="TXN00009636"/>
    <x v="527"/>
    <x v="740"/>
    <x v="327"/>
    <n v="901.99"/>
    <x v="1"/>
    <x v="1"/>
  </r>
  <r>
    <s v="TXN00009637"/>
    <x v="527"/>
    <x v="740"/>
    <x v="224"/>
    <n v="3003.27"/>
    <x v="0"/>
    <x v="0"/>
  </r>
  <r>
    <s v="TXN00009638"/>
    <x v="527"/>
    <x v="740"/>
    <x v="64"/>
    <n v="2082.28"/>
    <x v="1"/>
    <x v="1"/>
  </r>
  <r>
    <s v="TXN00009639"/>
    <x v="527"/>
    <x v="740"/>
    <x v="174"/>
    <n v="311.15"/>
    <x v="2"/>
    <x v="1"/>
  </r>
  <r>
    <s v="TXN00009640"/>
    <x v="527"/>
    <x v="740"/>
    <x v="14"/>
    <n v="1763.46"/>
    <x v="2"/>
    <x v="0"/>
  </r>
  <r>
    <s v="TXN00009641"/>
    <x v="527"/>
    <x v="740"/>
    <x v="247"/>
    <n v="1502.33"/>
    <x v="0"/>
    <x v="1"/>
  </r>
  <r>
    <s v="TXN00009642"/>
    <x v="527"/>
    <x v="740"/>
    <x v="67"/>
    <n v="1101.47"/>
    <x v="3"/>
    <x v="1"/>
  </r>
  <r>
    <s v="TXN00009643"/>
    <x v="527"/>
    <x v="740"/>
    <x v="249"/>
    <n v="15162.28"/>
    <x v="0"/>
    <x v="1"/>
  </r>
  <r>
    <s v="TXN00009644"/>
    <x v="528"/>
    <x v="741"/>
    <x v="134"/>
    <n v="3013.74"/>
    <x v="1"/>
    <x v="0"/>
  </r>
  <r>
    <s v="TXN00009645"/>
    <x v="528"/>
    <x v="741"/>
    <x v="68"/>
    <n v="1998.34"/>
    <x v="1"/>
    <x v="0"/>
  </r>
  <r>
    <s v="TXN00009646"/>
    <x v="528"/>
    <x v="741"/>
    <x v="186"/>
    <n v="3523.83"/>
    <x v="2"/>
    <x v="1"/>
  </r>
  <r>
    <s v="TXN00009647"/>
    <x v="528"/>
    <x v="741"/>
    <x v="164"/>
    <n v="5127.71"/>
    <x v="4"/>
    <x v="0"/>
  </r>
  <r>
    <s v="TXN00009648"/>
    <x v="528"/>
    <x v="741"/>
    <x v="15"/>
    <n v="1188.62"/>
    <x v="1"/>
    <x v="1"/>
  </r>
  <r>
    <s v="TXN00009649"/>
    <x v="528"/>
    <x v="741"/>
    <x v="358"/>
    <n v="1580.72"/>
    <x v="3"/>
    <x v="0"/>
  </r>
  <r>
    <s v="TXN00009650"/>
    <x v="528"/>
    <x v="741"/>
    <x v="305"/>
    <n v="523.79"/>
    <x v="4"/>
    <x v="0"/>
  </r>
  <r>
    <s v="TXN00009651"/>
    <x v="528"/>
    <x v="741"/>
    <x v="334"/>
    <n v="3392.88"/>
    <x v="1"/>
    <x v="0"/>
  </r>
  <r>
    <s v="TXN00009652"/>
    <x v="528"/>
    <x v="741"/>
    <x v="293"/>
    <n v="6945.8"/>
    <x v="4"/>
    <x v="1"/>
  </r>
  <r>
    <s v="TXN00009653"/>
    <x v="528"/>
    <x v="741"/>
    <x v="353"/>
    <n v="2549.68"/>
    <x v="3"/>
    <x v="0"/>
  </r>
  <r>
    <s v="TXN00009654"/>
    <x v="528"/>
    <x v="741"/>
    <x v="87"/>
    <n v="2879.72"/>
    <x v="0"/>
    <x v="0"/>
  </r>
  <r>
    <s v="TXN00009655"/>
    <x v="528"/>
    <x v="741"/>
    <x v="165"/>
    <n v="1537.28"/>
    <x v="0"/>
    <x v="1"/>
  </r>
  <r>
    <s v="TXN00009656"/>
    <x v="528"/>
    <x v="741"/>
    <x v="275"/>
    <n v="2251.03"/>
    <x v="3"/>
    <x v="0"/>
  </r>
  <r>
    <s v="TXN00009657"/>
    <x v="528"/>
    <x v="741"/>
    <x v="167"/>
    <n v="7553.65"/>
    <x v="3"/>
    <x v="0"/>
  </r>
  <r>
    <s v="TXN00009658"/>
    <x v="528"/>
    <x v="741"/>
    <x v="201"/>
    <n v="4650.79"/>
    <x v="3"/>
    <x v="0"/>
  </r>
  <r>
    <s v="TXN00009659"/>
    <x v="528"/>
    <x v="741"/>
    <x v="340"/>
    <n v="441.63"/>
    <x v="3"/>
    <x v="0"/>
  </r>
  <r>
    <s v="TXN00009660"/>
    <x v="529"/>
    <x v="742"/>
    <x v="172"/>
    <n v="593.62"/>
    <x v="0"/>
    <x v="1"/>
  </r>
  <r>
    <s v="TXN00009661"/>
    <x v="529"/>
    <x v="743"/>
    <x v="221"/>
    <n v="1751.87"/>
    <x v="2"/>
    <x v="1"/>
  </r>
  <r>
    <s v="TXN00009662"/>
    <x v="529"/>
    <x v="743"/>
    <x v="100"/>
    <n v="1734.56"/>
    <x v="1"/>
    <x v="1"/>
  </r>
  <r>
    <s v="TXN00009663"/>
    <x v="529"/>
    <x v="742"/>
    <x v="19"/>
    <n v="547.47"/>
    <x v="1"/>
    <x v="0"/>
  </r>
  <r>
    <s v="TXN00009664"/>
    <x v="529"/>
    <x v="742"/>
    <x v="208"/>
    <n v="1570.15"/>
    <x v="4"/>
    <x v="0"/>
  </r>
  <r>
    <s v="TXN00009665"/>
    <x v="529"/>
    <x v="743"/>
    <x v="34"/>
    <n v="6052.34"/>
    <x v="3"/>
    <x v="1"/>
  </r>
  <r>
    <s v="TXN00009666"/>
    <x v="529"/>
    <x v="743"/>
    <x v="182"/>
    <n v="1455.94"/>
    <x v="3"/>
    <x v="1"/>
  </r>
  <r>
    <s v="TXN00009667"/>
    <x v="529"/>
    <x v="743"/>
    <x v="265"/>
    <n v="2798.68"/>
    <x v="3"/>
    <x v="0"/>
  </r>
  <r>
    <s v="TXN00009668"/>
    <x v="529"/>
    <x v="743"/>
    <x v="295"/>
    <n v="9420.18"/>
    <x v="1"/>
    <x v="1"/>
  </r>
  <r>
    <s v="TXN00009669"/>
    <x v="529"/>
    <x v="742"/>
    <x v="306"/>
    <n v="456.93"/>
    <x v="1"/>
    <x v="1"/>
  </r>
  <r>
    <s v="TXN00009670"/>
    <x v="529"/>
    <x v="742"/>
    <x v="292"/>
    <n v="1907.17"/>
    <x v="1"/>
    <x v="1"/>
  </r>
  <r>
    <s v="TXN00009671"/>
    <x v="529"/>
    <x v="742"/>
    <x v="64"/>
    <n v="392.82"/>
    <x v="3"/>
    <x v="1"/>
  </r>
  <r>
    <s v="TXN00009672"/>
    <x v="529"/>
    <x v="743"/>
    <x v="114"/>
    <n v="3086.49"/>
    <x v="3"/>
    <x v="0"/>
  </r>
  <r>
    <s v="TXN00009673"/>
    <x v="529"/>
    <x v="743"/>
    <x v="96"/>
    <n v="2641.44"/>
    <x v="2"/>
    <x v="1"/>
  </r>
  <r>
    <s v="TXN00009674"/>
    <x v="529"/>
    <x v="742"/>
    <x v="334"/>
    <n v="3110.27"/>
    <x v="4"/>
    <x v="0"/>
  </r>
  <r>
    <s v="TXN00009675"/>
    <x v="529"/>
    <x v="743"/>
    <x v="183"/>
    <n v="4900.59"/>
    <x v="1"/>
    <x v="0"/>
  </r>
  <r>
    <s v="TXN00009676"/>
    <x v="529"/>
    <x v="742"/>
    <x v="269"/>
    <n v="3832.77"/>
    <x v="2"/>
    <x v="1"/>
  </r>
  <r>
    <s v="TXN00009677"/>
    <x v="529"/>
    <x v="742"/>
    <x v="302"/>
    <n v="6701.85"/>
    <x v="3"/>
    <x v="1"/>
  </r>
  <r>
    <s v="TXN00009678"/>
    <x v="529"/>
    <x v="743"/>
    <x v="127"/>
    <n v="843.33"/>
    <x v="1"/>
    <x v="1"/>
  </r>
  <r>
    <s v="TXN00009679"/>
    <x v="529"/>
    <x v="743"/>
    <x v="352"/>
    <n v="1575.83"/>
    <x v="4"/>
    <x v="0"/>
  </r>
  <r>
    <s v="TXN00009680"/>
    <x v="529"/>
    <x v="742"/>
    <x v="0"/>
    <n v="11276.74"/>
    <x v="2"/>
    <x v="0"/>
  </r>
  <r>
    <s v="TXN00009681"/>
    <x v="530"/>
    <x v="744"/>
    <x v="309"/>
    <n v="1319.17"/>
    <x v="0"/>
    <x v="0"/>
  </r>
  <r>
    <s v="TXN00009682"/>
    <x v="530"/>
    <x v="744"/>
    <x v="299"/>
    <n v="707.03"/>
    <x v="3"/>
    <x v="0"/>
  </r>
  <r>
    <s v="TXN00009683"/>
    <x v="530"/>
    <x v="744"/>
    <x v="326"/>
    <n v="902.55"/>
    <x v="3"/>
    <x v="0"/>
  </r>
  <r>
    <s v="TXN00009684"/>
    <x v="530"/>
    <x v="744"/>
    <x v="272"/>
    <n v="1236.41"/>
    <x v="0"/>
    <x v="1"/>
  </r>
  <r>
    <s v="TXN00009685"/>
    <x v="530"/>
    <x v="744"/>
    <x v="242"/>
    <n v="4870.44"/>
    <x v="2"/>
    <x v="1"/>
  </r>
  <r>
    <s v="TXN00009686"/>
    <x v="530"/>
    <x v="744"/>
    <x v="240"/>
    <n v="3592.27"/>
    <x v="2"/>
    <x v="0"/>
  </r>
  <r>
    <s v="TXN00009687"/>
    <x v="530"/>
    <x v="744"/>
    <x v="39"/>
    <n v="10847.13"/>
    <x v="3"/>
    <x v="0"/>
  </r>
  <r>
    <s v="TXN00009688"/>
    <x v="530"/>
    <x v="744"/>
    <x v="359"/>
    <n v="7047.64"/>
    <x v="1"/>
    <x v="1"/>
  </r>
  <r>
    <s v="TXN00009689"/>
    <x v="530"/>
    <x v="744"/>
    <x v="18"/>
    <n v="173.94"/>
    <x v="2"/>
    <x v="1"/>
  </r>
  <r>
    <s v="TXN00009690"/>
    <x v="530"/>
    <x v="744"/>
    <x v="62"/>
    <n v="1704.3"/>
    <x v="0"/>
    <x v="1"/>
  </r>
  <r>
    <s v="TXN00009691"/>
    <x v="530"/>
    <x v="744"/>
    <x v="209"/>
    <n v="563.09"/>
    <x v="1"/>
    <x v="1"/>
  </r>
  <r>
    <s v="TXN00009692"/>
    <x v="530"/>
    <x v="744"/>
    <x v="101"/>
    <n v="5057.43"/>
    <x v="1"/>
    <x v="1"/>
  </r>
  <r>
    <s v="TXN00009693"/>
    <x v="530"/>
    <x v="744"/>
    <x v="287"/>
    <n v="2170.38"/>
    <x v="1"/>
    <x v="0"/>
  </r>
  <r>
    <s v="TXN00009694"/>
    <x v="531"/>
    <x v="745"/>
    <x v="8"/>
    <n v="6139.01"/>
    <x v="2"/>
    <x v="1"/>
  </r>
  <r>
    <s v="TXN00009695"/>
    <x v="531"/>
    <x v="745"/>
    <x v="134"/>
    <n v="2842.62"/>
    <x v="1"/>
    <x v="0"/>
  </r>
  <r>
    <s v="TXN00009696"/>
    <x v="531"/>
    <x v="745"/>
    <x v="331"/>
    <n v="590.41"/>
    <x v="2"/>
    <x v="1"/>
  </r>
  <r>
    <s v="TXN00009697"/>
    <x v="531"/>
    <x v="745"/>
    <x v="72"/>
    <n v="1811.71"/>
    <x v="1"/>
    <x v="1"/>
  </r>
  <r>
    <s v="TXN00009698"/>
    <x v="531"/>
    <x v="745"/>
    <x v="78"/>
    <n v="1045.68"/>
    <x v="1"/>
    <x v="1"/>
  </r>
  <r>
    <s v="TXN00009699"/>
    <x v="531"/>
    <x v="745"/>
    <x v="113"/>
    <n v="2374.54"/>
    <x v="1"/>
    <x v="1"/>
  </r>
  <r>
    <s v="TXN00009700"/>
    <x v="531"/>
    <x v="745"/>
    <x v="219"/>
    <n v="1514.24"/>
    <x v="3"/>
    <x v="0"/>
  </r>
  <r>
    <s v="TXN00009701"/>
    <x v="531"/>
    <x v="745"/>
    <x v="258"/>
    <n v="1761.02"/>
    <x v="3"/>
    <x v="1"/>
  </r>
  <r>
    <s v="TXN00009702"/>
    <x v="531"/>
    <x v="745"/>
    <x v="206"/>
    <n v="708.44"/>
    <x v="3"/>
    <x v="1"/>
  </r>
  <r>
    <s v="TXN00009703"/>
    <x v="531"/>
    <x v="745"/>
    <x v="321"/>
    <n v="727.27"/>
    <x v="1"/>
    <x v="0"/>
  </r>
  <r>
    <s v="TXN00009704"/>
    <x v="531"/>
    <x v="745"/>
    <x v="8"/>
    <n v="3065.36"/>
    <x v="1"/>
    <x v="1"/>
  </r>
  <r>
    <s v="TXN00009705"/>
    <x v="531"/>
    <x v="745"/>
    <x v="327"/>
    <n v="1258.08"/>
    <x v="3"/>
    <x v="1"/>
  </r>
  <r>
    <s v="TXN00009706"/>
    <x v="531"/>
    <x v="745"/>
    <x v="112"/>
    <n v="2695.23"/>
    <x v="3"/>
    <x v="0"/>
  </r>
  <r>
    <s v="TXN00009707"/>
    <x v="531"/>
    <x v="745"/>
    <x v="291"/>
    <n v="1480.96"/>
    <x v="3"/>
    <x v="0"/>
  </r>
  <r>
    <s v="TXN00009708"/>
    <x v="531"/>
    <x v="745"/>
    <x v="309"/>
    <n v="462.06"/>
    <x v="3"/>
    <x v="0"/>
  </r>
  <r>
    <s v="TXN00009709"/>
    <x v="531"/>
    <x v="745"/>
    <x v="33"/>
    <n v="2247.62"/>
    <x v="1"/>
    <x v="1"/>
  </r>
  <r>
    <s v="TXN00009710"/>
    <x v="531"/>
    <x v="745"/>
    <x v="210"/>
    <n v="1548.51"/>
    <x v="1"/>
    <x v="0"/>
  </r>
  <r>
    <s v="TXN00009711"/>
    <x v="531"/>
    <x v="745"/>
    <x v="179"/>
    <n v="6726.43"/>
    <x v="1"/>
    <x v="0"/>
  </r>
  <r>
    <s v="TXN00009712"/>
    <x v="531"/>
    <x v="745"/>
    <x v="96"/>
    <n v="496.38"/>
    <x v="1"/>
    <x v="1"/>
  </r>
  <r>
    <s v="TXN00009713"/>
    <x v="531"/>
    <x v="745"/>
    <x v="353"/>
    <n v="4723.6"/>
    <x v="2"/>
    <x v="0"/>
  </r>
  <r>
    <s v="TXN00009714"/>
    <x v="531"/>
    <x v="745"/>
    <x v="31"/>
    <n v="4678.06"/>
    <x v="4"/>
    <x v="1"/>
  </r>
  <r>
    <s v="TXN00009715"/>
    <x v="531"/>
    <x v="745"/>
    <x v="278"/>
    <n v="1407.36"/>
    <x v="3"/>
    <x v="0"/>
  </r>
  <r>
    <s v="TXN00009716"/>
    <x v="531"/>
    <x v="745"/>
    <x v="155"/>
    <n v="847.65"/>
    <x v="0"/>
    <x v="1"/>
  </r>
  <r>
    <s v="TXN00009717"/>
    <x v="531"/>
    <x v="745"/>
    <x v="198"/>
    <n v="1298.07"/>
    <x v="1"/>
    <x v="1"/>
  </r>
  <r>
    <s v="TXN00009718"/>
    <x v="532"/>
    <x v="746"/>
    <x v="64"/>
    <n v="473.61"/>
    <x v="0"/>
    <x v="1"/>
  </r>
  <r>
    <s v="TXN00009719"/>
    <x v="532"/>
    <x v="746"/>
    <x v="206"/>
    <n v="845.7"/>
    <x v="0"/>
    <x v="1"/>
  </r>
  <r>
    <s v="TXN00009720"/>
    <x v="532"/>
    <x v="746"/>
    <x v="34"/>
    <n v="616.42"/>
    <x v="3"/>
    <x v="1"/>
  </r>
  <r>
    <s v="TXN00009721"/>
    <x v="532"/>
    <x v="746"/>
    <x v="143"/>
    <n v="814.25"/>
    <x v="1"/>
    <x v="0"/>
  </r>
  <r>
    <s v="TXN00009722"/>
    <x v="532"/>
    <x v="746"/>
    <x v="75"/>
    <n v="2705.47"/>
    <x v="3"/>
    <x v="1"/>
  </r>
  <r>
    <s v="TXN00009723"/>
    <x v="532"/>
    <x v="746"/>
    <x v="330"/>
    <n v="1217.66"/>
    <x v="3"/>
    <x v="1"/>
  </r>
  <r>
    <s v="TXN00009724"/>
    <x v="532"/>
    <x v="746"/>
    <x v="44"/>
    <n v="2487.56"/>
    <x v="1"/>
    <x v="0"/>
  </r>
  <r>
    <s v="TXN00009725"/>
    <x v="532"/>
    <x v="746"/>
    <x v="190"/>
    <n v="1966.47"/>
    <x v="3"/>
    <x v="0"/>
  </r>
  <r>
    <s v="TXN00009726"/>
    <x v="532"/>
    <x v="746"/>
    <x v="350"/>
    <n v="473.41"/>
    <x v="2"/>
    <x v="1"/>
  </r>
  <r>
    <s v="TXN00009727"/>
    <x v="532"/>
    <x v="746"/>
    <x v="102"/>
    <n v="1245.38"/>
    <x v="0"/>
    <x v="0"/>
  </r>
  <r>
    <s v="TXN00009728"/>
    <x v="532"/>
    <x v="746"/>
    <x v="316"/>
    <n v="2276.17"/>
    <x v="0"/>
    <x v="0"/>
  </r>
  <r>
    <s v="TXN00009729"/>
    <x v="532"/>
    <x v="746"/>
    <x v="196"/>
    <n v="932.39"/>
    <x v="1"/>
    <x v="1"/>
  </r>
  <r>
    <s v="TXN00009730"/>
    <x v="532"/>
    <x v="746"/>
    <x v="168"/>
    <n v="622.9"/>
    <x v="1"/>
    <x v="0"/>
  </r>
  <r>
    <s v="TXN00009731"/>
    <x v="533"/>
    <x v="747"/>
    <x v="65"/>
    <n v="3727.11"/>
    <x v="3"/>
    <x v="0"/>
  </r>
  <r>
    <s v="TXN00009732"/>
    <x v="533"/>
    <x v="747"/>
    <x v="305"/>
    <n v="1184.35"/>
    <x v="1"/>
    <x v="0"/>
  </r>
  <r>
    <s v="TXN00009733"/>
    <x v="533"/>
    <x v="747"/>
    <x v="167"/>
    <n v="872.11"/>
    <x v="1"/>
    <x v="0"/>
  </r>
  <r>
    <s v="TXN00009734"/>
    <x v="533"/>
    <x v="747"/>
    <x v="228"/>
    <n v="1504.07"/>
    <x v="0"/>
    <x v="0"/>
  </r>
  <r>
    <s v="TXN00009735"/>
    <x v="533"/>
    <x v="747"/>
    <x v="353"/>
    <n v="2304.4"/>
    <x v="3"/>
    <x v="0"/>
  </r>
  <r>
    <s v="TXN00009736"/>
    <x v="533"/>
    <x v="747"/>
    <x v="293"/>
    <n v="1456.17"/>
    <x v="3"/>
    <x v="1"/>
  </r>
  <r>
    <s v="TXN00009737"/>
    <x v="533"/>
    <x v="747"/>
    <x v="327"/>
    <n v="2669.68"/>
    <x v="2"/>
    <x v="1"/>
  </r>
  <r>
    <s v="TXN00009738"/>
    <x v="533"/>
    <x v="747"/>
    <x v="181"/>
    <n v="3198.24"/>
    <x v="4"/>
    <x v="0"/>
  </r>
  <r>
    <s v="TXN00009739"/>
    <x v="533"/>
    <x v="747"/>
    <x v="174"/>
    <n v="4570.11"/>
    <x v="3"/>
    <x v="1"/>
  </r>
  <r>
    <s v="TXN00009740"/>
    <x v="533"/>
    <x v="747"/>
    <x v="6"/>
    <n v="3209.17"/>
    <x v="4"/>
    <x v="1"/>
  </r>
  <r>
    <s v="TXN00009741"/>
    <x v="533"/>
    <x v="747"/>
    <x v="278"/>
    <n v="1756.27"/>
    <x v="0"/>
    <x v="0"/>
  </r>
  <r>
    <s v="TXN00009742"/>
    <x v="533"/>
    <x v="747"/>
    <x v="0"/>
    <n v="2225.57"/>
    <x v="3"/>
    <x v="0"/>
  </r>
  <r>
    <s v="TXN00009743"/>
    <x v="533"/>
    <x v="747"/>
    <x v="165"/>
    <n v="4862.13"/>
    <x v="1"/>
    <x v="1"/>
  </r>
  <r>
    <s v="TXN00009744"/>
    <x v="533"/>
    <x v="747"/>
    <x v="298"/>
    <n v="570.77"/>
    <x v="1"/>
    <x v="0"/>
  </r>
  <r>
    <s v="TXN00009745"/>
    <x v="533"/>
    <x v="747"/>
    <x v="99"/>
    <n v="1725.24"/>
    <x v="0"/>
    <x v="0"/>
  </r>
  <r>
    <s v="TXN00009746"/>
    <x v="533"/>
    <x v="747"/>
    <x v="9"/>
    <n v="2587.1"/>
    <x v="4"/>
    <x v="1"/>
  </r>
  <r>
    <s v="TXN00009747"/>
    <x v="534"/>
    <x v="748"/>
    <x v="133"/>
    <n v="954.8"/>
    <x v="1"/>
    <x v="1"/>
  </r>
  <r>
    <s v="TXN00009748"/>
    <x v="534"/>
    <x v="748"/>
    <x v="94"/>
    <n v="3790.11"/>
    <x v="3"/>
    <x v="0"/>
  </r>
  <r>
    <s v="TXN00009749"/>
    <x v="534"/>
    <x v="748"/>
    <x v="289"/>
    <n v="508.96"/>
    <x v="2"/>
    <x v="1"/>
  </r>
  <r>
    <s v="TXN00009750"/>
    <x v="534"/>
    <x v="748"/>
    <x v="45"/>
    <n v="10870.02"/>
    <x v="0"/>
    <x v="0"/>
  </r>
  <r>
    <s v="TXN00009751"/>
    <x v="534"/>
    <x v="748"/>
    <x v="211"/>
    <n v="6726.88"/>
    <x v="4"/>
    <x v="0"/>
  </r>
  <r>
    <s v="TXN00009752"/>
    <x v="534"/>
    <x v="748"/>
    <x v="155"/>
    <n v="314.39"/>
    <x v="2"/>
    <x v="1"/>
  </r>
  <r>
    <s v="TXN00009753"/>
    <x v="534"/>
    <x v="748"/>
    <x v="96"/>
    <n v="1616.96"/>
    <x v="3"/>
    <x v="1"/>
  </r>
  <r>
    <s v="TXN00009754"/>
    <x v="534"/>
    <x v="748"/>
    <x v="39"/>
    <n v="1249.72"/>
    <x v="1"/>
    <x v="0"/>
  </r>
  <r>
    <s v="TXN00009755"/>
    <x v="534"/>
    <x v="748"/>
    <x v="239"/>
    <n v="2454.49"/>
    <x v="4"/>
    <x v="1"/>
  </r>
  <r>
    <s v="TXN00009756"/>
    <x v="534"/>
    <x v="748"/>
    <x v="45"/>
    <n v="669.98"/>
    <x v="3"/>
    <x v="0"/>
  </r>
  <r>
    <s v="TXN00009757"/>
    <x v="534"/>
    <x v="748"/>
    <x v="357"/>
    <n v="2073.03"/>
    <x v="1"/>
    <x v="1"/>
  </r>
  <r>
    <s v="TXN00009758"/>
    <x v="534"/>
    <x v="748"/>
    <x v="77"/>
    <n v="10716.01"/>
    <x v="0"/>
    <x v="0"/>
  </r>
  <r>
    <s v="TXN00009759"/>
    <x v="534"/>
    <x v="748"/>
    <x v="257"/>
    <n v="12595.42"/>
    <x v="1"/>
    <x v="0"/>
  </r>
  <r>
    <s v="TXN00009760"/>
    <x v="534"/>
    <x v="748"/>
    <x v="21"/>
    <n v="4976.25"/>
    <x v="1"/>
    <x v="0"/>
  </r>
  <r>
    <s v="TXN00009761"/>
    <x v="534"/>
    <x v="748"/>
    <x v="242"/>
    <n v="5772.59"/>
    <x v="2"/>
    <x v="1"/>
  </r>
  <r>
    <s v="TXN00009762"/>
    <x v="534"/>
    <x v="748"/>
    <x v="36"/>
    <n v="1335.71"/>
    <x v="1"/>
    <x v="1"/>
  </r>
  <r>
    <s v="TXN00009763"/>
    <x v="534"/>
    <x v="748"/>
    <x v="78"/>
    <n v="3329.72"/>
    <x v="1"/>
    <x v="1"/>
  </r>
  <r>
    <s v="TXN00009764"/>
    <x v="534"/>
    <x v="748"/>
    <x v="105"/>
    <n v="1191.96"/>
    <x v="2"/>
    <x v="0"/>
  </r>
  <r>
    <s v="TXN00009765"/>
    <x v="534"/>
    <x v="748"/>
    <x v="85"/>
    <n v="1336.74"/>
    <x v="2"/>
    <x v="1"/>
  </r>
  <r>
    <s v="TXN00009766"/>
    <x v="534"/>
    <x v="748"/>
    <x v="245"/>
    <n v="1045.79"/>
    <x v="1"/>
    <x v="1"/>
  </r>
  <r>
    <s v="TXN00009767"/>
    <x v="535"/>
    <x v="749"/>
    <x v="348"/>
    <n v="6424.61"/>
    <x v="2"/>
    <x v="0"/>
  </r>
  <r>
    <s v="TXN00009768"/>
    <x v="535"/>
    <x v="750"/>
    <x v="144"/>
    <n v="23165.98"/>
    <x v="3"/>
    <x v="1"/>
  </r>
  <r>
    <s v="TXN00009769"/>
    <x v="535"/>
    <x v="749"/>
    <x v="54"/>
    <n v="8953.79"/>
    <x v="1"/>
    <x v="1"/>
  </r>
  <r>
    <s v="TXN00009770"/>
    <x v="535"/>
    <x v="750"/>
    <x v="310"/>
    <n v="1292.93"/>
    <x v="1"/>
    <x v="0"/>
  </r>
  <r>
    <s v="TXN00009771"/>
    <x v="535"/>
    <x v="750"/>
    <x v="157"/>
    <n v="2827.02"/>
    <x v="4"/>
    <x v="0"/>
  </r>
  <r>
    <s v="TXN00009772"/>
    <x v="535"/>
    <x v="749"/>
    <x v="341"/>
    <n v="2856.33"/>
    <x v="0"/>
    <x v="1"/>
  </r>
  <r>
    <s v="TXN00009773"/>
    <x v="535"/>
    <x v="749"/>
    <x v="59"/>
    <n v="5893.07"/>
    <x v="1"/>
    <x v="1"/>
  </r>
  <r>
    <s v="TXN00009774"/>
    <x v="535"/>
    <x v="749"/>
    <x v="212"/>
    <n v="1157.06"/>
    <x v="0"/>
    <x v="0"/>
  </r>
  <r>
    <s v="TXN00009775"/>
    <x v="536"/>
    <x v="751"/>
    <x v="361"/>
    <n v="1586.57"/>
    <x v="1"/>
    <x v="0"/>
  </r>
  <r>
    <s v="TXN00009776"/>
    <x v="536"/>
    <x v="751"/>
    <x v="297"/>
    <n v="1141.72"/>
    <x v="1"/>
    <x v="1"/>
  </r>
  <r>
    <s v="TXN00009777"/>
    <x v="536"/>
    <x v="751"/>
    <x v="221"/>
    <n v="2724.5"/>
    <x v="1"/>
    <x v="1"/>
  </r>
  <r>
    <s v="TXN00009778"/>
    <x v="536"/>
    <x v="751"/>
    <x v="97"/>
    <n v="8548.04"/>
    <x v="1"/>
    <x v="1"/>
  </r>
  <r>
    <s v="TXN00009779"/>
    <x v="536"/>
    <x v="751"/>
    <x v="258"/>
    <n v="14119.75"/>
    <x v="1"/>
    <x v="1"/>
  </r>
  <r>
    <s v="TXN00009780"/>
    <x v="536"/>
    <x v="751"/>
    <x v="335"/>
    <n v="425.77"/>
    <x v="3"/>
    <x v="1"/>
  </r>
  <r>
    <s v="TXN00009781"/>
    <x v="536"/>
    <x v="751"/>
    <x v="207"/>
    <n v="15828.55"/>
    <x v="1"/>
    <x v="1"/>
  </r>
  <r>
    <s v="TXN00009782"/>
    <x v="536"/>
    <x v="751"/>
    <x v="89"/>
    <n v="1520.64"/>
    <x v="2"/>
    <x v="0"/>
  </r>
  <r>
    <s v="TXN00009783"/>
    <x v="536"/>
    <x v="751"/>
    <x v="217"/>
    <n v="1332.44"/>
    <x v="2"/>
    <x v="1"/>
  </r>
  <r>
    <s v="TXN00009784"/>
    <x v="536"/>
    <x v="751"/>
    <x v="264"/>
    <n v="3334.67"/>
    <x v="1"/>
    <x v="1"/>
  </r>
  <r>
    <s v="TXN00009785"/>
    <x v="536"/>
    <x v="751"/>
    <x v="322"/>
    <n v="1082.45"/>
    <x v="3"/>
    <x v="0"/>
  </r>
  <r>
    <s v="TXN00009786"/>
    <x v="536"/>
    <x v="751"/>
    <x v="147"/>
    <n v="1816.8"/>
    <x v="0"/>
    <x v="1"/>
  </r>
  <r>
    <s v="TXN00009787"/>
    <x v="536"/>
    <x v="751"/>
    <x v="265"/>
    <n v="463.84"/>
    <x v="2"/>
    <x v="0"/>
  </r>
  <r>
    <s v="TXN00009788"/>
    <x v="536"/>
    <x v="751"/>
    <x v="73"/>
    <n v="4706.52"/>
    <x v="0"/>
    <x v="1"/>
  </r>
  <r>
    <s v="TXN00009789"/>
    <x v="536"/>
    <x v="751"/>
    <x v="325"/>
    <n v="907.97"/>
    <x v="3"/>
    <x v="0"/>
  </r>
  <r>
    <s v="TXN00009790"/>
    <x v="536"/>
    <x v="751"/>
    <x v="245"/>
    <n v="1113.85"/>
    <x v="2"/>
    <x v="1"/>
  </r>
  <r>
    <s v="TXN00009791"/>
    <x v="536"/>
    <x v="751"/>
    <x v="40"/>
    <n v="3623.52"/>
    <x v="2"/>
    <x v="0"/>
  </r>
  <r>
    <s v="TXN00009792"/>
    <x v="536"/>
    <x v="751"/>
    <x v="287"/>
    <n v="553.21"/>
    <x v="0"/>
    <x v="0"/>
  </r>
  <r>
    <s v="TXN00009793"/>
    <x v="536"/>
    <x v="751"/>
    <x v="207"/>
    <n v="10980.45"/>
    <x v="2"/>
    <x v="1"/>
  </r>
  <r>
    <s v="TXN00009794"/>
    <x v="536"/>
    <x v="751"/>
    <x v="315"/>
    <n v="4151.13"/>
    <x v="1"/>
    <x v="0"/>
  </r>
  <r>
    <s v="TXN00009795"/>
    <x v="536"/>
    <x v="751"/>
    <x v="281"/>
    <n v="2696.09"/>
    <x v="0"/>
    <x v="1"/>
  </r>
  <r>
    <s v="TXN00009796"/>
    <x v="536"/>
    <x v="751"/>
    <x v="64"/>
    <n v="8099.98"/>
    <x v="1"/>
    <x v="1"/>
  </r>
  <r>
    <s v="TXN00009797"/>
    <x v="537"/>
    <x v="752"/>
    <x v="261"/>
    <n v="2569.47"/>
    <x v="2"/>
    <x v="0"/>
  </r>
  <r>
    <s v="TXN00009798"/>
    <x v="537"/>
    <x v="753"/>
    <x v="305"/>
    <n v="14940.36"/>
    <x v="1"/>
    <x v="0"/>
  </r>
  <r>
    <s v="TXN00009799"/>
    <x v="537"/>
    <x v="752"/>
    <x v="121"/>
    <n v="488.96"/>
    <x v="3"/>
    <x v="1"/>
  </r>
  <r>
    <s v="TXN00009800"/>
    <x v="537"/>
    <x v="753"/>
    <x v="117"/>
    <n v="2499.83"/>
    <x v="1"/>
    <x v="1"/>
  </r>
  <r>
    <s v="TXN00009801"/>
    <x v="537"/>
    <x v="753"/>
    <x v="152"/>
    <n v="1213.87"/>
    <x v="3"/>
    <x v="1"/>
  </r>
  <r>
    <s v="TXN00009802"/>
    <x v="537"/>
    <x v="752"/>
    <x v="187"/>
    <n v="378.31"/>
    <x v="3"/>
    <x v="0"/>
  </r>
  <r>
    <s v="TXN00009803"/>
    <x v="537"/>
    <x v="752"/>
    <x v="131"/>
    <n v="606.21"/>
    <x v="1"/>
    <x v="0"/>
  </r>
  <r>
    <s v="TXN00009804"/>
    <x v="537"/>
    <x v="752"/>
    <x v="274"/>
    <n v="3112.59"/>
    <x v="4"/>
    <x v="1"/>
  </r>
  <r>
    <s v="TXN00009805"/>
    <x v="537"/>
    <x v="753"/>
    <x v="287"/>
    <n v="648.84"/>
    <x v="0"/>
    <x v="0"/>
  </r>
  <r>
    <s v="TXN00009806"/>
    <x v="537"/>
    <x v="753"/>
    <x v="106"/>
    <n v="2219.55"/>
    <x v="4"/>
    <x v="1"/>
  </r>
  <r>
    <s v="TXN00009807"/>
    <x v="537"/>
    <x v="752"/>
    <x v="125"/>
    <n v="945.23"/>
    <x v="0"/>
    <x v="0"/>
  </r>
  <r>
    <s v="TXN00009808"/>
    <x v="537"/>
    <x v="752"/>
    <x v="40"/>
    <n v="1987.45"/>
    <x v="1"/>
    <x v="0"/>
  </r>
  <r>
    <s v="TXN00009809"/>
    <x v="537"/>
    <x v="752"/>
    <x v="49"/>
    <n v="595.64"/>
    <x v="1"/>
    <x v="1"/>
  </r>
  <r>
    <s v="TXN00009810"/>
    <x v="537"/>
    <x v="752"/>
    <x v="95"/>
    <n v="5880.45"/>
    <x v="0"/>
    <x v="0"/>
  </r>
  <r>
    <s v="TXN00009811"/>
    <x v="537"/>
    <x v="753"/>
    <x v="189"/>
    <n v="951.27"/>
    <x v="2"/>
    <x v="1"/>
  </r>
  <r>
    <s v="TXN00009812"/>
    <x v="537"/>
    <x v="753"/>
    <x v="319"/>
    <n v="697.28"/>
    <x v="4"/>
    <x v="0"/>
  </r>
  <r>
    <s v="TXN00009813"/>
    <x v="537"/>
    <x v="753"/>
    <x v="207"/>
    <n v="1469.59"/>
    <x v="1"/>
    <x v="1"/>
  </r>
  <r>
    <s v="TXN00009814"/>
    <x v="537"/>
    <x v="752"/>
    <x v="118"/>
    <n v="1334.83"/>
    <x v="0"/>
    <x v="0"/>
  </r>
  <r>
    <s v="TXN00009815"/>
    <x v="537"/>
    <x v="753"/>
    <x v="73"/>
    <n v="7884.56"/>
    <x v="2"/>
    <x v="1"/>
  </r>
  <r>
    <s v="TXN00009816"/>
    <x v="537"/>
    <x v="752"/>
    <x v="233"/>
    <n v="1077.78"/>
    <x v="0"/>
    <x v="0"/>
  </r>
  <r>
    <s v="TXN00009817"/>
    <x v="537"/>
    <x v="752"/>
    <x v="127"/>
    <n v="944.41"/>
    <x v="2"/>
    <x v="1"/>
  </r>
  <r>
    <s v="TXN00009818"/>
    <x v="537"/>
    <x v="752"/>
    <x v="112"/>
    <n v="1359.7"/>
    <x v="1"/>
    <x v="0"/>
  </r>
  <r>
    <s v="TXN00009819"/>
    <x v="538"/>
    <x v="754"/>
    <x v="191"/>
    <n v="1016.99"/>
    <x v="1"/>
    <x v="1"/>
  </r>
  <r>
    <s v="TXN00009820"/>
    <x v="538"/>
    <x v="754"/>
    <x v="292"/>
    <n v="2324.81"/>
    <x v="1"/>
    <x v="1"/>
  </r>
  <r>
    <s v="TXN00009821"/>
    <x v="538"/>
    <x v="754"/>
    <x v="81"/>
    <n v="511.4"/>
    <x v="1"/>
    <x v="0"/>
  </r>
  <r>
    <s v="TXN00009822"/>
    <x v="538"/>
    <x v="754"/>
    <x v="305"/>
    <n v="826.48"/>
    <x v="4"/>
    <x v="0"/>
  </r>
  <r>
    <s v="TXN00009823"/>
    <x v="538"/>
    <x v="754"/>
    <x v="218"/>
    <n v="938.51"/>
    <x v="1"/>
    <x v="0"/>
  </r>
  <r>
    <s v="TXN00009824"/>
    <x v="538"/>
    <x v="754"/>
    <x v="265"/>
    <n v="128.92"/>
    <x v="3"/>
    <x v="0"/>
  </r>
  <r>
    <s v="TXN00009825"/>
    <x v="538"/>
    <x v="754"/>
    <x v="164"/>
    <n v="9491.59"/>
    <x v="1"/>
    <x v="0"/>
  </r>
  <r>
    <s v="TXN00009826"/>
    <x v="538"/>
    <x v="754"/>
    <x v="177"/>
    <n v="562.05"/>
    <x v="2"/>
    <x v="0"/>
  </r>
  <r>
    <s v="TXN00009827"/>
    <x v="538"/>
    <x v="754"/>
    <x v="118"/>
    <n v="2939.65"/>
    <x v="2"/>
    <x v="0"/>
  </r>
  <r>
    <s v="TXN00009828"/>
    <x v="538"/>
    <x v="754"/>
    <x v="272"/>
    <n v="17458.87"/>
    <x v="0"/>
    <x v="1"/>
  </r>
  <r>
    <s v="TXN00009829"/>
    <x v="538"/>
    <x v="754"/>
    <x v="339"/>
    <n v="1670.84"/>
    <x v="4"/>
    <x v="1"/>
  </r>
  <r>
    <s v="TXN00009830"/>
    <x v="538"/>
    <x v="754"/>
    <x v="23"/>
    <n v="3794.89"/>
    <x v="3"/>
    <x v="0"/>
  </r>
  <r>
    <s v="TXN00009831"/>
    <x v="538"/>
    <x v="754"/>
    <x v="140"/>
    <n v="1592.54"/>
    <x v="4"/>
    <x v="0"/>
  </r>
  <r>
    <s v="TXN00009832"/>
    <x v="538"/>
    <x v="754"/>
    <x v="91"/>
    <n v="485.97"/>
    <x v="1"/>
    <x v="0"/>
  </r>
  <r>
    <s v="TXN00009833"/>
    <x v="538"/>
    <x v="754"/>
    <x v="221"/>
    <n v="715.49"/>
    <x v="0"/>
    <x v="1"/>
  </r>
  <r>
    <s v="TXN00009834"/>
    <x v="538"/>
    <x v="754"/>
    <x v="270"/>
    <n v="641.17"/>
    <x v="2"/>
    <x v="0"/>
  </r>
  <r>
    <s v="TXN00009835"/>
    <x v="538"/>
    <x v="754"/>
    <x v="254"/>
    <n v="1324.01"/>
    <x v="3"/>
    <x v="1"/>
  </r>
  <r>
    <s v="TXN00009836"/>
    <x v="538"/>
    <x v="754"/>
    <x v="12"/>
    <n v="1604.96"/>
    <x v="0"/>
    <x v="1"/>
  </r>
  <r>
    <s v="TXN00009837"/>
    <x v="539"/>
    <x v="755"/>
    <x v="202"/>
    <n v="1054.75"/>
    <x v="2"/>
    <x v="1"/>
  </r>
  <r>
    <s v="TXN00009838"/>
    <x v="539"/>
    <x v="755"/>
    <x v="244"/>
    <n v="2862.03"/>
    <x v="4"/>
    <x v="1"/>
  </r>
  <r>
    <s v="TXN00009839"/>
    <x v="539"/>
    <x v="755"/>
    <x v="146"/>
    <n v="5347.25"/>
    <x v="4"/>
    <x v="1"/>
  </r>
  <r>
    <s v="TXN00009840"/>
    <x v="539"/>
    <x v="755"/>
    <x v="255"/>
    <n v="651.85"/>
    <x v="0"/>
    <x v="1"/>
  </r>
  <r>
    <s v="TXN00009841"/>
    <x v="539"/>
    <x v="755"/>
    <x v="92"/>
    <n v="1588.67"/>
    <x v="3"/>
    <x v="1"/>
  </r>
  <r>
    <s v="TXN00009842"/>
    <x v="539"/>
    <x v="755"/>
    <x v="58"/>
    <n v="6220.25"/>
    <x v="1"/>
    <x v="1"/>
  </r>
  <r>
    <s v="TXN00009843"/>
    <x v="539"/>
    <x v="755"/>
    <x v="17"/>
    <n v="12237.95"/>
    <x v="0"/>
    <x v="1"/>
  </r>
  <r>
    <s v="TXN00009844"/>
    <x v="539"/>
    <x v="755"/>
    <x v="49"/>
    <n v="3238.76"/>
    <x v="1"/>
    <x v="1"/>
  </r>
  <r>
    <s v="TXN00009845"/>
    <x v="539"/>
    <x v="755"/>
    <x v="215"/>
    <n v="4957.23"/>
    <x v="0"/>
    <x v="0"/>
  </r>
  <r>
    <s v="TXN00009846"/>
    <x v="539"/>
    <x v="755"/>
    <x v="114"/>
    <n v="2299.34"/>
    <x v="1"/>
    <x v="0"/>
  </r>
  <r>
    <s v="TXN00009847"/>
    <x v="539"/>
    <x v="755"/>
    <x v="79"/>
    <n v="6855.93"/>
    <x v="1"/>
    <x v="0"/>
  </r>
  <r>
    <s v="TXN00009848"/>
    <x v="539"/>
    <x v="755"/>
    <x v="35"/>
    <n v="1110.65"/>
    <x v="0"/>
    <x v="1"/>
  </r>
  <r>
    <s v="TXN00009849"/>
    <x v="539"/>
    <x v="755"/>
    <x v="226"/>
    <n v="3866.81"/>
    <x v="1"/>
    <x v="1"/>
  </r>
  <r>
    <s v="TXN00009850"/>
    <x v="539"/>
    <x v="755"/>
    <x v="195"/>
    <n v="385.37"/>
    <x v="4"/>
    <x v="0"/>
  </r>
  <r>
    <s v="TXN00009851"/>
    <x v="539"/>
    <x v="755"/>
    <x v="241"/>
    <n v="11161.82"/>
    <x v="2"/>
    <x v="0"/>
  </r>
  <r>
    <s v="TXN00009852"/>
    <x v="539"/>
    <x v="755"/>
    <x v="114"/>
    <n v="1087.38"/>
    <x v="1"/>
    <x v="0"/>
  </r>
  <r>
    <s v="TXN00009853"/>
    <x v="539"/>
    <x v="755"/>
    <x v="336"/>
    <n v="3780.42"/>
    <x v="1"/>
    <x v="1"/>
  </r>
  <r>
    <s v="TXN00009854"/>
    <x v="539"/>
    <x v="755"/>
    <x v="181"/>
    <n v="594.55"/>
    <x v="4"/>
    <x v="0"/>
  </r>
  <r>
    <s v="TXN00009855"/>
    <x v="539"/>
    <x v="755"/>
    <x v="180"/>
    <n v="9476.52"/>
    <x v="3"/>
    <x v="0"/>
  </r>
  <r>
    <s v="TXN00009856"/>
    <x v="539"/>
    <x v="755"/>
    <x v="197"/>
    <n v="862.96"/>
    <x v="2"/>
    <x v="1"/>
  </r>
  <r>
    <s v="TXN00009857"/>
    <x v="539"/>
    <x v="755"/>
    <x v="28"/>
    <n v="3525.26"/>
    <x v="3"/>
    <x v="0"/>
  </r>
  <r>
    <s v="TXN00009858"/>
    <x v="539"/>
    <x v="755"/>
    <x v="311"/>
    <n v="4061.29"/>
    <x v="1"/>
    <x v="0"/>
  </r>
  <r>
    <s v="TXN00009859"/>
    <x v="539"/>
    <x v="755"/>
    <x v="86"/>
    <n v="1739.55"/>
    <x v="2"/>
    <x v="0"/>
  </r>
  <r>
    <s v="TXN00009860"/>
    <x v="540"/>
    <x v="756"/>
    <x v="244"/>
    <n v="8750.19"/>
    <x v="3"/>
    <x v="1"/>
  </r>
  <r>
    <s v="TXN00009861"/>
    <x v="540"/>
    <x v="756"/>
    <x v="168"/>
    <n v="7697.52"/>
    <x v="3"/>
    <x v="0"/>
  </r>
  <r>
    <s v="TXN00009862"/>
    <x v="540"/>
    <x v="756"/>
    <x v="173"/>
    <n v="3615.07"/>
    <x v="2"/>
    <x v="1"/>
  </r>
  <r>
    <s v="TXN00009863"/>
    <x v="540"/>
    <x v="756"/>
    <x v="15"/>
    <n v="6551.92"/>
    <x v="2"/>
    <x v="1"/>
  </r>
  <r>
    <s v="TXN00009864"/>
    <x v="540"/>
    <x v="756"/>
    <x v="207"/>
    <n v="16342.38"/>
    <x v="3"/>
    <x v="1"/>
  </r>
  <r>
    <s v="TXN00009865"/>
    <x v="540"/>
    <x v="756"/>
    <x v="11"/>
    <n v="3590.61"/>
    <x v="0"/>
    <x v="1"/>
  </r>
  <r>
    <s v="TXN00009866"/>
    <x v="540"/>
    <x v="756"/>
    <x v="284"/>
    <n v="2570.49"/>
    <x v="1"/>
    <x v="0"/>
  </r>
  <r>
    <s v="TXN00009867"/>
    <x v="540"/>
    <x v="756"/>
    <x v="294"/>
    <n v="1183.84"/>
    <x v="1"/>
    <x v="0"/>
  </r>
  <r>
    <s v="TXN00009868"/>
    <x v="541"/>
    <x v="757"/>
    <x v="135"/>
    <n v="161.3"/>
    <x v="3"/>
    <x v="1"/>
  </r>
  <r>
    <s v="TXN00009869"/>
    <x v="541"/>
    <x v="758"/>
    <x v="285"/>
    <n v="542.36"/>
    <x v="1"/>
    <x v="1"/>
  </r>
  <r>
    <s v="TXN00009870"/>
    <x v="541"/>
    <x v="757"/>
    <x v="336"/>
    <n v="3311.82"/>
    <x v="1"/>
    <x v="1"/>
  </r>
  <r>
    <s v="TXN00009871"/>
    <x v="541"/>
    <x v="758"/>
    <x v="359"/>
    <n v="910.89"/>
    <x v="1"/>
    <x v="1"/>
  </r>
  <r>
    <s v="TXN00009872"/>
    <x v="541"/>
    <x v="758"/>
    <x v="282"/>
    <n v="8888.22"/>
    <x v="1"/>
    <x v="0"/>
  </r>
  <r>
    <s v="TXN00009873"/>
    <x v="541"/>
    <x v="758"/>
    <x v="62"/>
    <n v="3488.43"/>
    <x v="4"/>
    <x v="1"/>
  </r>
  <r>
    <s v="TXN00009874"/>
    <x v="542"/>
    <x v="759"/>
    <x v="13"/>
    <n v="2837.3"/>
    <x v="3"/>
    <x v="1"/>
  </r>
  <r>
    <s v="TXN00009875"/>
    <x v="542"/>
    <x v="759"/>
    <x v="25"/>
    <n v="2503.35"/>
    <x v="3"/>
    <x v="1"/>
  </r>
  <r>
    <s v="TXN00009876"/>
    <x v="542"/>
    <x v="760"/>
    <x v="312"/>
    <n v="340.98"/>
    <x v="4"/>
    <x v="1"/>
  </r>
  <r>
    <s v="TXN00009877"/>
    <x v="542"/>
    <x v="759"/>
    <x v="51"/>
    <n v="1641.58"/>
    <x v="1"/>
    <x v="0"/>
  </r>
  <r>
    <s v="TXN00009878"/>
    <x v="542"/>
    <x v="759"/>
    <x v="2"/>
    <n v="1120.09"/>
    <x v="2"/>
    <x v="0"/>
  </r>
  <r>
    <s v="TXN00009879"/>
    <x v="542"/>
    <x v="760"/>
    <x v="321"/>
    <n v="2110.68"/>
    <x v="1"/>
    <x v="0"/>
  </r>
  <r>
    <s v="TXN00009880"/>
    <x v="542"/>
    <x v="759"/>
    <x v="321"/>
    <n v="1695.49"/>
    <x v="3"/>
    <x v="0"/>
  </r>
  <r>
    <s v="TXN00009881"/>
    <x v="542"/>
    <x v="759"/>
    <x v="65"/>
    <n v="7577.25"/>
    <x v="1"/>
    <x v="0"/>
  </r>
  <r>
    <s v="TXN00009882"/>
    <x v="542"/>
    <x v="759"/>
    <x v="292"/>
    <n v="12183.18"/>
    <x v="1"/>
    <x v="1"/>
  </r>
  <r>
    <s v="TXN00009883"/>
    <x v="542"/>
    <x v="759"/>
    <x v="273"/>
    <n v="938.03"/>
    <x v="1"/>
    <x v="0"/>
  </r>
  <r>
    <s v="TXN00009884"/>
    <x v="542"/>
    <x v="760"/>
    <x v="359"/>
    <n v="300.62"/>
    <x v="0"/>
    <x v="1"/>
  </r>
  <r>
    <s v="TXN00009885"/>
    <x v="542"/>
    <x v="759"/>
    <x v="206"/>
    <n v="1541.78"/>
    <x v="2"/>
    <x v="1"/>
  </r>
  <r>
    <s v="TXN00009886"/>
    <x v="542"/>
    <x v="759"/>
    <x v="41"/>
    <n v="3526.03"/>
    <x v="4"/>
    <x v="0"/>
  </r>
  <r>
    <s v="TXN00009887"/>
    <x v="542"/>
    <x v="759"/>
    <x v="364"/>
    <n v="3131.6"/>
    <x v="3"/>
    <x v="0"/>
  </r>
  <r>
    <s v="TXN00009888"/>
    <x v="542"/>
    <x v="759"/>
    <x v="204"/>
    <n v="7597.98"/>
    <x v="1"/>
    <x v="1"/>
  </r>
  <r>
    <s v="TXN00009889"/>
    <x v="542"/>
    <x v="759"/>
    <x v="166"/>
    <n v="4614.89"/>
    <x v="2"/>
    <x v="1"/>
  </r>
  <r>
    <s v="TXN00009890"/>
    <x v="542"/>
    <x v="760"/>
    <x v="73"/>
    <n v="3247.52"/>
    <x v="2"/>
    <x v="1"/>
  </r>
  <r>
    <s v="TXN00009891"/>
    <x v="542"/>
    <x v="759"/>
    <x v="268"/>
    <n v="35028.32"/>
    <x v="0"/>
    <x v="1"/>
  </r>
  <r>
    <s v="TXN00009892"/>
    <x v="542"/>
    <x v="759"/>
    <x v="225"/>
    <n v="2120.5"/>
    <x v="2"/>
    <x v="1"/>
  </r>
  <r>
    <s v="TXN00009893"/>
    <x v="542"/>
    <x v="760"/>
    <x v="86"/>
    <n v="2001.05"/>
    <x v="3"/>
    <x v="0"/>
  </r>
  <r>
    <s v="TXN00009894"/>
    <x v="542"/>
    <x v="760"/>
    <x v="4"/>
    <n v="986.73"/>
    <x v="3"/>
    <x v="0"/>
  </r>
  <r>
    <s v="TXN00009895"/>
    <x v="543"/>
    <x v="761"/>
    <x v="311"/>
    <n v="2316.88"/>
    <x v="4"/>
    <x v="0"/>
  </r>
  <r>
    <s v="TXN00009896"/>
    <x v="543"/>
    <x v="762"/>
    <x v="183"/>
    <n v="1815.79"/>
    <x v="1"/>
    <x v="0"/>
  </r>
  <r>
    <s v="TXN00009897"/>
    <x v="543"/>
    <x v="762"/>
    <x v="236"/>
    <n v="678.28"/>
    <x v="3"/>
    <x v="1"/>
  </r>
  <r>
    <s v="TXN00009898"/>
    <x v="543"/>
    <x v="762"/>
    <x v="238"/>
    <n v="1670.38"/>
    <x v="2"/>
    <x v="1"/>
  </r>
  <r>
    <s v="TXN00009899"/>
    <x v="543"/>
    <x v="761"/>
    <x v="238"/>
    <n v="2148.32"/>
    <x v="1"/>
    <x v="1"/>
  </r>
  <r>
    <s v="TXN00009900"/>
    <x v="543"/>
    <x v="762"/>
    <x v="343"/>
    <n v="3268.54"/>
    <x v="1"/>
    <x v="1"/>
  </r>
  <r>
    <s v="TXN00009901"/>
    <x v="543"/>
    <x v="761"/>
    <x v="124"/>
    <n v="1310.69"/>
    <x v="0"/>
    <x v="0"/>
  </r>
  <r>
    <s v="TXN00009902"/>
    <x v="543"/>
    <x v="762"/>
    <x v="184"/>
    <n v="436.61"/>
    <x v="1"/>
    <x v="1"/>
  </r>
  <r>
    <s v="TXN00009903"/>
    <x v="543"/>
    <x v="762"/>
    <x v="81"/>
    <n v="6329.86"/>
    <x v="1"/>
    <x v="0"/>
  </r>
  <r>
    <s v="TXN00009904"/>
    <x v="543"/>
    <x v="762"/>
    <x v="292"/>
    <n v="727.44"/>
    <x v="1"/>
    <x v="1"/>
  </r>
  <r>
    <s v="TXN00009905"/>
    <x v="543"/>
    <x v="761"/>
    <x v="108"/>
    <n v="7448.68"/>
    <x v="1"/>
    <x v="1"/>
  </r>
  <r>
    <s v="TXN00009906"/>
    <x v="543"/>
    <x v="761"/>
    <x v="20"/>
    <n v="6643.75"/>
    <x v="1"/>
    <x v="1"/>
  </r>
  <r>
    <s v="TXN00009907"/>
    <x v="543"/>
    <x v="762"/>
    <x v="57"/>
    <n v="1707.08"/>
    <x v="1"/>
    <x v="1"/>
  </r>
  <r>
    <s v="TXN00009908"/>
    <x v="543"/>
    <x v="761"/>
    <x v="3"/>
    <n v="1566.52"/>
    <x v="0"/>
    <x v="1"/>
  </r>
  <r>
    <s v="TXN00009909"/>
    <x v="543"/>
    <x v="762"/>
    <x v="212"/>
    <n v="650.23"/>
    <x v="1"/>
    <x v="0"/>
  </r>
  <r>
    <s v="TXN00009910"/>
    <x v="543"/>
    <x v="761"/>
    <x v="293"/>
    <n v="2056.76"/>
    <x v="2"/>
    <x v="1"/>
  </r>
  <r>
    <s v="TXN00009911"/>
    <x v="543"/>
    <x v="761"/>
    <x v="12"/>
    <n v="3833.69"/>
    <x v="3"/>
    <x v="1"/>
  </r>
  <r>
    <s v="TXN00009912"/>
    <x v="543"/>
    <x v="761"/>
    <x v="76"/>
    <n v="842.65"/>
    <x v="1"/>
    <x v="0"/>
  </r>
  <r>
    <s v="TXN00009913"/>
    <x v="543"/>
    <x v="761"/>
    <x v="188"/>
    <n v="2236.51"/>
    <x v="3"/>
    <x v="0"/>
  </r>
  <r>
    <s v="TXN00009914"/>
    <x v="543"/>
    <x v="762"/>
    <x v="320"/>
    <n v="1990.27"/>
    <x v="0"/>
    <x v="0"/>
  </r>
  <r>
    <s v="TXN00009915"/>
    <x v="543"/>
    <x v="762"/>
    <x v="108"/>
    <n v="6891.54"/>
    <x v="0"/>
    <x v="1"/>
  </r>
  <r>
    <s v="TXN00009916"/>
    <x v="543"/>
    <x v="761"/>
    <x v="16"/>
    <n v="3107.83"/>
    <x v="4"/>
    <x v="0"/>
  </r>
  <r>
    <s v="TXN00009917"/>
    <x v="543"/>
    <x v="761"/>
    <x v="185"/>
    <n v="1618.82"/>
    <x v="1"/>
    <x v="0"/>
  </r>
  <r>
    <s v="TXN00009918"/>
    <x v="543"/>
    <x v="761"/>
    <x v="363"/>
    <n v="5094.69"/>
    <x v="2"/>
    <x v="0"/>
  </r>
  <r>
    <s v="TXN00009919"/>
    <x v="543"/>
    <x v="762"/>
    <x v="138"/>
    <n v="4476.62"/>
    <x v="3"/>
    <x v="0"/>
  </r>
  <r>
    <s v="TXN00009920"/>
    <x v="544"/>
    <x v="763"/>
    <x v="117"/>
    <n v="4188.53"/>
    <x v="2"/>
    <x v="1"/>
  </r>
  <r>
    <s v="TXN00009921"/>
    <x v="544"/>
    <x v="763"/>
    <x v="123"/>
    <n v="1884.27"/>
    <x v="1"/>
    <x v="1"/>
  </r>
  <r>
    <s v="TXN00009922"/>
    <x v="544"/>
    <x v="763"/>
    <x v="258"/>
    <n v="795.26"/>
    <x v="3"/>
    <x v="1"/>
  </r>
  <r>
    <s v="TXN00009923"/>
    <x v="544"/>
    <x v="763"/>
    <x v="160"/>
    <n v="863.78"/>
    <x v="4"/>
    <x v="0"/>
  </r>
  <r>
    <s v="TXN00009924"/>
    <x v="544"/>
    <x v="763"/>
    <x v="238"/>
    <n v="347.66"/>
    <x v="1"/>
    <x v="1"/>
  </r>
  <r>
    <s v="TXN00009925"/>
    <x v="544"/>
    <x v="763"/>
    <x v="133"/>
    <n v="748.15"/>
    <x v="0"/>
    <x v="1"/>
  </r>
  <r>
    <s v="TXN00009926"/>
    <x v="544"/>
    <x v="763"/>
    <x v="151"/>
    <n v="637.2"/>
    <x v="0"/>
    <x v="0"/>
  </r>
  <r>
    <s v="TXN00009927"/>
    <x v="544"/>
    <x v="763"/>
    <x v="76"/>
    <n v="1339.63"/>
    <x v="2"/>
    <x v="0"/>
  </r>
  <r>
    <s v="TXN00009928"/>
    <x v="544"/>
    <x v="763"/>
    <x v="241"/>
    <n v="3126.95"/>
    <x v="0"/>
    <x v="0"/>
  </r>
  <r>
    <s v="TXN00009929"/>
    <x v="544"/>
    <x v="763"/>
    <x v="53"/>
    <n v="3725.74"/>
    <x v="3"/>
    <x v="1"/>
  </r>
  <r>
    <s v="TXN00009930"/>
    <x v="544"/>
    <x v="763"/>
    <x v="271"/>
    <n v="6498.01"/>
    <x v="1"/>
    <x v="0"/>
  </r>
  <r>
    <s v="TXN00009931"/>
    <x v="544"/>
    <x v="763"/>
    <x v="87"/>
    <n v="1247.8"/>
    <x v="2"/>
    <x v="0"/>
  </r>
  <r>
    <s v="TXN00009932"/>
    <x v="544"/>
    <x v="763"/>
    <x v="323"/>
    <n v="754.77"/>
    <x v="3"/>
    <x v="1"/>
  </r>
  <r>
    <s v="TXN00009933"/>
    <x v="544"/>
    <x v="763"/>
    <x v="11"/>
    <n v="2291.86"/>
    <x v="1"/>
    <x v="1"/>
  </r>
  <r>
    <s v="TXN00009934"/>
    <x v="544"/>
    <x v="763"/>
    <x v="164"/>
    <n v="2770.18"/>
    <x v="0"/>
    <x v="0"/>
  </r>
  <r>
    <s v="TXN00009935"/>
    <x v="544"/>
    <x v="763"/>
    <x v="104"/>
    <n v="1710.41"/>
    <x v="1"/>
    <x v="1"/>
  </r>
  <r>
    <s v="TXN00009936"/>
    <x v="545"/>
    <x v="764"/>
    <x v="114"/>
    <n v="457.77"/>
    <x v="1"/>
    <x v="0"/>
  </r>
  <r>
    <s v="TXN00009937"/>
    <x v="545"/>
    <x v="764"/>
    <x v="162"/>
    <n v="3664.08"/>
    <x v="3"/>
    <x v="0"/>
  </r>
  <r>
    <s v="TXN00009938"/>
    <x v="545"/>
    <x v="764"/>
    <x v="102"/>
    <n v="320"/>
    <x v="4"/>
    <x v="0"/>
  </r>
  <r>
    <s v="TXN00009939"/>
    <x v="545"/>
    <x v="764"/>
    <x v="58"/>
    <n v="1177.32"/>
    <x v="1"/>
    <x v="1"/>
  </r>
  <r>
    <s v="TXN00009940"/>
    <x v="545"/>
    <x v="764"/>
    <x v="277"/>
    <n v="381.32"/>
    <x v="1"/>
    <x v="1"/>
  </r>
  <r>
    <s v="TXN00009941"/>
    <x v="545"/>
    <x v="764"/>
    <x v="85"/>
    <n v="4560.64"/>
    <x v="0"/>
    <x v="1"/>
  </r>
  <r>
    <s v="TXN00009942"/>
    <x v="545"/>
    <x v="764"/>
    <x v="228"/>
    <n v="3439.34"/>
    <x v="2"/>
    <x v="0"/>
  </r>
  <r>
    <s v="TXN00009943"/>
    <x v="545"/>
    <x v="764"/>
    <x v="165"/>
    <n v="1098.15"/>
    <x v="0"/>
    <x v="1"/>
  </r>
  <r>
    <s v="TXN00009944"/>
    <x v="545"/>
    <x v="764"/>
    <x v="249"/>
    <n v="727.18"/>
    <x v="1"/>
    <x v="1"/>
  </r>
  <r>
    <s v="TXN00009945"/>
    <x v="545"/>
    <x v="764"/>
    <x v="18"/>
    <n v="7144.75"/>
    <x v="3"/>
    <x v="1"/>
  </r>
  <r>
    <s v="TXN00009946"/>
    <x v="545"/>
    <x v="764"/>
    <x v="351"/>
    <n v="804.54"/>
    <x v="1"/>
    <x v="1"/>
  </r>
  <r>
    <s v="TXN00009947"/>
    <x v="545"/>
    <x v="764"/>
    <x v="325"/>
    <n v="6242.18"/>
    <x v="2"/>
    <x v="0"/>
  </r>
  <r>
    <s v="TXN00009948"/>
    <x v="545"/>
    <x v="764"/>
    <x v="285"/>
    <n v="545.52"/>
    <x v="1"/>
    <x v="1"/>
  </r>
  <r>
    <s v="TXN00009949"/>
    <x v="545"/>
    <x v="764"/>
    <x v="242"/>
    <n v="1417.14"/>
    <x v="4"/>
    <x v="1"/>
  </r>
  <r>
    <s v="TXN00009950"/>
    <x v="545"/>
    <x v="764"/>
    <x v="339"/>
    <n v="12843.62"/>
    <x v="2"/>
    <x v="1"/>
  </r>
  <r>
    <s v="TXN00009951"/>
    <x v="545"/>
    <x v="764"/>
    <x v="10"/>
    <n v="4769.89"/>
    <x v="0"/>
    <x v="1"/>
  </r>
  <r>
    <s v="TXN00009952"/>
    <x v="545"/>
    <x v="764"/>
    <x v="134"/>
    <n v="211.06"/>
    <x v="0"/>
    <x v="0"/>
  </r>
  <r>
    <s v="TXN00009953"/>
    <x v="545"/>
    <x v="764"/>
    <x v="204"/>
    <n v="638.92"/>
    <x v="2"/>
    <x v="1"/>
  </r>
  <r>
    <s v="TXN00009954"/>
    <x v="545"/>
    <x v="764"/>
    <x v="355"/>
    <n v="7800.34"/>
    <x v="0"/>
    <x v="1"/>
  </r>
  <r>
    <s v="TXN00009955"/>
    <x v="545"/>
    <x v="764"/>
    <x v="27"/>
    <n v="483.3"/>
    <x v="1"/>
    <x v="1"/>
  </r>
  <r>
    <s v="TXN00009956"/>
    <x v="545"/>
    <x v="764"/>
    <x v="193"/>
    <n v="2132.87"/>
    <x v="1"/>
    <x v="1"/>
  </r>
  <r>
    <s v="TXN00009957"/>
    <x v="545"/>
    <x v="764"/>
    <x v="7"/>
    <n v="750.95"/>
    <x v="4"/>
    <x v="1"/>
  </r>
  <r>
    <s v="TXN00009958"/>
    <x v="545"/>
    <x v="764"/>
    <x v="172"/>
    <n v="1810.69"/>
    <x v="0"/>
    <x v="1"/>
  </r>
  <r>
    <s v="TXN00009959"/>
    <x v="545"/>
    <x v="764"/>
    <x v="266"/>
    <n v="2122.63"/>
    <x v="2"/>
    <x v="0"/>
  </r>
  <r>
    <s v="TXN00009960"/>
    <x v="545"/>
    <x v="764"/>
    <x v="27"/>
    <n v="2930.91"/>
    <x v="0"/>
    <x v="1"/>
  </r>
  <r>
    <s v="TXN00009961"/>
    <x v="546"/>
    <x v="765"/>
    <x v="336"/>
    <n v="12654.65"/>
    <x v="1"/>
    <x v="1"/>
  </r>
  <r>
    <s v="TXN00009962"/>
    <x v="546"/>
    <x v="766"/>
    <x v="29"/>
    <n v="2143.41"/>
    <x v="3"/>
    <x v="1"/>
  </r>
  <r>
    <s v="TXN00009963"/>
    <x v="546"/>
    <x v="765"/>
    <x v="201"/>
    <n v="2448.51"/>
    <x v="2"/>
    <x v="0"/>
  </r>
  <r>
    <s v="TXN00009964"/>
    <x v="546"/>
    <x v="766"/>
    <x v="204"/>
    <n v="1560.58"/>
    <x v="1"/>
    <x v="1"/>
  </r>
  <r>
    <s v="TXN00009965"/>
    <x v="546"/>
    <x v="765"/>
    <x v="224"/>
    <n v="5140.08"/>
    <x v="1"/>
    <x v="0"/>
  </r>
  <r>
    <s v="TXN00009966"/>
    <x v="546"/>
    <x v="766"/>
    <x v="15"/>
    <n v="2503.61"/>
    <x v="1"/>
    <x v="1"/>
  </r>
  <r>
    <s v="TXN00009967"/>
    <x v="546"/>
    <x v="765"/>
    <x v="292"/>
    <n v="2447.46"/>
    <x v="1"/>
    <x v="1"/>
  </r>
  <r>
    <s v="TXN00009968"/>
    <x v="546"/>
    <x v="765"/>
    <x v="5"/>
    <n v="574.09"/>
    <x v="1"/>
    <x v="1"/>
  </r>
  <r>
    <s v="TXN00009969"/>
    <x v="546"/>
    <x v="766"/>
    <x v="180"/>
    <n v="1820.65"/>
    <x v="3"/>
    <x v="0"/>
  </r>
  <r>
    <s v="TXN00009970"/>
    <x v="546"/>
    <x v="765"/>
    <x v="226"/>
    <n v="6167.56"/>
    <x v="0"/>
    <x v="1"/>
  </r>
  <r>
    <s v="TXN00009971"/>
    <x v="546"/>
    <x v="766"/>
    <x v="274"/>
    <n v="2638"/>
    <x v="2"/>
    <x v="1"/>
  </r>
  <r>
    <s v="TXN00009972"/>
    <x v="546"/>
    <x v="766"/>
    <x v="111"/>
    <n v="2454.52"/>
    <x v="0"/>
    <x v="1"/>
  </r>
  <r>
    <s v="TXN00009973"/>
    <x v="546"/>
    <x v="765"/>
    <x v="333"/>
    <n v="1645.36"/>
    <x v="2"/>
    <x v="1"/>
  </r>
  <r>
    <s v="TXN00009974"/>
    <x v="546"/>
    <x v="765"/>
    <x v="20"/>
    <n v="8634.23"/>
    <x v="3"/>
    <x v="1"/>
  </r>
  <r>
    <s v="TXN00009975"/>
    <x v="546"/>
    <x v="766"/>
    <x v="308"/>
    <n v="2085.68"/>
    <x v="3"/>
    <x v="0"/>
  </r>
  <r>
    <s v="TXN00009976"/>
    <x v="546"/>
    <x v="766"/>
    <x v="125"/>
    <n v="3016.57"/>
    <x v="2"/>
    <x v="0"/>
  </r>
  <r>
    <s v="TXN00009977"/>
    <x v="546"/>
    <x v="766"/>
    <x v="212"/>
    <n v="2275.57"/>
    <x v="1"/>
    <x v="0"/>
  </r>
  <r>
    <s v="TXN00009978"/>
    <x v="546"/>
    <x v="766"/>
    <x v="112"/>
    <n v="2940.21"/>
    <x v="1"/>
    <x v="0"/>
  </r>
  <r>
    <s v="TXN00009979"/>
    <x v="546"/>
    <x v="765"/>
    <x v="285"/>
    <n v="1964.11"/>
    <x v="1"/>
    <x v="1"/>
  </r>
  <r>
    <s v="TXN00009980"/>
    <x v="546"/>
    <x v="766"/>
    <x v="311"/>
    <n v="11918.69"/>
    <x v="3"/>
    <x v="0"/>
  </r>
  <r>
    <s v="TXN00009981"/>
    <x v="546"/>
    <x v="765"/>
    <x v="31"/>
    <n v="2451.4"/>
    <x v="0"/>
    <x v="1"/>
  </r>
  <r>
    <s v="TXN00009982"/>
    <x v="546"/>
    <x v="765"/>
    <x v="335"/>
    <n v="5288.28"/>
    <x v="1"/>
    <x v="1"/>
  </r>
  <r>
    <s v="TXN00009983"/>
    <x v="546"/>
    <x v="765"/>
    <x v="78"/>
    <n v="4139.49"/>
    <x v="0"/>
    <x v="1"/>
  </r>
  <r>
    <s v="TXN00009984"/>
    <x v="546"/>
    <x v="766"/>
    <x v="34"/>
    <n v="1349.22"/>
    <x v="1"/>
    <x v="1"/>
  </r>
  <r>
    <s v="TXN00009985"/>
    <x v="546"/>
    <x v="765"/>
    <x v="278"/>
    <n v="405.21"/>
    <x v="3"/>
    <x v="0"/>
  </r>
  <r>
    <s v="TXN00009986"/>
    <x v="547"/>
    <x v="767"/>
    <x v="15"/>
    <n v="4265.48"/>
    <x v="1"/>
    <x v="1"/>
  </r>
  <r>
    <s v="TXN00009987"/>
    <x v="547"/>
    <x v="767"/>
    <x v="175"/>
    <n v="737.49"/>
    <x v="0"/>
    <x v="0"/>
  </r>
  <r>
    <s v="TXN00009988"/>
    <x v="547"/>
    <x v="767"/>
    <x v="227"/>
    <n v="388.46"/>
    <x v="3"/>
    <x v="0"/>
  </r>
  <r>
    <s v="TXN00009989"/>
    <x v="547"/>
    <x v="767"/>
    <x v="154"/>
    <n v="480.91"/>
    <x v="0"/>
    <x v="0"/>
  </r>
  <r>
    <s v="TXN00009990"/>
    <x v="547"/>
    <x v="767"/>
    <x v="290"/>
    <n v="5836.53"/>
    <x v="0"/>
    <x v="0"/>
  </r>
  <r>
    <s v="TXN00009991"/>
    <x v="547"/>
    <x v="767"/>
    <x v="334"/>
    <n v="1858.44"/>
    <x v="2"/>
    <x v="0"/>
  </r>
  <r>
    <s v="TXN00009992"/>
    <x v="547"/>
    <x v="767"/>
    <x v="1"/>
    <n v="1799.11"/>
    <x v="1"/>
    <x v="1"/>
  </r>
  <r>
    <s v="TXN00009993"/>
    <x v="547"/>
    <x v="767"/>
    <x v="267"/>
    <n v="2417.51"/>
    <x v="1"/>
    <x v="1"/>
  </r>
  <r>
    <s v="TXN00009994"/>
    <x v="547"/>
    <x v="767"/>
    <x v="211"/>
    <n v="2535.53"/>
    <x v="2"/>
    <x v="0"/>
  </r>
  <r>
    <s v="TXN00009995"/>
    <x v="547"/>
    <x v="767"/>
    <x v="324"/>
    <n v="1965.69"/>
    <x v="1"/>
    <x v="1"/>
  </r>
  <r>
    <s v="TXN00009996"/>
    <x v="547"/>
    <x v="767"/>
    <x v="12"/>
    <n v="594.94"/>
    <x v="0"/>
    <x v="1"/>
  </r>
  <r>
    <s v="TXN00009997"/>
    <x v="547"/>
    <x v="767"/>
    <x v="284"/>
    <n v="817.68"/>
    <x v="0"/>
    <x v="0"/>
  </r>
  <r>
    <s v="TXN00009998"/>
    <x v="547"/>
    <x v="767"/>
    <x v="349"/>
    <n v="3798.84"/>
    <x v="1"/>
    <x v="0"/>
  </r>
  <r>
    <s v="TXN00009999"/>
    <x v="547"/>
    <x v="767"/>
    <x v="90"/>
    <n v="1198.89"/>
    <x v="2"/>
    <x v="0"/>
  </r>
  <r>
    <s v="TXN00010000"/>
    <x v="547"/>
    <x v="767"/>
    <x v="123"/>
    <n v="1364.23"/>
    <x v="2"/>
    <x v="1"/>
  </r>
  <r>
    <s v="TXN00010001"/>
    <x v="547"/>
    <x v="767"/>
    <x v="85"/>
    <n v="3098.62"/>
    <x v="4"/>
    <x v="1"/>
  </r>
  <r>
    <s v="TXN00010002"/>
    <x v="547"/>
    <x v="767"/>
    <x v="76"/>
    <n v="11815.99"/>
    <x v="2"/>
    <x v="0"/>
  </r>
  <r>
    <s v="TXN00010003"/>
    <x v="547"/>
    <x v="767"/>
    <x v="98"/>
    <n v="3523.57"/>
    <x v="1"/>
    <x v="0"/>
  </r>
  <r>
    <s v="TXN00010004"/>
    <x v="547"/>
    <x v="767"/>
    <x v="164"/>
    <n v="977.92"/>
    <x v="2"/>
    <x v="0"/>
  </r>
  <r>
    <s v="TXN00010005"/>
    <x v="548"/>
    <x v="768"/>
    <x v="337"/>
    <n v="2960.59"/>
    <x v="1"/>
    <x v="0"/>
  </r>
  <r>
    <s v="TXN00010006"/>
    <x v="548"/>
    <x v="768"/>
    <x v="84"/>
    <n v="419.59"/>
    <x v="0"/>
    <x v="0"/>
  </r>
  <r>
    <s v="TXN00010007"/>
    <x v="548"/>
    <x v="768"/>
    <x v="154"/>
    <n v="856.72"/>
    <x v="0"/>
    <x v="0"/>
  </r>
  <r>
    <s v="TXN00010008"/>
    <x v="548"/>
    <x v="768"/>
    <x v="125"/>
    <n v="1144.08"/>
    <x v="2"/>
    <x v="0"/>
  </r>
  <r>
    <s v="TXN00010009"/>
    <x v="548"/>
    <x v="768"/>
    <x v="22"/>
    <n v="589.99"/>
    <x v="4"/>
    <x v="1"/>
  </r>
  <r>
    <s v="TXN00010010"/>
    <x v="548"/>
    <x v="768"/>
    <x v="162"/>
    <n v="1831.91"/>
    <x v="3"/>
    <x v="0"/>
  </r>
  <r>
    <s v="TXN00010011"/>
    <x v="548"/>
    <x v="768"/>
    <x v="359"/>
    <n v="4808.26"/>
    <x v="0"/>
    <x v="1"/>
  </r>
  <r>
    <s v="TXN00010012"/>
    <x v="548"/>
    <x v="768"/>
    <x v="240"/>
    <n v="8413.39"/>
    <x v="1"/>
    <x v="0"/>
  </r>
  <r>
    <s v="TXN00010013"/>
    <x v="548"/>
    <x v="768"/>
    <x v="83"/>
    <n v="598.67"/>
    <x v="3"/>
    <x v="0"/>
  </r>
  <r>
    <s v="TXN00010014"/>
    <x v="548"/>
    <x v="768"/>
    <x v="228"/>
    <n v="684.56"/>
    <x v="4"/>
    <x v="0"/>
  </r>
  <r>
    <s v="TXN00010015"/>
    <x v="548"/>
    <x v="768"/>
    <x v="48"/>
    <n v="1384"/>
    <x v="1"/>
    <x v="1"/>
  </r>
  <r>
    <s v="TXN00010016"/>
    <x v="548"/>
    <x v="768"/>
    <x v="0"/>
    <n v="1717.58"/>
    <x v="2"/>
    <x v="0"/>
  </r>
  <r>
    <s v="TXN00010017"/>
    <x v="548"/>
    <x v="768"/>
    <x v="332"/>
    <n v="1498.83"/>
    <x v="3"/>
    <x v="0"/>
  </r>
  <r>
    <s v="TXN00010018"/>
    <x v="548"/>
    <x v="768"/>
    <x v="302"/>
    <n v="1357.42"/>
    <x v="1"/>
    <x v="1"/>
  </r>
  <r>
    <s v="TXN00010019"/>
    <x v="548"/>
    <x v="768"/>
    <x v="319"/>
    <n v="3640.21"/>
    <x v="3"/>
    <x v="0"/>
  </r>
  <r>
    <s v="TXN00010020"/>
    <x v="548"/>
    <x v="768"/>
    <x v="350"/>
    <n v="985.23"/>
    <x v="1"/>
    <x v="1"/>
  </r>
  <r>
    <s v="TXN00010021"/>
    <x v="548"/>
    <x v="768"/>
    <x v="247"/>
    <n v="5165.47"/>
    <x v="1"/>
    <x v="1"/>
  </r>
  <r>
    <s v="TXN00010022"/>
    <x v="548"/>
    <x v="768"/>
    <x v="208"/>
    <n v="16581.14"/>
    <x v="3"/>
    <x v="0"/>
  </r>
  <r>
    <s v="TXN00010023"/>
    <x v="548"/>
    <x v="768"/>
    <x v="14"/>
    <n v="1054.4"/>
    <x v="2"/>
    <x v="0"/>
  </r>
  <r>
    <s v="TXN00010024"/>
    <x v="548"/>
    <x v="768"/>
    <x v="50"/>
    <n v="2796.88"/>
    <x v="1"/>
    <x v="1"/>
  </r>
  <r>
    <s v="TXN00010025"/>
    <x v="548"/>
    <x v="768"/>
    <x v="288"/>
    <n v="268.2"/>
    <x v="0"/>
    <x v="1"/>
  </r>
  <r>
    <s v="TXN00010026"/>
    <x v="548"/>
    <x v="768"/>
    <x v="235"/>
    <n v="9986.33"/>
    <x v="1"/>
    <x v="0"/>
  </r>
  <r>
    <s v="TXN00010027"/>
    <x v="549"/>
    <x v="769"/>
    <x v="362"/>
    <n v="2736.32"/>
    <x v="2"/>
    <x v="0"/>
  </r>
  <r>
    <s v="TXN00010028"/>
    <x v="549"/>
    <x v="770"/>
    <x v="181"/>
    <n v="1130.76"/>
    <x v="0"/>
    <x v="0"/>
  </r>
  <r>
    <s v="TXN00010029"/>
    <x v="549"/>
    <x v="769"/>
    <x v="85"/>
    <n v="1315.05"/>
    <x v="1"/>
    <x v="1"/>
  </r>
  <r>
    <s v="TXN00010030"/>
    <x v="549"/>
    <x v="769"/>
    <x v="5"/>
    <n v="703.2"/>
    <x v="1"/>
    <x v="1"/>
  </r>
  <r>
    <s v="TXN00010031"/>
    <x v="549"/>
    <x v="769"/>
    <x v="57"/>
    <n v="5027.58"/>
    <x v="1"/>
    <x v="1"/>
  </r>
  <r>
    <s v="TXN00010032"/>
    <x v="549"/>
    <x v="769"/>
    <x v="71"/>
    <n v="716.76"/>
    <x v="0"/>
    <x v="0"/>
  </r>
  <r>
    <s v="TXN00010033"/>
    <x v="549"/>
    <x v="769"/>
    <x v="7"/>
    <n v="3238.59"/>
    <x v="4"/>
    <x v="1"/>
  </r>
  <r>
    <s v="TXN00010034"/>
    <x v="549"/>
    <x v="769"/>
    <x v="245"/>
    <n v="490.26"/>
    <x v="4"/>
    <x v="1"/>
  </r>
  <r>
    <s v="TXN00010035"/>
    <x v="549"/>
    <x v="770"/>
    <x v="289"/>
    <n v="321.99"/>
    <x v="3"/>
    <x v="1"/>
  </r>
  <r>
    <s v="TXN00010036"/>
    <x v="549"/>
    <x v="770"/>
    <x v="344"/>
    <n v="740.1"/>
    <x v="4"/>
    <x v="0"/>
  </r>
  <r>
    <s v="TXN00010037"/>
    <x v="549"/>
    <x v="770"/>
    <x v="33"/>
    <n v="2976.08"/>
    <x v="3"/>
    <x v="1"/>
  </r>
  <r>
    <s v="TXN00010038"/>
    <x v="549"/>
    <x v="769"/>
    <x v="128"/>
    <n v="4884.33"/>
    <x v="1"/>
    <x v="1"/>
  </r>
  <r>
    <s v="TXN00010039"/>
    <x v="549"/>
    <x v="769"/>
    <x v="167"/>
    <n v="1438.37"/>
    <x v="2"/>
    <x v="0"/>
  </r>
  <r>
    <s v="TXN00010040"/>
    <x v="549"/>
    <x v="770"/>
    <x v="273"/>
    <n v="365.94"/>
    <x v="2"/>
    <x v="0"/>
  </r>
  <r>
    <s v="TXN00010041"/>
    <x v="549"/>
    <x v="770"/>
    <x v="262"/>
    <n v="6371.7"/>
    <x v="0"/>
    <x v="1"/>
  </r>
  <r>
    <s v="TXN00010042"/>
    <x v="549"/>
    <x v="770"/>
    <x v="101"/>
    <n v="785.91"/>
    <x v="1"/>
    <x v="1"/>
  </r>
  <r>
    <s v="TXN00010043"/>
    <x v="549"/>
    <x v="770"/>
    <x v="98"/>
    <n v="794.59"/>
    <x v="2"/>
    <x v="0"/>
  </r>
  <r>
    <s v="TXN00010044"/>
    <x v="549"/>
    <x v="769"/>
    <x v="230"/>
    <n v="2937.36"/>
    <x v="2"/>
    <x v="1"/>
  </r>
  <r>
    <s v="TXN00010045"/>
    <x v="549"/>
    <x v="769"/>
    <x v="318"/>
    <n v="1972.12"/>
    <x v="1"/>
    <x v="0"/>
  </r>
  <r>
    <s v="TXN00010046"/>
    <x v="549"/>
    <x v="770"/>
    <x v="10"/>
    <n v="538.35"/>
    <x v="0"/>
    <x v="1"/>
  </r>
  <r>
    <s v="TXN00010047"/>
    <x v="549"/>
    <x v="769"/>
    <x v="311"/>
    <n v="5601"/>
    <x v="3"/>
    <x v="0"/>
  </r>
  <r>
    <s v="TXN00010048"/>
    <x v="549"/>
    <x v="769"/>
    <x v="146"/>
    <n v="5119.08"/>
    <x v="1"/>
    <x v="1"/>
  </r>
  <r>
    <s v="TXN00010049"/>
    <x v="549"/>
    <x v="769"/>
    <x v="351"/>
    <n v="3113.53"/>
    <x v="4"/>
    <x v="1"/>
  </r>
  <r>
    <s v="TXN00010050"/>
    <x v="549"/>
    <x v="770"/>
    <x v="151"/>
    <n v="1041.03"/>
    <x v="0"/>
    <x v="0"/>
  </r>
  <r>
    <s v="TXN00010051"/>
    <x v="549"/>
    <x v="770"/>
    <x v="74"/>
    <n v="195.59"/>
    <x v="3"/>
    <x v="1"/>
  </r>
  <r>
    <s v="TXN00010052"/>
    <x v="549"/>
    <x v="769"/>
    <x v="85"/>
    <n v="806.16"/>
    <x v="1"/>
    <x v="1"/>
  </r>
  <r>
    <s v="TXN00010053"/>
    <x v="550"/>
    <x v="771"/>
    <x v="63"/>
    <n v="18113.31"/>
    <x v="4"/>
    <x v="1"/>
  </r>
  <r>
    <s v="TXN00010054"/>
    <x v="550"/>
    <x v="771"/>
    <x v="318"/>
    <n v="1961.79"/>
    <x v="2"/>
    <x v="0"/>
  </r>
  <r>
    <s v="TXN00010055"/>
    <x v="550"/>
    <x v="771"/>
    <x v="25"/>
    <n v="3289.52"/>
    <x v="1"/>
    <x v="1"/>
  </r>
  <r>
    <s v="TXN00010056"/>
    <x v="550"/>
    <x v="771"/>
    <x v="53"/>
    <n v="4246.84"/>
    <x v="1"/>
    <x v="1"/>
  </r>
  <r>
    <s v="TXN00010057"/>
    <x v="550"/>
    <x v="771"/>
    <x v="80"/>
    <n v="3892.16"/>
    <x v="1"/>
    <x v="0"/>
  </r>
  <r>
    <s v="TXN00010058"/>
    <x v="550"/>
    <x v="771"/>
    <x v="243"/>
    <n v="2483.15"/>
    <x v="2"/>
    <x v="0"/>
  </r>
  <r>
    <s v="TXN00010059"/>
    <x v="550"/>
    <x v="771"/>
    <x v="145"/>
    <n v="3105.99"/>
    <x v="3"/>
    <x v="0"/>
  </r>
  <r>
    <s v="TXN00010060"/>
    <x v="550"/>
    <x v="771"/>
    <x v="109"/>
    <n v="2690.31"/>
    <x v="4"/>
    <x v="0"/>
  </r>
  <r>
    <s v="TXN00010061"/>
    <x v="550"/>
    <x v="771"/>
    <x v="252"/>
    <n v="14433.77"/>
    <x v="0"/>
    <x v="0"/>
  </r>
  <r>
    <s v="TXN00010062"/>
    <x v="550"/>
    <x v="771"/>
    <x v="353"/>
    <n v="587.73"/>
    <x v="2"/>
    <x v="0"/>
  </r>
  <r>
    <s v="TXN00010063"/>
    <x v="550"/>
    <x v="771"/>
    <x v="63"/>
    <n v="773.55"/>
    <x v="1"/>
    <x v="1"/>
  </r>
  <r>
    <s v="TXN00010064"/>
    <x v="550"/>
    <x v="771"/>
    <x v="34"/>
    <n v="2603.26"/>
    <x v="1"/>
    <x v="1"/>
  </r>
  <r>
    <s v="TXN00010065"/>
    <x v="550"/>
    <x v="771"/>
    <x v="176"/>
    <n v="6448.46"/>
    <x v="3"/>
    <x v="0"/>
  </r>
  <r>
    <s v="TXN00010066"/>
    <x v="550"/>
    <x v="771"/>
    <x v="198"/>
    <n v="12961.23"/>
    <x v="3"/>
    <x v="1"/>
  </r>
  <r>
    <s v="TXN00010067"/>
    <x v="550"/>
    <x v="771"/>
    <x v="68"/>
    <n v="1079.25"/>
    <x v="0"/>
    <x v="0"/>
  </r>
  <r>
    <s v="TXN00010068"/>
    <x v="550"/>
    <x v="771"/>
    <x v="206"/>
    <n v="425.71"/>
    <x v="3"/>
    <x v="1"/>
  </r>
  <r>
    <s v="TXN00010069"/>
    <x v="550"/>
    <x v="771"/>
    <x v="22"/>
    <n v="1417.97"/>
    <x v="3"/>
    <x v="1"/>
  </r>
  <r>
    <s v="TXN00010070"/>
    <x v="550"/>
    <x v="771"/>
    <x v="145"/>
    <n v="8228.49"/>
    <x v="0"/>
    <x v="0"/>
  </r>
  <r>
    <s v="TXN00010071"/>
    <x v="550"/>
    <x v="771"/>
    <x v="249"/>
    <n v="1066.64"/>
    <x v="1"/>
    <x v="1"/>
  </r>
  <r>
    <s v="TXN00010072"/>
    <x v="550"/>
    <x v="771"/>
    <x v="16"/>
    <n v="1934.82"/>
    <x v="0"/>
    <x v="0"/>
  </r>
  <r>
    <s v="TXN00010073"/>
    <x v="550"/>
    <x v="771"/>
    <x v="133"/>
    <n v="5349.86"/>
    <x v="1"/>
    <x v="1"/>
  </r>
  <r>
    <s v="TXN00010074"/>
    <x v="551"/>
    <x v="772"/>
    <x v="142"/>
    <n v="843.7"/>
    <x v="1"/>
    <x v="1"/>
  </r>
  <r>
    <s v="TXN00010075"/>
    <x v="551"/>
    <x v="772"/>
    <x v="68"/>
    <n v="3421.62"/>
    <x v="0"/>
    <x v="0"/>
  </r>
  <r>
    <s v="TXN00010076"/>
    <x v="551"/>
    <x v="772"/>
    <x v="325"/>
    <n v="4543.42"/>
    <x v="3"/>
    <x v="0"/>
  </r>
  <r>
    <s v="TXN00010077"/>
    <x v="551"/>
    <x v="772"/>
    <x v="93"/>
    <n v="6531.58"/>
    <x v="0"/>
    <x v="0"/>
  </r>
  <r>
    <s v="TXN00010078"/>
    <x v="551"/>
    <x v="772"/>
    <x v="55"/>
    <n v="1664.78"/>
    <x v="3"/>
    <x v="1"/>
  </r>
  <r>
    <s v="TXN00010079"/>
    <x v="551"/>
    <x v="772"/>
    <x v="137"/>
    <n v="1891.4"/>
    <x v="4"/>
    <x v="1"/>
  </r>
  <r>
    <s v="TXN00010080"/>
    <x v="551"/>
    <x v="772"/>
    <x v="211"/>
    <n v="787.77"/>
    <x v="0"/>
    <x v="0"/>
  </r>
  <r>
    <s v="TXN00010081"/>
    <x v="551"/>
    <x v="772"/>
    <x v="117"/>
    <n v="4518.39"/>
    <x v="1"/>
    <x v="1"/>
  </r>
  <r>
    <s v="TXN00010082"/>
    <x v="551"/>
    <x v="772"/>
    <x v="174"/>
    <n v="1413.64"/>
    <x v="4"/>
    <x v="1"/>
  </r>
  <r>
    <s v="TXN00010083"/>
    <x v="551"/>
    <x v="772"/>
    <x v="7"/>
    <n v="935.29"/>
    <x v="0"/>
    <x v="1"/>
  </r>
  <r>
    <s v="TXN00010084"/>
    <x v="551"/>
    <x v="772"/>
    <x v="243"/>
    <n v="7829.39"/>
    <x v="2"/>
    <x v="0"/>
  </r>
  <r>
    <s v="TXN00010085"/>
    <x v="551"/>
    <x v="772"/>
    <x v="48"/>
    <n v="3145.34"/>
    <x v="0"/>
    <x v="1"/>
  </r>
  <r>
    <s v="TXN00010086"/>
    <x v="551"/>
    <x v="772"/>
    <x v="25"/>
    <n v="8486.25"/>
    <x v="0"/>
    <x v="1"/>
  </r>
  <r>
    <s v="TXN00010087"/>
    <x v="551"/>
    <x v="772"/>
    <x v="79"/>
    <n v="1327.85"/>
    <x v="1"/>
    <x v="0"/>
  </r>
  <r>
    <s v="TXN00010088"/>
    <x v="551"/>
    <x v="772"/>
    <x v="275"/>
    <n v="1951.26"/>
    <x v="2"/>
    <x v="0"/>
  </r>
  <r>
    <s v="TXN00010089"/>
    <x v="551"/>
    <x v="772"/>
    <x v="231"/>
    <n v="3703.43"/>
    <x v="2"/>
    <x v="0"/>
  </r>
  <r>
    <s v="TXN00010090"/>
    <x v="551"/>
    <x v="772"/>
    <x v="145"/>
    <n v="248.56"/>
    <x v="4"/>
    <x v="0"/>
  </r>
  <r>
    <s v="TXN00010091"/>
    <x v="551"/>
    <x v="772"/>
    <x v="247"/>
    <n v="5650.02"/>
    <x v="1"/>
    <x v="1"/>
  </r>
  <r>
    <s v="TXN00010092"/>
    <x v="551"/>
    <x v="772"/>
    <x v="3"/>
    <n v="2314.11"/>
    <x v="4"/>
    <x v="1"/>
  </r>
  <r>
    <s v="TXN00010093"/>
    <x v="551"/>
    <x v="772"/>
    <x v="119"/>
    <n v="174.4"/>
    <x v="1"/>
    <x v="0"/>
  </r>
  <r>
    <s v="TXN00010094"/>
    <x v="551"/>
    <x v="772"/>
    <x v="187"/>
    <n v="1380.88"/>
    <x v="1"/>
    <x v="0"/>
  </r>
  <r>
    <s v="TXN00010095"/>
    <x v="551"/>
    <x v="772"/>
    <x v="24"/>
    <n v="2175.13"/>
    <x v="2"/>
    <x v="1"/>
  </r>
  <r>
    <s v="TXN00010096"/>
    <x v="551"/>
    <x v="772"/>
    <x v="29"/>
    <n v="3610.83"/>
    <x v="0"/>
    <x v="1"/>
  </r>
  <r>
    <s v="TXN00010097"/>
    <x v="551"/>
    <x v="772"/>
    <x v="150"/>
    <n v="3445.53"/>
    <x v="1"/>
    <x v="0"/>
  </r>
  <r>
    <s v="TXN00010098"/>
    <x v="552"/>
    <x v="773"/>
    <x v="70"/>
    <n v="1328.54"/>
    <x v="1"/>
    <x v="0"/>
  </r>
  <r>
    <s v="TXN00010099"/>
    <x v="552"/>
    <x v="773"/>
    <x v="223"/>
    <n v="1442.74"/>
    <x v="3"/>
    <x v="0"/>
  </r>
  <r>
    <s v="TXN00010100"/>
    <x v="552"/>
    <x v="773"/>
    <x v="146"/>
    <n v="2149"/>
    <x v="1"/>
    <x v="1"/>
  </r>
  <r>
    <s v="TXN00010101"/>
    <x v="552"/>
    <x v="773"/>
    <x v="14"/>
    <n v="1634.26"/>
    <x v="2"/>
    <x v="0"/>
  </r>
  <r>
    <s v="TXN00010102"/>
    <x v="552"/>
    <x v="773"/>
    <x v="33"/>
    <n v="3393.38"/>
    <x v="1"/>
    <x v="1"/>
  </r>
  <r>
    <s v="TXN00010103"/>
    <x v="552"/>
    <x v="773"/>
    <x v="132"/>
    <n v="953.65"/>
    <x v="2"/>
    <x v="1"/>
  </r>
  <r>
    <s v="TXN00010104"/>
    <x v="552"/>
    <x v="773"/>
    <x v="185"/>
    <n v="2214.32"/>
    <x v="3"/>
    <x v="0"/>
  </r>
  <r>
    <s v="TXN00010105"/>
    <x v="552"/>
    <x v="773"/>
    <x v="196"/>
    <n v="2891.54"/>
    <x v="2"/>
    <x v="1"/>
  </r>
  <r>
    <s v="TXN00010106"/>
    <x v="552"/>
    <x v="773"/>
    <x v="91"/>
    <n v="2709.49"/>
    <x v="1"/>
    <x v="0"/>
  </r>
  <r>
    <s v="TXN00010107"/>
    <x v="552"/>
    <x v="773"/>
    <x v="70"/>
    <n v="1779.11"/>
    <x v="4"/>
    <x v="0"/>
  </r>
  <r>
    <s v="TXN00010108"/>
    <x v="552"/>
    <x v="773"/>
    <x v="338"/>
    <n v="5837.55"/>
    <x v="1"/>
    <x v="1"/>
  </r>
  <r>
    <s v="TXN00010109"/>
    <x v="553"/>
    <x v="774"/>
    <x v="163"/>
    <n v="3410.02"/>
    <x v="2"/>
    <x v="1"/>
  </r>
  <r>
    <s v="TXN00010110"/>
    <x v="553"/>
    <x v="774"/>
    <x v="281"/>
    <n v="3233.28"/>
    <x v="1"/>
    <x v="1"/>
  </r>
  <r>
    <s v="TXN00010111"/>
    <x v="553"/>
    <x v="774"/>
    <x v="71"/>
    <n v="14953.73"/>
    <x v="1"/>
    <x v="0"/>
  </r>
  <r>
    <s v="TXN00010112"/>
    <x v="553"/>
    <x v="774"/>
    <x v="86"/>
    <n v="3616.67"/>
    <x v="1"/>
    <x v="0"/>
  </r>
  <r>
    <s v="TXN00010113"/>
    <x v="553"/>
    <x v="774"/>
    <x v="137"/>
    <n v="921.58"/>
    <x v="1"/>
    <x v="1"/>
  </r>
  <r>
    <s v="TXN00010114"/>
    <x v="553"/>
    <x v="774"/>
    <x v="226"/>
    <n v="674.98"/>
    <x v="2"/>
    <x v="1"/>
  </r>
  <r>
    <s v="TXN00010115"/>
    <x v="553"/>
    <x v="774"/>
    <x v="339"/>
    <n v="4751.48"/>
    <x v="1"/>
    <x v="1"/>
  </r>
  <r>
    <s v="TXN00010116"/>
    <x v="553"/>
    <x v="774"/>
    <x v="281"/>
    <n v="763.67"/>
    <x v="2"/>
    <x v="1"/>
  </r>
  <r>
    <s v="TXN00010117"/>
    <x v="553"/>
    <x v="774"/>
    <x v="196"/>
    <n v="1546.46"/>
    <x v="0"/>
    <x v="1"/>
  </r>
  <r>
    <s v="TXN00010118"/>
    <x v="553"/>
    <x v="774"/>
    <x v="76"/>
    <n v="3076.6"/>
    <x v="4"/>
    <x v="0"/>
  </r>
  <r>
    <s v="TXN00010119"/>
    <x v="553"/>
    <x v="774"/>
    <x v="194"/>
    <n v="638.23"/>
    <x v="2"/>
    <x v="0"/>
  </r>
  <r>
    <s v="TXN00010120"/>
    <x v="553"/>
    <x v="774"/>
    <x v="75"/>
    <n v="3698.77"/>
    <x v="0"/>
    <x v="1"/>
  </r>
  <r>
    <s v="TXN00010121"/>
    <x v="553"/>
    <x v="774"/>
    <x v="300"/>
    <n v="7154.17"/>
    <x v="0"/>
    <x v="0"/>
  </r>
  <r>
    <s v="TXN00010122"/>
    <x v="553"/>
    <x v="774"/>
    <x v="216"/>
    <n v="3647.93"/>
    <x v="3"/>
    <x v="0"/>
  </r>
  <r>
    <s v="TXN00010123"/>
    <x v="553"/>
    <x v="774"/>
    <x v="338"/>
    <n v="3118.05"/>
    <x v="3"/>
    <x v="1"/>
  </r>
  <r>
    <s v="TXN00010124"/>
    <x v="553"/>
    <x v="774"/>
    <x v="163"/>
    <n v="842.33"/>
    <x v="3"/>
    <x v="1"/>
  </r>
  <r>
    <s v="TXN00010125"/>
    <x v="553"/>
    <x v="774"/>
    <x v="20"/>
    <n v="5886.81"/>
    <x v="1"/>
    <x v="1"/>
  </r>
  <r>
    <s v="TXN00010126"/>
    <x v="553"/>
    <x v="774"/>
    <x v="299"/>
    <n v="339.67"/>
    <x v="0"/>
    <x v="0"/>
  </r>
  <r>
    <s v="TXN00010127"/>
    <x v="553"/>
    <x v="774"/>
    <x v="322"/>
    <n v="599.62"/>
    <x v="0"/>
    <x v="0"/>
  </r>
  <r>
    <s v="TXN00010128"/>
    <x v="553"/>
    <x v="774"/>
    <x v="161"/>
    <n v="4462.58"/>
    <x v="1"/>
    <x v="0"/>
  </r>
  <r>
    <s v="TXN00010129"/>
    <x v="553"/>
    <x v="774"/>
    <x v="112"/>
    <n v="850.64"/>
    <x v="1"/>
    <x v="0"/>
  </r>
  <r>
    <s v="TXN00010130"/>
    <x v="553"/>
    <x v="774"/>
    <x v="42"/>
    <n v="384.06"/>
    <x v="1"/>
    <x v="1"/>
  </r>
  <r>
    <s v="TXN00010131"/>
    <x v="553"/>
    <x v="774"/>
    <x v="293"/>
    <n v="2436.86"/>
    <x v="0"/>
    <x v="1"/>
  </r>
  <r>
    <s v="TXN00010132"/>
    <x v="553"/>
    <x v="774"/>
    <x v="175"/>
    <n v="6201.55"/>
    <x v="1"/>
    <x v="0"/>
  </r>
  <r>
    <s v="TXN00010133"/>
    <x v="553"/>
    <x v="774"/>
    <x v="3"/>
    <n v="892.99"/>
    <x v="0"/>
    <x v="1"/>
  </r>
  <r>
    <s v="TXN00010134"/>
    <x v="554"/>
    <x v="775"/>
    <x v="237"/>
    <n v="347.67"/>
    <x v="0"/>
    <x v="0"/>
  </r>
  <r>
    <s v="TXN00010135"/>
    <x v="554"/>
    <x v="775"/>
    <x v="308"/>
    <n v="947.17"/>
    <x v="2"/>
    <x v="0"/>
  </r>
  <r>
    <s v="TXN00010136"/>
    <x v="554"/>
    <x v="775"/>
    <x v="246"/>
    <n v="471.21"/>
    <x v="3"/>
    <x v="1"/>
  </r>
  <r>
    <s v="TXN00010137"/>
    <x v="554"/>
    <x v="775"/>
    <x v="103"/>
    <n v="7224.38"/>
    <x v="4"/>
    <x v="1"/>
  </r>
  <r>
    <s v="TXN00010138"/>
    <x v="554"/>
    <x v="775"/>
    <x v="172"/>
    <n v="2871.62"/>
    <x v="4"/>
    <x v="1"/>
  </r>
  <r>
    <s v="TXN00010139"/>
    <x v="554"/>
    <x v="775"/>
    <x v="334"/>
    <n v="774.47"/>
    <x v="1"/>
    <x v="0"/>
  </r>
  <r>
    <s v="TXN00010140"/>
    <x v="554"/>
    <x v="775"/>
    <x v="81"/>
    <n v="268.6"/>
    <x v="1"/>
    <x v="0"/>
  </r>
  <r>
    <s v="TXN00010141"/>
    <x v="554"/>
    <x v="775"/>
    <x v="261"/>
    <n v="455.92"/>
    <x v="4"/>
    <x v="0"/>
  </r>
  <r>
    <s v="TXN00010142"/>
    <x v="554"/>
    <x v="775"/>
    <x v="158"/>
    <n v="2423.28"/>
    <x v="1"/>
    <x v="1"/>
  </r>
  <r>
    <s v="TXN00010143"/>
    <x v="554"/>
    <x v="775"/>
    <x v="211"/>
    <n v="309.87"/>
    <x v="0"/>
    <x v="0"/>
  </r>
  <r>
    <s v="TXN00010144"/>
    <x v="554"/>
    <x v="775"/>
    <x v="222"/>
    <n v="6203.39"/>
    <x v="1"/>
    <x v="0"/>
  </r>
  <r>
    <s v="TXN00010145"/>
    <x v="554"/>
    <x v="775"/>
    <x v="122"/>
    <n v="13133.38"/>
    <x v="0"/>
    <x v="1"/>
  </r>
  <r>
    <s v="TXN00010146"/>
    <x v="554"/>
    <x v="775"/>
    <x v="72"/>
    <n v="27364.83"/>
    <x v="0"/>
    <x v="1"/>
  </r>
  <r>
    <s v="TXN00010147"/>
    <x v="554"/>
    <x v="775"/>
    <x v="94"/>
    <n v="3850.65"/>
    <x v="0"/>
    <x v="0"/>
  </r>
  <r>
    <s v="TXN00010148"/>
    <x v="554"/>
    <x v="775"/>
    <x v="269"/>
    <n v="1133.08"/>
    <x v="1"/>
    <x v="1"/>
  </r>
  <r>
    <s v="TXN00010149"/>
    <x v="554"/>
    <x v="775"/>
    <x v="308"/>
    <n v="4205.29"/>
    <x v="1"/>
    <x v="0"/>
  </r>
  <r>
    <s v="TXN00010150"/>
    <x v="554"/>
    <x v="775"/>
    <x v="337"/>
    <n v="1393.02"/>
    <x v="0"/>
    <x v="0"/>
  </r>
  <r>
    <s v="TXN00010151"/>
    <x v="554"/>
    <x v="775"/>
    <x v="307"/>
    <n v="2979.09"/>
    <x v="1"/>
    <x v="0"/>
  </r>
  <r>
    <s v="TXN00010152"/>
    <x v="554"/>
    <x v="775"/>
    <x v="255"/>
    <n v="2214.91"/>
    <x v="1"/>
    <x v="1"/>
  </r>
  <r>
    <s v="TXN00010153"/>
    <x v="554"/>
    <x v="775"/>
    <x v="255"/>
    <n v="2890.4"/>
    <x v="0"/>
    <x v="1"/>
  </r>
  <r>
    <s v="TXN00010154"/>
    <x v="555"/>
    <x v="776"/>
    <x v="204"/>
    <n v="1722.24"/>
    <x v="3"/>
    <x v="1"/>
  </r>
  <r>
    <s v="TXN00010155"/>
    <x v="555"/>
    <x v="776"/>
    <x v="114"/>
    <n v="851.6"/>
    <x v="1"/>
    <x v="0"/>
  </r>
  <r>
    <s v="TXN00010156"/>
    <x v="555"/>
    <x v="776"/>
    <x v="26"/>
    <n v="5190.74"/>
    <x v="0"/>
    <x v="0"/>
  </r>
  <r>
    <s v="TXN00010157"/>
    <x v="555"/>
    <x v="777"/>
    <x v="17"/>
    <n v="1133.64"/>
    <x v="3"/>
    <x v="1"/>
  </r>
  <r>
    <s v="TXN00010158"/>
    <x v="555"/>
    <x v="776"/>
    <x v="15"/>
    <n v="26662.82"/>
    <x v="4"/>
    <x v="1"/>
  </r>
  <r>
    <s v="TXN00010159"/>
    <x v="555"/>
    <x v="777"/>
    <x v="241"/>
    <n v="719.04"/>
    <x v="2"/>
    <x v="0"/>
  </r>
  <r>
    <s v="TXN00010160"/>
    <x v="555"/>
    <x v="777"/>
    <x v="289"/>
    <n v="1380.88"/>
    <x v="4"/>
    <x v="1"/>
  </r>
  <r>
    <s v="TXN00010161"/>
    <x v="555"/>
    <x v="777"/>
    <x v="233"/>
    <n v="1350.46"/>
    <x v="0"/>
    <x v="0"/>
  </r>
  <r>
    <s v="TXN00010162"/>
    <x v="555"/>
    <x v="777"/>
    <x v="71"/>
    <n v="2084.06"/>
    <x v="1"/>
    <x v="0"/>
  </r>
  <r>
    <s v="TXN00010163"/>
    <x v="555"/>
    <x v="777"/>
    <x v="90"/>
    <n v="852.6"/>
    <x v="0"/>
    <x v="0"/>
  </r>
  <r>
    <s v="TXN00010164"/>
    <x v="555"/>
    <x v="776"/>
    <x v="101"/>
    <n v="2081.72"/>
    <x v="2"/>
    <x v="1"/>
  </r>
  <r>
    <s v="TXN00010165"/>
    <x v="555"/>
    <x v="777"/>
    <x v="215"/>
    <n v="9412.75"/>
    <x v="3"/>
    <x v="0"/>
  </r>
  <r>
    <s v="TXN00010166"/>
    <x v="555"/>
    <x v="776"/>
    <x v="258"/>
    <n v="1278.87"/>
    <x v="2"/>
    <x v="1"/>
  </r>
  <r>
    <s v="TXN00010167"/>
    <x v="555"/>
    <x v="777"/>
    <x v="177"/>
    <n v="671"/>
    <x v="0"/>
    <x v="0"/>
  </r>
  <r>
    <s v="TXN00010168"/>
    <x v="555"/>
    <x v="776"/>
    <x v="273"/>
    <n v="1773.66"/>
    <x v="3"/>
    <x v="0"/>
  </r>
  <r>
    <s v="TXN00010169"/>
    <x v="555"/>
    <x v="776"/>
    <x v="107"/>
    <n v="1513.48"/>
    <x v="1"/>
    <x v="1"/>
  </r>
  <r>
    <s v="TXN00010170"/>
    <x v="555"/>
    <x v="776"/>
    <x v="105"/>
    <n v="1736.98"/>
    <x v="3"/>
    <x v="0"/>
  </r>
  <r>
    <s v="TXN00010171"/>
    <x v="555"/>
    <x v="777"/>
    <x v="19"/>
    <n v="3388.07"/>
    <x v="0"/>
    <x v="0"/>
  </r>
  <r>
    <s v="TXN00010172"/>
    <x v="555"/>
    <x v="776"/>
    <x v="219"/>
    <n v="7465.37"/>
    <x v="3"/>
    <x v="0"/>
  </r>
  <r>
    <s v="TXN00010173"/>
    <x v="555"/>
    <x v="777"/>
    <x v="101"/>
    <n v="2576.4"/>
    <x v="1"/>
    <x v="1"/>
  </r>
  <r>
    <s v="TXN00010174"/>
    <x v="555"/>
    <x v="776"/>
    <x v="298"/>
    <n v="245.5"/>
    <x v="1"/>
    <x v="0"/>
  </r>
  <r>
    <s v="TXN00010175"/>
    <x v="555"/>
    <x v="776"/>
    <x v="256"/>
    <n v="767.73"/>
    <x v="1"/>
    <x v="1"/>
  </r>
  <r>
    <s v="TXN00010176"/>
    <x v="555"/>
    <x v="777"/>
    <x v="38"/>
    <n v="601.49"/>
    <x v="2"/>
    <x v="1"/>
  </r>
  <r>
    <s v="TXN00010177"/>
    <x v="555"/>
    <x v="777"/>
    <x v="78"/>
    <n v="1880.77"/>
    <x v="4"/>
    <x v="1"/>
  </r>
  <r>
    <s v="TXN00010178"/>
    <x v="555"/>
    <x v="776"/>
    <x v="305"/>
    <n v="2567.34"/>
    <x v="1"/>
    <x v="0"/>
  </r>
  <r>
    <s v="TXN00010179"/>
    <x v="556"/>
    <x v="778"/>
    <x v="78"/>
    <n v="2385.25"/>
    <x v="1"/>
    <x v="1"/>
  </r>
  <r>
    <s v="TXN00010180"/>
    <x v="556"/>
    <x v="778"/>
    <x v="187"/>
    <n v="7985.88"/>
    <x v="0"/>
    <x v="0"/>
  </r>
  <r>
    <s v="TXN00010181"/>
    <x v="556"/>
    <x v="778"/>
    <x v="251"/>
    <n v="1787.33"/>
    <x v="3"/>
    <x v="1"/>
  </r>
  <r>
    <s v="TXN00010182"/>
    <x v="556"/>
    <x v="778"/>
    <x v="10"/>
    <n v="15983.96"/>
    <x v="1"/>
    <x v="1"/>
  </r>
  <r>
    <s v="TXN00010183"/>
    <x v="556"/>
    <x v="778"/>
    <x v="100"/>
    <n v="4841.34"/>
    <x v="1"/>
    <x v="1"/>
  </r>
  <r>
    <s v="TXN00010184"/>
    <x v="556"/>
    <x v="778"/>
    <x v="351"/>
    <n v="1313.89"/>
    <x v="1"/>
    <x v="1"/>
  </r>
  <r>
    <s v="TXN00010185"/>
    <x v="556"/>
    <x v="778"/>
    <x v="354"/>
    <n v="4983.09"/>
    <x v="1"/>
    <x v="1"/>
  </r>
  <r>
    <s v="TXN00010186"/>
    <x v="556"/>
    <x v="778"/>
    <x v="295"/>
    <n v="1591.96"/>
    <x v="1"/>
    <x v="1"/>
  </r>
  <r>
    <s v="TXN00010187"/>
    <x v="556"/>
    <x v="778"/>
    <x v="202"/>
    <n v="3533.09"/>
    <x v="0"/>
    <x v="1"/>
  </r>
  <r>
    <s v="TXN00010188"/>
    <x v="556"/>
    <x v="778"/>
    <x v="311"/>
    <n v="4662.89"/>
    <x v="1"/>
    <x v="0"/>
  </r>
  <r>
    <s v="TXN00010189"/>
    <x v="556"/>
    <x v="778"/>
    <x v="125"/>
    <n v="2469.27"/>
    <x v="1"/>
    <x v="0"/>
  </r>
  <r>
    <s v="TXN00010190"/>
    <x v="556"/>
    <x v="778"/>
    <x v="70"/>
    <n v="2272.52"/>
    <x v="4"/>
    <x v="0"/>
  </r>
  <r>
    <s v="TXN00010191"/>
    <x v="556"/>
    <x v="778"/>
    <x v="199"/>
    <n v="1672.58"/>
    <x v="3"/>
    <x v="1"/>
  </r>
  <r>
    <s v="TXN00010192"/>
    <x v="556"/>
    <x v="778"/>
    <x v="280"/>
    <n v="3441.51"/>
    <x v="2"/>
    <x v="1"/>
  </r>
  <r>
    <s v="TXN00010193"/>
    <x v="556"/>
    <x v="778"/>
    <x v="174"/>
    <n v="1689.64"/>
    <x v="1"/>
    <x v="1"/>
  </r>
  <r>
    <s v="TXN00010194"/>
    <x v="556"/>
    <x v="778"/>
    <x v="341"/>
    <n v="1979.51"/>
    <x v="1"/>
    <x v="1"/>
  </r>
  <r>
    <s v="TXN00010195"/>
    <x v="556"/>
    <x v="778"/>
    <x v="250"/>
    <n v="5537.24"/>
    <x v="3"/>
    <x v="1"/>
  </r>
  <r>
    <s v="TXN00010196"/>
    <x v="556"/>
    <x v="778"/>
    <x v="117"/>
    <n v="809.1"/>
    <x v="2"/>
    <x v="1"/>
  </r>
  <r>
    <s v="TXN00010197"/>
    <x v="557"/>
    <x v="779"/>
    <x v="70"/>
    <n v="1199.47"/>
    <x v="3"/>
    <x v="0"/>
  </r>
  <r>
    <s v="TXN00010198"/>
    <x v="557"/>
    <x v="779"/>
    <x v="62"/>
    <n v="4490.66"/>
    <x v="3"/>
    <x v="1"/>
  </r>
  <r>
    <s v="TXN00010199"/>
    <x v="557"/>
    <x v="779"/>
    <x v="283"/>
    <n v="458.14"/>
    <x v="2"/>
    <x v="1"/>
  </r>
  <r>
    <s v="TXN00010200"/>
    <x v="557"/>
    <x v="779"/>
    <x v="321"/>
    <n v="2368.78"/>
    <x v="1"/>
    <x v="0"/>
  </r>
  <r>
    <s v="TXN00010201"/>
    <x v="557"/>
    <x v="779"/>
    <x v="319"/>
    <n v="1391.1"/>
    <x v="4"/>
    <x v="0"/>
  </r>
  <r>
    <s v="TXN00010202"/>
    <x v="557"/>
    <x v="779"/>
    <x v="146"/>
    <n v="2870.59"/>
    <x v="4"/>
    <x v="1"/>
  </r>
  <r>
    <s v="TXN00010203"/>
    <x v="557"/>
    <x v="779"/>
    <x v="139"/>
    <n v="296.6"/>
    <x v="2"/>
    <x v="0"/>
  </r>
  <r>
    <s v="TXN00010204"/>
    <x v="557"/>
    <x v="779"/>
    <x v="218"/>
    <n v="1369.49"/>
    <x v="0"/>
    <x v="0"/>
  </r>
  <r>
    <s v="TXN00010205"/>
    <x v="557"/>
    <x v="779"/>
    <x v="339"/>
    <n v="903.09"/>
    <x v="3"/>
    <x v="1"/>
  </r>
  <r>
    <s v="TXN00010206"/>
    <x v="557"/>
    <x v="779"/>
    <x v="331"/>
    <n v="4270.4"/>
    <x v="0"/>
    <x v="1"/>
  </r>
  <r>
    <s v="TXN00010207"/>
    <x v="557"/>
    <x v="779"/>
    <x v="313"/>
    <n v="364.41"/>
    <x v="4"/>
    <x v="1"/>
  </r>
  <r>
    <s v="TXN00010208"/>
    <x v="557"/>
    <x v="779"/>
    <x v="24"/>
    <n v="588.34"/>
    <x v="2"/>
    <x v="1"/>
  </r>
  <r>
    <s v="TXN00010209"/>
    <x v="557"/>
    <x v="779"/>
    <x v="167"/>
    <n v="2179.1"/>
    <x v="1"/>
    <x v="0"/>
  </r>
  <r>
    <s v="TXN00010210"/>
    <x v="557"/>
    <x v="779"/>
    <x v="237"/>
    <n v="4903.72"/>
    <x v="4"/>
    <x v="0"/>
  </r>
  <r>
    <s v="TXN00010211"/>
    <x v="557"/>
    <x v="779"/>
    <x v="116"/>
    <n v="13110.35"/>
    <x v="2"/>
    <x v="0"/>
  </r>
  <r>
    <s v="TXN00010212"/>
    <x v="557"/>
    <x v="779"/>
    <x v="350"/>
    <n v="997.47"/>
    <x v="0"/>
    <x v="1"/>
  </r>
  <r>
    <s v="TXN00010213"/>
    <x v="557"/>
    <x v="779"/>
    <x v="318"/>
    <n v="381.21"/>
    <x v="3"/>
    <x v="0"/>
  </r>
  <r>
    <s v="TXN00010214"/>
    <x v="557"/>
    <x v="779"/>
    <x v="145"/>
    <n v="1797.34"/>
    <x v="3"/>
    <x v="0"/>
  </r>
  <r>
    <s v="TXN00010215"/>
    <x v="557"/>
    <x v="779"/>
    <x v="260"/>
    <n v="12495.74"/>
    <x v="1"/>
    <x v="0"/>
  </r>
  <r>
    <s v="TXN00010216"/>
    <x v="557"/>
    <x v="779"/>
    <x v="287"/>
    <n v="3857.24"/>
    <x v="1"/>
    <x v="0"/>
  </r>
  <r>
    <s v="TXN00010217"/>
    <x v="557"/>
    <x v="779"/>
    <x v="221"/>
    <n v="532.66"/>
    <x v="1"/>
    <x v="1"/>
  </r>
  <r>
    <s v="TXN00010218"/>
    <x v="557"/>
    <x v="779"/>
    <x v="111"/>
    <n v="211.82"/>
    <x v="3"/>
    <x v="1"/>
  </r>
  <r>
    <s v="TXN00010219"/>
    <x v="557"/>
    <x v="779"/>
    <x v="14"/>
    <n v="7539.82"/>
    <x v="0"/>
    <x v="0"/>
  </r>
  <r>
    <s v="TXN00010220"/>
    <x v="557"/>
    <x v="779"/>
    <x v="103"/>
    <n v="465.69"/>
    <x v="2"/>
    <x v="1"/>
  </r>
  <r>
    <s v="TXN00010221"/>
    <x v="557"/>
    <x v="779"/>
    <x v="333"/>
    <n v="4459.79"/>
    <x v="3"/>
    <x v="1"/>
  </r>
  <r>
    <s v="TXN00010222"/>
    <x v="557"/>
    <x v="779"/>
    <x v="235"/>
    <n v="3199.66"/>
    <x v="0"/>
    <x v="0"/>
  </r>
  <r>
    <s v="TXN00010223"/>
    <x v="558"/>
    <x v="780"/>
    <x v="281"/>
    <n v="3294.73"/>
    <x v="2"/>
    <x v="1"/>
  </r>
  <r>
    <s v="TXN00010224"/>
    <x v="558"/>
    <x v="780"/>
    <x v="153"/>
    <n v="850.27"/>
    <x v="1"/>
    <x v="0"/>
  </r>
  <r>
    <s v="TXN00010225"/>
    <x v="558"/>
    <x v="780"/>
    <x v="56"/>
    <n v="7695.82"/>
    <x v="1"/>
    <x v="0"/>
  </r>
  <r>
    <s v="TXN00010226"/>
    <x v="558"/>
    <x v="780"/>
    <x v="52"/>
    <n v="5588.94"/>
    <x v="4"/>
    <x v="0"/>
  </r>
  <r>
    <s v="TXN00010227"/>
    <x v="558"/>
    <x v="780"/>
    <x v="291"/>
    <n v="526.72"/>
    <x v="1"/>
    <x v="0"/>
  </r>
  <r>
    <s v="TXN00010228"/>
    <x v="558"/>
    <x v="780"/>
    <x v="77"/>
    <n v="2540.54"/>
    <x v="1"/>
    <x v="0"/>
  </r>
  <r>
    <s v="TXN00010229"/>
    <x v="558"/>
    <x v="780"/>
    <x v="38"/>
    <n v="1288.88"/>
    <x v="3"/>
    <x v="1"/>
  </r>
  <r>
    <s v="TXN00010230"/>
    <x v="558"/>
    <x v="780"/>
    <x v="312"/>
    <n v="742.38"/>
    <x v="1"/>
    <x v="1"/>
  </r>
  <r>
    <s v="TXN00010231"/>
    <x v="558"/>
    <x v="780"/>
    <x v="196"/>
    <n v="2684.75"/>
    <x v="3"/>
    <x v="1"/>
  </r>
  <r>
    <s v="TXN00010232"/>
    <x v="559"/>
    <x v="781"/>
    <x v="131"/>
    <n v="2009.48"/>
    <x v="1"/>
    <x v="0"/>
  </r>
  <r>
    <s v="TXN00010233"/>
    <x v="559"/>
    <x v="781"/>
    <x v="172"/>
    <n v="3873.85"/>
    <x v="3"/>
    <x v="1"/>
  </r>
  <r>
    <s v="TXN00010234"/>
    <x v="559"/>
    <x v="782"/>
    <x v="0"/>
    <n v="3898.76"/>
    <x v="3"/>
    <x v="0"/>
  </r>
  <r>
    <s v="TXN00010235"/>
    <x v="559"/>
    <x v="782"/>
    <x v="268"/>
    <n v="21193.31"/>
    <x v="0"/>
    <x v="1"/>
  </r>
  <r>
    <s v="TXN00010236"/>
    <x v="559"/>
    <x v="781"/>
    <x v="189"/>
    <n v="621.21"/>
    <x v="0"/>
    <x v="1"/>
  </r>
  <r>
    <s v="TXN00010237"/>
    <x v="559"/>
    <x v="782"/>
    <x v="102"/>
    <n v="315.12"/>
    <x v="1"/>
    <x v="0"/>
  </r>
  <r>
    <s v="TXN00010238"/>
    <x v="559"/>
    <x v="782"/>
    <x v="246"/>
    <n v="2167.47"/>
    <x v="3"/>
    <x v="1"/>
  </r>
  <r>
    <s v="TXN00010239"/>
    <x v="559"/>
    <x v="781"/>
    <x v="245"/>
    <n v="2612.06"/>
    <x v="0"/>
    <x v="1"/>
  </r>
  <r>
    <s v="TXN00010240"/>
    <x v="559"/>
    <x v="781"/>
    <x v="177"/>
    <n v="1725.97"/>
    <x v="2"/>
    <x v="0"/>
  </r>
  <r>
    <s v="TXN00010241"/>
    <x v="559"/>
    <x v="781"/>
    <x v="29"/>
    <n v="1558.65"/>
    <x v="3"/>
    <x v="1"/>
  </r>
  <r>
    <s v="TXN00010242"/>
    <x v="559"/>
    <x v="781"/>
    <x v="17"/>
    <n v="1436.58"/>
    <x v="3"/>
    <x v="1"/>
  </r>
  <r>
    <s v="TXN00010243"/>
    <x v="559"/>
    <x v="781"/>
    <x v="252"/>
    <n v="1680.61"/>
    <x v="4"/>
    <x v="0"/>
  </r>
  <r>
    <s v="TXN00010244"/>
    <x v="559"/>
    <x v="782"/>
    <x v="28"/>
    <n v="640.05"/>
    <x v="1"/>
    <x v="0"/>
  </r>
  <r>
    <s v="TXN00010245"/>
    <x v="559"/>
    <x v="781"/>
    <x v="140"/>
    <n v="981.89"/>
    <x v="3"/>
    <x v="0"/>
  </r>
  <r>
    <s v="TXN00010246"/>
    <x v="559"/>
    <x v="781"/>
    <x v="239"/>
    <n v="2424.82"/>
    <x v="3"/>
    <x v="1"/>
  </r>
  <r>
    <s v="TXN00010247"/>
    <x v="559"/>
    <x v="781"/>
    <x v="277"/>
    <n v="990.09"/>
    <x v="3"/>
    <x v="1"/>
  </r>
  <r>
    <s v="TXN00010248"/>
    <x v="559"/>
    <x v="781"/>
    <x v="184"/>
    <n v="8704.71"/>
    <x v="4"/>
    <x v="1"/>
  </r>
  <r>
    <s v="TXN00010249"/>
    <x v="559"/>
    <x v="781"/>
    <x v="23"/>
    <n v="1273.93"/>
    <x v="0"/>
    <x v="0"/>
  </r>
  <r>
    <s v="TXN00010250"/>
    <x v="559"/>
    <x v="781"/>
    <x v="115"/>
    <n v="2846.82"/>
    <x v="0"/>
    <x v="0"/>
  </r>
  <r>
    <s v="TXN00010251"/>
    <x v="560"/>
    <x v="783"/>
    <x v="285"/>
    <n v="745.19"/>
    <x v="2"/>
    <x v="1"/>
  </r>
  <r>
    <s v="TXN00010252"/>
    <x v="560"/>
    <x v="783"/>
    <x v="358"/>
    <n v="12115.04"/>
    <x v="1"/>
    <x v="0"/>
  </r>
  <r>
    <s v="TXN00010253"/>
    <x v="560"/>
    <x v="783"/>
    <x v="193"/>
    <n v="1341.17"/>
    <x v="2"/>
    <x v="1"/>
  </r>
  <r>
    <s v="TXN00010254"/>
    <x v="560"/>
    <x v="783"/>
    <x v="238"/>
    <n v="5034.64"/>
    <x v="4"/>
    <x v="1"/>
  </r>
  <r>
    <s v="TXN00010255"/>
    <x v="560"/>
    <x v="783"/>
    <x v="179"/>
    <n v="1276.87"/>
    <x v="1"/>
    <x v="0"/>
  </r>
  <r>
    <s v="TXN00010256"/>
    <x v="560"/>
    <x v="783"/>
    <x v="213"/>
    <n v="2219.98"/>
    <x v="3"/>
    <x v="1"/>
  </r>
  <r>
    <s v="TXN00010257"/>
    <x v="560"/>
    <x v="783"/>
    <x v="22"/>
    <n v="7297.11"/>
    <x v="3"/>
    <x v="1"/>
  </r>
  <r>
    <s v="TXN00010258"/>
    <x v="560"/>
    <x v="783"/>
    <x v="322"/>
    <n v="13050.95"/>
    <x v="3"/>
    <x v="0"/>
  </r>
  <r>
    <s v="TXN00010259"/>
    <x v="560"/>
    <x v="783"/>
    <x v="123"/>
    <n v="3792.17"/>
    <x v="3"/>
    <x v="1"/>
  </r>
  <r>
    <s v="TXN00010260"/>
    <x v="561"/>
    <x v="784"/>
    <x v="362"/>
    <n v="1048.37"/>
    <x v="3"/>
    <x v="0"/>
  </r>
  <r>
    <s v="TXN00010261"/>
    <x v="561"/>
    <x v="784"/>
    <x v="212"/>
    <n v="1295.38"/>
    <x v="3"/>
    <x v="0"/>
  </r>
  <r>
    <s v="TXN00010262"/>
    <x v="561"/>
    <x v="785"/>
    <x v="266"/>
    <n v="605.64"/>
    <x v="1"/>
    <x v="0"/>
  </r>
  <r>
    <s v="TXN00010263"/>
    <x v="561"/>
    <x v="785"/>
    <x v="221"/>
    <n v="4887.42"/>
    <x v="4"/>
    <x v="1"/>
  </r>
  <r>
    <s v="TXN00010264"/>
    <x v="561"/>
    <x v="784"/>
    <x v="31"/>
    <n v="4883.64"/>
    <x v="1"/>
    <x v="1"/>
  </r>
  <r>
    <s v="TXN00010265"/>
    <x v="561"/>
    <x v="785"/>
    <x v="2"/>
    <n v="2371.25"/>
    <x v="2"/>
    <x v="0"/>
  </r>
  <r>
    <s v="TXN00010266"/>
    <x v="561"/>
    <x v="784"/>
    <x v="314"/>
    <n v="937.14"/>
    <x v="2"/>
    <x v="1"/>
  </r>
  <r>
    <s v="TXN00010267"/>
    <x v="561"/>
    <x v="785"/>
    <x v="189"/>
    <n v="6551.3"/>
    <x v="0"/>
    <x v="1"/>
  </r>
  <r>
    <s v="TXN00010268"/>
    <x v="561"/>
    <x v="785"/>
    <x v="73"/>
    <n v="4391.06"/>
    <x v="1"/>
    <x v="1"/>
  </r>
  <r>
    <s v="TXN00010269"/>
    <x v="561"/>
    <x v="784"/>
    <x v="212"/>
    <n v="7017.65"/>
    <x v="0"/>
    <x v="0"/>
  </r>
  <r>
    <s v="TXN00010270"/>
    <x v="561"/>
    <x v="785"/>
    <x v="28"/>
    <n v="5199.46"/>
    <x v="0"/>
    <x v="0"/>
  </r>
  <r>
    <s v="TXN00010271"/>
    <x v="561"/>
    <x v="784"/>
    <x v="357"/>
    <n v="8668.55"/>
    <x v="3"/>
    <x v="1"/>
  </r>
  <r>
    <s v="TXN00010272"/>
    <x v="561"/>
    <x v="785"/>
    <x v="247"/>
    <n v="1597.6"/>
    <x v="2"/>
    <x v="1"/>
  </r>
  <r>
    <s v="TXN00010273"/>
    <x v="561"/>
    <x v="784"/>
    <x v="78"/>
    <n v="11053.46"/>
    <x v="1"/>
    <x v="1"/>
  </r>
  <r>
    <s v="TXN00010274"/>
    <x v="561"/>
    <x v="785"/>
    <x v="221"/>
    <n v="2058.46"/>
    <x v="1"/>
    <x v="1"/>
  </r>
  <r>
    <s v="TXN00010275"/>
    <x v="562"/>
    <x v="786"/>
    <x v="250"/>
    <n v="733.5"/>
    <x v="3"/>
    <x v="1"/>
  </r>
  <r>
    <s v="TXN00010276"/>
    <x v="562"/>
    <x v="786"/>
    <x v="333"/>
    <n v="4540.2"/>
    <x v="4"/>
    <x v="1"/>
  </r>
  <r>
    <s v="TXN00010277"/>
    <x v="562"/>
    <x v="786"/>
    <x v="239"/>
    <n v="3893.76"/>
    <x v="0"/>
    <x v="1"/>
  </r>
  <r>
    <s v="TXN00010278"/>
    <x v="562"/>
    <x v="786"/>
    <x v="349"/>
    <n v="14639.21"/>
    <x v="1"/>
    <x v="0"/>
  </r>
  <r>
    <s v="TXN00010279"/>
    <x v="562"/>
    <x v="786"/>
    <x v="250"/>
    <n v="414.56"/>
    <x v="2"/>
    <x v="1"/>
  </r>
  <r>
    <s v="TXN00010280"/>
    <x v="562"/>
    <x v="786"/>
    <x v="342"/>
    <n v="890.63"/>
    <x v="3"/>
    <x v="1"/>
  </r>
  <r>
    <s v="TXN00010281"/>
    <x v="562"/>
    <x v="786"/>
    <x v="147"/>
    <n v="207.26"/>
    <x v="0"/>
    <x v="1"/>
  </r>
  <r>
    <s v="TXN00010282"/>
    <x v="562"/>
    <x v="786"/>
    <x v="32"/>
    <n v="1060.55"/>
    <x v="2"/>
    <x v="0"/>
  </r>
  <r>
    <s v="TXN00010283"/>
    <x v="562"/>
    <x v="786"/>
    <x v="239"/>
    <n v="586.37"/>
    <x v="0"/>
    <x v="1"/>
  </r>
  <r>
    <s v="TXN00010284"/>
    <x v="562"/>
    <x v="786"/>
    <x v="18"/>
    <n v="4717.23"/>
    <x v="3"/>
    <x v="1"/>
  </r>
  <r>
    <s v="TXN00010285"/>
    <x v="562"/>
    <x v="786"/>
    <x v="196"/>
    <n v="718.05"/>
    <x v="1"/>
    <x v="1"/>
  </r>
  <r>
    <s v="TXN00010286"/>
    <x v="562"/>
    <x v="786"/>
    <x v="28"/>
    <n v="451.23"/>
    <x v="0"/>
    <x v="0"/>
  </r>
  <r>
    <s v="TXN00010287"/>
    <x v="562"/>
    <x v="786"/>
    <x v="123"/>
    <n v="4227.63"/>
    <x v="1"/>
    <x v="1"/>
  </r>
  <r>
    <s v="TXN00010288"/>
    <x v="562"/>
    <x v="786"/>
    <x v="150"/>
    <n v="1713.11"/>
    <x v="3"/>
    <x v="0"/>
  </r>
  <r>
    <s v="TXN00010289"/>
    <x v="562"/>
    <x v="786"/>
    <x v="61"/>
    <n v="1128.65"/>
    <x v="0"/>
    <x v="1"/>
  </r>
  <r>
    <s v="TXN00010290"/>
    <x v="562"/>
    <x v="786"/>
    <x v="363"/>
    <n v="2370.37"/>
    <x v="2"/>
    <x v="0"/>
  </r>
  <r>
    <s v="TXN00010291"/>
    <x v="562"/>
    <x v="786"/>
    <x v="132"/>
    <n v="13503.35"/>
    <x v="1"/>
    <x v="1"/>
  </r>
  <r>
    <s v="TXN00010292"/>
    <x v="563"/>
    <x v="787"/>
    <x v="264"/>
    <n v="3017.12"/>
    <x v="1"/>
    <x v="1"/>
  </r>
  <r>
    <s v="TXN00010293"/>
    <x v="563"/>
    <x v="787"/>
    <x v="311"/>
    <n v="1289.67"/>
    <x v="2"/>
    <x v="0"/>
  </r>
  <r>
    <s v="TXN00010294"/>
    <x v="563"/>
    <x v="787"/>
    <x v="209"/>
    <n v="12895.82"/>
    <x v="4"/>
    <x v="1"/>
  </r>
  <r>
    <s v="TXN00010295"/>
    <x v="563"/>
    <x v="787"/>
    <x v="147"/>
    <n v="862.8"/>
    <x v="0"/>
    <x v="1"/>
  </r>
  <r>
    <s v="TXN00010296"/>
    <x v="563"/>
    <x v="787"/>
    <x v="138"/>
    <n v="11833.98"/>
    <x v="1"/>
    <x v="0"/>
  </r>
  <r>
    <s v="TXN00010297"/>
    <x v="563"/>
    <x v="787"/>
    <x v="178"/>
    <n v="1176.56"/>
    <x v="1"/>
    <x v="0"/>
  </r>
  <r>
    <s v="TXN00010298"/>
    <x v="563"/>
    <x v="787"/>
    <x v="237"/>
    <n v="1080.69"/>
    <x v="2"/>
    <x v="0"/>
  </r>
  <r>
    <s v="TXN00010299"/>
    <x v="563"/>
    <x v="787"/>
    <x v="195"/>
    <n v="1148.82"/>
    <x v="2"/>
    <x v="0"/>
  </r>
  <r>
    <s v="TXN00010300"/>
    <x v="563"/>
    <x v="787"/>
    <x v="34"/>
    <n v="3176.23"/>
    <x v="1"/>
    <x v="1"/>
  </r>
  <r>
    <s v="TXN00010301"/>
    <x v="563"/>
    <x v="787"/>
    <x v="193"/>
    <n v="9964.03"/>
    <x v="4"/>
    <x v="1"/>
  </r>
  <r>
    <s v="TXN00010302"/>
    <x v="563"/>
    <x v="787"/>
    <x v="147"/>
    <n v="1479.06"/>
    <x v="0"/>
    <x v="1"/>
  </r>
  <r>
    <s v="TXN00010303"/>
    <x v="563"/>
    <x v="787"/>
    <x v="295"/>
    <n v="2081.53"/>
    <x v="4"/>
    <x v="1"/>
  </r>
  <r>
    <s v="TXN00010304"/>
    <x v="563"/>
    <x v="787"/>
    <x v="335"/>
    <n v="2802.74"/>
    <x v="1"/>
    <x v="1"/>
  </r>
  <r>
    <s v="TXN00010305"/>
    <x v="563"/>
    <x v="787"/>
    <x v="331"/>
    <n v="1992.68"/>
    <x v="3"/>
    <x v="1"/>
  </r>
  <r>
    <s v="TXN00010306"/>
    <x v="563"/>
    <x v="787"/>
    <x v="338"/>
    <n v="648.48"/>
    <x v="3"/>
    <x v="1"/>
  </r>
  <r>
    <s v="TXN00010307"/>
    <x v="563"/>
    <x v="787"/>
    <x v="88"/>
    <n v="383.53"/>
    <x v="1"/>
    <x v="0"/>
  </r>
  <r>
    <s v="TXN00010308"/>
    <x v="563"/>
    <x v="787"/>
    <x v="108"/>
    <n v="5871.47"/>
    <x v="1"/>
    <x v="1"/>
  </r>
  <r>
    <s v="TXN00010309"/>
    <x v="563"/>
    <x v="787"/>
    <x v="79"/>
    <n v="615.52"/>
    <x v="4"/>
    <x v="0"/>
  </r>
  <r>
    <s v="TXN00010310"/>
    <x v="563"/>
    <x v="787"/>
    <x v="352"/>
    <n v="23975.2"/>
    <x v="1"/>
    <x v="0"/>
  </r>
  <r>
    <s v="TXN00010311"/>
    <x v="563"/>
    <x v="787"/>
    <x v="200"/>
    <n v="9879.49"/>
    <x v="1"/>
    <x v="0"/>
  </r>
  <r>
    <s v="TXN00010312"/>
    <x v="563"/>
    <x v="787"/>
    <x v="40"/>
    <n v="3856.05"/>
    <x v="3"/>
    <x v="0"/>
  </r>
  <r>
    <s v="TXN00010313"/>
    <x v="563"/>
    <x v="787"/>
    <x v="22"/>
    <n v="2895.04"/>
    <x v="0"/>
    <x v="1"/>
  </r>
  <r>
    <s v="TXN00010314"/>
    <x v="564"/>
    <x v="788"/>
    <x v="167"/>
    <n v="1600.95"/>
    <x v="2"/>
    <x v="0"/>
  </r>
  <r>
    <s v="TXN00010315"/>
    <x v="564"/>
    <x v="788"/>
    <x v="249"/>
    <n v="3529.64"/>
    <x v="1"/>
    <x v="1"/>
  </r>
  <r>
    <s v="TXN00010316"/>
    <x v="564"/>
    <x v="788"/>
    <x v="37"/>
    <n v="1290.4"/>
    <x v="3"/>
    <x v="1"/>
  </r>
  <r>
    <s v="TXN00010317"/>
    <x v="564"/>
    <x v="788"/>
    <x v="181"/>
    <n v="1177.01"/>
    <x v="1"/>
    <x v="0"/>
  </r>
  <r>
    <s v="TXN00010318"/>
    <x v="564"/>
    <x v="788"/>
    <x v="5"/>
    <n v="676.97"/>
    <x v="1"/>
    <x v="1"/>
  </r>
  <r>
    <s v="TXN00010319"/>
    <x v="564"/>
    <x v="789"/>
    <x v="165"/>
    <n v="2268.77"/>
    <x v="1"/>
    <x v="1"/>
  </r>
  <r>
    <s v="TXN00010320"/>
    <x v="564"/>
    <x v="789"/>
    <x v="66"/>
    <n v="186.83"/>
    <x v="2"/>
    <x v="0"/>
  </r>
  <r>
    <s v="TXN00010321"/>
    <x v="564"/>
    <x v="788"/>
    <x v="268"/>
    <n v="166.6"/>
    <x v="0"/>
    <x v="1"/>
  </r>
  <r>
    <s v="TXN00010322"/>
    <x v="564"/>
    <x v="789"/>
    <x v="361"/>
    <n v="309.82"/>
    <x v="1"/>
    <x v="0"/>
  </r>
  <r>
    <s v="TXN00010323"/>
    <x v="565"/>
    <x v="790"/>
    <x v="184"/>
    <n v="2835.99"/>
    <x v="1"/>
    <x v="1"/>
  </r>
  <r>
    <s v="TXN00010324"/>
    <x v="565"/>
    <x v="790"/>
    <x v="22"/>
    <n v="610.07"/>
    <x v="4"/>
    <x v="1"/>
  </r>
  <r>
    <s v="TXN00010325"/>
    <x v="565"/>
    <x v="790"/>
    <x v="6"/>
    <n v="9654.82"/>
    <x v="1"/>
    <x v="1"/>
  </r>
  <r>
    <s v="TXN00010326"/>
    <x v="565"/>
    <x v="790"/>
    <x v="4"/>
    <n v="6307.98"/>
    <x v="0"/>
    <x v="0"/>
  </r>
  <r>
    <s v="TXN00010327"/>
    <x v="565"/>
    <x v="790"/>
    <x v="219"/>
    <n v="683.02"/>
    <x v="0"/>
    <x v="0"/>
  </r>
  <r>
    <s v="TXN00010328"/>
    <x v="565"/>
    <x v="790"/>
    <x v="203"/>
    <n v="4148.3"/>
    <x v="0"/>
    <x v="1"/>
  </r>
  <r>
    <s v="TXN00010329"/>
    <x v="565"/>
    <x v="790"/>
    <x v="238"/>
    <n v="5531.96"/>
    <x v="1"/>
    <x v="1"/>
  </r>
  <r>
    <s v="TXN00010330"/>
    <x v="565"/>
    <x v="790"/>
    <x v="169"/>
    <n v="6049.44"/>
    <x v="0"/>
    <x v="0"/>
  </r>
  <r>
    <s v="TXN00010331"/>
    <x v="565"/>
    <x v="790"/>
    <x v="359"/>
    <n v="2387.79"/>
    <x v="3"/>
    <x v="1"/>
  </r>
  <r>
    <s v="TXN00010332"/>
    <x v="565"/>
    <x v="790"/>
    <x v="82"/>
    <n v="237.09"/>
    <x v="1"/>
    <x v="1"/>
  </r>
  <r>
    <s v="TXN00010333"/>
    <x v="565"/>
    <x v="790"/>
    <x v="137"/>
    <n v="1869.43"/>
    <x v="2"/>
    <x v="1"/>
  </r>
  <r>
    <s v="TXN00010334"/>
    <x v="565"/>
    <x v="790"/>
    <x v="263"/>
    <n v="2078.36"/>
    <x v="4"/>
    <x v="0"/>
  </r>
  <r>
    <s v="TXN00010335"/>
    <x v="565"/>
    <x v="790"/>
    <x v="272"/>
    <n v="2385.9"/>
    <x v="2"/>
    <x v="1"/>
  </r>
  <r>
    <s v="TXN00010336"/>
    <x v="565"/>
    <x v="790"/>
    <x v="144"/>
    <n v="2438.1"/>
    <x v="3"/>
    <x v="1"/>
  </r>
  <r>
    <s v="TXN00010337"/>
    <x v="565"/>
    <x v="790"/>
    <x v="192"/>
    <n v="730.16"/>
    <x v="0"/>
    <x v="0"/>
  </r>
  <r>
    <s v="TXN00010338"/>
    <x v="566"/>
    <x v="791"/>
    <x v="186"/>
    <n v="772.67"/>
    <x v="0"/>
    <x v="1"/>
  </r>
  <r>
    <s v="TXN00010339"/>
    <x v="566"/>
    <x v="792"/>
    <x v="265"/>
    <n v="5706.1"/>
    <x v="3"/>
    <x v="0"/>
  </r>
  <r>
    <s v="TXN00010340"/>
    <x v="566"/>
    <x v="792"/>
    <x v="0"/>
    <n v="8145.72"/>
    <x v="4"/>
    <x v="0"/>
  </r>
  <r>
    <s v="TXN00010341"/>
    <x v="566"/>
    <x v="792"/>
    <x v="273"/>
    <n v="2308.96"/>
    <x v="2"/>
    <x v="0"/>
  </r>
  <r>
    <s v="TXN00010342"/>
    <x v="566"/>
    <x v="791"/>
    <x v="281"/>
    <n v="20953.05"/>
    <x v="4"/>
    <x v="1"/>
  </r>
  <r>
    <s v="TXN00010343"/>
    <x v="566"/>
    <x v="791"/>
    <x v="263"/>
    <n v="4125.76"/>
    <x v="2"/>
    <x v="0"/>
  </r>
  <r>
    <s v="TXN00010344"/>
    <x v="566"/>
    <x v="792"/>
    <x v="259"/>
    <n v="8226.87"/>
    <x v="1"/>
    <x v="1"/>
  </r>
  <r>
    <s v="TXN00010345"/>
    <x v="566"/>
    <x v="791"/>
    <x v="260"/>
    <n v="1276.07"/>
    <x v="1"/>
    <x v="0"/>
  </r>
  <r>
    <s v="TXN00010346"/>
    <x v="566"/>
    <x v="791"/>
    <x v="331"/>
    <n v="2001.61"/>
    <x v="1"/>
    <x v="1"/>
  </r>
  <r>
    <s v="TXN00010347"/>
    <x v="566"/>
    <x v="791"/>
    <x v="218"/>
    <n v="5738.96"/>
    <x v="1"/>
    <x v="0"/>
  </r>
  <r>
    <s v="TXN00010348"/>
    <x v="566"/>
    <x v="792"/>
    <x v="20"/>
    <n v="738.24"/>
    <x v="0"/>
    <x v="1"/>
  </r>
  <r>
    <s v="TXN00010349"/>
    <x v="566"/>
    <x v="791"/>
    <x v="353"/>
    <n v="1960.03"/>
    <x v="4"/>
    <x v="0"/>
  </r>
  <r>
    <s v="TXN00010350"/>
    <x v="566"/>
    <x v="791"/>
    <x v="245"/>
    <n v="663.19"/>
    <x v="4"/>
    <x v="1"/>
  </r>
  <r>
    <s v="TXN00010351"/>
    <x v="566"/>
    <x v="791"/>
    <x v="18"/>
    <n v="7900.27"/>
    <x v="1"/>
    <x v="1"/>
  </r>
  <r>
    <s v="TXN00010352"/>
    <x v="566"/>
    <x v="792"/>
    <x v="350"/>
    <n v="1041.02"/>
    <x v="0"/>
    <x v="1"/>
  </r>
  <r>
    <s v="TXN00010353"/>
    <x v="566"/>
    <x v="792"/>
    <x v="45"/>
    <n v="4428.34"/>
    <x v="4"/>
    <x v="0"/>
  </r>
  <r>
    <s v="TXN00010354"/>
    <x v="566"/>
    <x v="791"/>
    <x v="213"/>
    <n v="715.37"/>
    <x v="1"/>
    <x v="1"/>
  </r>
  <r>
    <s v="TXN00010355"/>
    <x v="566"/>
    <x v="792"/>
    <x v="67"/>
    <n v="6641.94"/>
    <x v="1"/>
    <x v="1"/>
  </r>
  <r>
    <s v="TXN00010356"/>
    <x v="567"/>
    <x v="793"/>
    <x v="15"/>
    <n v="5265.51"/>
    <x v="0"/>
    <x v="1"/>
  </r>
  <r>
    <s v="TXN00010357"/>
    <x v="567"/>
    <x v="793"/>
    <x v="363"/>
    <n v="125.33"/>
    <x v="2"/>
    <x v="0"/>
  </r>
  <r>
    <s v="TXN00010358"/>
    <x v="567"/>
    <x v="793"/>
    <x v="174"/>
    <n v="1018.63"/>
    <x v="3"/>
    <x v="1"/>
  </r>
  <r>
    <s v="TXN00010359"/>
    <x v="567"/>
    <x v="793"/>
    <x v="19"/>
    <n v="4506.67"/>
    <x v="0"/>
    <x v="0"/>
  </r>
  <r>
    <s v="TXN00010360"/>
    <x v="567"/>
    <x v="793"/>
    <x v="281"/>
    <n v="5749.67"/>
    <x v="3"/>
    <x v="1"/>
  </r>
  <r>
    <s v="TXN00010361"/>
    <x v="567"/>
    <x v="793"/>
    <x v="336"/>
    <n v="9593.31"/>
    <x v="1"/>
    <x v="1"/>
  </r>
  <r>
    <s v="TXN00010362"/>
    <x v="567"/>
    <x v="793"/>
    <x v="217"/>
    <n v="3445.09"/>
    <x v="4"/>
    <x v="1"/>
  </r>
  <r>
    <s v="TXN00010363"/>
    <x v="567"/>
    <x v="793"/>
    <x v="65"/>
    <n v="439.73"/>
    <x v="4"/>
    <x v="0"/>
  </r>
  <r>
    <s v="TXN00010364"/>
    <x v="567"/>
    <x v="793"/>
    <x v="134"/>
    <n v="3396.06"/>
    <x v="0"/>
    <x v="0"/>
  </r>
  <r>
    <s v="TXN00010365"/>
    <x v="567"/>
    <x v="793"/>
    <x v="215"/>
    <n v="5170.24"/>
    <x v="0"/>
    <x v="0"/>
  </r>
  <r>
    <s v="TXN00010366"/>
    <x v="567"/>
    <x v="793"/>
    <x v="305"/>
    <n v="3517.15"/>
    <x v="3"/>
    <x v="0"/>
  </r>
  <r>
    <s v="TXN00010367"/>
    <x v="567"/>
    <x v="793"/>
    <x v="170"/>
    <n v="2903.34"/>
    <x v="3"/>
    <x v="1"/>
  </r>
  <r>
    <s v="TXN00010368"/>
    <x v="567"/>
    <x v="793"/>
    <x v="108"/>
    <n v="6571.9"/>
    <x v="0"/>
    <x v="1"/>
  </r>
  <r>
    <s v="TXN00010369"/>
    <x v="568"/>
    <x v="794"/>
    <x v="201"/>
    <n v="1135.01"/>
    <x v="4"/>
    <x v="0"/>
  </r>
  <r>
    <s v="TXN00010370"/>
    <x v="568"/>
    <x v="795"/>
    <x v="345"/>
    <n v="9042.42"/>
    <x v="2"/>
    <x v="0"/>
  </r>
  <r>
    <s v="TXN00010371"/>
    <x v="568"/>
    <x v="794"/>
    <x v="299"/>
    <n v="3748.89"/>
    <x v="3"/>
    <x v="0"/>
  </r>
  <r>
    <s v="TXN00010372"/>
    <x v="568"/>
    <x v="795"/>
    <x v="112"/>
    <n v="369.95"/>
    <x v="1"/>
    <x v="0"/>
  </r>
  <r>
    <s v="TXN00010373"/>
    <x v="568"/>
    <x v="794"/>
    <x v="314"/>
    <n v="5153.52"/>
    <x v="0"/>
    <x v="1"/>
  </r>
  <r>
    <s v="TXN00010374"/>
    <x v="568"/>
    <x v="795"/>
    <x v="245"/>
    <n v="585.87"/>
    <x v="1"/>
    <x v="1"/>
  </r>
  <r>
    <s v="TXN00010375"/>
    <x v="568"/>
    <x v="794"/>
    <x v="247"/>
    <n v="327.16"/>
    <x v="4"/>
    <x v="1"/>
  </r>
  <r>
    <s v="TXN00010376"/>
    <x v="569"/>
    <x v="796"/>
    <x v="72"/>
    <n v="5536.24"/>
    <x v="1"/>
    <x v="1"/>
  </r>
  <r>
    <s v="TXN00010377"/>
    <x v="569"/>
    <x v="796"/>
    <x v="199"/>
    <n v="6139.84"/>
    <x v="3"/>
    <x v="1"/>
  </r>
  <r>
    <s v="TXN00010378"/>
    <x v="569"/>
    <x v="796"/>
    <x v="322"/>
    <n v="343.5"/>
    <x v="1"/>
    <x v="0"/>
  </r>
  <r>
    <s v="TXN00010379"/>
    <x v="569"/>
    <x v="796"/>
    <x v="252"/>
    <n v="754.49"/>
    <x v="1"/>
    <x v="0"/>
  </r>
  <r>
    <s v="TXN00010380"/>
    <x v="569"/>
    <x v="796"/>
    <x v="296"/>
    <n v="4052.35"/>
    <x v="0"/>
    <x v="1"/>
  </r>
  <r>
    <s v="TXN00010381"/>
    <x v="569"/>
    <x v="796"/>
    <x v="170"/>
    <n v="3693.21"/>
    <x v="4"/>
    <x v="1"/>
  </r>
  <r>
    <s v="TXN00010382"/>
    <x v="569"/>
    <x v="796"/>
    <x v="137"/>
    <n v="34165.22"/>
    <x v="1"/>
    <x v="1"/>
  </r>
  <r>
    <s v="TXN00010383"/>
    <x v="569"/>
    <x v="796"/>
    <x v="19"/>
    <n v="2931.12"/>
    <x v="0"/>
    <x v="0"/>
  </r>
  <r>
    <s v="TXN00010384"/>
    <x v="569"/>
    <x v="796"/>
    <x v="296"/>
    <n v="203.85"/>
    <x v="3"/>
    <x v="1"/>
  </r>
  <r>
    <s v="TXN00010385"/>
    <x v="569"/>
    <x v="796"/>
    <x v="310"/>
    <n v="255.38"/>
    <x v="0"/>
    <x v="0"/>
  </r>
  <r>
    <s v="TXN00010386"/>
    <x v="569"/>
    <x v="796"/>
    <x v="2"/>
    <n v="5319.6"/>
    <x v="2"/>
    <x v="0"/>
  </r>
  <r>
    <s v="TXN00010387"/>
    <x v="569"/>
    <x v="796"/>
    <x v="72"/>
    <n v="4314.2"/>
    <x v="2"/>
    <x v="1"/>
  </r>
  <r>
    <s v="TXN00010388"/>
    <x v="569"/>
    <x v="796"/>
    <x v="141"/>
    <n v="532.37"/>
    <x v="0"/>
    <x v="0"/>
  </r>
  <r>
    <s v="TXN00010389"/>
    <x v="569"/>
    <x v="796"/>
    <x v="183"/>
    <n v="6382.33"/>
    <x v="0"/>
    <x v="0"/>
  </r>
  <r>
    <s v="TXN00010390"/>
    <x v="569"/>
    <x v="796"/>
    <x v="25"/>
    <n v="1728.64"/>
    <x v="0"/>
    <x v="1"/>
  </r>
  <r>
    <s v="TXN00010391"/>
    <x v="569"/>
    <x v="796"/>
    <x v="363"/>
    <n v="2660.78"/>
    <x v="1"/>
    <x v="0"/>
  </r>
  <r>
    <s v="TXN00010392"/>
    <x v="569"/>
    <x v="796"/>
    <x v="190"/>
    <n v="4244.76"/>
    <x v="1"/>
    <x v="0"/>
  </r>
  <r>
    <s v="TXN00010393"/>
    <x v="569"/>
    <x v="796"/>
    <x v="207"/>
    <n v="422.2"/>
    <x v="3"/>
    <x v="1"/>
  </r>
  <r>
    <s v="TXN00010394"/>
    <x v="570"/>
    <x v="797"/>
    <x v="48"/>
    <n v="1077.6"/>
    <x v="1"/>
    <x v="1"/>
  </r>
  <r>
    <s v="TXN00010395"/>
    <x v="570"/>
    <x v="797"/>
    <x v="250"/>
    <n v="1379.03"/>
    <x v="3"/>
    <x v="1"/>
  </r>
  <r>
    <s v="TXN00010396"/>
    <x v="570"/>
    <x v="797"/>
    <x v="163"/>
    <n v="3727.74"/>
    <x v="4"/>
    <x v="1"/>
  </r>
  <r>
    <s v="TXN00010397"/>
    <x v="570"/>
    <x v="797"/>
    <x v="36"/>
    <n v="1875.75"/>
    <x v="4"/>
    <x v="1"/>
  </r>
  <r>
    <s v="TXN00010398"/>
    <x v="570"/>
    <x v="797"/>
    <x v="172"/>
    <n v="6052.68"/>
    <x v="2"/>
    <x v="1"/>
  </r>
  <r>
    <s v="TXN00010399"/>
    <x v="570"/>
    <x v="797"/>
    <x v="81"/>
    <n v="1612.74"/>
    <x v="2"/>
    <x v="0"/>
  </r>
  <r>
    <s v="TXN00010400"/>
    <x v="570"/>
    <x v="797"/>
    <x v="241"/>
    <n v="3312.02"/>
    <x v="4"/>
    <x v="0"/>
  </r>
  <r>
    <s v="TXN00010401"/>
    <x v="570"/>
    <x v="797"/>
    <x v="92"/>
    <n v="691.74"/>
    <x v="3"/>
    <x v="1"/>
  </r>
  <r>
    <s v="TXN00010402"/>
    <x v="570"/>
    <x v="797"/>
    <x v="100"/>
    <n v="719.07"/>
    <x v="0"/>
    <x v="1"/>
  </r>
  <r>
    <s v="TXN00010403"/>
    <x v="570"/>
    <x v="797"/>
    <x v="192"/>
    <n v="1608.15"/>
    <x v="0"/>
    <x v="0"/>
  </r>
  <r>
    <s v="TXN00010404"/>
    <x v="570"/>
    <x v="797"/>
    <x v="188"/>
    <n v="10520.04"/>
    <x v="4"/>
    <x v="0"/>
  </r>
  <r>
    <s v="TXN00010405"/>
    <x v="570"/>
    <x v="797"/>
    <x v="313"/>
    <n v="5017.61"/>
    <x v="4"/>
    <x v="1"/>
  </r>
  <r>
    <s v="TXN00010406"/>
    <x v="570"/>
    <x v="797"/>
    <x v="1"/>
    <n v="1373.5"/>
    <x v="4"/>
    <x v="1"/>
  </r>
  <r>
    <s v="TXN00010407"/>
    <x v="570"/>
    <x v="797"/>
    <x v="178"/>
    <n v="588.95"/>
    <x v="2"/>
    <x v="0"/>
  </r>
  <r>
    <s v="TXN00010408"/>
    <x v="570"/>
    <x v="797"/>
    <x v="232"/>
    <n v="619.18"/>
    <x v="0"/>
    <x v="1"/>
  </r>
  <r>
    <s v="TXN00010409"/>
    <x v="570"/>
    <x v="797"/>
    <x v="216"/>
    <n v="1391.87"/>
    <x v="0"/>
    <x v="0"/>
  </r>
  <r>
    <s v="TXN00010410"/>
    <x v="570"/>
    <x v="797"/>
    <x v="83"/>
    <n v="1990.01"/>
    <x v="3"/>
    <x v="0"/>
  </r>
  <r>
    <s v="TXN00010411"/>
    <x v="570"/>
    <x v="797"/>
    <x v="33"/>
    <n v="1907.06"/>
    <x v="2"/>
    <x v="1"/>
  </r>
  <r>
    <s v="TXN00010412"/>
    <x v="570"/>
    <x v="797"/>
    <x v="309"/>
    <n v="1170.48"/>
    <x v="3"/>
    <x v="0"/>
  </r>
  <r>
    <s v="TXN00010413"/>
    <x v="570"/>
    <x v="797"/>
    <x v="322"/>
    <n v="1777.84"/>
    <x v="2"/>
    <x v="0"/>
  </r>
  <r>
    <s v="TXN00010414"/>
    <x v="570"/>
    <x v="797"/>
    <x v="174"/>
    <n v="12634.36"/>
    <x v="1"/>
    <x v="1"/>
  </r>
  <r>
    <s v="TXN00010415"/>
    <x v="570"/>
    <x v="797"/>
    <x v="346"/>
    <n v="356.37"/>
    <x v="1"/>
    <x v="0"/>
  </r>
  <r>
    <s v="TXN00010416"/>
    <x v="570"/>
    <x v="797"/>
    <x v="63"/>
    <n v="2262.01"/>
    <x v="1"/>
    <x v="1"/>
  </r>
  <r>
    <s v="TXN00010417"/>
    <x v="570"/>
    <x v="797"/>
    <x v="289"/>
    <n v="1744.9"/>
    <x v="3"/>
    <x v="1"/>
  </r>
  <r>
    <s v="TXN00010418"/>
    <x v="570"/>
    <x v="797"/>
    <x v="175"/>
    <n v="2874.51"/>
    <x v="1"/>
    <x v="0"/>
  </r>
  <r>
    <s v="TXN00010419"/>
    <x v="570"/>
    <x v="797"/>
    <x v="94"/>
    <n v="439.19"/>
    <x v="3"/>
    <x v="0"/>
  </r>
  <r>
    <s v="TXN00010420"/>
    <x v="570"/>
    <x v="797"/>
    <x v="74"/>
    <n v="751.87"/>
    <x v="1"/>
    <x v="1"/>
  </r>
  <r>
    <s v="TXN00010421"/>
    <x v="571"/>
    <x v="798"/>
    <x v="27"/>
    <n v="4214.35"/>
    <x v="3"/>
    <x v="1"/>
  </r>
  <r>
    <s v="TXN00010422"/>
    <x v="571"/>
    <x v="798"/>
    <x v="328"/>
    <n v="2947.02"/>
    <x v="3"/>
    <x v="0"/>
  </r>
  <r>
    <s v="TXN00010423"/>
    <x v="571"/>
    <x v="799"/>
    <x v="241"/>
    <n v="2219.28"/>
    <x v="3"/>
    <x v="0"/>
  </r>
  <r>
    <s v="TXN00010424"/>
    <x v="571"/>
    <x v="799"/>
    <x v="264"/>
    <n v="4143.32"/>
    <x v="2"/>
    <x v="1"/>
  </r>
  <r>
    <s v="TXN00010425"/>
    <x v="571"/>
    <x v="798"/>
    <x v="55"/>
    <n v="1404.82"/>
    <x v="3"/>
    <x v="1"/>
  </r>
  <r>
    <s v="TXN00010426"/>
    <x v="571"/>
    <x v="799"/>
    <x v="304"/>
    <n v="5895.32"/>
    <x v="1"/>
    <x v="0"/>
  </r>
  <r>
    <s v="TXN00010427"/>
    <x v="571"/>
    <x v="798"/>
    <x v="192"/>
    <n v="3276.14"/>
    <x v="2"/>
    <x v="0"/>
  </r>
  <r>
    <s v="TXN00010428"/>
    <x v="571"/>
    <x v="798"/>
    <x v="207"/>
    <n v="4462.73"/>
    <x v="4"/>
    <x v="1"/>
  </r>
  <r>
    <s v="TXN00010429"/>
    <x v="571"/>
    <x v="799"/>
    <x v="13"/>
    <n v="502.18"/>
    <x v="1"/>
    <x v="1"/>
  </r>
  <r>
    <s v="TXN00010430"/>
    <x v="571"/>
    <x v="799"/>
    <x v="231"/>
    <n v="804.3"/>
    <x v="1"/>
    <x v="0"/>
  </r>
  <r>
    <s v="TXN00010431"/>
    <x v="571"/>
    <x v="799"/>
    <x v="137"/>
    <n v="14945.48"/>
    <x v="1"/>
    <x v="1"/>
  </r>
  <r>
    <s v="TXN00010432"/>
    <x v="571"/>
    <x v="799"/>
    <x v="249"/>
    <n v="1530.66"/>
    <x v="1"/>
    <x v="1"/>
  </r>
  <r>
    <s v="TXN00010433"/>
    <x v="571"/>
    <x v="799"/>
    <x v="16"/>
    <n v="1530.94"/>
    <x v="3"/>
    <x v="0"/>
  </r>
  <r>
    <s v="TXN00010434"/>
    <x v="571"/>
    <x v="799"/>
    <x v="322"/>
    <n v="12683.84"/>
    <x v="1"/>
    <x v="0"/>
  </r>
  <r>
    <s v="TXN00010435"/>
    <x v="571"/>
    <x v="798"/>
    <x v="68"/>
    <n v="713.61"/>
    <x v="1"/>
    <x v="0"/>
  </r>
  <r>
    <s v="TXN00010436"/>
    <x v="571"/>
    <x v="798"/>
    <x v="361"/>
    <n v="3792.32"/>
    <x v="2"/>
    <x v="0"/>
  </r>
  <r>
    <s v="TXN00010437"/>
    <x v="572"/>
    <x v="800"/>
    <x v="127"/>
    <n v="4202.39"/>
    <x v="1"/>
    <x v="1"/>
  </r>
  <r>
    <s v="TXN00010438"/>
    <x v="572"/>
    <x v="800"/>
    <x v="345"/>
    <n v="2300.08"/>
    <x v="1"/>
    <x v="0"/>
  </r>
  <r>
    <s v="TXN00010439"/>
    <x v="572"/>
    <x v="801"/>
    <x v="200"/>
    <n v="442.86"/>
    <x v="2"/>
    <x v="0"/>
  </r>
  <r>
    <s v="TXN00010440"/>
    <x v="572"/>
    <x v="801"/>
    <x v="78"/>
    <n v="2021.19"/>
    <x v="0"/>
    <x v="1"/>
  </r>
  <r>
    <s v="TXN00010441"/>
    <x v="572"/>
    <x v="800"/>
    <x v="227"/>
    <n v="3990.95"/>
    <x v="2"/>
    <x v="0"/>
  </r>
  <r>
    <s v="TXN00010442"/>
    <x v="572"/>
    <x v="801"/>
    <x v="360"/>
    <n v="4242.24"/>
    <x v="2"/>
    <x v="1"/>
  </r>
  <r>
    <s v="TXN00010443"/>
    <x v="572"/>
    <x v="801"/>
    <x v="96"/>
    <n v="1094.53"/>
    <x v="3"/>
    <x v="1"/>
  </r>
  <r>
    <s v="TXN00010444"/>
    <x v="572"/>
    <x v="800"/>
    <x v="62"/>
    <n v="821.12"/>
    <x v="4"/>
    <x v="1"/>
  </r>
  <r>
    <s v="TXN00010445"/>
    <x v="572"/>
    <x v="801"/>
    <x v="188"/>
    <n v="1037.7"/>
    <x v="0"/>
    <x v="0"/>
  </r>
  <r>
    <s v="TXN00010446"/>
    <x v="572"/>
    <x v="801"/>
    <x v="124"/>
    <n v="529.29"/>
    <x v="0"/>
    <x v="0"/>
  </r>
  <r>
    <s v="TXN00010447"/>
    <x v="572"/>
    <x v="801"/>
    <x v="70"/>
    <n v="3303.43"/>
    <x v="0"/>
    <x v="0"/>
  </r>
  <r>
    <s v="TXN00010448"/>
    <x v="572"/>
    <x v="801"/>
    <x v="148"/>
    <n v="4864.01"/>
    <x v="3"/>
    <x v="1"/>
  </r>
  <r>
    <s v="TXN00010449"/>
    <x v="572"/>
    <x v="801"/>
    <x v="205"/>
    <n v="4278.3"/>
    <x v="3"/>
    <x v="1"/>
  </r>
  <r>
    <s v="TXN00010450"/>
    <x v="572"/>
    <x v="800"/>
    <x v="302"/>
    <n v="9199.84"/>
    <x v="2"/>
    <x v="1"/>
  </r>
  <r>
    <s v="TXN00010451"/>
    <x v="572"/>
    <x v="800"/>
    <x v="170"/>
    <n v="271.77"/>
    <x v="4"/>
    <x v="1"/>
  </r>
  <r>
    <s v="TXN00010452"/>
    <x v="573"/>
    <x v="802"/>
    <x v="288"/>
    <n v="2749.4"/>
    <x v="1"/>
    <x v="1"/>
  </r>
  <r>
    <s v="TXN00010453"/>
    <x v="573"/>
    <x v="802"/>
    <x v="147"/>
    <n v="884.49"/>
    <x v="1"/>
    <x v="1"/>
  </r>
  <r>
    <s v="TXN00010454"/>
    <x v="573"/>
    <x v="802"/>
    <x v="221"/>
    <n v="7157.24"/>
    <x v="1"/>
    <x v="1"/>
  </r>
  <r>
    <s v="TXN00010455"/>
    <x v="573"/>
    <x v="802"/>
    <x v="257"/>
    <n v="221.35"/>
    <x v="1"/>
    <x v="0"/>
  </r>
  <r>
    <s v="TXN00010456"/>
    <x v="573"/>
    <x v="802"/>
    <x v="252"/>
    <n v="781.87"/>
    <x v="0"/>
    <x v="0"/>
  </r>
  <r>
    <s v="TXN00010457"/>
    <x v="573"/>
    <x v="802"/>
    <x v="344"/>
    <n v="2037.44"/>
    <x v="2"/>
    <x v="0"/>
  </r>
  <r>
    <s v="TXN00010458"/>
    <x v="573"/>
    <x v="802"/>
    <x v="204"/>
    <n v="1277.86"/>
    <x v="1"/>
    <x v="1"/>
  </r>
  <r>
    <s v="TXN00010459"/>
    <x v="573"/>
    <x v="802"/>
    <x v="37"/>
    <n v="5029.47"/>
    <x v="4"/>
    <x v="1"/>
  </r>
  <r>
    <s v="TXN00010460"/>
    <x v="573"/>
    <x v="802"/>
    <x v="298"/>
    <n v="2017.71"/>
    <x v="4"/>
    <x v="0"/>
  </r>
  <r>
    <s v="TXN00010461"/>
    <x v="573"/>
    <x v="802"/>
    <x v="46"/>
    <n v="491.81"/>
    <x v="3"/>
    <x v="0"/>
  </r>
  <r>
    <s v="TXN00010462"/>
    <x v="573"/>
    <x v="802"/>
    <x v="241"/>
    <n v="1671.4"/>
    <x v="2"/>
    <x v="0"/>
  </r>
  <r>
    <s v="TXN00010463"/>
    <x v="573"/>
    <x v="802"/>
    <x v="263"/>
    <n v="323.43"/>
    <x v="2"/>
    <x v="0"/>
  </r>
  <r>
    <s v="TXN00010464"/>
    <x v="573"/>
    <x v="802"/>
    <x v="169"/>
    <n v="2934.34"/>
    <x v="1"/>
    <x v="0"/>
  </r>
  <r>
    <s v="TXN00010465"/>
    <x v="573"/>
    <x v="802"/>
    <x v="319"/>
    <n v="4388.64"/>
    <x v="1"/>
    <x v="0"/>
  </r>
  <r>
    <s v="TXN00010466"/>
    <x v="573"/>
    <x v="802"/>
    <x v="112"/>
    <n v="867.21"/>
    <x v="1"/>
    <x v="0"/>
  </r>
  <r>
    <s v="TXN00010467"/>
    <x v="573"/>
    <x v="802"/>
    <x v="231"/>
    <n v="9433.41"/>
    <x v="3"/>
    <x v="0"/>
  </r>
  <r>
    <s v="TXN00010468"/>
    <x v="573"/>
    <x v="802"/>
    <x v="256"/>
    <n v="1168.96"/>
    <x v="3"/>
    <x v="1"/>
  </r>
  <r>
    <s v="TXN00010469"/>
    <x v="573"/>
    <x v="802"/>
    <x v="174"/>
    <n v="2210.85"/>
    <x v="4"/>
    <x v="1"/>
  </r>
  <r>
    <s v="TXN00010470"/>
    <x v="573"/>
    <x v="802"/>
    <x v="85"/>
    <n v="960.56"/>
    <x v="0"/>
    <x v="1"/>
  </r>
  <r>
    <s v="TXN00010471"/>
    <x v="573"/>
    <x v="802"/>
    <x v="233"/>
    <n v="2490.24"/>
    <x v="2"/>
    <x v="0"/>
  </r>
  <r>
    <s v="TXN00010472"/>
    <x v="573"/>
    <x v="802"/>
    <x v="289"/>
    <n v="5760.47"/>
    <x v="1"/>
    <x v="1"/>
  </r>
  <r>
    <s v="TXN00010473"/>
    <x v="573"/>
    <x v="802"/>
    <x v="174"/>
    <n v="2291.12"/>
    <x v="1"/>
    <x v="1"/>
  </r>
  <r>
    <s v="TXN00010474"/>
    <x v="574"/>
    <x v="803"/>
    <x v="130"/>
    <n v="2146.68"/>
    <x v="4"/>
    <x v="0"/>
  </r>
  <r>
    <s v="TXN00010475"/>
    <x v="574"/>
    <x v="803"/>
    <x v="319"/>
    <n v="846.04"/>
    <x v="0"/>
    <x v="0"/>
  </r>
  <r>
    <s v="TXN00010476"/>
    <x v="574"/>
    <x v="804"/>
    <x v="73"/>
    <n v="4021.09"/>
    <x v="3"/>
    <x v="1"/>
  </r>
  <r>
    <s v="TXN00010477"/>
    <x v="574"/>
    <x v="804"/>
    <x v="243"/>
    <n v="856.53"/>
    <x v="1"/>
    <x v="0"/>
  </r>
  <r>
    <s v="TXN00010478"/>
    <x v="574"/>
    <x v="803"/>
    <x v="358"/>
    <n v="2947.73"/>
    <x v="1"/>
    <x v="0"/>
  </r>
  <r>
    <s v="TXN00010479"/>
    <x v="574"/>
    <x v="804"/>
    <x v="55"/>
    <n v="1877.42"/>
    <x v="2"/>
    <x v="1"/>
  </r>
  <r>
    <s v="TXN00010480"/>
    <x v="574"/>
    <x v="803"/>
    <x v="101"/>
    <n v="4412.68"/>
    <x v="3"/>
    <x v="1"/>
  </r>
  <r>
    <s v="TXN00010481"/>
    <x v="574"/>
    <x v="803"/>
    <x v="34"/>
    <n v="870.39"/>
    <x v="1"/>
    <x v="1"/>
  </r>
  <r>
    <s v="TXN00010482"/>
    <x v="575"/>
    <x v="805"/>
    <x v="306"/>
    <n v="1342.69"/>
    <x v="0"/>
    <x v="1"/>
  </r>
  <r>
    <s v="TXN00010483"/>
    <x v="575"/>
    <x v="805"/>
    <x v="341"/>
    <n v="2278.94"/>
    <x v="0"/>
    <x v="1"/>
  </r>
  <r>
    <s v="TXN00010484"/>
    <x v="575"/>
    <x v="805"/>
    <x v="319"/>
    <n v="653.28"/>
    <x v="1"/>
    <x v="0"/>
  </r>
  <r>
    <s v="TXN00010485"/>
    <x v="575"/>
    <x v="805"/>
    <x v="202"/>
    <n v="322.61"/>
    <x v="1"/>
    <x v="1"/>
  </r>
  <r>
    <s v="TXN00010486"/>
    <x v="575"/>
    <x v="805"/>
    <x v="308"/>
    <n v="380.4"/>
    <x v="2"/>
    <x v="0"/>
  </r>
  <r>
    <s v="TXN00010487"/>
    <x v="575"/>
    <x v="805"/>
    <x v="211"/>
    <n v="2535.61"/>
    <x v="2"/>
    <x v="0"/>
  </r>
  <r>
    <s v="TXN00010488"/>
    <x v="575"/>
    <x v="805"/>
    <x v="90"/>
    <n v="3013.65"/>
    <x v="0"/>
    <x v="0"/>
  </r>
  <r>
    <s v="TXN00010489"/>
    <x v="575"/>
    <x v="805"/>
    <x v="109"/>
    <n v="19624.14"/>
    <x v="0"/>
    <x v="0"/>
  </r>
  <r>
    <s v="TXN00010490"/>
    <x v="576"/>
    <x v="806"/>
    <x v="224"/>
    <n v="807.55"/>
    <x v="4"/>
    <x v="0"/>
  </r>
  <r>
    <s v="TXN00010491"/>
    <x v="576"/>
    <x v="806"/>
    <x v="294"/>
    <n v="3404.59"/>
    <x v="1"/>
    <x v="0"/>
  </r>
  <r>
    <s v="TXN00010492"/>
    <x v="576"/>
    <x v="806"/>
    <x v="115"/>
    <n v="2576.71"/>
    <x v="1"/>
    <x v="0"/>
  </r>
  <r>
    <s v="TXN00010493"/>
    <x v="576"/>
    <x v="806"/>
    <x v="29"/>
    <n v="1627.01"/>
    <x v="1"/>
    <x v="1"/>
  </r>
  <r>
    <s v="TXN00010494"/>
    <x v="576"/>
    <x v="806"/>
    <x v="327"/>
    <n v="1144.52"/>
    <x v="1"/>
    <x v="1"/>
  </r>
  <r>
    <s v="TXN00010495"/>
    <x v="576"/>
    <x v="806"/>
    <x v="335"/>
    <n v="4264.16"/>
    <x v="1"/>
    <x v="1"/>
  </r>
  <r>
    <s v="TXN00010496"/>
    <x v="576"/>
    <x v="806"/>
    <x v="199"/>
    <n v="429.2"/>
    <x v="1"/>
    <x v="1"/>
  </r>
  <r>
    <s v="TXN00010497"/>
    <x v="576"/>
    <x v="806"/>
    <x v="31"/>
    <n v="198.08"/>
    <x v="1"/>
    <x v="1"/>
  </r>
  <r>
    <s v="TXN00010498"/>
    <x v="576"/>
    <x v="806"/>
    <x v="244"/>
    <n v="1143.81"/>
    <x v="3"/>
    <x v="1"/>
  </r>
  <r>
    <s v="TXN00010499"/>
    <x v="576"/>
    <x v="806"/>
    <x v="309"/>
    <n v="1296.48"/>
    <x v="3"/>
    <x v="0"/>
  </r>
  <r>
    <s v="TXN00010500"/>
    <x v="577"/>
    <x v="807"/>
    <x v="351"/>
    <n v="1194.47"/>
    <x v="3"/>
    <x v="1"/>
  </r>
  <r>
    <s v="TXN00010501"/>
    <x v="577"/>
    <x v="807"/>
    <x v="326"/>
    <n v="967.78"/>
    <x v="1"/>
    <x v="0"/>
  </r>
  <r>
    <s v="TXN00010502"/>
    <x v="577"/>
    <x v="807"/>
    <x v="143"/>
    <n v="1962.56"/>
    <x v="1"/>
    <x v="0"/>
  </r>
  <r>
    <s v="TXN00010503"/>
    <x v="577"/>
    <x v="807"/>
    <x v="283"/>
    <n v="2119.85"/>
    <x v="1"/>
    <x v="1"/>
  </r>
  <r>
    <s v="TXN00010504"/>
    <x v="577"/>
    <x v="807"/>
    <x v="53"/>
    <n v="1390.61"/>
    <x v="3"/>
    <x v="1"/>
  </r>
  <r>
    <s v="TXN00010505"/>
    <x v="577"/>
    <x v="807"/>
    <x v="59"/>
    <n v="286.14"/>
    <x v="3"/>
    <x v="1"/>
  </r>
  <r>
    <s v="TXN00010506"/>
    <x v="577"/>
    <x v="807"/>
    <x v="70"/>
    <n v="5055.28"/>
    <x v="3"/>
    <x v="0"/>
  </r>
  <r>
    <s v="TXN00010507"/>
    <x v="577"/>
    <x v="807"/>
    <x v="41"/>
    <n v="9694.48"/>
    <x v="3"/>
    <x v="0"/>
  </r>
  <r>
    <s v="TXN00010508"/>
    <x v="577"/>
    <x v="807"/>
    <x v="237"/>
    <n v="3514.55"/>
    <x v="3"/>
    <x v="0"/>
  </r>
  <r>
    <s v="TXN00010509"/>
    <x v="577"/>
    <x v="807"/>
    <x v="309"/>
    <n v="1332.11"/>
    <x v="3"/>
    <x v="0"/>
  </r>
  <r>
    <s v="TXN00010510"/>
    <x v="577"/>
    <x v="807"/>
    <x v="85"/>
    <n v="4690.32"/>
    <x v="0"/>
    <x v="1"/>
  </r>
  <r>
    <s v="TXN00010511"/>
    <x v="577"/>
    <x v="807"/>
    <x v="116"/>
    <n v="3960.82"/>
    <x v="1"/>
    <x v="0"/>
  </r>
  <r>
    <s v="TXN00010512"/>
    <x v="577"/>
    <x v="807"/>
    <x v="128"/>
    <n v="2067.28"/>
    <x v="0"/>
    <x v="1"/>
  </r>
  <r>
    <s v="TXN00010513"/>
    <x v="577"/>
    <x v="807"/>
    <x v="238"/>
    <n v="4249.66"/>
    <x v="1"/>
    <x v="1"/>
  </r>
  <r>
    <s v="TXN00010514"/>
    <x v="577"/>
    <x v="807"/>
    <x v="144"/>
    <n v="9908.61"/>
    <x v="1"/>
    <x v="1"/>
  </r>
  <r>
    <s v="TXN00010515"/>
    <x v="578"/>
    <x v="808"/>
    <x v="155"/>
    <n v="1391.01"/>
    <x v="3"/>
    <x v="1"/>
  </r>
  <r>
    <s v="TXN00010516"/>
    <x v="578"/>
    <x v="808"/>
    <x v="15"/>
    <n v="4157.37"/>
    <x v="2"/>
    <x v="1"/>
  </r>
  <r>
    <s v="TXN00010517"/>
    <x v="578"/>
    <x v="808"/>
    <x v="303"/>
    <n v="3586.73"/>
    <x v="1"/>
    <x v="0"/>
  </r>
  <r>
    <s v="TXN00010518"/>
    <x v="578"/>
    <x v="808"/>
    <x v="68"/>
    <n v="293.84"/>
    <x v="2"/>
    <x v="0"/>
  </r>
  <r>
    <s v="TXN00010519"/>
    <x v="578"/>
    <x v="808"/>
    <x v="254"/>
    <n v="1292.2"/>
    <x v="1"/>
    <x v="1"/>
  </r>
  <r>
    <s v="TXN00010520"/>
    <x v="578"/>
    <x v="808"/>
    <x v="1"/>
    <n v="2368.46"/>
    <x v="2"/>
    <x v="1"/>
  </r>
  <r>
    <s v="TXN00010521"/>
    <x v="578"/>
    <x v="808"/>
    <x v="297"/>
    <n v="2077.92"/>
    <x v="1"/>
    <x v="1"/>
  </r>
  <r>
    <s v="TXN00010522"/>
    <x v="578"/>
    <x v="808"/>
    <x v="244"/>
    <n v="2905.45"/>
    <x v="0"/>
    <x v="1"/>
  </r>
  <r>
    <s v="TXN00010523"/>
    <x v="578"/>
    <x v="808"/>
    <x v="131"/>
    <n v="1325.48"/>
    <x v="4"/>
    <x v="0"/>
  </r>
  <r>
    <s v="TXN00010524"/>
    <x v="578"/>
    <x v="808"/>
    <x v="31"/>
    <n v="836.92"/>
    <x v="0"/>
    <x v="1"/>
  </r>
  <r>
    <s v="TXN00010525"/>
    <x v="578"/>
    <x v="808"/>
    <x v="358"/>
    <n v="4506.09"/>
    <x v="1"/>
    <x v="0"/>
  </r>
  <r>
    <s v="TXN00010526"/>
    <x v="578"/>
    <x v="808"/>
    <x v="67"/>
    <n v="2183.37"/>
    <x v="1"/>
    <x v="1"/>
  </r>
  <r>
    <s v="TXN00010527"/>
    <x v="578"/>
    <x v="808"/>
    <x v="79"/>
    <n v="2421.55"/>
    <x v="0"/>
    <x v="0"/>
  </r>
  <r>
    <s v="TXN00010528"/>
    <x v="578"/>
    <x v="808"/>
    <x v="213"/>
    <n v="658.56"/>
    <x v="4"/>
    <x v="1"/>
  </r>
  <r>
    <s v="TXN00010529"/>
    <x v="579"/>
    <x v="809"/>
    <x v="176"/>
    <n v="1472.51"/>
    <x v="0"/>
    <x v="0"/>
  </r>
  <r>
    <s v="TXN00010530"/>
    <x v="579"/>
    <x v="809"/>
    <x v="35"/>
    <n v="1407.33"/>
    <x v="2"/>
    <x v="1"/>
  </r>
  <r>
    <s v="TXN00010531"/>
    <x v="579"/>
    <x v="809"/>
    <x v="207"/>
    <n v="4040.13"/>
    <x v="3"/>
    <x v="1"/>
  </r>
  <r>
    <s v="TXN00010532"/>
    <x v="579"/>
    <x v="809"/>
    <x v="275"/>
    <n v="657.89"/>
    <x v="2"/>
    <x v="0"/>
  </r>
  <r>
    <s v="TXN00010533"/>
    <x v="579"/>
    <x v="809"/>
    <x v="325"/>
    <n v="3633.85"/>
    <x v="3"/>
    <x v="0"/>
  </r>
  <r>
    <s v="TXN00010534"/>
    <x v="579"/>
    <x v="809"/>
    <x v="236"/>
    <n v="3009.49"/>
    <x v="3"/>
    <x v="1"/>
  </r>
  <r>
    <s v="TXN00010535"/>
    <x v="579"/>
    <x v="809"/>
    <x v="196"/>
    <n v="1224.32"/>
    <x v="1"/>
    <x v="1"/>
  </r>
  <r>
    <s v="TXN00010536"/>
    <x v="579"/>
    <x v="809"/>
    <x v="136"/>
    <n v="2124.65"/>
    <x v="0"/>
    <x v="0"/>
  </r>
  <r>
    <s v="TXN00010537"/>
    <x v="579"/>
    <x v="809"/>
    <x v="277"/>
    <n v="1102.34"/>
    <x v="3"/>
    <x v="1"/>
  </r>
  <r>
    <s v="TXN00010538"/>
    <x v="579"/>
    <x v="809"/>
    <x v="250"/>
    <n v="3007.56"/>
    <x v="0"/>
    <x v="1"/>
  </r>
  <r>
    <s v="TXN00010539"/>
    <x v="579"/>
    <x v="809"/>
    <x v="316"/>
    <n v="397.31"/>
    <x v="0"/>
    <x v="0"/>
  </r>
  <r>
    <s v="TXN00010540"/>
    <x v="579"/>
    <x v="809"/>
    <x v="206"/>
    <n v="171.45"/>
    <x v="1"/>
    <x v="1"/>
  </r>
  <r>
    <s v="TXN00010541"/>
    <x v="579"/>
    <x v="809"/>
    <x v="203"/>
    <n v="238.06"/>
    <x v="2"/>
    <x v="1"/>
  </r>
  <r>
    <s v="TXN00010542"/>
    <x v="579"/>
    <x v="809"/>
    <x v="69"/>
    <n v="7637.71"/>
    <x v="3"/>
    <x v="1"/>
  </r>
  <r>
    <s v="TXN00010543"/>
    <x v="579"/>
    <x v="809"/>
    <x v="116"/>
    <n v="3738.5"/>
    <x v="3"/>
    <x v="0"/>
  </r>
  <r>
    <s v="TXN00010544"/>
    <x v="579"/>
    <x v="809"/>
    <x v="364"/>
    <n v="1115.51"/>
    <x v="3"/>
    <x v="0"/>
  </r>
  <r>
    <s v="TXN00010545"/>
    <x v="579"/>
    <x v="809"/>
    <x v="13"/>
    <n v="4635.15"/>
    <x v="0"/>
    <x v="1"/>
  </r>
  <r>
    <s v="TXN00010546"/>
    <x v="579"/>
    <x v="809"/>
    <x v="264"/>
    <n v="321.61"/>
    <x v="1"/>
    <x v="1"/>
  </r>
  <r>
    <s v="TXN00010547"/>
    <x v="579"/>
    <x v="809"/>
    <x v="322"/>
    <n v="650.39"/>
    <x v="0"/>
    <x v="0"/>
  </r>
  <r>
    <s v="TXN00010548"/>
    <x v="579"/>
    <x v="809"/>
    <x v="311"/>
    <n v="1004.91"/>
    <x v="1"/>
    <x v="0"/>
  </r>
  <r>
    <s v="TXN00010549"/>
    <x v="579"/>
    <x v="809"/>
    <x v="255"/>
    <n v="4448.43"/>
    <x v="1"/>
    <x v="1"/>
  </r>
  <r>
    <s v="TXN00010550"/>
    <x v="579"/>
    <x v="809"/>
    <x v="176"/>
    <n v="1566.8"/>
    <x v="0"/>
    <x v="0"/>
  </r>
  <r>
    <s v="TXN00010551"/>
    <x v="579"/>
    <x v="809"/>
    <x v="304"/>
    <n v="3853.08"/>
    <x v="0"/>
    <x v="0"/>
  </r>
  <r>
    <s v="TXN00010552"/>
    <x v="579"/>
    <x v="809"/>
    <x v="331"/>
    <n v="1387.56"/>
    <x v="0"/>
    <x v="1"/>
  </r>
  <r>
    <s v="TXN00010553"/>
    <x v="579"/>
    <x v="809"/>
    <x v="20"/>
    <n v="2818.31"/>
    <x v="1"/>
    <x v="1"/>
  </r>
  <r>
    <s v="TXN00010554"/>
    <x v="579"/>
    <x v="809"/>
    <x v="12"/>
    <n v="633.13"/>
    <x v="1"/>
    <x v="1"/>
  </r>
  <r>
    <s v="TXN00010555"/>
    <x v="580"/>
    <x v="810"/>
    <x v="263"/>
    <n v="4100.43"/>
    <x v="2"/>
    <x v="0"/>
  </r>
  <r>
    <s v="TXN00010556"/>
    <x v="580"/>
    <x v="810"/>
    <x v="116"/>
    <n v="686.56"/>
    <x v="2"/>
    <x v="0"/>
  </r>
  <r>
    <s v="TXN00010557"/>
    <x v="580"/>
    <x v="811"/>
    <x v="14"/>
    <n v="2262.88"/>
    <x v="1"/>
    <x v="0"/>
  </r>
  <r>
    <s v="TXN00010558"/>
    <x v="580"/>
    <x v="810"/>
    <x v="23"/>
    <n v="3087.95"/>
    <x v="3"/>
    <x v="0"/>
  </r>
  <r>
    <s v="TXN00010559"/>
    <x v="580"/>
    <x v="810"/>
    <x v="249"/>
    <n v="3383.68"/>
    <x v="1"/>
    <x v="1"/>
  </r>
  <r>
    <s v="TXN00010560"/>
    <x v="580"/>
    <x v="811"/>
    <x v="73"/>
    <n v="11511.32"/>
    <x v="0"/>
    <x v="1"/>
  </r>
  <r>
    <s v="TXN00010561"/>
    <x v="580"/>
    <x v="811"/>
    <x v="215"/>
    <n v="884.88"/>
    <x v="2"/>
    <x v="0"/>
  </r>
  <r>
    <s v="TXN00010562"/>
    <x v="580"/>
    <x v="811"/>
    <x v="330"/>
    <n v="4698.37"/>
    <x v="2"/>
    <x v="1"/>
  </r>
  <r>
    <s v="TXN00010563"/>
    <x v="580"/>
    <x v="811"/>
    <x v="64"/>
    <n v="3764.77"/>
    <x v="4"/>
    <x v="1"/>
  </r>
  <r>
    <s v="TXN00010564"/>
    <x v="580"/>
    <x v="810"/>
    <x v="179"/>
    <n v="796.09"/>
    <x v="2"/>
    <x v="0"/>
  </r>
  <r>
    <s v="TXN00010565"/>
    <x v="580"/>
    <x v="810"/>
    <x v="78"/>
    <n v="1776.37"/>
    <x v="1"/>
    <x v="1"/>
  </r>
  <r>
    <s v="TXN00010566"/>
    <x v="580"/>
    <x v="811"/>
    <x v="107"/>
    <n v="2898.43"/>
    <x v="1"/>
    <x v="1"/>
  </r>
  <r>
    <s v="TXN00010567"/>
    <x v="580"/>
    <x v="811"/>
    <x v="3"/>
    <n v="1450.23"/>
    <x v="1"/>
    <x v="1"/>
  </r>
  <r>
    <s v="TXN00010568"/>
    <x v="580"/>
    <x v="811"/>
    <x v="145"/>
    <n v="620.14"/>
    <x v="1"/>
    <x v="0"/>
  </r>
  <r>
    <s v="TXN00010569"/>
    <x v="580"/>
    <x v="810"/>
    <x v="49"/>
    <n v="1119.26"/>
    <x v="4"/>
    <x v="1"/>
  </r>
  <r>
    <s v="TXN00010570"/>
    <x v="580"/>
    <x v="810"/>
    <x v="162"/>
    <n v="567.91"/>
    <x v="2"/>
    <x v="0"/>
  </r>
  <r>
    <s v="TXN00010571"/>
    <x v="580"/>
    <x v="811"/>
    <x v="316"/>
    <n v="16684.32"/>
    <x v="3"/>
    <x v="0"/>
  </r>
  <r>
    <s v="TXN00010572"/>
    <x v="580"/>
    <x v="811"/>
    <x v="71"/>
    <n v="1515.38"/>
    <x v="1"/>
    <x v="0"/>
  </r>
  <r>
    <s v="TXN00010573"/>
    <x v="580"/>
    <x v="810"/>
    <x v="223"/>
    <n v="570.48"/>
    <x v="2"/>
    <x v="0"/>
  </r>
  <r>
    <s v="TXN00010574"/>
    <x v="581"/>
    <x v="812"/>
    <x v="187"/>
    <n v="6502.53"/>
    <x v="4"/>
    <x v="0"/>
  </r>
  <r>
    <s v="TXN00010575"/>
    <x v="581"/>
    <x v="812"/>
    <x v="154"/>
    <n v="7430.2"/>
    <x v="3"/>
    <x v="0"/>
  </r>
  <r>
    <s v="TXN00010576"/>
    <x v="581"/>
    <x v="813"/>
    <x v="199"/>
    <n v="6615.44"/>
    <x v="0"/>
    <x v="1"/>
  </r>
  <r>
    <s v="TXN00010577"/>
    <x v="581"/>
    <x v="813"/>
    <x v="100"/>
    <n v="263.71"/>
    <x v="0"/>
    <x v="1"/>
  </r>
  <r>
    <s v="TXN00010578"/>
    <x v="581"/>
    <x v="813"/>
    <x v="30"/>
    <n v="1696.36"/>
    <x v="1"/>
    <x v="0"/>
  </r>
  <r>
    <s v="TXN00010579"/>
    <x v="581"/>
    <x v="813"/>
    <x v="135"/>
    <n v="3439.81"/>
    <x v="0"/>
    <x v="1"/>
  </r>
  <r>
    <s v="TXN00010580"/>
    <x v="581"/>
    <x v="812"/>
    <x v="142"/>
    <n v="1284.42"/>
    <x v="4"/>
    <x v="1"/>
  </r>
  <r>
    <s v="TXN00010581"/>
    <x v="581"/>
    <x v="813"/>
    <x v="183"/>
    <n v="2375.96"/>
    <x v="1"/>
    <x v="0"/>
  </r>
  <r>
    <s v="TXN00010582"/>
    <x v="581"/>
    <x v="812"/>
    <x v="311"/>
    <n v="2234.69"/>
    <x v="3"/>
    <x v="0"/>
  </r>
  <r>
    <s v="TXN00010583"/>
    <x v="581"/>
    <x v="812"/>
    <x v="290"/>
    <n v="3099.22"/>
    <x v="2"/>
    <x v="0"/>
  </r>
  <r>
    <s v="TXN00010584"/>
    <x v="581"/>
    <x v="812"/>
    <x v="20"/>
    <n v="2283.3"/>
    <x v="1"/>
    <x v="1"/>
  </r>
  <r>
    <s v="TXN00010585"/>
    <x v="581"/>
    <x v="813"/>
    <x v="346"/>
    <n v="1959.35"/>
    <x v="2"/>
    <x v="0"/>
  </r>
  <r>
    <s v="TXN00010586"/>
    <x v="581"/>
    <x v="813"/>
    <x v="117"/>
    <n v="5350.35"/>
    <x v="0"/>
    <x v="1"/>
  </r>
  <r>
    <s v="TXN00010587"/>
    <x v="581"/>
    <x v="813"/>
    <x v="257"/>
    <n v="384.59"/>
    <x v="1"/>
    <x v="0"/>
  </r>
  <r>
    <s v="TXN00010588"/>
    <x v="581"/>
    <x v="812"/>
    <x v="60"/>
    <n v="341.09"/>
    <x v="0"/>
    <x v="1"/>
  </r>
  <r>
    <s v="TXN00010589"/>
    <x v="581"/>
    <x v="812"/>
    <x v="161"/>
    <n v="1435.12"/>
    <x v="0"/>
    <x v="0"/>
  </r>
  <r>
    <s v="TXN00010590"/>
    <x v="581"/>
    <x v="812"/>
    <x v="151"/>
    <n v="840.38"/>
    <x v="1"/>
    <x v="0"/>
  </r>
  <r>
    <s v="TXN00010591"/>
    <x v="581"/>
    <x v="812"/>
    <x v="266"/>
    <n v="1251.6"/>
    <x v="3"/>
    <x v="0"/>
  </r>
  <r>
    <s v="TXN00010592"/>
    <x v="581"/>
    <x v="812"/>
    <x v="213"/>
    <n v="23987.2"/>
    <x v="2"/>
    <x v="1"/>
  </r>
  <r>
    <s v="TXN00010593"/>
    <x v="581"/>
    <x v="812"/>
    <x v="189"/>
    <n v="2134.25"/>
    <x v="1"/>
    <x v="1"/>
  </r>
  <r>
    <s v="TXN00010594"/>
    <x v="581"/>
    <x v="812"/>
    <x v="198"/>
    <n v="4471.09"/>
    <x v="1"/>
    <x v="1"/>
  </r>
  <r>
    <s v="TXN00010595"/>
    <x v="581"/>
    <x v="812"/>
    <x v="359"/>
    <n v="824.53"/>
    <x v="4"/>
    <x v="1"/>
  </r>
  <r>
    <s v="TXN00010596"/>
    <x v="581"/>
    <x v="813"/>
    <x v="7"/>
    <n v="1497.5"/>
    <x v="3"/>
    <x v="1"/>
  </r>
  <r>
    <s v="TXN00010597"/>
    <x v="581"/>
    <x v="812"/>
    <x v="303"/>
    <n v="984.01"/>
    <x v="2"/>
    <x v="0"/>
  </r>
  <r>
    <s v="TXN00010598"/>
    <x v="581"/>
    <x v="812"/>
    <x v="160"/>
    <n v="257.52"/>
    <x v="1"/>
    <x v="0"/>
  </r>
  <r>
    <s v="TXN00010599"/>
    <x v="581"/>
    <x v="813"/>
    <x v="198"/>
    <n v="856.75"/>
    <x v="1"/>
    <x v="1"/>
  </r>
  <r>
    <s v="TXN00010600"/>
    <x v="581"/>
    <x v="812"/>
    <x v="359"/>
    <n v="1605.29"/>
    <x v="1"/>
    <x v="1"/>
  </r>
  <r>
    <s v="TXN00010601"/>
    <x v="582"/>
    <x v="814"/>
    <x v="111"/>
    <n v="3989.6"/>
    <x v="3"/>
    <x v="1"/>
  </r>
  <r>
    <s v="TXN00010602"/>
    <x v="582"/>
    <x v="814"/>
    <x v="197"/>
    <n v="340.59"/>
    <x v="1"/>
    <x v="1"/>
  </r>
  <r>
    <s v="TXN00010603"/>
    <x v="582"/>
    <x v="814"/>
    <x v="288"/>
    <n v="6496.07"/>
    <x v="1"/>
    <x v="1"/>
  </r>
  <r>
    <s v="TXN00010604"/>
    <x v="582"/>
    <x v="814"/>
    <x v="52"/>
    <n v="894.55"/>
    <x v="0"/>
    <x v="0"/>
  </r>
  <r>
    <s v="TXN00010605"/>
    <x v="582"/>
    <x v="814"/>
    <x v="126"/>
    <n v="991.52"/>
    <x v="0"/>
    <x v="0"/>
  </r>
  <r>
    <s v="TXN00010606"/>
    <x v="582"/>
    <x v="814"/>
    <x v="212"/>
    <n v="754.83"/>
    <x v="0"/>
    <x v="0"/>
  </r>
  <r>
    <s v="TXN00010607"/>
    <x v="582"/>
    <x v="814"/>
    <x v="290"/>
    <n v="2243.05"/>
    <x v="2"/>
    <x v="0"/>
  </r>
  <r>
    <s v="TXN00010608"/>
    <x v="582"/>
    <x v="814"/>
    <x v="17"/>
    <n v="2524.77"/>
    <x v="1"/>
    <x v="1"/>
  </r>
  <r>
    <s v="TXN00010609"/>
    <x v="582"/>
    <x v="814"/>
    <x v="177"/>
    <n v="3514.81"/>
    <x v="3"/>
    <x v="0"/>
  </r>
  <r>
    <s v="TXN00010610"/>
    <x v="582"/>
    <x v="814"/>
    <x v="17"/>
    <n v="10906.65"/>
    <x v="2"/>
    <x v="1"/>
  </r>
  <r>
    <s v="TXN00010611"/>
    <x v="582"/>
    <x v="814"/>
    <x v="52"/>
    <n v="3768.33"/>
    <x v="1"/>
    <x v="0"/>
  </r>
  <r>
    <s v="TXN00010612"/>
    <x v="582"/>
    <x v="814"/>
    <x v="122"/>
    <n v="4588.67"/>
    <x v="1"/>
    <x v="1"/>
  </r>
  <r>
    <s v="TXN00010613"/>
    <x v="582"/>
    <x v="814"/>
    <x v="176"/>
    <n v="13616.06"/>
    <x v="0"/>
    <x v="0"/>
  </r>
  <r>
    <s v="TXN00010614"/>
    <x v="582"/>
    <x v="814"/>
    <x v="43"/>
    <n v="224.33"/>
    <x v="3"/>
    <x v="1"/>
  </r>
  <r>
    <s v="TXN00010615"/>
    <x v="582"/>
    <x v="814"/>
    <x v="171"/>
    <n v="1290.76"/>
    <x v="0"/>
    <x v="0"/>
  </r>
  <r>
    <s v="TXN00010616"/>
    <x v="582"/>
    <x v="814"/>
    <x v="121"/>
    <n v="1724.32"/>
    <x v="0"/>
    <x v="1"/>
  </r>
  <r>
    <s v="TXN00010617"/>
    <x v="583"/>
    <x v="815"/>
    <x v="209"/>
    <n v="2674.09"/>
    <x v="1"/>
    <x v="1"/>
  </r>
  <r>
    <s v="TXN00010618"/>
    <x v="583"/>
    <x v="815"/>
    <x v="174"/>
    <n v="3967.42"/>
    <x v="1"/>
    <x v="1"/>
  </r>
  <r>
    <s v="TXN00010619"/>
    <x v="583"/>
    <x v="815"/>
    <x v="302"/>
    <n v="689.28"/>
    <x v="4"/>
    <x v="1"/>
  </r>
  <r>
    <s v="TXN00010620"/>
    <x v="583"/>
    <x v="815"/>
    <x v="148"/>
    <n v="594.02"/>
    <x v="1"/>
    <x v="1"/>
  </r>
  <r>
    <s v="TXN00010621"/>
    <x v="583"/>
    <x v="815"/>
    <x v="42"/>
    <n v="3086.78"/>
    <x v="0"/>
    <x v="1"/>
  </r>
  <r>
    <s v="TXN00010622"/>
    <x v="583"/>
    <x v="815"/>
    <x v="236"/>
    <n v="315.15"/>
    <x v="2"/>
    <x v="1"/>
  </r>
  <r>
    <s v="TXN00010623"/>
    <x v="583"/>
    <x v="815"/>
    <x v="355"/>
    <n v="354.63"/>
    <x v="3"/>
    <x v="1"/>
  </r>
  <r>
    <s v="TXN00010624"/>
    <x v="583"/>
    <x v="815"/>
    <x v="124"/>
    <n v="525.41"/>
    <x v="0"/>
    <x v="0"/>
  </r>
  <r>
    <s v="TXN00010625"/>
    <x v="583"/>
    <x v="815"/>
    <x v="128"/>
    <n v="3820.08"/>
    <x v="3"/>
    <x v="1"/>
  </r>
  <r>
    <s v="TXN00010626"/>
    <x v="583"/>
    <x v="815"/>
    <x v="25"/>
    <n v="20055.55"/>
    <x v="1"/>
    <x v="1"/>
  </r>
  <r>
    <s v="TXN00010627"/>
    <x v="583"/>
    <x v="815"/>
    <x v="237"/>
    <n v="3154.54"/>
    <x v="4"/>
    <x v="0"/>
  </r>
  <r>
    <s v="TXN00010628"/>
    <x v="583"/>
    <x v="815"/>
    <x v="151"/>
    <n v="2209.63"/>
    <x v="1"/>
    <x v="0"/>
  </r>
  <r>
    <s v="TXN00010629"/>
    <x v="583"/>
    <x v="815"/>
    <x v="16"/>
    <n v="11218.47"/>
    <x v="4"/>
    <x v="0"/>
  </r>
  <r>
    <s v="TXN00010630"/>
    <x v="583"/>
    <x v="815"/>
    <x v="236"/>
    <n v="238.52"/>
    <x v="0"/>
    <x v="1"/>
  </r>
  <r>
    <s v="TXN00010631"/>
    <x v="583"/>
    <x v="815"/>
    <x v="319"/>
    <n v="1396.18"/>
    <x v="4"/>
    <x v="0"/>
  </r>
  <r>
    <s v="TXN00010632"/>
    <x v="584"/>
    <x v="816"/>
    <x v="286"/>
    <n v="2197.68"/>
    <x v="1"/>
    <x v="0"/>
  </r>
  <r>
    <s v="TXN00010633"/>
    <x v="584"/>
    <x v="816"/>
    <x v="66"/>
    <n v="783.1"/>
    <x v="3"/>
    <x v="0"/>
  </r>
  <r>
    <s v="TXN00010634"/>
    <x v="584"/>
    <x v="816"/>
    <x v="144"/>
    <n v="878.38"/>
    <x v="3"/>
    <x v="1"/>
  </r>
  <r>
    <s v="TXN00010635"/>
    <x v="584"/>
    <x v="816"/>
    <x v="289"/>
    <n v="6613.19"/>
    <x v="0"/>
    <x v="1"/>
  </r>
  <r>
    <s v="TXN00010636"/>
    <x v="584"/>
    <x v="816"/>
    <x v="310"/>
    <n v="1909.78"/>
    <x v="3"/>
    <x v="0"/>
  </r>
  <r>
    <s v="TXN00010637"/>
    <x v="584"/>
    <x v="816"/>
    <x v="129"/>
    <n v="4281.89"/>
    <x v="1"/>
    <x v="1"/>
  </r>
  <r>
    <s v="TXN00010638"/>
    <x v="584"/>
    <x v="816"/>
    <x v="350"/>
    <n v="345.53"/>
    <x v="3"/>
    <x v="1"/>
  </r>
  <r>
    <s v="TXN00010639"/>
    <x v="584"/>
    <x v="816"/>
    <x v="98"/>
    <n v="3248.68"/>
    <x v="0"/>
    <x v="0"/>
  </r>
  <r>
    <s v="TXN00010640"/>
    <x v="584"/>
    <x v="816"/>
    <x v="58"/>
    <n v="3747.61"/>
    <x v="2"/>
    <x v="1"/>
  </r>
  <r>
    <s v="TXN00010641"/>
    <x v="584"/>
    <x v="816"/>
    <x v="258"/>
    <n v="372.49"/>
    <x v="1"/>
    <x v="1"/>
  </r>
  <r>
    <s v="TXN00010642"/>
    <x v="584"/>
    <x v="816"/>
    <x v="104"/>
    <n v="2914.46"/>
    <x v="2"/>
    <x v="1"/>
  </r>
  <r>
    <s v="TXN00010643"/>
    <x v="584"/>
    <x v="816"/>
    <x v="78"/>
    <n v="275.44"/>
    <x v="4"/>
    <x v="1"/>
  </r>
  <r>
    <s v="TXN00010644"/>
    <x v="584"/>
    <x v="816"/>
    <x v="207"/>
    <n v="2246.39"/>
    <x v="1"/>
    <x v="1"/>
  </r>
  <r>
    <s v="TXN00010645"/>
    <x v="584"/>
    <x v="816"/>
    <x v="328"/>
    <n v="560.07"/>
    <x v="2"/>
    <x v="0"/>
  </r>
  <r>
    <s v="TXN00010646"/>
    <x v="584"/>
    <x v="816"/>
    <x v="235"/>
    <n v="4558.13"/>
    <x v="2"/>
    <x v="0"/>
  </r>
  <r>
    <s v="TXN00010647"/>
    <x v="584"/>
    <x v="816"/>
    <x v="345"/>
    <n v="10780.8"/>
    <x v="0"/>
    <x v="0"/>
  </r>
  <r>
    <s v="TXN00010648"/>
    <x v="584"/>
    <x v="816"/>
    <x v="205"/>
    <n v="2399.12"/>
    <x v="3"/>
    <x v="1"/>
  </r>
  <r>
    <s v="TXN00010649"/>
    <x v="584"/>
    <x v="816"/>
    <x v="129"/>
    <n v="830.97"/>
    <x v="0"/>
    <x v="1"/>
  </r>
  <r>
    <s v="TXN00010650"/>
    <x v="584"/>
    <x v="816"/>
    <x v="285"/>
    <n v="402.28"/>
    <x v="1"/>
    <x v="1"/>
  </r>
  <r>
    <s v="TXN00010651"/>
    <x v="584"/>
    <x v="816"/>
    <x v="178"/>
    <n v="3041.36"/>
    <x v="2"/>
    <x v="0"/>
  </r>
  <r>
    <s v="TXN00010652"/>
    <x v="584"/>
    <x v="816"/>
    <x v="58"/>
    <n v="1400.69"/>
    <x v="3"/>
    <x v="1"/>
  </r>
  <r>
    <s v="TXN00010653"/>
    <x v="584"/>
    <x v="816"/>
    <x v="5"/>
    <n v="930.51"/>
    <x v="2"/>
    <x v="1"/>
  </r>
  <r>
    <s v="TXN00010654"/>
    <x v="585"/>
    <x v="817"/>
    <x v="105"/>
    <n v="891.8"/>
    <x v="3"/>
    <x v="0"/>
  </r>
  <r>
    <s v="TXN00010655"/>
    <x v="585"/>
    <x v="817"/>
    <x v="227"/>
    <n v="556.78"/>
    <x v="1"/>
    <x v="0"/>
  </r>
  <r>
    <s v="TXN00010656"/>
    <x v="585"/>
    <x v="817"/>
    <x v="267"/>
    <n v="1006.93"/>
    <x v="0"/>
    <x v="1"/>
  </r>
  <r>
    <s v="TXN00010657"/>
    <x v="585"/>
    <x v="817"/>
    <x v="184"/>
    <n v="2028.94"/>
    <x v="1"/>
    <x v="1"/>
  </r>
  <r>
    <s v="TXN00010658"/>
    <x v="585"/>
    <x v="817"/>
    <x v="214"/>
    <n v="1423.74"/>
    <x v="3"/>
    <x v="1"/>
  </r>
  <r>
    <s v="TXN00010659"/>
    <x v="585"/>
    <x v="817"/>
    <x v="228"/>
    <n v="7283.21"/>
    <x v="2"/>
    <x v="0"/>
  </r>
  <r>
    <s v="TXN00010660"/>
    <x v="585"/>
    <x v="817"/>
    <x v="219"/>
    <n v="3286.44"/>
    <x v="0"/>
    <x v="0"/>
  </r>
  <r>
    <s v="TXN00010661"/>
    <x v="585"/>
    <x v="817"/>
    <x v="51"/>
    <n v="2652.35"/>
    <x v="0"/>
    <x v="0"/>
  </r>
  <r>
    <s v="TXN00010662"/>
    <x v="585"/>
    <x v="817"/>
    <x v="50"/>
    <n v="1346.37"/>
    <x v="1"/>
    <x v="1"/>
  </r>
  <r>
    <s v="TXN00010663"/>
    <x v="585"/>
    <x v="817"/>
    <x v="240"/>
    <n v="1411.08"/>
    <x v="3"/>
    <x v="0"/>
  </r>
  <r>
    <s v="TXN00010664"/>
    <x v="585"/>
    <x v="817"/>
    <x v="270"/>
    <n v="1114.66"/>
    <x v="0"/>
    <x v="0"/>
  </r>
  <r>
    <s v="TXN00010665"/>
    <x v="585"/>
    <x v="817"/>
    <x v="259"/>
    <n v="4611.23"/>
    <x v="1"/>
    <x v="1"/>
  </r>
  <r>
    <s v="TXN00010666"/>
    <x v="585"/>
    <x v="817"/>
    <x v="155"/>
    <n v="1366.35"/>
    <x v="1"/>
    <x v="1"/>
  </r>
  <r>
    <s v="TXN00010667"/>
    <x v="585"/>
    <x v="817"/>
    <x v="218"/>
    <n v="15255.86"/>
    <x v="1"/>
    <x v="0"/>
  </r>
  <r>
    <s v="TXN00010668"/>
    <x v="585"/>
    <x v="817"/>
    <x v="348"/>
    <n v="230.94"/>
    <x v="1"/>
    <x v="0"/>
  </r>
  <r>
    <s v="TXN00010669"/>
    <x v="585"/>
    <x v="817"/>
    <x v="351"/>
    <n v="1365.16"/>
    <x v="4"/>
    <x v="1"/>
  </r>
  <r>
    <s v="TXN00010670"/>
    <x v="585"/>
    <x v="817"/>
    <x v="166"/>
    <n v="901.55"/>
    <x v="2"/>
    <x v="1"/>
  </r>
  <r>
    <s v="TXN00010671"/>
    <x v="585"/>
    <x v="817"/>
    <x v="158"/>
    <n v="771.22"/>
    <x v="2"/>
    <x v="1"/>
  </r>
  <r>
    <s v="TXN00010672"/>
    <x v="585"/>
    <x v="817"/>
    <x v="248"/>
    <n v="2555.98"/>
    <x v="1"/>
    <x v="0"/>
  </r>
  <r>
    <s v="TXN00010673"/>
    <x v="585"/>
    <x v="817"/>
    <x v="85"/>
    <n v="992.42"/>
    <x v="4"/>
    <x v="1"/>
  </r>
  <r>
    <s v="TXN00010674"/>
    <x v="585"/>
    <x v="817"/>
    <x v="126"/>
    <n v="858.6"/>
    <x v="1"/>
    <x v="0"/>
  </r>
  <r>
    <s v="TXN00010675"/>
    <x v="585"/>
    <x v="817"/>
    <x v="156"/>
    <n v="1406.46"/>
    <x v="1"/>
    <x v="0"/>
  </r>
  <r>
    <s v="TXN00010676"/>
    <x v="585"/>
    <x v="817"/>
    <x v="332"/>
    <n v="622.02"/>
    <x v="2"/>
    <x v="0"/>
  </r>
  <r>
    <s v="TXN00010677"/>
    <x v="585"/>
    <x v="817"/>
    <x v="64"/>
    <n v="738.41"/>
    <x v="1"/>
    <x v="1"/>
  </r>
  <r>
    <s v="TXN00010678"/>
    <x v="586"/>
    <x v="818"/>
    <x v="152"/>
    <n v="2080.48"/>
    <x v="2"/>
    <x v="1"/>
  </r>
  <r>
    <s v="TXN00010679"/>
    <x v="586"/>
    <x v="819"/>
    <x v="115"/>
    <n v="8021.95"/>
    <x v="2"/>
    <x v="0"/>
  </r>
  <r>
    <s v="TXN00010680"/>
    <x v="586"/>
    <x v="818"/>
    <x v="0"/>
    <n v="433.63"/>
    <x v="1"/>
    <x v="0"/>
  </r>
  <r>
    <s v="TXN00010681"/>
    <x v="586"/>
    <x v="820"/>
    <x v="91"/>
    <n v="736.06"/>
    <x v="2"/>
    <x v="0"/>
  </r>
  <r>
    <s v="TXN00010682"/>
    <x v="586"/>
    <x v="819"/>
    <x v="19"/>
    <n v="3940.6"/>
    <x v="4"/>
    <x v="0"/>
  </r>
  <r>
    <s v="TXN00010683"/>
    <x v="586"/>
    <x v="819"/>
    <x v="80"/>
    <n v="1035.08"/>
    <x v="2"/>
    <x v="0"/>
  </r>
  <r>
    <s v="TXN00010684"/>
    <x v="586"/>
    <x v="818"/>
    <x v="255"/>
    <n v="4814.64"/>
    <x v="2"/>
    <x v="1"/>
  </r>
  <r>
    <s v="TXN00010685"/>
    <x v="586"/>
    <x v="818"/>
    <x v="16"/>
    <n v="1933.37"/>
    <x v="2"/>
    <x v="0"/>
  </r>
  <r>
    <s v="TXN00010686"/>
    <x v="586"/>
    <x v="819"/>
    <x v="157"/>
    <n v="24.65"/>
    <x v="2"/>
    <x v="0"/>
  </r>
  <r>
    <s v="TXN00010687"/>
    <x v="586"/>
    <x v="819"/>
    <x v="74"/>
    <n v="568.87"/>
    <x v="1"/>
    <x v="1"/>
  </r>
  <r>
    <s v="TXN00010688"/>
    <x v="586"/>
    <x v="820"/>
    <x v="293"/>
    <n v="350.42"/>
    <x v="3"/>
    <x v="1"/>
  </r>
  <r>
    <s v="TXN00010689"/>
    <x v="586"/>
    <x v="820"/>
    <x v="242"/>
    <n v="208.31"/>
    <x v="0"/>
    <x v="1"/>
  </r>
  <r>
    <s v="TXN00010690"/>
    <x v="586"/>
    <x v="820"/>
    <x v="209"/>
    <n v="596.18"/>
    <x v="0"/>
    <x v="1"/>
  </r>
  <r>
    <s v="TXN00010691"/>
    <x v="586"/>
    <x v="820"/>
    <x v="331"/>
    <n v="3929.95"/>
    <x v="0"/>
    <x v="1"/>
  </r>
  <r>
    <s v="TXN00010692"/>
    <x v="586"/>
    <x v="818"/>
    <x v="263"/>
    <n v="3497.09"/>
    <x v="0"/>
    <x v="0"/>
  </r>
  <r>
    <s v="TXN00010693"/>
    <x v="586"/>
    <x v="818"/>
    <x v="304"/>
    <n v="1318.61"/>
    <x v="0"/>
    <x v="0"/>
  </r>
  <r>
    <s v="TXN00010694"/>
    <x v="587"/>
    <x v="821"/>
    <x v="261"/>
    <n v="611"/>
    <x v="3"/>
    <x v="0"/>
  </r>
  <r>
    <s v="TXN00010695"/>
    <x v="587"/>
    <x v="821"/>
    <x v="229"/>
    <n v="2840.65"/>
    <x v="2"/>
    <x v="1"/>
  </r>
  <r>
    <s v="TXN00010696"/>
    <x v="587"/>
    <x v="821"/>
    <x v="3"/>
    <n v="8721.26"/>
    <x v="2"/>
    <x v="1"/>
  </r>
  <r>
    <s v="TXN00010697"/>
    <x v="587"/>
    <x v="821"/>
    <x v="85"/>
    <n v="3757.99"/>
    <x v="0"/>
    <x v="1"/>
  </r>
  <r>
    <s v="TXN00010698"/>
    <x v="587"/>
    <x v="821"/>
    <x v="283"/>
    <n v="5121.77"/>
    <x v="2"/>
    <x v="1"/>
  </r>
  <r>
    <s v="TXN00010699"/>
    <x v="587"/>
    <x v="821"/>
    <x v="28"/>
    <n v="3061.39"/>
    <x v="4"/>
    <x v="0"/>
  </r>
  <r>
    <s v="TXN00010700"/>
    <x v="587"/>
    <x v="821"/>
    <x v="63"/>
    <n v="1669.31"/>
    <x v="4"/>
    <x v="1"/>
  </r>
  <r>
    <s v="TXN00010701"/>
    <x v="587"/>
    <x v="821"/>
    <x v="235"/>
    <n v="6082.84"/>
    <x v="2"/>
    <x v="0"/>
  </r>
  <r>
    <s v="TXN00010702"/>
    <x v="587"/>
    <x v="821"/>
    <x v="86"/>
    <n v="787.14"/>
    <x v="2"/>
    <x v="0"/>
  </r>
  <r>
    <s v="TXN00010703"/>
    <x v="587"/>
    <x v="821"/>
    <x v="293"/>
    <n v="1063.87"/>
    <x v="4"/>
    <x v="1"/>
  </r>
  <r>
    <s v="TXN00010704"/>
    <x v="587"/>
    <x v="821"/>
    <x v="7"/>
    <n v="635.9"/>
    <x v="2"/>
    <x v="1"/>
  </r>
  <r>
    <s v="TXN00010705"/>
    <x v="587"/>
    <x v="821"/>
    <x v="147"/>
    <n v="13747.65"/>
    <x v="3"/>
    <x v="1"/>
  </r>
  <r>
    <s v="TXN00010706"/>
    <x v="587"/>
    <x v="821"/>
    <x v="144"/>
    <n v="3349.33"/>
    <x v="0"/>
    <x v="1"/>
  </r>
  <r>
    <s v="TXN00010707"/>
    <x v="587"/>
    <x v="821"/>
    <x v="117"/>
    <n v="3800.8"/>
    <x v="3"/>
    <x v="1"/>
  </r>
  <r>
    <s v="TXN00010708"/>
    <x v="588"/>
    <x v="822"/>
    <x v="211"/>
    <n v="1249.3"/>
    <x v="1"/>
    <x v="0"/>
  </r>
  <r>
    <s v="TXN00010709"/>
    <x v="588"/>
    <x v="823"/>
    <x v="70"/>
    <n v="1033.25"/>
    <x v="2"/>
    <x v="0"/>
  </r>
  <r>
    <s v="TXN00010710"/>
    <x v="588"/>
    <x v="822"/>
    <x v="4"/>
    <n v="3307.53"/>
    <x v="4"/>
    <x v="0"/>
  </r>
  <r>
    <s v="TXN00010711"/>
    <x v="588"/>
    <x v="823"/>
    <x v="229"/>
    <n v="1118.13"/>
    <x v="1"/>
    <x v="1"/>
  </r>
  <r>
    <s v="TXN00010712"/>
    <x v="588"/>
    <x v="823"/>
    <x v="230"/>
    <n v="5581.84"/>
    <x v="3"/>
    <x v="1"/>
  </r>
  <r>
    <s v="TXN00010713"/>
    <x v="588"/>
    <x v="823"/>
    <x v="21"/>
    <n v="1351.9"/>
    <x v="0"/>
    <x v="0"/>
  </r>
  <r>
    <s v="TXN00010714"/>
    <x v="588"/>
    <x v="823"/>
    <x v="211"/>
    <n v="692.03"/>
    <x v="3"/>
    <x v="0"/>
  </r>
  <r>
    <s v="TXN00010715"/>
    <x v="588"/>
    <x v="822"/>
    <x v="180"/>
    <n v="12468.14"/>
    <x v="0"/>
    <x v="0"/>
  </r>
  <r>
    <s v="TXN00010716"/>
    <x v="588"/>
    <x v="822"/>
    <x v="348"/>
    <n v="2213.38"/>
    <x v="0"/>
    <x v="0"/>
  </r>
  <r>
    <s v="TXN00010717"/>
    <x v="588"/>
    <x v="824"/>
    <x v="250"/>
    <n v="741.97"/>
    <x v="3"/>
    <x v="1"/>
  </r>
  <r>
    <s v="TXN00010718"/>
    <x v="588"/>
    <x v="824"/>
    <x v="3"/>
    <n v="605.99"/>
    <x v="3"/>
    <x v="1"/>
  </r>
  <r>
    <s v="TXN00010719"/>
    <x v="588"/>
    <x v="823"/>
    <x v="108"/>
    <n v="723.87"/>
    <x v="0"/>
    <x v="1"/>
  </r>
  <r>
    <s v="TXN00010720"/>
    <x v="588"/>
    <x v="822"/>
    <x v="61"/>
    <n v="1593.12"/>
    <x v="3"/>
    <x v="1"/>
  </r>
  <r>
    <s v="TXN00010721"/>
    <x v="588"/>
    <x v="824"/>
    <x v="362"/>
    <n v="924.66"/>
    <x v="0"/>
    <x v="0"/>
  </r>
  <r>
    <s v="TXN00010722"/>
    <x v="588"/>
    <x v="823"/>
    <x v="161"/>
    <n v="14573.26"/>
    <x v="4"/>
    <x v="0"/>
  </r>
  <r>
    <s v="TXN00010723"/>
    <x v="588"/>
    <x v="824"/>
    <x v="224"/>
    <n v="7880.02"/>
    <x v="0"/>
    <x v="0"/>
  </r>
  <r>
    <s v="TXN00010724"/>
    <x v="588"/>
    <x v="824"/>
    <x v="262"/>
    <n v="1384.17"/>
    <x v="1"/>
    <x v="1"/>
  </r>
  <r>
    <s v="TXN00010725"/>
    <x v="589"/>
    <x v="825"/>
    <x v="321"/>
    <n v="1387.93"/>
    <x v="2"/>
    <x v="0"/>
  </r>
  <r>
    <s v="TXN00010726"/>
    <x v="589"/>
    <x v="825"/>
    <x v="46"/>
    <n v="857.26"/>
    <x v="1"/>
    <x v="0"/>
  </r>
  <r>
    <s v="TXN00010727"/>
    <x v="589"/>
    <x v="825"/>
    <x v="327"/>
    <n v="3276.09"/>
    <x v="1"/>
    <x v="1"/>
  </r>
  <r>
    <s v="TXN00010728"/>
    <x v="589"/>
    <x v="825"/>
    <x v="274"/>
    <n v="10869.52"/>
    <x v="3"/>
    <x v="1"/>
  </r>
  <r>
    <s v="TXN00010729"/>
    <x v="589"/>
    <x v="825"/>
    <x v="364"/>
    <n v="3028.48"/>
    <x v="3"/>
    <x v="0"/>
  </r>
  <r>
    <s v="TXN00010730"/>
    <x v="589"/>
    <x v="825"/>
    <x v="231"/>
    <n v="195.2"/>
    <x v="0"/>
    <x v="0"/>
  </r>
  <r>
    <s v="TXN00010731"/>
    <x v="589"/>
    <x v="825"/>
    <x v="213"/>
    <n v="4560.13"/>
    <x v="4"/>
    <x v="1"/>
  </r>
  <r>
    <s v="TXN00010732"/>
    <x v="589"/>
    <x v="825"/>
    <x v="77"/>
    <n v="2359.67"/>
    <x v="2"/>
    <x v="0"/>
  </r>
  <r>
    <s v="TXN00010733"/>
    <x v="589"/>
    <x v="825"/>
    <x v="124"/>
    <n v="1878.5"/>
    <x v="1"/>
    <x v="0"/>
  </r>
  <r>
    <s v="TXN00010734"/>
    <x v="589"/>
    <x v="825"/>
    <x v="354"/>
    <n v="1048.06"/>
    <x v="4"/>
    <x v="1"/>
  </r>
  <r>
    <s v="TXN00010735"/>
    <x v="589"/>
    <x v="825"/>
    <x v="170"/>
    <n v="1674.31"/>
    <x v="2"/>
    <x v="1"/>
  </r>
  <r>
    <s v="TXN00010736"/>
    <x v="589"/>
    <x v="825"/>
    <x v="246"/>
    <n v="7780.9"/>
    <x v="2"/>
    <x v="1"/>
  </r>
  <r>
    <s v="TXN00010737"/>
    <x v="589"/>
    <x v="825"/>
    <x v="162"/>
    <n v="583.19"/>
    <x v="2"/>
    <x v="0"/>
  </r>
  <r>
    <s v="TXN00010738"/>
    <x v="589"/>
    <x v="825"/>
    <x v="349"/>
    <n v="1800.63"/>
    <x v="4"/>
    <x v="0"/>
  </r>
  <r>
    <s v="TXN00010739"/>
    <x v="589"/>
    <x v="825"/>
    <x v="8"/>
    <n v="1494.65"/>
    <x v="0"/>
    <x v="1"/>
  </r>
  <r>
    <s v="TXN00010740"/>
    <x v="590"/>
    <x v="826"/>
    <x v="298"/>
    <n v="894.46"/>
    <x v="4"/>
    <x v="0"/>
  </r>
  <r>
    <s v="TXN00010741"/>
    <x v="590"/>
    <x v="826"/>
    <x v="331"/>
    <n v="2221.39"/>
    <x v="1"/>
    <x v="1"/>
  </r>
  <r>
    <s v="TXN00010742"/>
    <x v="590"/>
    <x v="826"/>
    <x v="265"/>
    <n v="615.6"/>
    <x v="3"/>
    <x v="0"/>
  </r>
  <r>
    <s v="TXN00010743"/>
    <x v="590"/>
    <x v="826"/>
    <x v="354"/>
    <n v="799.89"/>
    <x v="1"/>
    <x v="1"/>
  </r>
  <r>
    <s v="TXN00010744"/>
    <x v="590"/>
    <x v="826"/>
    <x v="27"/>
    <n v="94.82"/>
    <x v="3"/>
    <x v="1"/>
  </r>
  <r>
    <s v="TXN00010745"/>
    <x v="590"/>
    <x v="827"/>
    <x v="103"/>
    <n v="2186.76"/>
    <x v="3"/>
    <x v="1"/>
  </r>
  <r>
    <s v="TXN00010746"/>
    <x v="590"/>
    <x v="826"/>
    <x v="96"/>
    <n v="918.06"/>
    <x v="3"/>
    <x v="1"/>
  </r>
  <r>
    <s v="TXN00010747"/>
    <x v="590"/>
    <x v="827"/>
    <x v="51"/>
    <n v="1822.3"/>
    <x v="3"/>
    <x v="0"/>
  </r>
  <r>
    <s v="TXN00010748"/>
    <x v="590"/>
    <x v="826"/>
    <x v="217"/>
    <n v="429.39"/>
    <x v="1"/>
    <x v="1"/>
  </r>
  <r>
    <s v="TXN00010749"/>
    <x v="590"/>
    <x v="827"/>
    <x v="326"/>
    <n v="1845.18"/>
    <x v="1"/>
    <x v="0"/>
  </r>
  <r>
    <s v="TXN00010750"/>
    <x v="590"/>
    <x v="826"/>
    <x v="299"/>
    <n v="3112.57"/>
    <x v="3"/>
    <x v="0"/>
  </r>
  <r>
    <s v="TXN00010751"/>
    <x v="590"/>
    <x v="826"/>
    <x v="333"/>
    <n v="1248.86"/>
    <x v="1"/>
    <x v="1"/>
  </r>
  <r>
    <s v="TXN00010752"/>
    <x v="590"/>
    <x v="826"/>
    <x v="292"/>
    <n v="1828.33"/>
    <x v="1"/>
    <x v="1"/>
  </r>
  <r>
    <s v="TXN00010753"/>
    <x v="590"/>
    <x v="827"/>
    <x v="299"/>
    <n v="1256.31"/>
    <x v="3"/>
    <x v="0"/>
  </r>
  <r>
    <s v="TXN00010754"/>
    <x v="590"/>
    <x v="827"/>
    <x v="294"/>
    <n v="3268.75"/>
    <x v="2"/>
    <x v="0"/>
  </r>
  <r>
    <s v="TXN00010755"/>
    <x v="590"/>
    <x v="826"/>
    <x v="52"/>
    <n v="4043.09"/>
    <x v="0"/>
    <x v="0"/>
  </r>
  <r>
    <s v="TXN00010756"/>
    <x v="590"/>
    <x v="826"/>
    <x v="158"/>
    <n v="914.48"/>
    <x v="0"/>
    <x v="1"/>
  </r>
  <r>
    <s v="TXN00010757"/>
    <x v="590"/>
    <x v="827"/>
    <x v="270"/>
    <n v="3000.24"/>
    <x v="0"/>
    <x v="0"/>
  </r>
  <r>
    <s v="TXN00010758"/>
    <x v="590"/>
    <x v="826"/>
    <x v="36"/>
    <n v="24186.87"/>
    <x v="1"/>
    <x v="1"/>
  </r>
  <r>
    <s v="TXN00010759"/>
    <x v="591"/>
    <x v="828"/>
    <x v="350"/>
    <n v="1259.55"/>
    <x v="0"/>
    <x v="1"/>
  </r>
  <r>
    <s v="TXN00010760"/>
    <x v="591"/>
    <x v="828"/>
    <x v="53"/>
    <n v="2321.98"/>
    <x v="3"/>
    <x v="1"/>
  </r>
  <r>
    <s v="TXN00010761"/>
    <x v="591"/>
    <x v="828"/>
    <x v="331"/>
    <n v="1033.5"/>
    <x v="4"/>
    <x v="1"/>
  </r>
  <r>
    <s v="TXN00010762"/>
    <x v="591"/>
    <x v="828"/>
    <x v="289"/>
    <n v="2711.43"/>
    <x v="3"/>
    <x v="1"/>
  </r>
  <r>
    <s v="TXN00010763"/>
    <x v="591"/>
    <x v="828"/>
    <x v="275"/>
    <n v="5683.65"/>
    <x v="0"/>
    <x v="0"/>
  </r>
  <r>
    <s v="TXN00010764"/>
    <x v="591"/>
    <x v="828"/>
    <x v="208"/>
    <n v="744.86"/>
    <x v="0"/>
    <x v="0"/>
  </r>
  <r>
    <s v="TXN00010765"/>
    <x v="591"/>
    <x v="828"/>
    <x v="289"/>
    <n v="6482.95"/>
    <x v="1"/>
    <x v="1"/>
  </r>
  <r>
    <s v="TXN00010766"/>
    <x v="591"/>
    <x v="828"/>
    <x v="58"/>
    <n v="1413.67"/>
    <x v="0"/>
    <x v="1"/>
  </r>
  <r>
    <s v="TXN00010767"/>
    <x v="591"/>
    <x v="828"/>
    <x v="10"/>
    <n v="6999.85"/>
    <x v="1"/>
    <x v="1"/>
  </r>
  <r>
    <s v="TXN00010768"/>
    <x v="591"/>
    <x v="828"/>
    <x v="272"/>
    <n v="1290.58"/>
    <x v="1"/>
    <x v="1"/>
  </r>
  <r>
    <s v="TXN00010769"/>
    <x v="591"/>
    <x v="828"/>
    <x v="356"/>
    <n v="2219.07"/>
    <x v="4"/>
    <x v="0"/>
  </r>
  <r>
    <s v="TXN00010770"/>
    <x v="591"/>
    <x v="828"/>
    <x v="122"/>
    <n v="479.68"/>
    <x v="2"/>
    <x v="1"/>
  </r>
  <r>
    <s v="TXN00010771"/>
    <x v="591"/>
    <x v="828"/>
    <x v="241"/>
    <n v="867.45"/>
    <x v="1"/>
    <x v="0"/>
  </r>
  <r>
    <s v="TXN00010772"/>
    <x v="591"/>
    <x v="828"/>
    <x v="191"/>
    <n v="2883.88"/>
    <x v="0"/>
    <x v="1"/>
  </r>
  <r>
    <s v="TXN00010773"/>
    <x v="591"/>
    <x v="828"/>
    <x v="28"/>
    <n v="1268.91"/>
    <x v="3"/>
    <x v="0"/>
  </r>
  <r>
    <s v="TXN00010774"/>
    <x v="591"/>
    <x v="828"/>
    <x v="313"/>
    <n v="1581.83"/>
    <x v="1"/>
    <x v="1"/>
  </r>
  <r>
    <s v="TXN00010775"/>
    <x v="591"/>
    <x v="828"/>
    <x v="64"/>
    <n v="1089.9"/>
    <x v="0"/>
    <x v="1"/>
  </r>
  <r>
    <s v="TXN00010776"/>
    <x v="591"/>
    <x v="828"/>
    <x v="194"/>
    <n v="763"/>
    <x v="3"/>
    <x v="0"/>
  </r>
  <r>
    <s v="TXN00010777"/>
    <x v="591"/>
    <x v="828"/>
    <x v="233"/>
    <n v="1296.56"/>
    <x v="1"/>
    <x v="0"/>
  </r>
  <r>
    <s v="TXN00010778"/>
    <x v="591"/>
    <x v="828"/>
    <x v="40"/>
    <n v="4429.82"/>
    <x v="0"/>
    <x v="0"/>
  </r>
  <r>
    <s v="TXN00010779"/>
    <x v="591"/>
    <x v="828"/>
    <x v="89"/>
    <n v="16950"/>
    <x v="1"/>
    <x v="0"/>
  </r>
  <r>
    <s v="TXN00010780"/>
    <x v="591"/>
    <x v="828"/>
    <x v="304"/>
    <n v="2187.78"/>
    <x v="0"/>
    <x v="0"/>
  </r>
  <r>
    <s v="TXN00010781"/>
    <x v="591"/>
    <x v="828"/>
    <x v="15"/>
    <n v="505.53"/>
    <x v="2"/>
    <x v="1"/>
  </r>
  <r>
    <s v="TXN00010782"/>
    <x v="591"/>
    <x v="828"/>
    <x v="121"/>
    <n v="1078.27"/>
    <x v="3"/>
    <x v="1"/>
  </r>
  <r>
    <s v="TXN00010783"/>
    <x v="591"/>
    <x v="828"/>
    <x v="42"/>
    <n v="956.08"/>
    <x v="4"/>
    <x v="1"/>
  </r>
  <r>
    <s v="TXN00010784"/>
    <x v="591"/>
    <x v="828"/>
    <x v="52"/>
    <n v="3301.36"/>
    <x v="4"/>
    <x v="0"/>
  </r>
  <r>
    <s v="TXN00010785"/>
    <x v="592"/>
    <x v="829"/>
    <x v="2"/>
    <n v="4032.1"/>
    <x v="3"/>
    <x v="0"/>
  </r>
  <r>
    <s v="TXN00010786"/>
    <x v="592"/>
    <x v="829"/>
    <x v="205"/>
    <n v="798.25"/>
    <x v="4"/>
    <x v="1"/>
  </r>
  <r>
    <s v="TXN00010787"/>
    <x v="592"/>
    <x v="829"/>
    <x v="61"/>
    <n v="1192.96"/>
    <x v="1"/>
    <x v="1"/>
  </r>
  <r>
    <s v="TXN00010788"/>
    <x v="592"/>
    <x v="829"/>
    <x v="42"/>
    <n v="3288.02"/>
    <x v="2"/>
    <x v="1"/>
  </r>
  <r>
    <s v="TXN00010789"/>
    <x v="592"/>
    <x v="829"/>
    <x v="141"/>
    <n v="1998.24"/>
    <x v="0"/>
    <x v="0"/>
  </r>
  <r>
    <s v="TXN00010790"/>
    <x v="592"/>
    <x v="829"/>
    <x v="294"/>
    <n v="621.53"/>
    <x v="4"/>
    <x v="0"/>
  </r>
  <r>
    <s v="TXN00010791"/>
    <x v="592"/>
    <x v="829"/>
    <x v="276"/>
    <n v="574.55"/>
    <x v="1"/>
    <x v="0"/>
  </r>
  <r>
    <s v="TXN00010792"/>
    <x v="592"/>
    <x v="829"/>
    <x v="111"/>
    <n v="3909.54"/>
    <x v="1"/>
    <x v="1"/>
  </r>
  <r>
    <s v="TXN00010793"/>
    <x v="592"/>
    <x v="829"/>
    <x v="314"/>
    <n v="3925.07"/>
    <x v="4"/>
    <x v="1"/>
  </r>
  <r>
    <s v="TXN00010794"/>
    <x v="592"/>
    <x v="829"/>
    <x v="198"/>
    <n v="1292.48"/>
    <x v="1"/>
    <x v="1"/>
  </r>
  <r>
    <s v="TXN00010795"/>
    <x v="592"/>
    <x v="829"/>
    <x v="317"/>
    <n v="3390.9"/>
    <x v="0"/>
    <x v="1"/>
  </r>
  <r>
    <s v="TXN00010796"/>
    <x v="592"/>
    <x v="829"/>
    <x v="315"/>
    <n v="2240.64"/>
    <x v="1"/>
    <x v="0"/>
  </r>
  <r>
    <s v="TXN00010797"/>
    <x v="593"/>
    <x v="830"/>
    <x v="51"/>
    <n v="6176.15"/>
    <x v="0"/>
    <x v="0"/>
  </r>
  <r>
    <s v="TXN00010798"/>
    <x v="593"/>
    <x v="830"/>
    <x v="263"/>
    <n v="1635.48"/>
    <x v="3"/>
    <x v="0"/>
  </r>
  <r>
    <s v="TXN00010799"/>
    <x v="593"/>
    <x v="830"/>
    <x v="262"/>
    <n v="7936.48"/>
    <x v="3"/>
    <x v="1"/>
  </r>
  <r>
    <s v="TXN00010800"/>
    <x v="593"/>
    <x v="830"/>
    <x v="297"/>
    <n v="3194.46"/>
    <x v="1"/>
    <x v="1"/>
  </r>
  <r>
    <s v="TXN00010801"/>
    <x v="593"/>
    <x v="830"/>
    <x v="33"/>
    <n v="4574.51"/>
    <x v="3"/>
    <x v="1"/>
  </r>
  <r>
    <s v="TXN00010802"/>
    <x v="593"/>
    <x v="830"/>
    <x v="18"/>
    <n v="781.4"/>
    <x v="1"/>
    <x v="1"/>
  </r>
  <r>
    <s v="TXN00010803"/>
    <x v="593"/>
    <x v="830"/>
    <x v="11"/>
    <n v="1847.39"/>
    <x v="0"/>
    <x v="1"/>
  </r>
  <r>
    <s v="TXN00010804"/>
    <x v="593"/>
    <x v="830"/>
    <x v="229"/>
    <n v="2771.74"/>
    <x v="2"/>
    <x v="1"/>
  </r>
  <r>
    <s v="TXN00010805"/>
    <x v="594"/>
    <x v="831"/>
    <x v="0"/>
    <n v="2706.53"/>
    <x v="4"/>
    <x v="0"/>
  </r>
  <r>
    <s v="TXN00010806"/>
    <x v="594"/>
    <x v="831"/>
    <x v="187"/>
    <n v="3761.43"/>
    <x v="1"/>
    <x v="0"/>
  </r>
  <r>
    <s v="TXN00010807"/>
    <x v="594"/>
    <x v="832"/>
    <x v="76"/>
    <n v="4215.26"/>
    <x v="1"/>
    <x v="0"/>
  </r>
  <r>
    <s v="TXN00010808"/>
    <x v="594"/>
    <x v="832"/>
    <x v="160"/>
    <n v="963.47"/>
    <x v="3"/>
    <x v="0"/>
  </r>
  <r>
    <s v="TXN00010809"/>
    <x v="594"/>
    <x v="831"/>
    <x v="216"/>
    <n v="10392.14"/>
    <x v="4"/>
    <x v="0"/>
  </r>
  <r>
    <s v="TXN00010810"/>
    <x v="594"/>
    <x v="831"/>
    <x v="335"/>
    <n v="1471.99"/>
    <x v="3"/>
    <x v="1"/>
  </r>
  <r>
    <s v="TXN00010811"/>
    <x v="594"/>
    <x v="832"/>
    <x v="200"/>
    <n v="868.07"/>
    <x v="3"/>
    <x v="0"/>
  </r>
  <r>
    <s v="TXN00010812"/>
    <x v="594"/>
    <x v="831"/>
    <x v="77"/>
    <n v="3603.71"/>
    <x v="4"/>
    <x v="0"/>
  </r>
  <r>
    <s v="TXN00010813"/>
    <x v="594"/>
    <x v="832"/>
    <x v="4"/>
    <n v="1110.8"/>
    <x v="3"/>
    <x v="0"/>
  </r>
  <r>
    <s v="TXN00010814"/>
    <x v="594"/>
    <x v="831"/>
    <x v="133"/>
    <n v="275.1"/>
    <x v="3"/>
    <x v="1"/>
  </r>
  <r>
    <s v="TXN00010815"/>
    <x v="594"/>
    <x v="832"/>
    <x v="164"/>
    <n v="1143.17"/>
    <x v="2"/>
    <x v="0"/>
  </r>
  <r>
    <s v="TXN00010816"/>
    <x v="594"/>
    <x v="832"/>
    <x v="38"/>
    <n v="731.54"/>
    <x v="4"/>
    <x v="1"/>
  </r>
  <r>
    <s v="TXN00010817"/>
    <x v="595"/>
    <x v="833"/>
    <x v="139"/>
    <n v="2052.33"/>
    <x v="2"/>
    <x v="0"/>
  </r>
  <r>
    <s v="TXN00010818"/>
    <x v="595"/>
    <x v="834"/>
    <x v="299"/>
    <n v="3759"/>
    <x v="4"/>
    <x v="0"/>
  </r>
  <r>
    <s v="TXN00010819"/>
    <x v="595"/>
    <x v="834"/>
    <x v="124"/>
    <n v="848.49"/>
    <x v="0"/>
    <x v="0"/>
  </r>
  <r>
    <s v="TXN00010820"/>
    <x v="595"/>
    <x v="835"/>
    <x v="131"/>
    <n v="1652.06"/>
    <x v="1"/>
    <x v="0"/>
  </r>
  <r>
    <s v="TXN00010821"/>
    <x v="595"/>
    <x v="835"/>
    <x v="300"/>
    <n v="7531.54"/>
    <x v="3"/>
    <x v="0"/>
  </r>
  <r>
    <s v="TXN00010822"/>
    <x v="595"/>
    <x v="834"/>
    <x v="138"/>
    <n v="2698.76"/>
    <x v="0"/>
    <x v="0"/>
  </r>
  <r>
    <s v="TXN00010823"/>
    <x v="595"/>
    <x v="834"/>
    <x v="218"/>
    <n v="2933.17"/>
    <x v="2"/>
    <x v="0"/>
  </r>
  <r>
    <s v="TXN00010824"/>
    <x v="595"/>
    <x v="835"/>
    <x v="0"/>
    <n v="5960.27"/>
    <x v="1"/>
    <x v="0"/>
  </r>
  <r>
    <s v="TXN00010825"/>
    <x v="595"/>
    <x v="835"/>
    <x v="97"/>
    <n v="3104.48"/>
    <x v="0"/>
    <x v="1"/>
  </r>
  <r>
    <s v="TXN00010826"/>
    <x v="595"/>
    <x v="834"/>
    <x v="239"/>
    <n v="1435.54"/>
    <x v="3"/>
    <x v="1"/>
  </r>
  <r>
    <s v="TXN00010827"/>
    <x v="595"/>
    <x v="833"/>
    <x v="312"/>
    <n v="361.1"/>
    <x v="2"/>
    <x v="1"/>
  </r>
  <r>
    <s v="TXN00010828"/>
    <x v="595"/>
    <x v="835"/>
    <x v="129"/>
    <n v="18303.54"/>
    <x v="4"/>
    <x v="1"/>
  </r>
  <r>
    <s v="TXN00010829"/>
    <x v="595"/>
    <x v="833"/>
    <x v="155"/>
    <n v="1341.16"/>
    <x v="2"/>
    <x v="1"/>
  </r>
  <r>
    <s v="TXN00010830"/>
    <x v="596"/>
    <x v="836"/>
    <x v="2"/>
    <n v="1454.68"/>
    <x v="2"/>
    <x v="0"/>
  </r>
  <r>
    <s v="TXN00010831"/>
    <x v="596"/>
    <x v="836"/>
    <x v="133"/>
    <n v="2084.27"/>
    <x v="0"/>
    <x v="1"/>
  </r>
  <r>
    <s v="TXN00010832"/>
    <x v="596"/>
    <x v="836"/>
    <x v="276"/>
    <n v="583.7"/>
    <x v="1"/>
    <x v="0"/>
  </r>
  <r>
    <s v="TXN00010833"/>
    <x v="596"/>
    <x v="836"/>
    <x v="354"/>
    <n v="2438.09"/>
    <x v="2"/>
    <x v="1"/>
  </r>
  <r>
    <s v="TXN00010834"/>
    <x v="596"/>
    <x v="836"/>
    <x v="318"/>
    <n v="2592.94"/>
    <x v="1"/>
    <x v="0"/>
  </r>
  <r>
    <s v="TXN00010835"/>
    <x v="596"/>
    <x v="836"/>
    <x v="251"/>
    <n v="1576.34"/>
    <x v="1"/>
    <x v="1"/>
  </r>
  <r>
    <s v="TXN00010836"/>
    <x v="596"/>
    <x v="836"/>
    <x v="83"/>
    <n v="2429.98"/>
    <x v="3"/>
    <x v="0"/>
  </r>
  <r>
    <s v="TXN00010837"/>
    <x v="596"/>
    <x v="836"/>
    <x v="355"/>
    <n v="586.37"/>
    <x v="4"/>
    <x v="1"/>
  </r>
  <r>
    <s v="TXN00010838"/>
    <x v="596"/>
    <x v="836"/>
    <x v="58"/>
    <n v="1611.08"/>
    <x v="2"/>
    <x v="1"/>
  </r>
  <r>
    <s v="TXN00010839"/>
    <x v="596"/>
    <x v="836"/>
    <x v="91"/>
    <n v="2326.48"/>
    <x v="3"/>
    <x v="0"/>
  </r>
  <r>
    <s v="TXN00010840"/>
    <x v="596"/>
    <x v="836"/>
    <x v="364"/>
    <n v="332.16"/>
    <x v="1"/>
    <x v="0"/>
  </r>
  <r>
    <s v="TXN00010841"/>
    <x v="596"/>
    <x v="836"/>
    <x v="354"/>
    <n v="4458.57"/>
    <x v="3"/>
    <x v="1"/>
  </r>
  <r>
    <s v="TXN00010842"/>
    <x v="596"/>
    <x v="836"/>
    <x v="117"/>
    <n v="3636.02"/>
    <x v="1"/>
    <x v="1"/>
  </r>
  <r>
    <s v="TXN00010843"/>
    <x v="596"/>
    <x v="836"/>
    <x v="347"/>
    <n v="482.92"/>
    <x v="1"/>
    <x v="0"/>
  </r>
  <r>
    <s v="TXN00010844"/>
    <x v="596"/>
    <x v="836"/>
    <x v="344"/>
    <n v="606.71"/>
    <x v="2"/>
    <x v="0"/>
  </r>
  <r>
    <s v="TXN00010845"/>
    <x v="596"/>
    <x v="836"/>
    <x v="199"/>
    <n v="4059.16"/>
    <x v="1"/>
    <x v="1"/>
  </r>
  <r>
    <s v="TXN00010846"/>
    <x v="596"/>
    <x v="836"/>
    <x v="32"/>
    <n v="1136.57"/>
    <x v="0"/>
    <x v="0"/>
  </r>
  <r>
    <s v="TXN00010847"/>
    <x v="596"/>
    <x v="836"/>
    <x v="304"/>
    <n v="7883.63"/>
    <x v="3"/>
    <x v="0"/>
  </r>
  <r>
    <s v="TXN00010848"/>
    <x v="596"/>
    <x v="836"/>
    <x v="310"/>
    <n v="7410.47"/>
    <x v="1"/>
    <x v="0"/>
  </r>
  <r>
    <s v="TXN00010849"/>
    <x v="596"/>
    <x v="836"/>
    <x v="172"/>
    <n v="269.87"/>
    <x v="1"/>
    <x v="1"/>
  </r>
  <r>
    <s v="TXN00010850"/>
    <x v="597"/>
    <x v="837"/>
    <x v="179"/>
    <n v="3553.67"/>
    <x v="4"/>
    <x v="0"/>
  </r>
  <r>
    <s v="TXN00010851"/>
    <x v="597"/>
    <x v="837"/>
    <x v="205"/>
    <n v="520.81"/>
    <x v="1"/>
    <x v="1"/>
  </r>
  <r>
    <s v="TXN00010852"/>
    <x v="597"/>
    <x v="837"/>
    <x v="262"/>
    <n v="2356.77"/>
    <x v="1"/>
    <x v="1"/>
  </r>
  <r>
    <s v="TXN00010853"/>
    <x v="597"/>
    <x v="837"/>
    <x v="50"/>
    <n v="1761.04"/>
    <x v="1"/>
    <x v="1"/>
  </r>
  <r>
    <s v="TXN00010854"/>
    <x v="597"/>
    <x v="837"/>
    <x v="96"/>
    <n v="1908.19"/>
    <x v="1"/>
    <x v="1"/>
  </r>
  <r>
    <s v="TXN00010855"/>
    <x v="597"/>
    <x v="837"/>
    <x v="263"/>
    <n v="2038.75"/>
    <x v="0"/>
    <x v="0"/>
  </r>
  <r>
    <s v="TXN00010856"/>
    <x v="597"/>
    <x v="837"/>
    <x v="67"/>
    <n v="1439.33"/>
    <x v="2"/>
    <x v="1"/>
  </r>
  <r>
    <s v="TXN00010857"/>
    <x v="597"/>
    <x v="837"/>
    <x v="84"/>
    <n v="1185.8"/>
    <x v="3"/>
    <x v="0"/>
  </r>
  <r>
    <s v="TXN00010858"/>
    <x v="597"/>
    <x v="837"/>
    <x v="5"/>
    <n v="43205.33"/>
    <x v="1"/>
    <x v="1"/>
  </r>
  <r>
    <s v="TXN00010859"/>
    <x v="597"/>
    <x v="837"/>
    <x v="303"/>
    <n v="6538.02"/>
    <x v="1"/>
    <x v="0"/>
  </r>
  <r>
    <s v="TXN00010860"/>
    <x v="597"/>
    <x v="837"/>
    <x v="100"/>
    <n v="2828.46"/>
    <x v="1"/>
    <x v="1"/>
  </r>
  <r>
    <s v="TXN00010861"/>
    <x v="597"/>
    <x v="837"/>
    <x v="224"/>
    <n v="1020.95"/>
    <x v="1"/>
    <x v="0"/>
  </r>
  <r>
    <s v="TXN00010862"/>
    <x v="597"/>
    <x v="837"/>
    <x v="64"/>
    <n v="596.57"/>
    <x v="1"/>
    <x v="1"/>
  </r>
  <r>
    <s v="TXN00010863"/>
    <x v="598"/>
    <x v="838"/>
    <x v="186"/>
    <n v="1963.47"/>
    <x v="3"/>
    <x v="1"/>
  </r>
  <r>
    <s v="TXN00010864"/>
    <x v="598"/>
    <x v="838"/>
    <x v="222"/>
    <n v="17776.43"/>
    <x v="1"/>
    <x v="0"/>
  </r>
  <r>
    <s v="TXN00010865"/>
    <x v="598"/>
    <x v="838"/>
    <x v="69"/>
    <n v="1242.98"/>
    <x v="1"/>
    <x v="1"/>
  </r>
  <r>
    <s v="TXN00010866"/>
    <x v="598"/>
    <x v="838"/>
    <x v="311"/>
    <n v="6844.21"/>
    <x v="3"/>
    <x v="0"/>
  </r>
  <r>
    <s v="TXN00010867"/>
    <x v="598"/>
    <x v="838"/>
    <x v="167"/>
    <n v="1157.38"/>
    <x v="1"/>
    <x v="0"/>
  </r>
  <r>
    <s v="TXN00010868"/>
    <x v="598"/>
    <x v="838"/>
    <x v="256"/>
    <n v="1390.4"/>
    <x v="0"/>
    <x v="1"/>
  </r>
  <r>
    <s v="TXN00010869"/>
    <x v="598"/>
    <x v="838"/>
    <x v="341"/>
    <n v="656.34"/>
    <x v="0"/>
    <x v="1"/>
  </r>
  <r>
    <s v="TXN00010870"/>
    <x v="598"/>
    <x v="838"/>
    <x v="235"/>
    <n v="663.72"/>
    <x v="3"/>
    <x v="0"/>
  </r>
  <r>
    <s v="TXN00010871"/>
    <x v="598"/>
    <x v="838"/>
    <x v="97"/>
    <n v="2801.95"/>
    <x v="3"/>
    <x v="1"/>
  </r>
  <r>
    <s v="TXN00010872"/>
    <x v="598"/>
    <x v="838"/>
    <x v="33"/>
    <n v="1384.97"/>
    <x v="3"/>
    <x v="1"/>
  </r>
  <r>
    <s v="TXN00010873"/>
    <x v="598"/>
    <x v="838"/>
    <x v="307"/>
    <n v="3036.88"/>
    <x v="1"/>
    <x v="0"/>
  </r>
  <r>
    <s v="TXN00010874"/>
    <x v="598"/>
    <x v="838"/>
    <x v="241"/>
    <n v="1956.91"/>
    <x v="1"/>
    <x v="0"/>
  </r>
  <r>
    <s v="TXN00010875"/>
    <x v="598"/>
    <x v="838"/>
    <x v="91"/>
    <n v="4871.51"/>
    <x v="1"/>
    <x v="0"/>
  </r>
  <r>
    <s v="TXN00010876"/>
    <x v="598"/>
    <x v="838"/>
    <x v="291"/>
    <n v="10003.43"/>
    <x v="0"/>
    <x v="0"/>
  </r>
  <r>
    <s v="TXN00010877"/>
    <x v="598"/>
    <x v="838"/>
    <x v="209"/>
    <n v="1292.47"/>
    <x v="0"/>
    <x v="1"/>
  </r>
  <r>
    <s v="TXN00010878"/>
    <x v="598"/>
    <x v="838"/>
    <x v="98"/>
    <n v="29395.17"/>
    <x v="0"/>
    <x v="0"/>
  </r>
  <r>
    <s v="TXN00010879"/>
    <x v="598"/>
    <x v="838"/>
    <x v="12"/>
    <n v="788.75"/>
    <x v="3"/>
    <x v="1"/>
  </r>
  <r>
    <s v="TXN00010880"/>
    <x v="599"/>
    <x v="839"/>
    <x v="28"/>
    <n v="449.95"/>
    <x v="3"/>
    <x v="0"/>
  </r>
  <r>
    <s v="TXN00010881"/>
    <x v="599"/>
    <x v="840"/>
    <x v="254"/>
    <n v="20312.82"/>
    <x v="4"/>
    <x v="1"/>
  </r>
  <r>
    <s v="TXN00010882"/>
    <x v="599"/>
    <x v="840"/>
    <x v="241"/>
    <n v="6742.31"/>
    <x v="3"/>
    <x v="0"/>
  </r>
  <r>
    <s v="TXN00010883"/>
    <x v="599"/>
    <x v="839"/>
    <x v="39"/>
    <n v="13137.5"/>
    <x v="3"/>
    <x v="0"/>
  </r>
  <r>
    <s v="TXN00010884"/>
    <x v="599"/>
    <x v="840"/>
    <x v="245"/>
    <n v="471.03"/>
    <x v="1"/>
    <x v="1"/>
  </r>
  <r>
    <s v="TXN00010885"/>
    <x v="599"/>
    <x v="840"/>
    <x v="318"/>
    <n v="846.49"/>
    <x v="0"/>
    <x v="0"/>
  </r>
  <r>
    <s v="TXN00010886"/>
    <x v="599"/>
    <x v="840"/>
    <x v="321"/>
    <n v="4557.09"/>
    <x v="1"/>
    <x v="0"/>
  </r>
  <r>
    <s v="TXN00010887"/>
    <x v="599"/>
    <x v="839"/>
    <x v="185"/>
    <n v="1193.56"/>
    <x v="3"/>
    <x v="0"/>
  </r>
  <r>
    <s v="TXN00010888"/>
    <x v="599"/>
    <x v="840"/>
    <x v="108"/>
    <n v="4151.12"/>
    <x v="1"/>
    <x v="1"/>
  </r>
  <r>
    <s v="TXN00010889"/>
    <x v="599"/>
    <x v="840"/>
    <x v="56"/>
    <n v="1271.13"/>
    <x v="1"/>
    <x v="0"/>
  </r>
  <r>
    <s v="TXN00010890"/>
    <x v="599"/>
    <x v="840"/>
    <x v="97"/>
    <n v="3412.3"/>
    <x v="0"/>
    <x v="1"/>
  </r>
  <r>
    <s v="TXN00010891"/>
    <x v="599"/>
    <x v="840"/>
    <x v="289"/>
    <n v="2786.14"/>
    <x v="3"/>
    <x v="1"/>
  </r>
  <r>
    <s v="TXN00010892"/>
    <x v="599"/>
    <x v="839"/>
    <x v="197"/>
    <n v="1164.83"/>
    <x v="3"/>
    <x v="1"/>
  </r>
  <r>
    <s v="TXN00010893"/>
    <x v="599"/>
    <x v="840"/>
    <x v="176"/>
    <n v="1179.74"/>
    <x v="2"/>
    <x v="0"/>
  </r>
  <r>
    <s v="TXN00010894"/>
    <x v="599"/>
    <x v="840"/>
    <x v="97"/>
    <n v="122"/>
    <x v="2"/>
    <x v="1"/>
  </r>
  <r>
    <s v="TXN00010895"/>
    <x v="599"/>
    <x v="839"/>
    <x v="342"/>
    <n v="5263.95"/>
    <x v="1"/>
    <x v="1"/>
  </r>
  <r>
    <s v="TXN00010896"/>
    <x v="599"/>
    <x v="839"/>
    <x v="268"/>
    <n v="309.75"/>
    <x v="4"/>
    <x v="1"/>
  </r>
  <r>
    <s v="TXN00010897"/>
    <x v="600"/>
    <x v="841"/>
    <x v="269"/>
    <n v="742.68"/>
    <x v="1"/>
    <x v="1"/>
  </r>
  <r>
    <s v="TXN00010898"/>
    <x v="600"/>
    <x v="841"/>
    <x v="326"/>
    <n v="4823.42"/>
    <x v="1"/>
    <x v="0"/>
  </r>
  <r>
    <s v="TXN00010899"/>
    <x v="600"/>
    <x v="841"/>
    <x v="310"/>
    <n v="9300.21"/>
    <x v="3"/>
    <x v="0"/>
  </r>
  <r>
    <s v="TXN00010900"/>
    <x v="600"/>
    <x v="841"/>
    <x v="39"/>
    <n v="7709.34"/>
    <x v="1"/>
    <x v="0"/>
  </r>
  <r>
    <s v="TXN00010901"/>
    <x v="600"/>
    <x v="841"/>
    <x v="149"/>
    <n v="1614.2"/>
    <x v="3"/>
    <x v="0"/>
  </r>
  <r>
    <s v="TXN00010902"/>
    <x v="600"/>
    <x v="841"/>
    <x v="89"/>
    <n v="21115.68"/>
    <x v="0"/>
    <x v="0"/>
  </r>
  <r>
    <s v="TXN00010903"/>
    <x v="600"/>
    <x v="841"/>
    <x v="294"/>
    <n v="3143.36"/>
    <x v="1"/>
    <x v="0"/>
  </r>
  <r>
    <s v="TXN00010904"/>
    <x v="600"/>
    <x v="841"/>
    <x v="53"/>
    <n v="1996.86"/>
    <x v="2"/>
    <x v="1"/>
  </r>
  <r>
    <s v="TXN00010905"/>
    <x v="600"/>
    <x v="841"/>
    <x v="266"/>
    <n v="555.82"/>
    <x v="1"/>
    <x v="0"/>
  </r>
  <r>
    <s v="TXN00010906"/>
    <x v="600"/>
    <x v="841"/>
    <x v="60"/>
    <n v="3133.23"/>
    <x v="1"/>
    <x v="1"/>
  </r>
  <r>
    <s v="TXN00010907"/>
    <x v="600"/>
    <x v="841"/>
    <x v="43"/>
    <n v="338.68"/>
    <x v="1"/>
    <x v="1"/>
  </r>
  <r>
    <s v="TXN00010908"/>
    <x v="600"/>
    <x v="841"/>
    <x v="312"/>
    <n v="6232.06"/>
    <x v="0"/>
    <x v="1"/>
  </r>
  <r>
    <s v="TXN00010909"/>
    <x v="600"/>
    <x v="841"/>
    <x v="240"/>
    <n v="6034.21"/>
    <x v="2"/>
    <x v="0"/>
  </r>
  <r>
    <s v="TXN00010910"/>
    <x v="600"/>
    <x v="841"/>
    <x v="162"/>
    <n v="4088.37"/>
    <x v="2"/>
    <x v="0"/>
  </r>
  <r>
    <s v="TXN00010911"/>
    <x v="600"/>
    <x v="841"/>
    <x v="16"/>
    <n v="2361.68"/>
    <x v="1"/>
    <x v="0"/>
  </r>
  <r>
    <s v="TXN00010912"/>
    <x v="600"/>
    <x v="841"/>
    <x v="147"/>
    <n v="3467.23"/>
    <x v="0"/>
    <x v="1"/>
  </r>
  <r>
    <s v="TXN00010913"/>
    <x v="600"/>
    <x v="841"/>
    <x v="334"/>
    <n v="1038.05"/>
    <x v="3"/>
    <x v="0"/>
  </r>
  <r>
    <s v="TXN00010914"/>
    <x v="600"/>
    <x v="841"/>
    <x v="128"/>
    <n v="3028.28"/>
    <x v="3"/>
    <x v="1"/>
  </r>
  <r>
    <s v="TXN00010915"/>
    <x v="600"/>
    <x v="841"/>
    <x v="291"/>
    <n v="16702.12"/>
    <x v="1"/>
    <x v="0"/>
  </r>
  <r>
    <s v="TXN00010916"/>
    <x v="600"/>
    <x v="841"/>
    <x v="283"/>
    <n v="1383.7"/>
    <x v="3"/>
    <x v="1"/>
  </r>
  <r>
    <s v="TXN00010917"/>
    <x v="600"/>
    <x v="841"/>
    <x v="199"/>
    <n v="4802.63"/>
    <x v="1"/>
    <x v="1"/>
  </r>
  <r>
    <s v="TXN00010918"/>
    <x v="600"/>
    <x v="841"/>
    <x v="130"/>
    <n v="1442.53"/>
    <x v="3"/>
    <x v="0"/>
  </r>
  <r>
    <s v="TXN00010919"/>
    <x v="600"/>
    <x v="841"/>
    <x v="334"/>
    <n v="882.25"/>
    <x v="2"/>
    <x v="0"/>
  </r>
  <r>
    <s v="TXN00010920"/>
    <x v="600"/>
    <x v="841"/>
    <x v="32"/>
    <n v="3522.38"/>
    <x v="1"/>
    <x v="0"/>
  </r>
  <r>
    <s v="TXN00010921"/>
    <x v="600"/>
    <x v="841"/>
    <x v="146"/>
    <n v="1022.59"/>
    <x v="1"/>
    <x v="1"/>
  </r>
  <r>
    <s v="TXN00010922"/>
    <x v="600"/>
    <x v="841"/>
    <x v="12"/>
    <n v="516.27"/>
    <x v="1"/>
    <x v="1"/>
  </r>
  <r>
    <s v="TXN00010923"/>
    <x v="600"/>
    <x v="841"/>
    <x v="127"/>
    <n v="1173.22"/>
    <x v="1"/>
    <x v="1"/>
  </r>
  <r>
    <s v="TXN00010924"/>
    <x v="600"/>
    <x v="841"/>
    <x v="340"/>
    <n v="990.88"/>
    <x v="0"/>
    <x v="0"/>
  </r>
  <r>
    <s v="TXN00010925"/>
    <x v="600"/>
    <x v="841"/>
    <x v="271"/>
    <n v="2341.91"/>
    <x v="2"/>
    <x v="0"/>
  </r>
  <r>
    <s v="TXN00010926"/>
    <x v="601"/>
    <x v="842"/>
    <x v="210"/>
    <n v="2687.09"/>
    <x v="4"/>
    <x v="0"/>
  </r>
  <r>
    <s v="TXN00010927"/>
    <x v="601"/>
    <x v="842"/>
    <x v="13"/>
    <n v="1161.43"/>
    <x v="0"/>
    <x v="1"/>
  </r>
  <r>
    <s v="TXN00010928"/>
    <x v="601"/>
    <x v="842"/>
    <x v="276"/>
    <n v="362.28"/>
    <x v="0"/>
    <x v="0"/>
  </r>
  <r>
    <s v="TXN00010929"/>
    <x v="601"/>
    <x v="842"/>
    <x v="275"/>
    <n v="541.16"/>
    <x v="3"/>
    <x v="0"/>
  </r>
  <r>
    <s v="TXN00010930"/>
    <x v="601"/>
    <x v="843"/>
    <x v="246"/>
    <n v="2193.31"/>
    <x v="1"/>
    <x v="1"/>
  </r>
  <r>
    <s v="TXN00010931"/>
    <x v="601"/>
    <x v="842"/>
    <x v="352"/>
    <n v="1810.41"/>
    <x v="1"/>
    <x v="0"/>
  </r>
  <r>
    <s v="TXN00010932"/>
    <x v="601"/>
    <x v="842"/>
    <x v="141"/>
    <n v="459.7"/>
    <x v="3"/>
    <x v="0"/>
  </r>
  <r>
    <s v="TXN00010933"/>
    <x v="601"/>
    <x v="843"/>
    <x v="340"/>
    <n v="2107.55"/>
    <x v="3"/>
    <x v="0"/>
  </r>
  <r>
    <s v="TXN00010934"/>
    <x v="601"/>
    <x v="842"/>
    <x v="181"/>
    <n v="4846.47"/>
    <x v="0"/>
    <x v="0"/>
  </r>
  <r>
    <s v="TXN00010935"/>
    <x v="601"/>
    <x v="842"/>
    <x v="277"/>
    <n v="8792.14"/>
    <x v="2"/>
    <x v="1"/>
  </r>
  <r>
    <s v="TXN00010936"/>
    <x v="601"/>
    <x v="843"/>
    <x v="34"/>
    <n v="167.64"/>
    <x v="0"/>
    <x v="1"/>
  </r>
  <r>
    <s v="TXN00010937"/>
    <x v="601"/>
    <x v="842"/>
    <x v="110"/>
    <n v="2145.18"/>
    <x v="4"/>
    <x v="1"/>
  </r>
  <r>
    <s v="TXN00010938"/>
    <x v="601"/>
    <x v="842"/>
    <x v="31"/>
    <n v="258.67"/>
    <x v="1"/>
    <x v="1"/>
  </r>
  <r>
    <s v="TXN00010939"/>
    <x v="601"/>
    <x v="843"/>
    <x v="184"/>
    <n v="2572.15"/>
    <x v="0"/>
    <x v="1"/>
  </r>
  <r>
    <s v="TXN00010940"/>
    <x v="602"/>
    <x v="844"/>
    <x v="265"/>
    <n v="5713.47"/>
    <x v="0"/>
    <x v="0"/>
  </r>
  <r>
    <s v="TXN00010941"/>
    <x v="602"/>
    <x v="844"/>
    <x v="167"/>
    <n v="222.23"/>
    <x v="3"/>
    <x v="0"/>
  </r>
  <r>
    <s v="TXN00010942"/>
    <x v="602"/>
    <x v="844"/>
    <x v="362"/>
    <n v="2062.26"/>
    <x v="4"/>
    <x v="0"/>
  </r>
  <r>
    <s v="TXN00010943"/>
    <x v="602"/>
    <x v="844"/>
    <x v="153"/>
    <n v="1742.43"/>
    <x v="4"/>
    <x v="0"/>
  </r>
  <r>
    <s v="TXN00010944"/>
    <x v="602"/>
    <x v="844"/>
    <x v="16"/>
    <n v="1516.75"/>
    <x v="2"/>
    <x v="0"/>
  </r>
  <r>
    <s v="TXN00010945"/>
    <x v="602"/>
    <x v="844"/>
    <x v="345"/>
    <n v="9712.23"/>
    <x v="1"/>
    <x v="0"/>
  </r>
  <r>
    <s v="TXN00010946"/>
    <x v="602"/>
    <x v="844"/>
    <x v="47"/>
    <n v="1445.36"/>
    <x v="2"/>
    <x v="0"/>
  </r>
  <r>
    <s v="TXN00010947"/>
    <x v="602"/>
    <x v="844"/>
    <x v="89"/>
    <n v="26474.7"/>
    <x v="0"/>
    <x v="0"/>
  </r>
  <r>
    <s v="TXN00010948"/>
    <x v="602"/>
    <x v="844"/>
    <x v="244"/>
    <n v="6510.54"/>
    <x v="3"/>
    <x v="1"/>
  </r>
  <r>
    <s v="TXN00010949"/>
    <x v="602"/>
    <x v="844"/>
    <x v="146"/>
    <n v="654.16"/>
    <x v="1"/>
    <x v="1"/>
  </r>
  <r>
    <s v="TXN00010950"/>
    <x v="602"/>
    <x v="844"/>
    <x v="193"/>
    <n v="2681.87"/>
    <x v="1"/>
    <x v="1"/>
  </r>
  <r>
    <s v="TXN00010951"/>
    <x v="602"/>
    <x v="844"/>
    <x v="67"/>
    <n v="4715.21"/>
    <x v="1"/>
    <x v="1"/>
  </r>
  <r>
    <s v="TXN00010952"/>
    <x v="602"/>
    <x v="844"/>
    <x v="362"/>
    <n v="2295.93"/>
    <x v="2"/>
    <x v="0"/>
  </r>
  <r>
    <s v="TXN00010953"/>
    <x v="602"/>
    <x v="844"/>
    <x v="61"/>
    <n v="4381.25"/>
    <x v="2"/>
    <x v="1"/>
  </r>
  <r>
    <s v="TXN00010954"/>
    <x v="602"/>
    <x v="844"/>
    <x v="322"/>
    <n v="1672.37"/>
    <x v="3"/>
    <x v="0"/>
  </r>
  <r>
    <s v="TXN00010955"/>
    <x v="602"/>
    <x v="844"/>
    <x v="46"/>
    <n v="1054.05"/>
    <x v="1"/>
    <x v="0"/>
  </r>
  <r>
    <s v="TXN00010956"/>
    <x v="602"/>
    <x v="844"/>
    <x v="244"/>
    <n v="1343.77"/>
    <x v="2"/>
    <x v="1"/>
  </r>
  <r>
    <s v="TXN00010957"/>
    <x v="602"/>
    <x v="844"/>
    <x v="131"/>
    <n v="3337.91"/>
    <x v="1"/>
    <x v="0"/>
  </r>
  <r>
    <s v="TXN00010958"/>
    <x v="602"/>
    <x v="844"/>
    <x v="96"/>
    <n v="295.13"/>
    <x v="3"/>
    <x v="1"/>
  </r>
  <r>
    <s v="TXN00010959"/>
    <x v="602"/>
    <x v="844"/>
    <x v="241"/>
    <n v="2219.2"/>
    <x v="3"/>
    <x v="0"/>
  </r>
  <r>
    <s v="TXN00010960"/>
    <x v="602"/>
    <x v="844"/>
    <x v="145"/>
    <n v="6033.67"/>
    <x v="1"/>
    <x v="0"/>
  </r>
  <r>
    <s v="TXN00010961"/>
    <x v="602"/>
    <x v="844"/>
    <x v="152"/>
    <n v="839.97"/>
    <x v="1"/>
    <x v="1"/>
  </r>
  <r>
    <s v="TXN00010962"/>
    <x v="603"/>
    <x v="845"/>
    <x v="347"/>
    <n v="4490.62"/>
    <x v="0"/>
    <x v="0"/>
  </r>
  <r>
    <s v="TXN00010963"/>
    <x v="603"/>
    <x v="845"/>
    <x v="63"/>
    <n v="1102.18"/>
    <x v="0"/>
    <x v="1"/>
  </r>
  <r>
    <s v="TXN00010964"/>
    <x v="603"/>
    <x v="845"/>
    <x v="349"/>
    <n v="159.75"/>
    <x v="0"/>
    <x v="0"/>
  </r>
  <r>
    <s v="TXN00010965"/>
    <x v="603"/>
    <x v="845"/>
    <x v="125"/>
    <n v="1050.93"/>
    <x v="2"/>
    <x v="0"/>
  </r>
  <r>
    <s v="TXN00010966"/>
    <x v="603"/>
    <x v="845"/>
    <x v="251"/>
    <n v="1762.67"/>
    <x v="4"/>
    <x v="1"/>
  </r>
  <r>
    <s v="TXN00010967"/>
    <x v="603"/>
    <x v="845"/>
    <x v="25"/>
    <n v="4061.97"/>
    <x v="2"/>
    <x v="1"/>
  </r>
  <r>
    <s v="TXN00010968"/>
    <x v="603"/>
    <x v="845"/>
    <x v="256"/>
    <n v="3069.01"/>
    <x v="0"/>
    <x v="1"/>
  </r>
  <r>
    <s v="TXN00010969"/>
    <x v="603"/>
    <x v="845"/>
    <x v="224"/>
    <n v="42676.3"/>
    <x v="1"/>
    <x v="0"/>
  </r>
  <r>
    <s v="TXN00010970"/>
    <x v="603"/>
    <x v="845"/>
    <x v="111"/>
    <n v="6547.26"/>
    <x v="1"/>
    <x v="1"/>
  </r>
  <r>
    <s v="TXN00010971"/>
    <x v="603"/>
    <x v="845"/>
    <x v="214"/>
    <n v="8333.16"/>
    <x v="3"/>
    <x v="1"/>
  </r>
  <r>
    <s v="TXN00010972"/>
    <x v="603"/>
    <x v="845"/>
    <x v="303"/>
    <n v="1647.01"/>
    <x v="4"/>
    <x v="0"/>
  </r>
  <r>
    <s v="TXN00010973"/>
    <x v="603"/>
    <x v="845"/>
    <x v="63"/>
    <n v="912.86"/>
    <x v="1"/>
    <x v="1"/>
  </r>
  <r>
    <s v="TXN00010974"/>
    <x v="603"/>
    <x v="845"/>
    <x v="149"/>
    <n v="1000.52"/>
    <x v="1"/>
    <x v="0"/>
  </r>
  <r>
    <s v="TXN00010975"/>
    <x v="603"/>
    <x v="845"/>
    <x v="270"/>
    <n v="1187.1"/>
    <x v="4"/>
    <x v="0"/>
  </r>
  <r>
    <s v="TXN00010976"/>
    <x v="603"/>
    <x v="845"/>
    <x v="27"/>
    <n v="456.18"/>
    <x v="0"/>
    <x v="1"/>
  </r>
  <r>
    <s v="TXN00010977"/>
    <x v="603"/>
    <x v="845"/>
    <x v="162"/>
    <n v="4199.49"/>
    <x v="1"/>
    <x v="0"/>
  </r>
  <r>
    <s v="TXN00010978"/>
    <x v="603"/>
    <x v="845"/>
    <x v="56"/>
    <n v="6501.21"/>
    <x v="3"/>
    <x v="0"/>
  </r>
  <r>
    <s v="TXN00010979"/>
    <x v="603"/>
    <x v="845"/>
    <x v="232"/>
    <n v="1135.24"/>
    <x v="1"/>
    <x v="1"/>
  </r>
  <r>
    <s v="TXN00010980"/>
    <x v="603"/>
    <x v="845"/>
    <x v="103"/>
    <n v="580.9"/>
    <x v="1"/>
    <x v="1"/>
  </r>
  <r>
    <s v="TXN00010981"/>
    <x v="603"/>
    <x v="845"/>
    <x v="356"/>
    <n v="8127.95"/>
    <x v="1"/>
    <x v="0"/>
  </r>
  <r>
    <s v="TXN00010982"/>
    <x v="603"/>
    <x v="845"/>
    <x v="258"/>
    <n v="2101.23"/>
    <x v="0"/>
    <x v="1"/>
  </r>
  <r>
    <s v="TXN00010983"/>
    <x v="603"/>
    <x v="845"/>
    <x v="326"/>
    <n v="893.47"/>
    <x v="1"/>
    <x v="0"/>
  </r>
  <r>
    <s v="TXN00010984"/>
    <x v="603"/>
    <x v="845"/>
    <x v="234"/>
    <n v="5048.58"/>
    <x v="0"/>
    <x v="0"/>
  </r>
  <r>
    <s v="TXN00010985"/>
    <x v="603"/>
    <x v="845"/>
    <x v="360"/>
    <n v="1126.43"/>
    <x v="0"/>
    <x v="1"/>
  </r>
  <r>
    <s v="TXN00010986"/>
    <x v="603"/>
    <x v="845"/>
    <x v="296"/>
    <n v="6903.15"/>
    <x v="1"/>
    <x v="1"/>
  </r>
  <r>
    <s v="TXN00010987"/>
    <x v="603"/>
    <x v="845"/>
    <x v="231"/>
    <n v="12144.92"/>
    <x v="4"/>
    <x v="0"/>
  </r>
  <r>
    <s v="TXN00010988"/>
    <x v="603"/>
    <x v="845"/>
    <x v="34"/>
    <n v="1829.16"/>
    <x v="2"/>
    <x v="1"/>
  </r>
  <r>
    <s v="TXN00010989"/>
    <x v="603"/>
    <x v="845"/>
    <x v="302"/>
    <n v="7990.58"/>
    <x v="1"/>
    <x v="1"/>
  </r>
  <r>
    <s v="TXN00010990"/>
    <x v="603"/>
    <x v="845"/>
    <x v="249"/>
    <n v="2828.74"/>
    <x v="2"/>
    <x v="1"/>
  </r>
  <r>
    <s v="TXN00010991"/>
    <x v="603"/>
    <x v="845"/>
    <x v="252"/>
    <n v="984.54"/>
    <x v="2"/>
    <x v="0"/>
  </r>
  <r>
    <s v="TXN00010992"/>
    <x v="604"/>
    <x v="846"/>
    <x v="44"/>
    <n v="2256.69"/>
    <x v="3"/>
    <x v="0"/>
  </r>
  <r>
    <s v="TXN00010993"/>
    <x v="604"/>
    <x v="846"/>
    <x v="338"/>
    <n v="373.43"/>
    <x v="4"/>
    <x v="1"/>
  </r>
  <r>
    <s v="TXN00010994"/>
    <x v="604"/>
    <x v="846"/>
    <x v="313"/>
    <n v="599.75"/>
    <x v="3"/>
    <x v="1"/>
  </r>
  <r>
    <s v="TXN00010995"/>
    <x v="604"/>
    <x v="846"/>
    <x v="291"/>
    <n v="467.66"/>
    <x v="3"/>
    <x v="0"/>
  </r>
  <r>
    <s v="TXN00010996"/>
    <x v="604"/>
    <x v="846"/>
    <x v="236"/>
    <n v="1048.06"/>
    <x v="3"/>
    <x v="1"/>
  </r>
  <r>
    <s v="TXN00010997"/>
    <x v="604"/>
    <x v="846"/>
    <x v="33"/>
    <n v="2804.77"/>
    <x v="1"/>
    <x v="1"/>
  </r>
  <r>
    <s v="TXN00010998"/>
    <x v="604"/>
    <x v="846"/>
    <x v="143"/>
    <n v="1019.42"/>
    <x v="2"/>
    <x v="0"/>
  </r>
  <r>
    <s v="TXN00010999"/>
    <x v="604"/>
    <x v="846"/>
    <x v="142"/>
    <n v="1523.89"/>
    <x v="4"/>
    <x v="1"/>
  </r>
  <r>
    <s v="TXN00011000"/>
    <x v="604"/>
    <x v="846"/>
    <x v="342"/>
    <n v="1259.25"/>
    <x v="0"/>
    <x v="1"/>
  </r>
  <r>
    <s v="TXN00011001"/>
    <x v="605"/>
    <x v="847"/>
    <x v="154"/>
    <n v="797.08"/>
    <x v="1"/>
    <x v="0"/>
  </r>
  <r>
    <s v="TXN00011002"/>
    <x v="605"/>
    <x v="847"/>
    <x v="82"/>
    <n v="35190.76"/>
    <x v="3"/>
    <x v="1"/>
  </r>
  <r>
    <s v="TXN00011003"/>
    <x v="605"/>
    <x v="847"/>
    <x v="96"/>
    <n v="7451.02"/>
    <x v="2"/>
    <x v="1"/>
  </r>
  <r>
    <s v="TXN00011004"/>
    <x v="605"/>
    <x v="847"/>
    <x v="117"/>
    <n v="2262.62"/>
    <x v="1"/>
    <x v="1"/>
  </r>
  <r>
    <s v="TXN00011005"/>
    <x v="605"/>
    <x v="847"/>
    <x v="272"/>
    <n v="692.43"/>
    <x v="1"/>
    <x v="1"/>
  </r>
  <r>
    <s v="TXN00011006"/>
    <x v="605"/>
    <x v="847"/>
    <x v="29"/>
    <n v="988.54"/>
    <x v="3"/>
    <x v="1"/>
  </r>
  <r>
    <s v="TXN00011007"/>
    <x v="605"/>
    <x v="847"/>
    <x v="322"/>
    <n v="146.15"/>
    <x v="0"/>
    <x v="0"/>
  </r>
  <r>
    <s v="TXN00011008"/>
    <x v="605"/>
    <x v="847"/>
    <x v="60"/>
    <n v="13020.14"/>
    <x v="1"/>
    <x v="1"/>
  </r>
  <r>
    <s v="TXN00011009"/>
    <x v="605"/>
    <x v="847"/>
    <x v="208"/>
    <n v="4170.04"/>
    <x v="0"/>
    <x v="0"/>
  </r>
  <r>
    <s v="TXN00011010"/>
    <x v="605"/>
    <x v="847"/>
    <x v="105"/>
    <n v="1959"/>
    <x v="3"/>
    <x v="0"/>
  </r>
  <r>
    <s v="TXN00011011"/>
    <x v="605"/>
    <x v="847"/>
    <x v="8"/>
    <n v="949.31"/>
    <x v="1"/>
    <x v="1"/>
  </r>
  <r>
    <s v="TXN00011012"/>
    <x v="605"/>
    <x v="847"/>
    <x v="8"/>
    <n v="1925.79"/>
    <x v="1"/>
    <x v="1"/>
  </r>
  <r>
    <s v="TXN00011013"/>
    <x v="605"/>
    <x v="847"/>
    <x v="199"/>
    <n v="9200.7"/>
    <x v="3"/>
    <x v="1"/>
  </r>
  <r>
    <s v="TXN00011014"/>
    <x v="605"/>
    <x v="847"/>
    <x v="336"/>
    <n v="954.47"/>
    <x v="1"/>
    <x v="1"/>
  </r>
  <r>
    <s v="TXN00011015"/>
    <x v="605"/>
    <x v="847"/>
    <x v="125"/>
    <n v="429.91"/>
    <x v="2"/>
    <x v="0"/>
  </r>
  <r>
    <s v="TXN00011016"/>
    <x v="605"/>
    <x v="847"/>
    <x v="84"/>
    <n v="1083.37"/>
    <x v="0"/>
    <x v="0"/>
  </r>
  <r>
    <s v="TXN00011017"/>
    <x v="605"/>
    <x v="847"/>
    <x v="297"/>
    <n v="2148.13"/>
    <x v="2"/>
    <x v="1"/>
  </r>
  <r>
    <s v="TXN00011018"/>
    <x v="605"/>
    <x v="847"/>
    <x v="34"/>
    <n v="785.87"/>
    <x v="1"/>
    <x v="1"/>
  </r>
  <r>
    <s v="TXN00011019"/>
    <x v="605"/>
    <x v="847"/>
    <x v="170"/>
    <n v="1331.49"/>
    <x v="1"/>
    <x v="1"/>
  </r>
  <r>
    <s v="TXN00011020"/>
    <x v="606"/>
    <x v="848"/>
    <x v="120"/>
    <n v="20808.36"/>
    <x v="2"/>
    <x v="1"/>
  </r>
  <r>
    <s v="TXN00011021"/>
    <x v="606"/>
    <x v="849"/>
    <x v="260"/>
    <n v="707.05"/>
    <x v="3"/>
    <x v="0"/>
  </r>
  <r>
    <s v="TXN00011022"/>
    <x v="606"/>
    <x v="849"/>
    <x v="66"/>
    <n v="20969.69"/>
    <x v="3"/>
    <x v="0"/>
  </r>
  <r>
    <s v="TXN00011023"/>
    <x v="606"/>
    <x v="848"/>
    <x v="28"/>
    <n v="448.82"/>
    <x v="0"/>
    <x v="0"/>
  </r>
  <r>
    <s v="TXN00011024"/>
    <x v="606"/>
    <x v="848"/>
    <x v="285"/>
    <n v="21386.26"/>
    <x v="1"/>
    <x v="1"/>
  </r>
  <r>
    <s v="TXN00011025"/>
    <x v="606"/>
    <x v="848"/>
    <x v="238"/>
    <n v="1474.39"/>
    <x v="1"/>
    <x v="1"/>
  </r>
  <r>
    <s v="TXN00011026"/>
    <x v="606"/>
    <x v="849"/>
    <x v="297"/>
    <n v="2504.57"/>
    <x v="1"/>
    <x v="1"/>
  </r>
  <r>
    <s v="TXN00011027"/>
    <x v="606"/>
    <x v="849"/>
    <x v="35"/>
    <n v="3535.63"/>
    <x v="1"/>
    <x v="1"/>
  </r>
  <r>
    <s v="TXN00011028"/>
    <x v="606"/>
    <x v="848"/>
    <x v="363"/>
    <n v="5798.06"/>
    <x v="1"/>
    <x v="0"/>
  </r>
  <r>
    <s v="TXN00011029"/>
    <x v="606"/>
    <x v="848"/>
    <x v="44"/>
    <n v="546.83"/>
    <x v="2"/>
    <x v="0"/>
  </r>
  <r>
    <s v="TXN00011030"/>
    <x v="606"/>
    <x v="848"/>
    <x v="92"/>
    <n v="44657.63"/>
    <x v="1"/>
    <x v="1"/>
  </r>
  <r>
    <s v="TXN00011031"/>
    <x v="606"/>
    <x v="848"/>
    <x v="74"/>
    <n v="2593.12"/>
    <x v="0"/>
    <x v="1"/>
  </r>
  <r>
    <s v="TXN00011032"/>
    <x v="606"/>
    <x v="849"/>
    <x v="78"/>
    <n v="179.49"/>
    <x v="3"/>
    <x v="1"/>
  </r>
  <r>
    <s v="TXN00011033"/>
    <x v="606"/>
    <x v="848"/>
    <x v="4"/>
    <n v="3612.47"/>
    <x v="1"/>
    <x v="0"/>
  </r>
  <r>
    <s v="TXN00011034"/>
    <x v="606"/>
    <x v="848"/>
    <x v="294"/>
    <n v="807.67"/>
    <x v="1"/>
    <x v="0"/>
  </r>
  <r>
    <s v="TXN00011035"/>
    <x v="606"/>
    <x v="848"/>
    <x v="146"/>
    <n v="2111.43"/>
    <x v="3"/>
    <x v="1"/>
  </r>
  <r>
    <s v="TXN00011036"/>
    <x v="607"/>
    <x v="850"/>
    <x v="70"/>
    <n v="373.12"/>
    <x v="1"/>
    <x v="0"/>
  </r>
  <r>
    <s v="TXN00011037"/>
    <x v="607"/>
    <x v="850"/>
    <x v="335"/>
    <n v="5118.27"/>
    <x v="3"/>
    <x v="1"/>
  </r>
  <r>
    <s v="TXN00011038"/>
    <x v="607"/>
    <x v="850"/>
    <x v="248"/>
    <n v="4699.02"/>
    <x v="3"/>
    <x v="0"/>
  </r>
  <r>
    <s v="TXN00011039"/>
    <x v="607"/>
    <x v="851"/>
    <x v="180"/>
    <n v="4089.99"/>
    <x v="0"/>
    <x v="0"/>
  </r>
  <r>
    <s v="TXN00011040"/>
    <x v="607"/>
    <x v="851"/>
    <x v="209"/>
    <n v="2329.59"/>
    <x v="1"/>
    <x v="1"/>
  </r>
  <r>
    <s v="TXN00011041"/>
    <x v="607"/>
    <x v="850"/>
    <x v="244"/>
    <n v="963.71"/>
    <x v="2"/>
    <x v="1"/>
  </r>
  <r>
    <s v="TXN00011042"/>
    <x v="607"/>
    <x v="851"/>
    <x v="204"/>
    <n v="5326"/>
    <x v="2"/>
    <x v="1"/>
  </r>
  <r>
    <s v="TXN00011043"/>
    <x v="607"/>
    <x v="850"/>
    <x v="288"/>
    <n v="4823.12"/>
    <x v="1"/>
    <x v="1"/>
  </r>
  <r>
    <s v="TXN00011044"/>
    <x v="607"/>
    <x v="851"/>
    <x v="146"/>
    <n v="690.44"/>
    <x v="3"/>
    <x v="1"/>
  </r>
  <r>
    <s v="TXN00011045"/>
    <x v="607"/>
    <x v="850"/>
    <x v="347"/>
    <n v="464.44"/>
    <x v="3"/>
    <x v="0"/>
  </r>
  <r>
    <s v="TXN00011046"/>
    <x v="607"/>
    <x v="850"/>
    <x v="341"/>
    <n v="1568.49"/>
    <x v="0"/>
    <x v="1"/>
  </r>
  <r>
    <s v="TXN00011047"/>
    <x v="607"/>
    <x v="850"/>
    <x v="127"/>
    <n v="2658.48"/>
    <x v="3"/>
    <x v="1"/>
  </r>
  <r>
    <s v="TXN00011048"/>
    <x v="607"/>
    <x v="850"/>
    <x v="270"/>
    <n v="9025.17"/>
    <x v="2"/>
    <x v="0"/>
  </r>
  <r>
    <s v="TXN00011049"/>
    <x v="607"/>
    <x v="850"/>
    <x v="99"/>
    <n v="314"/>
    <x v="1"/>
    <x v="0"/>
  </r>
  <r>
    <s v="TXN00011050"/>
    <x v="607"/>
    <x v="850"/>
    <x v="122"/>
    <n v="2769.23"/>
    <x v="0"/>
    <x v="1"/>
  </r>
  <r>
    <s v="TXN00011051"/>
    <x v="607"/>
    <x v="851"/>
    <x v="132"/>
    <n v="1189.37"/>
    <x v="3"/>
    <x v="1"/>
  </r>
  <r>
    <s v="TXN00011052"/>
    <x v="607"/>
    <x v="851"/>
    <x v="19"/>
    <n v="1635.51"/>
    <x v="3"/>
    <x v="0"/>
  </r>
  <r>
    <s v="TXN00011053"/>
    <x v="608"/>
    <x v="852"/>
    <x v="300"/>
    <n v="522.36"/>
    <x v="2"/>
    <x v="0"/>
  </r>
  <r>
    <s v="TXN00011054"/>
    <x v="608"/>
    <x v="852"/>
    <x v="107"/>
    <n v="8444.98"/>
    <x v="2"/>
    <x v="1"/>
  </r>
  <r>
    <s v="TXN00011055"/>
    <x v="608"/>
    <x v="852"/>
    <x v="273"/>
    <n v="670.92"/>
    <x v="1"/>
    <x v="0"/>
  </r>
  <r>
    <s v="TXN00011056"/>
    <x v="608"/>
    <x v="852"/>
    <x v="92"/>
    <n v="667.76"/>
    <x v="1"/>
    <x v="1"/>
  </r>
  <r>
    <s v="TXN00011057"/>
    <x v="608"/>
    <x v="852"/>
    <x v="221"/>
    <n v="884.48"/>
    <x v="0"/>
    <x v="1"/>
  </r>
  <r>
    <s v="TXN00011058"/>
    <x v="608"/>
    <x v="852"/>
    <x v="286"/>
    <n v="4826.83"/>
    <x v="2"/>
    <x v="0"/>
  </r>
  <r>
    <s v="TXN00011059"/>
    <x v="608"/>
    <x v="852"/>
    <x v="155"/>
    <n v="6288.52"/>
    <x v="2"/>
    <x v="1"/>
  </r>
  <r>
    <s v="TXN00011060"/>
    <x v="608"/>
    <x v="852"/>
    <x v="19"/>
    <n v="3509.65"/>
    <x v="0"/>
    <x v="0"/>
  </r>
  <r>
    <s v="TXN00011061"/>
    <x v="608"/>
    <x v="852"/>
    <x v="49"/>
    <n v="5142.82"/>
    <x v="4"/>
    <x v="1"/>
  </r>
  <r>
    <s v="TXN00011062"/>
    <x v="608"/>
    <x v="852"/>
    <x v="65"/>
    <n v="2469.08"/>
    <x v="4"/>
    <x v="0"/>
  </r>
  <r>
    <s v="TXN00011063"/>
    <x v="608"/>
    <x v="852"/>
    <x v="69"/>
    <n v="1460.8"/>
    <x v="1"/>
    <x v="1"/>
  </r>
  <r>
    <s v="TXN00011064"/>
    <x v="608"/>
    <x v="852"/>
    <x v="355"/>
    <n v="8982.36"/>
    <x v="0"/>
    <x v="1"/>
  </r>
  <r>
    <s v="TXN00011065"/>
    <x v="608"/>
    <x v="852"/>
    <x v="262"/>
    <n v="448.29"/>
    <x v="1"/>
    <x v="1"/>
  </r>
  <r>
    <s v="TXN00011066"/>
    <x v="609"/>
    <x v="853"/>
    <x v="246"/>
    <n v="2380.95"/>
    <x v="1"/>
    <x v="1"/>
  </r>
  <r>
    <s v="TXN00011067"/>
    <x v="609"/>
    <x v="853"/>
    <x v="350"/>
    <n v="314.74"/>
    <x v="3"/>
    <x v="1"/>
  </r>
  <r>
    <s v="TXN00011068"/>
    <x v="609"/>
    <x v="853"/>
    <x v="207"/>
    <n v="1344.18"/>
    <x v="1"/>
    <x v="1"/>
  </r>
  <r>
    <s v="TXN00011069"/>
    <x v="609"/>
    <x v="853"/>
    <x v="124"/>
    <n v="4098.14"/>
    <x v="0"/>
    <x v="0"/>
  </r>
  <r>
    <s v="TXN00011070"/>
    <x v="609"/>
    <x v="853"/>
    <x v="23"/>
    <n v="140.09"/>
    <x v="3"/>
    <x v="0"/>
  </r>
  <r>
    <s v="TXN00011071"/>
    <x v="609"/>
    <x v="853"/>
    <x v="126"/>
    <n v="58.13"/>
    <x v="2"/>
    <x v="0"/>
  </r>
  <r>
    <s v="TXN00011072"/>
    <x v="609"/>
    <x v="853"/>
    <x v="109"/>
    <n v="12702.21"/>
    <x v="2"/>
    <x v="0"/>
  </r>
  <r>
    <s v="TXN00011073"/>
    <x v="609"/>
    <x v="853"/>
    <x v="165"/>
    <n v="1151.15"/>
    <x v="2"/>
    <x v="1"/>
  </r>
  <r>
    <s v="TXN00011074"/>
    <x v="609"/>
    <x v="853"/>
    <x v="11"/>
    <n v="1885.67"/>
    <x v="4"/>
    <x v="1"/>
  </r>
  <r>
    <s v="TXN00011075"/>
    <x v="609"/>
    <x v="853"/>
    <x v="121"/>
    <n v="2653.15"/>
    <x v="2"/>
    <x v="1"/>
  </r>
  <r>
    <s v="TXN00011076"/>
    <x v="609"/>
    <x v="853"/>
    <x v="149"/>
    <n v="6019.39"/>
    <x v="1"/>
    <x v="0"/>
  </r>
  <r>
    <s v="TXN00011077"/>
    <x v="609"/>
    <x v="853"/>
    <x v="163"/>
    <n v="2017.25"/>
    <x v="2"/>
    <x v="1"/>
  </r>
  <r>
    <s v="TXN00011078"/>
    <x v="609"/>
    <x v="853"/>
    <x v="37"/>
    <n v="1676.14"/>
    <x v="1"/>
    <x v="1"/>
  </r>
  <r>
    <s v="TXN00011079"/>
    <x v="609"/>
    <x v="853"/>
    <x v="330"/>
    <n v="2841.05"/>
    <x v="3"/>
    <x v="1"/>
  </r>
  <r>
    <s v="TXN00011080"/>
    <x v="609"/>
    <x v="853"/>
    <x v="51"/>
    <n v="4701.27"/>
    <x v="3"/>
    <x v="0"/>
  </r>
  <r>
    <s v="TXN00011081"/>
    <x v="609"/>
    <x v="853"/>
    <x v="33"/>
    <n v="195.28"/>
    <x v="1"/>
    <x v="1"/>
  </r>
  <r>
    <s v="TXN00011082"/>
    <x v="610"/>
    <x v="854"/>
    <x v="119"/>
    <n v="2487.32"/>
    <x v="1"/>
    <x v="0"/>
  </r>
  <r>
    <s v="TXN00011083"/>
    <x v="610"/>
    <x v="854"/>
    <x v="337"/>
    <n v="1096.81"/>
    <x v="0"/>
    <x v="0"/>
  </r>
  <r>
    <s v="TXN00011084"/>
    <x v="610"/>
    <x v="854"/>
    <x v="65"/>
    <n v="999.81"/>
    <x v="3"/>
    <x v="0"/>
  </r>
  <r>
    <s v="TXN00011085"/>
    <x v="610"/>
    <x v="854"/>
    <x v="109"/>
    <n v="1179.13"/>
    <x v="2"/>
    <x v="0"/>
  </r>
  <r>
    <s v="TXN00011086"/>
    <x v="610"/>
    <x v="854"/>
    <x v="309"/>
    <n v="4006.81"/>
    <x v="2"/>
    <x v="0"/>
  </r>
  <r>
    <s v="TXN00011087"/>
    <x v="610"/>
    <x v="854"/>
    <x v="304"/>
    <n v="3657.07"/>
    <x v="3"/>
    <x v="0"/>
  </r>
  <r>
    <s v="TXN00011088"/>
    <x v="610"/>
    <x v="854"/>
    <x v="236"/>
    <n v="5216.29"/>
    <x v="1"/>
    <x v="1"/>
  </r>
  <r>
    <s v="TXN00011089"/>
    <x v="610"/>
    <x v="854"/>
    <x v="6"/>
    <n v="5150.88"/>
    <x v="0"/>
    <x v="1"/>
  </r>
  <r>
    <s v="TXN00011090"/>
    <x v="610"/>
    <x v="854"/>
    <x v="63"/>
    <n v="5715.25"/>
    <x v="0"/>
    <x v="1"/>
  </r>
  <r>
    <s v="TXN00011091"/>
    <x v="610"/>
    <x v="854"/>
    <x v="251"/>
    <n v="658.44"/>
    <x v="2"/>
    <x v="1"/>
  </r>
  <r>
    <s v="TXN00011092"/>
    <x v="610"/>
    <x v="854"/>
    <x v="69"/>
    <n v="1702.19"/>
    <x v="3"/>
    <x v="1"/>
  </r>
  <r>
    <s v="TXN00011093"/>
    <x v="610"/>
    <x v="854"/>
    <x v="51"/>
    <n v="4470.24"/>
    <x v="4"/>
    <x v="0"/>
  </r>
  <r>
    <s v="TXN00011094"/>
    <x v="610"/>
    <x v="854"/>
    <x v="31"/>
    <n v="2640.6"/>
    <x v="4"/>
    <x v="1"/>
  </r>
  <r>
    <s v="TXN00011095"/>
    <x v="610"/>
    <x v="854"/>
    <x v="177"/>
    <n v="802.94"/>
    <x v="4"/>
    <x v="0"/>
  </r>
  <r>
    <s v="TXN00011096"/>
    <x v="610"/>
    <x v="854"/>
    <x v="278"/>
    <n v="2906.69"/>
    <x v="1"/>
    <x v="0"/>
  </r>
  <r>
    <s v="TXN00011097"/>
    <x v="611"/>
    <x v="855"/>
    <x v="137"/>
    <n v="792.14"/>
    <x v="3"/>
    <x v="1"/>
  </r>
  <r>
    <s v="TXN00011098"/>
    <x v="611"/>
    <x v="856"/>
    <x v="73"/>
    <n v="4634.76"/>
    <x v="4"/>
    <x v="1"/>
  </r>
  <r>
    <s v="TXN00011099"/>
    <x v="611"/>
    <x v="856"/>
    <x v="349"/>
    <n v="10559.93"/>
    <x v="0"/>
    <x v="0"/>
  </r>
  <r>
    <s v="TXN00011100"/>
    <x v="611"/>
    <x v="856"/>
    <x v="98"/>
    <n v="10427.15"/>
    <x v="2"/>
    <x v="0"/>
  </r>
  <r>
    <s v="TXN00011101"/>
    <x v="611"/>
    <x v="855"/>
    <x v="23"/>
    <n v="7527.52"/>
    <x v="0"/>
    <x v="0"/>
  </r>
  <r>
    <s v="TXN00011102"/>
    <x v="611"/>
    <x v="856"/>
    <x v="218"/>
    <n v="1039.1"/>
    <x v="1"/>
    <x v="0"/>
  </r>
  <r>
    <s v="TXN00011103"/>
    <x v="611"/>
    <x v="855"/>
    <x v="259"/>
    <n v="5445.14"/>
    <x v="0"/>
    <x v="1"/>
  </r>
  <r>
    <s v="TXN00011104"/>
    <x v="611"/>
    <x v="855"/>
    <x v="280"/>
    <n v="2122.18"/>
    <x v="1"/>
    <x v="1"/>
  </r>
  <r>
    <s v="TXN00011105"/>
    <x v="612"/>
    <x v="857"/>
    <x v="226"/>
    <n v="574.06"/>
    <x v="1"/>
    <x v="1"/>
  </r>
  <r>
    <s v="TXN00011106"/>
    <x v="612"/>
    <x v="857"/>
    <x v="198"/>
    <n v="6240.42"/>
    <x v="0"/>
    <x v="1"/>
  </r>
  <r>
    <s v="TXN00011107"/>
    <x v="612"/>
    <x v="857"/>
    <x v="114"/>
    <n v="5159.8"/>
    <x v="1"/>
    <x v="0"/>
  </r>
  <r>
    <s v="TXN00011108"/>
    <x v="612"/>
    <x v="857"/>
    <x v="48"/>
    <n v="398.39"/>
    <x v="1"/>
    <x v="1"/>
  </r>
  <r>
    <s v="TXN00011109"/>
    <x v="612"/>
    <x v="857"/>
    <x v="175"/>
    <n v="3418.35"/>
    <x v="2"/>
    <x v="0"/>
  </r>
  <r>
    <s v="TXN00011110"/>
    <x v="612"/>
    <x v="857"/>
    <x v="94"/>
    <n v="6098.99"/>
    <x v="1"/>
    <x v="0"/>
  </r>
  <r>
    <s v="TXN00011111"/>
    <x v="612"/>
    <x v="857"/>
    <x v="96"/>
    <n v="2857.72"/>
    <x v="2"/>
    <x v="1"/>
  </r>
  <r>
    <s v="TXN00011112"/>
    <x v="612"/>
    <x v="857"/>
    <x v="256"/>
    <n v="5878.5"/>
    <x v="4"/>
    <x v="1"/>
  </r>
  <r>
    <s v="TXN00011113"/>
    <x v="612"/>
    <x v="857"/>
    <x v="297"/>
    <n v="405.06"/>
    <x v="3"/>
    <x v="1"/>
  </r>
  <r>
    <s v="TXN00011114"/>
    <x v="612"/>
    <x v="857"/>
    <x v="82"/>
    <n v="292.48"/>
    <x v="1"/>
    <x v="1"/>
  </r>
  <r>
    <s v="TXN00011115"/>
    <x v="612"/>
    <x v="857"/>
    <x v="114"/>
    <n v="10988.67"/>
    <x v="2"/>
    <x v="0"/>
  </r>
  <r>
    <s v="TXN00011116"/>
    <x v="612"/>
    <x v="857"/>
    <x v="124"/>
    <n v="550.61"/>
    <x v="4"/>
    <x v="0"/>
  </r>
  <r>
    <s v="TXN00011117"/>
    <x v="612"/>
    <x v="857"/>
    <x v="259"/>
    <n v="1709.94"/>
    <x v="1"/>
    <x v="1"/>
  </r>
  <r>
    <s v="TXN00011118"/>
    <x v="612"/>
    <x v="857"/>
    <x v="119"/>
    <n v="862.81"/>
    <x v="3"/>
    <x v="0"/>
  </r>
  <r>
    <s v="TXN00011119"/>
    <x v="612"/>
    <x v="857"/>
    <x v="175"/>
    <n v="4993.56"/>
    <x v="2"/>
    <x v="0"/>
  </r>
  <r>
    <s v="TXN00011120"/>
    <x v="612"/>
    <x v="857"/>
    <x v="40"/>
    <n v="1561.54"/>
    <x v="1"/>
    <x v="0"/>
  </r>
  <r>
    <s v="TXN00011121"/>
    <x v="612"/>
    <x v="857"/>
    <x v="60"/>
    <n v="128.54"/>
    <x v="1"/>
    <x v="1"/>
  </r>
  <r>
    <s v="TXN00011122"/>
    <x v="612"/>
    <x v="857"/>
    <x v="2"/>
    <n v="953.46"/>
    <x v="0"/>
    <x v="0"/>
  </r>
  <r>
    <s v="TXN00011123"/>
    <x v="612"/>
    <x v="857"/>
    <x v="150"/>
    <n v="1964.77"/>
    <x v="2"/>
    <x v="0"/>
  </r>
  <r>
    <s v="TXN00011124"/>
    <x v="612"/>
    <x v="857"/>
    <x v="313"/>
    <n v="2073.93"/>
    <x v="3"/>
    <x v="1"/>
  </r>
  <r>
    <s v="TXN00011125"/>
    <x v="612"/>
    <x v="857"/>
    <x v="45"/>
    <n v="532.28"/>
    <x v="2"/>
    <x v="0"/>
  </r>
  <r>
    <s v="TXN00011126"/>
    <x v="612"/>
    <x v="857"/>
    <x v="330"/>
    <n v="8494.75"/>
    <x v="4"/>
    <x v="1"/>
  </r>
  <r>
    <s v="TXN00011127"/>
    <x v="612"/>
    <x v="857"/>
    <x v="330"/>
    <n v="323.87"/>
    <x v="2"/>
    <x v="1"/>
  </r>
  <r>
    <s v="TXN00011128"/>
    <x v="612"/>
    <x v="857"/>
    <x v="315"/>
    <n v="4521.04"/>
    <x v="4"/>
    <x v="0"/>
  </r>
  <r>
    <s v="TXN00011129"/>
    <x v="612"/>
    <x v="857"/>
    <x v="156"/>
    <n v="834.73"/>
    <x v="4"/>
    <x v="0"/>
  </r>
  <r>
    <s v="TXN00011130"/>
    <x v="612"/>
    <x v="857"/>
    <x v="15"/>
    <n v="1526.63"/>
    <x v="3"/>
    <x v="1"/>
  </r>
  <r>
    <s v="TXN00011131"/>
    <x v="613"/>
    <x v="858"/>
    <x v="133"/>
    <n v="798.37"/>
    <x v="1"/>
    <x v="1"/>
  </r>
  <r>
    <s v="TXN00011132"/>
    <x v="613"/>
    <x v="858"/>
    <x v="141"/>
    <n v="1569.38"/>
    <x v="3"/>
    <x v="0"/>
  </r>
  <r>
    <s v="TXN00011133"/>
    <x v="613"/>
    <x v="858"/>
    <x v="181"/>
    <n v="1177.42"/>
    <x v="0"/>
    <x v="0"/>
  </r>
  <r>
    <s v="TXN00011134"/>
    <x v="613"/>
    <x v="858"/>
    <x v="168"/>
    <n v="3135.55"/>
    <x v="0"/>
    <x v="0"/>
  </r>
  <r>
    <s v="TXN00011135"/>
    <x v="613"/>
    <x v="858"/>
    <x v="164"/>
    <n v="9106.04"/>
    <x v="1"/>
    <x v="0"/>
  </r>
  <r>
    <s v="TXN00011136"/>
    <x v="613"/>
    <x v="858"/>
    <x v="132"/>
    <n v="245.01"/>
    <x v="2"/>
    <x v="1"/>
  </r>
  <r>
    <s v="TXN00011137"/>
    <x v="613"/>
    <x v="858"/>
    <x v="83"/>
    <n v="2058.94"/>
    <x v="3"/>
    <x v="0"/>
  </r>
  <r>
    <s v="TXN00011138"/>
    <x v="613"/>
    <x v="858"/>
    <x v="159"/>
    <n v="598.98"/>
    <x v="1"/>
    <x v="0"/>
  </r>
  <r>
    <s v="TXN00011139"/>
    <x v="613"/>
    <x v="858"/>
    <x v="176"/>
    <n v="8114.85"/>
    <x v="0"/>
    <x v="0"/>
  </r>
  <r>
    <s v="TXN00011140"/>
    <x v="613"/>
    <x v="858"/>
    <x v="152"/>
    <n v="2290.2"/>
    <x v="4"/>
    <x v="1"/>
  </r>
  <r>
    <s v="TXN00011141"/>
    <x v="613"/>
    <x v="858"/>
    <x v="114"/>
    <n v="2051.46"/>
    <x v="1"/>
    <x v="0"/>
  </r>
  <r>
    <s v="TXN00011142"/>
    <x v="613"/>
    <x v="858"/>
    <x v="104"/>
    <n v="739.07"/>
    <x v="1"/>
    <x v="1"/>
  </r>
  <r>
    <s v="TXN00011143"/>
    <x v="613"/>
    <x v="858"/>
    <x v="77"/>
    <n v="5488.32"/>
    <x v="0"/>
    <x v="0"/>
  </r>
  <r>
    <s v="TXN00011144"/>
    <x v="613"/>
    <x v="858"/>
    <x v="205"/>
    <n v="6398.52"/>
    <x v="0"/>
    <x v="1"/>
  </r>
  <r>
    <s v="TXN00011145"/>
    <x v="613"/>
    <x v="858"/>
    <x v="334"/>
    <n v="2216.72"/>
    <x v="4"/>
    <x v="0"/>
  </r>
  <r>
    <s v="TXN00011146"/>
    <x v="613"/>
    <x v="858"/>
    <x v="238"/>
    <n v="366.63"/>
    <x v="4"/>
    <x v="1"/>
  </r>
  <r>
    <s v="TXN00011147"/>
    <x v="613"/>
    <x v="858"/>
    <x v="261"/>
    <n v="1611.21"/>
    <x v="0"/>
    <x v="0"/>
  </r>
  <r>
    <s v="TXN00011148"/>
    <x v="613"/>
    <x v="858"/>
    <x v="170"/>
    <n v="1677.74"/>
    <x v="1"/>
    <x v="1"/>
  </r>
  <r>
    <s v="TXN00011149"/>
    <x v="614"/>
    <x v="859"/>
    <x v="144"/>
    <n v="5987.71"/>
    <x v="1"/>
    <x v="1"/>
  </r>
  <r>
    <s v="TXN00011150"/>
    <x v="614"/>
    <x v="860"/>
    <x v="15"/>
    <n v="397.38"/>
    <x v="1"/>
    <x v="1"/>
  </r>
  <r>
    <s v="TXN00011151"/>
    <x v="614"/>
    <x v="860"/>
    <x v="226"/>
    <n v="4579.23"/>
    <x v="1"/>
    <x v="1"/>
  </r>
  <r>
    <s v="TXN00011152"/>
    <x v="614"/>
    <x v="859"/>
    <x v="148"/>
    <n v="2991.77"/>
    <x v="1"/>
    <x v="1"/>
  </r>
  <r>
    <s v="TXN00011153"/>
    <x v="614"/>
    <x v="859"/>
    <x v="242"/>
    <n v="1743.82"/>
    <x v="2"/>
    <x v="1"/>
  </r>
  <r>
    <s v="TXN00011154"/>
    <x v="614"/>
    <x v="860"/>
    <x v="63"/>
    <n v="8847.06"/>
    <x v="1"/>
    <x v="1"/>
  </r>
  <r>
    <s v="TXN00011155"/>
    <x v="614"/>
    <x v="859"/>
    <x v="340"/>
    <n v="537.19"/>
    <x v="1"/>
    <x v="0"/>
  </r>
  <r>
    <s v="TXN00011156"/>
    <x v="614"/>
    <x v="860"/>
    <x v="42"/>
    <n v="1069.4"/>
    <x v="0"/>
    <x v="1"/>
  </r>
  <r>
    <s v="TXN00011157"/>
    <x v="614"/>
    <x v="859"/>
    <x v="42"/>
    <n v="1355.68"/>
    <x v="2"/>
    <x v="1"/>
  </r>
  <r>
    <s v="TXN00011158"/>
    <x v="614"/>
    <x v="859"/>
    <x v="105"/>
    <n v="1544"/>
    <x v="0"/>
    <x v="0"/>
  </r>
  <r>
    <s v="TXN00011159"/>
    <x v="614"/>
    <x v="859"/>
    <x v="120"/>
    <n v="12436.4"/>
    <x v="0"/>
    <x v="1"/>
  </r>
  <r>
    <s v="TXN00011160"/>
    <x v="614"/>
    <x v="860"/>
    <x v="42"/>
    <n v="17975.84"/>
    <x v="0"/>
    <x v="1"/>
  </r>
  <r>
    <s v="TXN00011161"/>
    <x v="614"/>
    <x v="859"/>
    <x v="74"/>
    <n v="3988.09"/>
    <x v="0"/>
    <x v="1"/>
  </r>
  <r>
    <s v="TXN00011162"/>
    <x v="614"/>
    <x v="859"/>
    <x v="358"/>
    <n v="5791.5"/>
    <x v="4"/>
    <x v="0"/>
  </r>
  <r>
    <s v="TXN00011163"/>
    <x v="614"/>
    <x v="860"/>
    <x v="203"/>
    <n v="2339.1"/>
    <x v="2"/>
    <x v="1"/>
  </r>
  <r>
    <s v="TXN00011164"/>
    <x v="614"/>
    <x v="859"/>
    <x v="349"/>
    <n v="615.65"/>
    <x v="1"/>
    <x v="0"/>
  </r>
  <r>
    <s v="TXN00011165"/>
    <x v="614"/>
    <x v="860"/>
    <x v="340"/>
    <n v="491.07"/>
    <x v="2"/>
    <x v="0"/>
  </r>
  <r>
    <s v="TXN00011166"/>
    <x v="615"/>
    <x v="861"/>
    <x v="234"/>
    <n v="1155.05"/>
    <x v="0"/>
    <x v="0"/>
  </r>
  <r>
    <s v="TXN00011167"/>
    <x v="615"/>
    <x v="862"/>
    <x v="8"/>
    <n v="431.33"/>
    <x v="1"/>
    <x v="1"/>
  </r>
  <r>
    <s v="TXN00011168"/>
    <x v="615"/>
    <x v="861"/>
    <x v="48"/>
    <n v="1536.05"/>
    <x v="2"/>
    <x v="1"/>
  </r>
  <r>
    <s v="TXN00011169"/>
    <x v="615"/>
    <x v="861"/>
    <x v="79"/>
    <n v="2192.12"/>
    <x v="0"/>
    <x v="0"/>
  </r>
  <r>
    <s v="TXN00011170"/>
    <x v="615"/>
    <x v="861"/>
    <x v="205"/>
    <n v="3373.5"/>
    <x v="1"/>
    <x v="1"/>
  </r>
  <r>
    <s v="TXN00011171"/>
    <x v="615"/>
    <x v="863"/>
    <x v="201"/>
    <n v="2461.68"/>
    <x v="4"/>
    <x v="0"/>
  </r>
  <r>
    <s v="TXN00011172"/>
    <x v="615"/>
    <x v="863"/>
    <x v="129"/>
    <n v="464.01"/>
    <x v="3"/>
    <x v="1"/>
  </r>
  <r>
    <s v="TXN00011173"/>
    <x v="615"/>
    <x v="861"/>
    <x v="19"/>
    <n v="1649.37"/>
    <x v="1"/>
    <x v="0"/>
  </r>
  <r>
    <s v="TXN00011174"/>
    <x v="615"/>
    <x v="862"/>
    <x v="168"/>
    <n v="1602.03"/>
    <x v="1"/>
    <x v="0"/>
  </r>
  <r>
    <s v="TXN00011175"/>
    <x v="615"/>
    <x v="861"/>
    <x v="154"/>
    <n v="1014.02"/>
    <x v="0"/>
    <x v="0"/>
  </r>
  <r>
    <s v="TXN00011176"/>
    <x v="615"/>
    <x v="862"/>
    <x v="291"/>
    <n v="520"/>
    <x v="3"/>
    <x v="0"/>
  </r>
  <r>
    <s v="TXN00011177"/>
    <x v="615"/>
    <x v="861"/>
    <x v="140"/>
    <n v="587.06"/>
    <x v="3"/>
    <x v="0"/>
  </r>
  <r>
    <s v="TXN00011178"/>
    <x v="615"/>
    <x v="861"/>
    <x v="120"/>
    <n v="6702.57"/>
    <x v="4"/>
    <x v="1"/>
  </r>
  <r>
    <s v="TXN00011179"/>
    <x v="615"/>
    <x v="863"/>
    <x v="151"/>
    <n v="1660.98"/>
    <x v="0"/>
    <x v="0"/>
  </r>
  <r>
    <s v="TXN00011180"/>
    <x v="615"/>
    <x v="863"/>
    <x v="43"/>
    <n v="2137.42"/>
    <x v="0"/>
    <x v="1"/>
  </r>
  <r>
    <s v="TXN00011181"/>
    <x v="615"/>
    <x v="862"/>
    <x v="42"/>
    <n v="2165.87"/>
    <x v="3"/>
    <x v="1"/>
  </r>
  <r>
    <s v="TXN00011182"/>
    <x v="615"/>
    <x v="862"/>
    <x v="119"/>
    <n v="3703.55"/>
    <x v="1"/>
    <x v="0"/>
  </r>
  <r>
    <s v="TXN00011183"/>
    <x v="615"/>
    <x v="862"/>
    <x v="293"/>
    <n v="1636.69"/>
    <x v="0"/>
    <x v="1"/>
  </r>
  <r>
    <s v="TXN00011184"/>
    <x v="615"/>
    <x v="861"/>
    <x v="292"/>
    <n v="170.32"/>
    <x v="0"/>
    <x v="1"/>
  </r>
  <r>
    <s v="TXN00011185"/>
    <x v="615"/>
    <x v="862"/>
    <x v="140"/>
    <n v="2192.86"/>
    <x v="3"/>
    <x v="0"/>
  </r>
  <r>
    <s v="TXN00011186"/>
    <x v="615"/>
    <x v="861"/>
    <x v="254"/>
    <n v="653.53"/>
    <x v="2"/>
    <x v="1"/>
  </r>
  <r>
    <s v="TXN00011187"/>
    <x v="615"/>
    <x v="861"/>
    <x v="276"/>
    <n v="554.37"/>
    <x v="1"/>
    <x v="0"/>
  </r>
  <r>
    <s v="TXN00011188"/>
    <x v="615"/>
    <x v="863"/>
    <x v="123"/>
    <n v="943.92"/>
    <x v="1"/>
    <x v="1"/>
  </r>
  <r>
    <s v="TXN00011189"/>
    <x v="615"/>
    <x v="861"/>
    <x v="332"/>
    <n v="1875.07"/>
    <x v="2"/>
    <x v="0"/>
  </r>
  <r>
    <s v="TXN00011190"/>
    <x v="615"/>
    <x v="862"/>
    <x v="50"/>
    <n v="1112.81"/>
    <x v="4"/>
    <x v="1"/>
  </r>
  <r>
    <s v="TXN00011191"/>
    <x v="615"/>
    <x v="863"/>
    <x v="203"/>
    <n v="5126.93"/>
    <x v="4"/>
    <x v="1"/>
  </r>
  <r>
    <s v="TXN00011192"/>
    <x v="615"/>
    <x v="861"/>
    <x v="166"/>
    <n v="15280.47"/>
    <x v="0"/>
    <x v="1"/>
  </r>
  <r>
    <s v="TXN00011193"/>
    <x v="616"/>
    <x v="864"/>
    <x v="258"/>
    <n v="4019.31"/>
    <x v="1"/>
    <x v="1"/>
  </r>
  <r>
    <s v="TXN00011194"/>
    <x v="616"/>
    <x v="864"/>
    <x v="54"/>
    <n v="979.47"/>
    <x v="3"/>
    <x v="1"/>
  </r>
  <r>
    <s v="TXN00011195"/>
    <x v="616"/>
    <x v="864"/>
    <x v="183"/>
    <n v="5218.1"/>
    <x v="0"/>
    <x v="0"/>
  </r>
  <r>
    <s v="TXN00011196"/>
    <x v="616"/>
    <x v="864"/>
    <x v="70"/>
    <n v="6420.08"/>
    <x v="2"/>
    <x v="0"/>
  </r>
  <r>
    <s v="TXN00011197"/>
    <x v="616"/>
    <x v="864"/>
    <x v="137"/>
    <n v="2951.8"/>
    <x v="0"/>
    <x v="1"/>
  </r>
  <r>
    <s v="TXN00011198"/>
    <x v="616"/>
    <x v="864"/>
    <x v="55"/>
    <n v="2376.96"/>
    <x v="3"/>
    <x v="1"/>
  </r>
  <r>
    <s v="TXN00011199"/>
    <x v="616"/>
    <x v="864"/>
    <x v="112"/>
    <n v="4521.91"/>
    <x v="4"/>
    <x v="0"/>
  </r>
  <r>
    <s v="TXN00011200"/>
    <x v="616"/>
    <x v="864"/>
    <x v="113"/>
    <n v="5345.56"/>
    <x v="1"/>
    <x v="1"/>
  </r>
  <r>
    <s v="TXN00011201"/>
    <x v="616"/>
    <x v="864"/>
    <x v="36"/>
    <n v="4666.14"/>
    <x v="0"/>
    <x v="1"/>
  </r>
  <r>
    <s v="TXN00011202"/>
    <x v="616"/>
    <x v="864"/>
    <x v="117"/>
    <n v="2879.72"/>
    <x v="2"/>
    <x v="1"/>
  </r>
  <r>
    <s v="TXN00011203"/>
    <x v="616"/>
    <x v="864"/>
    <x v="175"/>
    <n v="10814.57"/>
    <x v="2"/>
    <x v="0"/>
  </r>
  <r>
    <s v="TXN00011204"/>
    <x v="616"/>
    <x v="864"/>
    <x v="147"/>
    <n v="1812.87"/>
    <x v="1"/>
    <x v="1"/>
  </r>
  <r>
    <s v="TXN00011205"/>
    <x v="616"/>
    <x v="864"/>
    <x v="261"/>
    <n v="3461.07"/>
    <x v="2"/>
    <x v="0"/>
  </r>
  <r>
    <s v="TXN00011206"/>
    <x v="616"/>
    <x v="864"/>
    <x v="358"/>
    <n v="8519.49"/>
    <x v="0"/>
    <x v="0"/>
  </r>
  <r>
    <s v="TXN00011207"/>
    <x v="616"/>
    <x v="864"/>
    <x v="93"/>
    <n v="1307.75"/>
    <x v="0"/>
    <x v="0"/>
  </r>
  <r>
    <s v="TXN00011208"/>
    <x v="616"/>
    <x v="864"/>
    <x v="78"/>
    <n v="10719.91"/>
    <x v="0"/>
    <x v="1"/>
  </r>
  <r>
    <s v="TXN00011209"/>
    <x v="616"/>
    <x v="864"/>
    <x v="270"/>
    <n v="586.6"/>
    <x v="1"/>
    <x v="0"/>
  </r>
  <r>
    <s v="TXN00011210"/>
    <x v="616"/>
    <x v="864"/>
    <x v="214"/>
    <n v="7196.58"/>
    <x v="0"/>
    <x v="1"/>
  </r>
  <r>
    <s v="TXN00011211"/>
    <x v="616"/>
    <x v="864"/>
    <x v="305"/>
    <n v="396.88"/>
    <x v="0"/>
    <x v="0"/>
  </r>
  <r>
    <s v="TXN00011212"/>
    <x v="616"/>
    <x v="864"/>
    <x v="60"/>
    <n v="7758.08"/>
    <x v="2"/>
    <x v="1"/>
  </r>
  <r>
    <s v="TXN00011213"/>
    <x v="616"/>
    <x v="864"/>
    <x v="331"/>
    <n v="2281.01"/>
    <x v="3"/>
    <x v="1"/>
  </r>
  <r>
    <s v="TXN00011214"/>
    <x v="616"/>
    <x v="864"/>
    <x v="274"/>
    <n v="2983.69"/>
    <x v="4"/>
    <x v="1"/>
  </r>
  <r>
    <s v="TXN00011215"/>
    <x v="616"/>
    <x v="864"/>
    <x v="158"/>
    <n v="189.84"/>
    <x v="4"/>
    <x v="1"/>
  </r>
  <r>
    <s v="TXN00011216"/>
    <x v="616"/>
    <x v="864"/>
    <x v="112"/>
    <n v="1474.88"/>
    <x v="0"/>
    <x v="0"/>
  </r>
  <r>
    <s v="TXN00011217"/>
    <x v="616"/>
    <x v="864"/>
    <x v="208"/>
    <n v="2595.32"/>
    <x v="3"/>
    <x v="0"/>
  </r>
  <r>
    <s v="TXN00011218"/>
    <x v="616"/>
    <x v="864"/>
    <x v="11"/>
    <n v="260.57"/>
    <x v="0"/>
    <x v="1"/>
  </r>
  <r>
    <s v="TXN00011219"/>
    <x v="617"/>
    <x v="865"/>
    <x v="317"/>
    <n v="4074.59"/>
    <x v="3"/>
    <x v="1"/>
  </r>
  <r>
    <s v="TXN00011220"/>
    <x v="617"/>
    <x v="865"/>
    <x v="27"/>
    <n v="997.01"/>
    <x v="2"/>
    <x v="1"/>
  </r>
  <r>
    <s v="TXN00011221"/>
    <x v="617"/>
    <x v="865"/>
    <x v="105"/>
    <n v="3206.41"/>
    <x v="3"/>
    <x v="0"/>
  </r>
  <r>
    <s v="TXN00011222"/>
    <x v="617"/>
    <x v="865"/>
    <x v="16"/>
    <n v="4101.29"/>
    <x v="4"/>
    <x v="0"/>
  </r>
  <r>
    <s v="TXN00011223"/>
    <x v="617"/>
    <x v="865"/>
    <x v="310"/>
    <n v="6472.02"/>
    <x v="1"/>
    <x v="0"/>
  </r>
  <r>
    <s v="TXN00011224"/>
    <x v="617"/>
    <x v="865"/>
    <x v="314"/>
    <n v="566.35"/>
    <x v="2"/>
    <x v="1"/>
  </r>
  <r>
    <s v="TXN00011225"/>
    <x v="617"/>
    <x v="865"/>
    <x v="72"/>
    <n v="1012.69"/>
    <x v="3"/>
    <x v="1"/>
  </r>
  <r>
    <s v="TXN00011226"/>
    <x v="617"/>
    <x v="865"/>
    <x v="210"/>
    <n v="5868.85"/>
    <x v="1"/>
    <x v="0"/>
  </r>
  <r>
    <s v="TXN00011227"/>
    <x v="617"/>
    <x v="865"/>
    <x v="197"/>
    <n v="340.67"/>
    <x v="4"/>
    <x v="1"/>
  </r>
  <r>
    <s v="TXN00011228"/>
    <x v="617"/>
    <x v="865"/>
    <x v="242"/>
    <n v="3410.2"/>
    <x v="1"/>
    <x v="1"/>
  </r>
  <r>
    <s v="TXN00011229"/>
    <x v="617"/>
    <x v="865"/>
    <x v="349"/>
    <n v="7471.17"/>
    <x v="3"/>
    <x v="0"/>
  </r>
  <r>
    <s v="TXN00011230"/>
    <x v="617"/>
    <x v="865"/>
    <x v="3"/>
    <n v="1493.34"/>
    <x v="1"/>
    <x v="1"/>
  </r>
  <r>
    <s v="TXN00011231"/>
    <x v="617"/>
    <x v="865"/>
    <x v="64"/>
    <n v="3849.97"/>
    <x v="1"/>
    <x v="1"/>
  </r>
  <r>
    <s v="TXN00011232"/>
    <x v="617"/>
    <x v="865"/>
    <x v="204"/>
    <n v="1967.98"/>
    <x v="1"/>
    <x v="1"/>
  </r>
  <r>
    <s v="TXN00011233"/>
    <x v="617"/>
    <x v="865"/>
    <x v="110"/>
    <n v="636.94"/>
    <x v="3"/>
    <x v="1"/>
  </r>
  <r>
    <s v="TXN00011234"/>
    <x v="617"/>
    <x v="865"/>
    <x v="103"/>
    <n v="1645.39"/>
    <x v="4"/>
    <x v="1"/>
  </r>
  <r>
    <s v="TXN00011235"/>
    <x v="617"/>
    <x v="865"/>
    <x v="176"/>
    <n v="1613.32"/>
    <x v="1"/>
    <x v="0"/>
  </r>
  <r>
    <s v="TXN00011236"/>
    <x v="617"/>
    <x v="865"/>
    <x v="259"/>
    <n v="17625.4"/>
    <x v="0"/>
    <x v="1"/>
  </r>
  <r>
    <s v="TXN00011237"/>
    <x v="617"/>
    <x v="865"/>
    <x v="210"/>
    <n v="10163.28"/>
    <x v="4"/>
    <x v="0"/>
  </r>
  <r>
    <s v="TXN00011238"/>
    <x v="617"/>
    <x v="865"/>
    <x v="225"/>
    <n v="3024.63"/>
    <x v="1"/>
    <x v="1"/>
  </r>
  <r>
    <s v="TXN00011239"/>
    <x v="617"/>
    <x v="865"/>
    <x v="198"/>
    <n v="5115.87"/>
    <x v="0"/>
    <x v="1"/>
  </r>
  <r>
    <s v="TXN00011240"/>
    <x v="617"/>
    <x v="865"/>
    <x v="304"/>
    <n v="11719.84"/>
    <x v="1"/>
    <x v="0"/>
  </r>
  <r>
    <s v="TXN00011241"/>
    <x v="617"/>
    <x v="865"/>
    <x v="39"/>
    <n v="790.16"/>
    <x v="1"/>
    <x v="0"/>
  </r>
  <r>
    <s v="TXN00011242"/>
    <x v="617"/>
    <x v="865"/>
    <x v="359"/>
    <n v="767.14"/>
    <x v="4"/>
    <x v="1"/>
  </r>
  <r>
    <s v="TXN00011243"/>
    <x v="617"/>
    <x v="865"/>
    <x v="4"/>
    <n v="4558.07"/>
    <x v="4"/>
    <x v="0"/>
  </r>
  <r>
    <s v="TXN00011244"/>
    <x v="618"/>
    <x v="866"/>
    <x v="24"/>
    <n v="3176.45"/>
    <x v="3"/>
    <x v="1"/>
  </r>
  <r>
    <s v="TXN00011245"/>
    <x v="618"/>
    <x v="866"/>
    <x v="258"/>
    <n v="1376"/>
    <x v="4"/>
    <x v="1"/>
  </r>
  <r>
    <s v="TXN00011246"/>
    <x v="618"/>
    <x v="866"/>
    <x v="124"/>
    <n v="6689.67"/>
    <x v="3"/>
    <x v="0"/>
  </r>
  <r>
    <s v="TXN00011247"/>
    <x v="618"/>
    <x v="866"/>
    <x v="165"/>
    <n v="14486.51"/>
    <x v="2"/>
    <x v="1"/>
  </r>
  <r>
    <s v="TXN00011248"/>
    <x v="618"/>
    <x v="866"/>
    <x v="35"/>
    <n v="2303.61"/>
    <x v="4"/>
    <x v="1"/>
  </r>
  <r>
    <s v="TXN00011249"/>
    <x v="618"/>
    <x v="866"/>
    <x v="183"/>
    <n v="1336.5"/>
    <x v="3"/>
    <x v="0"/>
  </r>
  <r>
    <s v="TXN00011250"/>
    <x v="618"/>
    <x v="866"/>
    <x v="356"/>
    <n v="4131.32"/>
    <x v="1"/>
    <x v="0"/>
  </r>
  <r>
    <s v="TXN00011251"/>
    <x v="618"/>
    <x v="866"/>
    <x v="364"/>
    <n v="3026"/>
    <x v="0"/>
    <x v="0"/>
  </r>
  <r>
    <s v="TXN00011252"/>
    <x v="618"/>
    <x v="866"/>
    <x v="288"/>
    <n v="2065.74"/>
    <x v="0"/>
    <x v="1"/>
  </r>
  <r>
    <s v="TXN00011253"/>
    <x v="618"/>
    <x v="866"/>
    <x v="341"/>
    <n v="1188.75"/>
    <x v="0"/>
    <x v="1"/>
  </r>
  <r>
    <s v="TXN00011254"/>
    <x v="618"/>
    <x v="866"/>
    <x v="282"/>
    <n v="1400.18"/>
    <x v="1"/>
    <x v="0"/>
  </r>
  <r>
    <s v="TXN00011255"/>
    <x v="618"/>
    <x v="866"/>
    <x v="44"/>
    <n v="13332.93"/>
    <x v="0"/>
    <x v="0"/>
  </r>
  <r>
    <s v="TXN00011256"/>
    <x v="618"/>
    <x v="866"/>
    <x v="249"/>
    <n v="2881.45"/>
    <x v="3"/>
    <x v="1"/>
  </r>
  <r>
    <s v="TXN00011257"/>
    <x v="618"/>
    <x v="866"/>
    <x v="210"/>
    <n v="664.31"/>
    <x v="3"/>
    <x v="0"/>
  </r>
  <r>
    <s v="TXN00011258"/>
    <x v="618"/>
    <x v="866"/>
    <x v="179"/>
    <n v="1522.78"/>
    <x v="1"/>
    <x v="0"/>
  </r>
  <r>
    <s v="TXN00011259"/>
    <x v="618"/>
    <x v="866"/>
    <x v="212"/>
    <n v="573.54"/>
    <x v="2"/>
    <x v="0"/>
  </r>
  <r>
    <s v="TXN00011260"/>
    <x v="618"/>
    <x v="866"/>
    <x v="172"/>
    <n v="1506.11"/>
    <x v="2"/>
    <x v="1"/>
  </r>
  <r>
    <s v="TXN00011261"/>
    <x v="618"/>
    <x v="866"/>
    <x v="113"/>
    <n v="1005.54"/>
    <x v="0"/>
    <x v="1"/>
  </r>
  <r>
    <s v="TXN00011262"/>
    <x v="618"/>
    <x v="866"/>
    <x v="207"/>
    <n v="1577.24"/>
    <x v="1"/>
    <x v="1"/>
  </r>
  <r>
    <s v="TXN00011263"/>
    <x v="618"/>
    <x v="866"/>
    <x v="52"/>
    <n v="591.01"/>
    <x v="4"/>
    <x v="0"/>
  </r>
  <r>
    <s v="TXN00011264"/>
    <x v="618"/>
    <x v="866"/>
    <x v="235"/>
    <n v="385.65"/>
    <x v="4"/>
    <x v="0"/>
  </r>
  <r>
    <s v="TXN00011265"/>
    <x v="618"/>
    <x v="866"/>
    <x v="144"/>
    <n v="2514.65"/>
    <x v="0"/>
    <x v="1"/>
  </r>
  <r>
    <s v="TXN00011266"/>
    <x v="618"/>
    <x v="866"/>
    <x v="274"/>
    <n v="3131.31"/>
    <x v="1"/>
    <x v="1"/>
  </r>
  <r>
    <s v="TXN00011267"/>
    <x v="618"/>
    <x v="866"/>
    <x v="160"/>
    <n v="1472.89"/>
    <x v="3"/>
    <x v="0"/>
  </r>
  <r>
    <s v="TXN00011268"/>
    <x v="618"/>
    <x v="866"/>
    <x v="103"/>
    <n v="963.42"/>
    <x v="1"/>
    <x v="1"/>
  </r>
  <r>
    <s v="TXN00011269"/>
    <x v="619"/>
    <x v="867"/>
    <x v="307"/>
    <n v="20190.98"/>
    <x v="4"/>
    <x v="0"/>
  </r>
  <r>
    <s v="TXN00011270"/>
    <x v="619"/>
    <x v="867"/>
    <x v="140"/>
    <n v="2509.75"/>
    <x v="3"/>
    <x v="0"/>
  </r>
  <r>
    <s v="TXN00011271"/>
    <x v="619"/>
    <x v="867"/>
    <x v="283"/>
    <n v="6233.16"/>
    <x v="2"/>
    <x v="1"/>
  </r>
  <r>
    <s v="TXN00011272"/>
    <x v="619"/>
    <x v="868"/>
    <x v="202"/>
    <n v="16114.93"/>
    <x v="2"/>
    <x v="1"/>
  </r>
  <r>
    <s v="TXN00011273"/>
    <x v="619"/>
    <x v="868"/>
    <x v="349"/>
    <n v="4524.14"/>
    <x v="2"/>
    <x v="0"/>
  </r>
  <r>
    <s v="TXN00011274"/>
    <x v="619"/>
    <x v="867"/>
    <x v="19"/>
    <n v="3077.35"/>
    <x v="2"/>
    <x v="0"/>
  </r>
  <r>
    <s v="TXN00011275"/>
    <x v="619"/>
    <x v="867"/>
    <x v="169"/>
    <n v="1950.48"/>
    <x v="3"/>
    <x v="0"/>
  </r>
  <r>
    <s v="TXN00011276"/>
    <x v="619"/>
    <x v="868"/>
    <x v="356"/>
    <n v="753.4"/>
    <x v="1"/>
    <x v="0"/>
  </r>
  <r>
    <s v="TXN00011277"/>
    <x v="619"/>
    <x v="867"/>
    <x v="183"/>
    <n v="7532.53"/>
    <x v="1"/>
    <x v="0"/>
  </r>
  <r>
    <s v="TXN00011278"/>
    <x v="619"/>
    <x v="868"/>
    <x v="87"/>
    <n v="685.68"/>
    <x v="2"/>
    <x v="0"/>
  </r>
  <r>
    <s v="TXN00011279"/>
    <x v="619"/>
    <x v="868"/>
    <x v="202"/>
    <n v="1757.93"/>
    <x v="2"/>
    <x v="1"/>
  </r>
  <r>
    <s v="TXN00011280"/>
    <x v="619"/>
    <x v="868"/>
    <x v="316"/>
    <n v="644.37"/>
    <x v="1"/>
    <x v="0"/>
  </r>
  <r>
    <s v="TXN00011281"/>
    <x v="619"/>
    <x v="868"/>
    <x v="285"/>
    <n v="484.14"/>
    <x v="1"/>
    <x v="1"/>
  </r>
  <r>
    <s v="TXN00011282"/>
    <x v="619"/>
    <x v="867"/>
    <x v="45"/>
    <n v="673.56"/>
    <x v="3"/>
    <x v="0"/>
  </r>
  <r>
    <s v="TXN00011283"/>
    <x v="619"/>
    <x v="867"/>
    <x v="255"/>
    <n v="389.93"/>
    <x v="0"/>
    <x v="1"/>
  </r>
  <r>
    <s v="TXN00011284"/>
    <x v="619"/>
    <x v="868"/>
    <x v="123"/>
    <n v="1284.34"/>
    <x v="0"/>
    <x v="1"/>
  </r>
  <r>
    <s v="TXN00011285"/>
    <x v="619"/>
    <x v="867"/>
    <x v="262"/>
    <n v="1437.11"/>
    <x v="1"/>
    <x v="1"/>
  </r>
  <r>
    <s v="TXN00011286"/>
    <x v="619"/>
    <x v="868"/>
    <x v="349"/>
    <n v="540.43"/>
    <x v="3"/>
    <x v="0"/>
  </r>
  <r>
    <s v="TXN00011287"/>
    <x v="619"/>
    <x v="867"/>
    <x v="44"/>
    <n v="5918.68"/>
    <x v="1"/>
    <x v="0"/>
  </r>
  <r>
    <s v="TXN00011288"/>
    <x v="619"/>
    <x v="867"/>
    <x v="155"/>
    <n v="1616.63"/>
    <x v="3"/>
    <x v="1"/>
  </r>
  <r>
    <s v="TXN00011289"/>
    <x v="619"/>
    <x v="868"/>
    <x v="167"/>
    <n v="113.22"/>
    <x v="0"/>
    <x v="0"/>
  </r>
  <r>
    <s v="TXN00011290"/>
    <x v="620"/>
    <x v="869"/>
    <x v="123"/>
    <n v="7574.21"/>
    <x v="3"/>
    <x v="1"/>
  </r>
  <r>
    <s v="TXN00011291"/>
    <x v="620"/>
    <x v="869"/>
    <x v="320"/>
    <n v="6063.86"/>
    <x v="3"/>
    <x v="0"/>
  </r>
  <r>
    <s v="TXN00011292"/>
    <x v="620"/>
    <x v="869"/>
    <x v="321"/>
    <n v="2944.46"/>
    <x v="1"/>
    <x v="0"/>
  </r>
  <r>
    <s v="TXN00011293"/>
    <x v="620"/>
    <x v="869"/>
    <x v="4"/>
    <n v="1124.82"/>
    <x v="3"/>
    <x v="0"/>
  </r>
  <r>
    <s v="TXN00011294"/>
    <x v="620"/>
    <x v="869"/>
    <x v="59"/>
    <n v="231.14"/>
    <x v="4"/>
    <x v="1"/>
  </r>
  <r>
    <s v="TXN00011295"/>
    <x v="620"/>
    <x v="869"/>
    <x v="274"/>
    <n v="6116.12"/>
    <x v="1"/>
    <x v="1"/>
  </r>
  <r>
    <s v="TXN00011296"/>
    <x v="620"/>
    <x v="869"/>
    <x v="191"/>
    <n v="1124.43"/>
    <x v="0"/>
    <x v="1"/>
  </r>
  <r>
    <s v="TXN00011297"/>
    <x v="620"/>
    <x v="869"/>
    <x v="342"/>
    <n v="7260.85"/>
    <x v="1"/>
    <x v="1"/>
  </r>
  <r>
    <s v="TXN00011298"/>
    <x v="620"/>
    <x v="869"/>
    <x v="284"/>
    <n v="432.54"/>
    <x v="4"/>
    <x v="0"/>
  </r>
  <r>
    <s v="TXN00011299"/>
    <x v="620"/>
    <x v="869"/>
    <x v="173"/>
    <n v="9216.68"/>
    <x v="1"/>
    <x v="1"/>
  </r>
  <r>
    <s v="TXN00011300"/>
    <x v="620"/>
    <x v="869"/>
    <x v="83"/>
    <n v="1542.67"/>
    <x v="1"/>
    <x v="0"/>
  </r>
  <r>
    <s v="TXN00011301"/>
    <x v="620"/>
    <x v="869"/>
    <x v="163"/>
    <n v="5715.11"/>
    <x v="2"/>
    <x v="1"/>
  </r>
  <r>
    <s v="TXN00011302"/>
    <x v="620"/>
    <x v="869"/>
    <x v="97"/>
    <n v="1387.55"/>
    <x v="1"/>
    <x v="1"/>
  </r>
  <r>
    <s v="TXN00011303"/>
    <x v="620"/>
    <x v="869"/>
    <x v="90"/>
    <n v="2774.83"/>
    <x v="3"/>
    <x v="0"/>
  </r>
  <r>
    <s v="TXN00011304"/>
    <x v="620"/>
    <x v="869"/>
    <x v="322"/>
    <n v="1702.63"/>
    <x v="4"/>
    <x v="0"/>
  </r>
  <r>
    <s v="TXN00011305"/>
    <x v="620"/>
    <x v="869"/>
    <x v="74"/>
    <n v="794.34"/>
    <x v="2"/>
    <x v="1"/>
  </r>
  <r>
    <s v="TXN00011306"/>
    <x v="620"/>
    <x v="869"/>
    <x v="84"/>
    <n v="2097.07"/>
    <x v="1"/>
    <x v="0"/>
  </r>
  <r>
    <s v="TXN00011307"/>
    <x v="621"/>
    <x v="870"/>
    <x v="211"/>
    <n v="4716.13"/>
    <x v="4"/>
    <x v="0"/>
  </r>
  <r>
    <s v="TXN00011308"/>
    <x v="621"/>
    <x v="870"/>
    <x v="113"/>
    <n v="559.35"/>
    <x v="3"/>
    <x v="1"/>
  </r>
  <r>
    <s v="TXN00011309"/>
    <x v="621"/>
    <x v="870"/>
    <x v="13"/>
    <n v="302.89"/>
    <x v="1"/>
    <x v="1"/>
  </r>
  <r>
    <s v="TXN00011310"/>
    <x v="621"/>
    <x v="871"/>
    <x v="183"/>
    <n v="2049.12"/>
    <x v="1"/>
    <x v="0"/>
  </r>
  <r>
    <s v="TXN00011311"/>
    <x v="621"/>
    <x v="871"/>
    <x v="89"/>
    <n v="1258.55"/>
    <x v="3"/>
    <x v="0"/>
  </r>
  <r>
    <s v="TXN00011312"/>
    <x v="621"/>
    <x v="870"/>
    <x v="170"/>
    <n v="5199.79"/>
    <x v="1"/>
    <x v="1"/>
  </r>
  <r>
    <s v="TXN00011313"/>
    <x v="621"/>
    <x v="870"/>
    <x v="38"/>
    <n v="889.95"/>
    <x v="1"/>
    <x v="1"/>
  </r>
  <r>
    <s v="TXN00011314"/>
    <x v="621"/>
    <x v="870"/>
    <x v="8"/>
    <n v="5079.68"/>
    <x v="1"/>
    <x v="1"/>
  </r>
  <r>
    <s v="TXN00011315"/>
    <x v="621"/>
    <x v="871"/>
    <x v="90"/>
    <n v="2464.8"/>
    <x v="1"/>
    <x v="0"/>
  </r>
  <r>
    <s v="TXN00011316"/>
    <x v="621"/>
    <x v="871"/>
    <x v="38"/>
    <n v="1598.81"/>
    <x v="1"/>
    <x v="1"/>
  </r>
  <r>
    <s v="TXN00011317"/>
    <x v="621"/>
    <x v="870"/>
    <x v="152"/>
    <n v="7096.17"/>
    <x v="1"/>
    <x v="1"/>
  </r>
  <r>
    <s v="TXN00011318"/>
    <x v="621"/>
    <x v="870"/>
    <x v="232"/>
    <n v="2752.44"/>
    <x v="4"/>
    <x v="1"/>
  </r>
  <r>
    <s v="TXN00011319"/>
    <x v="621"/>
    <x v="870"/>
    <x v="157"/>
    <n v="17558.36"/>
    <x v="4"/>
    <x v="0"/>
  </r>
  <r>
    <s v="TXN00011320"/>
    <x v="621"/>
    <x v="871"/>
    <x v="30"/>
    <n v="590.44"/>
    <x v="4"/>
    <x v="0"/>
  </r>
  <r>
    <s v="TXN00011321"/>
    <x v="621"/>
    <x v="871"/>
    <x v="334"/>
    <n v="310.72"/>
    <x v="2"/>
    <x v="0"/>
  </r>
  <r>
    <s v="TXN00011322"/>
    <x v="621"/>
    <x v="870"/>
    <x v="97"/>
    <n v="1784.52"/>
    <x v="3"/>
    <x v="1"/>
  </r>
  <r>
    <s v="TXN00011323"/>
    <x v="621"/>
    <x v="871"/>
    <x v="314"/>
    <n v="1472.64"/>
    <x v="1"/>
    <x v="1"/>
  </r>
  <r>
    <s v="TXN00011324"/>
    <x v="621"/>
    <x v="870"/>
    <x v="352"/>
    <n v="11112.88"/>
    <x v="2"/>
    <x v="0"/>
  </r>
  <r>
    <s v="TXN00011325"/>
    <x v="621"/>
    <x v="870"/>
    <x v="108"/>
    <n v="1097.02"/>
    <x v="0"/>
    <x v="1"/>
  </r>
  <r>
    <s v="TXN00011326"/>
    <x v="622"/>
    <x v="872"/>
    <x v="86"/>
    <n v="959.25"/>
    <x v="1"/>
    <x v="0"/>
  </r>
  <r>
    <s v="TXN00011327"/>
    <x v="622"/>
    <x v="872"/>
    <x v="324"/>
    <n v="12217.19"/>
    <x v="4"/>
    <x v="1"/>
  </r>
  <r>
    <s v="TXN00011328"/>
    <x v="622"/>
    <x v="872"/>
    <x v="267"/>
    <n v="2013.15"/>
    <x v="2"/>
    <x v="1"/>
  </r>
  <r>
    <s v="TXN00011329"/>
    <x v="622"/>
    <x v="872"/>
    <x v="296"/>
    <n v="177.63"/>
    <x v="0"/>
    <x v="1"/>
  </r>
  <r>
    <s v="TXN00011330"/>
    <x v="622"/>
    <x v="872"/>
    <x v="165"/>
    <n v="1205.71"/>
    <x v="1"/>
    <x v="1"/>
  </r>
  <r>
    <s v="TXN00011331"/>
    <x v="622"/>
    <x v="872"/>
    <x v="59"/>
    <n v="2016.88"/>
    <x v="0"/>
    <x v="1"/>
  </r>
  <r>
    <s v="TXN00011332"/>
    <x v="622"/>
    <x v="872"/>
    <x v="156"/>
    <n v="5631.22"/>
    <x v="3"/>
    <x v="0"/>
  </r>
  <r>
    <s v="TXN00011333"/>
    <x v="622"/>
    <x v="872"/>
    <x v="232"/>
    <n v="4358.12"/>
    <x v="3"/>
    <x v="1"/>
  </r>
  <r>
    <s v="TXN00011334"/>
    <x v="622"/>
    <x v="872"/>
    <x v="225"/>
    <n v="2665.67"/>
    <x v="1"/>
    <x v="1"/>
  </r>
  <r>
    <s v="TXN00011335"/>
    <x v="622"/>
    <x v="872"/>
    <x v="8"/>
    <n v="242.17"/>
    <x v="1"/>
    <x v="1"/>
  </r>
  <r>
    <s v="TXN00011336"/>
    <x v="622"/>
    <x v="872"/>
    <x v="164"/>
    <n v="984.65"/>
    <x v="3"/>
    <x v="0"/>
  </r>
  <r>
    <s v="TXN00011337"/>
    <x v="622"/>
    <x v="872"/>
    <x v="234"/>
    <n v="671.85"/>
    <x v="4"/>
    <x v="0"/>
  </r>
  <r>
    <s v="TXN00011338"/>
    <x v="622"/>
    <x v="872"/>
    <x v="257"/>
    <n v="756.56"/>
    <x v="3"/>
    <x v="0"/>
  </r>
  <r>
    <s v="TXN00011339"/>
    <x v="622"/>
    <x v="872"/>
    <x v="106"/>
    <n v="321.21"/>
    <x v="4"/>
    <x v="1"/>
  </r>
  <r>
    <s v="TXN00011340"/>
    <x v="622"/>
    <x v="872"/>
    <x v="332"/>
    <n v="566.74"/>
    <x v="2"/>
    <x v="0"/>
  </r>
  <r>
    <s v="TXN00011341"/>
    <x v="622"/>
    <x v="872"/>
    <x v="263"/>
    <n v="1323.2"/>
    <x v="1"/>
    <x v="0"/>
  </r>
  <r>
    <s v="TXN00011342"/>
    <x v="622"/>
    <x v="872"/>
    <x v="0"/>
    <n v="2216.53"/>
    <x v="4"/>
    <x v="0"/>
  </r>
  <r>
    <s v="TXN00011343"/>
    <x v="622"/>
    <x v="872"/>
    <x v="121"/>
    <n v="10722.8"/>
    <x v="1"/>
    <x v="1"/>
  </r>
  <r>
    <s v="TXN00011344"/>
    <x v="622"/>
    <x v="872"/>
    <x v="168"/>
    <n v="1910.51"/>
    <x v="2"/>
    <x v="0"/>
  </r>
  <r>
    <s v="TXN00011345"/>
    <x v="622"/>
    <x v="872"/>
    <x v="339"/>
    <n v="6464.72"/>
    <x v="3"/>
    <x v="1"/>
  </r>
  <r>
    <s v="TXN00011346"/>
    <x v="623"/>
    <x v="873"/>
    <x v="100"/>
    <n v="2542.22"/>
    <x v="4"/>
    <x v="1"/>
  </r>
  <r>
    <s v="TXN00011347"/>
    <x v="623"/>
    <x v="873"/>
    <x v="183"/>
    <n v="3169.3"/>
    <x v="0"/>
    <x v="0"/>
  </r>
  <r>
    <s v="TXN00011348"/>
    <x v="623"/>
    <x v="873"/>
    <x v="254"/>
    <n v="12911"/>
    <x v="4"/>
    <x v="1"/>
  </r>
  <r>
    <s v="TXN00011349"/>
    <x v="623"/>
    <x v="873"/>
    <x v="2"/>
    <n v="1014.51"/>
    <x v="1"/>
    <x v="0"/>
  </r>
  <r>
    <s v="TXN00011350"/>
    <x v="623"/>
    <x v="873"/>
    <x v="219"/>
    <n v="1926.31"/>
    <x v="3"/>
    <x v="0"/>
  </r>
  <r>
    <s v="TXN00011351"/>
    <x v="623"/>
    <x v="873"/>
    <x v="113"/>
    <n v="2651.84"/>
    <x v="2"/>
    <x v="1"/>
  </r>
  <r>
    <s v="TXN00011352"/>
    <x v="623"/>
    <x v="873"/>
    <x v="305"/>
    <n v="4856.4"/>
    <x v="0"/>
    <x v="0"/>
  </r>
  <r>
    <s v="TXN00011353"/>
    <x v="623"/>
    <x v="873"/>
    <x v="65"/>
    <n v="608.29"/>
    <x v="0"/>
    <x v="0"/>
  </r>
  <r>
    <s v="TXN00011354"/>
    <x v="623"/>
    <x v="873"/>
    <x v="260"/>
    <n v="10840.92"/>
    <x v="1"/>
    <x v="0"/>
  </r>
  <r>
    <s v="TXN00011355"/>
    <x v="623"/>
    <x v="873"/>
    <x v="266"/>
    <n v="8035.25"/>
    <x v="3"/>
    <x v="0"/>
  </r>
  <r>
    <s v="TXN00011356"/>
    <x v="623"/>
    <x v="873"/>
    <x v="53"/>
    <n v="658.25"/>
    <x v="0"/>
    <x v="1"/>
  </r>
  <r>
    <s v="TXN00011357"/>
    <x v="623"/>
    <x v="873"/>
    <x v="1"/>
    <n v="1450.39"/>
    <x v="1"/>
    <x v="1"/>
  </r>
  <r>
    <s v="TXN00011358"/>
    <x v="623"/>
    <x v="873"/>
    <x v="86"/>
    <n v="1092.15"/>
    <x v="2"/>
    <x v="0"/>
  </r>
  <r>
    <s v="TXN00011359"/>
    <x v="623"/>
    <x v="873"/>
    <x v="122"/>
    <n v="2645.25"/>
    <x v="3"/>
    <x v="1"/>
  </r>
  <r>
    <s v="TXN00011360"/>
    <x v="623"/>
    <x v="873"/>
    <x v="142"/>
    <n v="1947.56"/>
    <x v="3"/>
    <x v="1"/>
  </r>
  <r>
    <s v="TXN00011361"/>
    <x v="623"/>
    <x v="873"/>
    <x v="90"/>
    <n v="1318.16"/>
    <x v="1"/>
    <x v="0"/>
  </r>
  <r>
    <s v="TXN00011362"/>
    <x v="624"/>
    <x v="874"/>
    <x v="212"/>
    <n v="1215.14"/>
    <x v="3"/>
    <x v="0"/>
  </r>
  <r>
    <s v="TXN00011363"/>
    <x v="624"/>
    <x v="874"/>
    <x v="222"/>
    <n v="1903.19"/>
    <x v="4"/>
    <x v="0"/>
  </r>
  <r>
    <s v="TXN00011364"/>
    <x v="624"/>
    <x v="874"/>
    <x v="57"/>
    <n v="3077.16"/>
    <x v="1"/>
    <x v="1"/>
  </r>
  <r>
    <s v="TXN00011365"/>
    <x v="624"/>
    <x v="874"/>
    <x v="362"/>
    <n v="5089.68"/>
    <x v="4"/>
    <x v="0"/>
  </r>
  <r>
    <s v="TXN00011366"/>
    <x v="624"/>
    <x v="874"/>
    <x v="38"/>
    <n v="973.1"/>
    <x v="0"/>
    <x v="1"/>
  </r>
  <r>
    <s v="TXN00011367"/>
    <x v="624"/>
    <x v="874"/>
    <x v="160"/>
    <n v="4003.37"/>
    <x v="3"/>
    <x v="0"/>
  </r>
  <r>
    <s v="TXN00011368"/>
    <x v="624"/>
    <x v="874"/>
    <x v="307"/>
    <n v="3202.4"/>
    <x v="1"/>
    <x v="0"/>
  </r>
  <r>
    <s v="TXN00011369"/>
    <x v="624"/>
    <x v="874"/>
    <x v="34"/>
    <n v="2730.39"/>
    <x v="2"/>
    <x v="1"/>
  </r>
  <r>
    <s v="TXN00011370"/>
    <x v="624"/>
    <x v="874"/>
    <x v="340"/>
    <n v="7466.22"/>
    <x v="2"/>
    <x v="0"/>
  </r>
  <r>
    <s v="TXN00011371"/>
    <x v="624"/>
    <x v="874"/>
    <x v="172"/>
    <n v="3782.92"/>
    <x v="1"/>
    <x v="1"/>
  </r>
  <r>
    <s v="TXN00011372"/>
    <x v="624"/>
    <x v="874"/>
    <x v="245"/>
    <n v="3171.26"/>
    <x v="1"/>
    <x v="1"/>
  </r>
  <r>
    <s v="TXN00011373"/>
    <x v="624"/>
    <x v="874"/>
    <x v="38"/>
    <n v="3373.11"/>
    <x v="3"/>
    <x v="1"/>
  </r>
  <r>
    <s v="TXN00011374"/>
    <x v="624"/>
    <x v="874"/>
    <x v="60"/>
    <n v="779.87"/>
    <x v="0"/>
    <x v="1"/>
  </r>
  <r>
    <s v="TXN00011375"/>
    <x v="624"/>
    <x v="874"/>
    <x v="318"/>
    <n v="11336.4"/>
    <x v="0"/>
    <x v="0"/>
  </r>
  <r>
    <s v="TXN00011376"/>
    <x v="624"/>
    <x v="874"/>
    <x v="255"/>
    <n v="1433.38"/>
    <x v="1"/>
    <x v="1"/>
  </r>
  <r>
    <s v="TXN00011377"/>
    <x v="624"/>
    <x v="874"/>
    <x v="288"/>
    <n v="4427.37"/>
    <x v="1"/>
    <x v="1"/>
  </r>
  <r>
    <s v="TXN00011378"/>
    <x v="624"/>
    <x v="874"/>
    <x v="303"/>
    <n v="2314.63"/>
    <x v="2"/>
    <x v="0"/>
  </r>
  <r>
    <s v="TXN00011379"/>
    <x v="624"/>
    <x v="874"/>
    <x v="139"/>
    <n v="1512.08"/>
    <x v="1"/>
    <x v="0"/>
  </r>
  <r>
    <s v="TXN00011380"/>
    <x v="624"/>
    <x v="874"/>
    <x v="171"/>
    <n v="2057.44"/>
    <x v="2"/>
    <x v="0"/>
  </r>
  <r>
    <s v="TXN00011381"/>
    <x v="624"/>
    <x v="874"/>
    <x v="355"/>
    <n v="1239.54"/>
    <x v="3"/>
    <x v="1"/>
  </r>
  <r>
    <s v="TXN00011382"/>
    <x v="624"/>
    <x v="874"/>
    <x v="285"/>
    <n v="1363"/>
    <x v="1"/>
    <x v="1"/>
  </r>
  <r>
    <s v="TXN00011383"/>
    <x v="625"/>
    <x v="875"/>
    <x v="309"/>
    <n v="938.46"/>
    <x v="0"/>
    <x v="0"/>
  </r>
  <r>
    <s v="TXN00011384"/>
    <x v="625"/>
    <x v="875"/>
    <x v="112"/>
    <n v="2360.57"/>
    <x v="1"/>
    <x v="0"/>
  </r>
  <r>
    <s v="TXN00011385"/>
    <x v="625"/>
    <x v="875"/>
    <x v="172"/>
    <n v="308.41"/>
    <x v="3"/>
    <x v="1"/>
  </r>
  <r>
    <s v="TXN00011386"/>
    <x v="625"/>
    <x v="875"/>
    <x v="336"/>
    <n v="1519.28"/>
    <x v="1"/>
    <x v="1"/>
  </r>
  <r>
    <s v="TXN00011387"/>
    <x v="625"/>
    <x v="875"/>
    <x v="83"/>
    <n v="1525.92"/>
    <x v="2"/>
    <x v="0"/>
  </r>
  <r>
    <s v="TXN00011388"/>
    <x v="625"/>
    <x v="876"/>
    <x v="126"/>
    <n v="6090.86"/>
    <x v="1"/>
    <x v="0"/>
  </r>
  <r>
    <s v="TXN00011389"/>
    <x v="625"/>
    <x v="875"/>
    <x v="131"/>
    <n v="3677.09"/>
    <x v="1"/>
    <x v="0"/>
  </r>
  <r>
    <s v="TXN00011390"/>
    <x v="625"/>
    <x v="875"/>
    <x v="257"/>
    <n v="1591.33"/>
    <x v="1"/>
    <x v="0"/>
  </r>
  <r>
    <s v="TXN00011391"/>
    <x v="625"/>
    <x v="875"/>
    <x v="298"/>
    <n v="2892.04"/>
    <x v="0"/>
    <x v="0"/>
  </r>
  <r>
    <s v="TXN00011392"/>
    <x v="625"/>
    <x v="875"/>
    <x v="279"/>
    <n v="470.02"/>
    <x v="2"/>
    <x v="0"/>
  </r>
  <r>
    <s v="TXN00011393"/>
    <x v="625"/>
    <x v="876"/>
    <x v="69"/>
    <n v="6179.82"/>
    <x v="0"/>
    <x v="1"/>
  </r>
  <r>
    <s v="TXN00011394"/>
    <x v="625"/>
    <x v="875"/>
    <x v="73"/>
    <n v="1236.92"/>
    <x v="3"/>
    <x v="1"/>
  </r>
  <r>
    <s v="TXN00011395"/>
    <x v="625"/>
    <x v="876"/>
    <x v="264"/>
    <n v="9328.71"/>
    <x v="1"/>
    <x v="1"/>
  </r>
  <r>
    <s v="TXN00011396"/>
    <x v="625"/>
    <x v="875"/>
    <x v="273"/>
    <n v="872.34"/>
    <x v="1"/>
    <x v="0"/>
  </r>
  <r>
    <s v="TXN00011397"/>
    <x v="625"/>
    <x v="875"/>
    <x v="60"/>
    <n v="697.58"/>
    <x v="2"/>
    <x v="1"/>
  </r>
  <r>
    <s v="TXN00011398"/>
    <x v="625"/>
    <x v="876"/>
    <x v="327"/>
    <n v="730.36"/>
    <x v="1"/>
    <x v="1"/>
  </r>
  <r>
    <s v="TXN00011399"/>
    <x v="625"/>
    <x v="875"/>
    <x v="220"/>
    <n v="2292.74"/>
    <x v="1"/>
    <x v="0"/>
  </r>
  <r>
    <s v="TXN00011400"/>
    <x v="625"/>
    <x v="876"/>
    <x v="229"/>
    <n v="2657.67"/>
    <x v="0"/>
    <x v="1"/>
  </r>
  <r>
    <s v="TXN00011401"/>
    <x v="625"/>
    <x v="875"/>
    <x v="163"/>
    <n v="6651.82"/>
    <x v="4"/>
    <x v="1"/>
  </r>
  <r>
    <s v="TXN00011402"/>
    <x v="625"/>
    <x v="876"/>
    <x v="272"/>
    <n v="2763.65"/>
    <x v="1"/>
    <x v="1"/>
  </r>
  <r>
    <s v="TXN00011403"/>
    <x v="626"/>
    <x v="877"/>
    <x v="123"/>
    <n v="2335.03"/>
    <x v="2"/>
    <x v="1"/>
  </r>
  <r>
    <s v="TXN00011404"/>
    <x v="626"/>
    <x v="877"/>
    <x v="153"/>
    <n v="285.84"/>
    <x v="1"/>
    <x v="0"/>
  </r>
  <r>
    <s v="TXN00011405"/>
    <x v="626"/>
    <x v="877"/>
    <x v="228"/>
    <n v="576.04"/>
    <x v="0"/>
    <x v="0"/>
  </r>
  <r>
    <s v="TXN00011406"/>
    <x v="626"/>
    <x v="877"/>
    <x v="321"/>
    <n v="769.66"/>
    <x v="1"/>
    <x v="0"/>
  </r>
  <r>
    <s v="TXN00011407"/>
    <x v="626"/>
    <x v="877"/>
    <x v="130"/>
    <n v="3810.62"/>
    <x v="1"/>
    <x v="0"/>
  </r>
  <r>
    <s v="TXN00011408"/>
    <x v="626"/>
    <x v="877"/>
    <x v="38"/>
    <n v="1096.99"/>
    <x v="1"/>
    <x v="1"/>
  </r>
  <r>
    <s v="TXN00011409"/>
    <x v="626"/>
    <x v="877"/>
    <x v="11"/>
    <n v="311.92"/>
    <x v="3"/>
    <x v="1"/>
  </r>
  <r>
    <s v="TXN00011410"/>
    <x v="626"/>
    <x v="877"/>
    <x v="303"/>
    <n v="635.49"/>
    <x v="3"/>
    <x v="0"/>
  </r>
  <r>
    <s v="TXN00011411"/>
    <x v="626"/>
    <x v="877"/>
    <x v="63"/>
    <n v="664.27"/>
    <x v="3"/>
    <x v="1"/>
  </r>
  <r>
    <s v="TXN00011412"/>
    <x v="626"/>
    <x v="877"/>
    <x v="179"/>
    <n v="16564.36"/>
    <x v="2"/>
    <x v="0"/>
  </r>
  <r>
    <s v="TXN00011413"/>
    <x v="626"/>
    <x v="877"/>
    <x v="39"/>
    <n v="2786.95"/>
    <x v="3"/>
    <x v="0"/>
  </r>
  <r>
    <s v="TXN00011414"/>
    <x v="626"/>
    <x v="877"/>
    <x v="151"/>
    <n v="2005.26"/>
    <x v="0"/>
    <x v="0"/>
  </r>
  <r>
    <s v="TXN00011415"/>
    <x v="626"/>
    <x v="877"/>
    <x v="225"/>
    <n v="548.63"/>
    <x v="2"/>
    <x v="1"/>
  </r>
  <r>
    <s v="TXN00011416"/>
    <x v="626"/>
    <x v="877"/>
    <x v="108"/>
    <n v="1055.49"/>
    <x v="0"/>
    <x v="1"/>
  </r>
  <r>
    <s v="TXN00011417"/>
    <x v="626"/>
    <x v="877"/>
    <x v="67"/>
    <n v="1329.06"/>
    <x v="3"/>
    <x v="1"/>
  </r>
  <r>
    <s v="TXN00011418"/>
    <x v="626"/>
    <x v="877"/>
    <x v="211"/>
    <n v="7469.42"/>
    <x v="1"/>
    <x v="0"/>
  </r>
  <r>
    <s v="TXN00011419"/>
    <x v="626"/>
    <x v="877"/>
    <x v="242"/>
    <n v="1598.09"/>
    <x v="3"/>
    <x v="1"/>
  </r>
  <r>
    <s v="TXN00011420"/>
    <x v="626"/>
    <x v="877"/>
    <x v="94"/>
    <n v="2702.01"/>
    <x v="2"/>
    <x v="0"/>
  </r>
  <r>
    <s v="TXN00011421"/>
    <x v="626"/>
    <x v="877"/>
    <x v="184"/>
    <n v="4274.12"/>
    <x v="0"/>
    <x v="1"/>
  </r>
  <r>
    <s v="TXN00011422"/>
    <x v="626"/>
    <x v="877"/>
    <x v="42"/>
    <n v="1359.51"/>
    <x v="1"/>
    <x v="1"/>
  </r>
  <r>
    <s v="TXN00011423"/>
    <x v="626"/>
    <x v="877"/>
    <x v="364"/>
    <n v="902.08"/>
    <x v="2"/>
    <x v="0"/>
  </r>
  <r>
    <s v="TXN00011424"/>
    <x v="626"/>
    <x v="877"/>
    <x v="99"/>
    <n v="9089.99"/>
    <x v="2"/>
    <x v="0"/>
  </r>
  <r>
    <s v="TXN00011425"/>
    <x v="626"/>
    <x v="877"/>
    <x v="76"/>
    <s v="147109.59999999998"/>
    <x v="3"/>
    <x v="0"/>
  </r>
  <r>
    <s v="TXN00011426"/>
    <x v="626"/>
    <x v="877"/>
    <x v="240"/>
    <n v="1329.35"/>
    <x v="0"/>
    <x v="0"/>
  </r>
  <r>
    <s v="TXN00011427"/>
    <x v="626"/>
    <x v="877"/>
    <x v="243"/>
    <n v="6640.56"/>
    <x v="3"/>
    <x v="0"/>
  </r>
  <r>
    <s v="TXN00011428"/>
    <x v="626"/>
    <x v="877"/>
    <x v="334"/>
    <n v="380.72"/>
    <x v="2"/>
    <x v="0"/>
  </r>
  <r>
    <s v="TXN00011429"/>
    <x v="626"/>
    <x v="877"/>
    <x v="50"/>
    <n v="22721.25"/>
    <x v="0"/>
    <x v="1"/>
  </r>
  <r>
    <s v="TXN00011430"/>
    <x v="627"/>
    <x v="878"/>
    <x v="67"/>
    <n v="5540.45"/>
    <x v="0"/>
    <x v="1"/>
  </r>
  <r>
    <s v="TXN00011431"/>
    <x v="627"/>
    <x v="878"/>
    <x v="12"/>
    <n v="272.9"/>
    <x v="1"/>
    <x v="1"/>
  </r>
  <r>
    <s v="TXN00011432"/>
    <x v="627"/>
    <x v="878"/>
    <x v="356"/>
    <n v="3931.85"/>
    <x v="3"/>
    <x v="0"/>
  </r>
  <r>
    <s v="TXN00011433"/>
    <x v="627"/>
    <x v="878"/>
    <x v="138"/>
    <n v="1014.38"/>
    <x v="2"/>
    <x v="0"/>
  </r>
  <r>
    <s v="TXN00011434"/>
    <x v="627"/>
    <x v="878"/>
    <x v="241"/>
    <n v="1299.41"/>
    <x v="2"/>
    <x v="0"/>
  </r>
  <r>
    <s v="TXN00011435"/>
    <x v="627"/>
    <x v="878"/>
    <x v="306"/>
    <n v="8763.15"/>
    <x v="2"/>
    <x v="1"/>
  </r>
  <r>
    <s v="TXN00011436"/>
    <x v="627"/>
    <x v="878"/>
    <x v="338"/>
    <n v="612.16"/>
    <x v="3"/>
    <x v="1"/>
  </r>
  <r>
    <s v="TXN00011437"/>
    <x v="627"/>
    <x v="878"/>
    <x v="98"/>
    <n v="839.34"/>
    <x v="1"/>
    <x v="0"/>
  </r>
  <r>
    <s v="TXN00011438"/>
    <x v="627"/>
    <x v="878"/>
    <x v="136"/>
    <n v="1081.77"/>
    <x v="1"/>
    <x v="0"/>
  </r>
  <r>
    <s v="TXN00011439"/>
    <x v="627"/>
    <x v="878"/>
    <x v="270"/>
    <n v="1911.19"/>
    <x v="0"/>
    <x v="0"/>
  </r>
  <r>
    <s v="TXN00011440"/>
    <x v="627"/>
    <x v="878"/>
    <x v="297"/>
    <n v="2700.54"/>
    <x v="1"/>
    <x v="1"/>
  </r>
  <r>
    <s v="TXN00011441"/>
    <x v="627"/>
    <x v="878"/>
    <x v="218"/>
    <n v="612.27"/>
    <x v="3"/>
    <x v="0"/>
  </r>
  <r>
    <s v="TXN00011442"/>
    <x v="627"/>
    <x v="878"/>
    <x v="350"/>
    <n v="7722.39"/>
    <x v="4"/>
    <x v="1"/>
  </r>
  <r>
    <s v="TXN00011443"/>
    <x v="627"/>
    <x v="878"/>
    <x v="116"/>
    <n v="1227.51"/>
    <x v="3"/>
    <x v="0"/>
  </r>
  <r>
    <s v="TXN00011444"/>
    <x v="627"/>
    <x v="878"/>
    <x v="303"/>
    <n v="701.08"/>
    <x v="3"/>
    <x v="0"/>
  </r>
  <r>
    <s v="TXN00011445"/>
    <x v="627"/>
    <x v="878"/>
    <x v="232"/>
    <n v="1604.36"/>
    <x v="2"/>
    <x v="1"/>
  </r>
  <r>
    <s v="TXN00011446"/>
    <x v="627"/>
    <x v="878"/>
    <x v="166"/>
    <n v="453.08"/>
    <x v="3"/>
    <x v="1"/>
  </r>
  <r>
    <s v="TXN00011447"/>
    <x v="627"/>
    <x v="878"/>
    <x v="89"/>
    <n v="965.79"/>
    <x v="2"/>
    <x v="0"/>
  </r>
  <r>
    <s v="TXN00011448"/>
    <x v="627"/>
    <x v="878"/>
    <x v="328"/>
    <n v="3954.95"/>
    <x v="1"/>
    <x v="0"/>
  </r>
  <r>
    <s v="TXN00011449"/>
    <x v="627"/>
    <x v="878"/>
    <x v="326"/>
    <n v="225.19"/>
    <x v="0"/>
    <x v="0"/>
  </r>
  <r>
    <s v="TXN00011450"/>
    <x v="627"/>
    <x v="878"/>
    <x v="69"/>
    <n v="1126.24"/>
    <x v="2"/>
    <x v="1"/>
  </r>
  <r>
    <s v="TXN00011451"/>
    <x v="627"/>
    <x v="878"/>
    <x v="200"/>
    <n v="1625.48"/>
    <x v="0"/>
    <x v="0"/>
  </r>
  <r>
    <s v="TXN00011452"/>
    <x v="627"/>
    <x v="878"/>
    <x v="363"/>
    <n v="813.21"/>
    <x v="1"/>
    <x v="0"/>
  </r>
  <r>
    <s v="TXN00011453"/>
    <x v="627"/>
    <x v="878"/>
    <x v="244"/>
    <n v="4567.07"/>
    <x v="0"/>
    <x v="1"/>
  </r>
  <r>
    <s v="TXN00011454"/>
    <x v="627"/>
    <x v="878"/>
    <x v="171"/>
    <n v="1155.56"/>
    <x v="0"/>
    <x v="0"/>
  </r>
  <r>
    <s v="TXN00011455"/>
    <x v="628"/>
    <x v="879"/>
    <x v="98"/>
    <n v="300.81"/>
    <x v="1"/>
    <x v="0"/>
  </r>
  <r>
    <s v="TXN00011456"/>
    <x v="628"/>
    <x v="879"/>
    <x v="273"/>
    <n v="907.53"/>
    <x v="2"/>
    <x v="0"/>
  </r>
  <r>
    <s v="TXN00011457"/>
    <x v="628"/>
    <x v="879"/>
    <x v="127"/>
    <n v="1709.29"/>
    <x v="1"/>
    <x v="1"/>
  </r>
  <r>
    <s v="TXN00011458"/>
    <x v="628"/>
    <x v="879"/>
    <x v="177"/>
    <n v="527.64"/>
    <x v="4"/>
    <x v="0"/>
  </r>
  <r>
    <s v="TXN00011459"/>
    <x v="628"/>
    <x v="879"/>
    <x v="28"/>
    <n v="2371.54"/>
    <x v="0"/>
    <x v="0"/>
  </r>
  <r>
    <s v="TXN00011460"/>
    <x v="628"/>
    <x v="879"/>
    <x v="361"/>
    <n v="2675.07"/>
    <x v="1"/>
    <x v="0"/>
  </r>
  <r>
    <s v="TXN00011461"/>
    <x v="628"/>
    <x v="879"/>
    <x v="21"/>
    <n v="625.81"/>
    <x v="3"/>
    <x v="0"/>
  </r>
  <r>
    <s v="TXN00011462"/>
    <x v="628"/>
    <x v="879"/>
    <x v="131"/>
    <n v="3373.54"/>
    <x v="2"/>
    <x v="0"/>
  </r>
  <r>
    <s v="TXN00011463"/>
    <x v="628"/>
    <x v="879"/>
    <x v="72"/>
    <n v="10258.65"/>
    <x v="1"/>
    <x v="1"/>
  </r>
  <r>
    <s v="TXN00011464"/>
    <x v="628"/>
    <x v="879"/>
    <x v="49"/>
    <n v="1246.75"/>
    <x v="3"/>
    <x v="1"/>
  </r>
  <r>
    <s v="TXN00011465"/>
    <x v="628"/>
    <x v="879"/>
    <x v="101"/>
    <n v="2524.43"/>
    <x v="3"/>
    <x v="1"/>
  </r>
  <r>
    <s v="TXN00011466"/>
    <x v="628"/>
    <x v="879"/>
    <x v="246"/>
    <n v="1843.7"/>
    <x v="1"/>
    <x v="1"/>
  </r>
  <r>
    <s v="TXN00011467"/>
    <x v="628"/>
    <x v="879"/>
    <x v="177"/>
    <n v="3420.35"/>
    <x v="4"/>
    <x v="0"/>
  </r>
  <r>
    <s v="TXN00011468"/>
    <x v="628"/>
    <x v="879"/>
    <x v="167"/>
    <n v="5489.25"/>
    <x v="4"/>
    <x v="0"/>
  </r>
  <r>
    <s v="TXN00011469"/>
    <x v="628"/>
    <x v="879"/>
    <x v="273"/>
    <n v="1805.93"/>
    <x v="2"/>
    <x v="0"/>
  </r>
  <r>
    <s v="TXN00011470"/>
    <x v="628"/>
    <x v="879"/>
    <x v="349"/>
    <n v="3928.43"/>
    <x v="0"/>
    <x v="0"/>
  </r>
  <r>
    <s v="TXN00011471"/>
    <x v="628"/>
    <x v="879"/>
    <x v="62"/>
    <n v="9325.57"/>
    <x v="1"/>
    <x v="1"/>
  </r>
  <r>
    <s v="TXN00011472"/>
    <x v="628"/>
    <x v="879"/>
    <x v="282"/>
    <n v="6017.68"/>
    <x v="2"/>
    <x v="0"/>
  </r>
  <r>
    <s v="TXN00011473"/>
    <x v="628"/>
    <x v="879"/>
    <x v="162"/>
    <n v="366.08"/>
    <x v="1"/>
    <x v="0"/>
  </r>
  <r>
    <s v="TXN00011474"/>
    <x v="628"/>
    <x v="879"/>
    <x v="37"/>
    <n v="443.37"/>
    <x v="3"/>
    <x v="1"/>
  </r>
  <r>
    <s v="TXN00011475"/>
    <x v="628"/>
    <x v="879"/>
    <x v="55"/>
    <n v="10434.26"/>
    <x v="1"/>
    <x v="1"/>
  </r>
  <r>
    <s v="TXN00011476"/>
    <x v="628"/>
    <x v="879"/>
    <x v="7"/>
    <n v="2141.9"/>
    <x v="0"/>
    <x v="1"/>
  </r>
  <r>
    <s v="TXN00011477"/>
    <x v="628"/>
    <x v="879"/>
    <x v="109"/>
    <n v="1352.01"/>
    <x v="0"/>
    <x v="0"/>
  </r>
  <r>
    <s v="TXN00011478"/>
    <x v="628"/>
    <x v="879"/>
    <x v="3"/>
    <n v="1534.43"/>
    <x v="2"/>
    <x v="1"/>
  </r>
  <r>
    <s v="TXN00011479"/>
    <x v="628"/>
    <x v="879"/>
    <x v="61"/>
    <n v="995.82"/>
    <x v="1"/>
    <x v="1"/>
  </r>
  <r>
    <s v="TXN00011480"/>
    <x v="628"/>
    <x v="879"/>
    <x v="173"/>
    <n v="746.5"/>
    <x v="3"/>
    <x v="1"/>
  </r>
  <r>
    <s v="TXN00011481"/>
    <x v="628"/>
    <x v="879"/>
    <x v="188"/>
    <n v="1747.04"/>
    <x v="0"/>
    <x v="0"/>
  </r>
  <r>
    <s v="TXN00011482"/>
    <x v="629"/>
    <x v="880"/>
    <x v="210"/>
    <n v="5561.57"/>
    <x v="2"/>
    <x v="0"/>
  </r>
  <r>
    <s v="TXN00011483"/>
    <x v="629"/>
    <x v="880"/>
    <x v="126"/>
    <n v="9542.18"/>
    <x v="1"/>
    <x v="0"/>
  </r>
  <r>
    <s v="TXN00011484"/>
    <x v="629"/>
    <x v="880"/>
    <x v="265"/>
    <n v="5304.89"/>
    <x v="3"/>
    <x v="0"/>
  </r>
  <r>
    <s v="TXN00011485"/>
    <x v="629"/>
    <x v="880"/>
    <x v="242"/>
    <n v="490.53"/>
    <x v="1"/>
    <x v="1"/>
  </r>
  <r>
    <s v="TXN00011486"/>
    <x v="629"/>
    <x v="880"/>
    <x v="68"/>
    <n v="1969.47"/>
    <x v="1"/>
    <x v="0"/>
  </r>
  <r>
    <s v="TXN00011487"/>
    <x v="629"/>
    <x v="880"/>
    <x v="355"/>
    <n v="185.08"/>
    <x v="4"/>
    <x v="1"/>
  </r>
  <r>
    <s v="TXN00011488"/>
    <x v="629"/>
    <x v="880"/>
    <x v="308"/>
    <n v="283.03"/>
    <x v="1"/>
    <x v="0"/>
  </r>
  <r>
    <s v="TXN00011489"/>
    <x v="629"/>
    <x v="880"/>
    <x v="348"/>
    <n v="1157.2"/>
    <x v="3"/>
    <x v="0"/>
  </r>
  <r>
    <s v="TXN00011490"/>
    <x v="629"/>
    <x v="880"/>
    <x v="240"/>
    <n v="1020.08"/>
    <x v="3"/>
    <x v="0"/>
  </r>
  <r>
    <s v="TXN00011491"/>
    <x v="629"/>
    <x v="880"/>
    <x v="352"/>
    <n v="1787.08"/>
    <x v="3"/>
    <x v="0"/>
  </r>
  <r>
    <s v="TXN00011492"/>
    <x v="629"/>
    <x v="880"/>
    <x v="17"/>
    <n v="4025.63"/>
    <x v="1"/>
    <x v="1"/>
  </r>
  <r>
    <s v="TXN00011493"/>
    <x v="629"/>
    <x v="880"/>
    <x v="113"/>
    <n v="4981.01"/>
    <x v="1"/>
    <x v="1"/>
  </r>
  <r>
    <s v="TXN00011494"/>
    <x v="629"/>
    <x v="880"/>
    <x v="319"/>
    <n v="377.71"/>
    <x v="1"/>
    <x v="0"/>
  </r>
  <r>
    <s v="TXN00011495"/>
    <x v="629"/>
    <x v="880"/>
    <x v="288"/>
    <n v="44640.36"/>
    <x v="2"/>
    <x v="1"/>
  </r>
  <r>
    <s v="TXN00011496"/>
    <x v="629"/>
    <x v="880"/>
    <x v="27"/>
    <n v="201.85"/>
    <x v="3"/>
    <x v="1"/>
  </r>
  <r>
    <s v="TXN00011497"/>
    <x v="629"/>
    <x v="880"/>
    <x v="231"/>
    <n v="4293.4"/>
    <x v="0"/>
    <x v="0"/>
  </r>
  <r>
    <s v="TXN00011498"/>
    <x v="630"/>
    <x v="881"/>
    <x v="224"/>
    <n v="1764.35"/>
    <x v="0"/>
    <x v="0"/>
  </r>
  <r>
    <s v="TXN00011499"/>
    <x v="630"/>
    <x v="881"/>
    <x v="144"/>
    <n v="532.64"/>
    <x v="4"/>
    <x v="1"/>
  </r>
  <r>
    <s v="TXN00011500"/>
    <x v="630"/>
    <x v="881"/>
    <x v="344"/>
    <n v="4608.75"/>
    <x v="3"/>
    <x v="0"/>
  </r>
  <r>
    <s v="TXN00011501"/>
    <x v="630"/>
    <x v="881"/>
    <x v="51"/>
    <n v="931.28"/>
    <x v="1"/>
    <x v="0"/>
  </r>
  <r>
    <s v="TXN00011502"/>
    <x v="630"/>
    <x v="881"/>
    <x v="258"/>
    <n v="1286.95"/>
    <x v="0"/>
    <x v="1"/>
  </r>
  <r>
    <s v="TXN00011503"/>
    <x v="630"/>
    <x v="881"/>
    <x v="307"/>
    <n v="1620.43"/>
    <x v="0"/>
    <x v="0"/>
  </r>
  <r>
    <s v="TXN00011504"/>
    <x v="630"/>
    <x v="881"/>
    <x v="170"/>
    <n v="540.71"/>
    <x v="1"/>
    <x v="1"/>
  </r>
  <r>
    <s v="TXN00011505"/>
    <x v="630"/>
    <x v="881"/>
    <x v="96"/>
    <n v="1213.84"/>
    <x v="1"/>
    <x v="1"/>
  </r>
  <r>
    <s v="TXN00011506"/>
    <x v="630"/>
    <x v="881"/>
    <x v="290"/>
    <n v="3654.06"/>
    <x v="4"/>
    <x v="0"/>
  </r>
  <r>
    <s v="TXN00011507"/>
    <x v="630"/>
    <x v="881"/>
    <x v="24"/>
    <n v="2052.72"/>
    <x v="1"/>
    <x v="1"/>
  </r>
  <r>
    <s v="TXN00011508"/>
    <x v="630"/>
    <x v="881"/>
    <x v="27"/>
    <n v="1387.35"/>
    <x v="3"/>
    <x v="1"/>
  </r>
  <r>
    <s v="TXN00011509"/>
    <x v="630"/>
    <x v="881"/>
    <x v="140"/>
    <n v="2453.47"/>
    <x v="0"/>
    <x v="0"/>
  </r>
  <r>
    <s v="TXN00011510"/>
    <x v="631"/>
    <x v="882"/>
    <x v="205"/>
    <n v="306.89"/>
    <x v="1"/>
    <x v="1"/>
  </r>
  <r>
    <s v="TXN00011511"/>
    <x v="631"/>
    <x v="882"/>
    <x v="325"/>
    <n v="1618.31"/>
    <x v="3"/>
    <x v="0"/>
  </r>
  <r>
    <s v="TXN00011512"/>
    <x v="631"/>
    <x v="882"/>
    <x v="164"/>
    <n v="365"/>
    <x v="1"/>
    <x v="0"/>
  </r>
  <r>
    <s v="TXN00011513"/>
    <x v="631"/>
    <x v="882"/>
    <x v="171"/>
    <n v="16737.63"/>
    <x v="1"/>
    <x v="0"/>
  </r>
  <r>
    <s v="TXN00011514"/>
    <x v="631"/>
    <x v="882"/>
    <x v="255"/>
    <n v="19661.59"/>
    <x v="4"/>
    <x v="1"/>
  </r>
  <r>
    <s v="TXN00011515"/>
    <x v="631"/>
    <x v="882"/>
    <x v="202"/>
    <n v="3341.03"/>
    <x v="2"/>
    <x v="1"/>
  </r>
  <r>
    <s v="TXN00011516"/>
    <x v="631"/>
    <x v="882"/>
    <x v="271"/>
    <n v="4848.61"/>
    <x v="4"/>
    <x v="0"/>
  </r>
  <r>
    <s v="TXN00011517"/>
    <x v="631"/>
    <x v="882"/>
    <x v="196"/>
    <n v="8287.54"/>
    <x v="1"/>
    <x v="1"/>
  </r>
  <r>
    <s v="TXN00011518"/>
    <x v="631"/>
    <x v="882"/>
    <x v="26"/>
    <n v="2945.94"/>
    <x v="1"/>
    <x v="0"/>
  </r>
  <r>
    <s v="TXN00011519"/>
    <x v="631"/>
    <x v="882"/>
    <x v="13"/>
    <n v="2370.64"/>
    <x v="0"/>
    <x v="1"/>
  </r>
  <r>
    <s v="TXN00011520"/>
    <x v="631"/>
    <x v="882"/>
    <x v="220"/>
    <n v="490"/>
    <x v="0"/>
    <x v="0"/>
  </r>
  <r>
    <s v="TXN00011521"/>
    <x v="631"/>
    <x v="882"/>
    <x v="290"/>
    <n v="6168.21"/>
    <x v="4"/>
    <x v="0"/>
  </r>
  <r>
    <s v="TXN00011522"/>
    <x v="631"/>
    <x v="882"/>
    <x v="362"/>
    <n v="377.46"/>
    <x v="3"/>
    <x v="0"/>
  </r>
  <r>
    <s v="TXN00011523"/>
    <x v="631"/>
    <x v="882"/>
    <x v="283"/>
    <n v="1849.3"/>
    <x v="0"/>
    <x v="1"/>
  </r>
  <r>
    <s v="TXN00011524"/>
    <x v="631"/>
    <x v="882"/>
    <x v="360"/>
    <n v="494.67"/>
    <x v="1"/>
    <x v="1"/>
  </r>
  <r>
    <s v="TXN00011525"/>
    <x v="631"/>
    <x v="882"/>
    <x v="301"/>
    <n v="29973.1"/>
    <x v="1"/>
    <x v="0"/>
  </r>
  <r>
    <s v="TXN00011526"/>
    <x v="631"/>
    <x v="882"/>
    <x v="37"/>
    <n v="3136.12"/>
    <x v="1"/>
    <x v="1"/>
  </r>
  <r>
    <s v="TXN00011527"/>
    <x v="631"/>
    <x v="882"/>
    <x v="124"/>
    <n v="3363.48"/>
    <x v="0"/>
    <x v="0"/>
  </r>
  <r>
    <s v="TXN00011528"/>
    <x v="631"/>
    <x v="882"/>
    <x v="203"/>
    <n v="1398.63"/>
    <x v="3"/>
    <x v="1"/>
  </r>
  <r>
    <s v="TXN00011529"/>
    <x v="631"/>
    <x v="882"/>
    <x v="347"/>
    <n v="2287.9"/>
    <x v="1"/>
    <x v="0"/>
  </r>
  <r>
    <s v="TXN00011530"/>
    <x v="631"/>
    <x v="882"/>
    <x v="301"/>
    <n v="679.38"/>
    <x v="2"/>
    <x v="0"/>
  </r>
  <r>
    <s v="TXN00011531"/>
    <x v="632"/>
    <x v="883"/>
    <x v="37"/>
    <n v="5721.82"/>
    <x v="3"/>
    <x v="1"/>
  </r>
  <r>
    <s v="TXN00011532"/>
    <x v="632"/>
    <x v="883"/>
    <x v="241"/>
    <n v="1101.11"/>
    <x v="1"/>
    <x v="0"/>
  </r>
  <r>
    <s v="TXN00011533"/>
    <x v="632"/>
    <x v="883"/>
    <x v="27"/>
    <n v="3959.76"/>
    <x v="2"/>
    <x v="1"/>
  </r>
  <r>
    <s v="TXN00011534"/>
    <x v="632"/>
    <x v="883"/>
    <x v="144"/>
    <n v="1175.88"/>
    <x v="4"/>
    <x v="1"/>
  </r>
  <r>
    <s v="TXN00011535"/>
    <x v="632"/>
    <x v="883"/>
    <x v="137"/>
    <n v="486.29"/>
    <x v="4"/>
    <x v="1"/>
  </r>
  <r>
    <s v="TXN00011536"/>
    <x v="632"/>
    <x v="883"/>
    <x v="73"/>
    <n v="669"/>
    <x v="2"/>
    <x v="1"/>
  </r>
  <r>
    <s v="TXN00011537"/>
    <x v="632"/>
    <x v="883"/>
    <x v="31"/>
    <n v="224.57"/>
    <x v="1"/>
    <x v="1"/>
  </r>
  <r>
    <s v="TXN00011538"/>
    <x v="632"/>
    <x v="883"/>
    <x v="43"/>
    <n v="2104.42"/>
    <x v="0"/>
    <x v="1"/>
  </r>
  <r>
    <s v="TXN00011539"/>
    <x v="632"/>
    <x v="883"/>
    <x v="79"/>
    <n v="1181.63"/>
    <x v="2"/>
    <x v="0"/>
  </r>
  <r>
    <s v="TXN00011540"/>
    <x v="632"/>
    <x v="883"/>
    <x v="142"/>
    <n v="2784.75"/>
    <x v="4"/>
    <x v="1"/>
  </r>
  <r>
    <s v="TXN00011541"/>
    <x v="632"/>
    <x v="883"/>
    <x v="42"/>
    <n v="1730.2"/>
    <x v="1"/>
    <x v="1"/>
  </r>
  <r>
    <s v="TXN00011542"/>
    <x v="632"/>
    <x v="883"/>
    <x v="354"/>
    <n v="517.76"/>
    <x v="4"/>
    <x v="1"/>
  </r>
  <r>
    <s v="TXN00011543"/>
    <x v="633"/>
    <x v="884"/>
    <x v="210"/>
    <n v="1232.05"/>
    <x v="3"/>
    <x v="0"/>
  </r>
  <r>
    <s v="TXN00011544"/>
    <x v="633"/>
    <x v="884"/>
    <x v="152"/>
    <n v="6892.08"/>
    <x v="4"/>
    <x v="1"/>
  </r>
  <r>
    <s v="TXN00011545"/>
    <x v="633"/>
    <x v="884"/>
    <x v="300"/>
    <n v="3813.66"/>
    <x v="1"/>
    <x v="0"/>
  </r>
  <r>
    <s v="TXN00011546"/>
    <x v="633"/>
    <x v="884"/>
    <x v="6"/>
    <n v="500.56"/>
    <x v="3"/>
    <x v="1"/>
  </r>
  <r>
    <s v="TXN00011547"/>
    <x v="633"/>
    <x v="884"/>
    <x v="188"/>
    <n v="4025.7"/>
    <x v="4"/>
    <x v="0"/>
  </r>
  <r>
    <s v="TXN00011548"/>
    <x v="633"/>
    <x v="884"/>
    <x v="184"/>
    <n v="1061.39"/>
    <x v="2"/>
    <x v="1"/>
  </r>
  <r>
    <s v="TXN00011549"/>
    <x v="633"/>
    <x v="884"/>
    <x v="95"/>
    <n v="145.87"/>
    <x v="1"/>
    <x v="0"/>
  </r>
  <r>
    <s v="TXN00011550"/>
    <x v="633"/>
    <x v="884"/>
    <x v="307"/>
    <n v="1227.79"/>
    <x v="3"/>
    <x v="0"/>
  </r>
  <r>
    <s v="TXN00011551"/>
    <x v="633"/>
    <x v="884"/>
    <x v="75"/>
    <n v="1584.56"/>
    <x v="4"/>
    <x v="1"/>
  </r>
  <r>
    <s v="TXN00011552"/>
    <x v="633"/>
    <x v="884"/>
    <x v="78"/>
    <n v="1127.05"/>
    <x v="2"/>
    <x v="1"/>
  </r>
  <r>
    <s v="TXN00011553"/>
    <x v="634"/>
    <x v="885"/>
    <x v="245"/>
    <n v="3870.19"/>
    <x v="3"/>
    <x v="1"/>
  </r>
  <r>
    <s v="TXN00011554"/>
    <x v="634"/>
    <x v="886"/>
    <x v="267"/>
    <n v="3040.18"/>
    <x v="1"/>
    <x v="1"/>
  </r>
  <r>
    <s v="TXN00011555"/>
    <x v="634"/>
    <x v="886"/>
    <x v="129"/>
    <n v="1118.47"/>
    <x v="1"/>
    <x v="1"/>
  </r>
  <r>
    <s v="TXN00011556"/>
    <x v="634"/>
    <x v="885"/>
    <x v="154"/>
    <n v="10202.58"/>
    <x v="1"/>
    <x v="0"/>
  </r>
  <r>
    <s v="TXN00011557"/>
    <x v="634"/>
    <x v="885"/>
    <x v="23"/>
    <n v="2440.12"/>
    <x v="4"/>
    <x v="0"/>
  </r>
  <r>
    <s v="TXN00011558"/>
    <x v="634"/>
    <x v="886"/>
    <x v="226"/>
    <n v="1483.58"/>
    <x v="3"/>
    <x v="1"/>
  </r>
  <r>
    <s v="TXN00011559"/>
    <x v="634"/>
    <x v="885"/>
    <x v="139"/>
    <n v="2124.22"/>
    <x v="1"/>
    <x v="0"/>
  </r>
  <r>
    <s v="TXN00011560"/>
    <x v="634"/>
    <x v="885"/>
    <x v="198"/>
    <n v="344.79"/>
    <x v="3"/>
    <x v="1"/>
  </r>
  <r>
    <s v="TXN00011561"/>
    <x v="634"/>
    <x v="886"/>
    <x v="174"/>
    <n v="1594.76"/>
    <x v="4"/>
    <x v="1"/>
  </r>
  <r>
    <s v="TXN00011562"/>
    <x v="634"/>
    <x v="885"/>
    <x v="209"/>
    <n v="1659.53"/>
    <x v="1"/>
    <x v="1"/>
  </r>
  <r>
    <s v="TXN00011563"/>
    <x v="634"/>
    <x v="885"/>
    <x v="29"/>
    <n v="8305.41"/>
    <x v="0"/>
    <x v="1"/>
  </r>
  <r>
    <s v="TXN00011564"/>
    <x v="634"/>
    <x v="885"/>
    <x v="274"/>
    <n v="315.78"/>
    <x v="4"/>
    <x v="1"/>
  </r>
  <r>
    <s v="TXN00011565"/>
    <x v="634"/>
    <x v="886"/>
    <x v="13"/>
    <n v="11237.59"/>
    <x v="2"/>
    <x v="1"/>
  </r>
  <r>
    <s v="TXN00011566"/>
    <x v="634"/>
    <x v="885"/>
    <x v="149"/>
    <n v="474.55"/>
    <x v="3"/>
    <x v="0"/>
  </r>
  <r>
    <s v="TXN00011567"/>
    <x v="635"/>
    <x v="887"/>
    <x v="359"/>
    <n v="480.75"/>
    <x v="4"/>
    <x v="1"/>
  </r>
  <r>
    <s v="TXN00011568"/>
    <x v="635"/>
    <x v="888"/>
    <x v="126"/>
    <n v="4132.24"/>
    <x v="1"/>
    <x v="0"/>
  </r>
  <r>
    <s v="TXN00011569"/>
    <x v="635"/>
    <x v="888"/>
    <x v="29"/>
    <n v="3115.89"/>
    <x v="3"/>
    <x v="1"/>
  </r>
  <r>
    <s v="TXN00011570"/>
    <x v="635"/>
    <x v="887"/>
    <x v="32"/>
    <n v="3282.92"/>
    <x v="4"/>
    <x v="0"/>
  </r>
  <r>
    <s v="TXN00011571"/>
    <x v="635"/>
    <x v="888"/>
    <x v="75"/>
    <n v="1181.76"/>
    <x v="0"/>
    <x v="1"/>
  </r>
  <r>
    <s v="TXN00011572"/>
    <x v="635"/>
    <x v="887"/>
    <x v="104"/>
    <n v="990.04"/>
    <x v="2"/>
    <x v="1"/>
  </r>
  <r>
    <s v="TXN00011573"/>
    <x v="635"/>
    <x v="888"/>
    <x v="293"/>
    <n v="2726.48"/>
    <x v="2"/>
    <x v="1"/>
  </r>
  <r>
    <s v="TXN00011574"/>
    <x v="635"/>
    <x v="887"/>
    <x v="202"/>
    <n v="4325.78"/>
    <x v="0"/>
    <x v="1"/>
  </r>
  <r>
    <s v="TXN00011575"/>
    <x v="635"/>
    <x v="888"/>
    <x v="140"/>
    <n v="1845.35"/>
    <x v="0"/>
    <x v="0"/>
  </r>
  <r>
    <s v="TXN00011576"/>
    <x v="635"/>
    <x v="888"/>
    <x v="302"/>
    <n v="1374.02"/>
    <x v="4"/>
    <x v="1"/>
  </r>
  <r>
    <s v="TXN00011577"/>
    <x v="635"/>
    <x v="888"/>
    <x v="304"/>
    <n v="781.16"/>
    <x v="1"/>
    <x v="0"/>
  </r>
  <r>
    <s v="TXN00011578"/>
    <x v="635"/>
    <x v="888"/>
    <x v="66"/>
    <n v="783.72"/>
    <x v="0"/>
    <x v="0"/>
  </r>
  <r>
    <s v="TXN00011579"/>
    <x v="635"/>
    <x v="887"/>
    <x v="211"/>
    <n v="701.7"/>
    <x v="3"/>
    <x v="0"/>
  </r>
  <r>
    <s v="TXN00011580"/>
    <x v="635"/>
    <x v="888"/>
    <x v="65"/>
    <n v="906.38"/>
    <x v="2"/>
    <x v="0"/>
  </r>
  <r>
    <s v="TXN00011581"/>
    <x v="635"/>
    <x v="888"/>
    <x v="42"/>
    <n v="579.44"/>
    <x v="0"/>
    <x v="1"/>
  </r>
  <r>
    <s v="TXN00011582"/>
    <x v="635"/>
    <x v="888"/>
    <x v="128"/>
    <n v="6159.45"/>
    <x v="1"/>
    <x v="1"/>
  </r>
  <r>
    <s v="TXN00011583"/>
    <x v="635"/>
    <x v="888"/>
    <x v="214"/>
    <n v="659.05"/>
    <x v="0"/>
    <x v="1"/>
  </r>
  <r>
    <s v="TXN00011584"/>
    <x v="636"/>
    <x v="889"/>
    <x v="359"/>
    <n v="610.39"/>
    <x v="1"/>
    <x v="1"/>
  </r>
  <r>
    <s v="TXN00011585"/>
    <x v="636"/>
    <x v="889"/>
    <x v="334"/>
    <n v="2389.8"/>
    <x v="1"/>
    <x v="0"/>
  </r>
  <r>
    <s v="TXN00011586"/>
    <x v="636"/>
    <x v="889"/>
    <x v="280"/>
    <n v="6411.93"/>
    <x v="0"/>
    <x v="1"/>
  </r>
  <r>
    <s v="TXN00011587"/>
    <x v="636"/>
    <x v="889"/>
    <x v="13"/>
    <n v="391.19"/>
    <x v="2"/>
    <x v="1"/>
  </r>
  <r>
    <s v="TXN00011588"/>
    <x v="636"/>
    <x v="889"/>
    <x v="278"/>
    <n v="6002.08"/>
    <x v="1"/>
    <x v="0"/>
  </r>
  <r>
    <s v="TXN00011589"/>
    <x v="636"/>
    <x v="889"/>
    <x v="71"/>
    <n v="1644.31"/>
    <x v="1"/>
    <x v="0"/>
  </r>
  <r>
    <s v="TXN00011590"/>
    <x v="636"/>
    <x v="889"/>
    <x v="277"/>
    <n v="3007.37"/>
    <x v="0"/>
    <x v="1"/>
  </r>
  <r>
    <s v="TXN00011591"/>
    <x v="636"/>
    <x v="889"/>
    <x v="299"/>
    <n v="2582.33"/>
    <x v="3"/>
    <x v="0"/>
  </r>
  <r>
    <s v="TXN00011592"/>
    <x v="636"/>
    <x v="889"/>
    <x v="284"/>
    <n v="2040.31"/>
    <x v="0"/>
    <x v="0"/>
  </r>
  <r>
    <s v="TXN00011593"/>
    <x v="636"/>
    <x v="889"/>
    <x v="362"/>
    <n v="4351.94"/>
    <x v="1"/>
    <x v="0"/>
  </r>
  <r>
    <s v="TXN00011594"/>
    <x v="636"/>
    <x v="889"/>
    <x v="72"/>
    <n v="688.31"/>
    <x v="3"/>
    <x v="1"/>
  </r>
  <r>
    <s v="TXN00011595"/>
    <x v="636"/>
    <x v="889"/>
    <x v="163"/>
    <n v="603"/>
    <x v="1"/>
    <x v="1"/>
  </r>
  <r>
    <s v="TXN00011596"/>
    <x v="636"/>
    <x v="889"/>
    <x v="307"/>
    <n v="543.78"/>
    <x v="2"/>
    <x v="0"/>
  </r>
  <r>
    <s v="TXN00011597"/>
    <x v="636"/>
    <x v="889"/>
    <x v="264"/>
    <n v="15279.5"/>
    <x v="1"/>
    <x v="1"/>
  </r>
  <r>
    <s v="TXN00011598"/>
    <x v="636"/>
    <x v="889"/>
    <x v="14"/>
    <n v="471.81"/>
    <x v="3"/>
    <x v="0"/>
  </r>
  <r>
    <s v="TXN00011599"/>
    <x v="637"/>
    <x v="890"/>
    <x v="219"/>
    <n v="934.52"/>
    <x v="1"/>
    <x v="0"/>
  </r>
  <r>
    <s v="TXN00011600"/>
    <x v="637"/>
    <x v="890"/>
    <x v="171"/>
    <n v="357.16"/>
    <x v="1"/>
    <x v="0"/>
  </r>
  <r>
    <s v="TXN00011601"/>
    <x v="637"/>
    <x v="890"/>
    <x v="324"/>
    <n v="676.07"/>
    <x v="2"/>
    <x v="1"/>
  </r>
  <r>
    <s v="TXN00011602"/>
    <x v="637"/>
    <x v="890"/>
    <x v="176"/>
    <n v="3840.45"/>
    <x v="0"/>
    <x v="0"/>
  </r>
  <r>
    <s v="TXN00011603"/>
    <x v="637"/>
    <x v="890"/>
    <x v="222"/>
    <n v="14580.65"/>
    <x v="1"/>
    <x v="0"/>
  </r>
  <r>
    <s v="TXN00011604"/>
    <x v="637"/>
    <x v="890"/>
    <x v="17"/>
    <n v="3298.11"/>
    <x v="1"/>
    <x v="1"/>
  </r>
  <r>
    <s v="TXN00011605"/>
    <x v="637"/>
    <x v="890"/>
    <x v="222"/>
    <n v="859.07"/>
    <x v="4"/>
    <x v="0"/>
  </r>
  <r>
    <s v="TXN00011606"/>
    <x v="637"/>
    <x v="890"/>
    <x v="240"/>
    <n v="9968.12"/>
    <x v="1"/>
    <x v="0"/>
  </r>
  <r>
    <s v="TXN00011607"/>
    <x v="637"/>
    <x v="890"/>
    <x v="139"/>
    <n v="3512.73"/>
    <x v="0"/>
    <x v="0"/>
  </r>
  <r>
    <s v="TXN00011608"/>
    <x v="637"/>
    <x v="890"/>
    <x v="234"/>
    <n v="3634.82"/>
    <x v="1"/>
    <x v="0"/>
  </r>
  <r>
    <s v="TXN00011609"/>
    <x v="637"/>
    <x v="890"/>
    <x v="122"/>
    <n v="1923.54"/>
    <x v="4"/>
    <x v="1"/>
  </r>
  <r>
    <s v="TXN00011610"/>
    <x v="637"/>
    <x v="890"/>
    <x v="244"/>
    <n v="656.72"/>
    <x v="1"/>
    <x v="1"/>
  </r>
  <r>
    <s v="TXN00011611"/>
    <x v="637"/>
    <x v="890"/>
    <x v="186"/>
    <n v="1968.06"/>
    <x v="1"/>
    <x v="1"/>
  </r>
  <r>
    <s v="TXN00011612"/>
    <x v="637"/>
    <x v="890"/>
    <x v="77"/>
    <n v="2734.48"/>
    <x v="0"/>
    <x v="0"/>
  </r>
  <r>
    <s v="TXN00011613"/>
    <x v="637"/>
    <x v="890"/>
    <x v="1"/>
    <n v="2530.14"/>
    <x v="2"/>
    <x v="1"/>
  </r>
  <r>
    <s v="TXN00011614"/>
    <x v="638"/>
    <x v="891"/>
    <x v="56"/>
    <n v="317.25"/>
    <x v="1"/>
    <x v="0"/>
  </r>
  <r>
    <s v="TXN00011615"/>
    <x v="638"/>
    <x v="891"/>
    <x v="105"/>
    <n v="1469.67"/>
    <x v="1"/>
    <x v="0"/>
  </r>
  <r>
    <s v="TXN00011616"/>
    <x v="638"/>
    <x v="891"/>
    <x v="35"/>
    <n v="9868.86"/>
    <x v="2"/>
    <x v="1"/>
  </r>
  <r>
    <s v="TXN00011617"/>
    <x v="638"/>
    <x v="891"/>
    <x v="288"/>
    <n v="1195.96"/>
    <x v="1"/>
    <x v="1"/>
  </r>
  <r>
    <s v="TXN00011618"/>
    <x v="638"/>
    <x v="891"/>
    <x v="104"/>
    <n v="3414.41"/>
    <x v="4"/>
    <x v="1"/>
  </r>
  <r>
    <s v="TXN00011619"/>
    <x v="638"/>
    <x v="891"/>
    <x v="350"/>
    <n v="1085.74"/>
    <x v="1"/>
    <x v="1"/>
  </r>
  <r>
    <s v="TXN00011620"/>
    <x v="638"/>
    <x v="891"/>
    <x v="344"/>
    <n v="765.76"/>
    <x v="4"/>
    <x v="0"/>
  </r>
  <r>
    <s v="TXN00011621"/>
    <x v="638"/>
    <x v="891"/>
    <x v="80"/>
    <n v="5143.38"/>
    <x v="3"/>
    <x v="0"/>
  </r>
  <r>
    <s v="TXN00011622"/>
    <x v="638"/>
    <x v="891"/>
    <x v="295"/>
    <n v="1125.85"/>
    <x v="0"/>
    <x v="1"/>
  </r>
  <r>
    <s v="TXN00011623"/>
    <x v="638"/>
    <x v="891"/>
    <x v="329"/>
    <n v="960.05"/>
    <x v="1"/>
    <x v="1"/>
  </r>
  <r>
    <s v="TXN00011624"/>
    <x v="638"/>
    <x v="891"/>
    <x v="269"/>
    <n v="3442.02"/>
    <x v="1"/>
    <x v="1"/>
  </r>
  <r>
    <s v="TXN00011625"/>
    <x v="638"/>
    <x v="891"/>
    <x v="269"/>
    <n v="4019.39"/>
    <x v="3"/>
    <x v="1"/>
  </r>
  <r>
    <s v="TXN00011626"/>
    <x v="638"/>
    <x v="891"/>
    <x v="234"/>
    <n v="5489.35"/>
    <x v="4"/>
    <x v="0"/>
  </r>
  <r>
    <s v="TXN00011627"/>
    <x v="638"/>
    <x v="891"/>
    <x v="157"/>
    <n v="4535.82"/>
    <x v="1"/>
    <x v="0"/>
  </r>
  <r>
    <s v="TXN00011628"/>
    <x v="638"/>
    <x v="891"/>
    <x v="153"/>
    <n v="423.2"/>
    <x v="1"/>
    <x v="0"/>
  </r>
  <r>
    <s v="TXN00011629"/>
    <x v="638"/>
    <x v="891"/>
    <x v="266"/>
    <n v="3426.44"/>
    <x v="2"/>
    <x v="0"/>
  </r>
  <r>
    <s v="TXN00011630"/>
    <x v="638"/>
    <x v="891"/>
    <x v="138"/>
    <n v="611.63"/>
    <x v="1"/>
    <x v="0"/>
  </r>
  <r>
    <s v="TXN00011631"/>
    <x v="639"/>
    <x v="892"/>
    <x v="208"/>
    <n v="6782.13"/>
    <x v="0"/>
    <x v="0"/>
  </r>
  <r>
    <s v="TXN00011632"/>
    <x v="639"/>
    <x v="892"/>
    <x v="254"/>
    <n v="3002.77"/>
    <x v="3"/>
    <x v="1"/>
  </r>
  <r>
    <s v="TXN00011633"/>
    <x v="639"/>
    <x v="892"/>
    <x v="149"/>
    <n v="995.28"/>
    <x v="0"/>
    <x v="0"/>
  </r>
  <r>
    <s v="TXN00011634"/>
    <x v="639"/>
    <x v="892"/>
    <x v="144"/>
    <n v="2304.69"/>
    <x v="4"/>
    <x v="1"/>
  </r>
  <r>
    <s v="TXN00011635"/>
    <x v="639"/>
    <x v="892"/>
    <x v="76"/>
    <n v="1171.86"/>
    <x v="1"/>
    <x v="0"/>
  </r>
  <r>
    <s v="TXN00011636"/>
    <x v="639"/>
    <x v="892"/>
    <x v="277"/>
    <n v="3577.73"/>
    <x v="1"/>
    <x v="1"/>
  </r>
  <r>
    <s v="TXN00011637"/>
    <x v="639"/>
    <x v="892"/>
    <x v="310"/>
    <n v="3651.99"/>
    <x v="0"/>
    <x v="0"/>
  </r>
  <r>
    <s v="TXN00011638"/>
    <x v="639"/>
    <x v="892"/>
    <x v="57"/>
    <n v="3556.66"/>
    <x v="1"/>
    <x v="1"/>
  </r>
  <r>
    <s v="TXN00011639"/>
    <x v="639"/>
    <x v="892"/>
    <x v="289"/>
    <n v="4309.89"/>
    <x v="2"/>
    <x v="1"/>
  </r>
  <r>
    <s v="TXN00011640"/>
    <x v="639"/>
    <x v="892"/>
    <x v="287"/>
    <n v="614.39"/>
    <x v="0"/>
    <x v="0"/>
  </r>
  <r>
    <s v="TXN00011641"/>
    <x v="639"/>
    <x v="892"/>
    <x v="145"/>
    <n v="227.66"/>
    <x v="2"/>
    <x v="0"/>
  </r>
  <r>
    <s v="TXN00011642"/>
    <x v="639"/>
    <x v="892"/>
    <x v="264"/>
    <n v="6366.91"/>
    <x v="1"/>
    <x v="1"/>
  </r>
  <r>
    <s v="TXN00011643"/>
    <x v="639"/>
    <x v="892"/>
    <x v="91"/>
    <n v="5975.62"/>
    <x v="1"/>
    <x v="0"/>
  </r>
  <r>
    <s v="TXN00011644"/>
    <x v="639"/>
    <x v="892"/>
    <x v="357"/>
    <n v="3466"/>
    <x v="2"/>
    <x v="1"/>
  </r>
  <r>
    <s v="TXN00011645"/>
    <x v="639"/>
    <x v="892"/>
    <x v="310"/>
    <n v="1941.71"/>
    <x v="1"/>
    <x v="0"/>
  </r>
  <r>
    <s v="TXN00011646"/>
    <x v="639"/>
    <x v="892"/>
    <x v="21"/>
    <n v="313.38"/>
    <x v="0"/>
    <x v="0"/>
  </r>
  <r>
    <s v="TXN00011647"/>
    <x v="639"/>
    <x v="892"/>
    <x v="150"/>
    <n v="714.36"/>
    <x v="3"/>
    <x v="0"/>
  </r>
  <r>
    <s v="TXN00011648"/>
    <x v="639"/>
    <x v="892"/>
    <x v="81"/>
    <n v="660.04"/>
    <x v="1"/>
    <x v="0"/>
  </r>
  <r>
    <s v="TXN00011649"/>
    <x v="639"/>
    <x v="892"/>
    <x v="336"/>
    <n v="2058.79"/>
    <x v="1"/>
    <x v="1"/>
  </r>
  <r>
    <s v="TXN00011650"/>
    <x v="639"/>
    <x v="892"/>
    <x v="81"/>
    <n v="464.62"/>
    <x v="1"/>
    <x v="0"/>
  </r>
  <r>
    <s v="TXN00011651"/>
    <x v="640"/>
    <x v="893"/>
    <x v="242"/>
    <n v="8810.99"/>
    <x v="3"/>
    <x v="1"/>
  </r>
  <r>
    <s v="TXN00011652"/>
    <x v="640"/>
    <x v="893"/>
    <x v="39"/>
    <n v="711.66"/>
    <x v="0"/>
    <x v="0"/>
  </r>
  <r>
    <s v="TXN00011653"/>
    <x v="640"/>
    <x v="893"/>
    <x v="262"/>
    <n v="3620.23"/>
    <x v="4"/>
    <x v="1"/>
  </r>
  <r>
    <s v="TXN00011654"/>
    <x v="640"/>
    <x v="893"/>
    <x v="176"/>
    <n v="3258.89"/>
    <x v="4"/>
    <x v="0"/>
  </r>
  <r>
    <s v="TXN00011655"/>
    <x v="640"/>
    <x v="893"/>
    <x v="82"/>
    <n v="308.98"/>
    <x v="1"/>
    <x v="1"/>
  </r>
  <r>
    <s v="TXN00011656"/>
    <x v="640"/>
    <x v="893"/>
    <x v="94"/>
    <n v="4400.35"/>
    <x v="1"/>
    <x v="0"/>
  </r>
  <r>
    <s v="TXN00011657"/>
    <x v="640"/>
    <x v="893"/>
    <x v="13"/>
    <n v="1890.06"/>
    <x v="2"/>
    <x v="1"/>
  </r>
  <r>
    <s v="TXN00011658"/>
    <x v="640"/>
    <x v="893"/>
    <x v="56"/>
    <n v="1440.25"/>
    <x v="0"/>
    <x v="0"/>
  </r>
  <r>
    <s v="TXN00011659"/>
    <x v="640"/>
    <x v="893"/>
    <x v="91"/>
    <n v="1520.7"/>
    <x v="3"/>
    <x v="0"/>
  </r>
  <r>
    <s v="TXN00011660"/>
    <x v="640"/>
    <x v="893"/>
    <x v="16"/>
    <n v="12501.85"/>
    <x v="1"/>
    <x v="0"/>
  </r>
  <r>
    <s v="TXN00011661"/>
    <x v="640"/>
    <x v="893"/>
    <x v="67"/>
    <n v="2129.71"/>
    <x v="0"/>
    <x v="1"/>
  </r>
  <r>
    <s v="TXN00011662"/>
    <x v="640"/>
    <x v="893"/>
    <x v="171"/>
    <n v="633.75"/>
    <x v="1"/>
    <x v="0"/>
  </r>
  <r>
    <s v="TXN00011663"/>
    <x v="640"/>
    <x v="893"/>
    <x v="236"/>
    <n v="633.4"/>
    <x v="1"/>
    <x v="1"/>
  </r>
  <r>
    <s v="TXN00011664"/>
    <x v="641"/>
    <x v="894"/>
    <x v="86"/>
    <n v="762.41"/>
    <x v="2"/>
    <x v="0"/>
  </r>
  <r>
    <s v="TXN00011665"/>
    <x v="641"/>
    <x v="894"/>
    <x v="280"/>
    <n v="1578.16"/>
    <x v="3"/>
    <x v="1"/>
  </r>
  <r>
    <s v="TXN00011666"/>
    <x v="641"/>
    <x v="894"/>
    <x v="288"/>
    <n v="877.22"/>
    <x v="1"/>
    <x v="1"/>
  </r>
  <r>
    <s v="TXN00011667"/>
    <x v="641"/>
    <x v="894"/>
    <x v="166"/>
    <n v="813.23"/>
    <x v="1"/>
    <x v="1"/>
  </r>
  <r>
    <s v="TXN00011668"/>
    <x v="641"/>
    <x v="894"/>
    <x v="145"/>
    <n v="8106.42"/>
    <x v="1"/>
    <x v="0"/>
  </r>
  <r>
    <s v="TXN00011669"/>
    <x v="641"/>
    <x v="894"/>
    <x v="289"/>
    <n v="932.58"/>
    <x v="3"/>
    <x v="1"/>
  </r>
  <r>
    <s v="TXN00011670"/>
    <x v="641"/>
    <x v="894"/>
    <x v="16"/>
    <n v="5877.96"/>
    <x v="2"/>
    <x v="0"/>
  </r>
  <r>
    <s v="TXN00011671"/>
    <x v="641"/>
    <x v="894"/>
    <x v="355"/>
    <n v="1547.26"/>
    <x v="2"/>
    <x v="1"/>
  </r>
  <r>
    <s v="TXN00011672"/>
    <x v="641"/>
    <x v="894"/>
    <x v="7"/>
    <n v="7381.48"/>
    <x v="3"/>
    <x v="1"/>
  </r>
  <r>
    <s v="TXN00011673"/>
    <x v="641"/>
    <x v="894"/>
    <x v="298"/>
    <n v="443.65"/>
    <x v="1"/>
    <x v="0"/>
  </r>
  <r>
    <s v="TXN00011674"/>
    <x v="641"/>
    <x v="894"/>
    <x v="7"/>
    <n v="7064.28"/>
    <x v="3"/>
    <x v="1"/>
  </r>
  <r>
    <s v="TXN00011675"/>
    <x v="641"/>
    <x v="894"/>
    <x v="232"/>
    <n v="6250.1"/>
    <x v="4"/>
    <x v="1"/>
  </r>
  <r>
    <s v="TXN00011676"/>
    <x v="641"/>
    <x v="894"/>
    <x v="337"/>
    <n v="1449"/>
    <x v="3"/>
    <x v="0"/>
  </r>
  <r>
    <s v="TXN00011677"/>
    <x v="641"/>
    <x v="894"/>
    <x v="17"/>
    <n v="2151.88"/>
    <x v="4"/>
    <x v="1"/>
  </r>
  <r>
    <s v="TXN00011678"/>
    <x v="641"/>
    <x v="894"/>
    <x v="128"/>
    <n v="3527.72"/>
    <x v="2"/>
    <x v="1"/>
  </r>
  <r>
    <s v="TXN00011679"/>
    <x v="642"/>
    <x v="895"/>
    <x v="202"/>
    <n v="3991.64"/>
    <x v="3"/>
    <x v="1"/>
  </r>
  <r>
    <s v="TXN00011680"/>
    <x v="642"/>
    <x v="895"/>
    <x v="106"/>
    <n v="555.31"/>
    <x v="3"/>
    <x v="1"/>
  </r>
  <r>
    <s v="TXN00011681"/>
    <x v="642"/>
    <x v="895"/>
    <x v="180"/>
    <n v="4387.06"/>
    <x v="1"/>
    <x v="0"/>
  </r>
  <r>
    <s v="TXN00011682"/>
    <x v="642"/>
    <x v="895"/>
    <x v="319"/>
    <n v="1049.24"/>
    <x v="2"/>
    <x v="0"/>
  </r>
  <r>
    <s v="TXN00011683"/>
    <x v="642"/>
    <x v="895"/>
    <x v="87"/>
    <n v="14856.13"/>
    <x v="1"/>
    <x v="0"/>
  </r>
  <r>
    <s v="TXN00011684"/>
    <x v="642"/>
    <x v="895"/>
    <x v="329"/>
    <n v="33540.5"/>
    <x v="0"/>
    <x v="1"/>
  </r>
  <r>
    <s v="TXN00011685"/>
    <x v="642"/>
    <x v="895"/>
    <x v="246"/>
    <n v="2073.97"/>
    <x v="1"/>
    <x v="1"/>
  </r>
  <r>
    <s v="TXN00011686"/>
    <x v="642"/>
    <x v="895"/>
    <x v="296"/>
    <n v="4980.85"/>
    <x v="0"/>
    <x v="1"/>
  </r>
  <r>
    <s v="TXN00011687"/>
    <x v="642"/>
    <x v="895"/>
    <x v="134"/>
    <n v="936.07"/>
    <x v="1"/>
    <x v="0"/>
  </r>
  <r>
    <s v="TXN00011688"/>
    <x v="642"/>
    <x v="895"/>
    <x v="46"/>
    <n v="1825.9"/>
    <x v="2"/>
    <x v="0"/>
  </r>
  <r>
    <s v="TXN00011689"/>
    <x v="642"/>
    <x v="895"/>
    <x v="334"/>
    <n v="30986.73"/>
    <x v="1"/>
    <x v="0"/>
  </r>
  <r>
    <s v="TXN00011690"/>
    <x v="642"/>
    <x v="895"/>
    <x v="291"/>
    <n v="2770.51"/>
    <x v="0"/>
    <x v="0"/>
  </r>
  <r>
    <s v="TXN00011691"/>
    <x v="642"/>
    <x v="895"/>
    <x v="197"/>
    <n v="3504.08"/>
    <x v="3"/>
    <x v="1"/>
  </r>
  <r>
    <s v="TXN00011692"/>
    <x v="643"/>
    <x v="896"/>
    <x v="146"/>
    <n v="1103.48"/>
    <x v="3"/>
    <x v="1"/>
  </r>
  <r>
    <s v="TXN00011693"/>
    <x v="643"/>
    <x v="896"/>
    <x v="159"/>
    <n v="1963.49"/>
    <x v="0"/>
    <x v="0"/>
  </r>
  <r>
    <s v="TXN00011694"/>
    <x v="643"/>
    <x v="896"/>
    <x v="286"/>
    <n v="2741.1"/>
    <x v="1"/>
    <x v="0"/>
  </r>
  <r>
    <s v="TXN00011695"/>
    <x v="643"/>
    <x v="896"/>
    <x v="201"/>
    <n v="5209.05"/>
    <x v="1"/>
    <x v="0"/>
  </r>
  <r>
    <s v="TXN00011696"/>
    <x v="643"/>
    <x v="896"/>
    <x v="22"/>
    <n v="1809.55"/>
    <x v="3"/>
    <x v="1"/>
  </r>
  <r>
    <s v="TXN00011697"/>
    <x v="643"/>
    <x v="896"/>
    <x v="134"/>
    <n v="2274.53"/>
    <x v="3"/>
    <x v="0"/>
  </r>
  <r>
    <s v="TXN00011698"/>
    <x v="643"/>
    <x v="896"/>
    <x v="348"/>
    <n v="1386.66"/>
    <x v="1"/>
    <x v="0"/>
  </r>
  <r>
    <s v="TXN00011699"/>
    <x v="643"/>
    <x v="896"/>
    <x v="252"/>
    <n v="176.44"/>
    <x v="3"/>
    <x v="0"/>
  </r>
  <r>
    <s v="TXN00011700"/>
    <x v="643"/>
    <x v="896"/>
    <x v="61"/>
    <n v="2761.29"/>
    <x v="1"/>
    <x v="1"/>
  </r>
  <r>
    <s v="TXN00011701"/>
    <x v="643"/>
    <x v="896"/>
    <x v="309"/>
    <n v="6995.36"/>
    <x v="1"/>
    <x v="0"/>
  </r>
  <r>
    <s v="TXN00011702"/>
    <x v="643"/>
    <x v="896"/>
    <x v="291"/>
    <n v="1445.38"/>
    <x v="1"/>
    <x v="0"/>
  </r>
  <r>
    <s v="TXN00011703"/>
    <x v="643"/>
    <x v="896"/>
    <x v="347"/>
    <n v="1413.99"/>
    <x v="3"/>
    <x v="0"/>
  </r>
  <r>
    <s v="TXN00011704"/>
    <x v="643"/>
    <x v="896"/>
    <x v="68"/>
    <n v="7977.12"/>
    <x v="3"/>
    <x v="0"/>
  </r>
  <r>
    <s v="TXN00011705"/>
    <x v="643"/>
    <x v="896"/>
    <x v="36"/>
    <n v="1650.79"/>
    <x v="1"/>
    <x v="1"/>
  </r>
  <r>
    <s v="TXN00011706"/>
    <x v="643"/>
    <x v="896"/>
    <x v="241"/>
    <n v="1632.8"/>
    <x v="1"/>
    <x v="0"/>
  </r>
  <r>
    <s v="TXN00011707"/>
    <x v="643"/>
    <x v="896"/>
    <x v="279"/>
    <n v="250.53"/>
    <x v="4"/>
    <x v="0"/>
  </r>
  <r>
    <s v="TXN00011708"/>
    <x v="643"/>
    <x v="896"/>
    <x v="24"/>
    <n v="44560.3"/>
    <x v="1"/>
    <x v="1"/>
  </r>
  <r>
    <s v="TXN00011709"/>
    <x v="643"/>
    <x v="896"/>
    <x v="191"/>
    <n v="125.67"/>
    <x v="0"/>
    <x v="1"/>
  </r>
  <r>
    <s v="TXN00011710"/>
    <x v="643"/>
    <x v="896"/>
    <x v="145"/>
    <n v="7458.68"/>
    <x v="2"/>
    <x v="0"/>
  </r>
  <r>
    <s v="TXN00011711"/>
    <x v="643"/>
    <x v="896"/>
    <x v="64"/>
    <n v="1650.95"/>
    <x v="1"/>
    <x v="1"/>
  </r>
  <r>
    <s v="TXN00011712"/>
    <x v="643"/>
    <x v="896"/>
    <x v="160"/>
    <n v="1672.43"/>
    <x v="4"/>
    <x v="0"/>
  </r>
  <r>
    <s v="TXN00011713"/>
    <x v="644"/>
    <x v="897"/>
    <x v="352"/>
    <n v="1278.68"/>
    <x v="1"/>
    <x v="0"/>
  </r>
  <r>
    <s v="TXN00011714"/>
    <x v="644"/>
    <x v="898"/>
    <x v="65"/>
    <n v="2480.31"/>
    <x v="1"/>
    <x v="0"/>
  </r>
  <r>
    <s v="TXN00011715"/>
    <x v="644"/>
    <x v="897"/>
    <x v="289"/>
    <n v="1679.95"/>
    <x v="2"/>
    <x v="1"/>
  </r>
  <r>
    <s v="TXN00011716"/>
    <x v="644"/>
    <x v="898"/>
    <x v="0"/>
    <n v="7173.43"/>
    <x v="0"/>
    <x v="0"/>
  </r>
  <r>
    <s v="TXN00011717"/>
    <x v="644"/>
    <x v="897"/>
    <x v="71"/>
    <n v="2052.38"/>
    <x v="0"/>
    <x v="0"/>
  </r>
  <r>
    <s v="TXN00011718"/>
    <x v="644"/>
    <x v="897"/>
    <x v="240"/>
    <n v="5110.58"/>
    <x v="2"/>
    <x v="0"/>
  </r>
  <r>
    <s v="TXN00011719"/>
    <x v="644"/>
    <x v="898"/>
    <x v="53"/>
    <n v="894.75"/>
    <x v="2"/>
    <x v="1"/>
  </r>
  <r>
    <s v="TXN00011720"/>
    <x v="644"/>
    <x v="898"/>
    <x v="72"/>
    <n v="658.78"/>
    <x v="1"/>
    <x v="1"/>
  </r>
  <r>
    <s v="TXN00011721"/>
    <x v="644"/>
    <x v="897"/>
    <x v="242"/>
    <n v="5217.1"/>
    <x v="1"/>
    <x v="1"/>
  </r>
  <r>
    <s v="TXN00011722"/>
    <x v="644"/>
    <x v="898"/>
    <x v="14"/>
    <n v="5521.2"/>
    <x v="4"/>
    <x v="0"/>
  </r>
  <r>
    <s v="TXN00011723"/>
    <x v="644"/>
    <x v="898"/>
    <x v="204"/>
    <n v="2070.23"/>
    <x v="3"/>
    <x v="1"/>
  </r>
  <r>
    <s v="TXN00011724"/>
    <x v="644"/>
    <x v="897"/>
    <x v="220"/>
    <n v="889.22"/>
    <x v="2"/>
    <x v="0"/>
  </r>
  <r>
    <s v="TXN00011725"/>
    <x v="644"/>
    <x v="897"/>
    <x v="111"/>
    <n v="4703.63"/>
    <x v="1"/>
    <x v="1"/>
  </r>
  <r>
    <s v="TXN00011726"/>
    <x v="644"/>
    <x v="897"/>
    <x v="11"/>
    <n v="2214.8"/>
    <x v="0"/>
    <x v="1"/>
  </r>
  <r>
    <s v="TXN00011727"/>
    <x v="644"/>
    <x v="898"/>
    <x v="203"/>
    <n v="4903.75"/>
    <x v="3"/>
    <x v="1"/>
  </r>
  <r>
    <s v="TXN00011728"/>
    <x v="644"/>
    <x v="897"/>
    <x v="147"/>
    <n v="2447.08"/>
    <x v="1"/>
    <x v="1"/>
  </r>
  <r>
    <s v="TXN00011729"/>
    <x v="644"/>
    <x v="897"/>
    <x v="84"/>
    <n v="2626"/>
    <x v="0"/>
    <x v="0"/>
  </r>
  <r>
    <s v="TXN00011730"/>
    <x v="644"/>
    <x v="897"/>
    <x v="282"/>
    <n v="2117.09"/>
    <x v="1"/>
    <x v="0"/>
  </r>
  <r>
    <s v="TXN00011731"/>
    <x v="644"/>
    <x v="897"/>
    <x v="306"/>
    <n v="307.77"/>
    <x v="1"/>
    <x v="1"/>
  </r>
  <r>
    <s v="TXN00011732"/>
    <x v="644"/>
    <x v="898"/>
    <x v="52"/>
    <n v="292.31"/>
    <x v="1"/>
    <x v="0"/>
  </r>
  <r>
    <s v="TXN00011733"/>
    <x v="644"/>
    <x v="898"/>
    <x v="78"/>
    <n v="327.45"/>
    <x v="3"/>
    <x v="1"/>
  </r>
  <r>
    <s v="TXN00011734"/>
    <x v="645"/>
    <x v="899"/>
    <x v="311"/>
    <n v="665.65"/>
    <x v="3"/>
    <x v="0"/>
  </r>
  <r>
    <s v="TXN00011735"/>
    <x v="645"/>
    <x v="899"/>
    <x v="357"/>
    <n v="155.2"/>
    <x v="3"/>
    <x v="1"/>
  </r>
  <r>
    <s v="TXN00011736"/>
    <x v="645"/>
    <x v="899"/>
    <x v="147"/>
    <n v="7855.44"/>
    <x v="1"/>
    <x v="1"/>
  </r>
  <r>
    <s v="TXN00011737"/>
    <x v="645"/>
    <x v="899"/>
    <x v="175"/>
    <n v="1030.21"/>
    <x v="0"/>
    <x v="0"/>
  </r>
  <r>
    <s v="TXN00011738"/>
    <x v="645"/>
    <x v="899"/>
    <x v="1"/>
    <n v="5496.12"/>
    <x v="4"/>
    <x v="1"/>
  </r>
  <r>
    <s v="TXN00011739"/>
    <x v="645"/>
    <x v="899"/>
    <x v="234"/>
    <n v="30206.22"/>
    <x v="3"/>
    <x v="0"/>
  </r>
  <r>
    <s v="TXN00011740"/>
    <x v="645"/>
    <x v="899"/>
    <x v="90"/>
    <n v="437.03"/>
    <x v="2"/>
    <x v="0"/>
  </r>
  <r>
    <s v="TXN00011741"/>
    <x v="645"/>
    <x v="899"/>
    <x v="167"/>
    <n v="5166.96"/>
    <x v="4"/>
    <x v="0"/>
  </r>
  <r>
    <s v="TXN00011742"/>
    <x v="645"/>
    <x v="899"/>
    <x v="246"/>
    <n v="820.4"/>
    <x v="2"/>
    <x v="1"/>
  </r>
  <r>
    <s v="TXN00011743"/>
    <x v="645"/>
    <x v="899"/>
    <x v="184"/>
    <n v="2501.64"/>
    <x v="1"/>
    <x v="1"/>
  </r>
  <r>
    <s v="TXN00011744"/>
    <x v="645"/>
    <x v="899"/>
    <x v="327"/>
    <n v="2179.57"/>
    <x v="1"/>
    <x v="1"/>
  </r>
  <r>
    <s v="TXN00011745"/>
    <x v="645"/>
    <x v="899"/>
    <x v="248"/>
    <n v="886.02"/>
    <x v="2"/>
    <x v="0"/>
  </r>
  <r>
    <s v="TXN00011746"/>
    <x v="645"/>
    <x v="899"/>
    <x v="105"/>
    <n v="14452.43"/>
    <x v="1"/>
    <x v="0"/>
  </r>
  <r>
    <s v="TXN00011747"/>
    <x v="645"/>
    <x v="899"/>
    <x v="9"/>
    <n v="1687.26"/>
    <x v="1"/>
    <x v="1"/>
  </r>
  <r>
    <s v="TXN00011748"/>
    <x v="645"/>
    <x v="899"/>
    <x v="261"/>
    <n v="206.4"/>
    <x v="3"/>
    <x v="0"/>
  </r>
  <r>
    <s v="TXN00011749"/>
    <x v="645"/>
    <x v="899"/>
    <x v="102"/>
    <n v="2893.46"/>
    <x v="2"/>
    <x v="0"/>
  </r>
  <r>
    <s v="TXN00011750"/>
    <x v="645"/>
    <x v="899"/>
    <x v="4"/>
    <n v="2531.32"/>
    <x v="4"/>
    <x v="0"/>
  </r>
  <r>
    <s v="TXN00011751"/>
    <x v="646"/>
    <x v="900"/>
    <x v="255"/>
    <n v="6957.41"/>
    <x v="0"/>
    <x v="1"/>
  </r>
  <r>
    <s v="TXN00011752"/>
    <x v="646"/>
    <x v="900"/>
    <x v="169"/>
    <n v="4948.17"/>
    <x v="4"/>
    <x v="0"/>
  </r>
  <r>
    <s v="TXN00011753"/>
    <x v="646"/>
    <x v="901"/>
    <x v="310"/>
    <n v="1484.29"/>
    <x v="1"/>
    <x v="0"/>
  </r>
  <r>
    <s v="TXN00011754"/>
    <x v="646"/>
    <x v="901"/>
    <x v="320"/>
    <n v="524.66"/>
    <x v="4"/>
    <x v="0"/>
  </r>
  <r>
    <s v="TXN00011755"/>
    <x v="646"/>
    <x v="901"/>
    <x v="51"/>
    <n v="1713.99"/>
    <x v="1"/>
    <x v="0"/>
  </r>
  <r>
    <s v="TXN00011756"/>
    <x v="646"/>
    <x v="900"/>
    <x v="260"/>
    <n v="691.86"/>
    <x v="3"/>
    <x v="0"/>
  </r>
  <r>
    <s v="TXN00011757"/>
    <x v="646"/>
    <x v="900"/>
    <x v="252"/>
    <n v="2530.88"/>
    <x v="3"/>
    <x v="0"/>
  </r>
  <r>
    <s v="TXN00011758"/>
    <x v="646"/>
    <x v="901"/>
    <x v="85"/>
    <n v="2571.92"/>
    <x v="4"/>
    <x v="1"/>
  </r>
  <r>
    <s v="TXN00011759"/>
    <x v="646"/>
    <x v="900"/>
    <x v="255"/>
    <n v="1245.07"/>
    <x v="3"/>
    <x v="1"/>
  </r>
  <r>
    <s v="TXN00011760"/>
    <x v="646"/>
    <x v="901"/>
    <x v="282"/>
    <n v="9820.03"/>
    <x v="1"/>
    <x v="0"/>
  </r>
  <r>
    <s v="TXN00011761"/>
    <x v="647"/>
    <x v="902"/>
    <x v="190"/>
    <n v="880.62"/>
    <x v="1"/>
    <x v="0"/>
  </r>
  <r>
    <s v="TXN00011762"/>
    <x v="647"/>
    <x v="902"/>
    <x v="355"/>
    <n v="3283.01"/>
    <x v="0"/>
    <x v="1"/>
  </r>
  <r>
    <s v="TXN00011763"/>
    <x v="647"/>
    <x v="902"/>
    <x v="26"/>
    <n v="1945.18"/>
    <x v="3"/>
    <x v="0"/>
  </r>
  <r>
    <s v="TXN00011764"/>
    <x v="647"/>
    <x v="902"/>
    <x v="290"/>
    <n v="623.1"/>
    <x v="4"/>
    <x v="0"/>
  </r>
  <r>
    <s v="TXN00011765"/>
    <x v="647"/>
    <x v="902"/>
    <x v="252"/>
    <n v="1521.84"/>
    <x v="0"/>
    <x v="0"/>
  </r>
  <r>
    <s v="TXN00011766"/>
    <x v="647"/>
    <x v="902"/>
    <x v="183"/>
    <n v="1454.23"/>
    <x v="1"/>
    <x v="0"/>
  </r>
  <r>
    <s v="TXN00011767"/>
    <x v="647"/>
    <x v="902"/>
    <x v="73"/>
    <n v="3641.91"/>
    <x v="1"/>
    <x v="1"/>
  </r>
  <r>
    <s v="TXN00011768"/>
    <x v="647"/>
    <x v="902"/>
    <x v="41"/>
    <n v="1069.91"/>
    <x v="0"/>
    <x v="0"/>
  </r>
  <r>
    <s v="TXN00011769"/>
    <x v="647"/>
    <x v="902"/>
    <x v="97"/>
    <n v="4329.96"/>
    <x v="1"/>
    <x v="1"/>
  </r>
  <r>
    <s v="TXN00011770"/>
    <x v="647"/>
    <x v="902"/>
    <x v="180"/>
    <n v="3579.33"/>
    <x v="0"/>
    <x v="0"/>
  </r>
  <r>
    <s v="TXN00011771"/>
    <x v="647"/>
    <x v="902"/>
    <x v="234"/>
    <n v="1654.65"/>
    <x v="1"/>
    <x v="0"/>
  </r>
  <r>
    <s v="TXN00011772"/>
    <x v="647"/>
    <x v="902"/>
    <x v="364"/>
    <n v="7119.01"/>
    <x v="1"/>
    <x v="0"/>
  </r>
  <r>
    <s v="TXN00011773"/>
    <x v="647"/>
    <x v="902"/>
    <x v="330"/>
    <n v="5284.98"/>
    <x v="1"/>
    <x v="1"/>
  </r>
  <r>
    <s v="TXN00011774"/>
    <x v="647"/>
    <x v="902"/>
    <x v="260"/>
    <n v="22217.21"/>
    <x v="3"/>
    <x v="0"/>
  </r>
  <r>
    <s v="TXN00011775"/>
    <x v="647"/>
    <x v="902"/>
    <x v="217"/>
    <n v="3895.4"/>
    <x v="3"/>
    <x v="1"/>
  </r>
  <r>
    <s v="TXN00011776"/>
    <x v="647"/>
    <x v="902"/>
    <x v="105"/>
    <n v="1604.01"/>
    <x v="1"/>
    <x v="0"/>
  </r>
  <r>
    <s v="TXN00011777"/>
    <x v="648"/>
    <x v="903"/>
    <x v="171"/>
    <n v="8504.05"/>
    <x v="4"/>
    <x v="0"/>
  </r>
  <r>
    <s v="TXN00011778"/>
    <x v="648"/>
    <x v="903"/>
    <x v="162"/>
    <n v="1103.02"/>
    <x v="4"/>
    <x v="0"/>
  </r>
  <r>
    <s v="TXN00011779"/>
    <x v="648"/>
    <x v="903"/>
    <x v="43"/>
    <n v="3170.96"/>
    <x v="0"/>
    <x v="1"/>
  </r>
  <r>
    <s v="TXN00011780"/>
    <x v="648"/>
    <x v="903"/>
    <x v="96"/>
    <n v="4432.91"/>
    <x v="0"/>
    <x v="1"/>
  </r>
  <r>
    <s v="TXN00011781"/>
    <x v="648"/>
    <x v="903"/>
    <x v="353"/>
    <n v="254.35"/>
    <x v="4"/>
    <x v="0"/>
  </r>
  <r>
    <s v="TXN00011782"/>
    <x v="648"/>
    <x v="903"/>
    <x v="92"/>
    <n v="2326.71"/>
    <x v="3"/>
    <x v="1"/>
  </r>
  <r>
    <s v="TXN00011783"/>
    <x v="648"/>
    <x v="903"/>
    <x v="282"/>
    <n v="3083.8"/>
    <x v="4"/>
    <x v="0"/>
  </r>
  <r>
    <s v="TXN00011784"/>
    <x v="648"/>
    <x v="903"/>
    <x v="243"/>
    <n v="2010.29"/>
    <x v="2"/>
    <x v="0"/>
  </r>
  <r>
    <s v="TXN00011785"/>
    <x v="648"/>
    <x v="903"/>
    <x v="287"/>
    <n v="1207.61"/>
    <x v="1"/>
    <x v="0"/>
  </r>
  <r>
    <s v="TXN00011786"/>
    <x v="648"/>
    <x v="903"/>
    <x v="350"/>
    <n v="908.73"/>
    <x v="2"/>
    <x v="1"/>
  </r>
  <r>
    <s v="TXN00011787"/>
    <x v="648"/>
    <x v="903"/>
    <x v="13"/>
    <n v="1285.9"/>
    <x v="0"/>
    <x v="1"/>
  </r>
  <r>
    <s v="TXN00011788"/>
    <x v="648"/>
    <x v="903"/>
    <x v="244"/>
    <n v="6674.18"/>
    <x v="0"/>
    <x v="1"/>
  </r>
  <r>
    <s v="TXN00011789"/>
    <x v="648"/>
    <x v="903"/>
    <x v="251"/>
    <n v="2041.92"/>
    <x v="0"/>
    <x v="1"/>
  </r>
  <r>
    <s v="TXN00011790"/>
    <x v="648"/>
    <x v="903"/>
    <x v="136"/>
    <n v="6414.66"/>
    <x v="1"/>
    <x v="0"/>
  </r>
  <r>
    <s v="TXN00011791"/>
    <x v="648"/>
    <x v="903"/>
    <x v="190"/>
    <n v="5648.52"/>
    <x v="3"/>
    <x v="0"/>
  </r>
  <r>
    <s v="TXN00011792"/>
    <x v="648"/>
    <x v="903"/>
    <x v="172"/>
    <n v="1688.66"/>
    <x v="3"/>
    <x v="1"/>
  </r>
  <r>
    <s v="TXN00011793"/>
    <x v="648"/>
    <x v="903"/>
    <x v="173"/>
    <n v="404.22"/>
    <x v="4"/>
    <x v="1"/>
  </r>
  <r>
    <s v="TXN00011794"/>
    <x v="648"/>
    <x v="903"/>
    <x v="1"/>
    <n v="13424.93"/>
    <x v="0"/>
    <x v="1"/>
  </r>
  <r>
    <s v="TXN00011795"/>
    <x v="648"/>
    <x v="903"/>
    <x v="304"/>
    <n v="1647.47"/>
    <x v="3"/>
    <x v="0"/>
  </r>
  <r>
    <s v="TXN00011796"/>
    <x v="648"/>
    <x v="903"/>
    <x v="346"/>
    <n v="4825.48"/>
    <x v="0"/>
    <x v="0"/>
  </r>
  <r>
    <s v="TXN00011797"/>
    <x v="648"/>
    <x v="903"/>
    <x v="147"/>
    <n v="2298.77"/>
    <x v="2"/>
    <x v="1"/>
  </r>
  <r>
    <s v="TXN00011798"/>
    <x v="648"/>
    <x v="903"/>
    <x v="39"/>
    <n v="7615.49"/>
    <x v="1"/>
    <x v="0"/>
  </r>
  <r>
    <s v="TXN00011799"/>
    <x v="648"/>
    <x v="903"/>
    <x v="223"/>
    <n v="8122.62"/>
    <x v="1"/>
    <x v="0"/>
  </r>
  <r>
    <s v="TXN00011800"/>
    <x v="648"/>
    <x v="903"/>
    <x v="142"/>
    <n v="4430.56"/>
    <x v="3"/>
    <x v="1"/>
  </r>
  <r>
    <s v="TXN00011801"/>
    <x v="648"/>
    <x v="903"/>
    <x v="360"/>
    <n v="592.63"/>
    <x v="3"/>
    <x v="1"/>
  </r>
  <r>
    <s v="TXN00011802"/>
    <x v="648"/>
    <x v="903"/>
    <x v="215"/>
    <n v="966.55"/>
    <x v="4"/>
    <x v="0"/>
  </r>
  <r>
    <s v="TXN00011803"/>
    <x v="648"/>
    <x v="903"/>
    <x v="228"/>
    <n v="1813.34"/>
    <x v="0"/>
    <x v="0"/>
  </r>
  <r>
    <s v="TXN00011804"/>
    <x v="648"/>
    <x v="903"/>
    <x v="81"/>
    <n v="3910.46"/>
    <x v="1"/>
    <x v="0"/>
  </r>
  <r>
    <s v="TXN00011805"/>
    <x v="649"/>
    <x v="904"/>
    <x v="136"/>
    <n v="3392.86"/>
    <x v="3"/>
    <x v="0"/>
  </r>
  <r>
    <s v="TXN00011806"/>
    <x v="649"/>
    <x v="904"/>
    <x v="303"/>
    <n v="443.24"/>
    <x v="1"/>
    <x v="0"/>
  </r>
  <r>
    <s v="TXN00011807"/>
    <x v="649"/>
    <x v="904"/>
    <x v="9"/>
    <n v="4078.41"/>
    <x v="1"/>
    <x v="1"/>
  </r>
  <r>
    <s v="TXN00011808"/>
    <x v="649"/>
    <x v="904"/>
    <x v="214"/>
    <n v="4319.16"/>
    <x v="3"/>
    <x v="1"/>
  </r>
  <r>
    <s v="TXN00011809"/>
    <x v="649"/>
    <x v="904"/>
    <x v="270"/>
    <n v="1448.19"/>
    <x v="1"/>
    <x v="0"/>
  </r>
  <r>
    <s v="TXN00011810"/>
    <x v="649"/>
    <x v="904"/>
    <x v="140"/>
    <n v="13822.4"/>
    <x v="1"/>
    <x v="0"/>
  </r>
  <r>
    <s v="TXN00011811"/>
    <x v="649"/>
    <x v="904"/>
    <x v="189"/>
    <n v="9202.51"/>
    <x v="3"/>
    <x v="1"/>
  </r>
  <r>
    <s v="TXN00011812"/>
    <x v="649"/>
    <x v="904"/>
    <x v="146"/>
    <n v="1241.91"/>
    <x v="2"/>
    <x v="1"/>
  </r>
  <r>
    <s v="TXN00011813"/>
    <x v="649"/>
    <x v="904"/>
    <x v="215"/>
    <n v="5056.42"/>
    <x v="1"/>
    <x v="0"/>
  </r>
  <r>
    <s v="TXN00011814"/>
    <x v="649"/>
    <x v="904"/>
    <x v="271"/>
    <n v="767.72"/>
    <x v="2"/>
    <x v="0"/>
  </r>
  <r>
    <s v="TXN00011815"/>
    <x v="649"/>
    <x v="904"/>
    <x v="208"/>
    <n v="4872.16"/>
    <x v="1"/>
    <x v="0"/>
  </r>
  <r>
    <s v="TXN00011816"/>
    <x v="649"/>
    <x v="904"/>
    <x v="233"/>
    <n v="5389.22"/>
    <x v="1"/>
    <x v="0"/>
  </r>
  <r>
    <s v="TXN00011817"/>
    <x v="649"/>
    <x v="904"/>
    <x v="309"/>
    <n v="1499.5"/>
    <x v="4"/>
    <x v="0"/>
  </r>
  <r>
    <s v="TXN00011818"/>
    <x v="649"/>
    <x v="904"/>
    <x v="121"/>
    <n v="1288.45"/>
    <x v="4"/>
    <x v="1"/>
  </r>
  <r>
    <s v="TXN00011819"/>
    <x v="649"/>
    <x v="904"/>
    <x v="270"/>
    <n v="5248.55"/>
    <x v="0"/>
    <x v="0"/>
  </r>
  <r>
    <s v="TXN00011820"/>
    <x v="649"/>
    <x v="904"/>
    <x v="97"/>
    <n v="4591.44"/>
    <x v="1"/>
    <x v="1"/>
  </r>
  <r>
    <s v="TXN00011821"/>
    <x v="649"/>
    <x v="904"/>
    <x v="44"/>
    <n v="9134.32"/>
    <x v="3"/>
    <x v="0"/>
  </r>
  <r>
    <s v="TXN00011822"/>
    <x v="649"/>
    <x v="904"/>
    <x v="66"/>
    <n v="4671.57"/>
    <x v="1"/>
    <x v="0"/>
  </r>
  <r>
    <s v="TXN00011823"/>
    <x v="649"/>
    <x v="904"/>
    <x v="286"/>
    <n v="2374.18"/>
    <x v="0"/>
    <x v="0"/>
  </r>
  <r>
    <s v="TXN00011824"/>
    <x v="649"/>
    <x v="904"/>
    <x v="159"/>
    <n v="1487.87"/>
    <x v="3"/>
    <x v="0"/>
  </r>
  <r>
    <s v="TXN00011825"/>
    <x v="649"/>
    <x v="904"/>
    <x v="169"/>
    <n v="630.28"/>
    <x v="3"/>
    <x v="0"/>
  </r>
  <r>
    <s v="TXN00011826"/>
    <x v="649"/>
    <x v="904"/>
    <x v="360"/>
    <n v="3824.44"/>
    <x v="3"/>
    <x v="1"/>
  </r>
  <r>
    <s v="TXN00011827"/>
    <x v="650"/>
    <x v="905"/>
    <x v="93"/>
    <n v="3943.57"/>
    <x v="0"/>
    <x v="0"/>
  </r>
  <r>
    <s v="TXN00011828"/>
    <x v="650"/>
    <x v="905"/>
    <x v="159"/>
    <n v="1236.55"/>
    <x v="3"/>
    <x v="0"/>
  </r>
  <r>
    <s v="TXN00011829"/>
    <x v="650"/>
    <x v="905"/>
    <x v="337"/>
    <n v="3094.49"/>
    <x v="2"/>
    <x v="0"/>
  </r>
  <r>
    <s v="TXN00011830"/>
    <x v="650"/>
    <x v="905"/>
    <x v="188"/>
    <n v="305.85"/>
    <x v="3"/>
    <x v="0"/>
  </r>
  <r>
    <s v="TXN00011831"/>
    <x v="650"/>
    <x v="906"/>
    <x v="168"/>
    <n v="893.78"/>
    <x v="1"/>
    <x v="0"/>
  </r>
  <r>
    <s v="TXN00011832"/>
    <x v="650"/>
    <x v="906"/>
    <x v="162"/>
    <n v="1065.09"/>
    <x v="2"/>
    <x v="0"/>
  </r>
  <r>
    <s v="TXN00011833"/>
    <x v="650"/>
    <x v="905"/>
    <x v="195"/>
    <n v="1658.55"/>
    <x v="1"/>
    <x v="0"/>
  </r>
  <r>
    <s v="TXN00011834"/>
    <x v="650"/>
    <x v="906"/>
    <x v="9"/>
    <n v="48965.1"/>
    <x v="3"/>
    <x v="1"/>
  </r>
  <r>
    <s v="TXN00011835"/>
    <x v="650"/>
    <x v="905"/>
    <x v="50"/>
    <n v="4245.01"/>
    <x v="3"/>
    <x v="1"/>
  </r>
  <r>
    <s v="TXN00011836"/>
    <x v="650"/>
    <x v="906"/>
    <x v="309"/>
    <n v="1073.71"/>
    <x v="3"/>
    <x v="0"/>
  </r>
  <r>
    <s v="TXN00011837"/>
    <x v="650"/>
    <x v="905"/>
    <x v="329"/>
    <n v="1756.76"/>
    <x v="0"/>
    <x v="1"/>
  </r>
  <r>
    <s v="TXN00011838"/>
    <x v="650"/>
    <x v="905"/>
    <x v="349"/>
    <n v="1880.23"/>
    <x v="4"/>
    <x v="0"/>
  </r>
  <r>
    <s v="TXN00011839"/>
    <x v="650"/>
    <x v="905"/>
    <x v="338"/>
    <n v="5940.7"/>
    <x v="1"/>
    <x v="1"/>
  </r>
  <r>
    <s v="TXN00011840"/>
    <x v="650"/>
    <x v="906"/>
    <x v="11"/>
    <n v="2869.16"/>
    <x v="1"/>
    <x v="1"/>
  </r>
  <r>
    <s v="TXN00011841"/>
    <x v="650"/>
    <x v="905"/>
    <x v="346"/>
    <n v="828.99"/>
    <x v="4"/>
    <x v="0"/>
  </r>
  <r>
    <s v="TXN00011842"/>
    <x v="650"/>
    <x v="906"/>
    <x v="287"/>
    <n v="1289.53"/>
    <x v="3"/>
    <x v="0"/>
  </r>
  <r>
    <s v="TXN00011843"/>
    <x v="650"/>
    <x v="905"/>
    <x v="256"/>
    <n v="2276.4"/>
    <x v="4"/>
    <x v="1"/>
  </r>
  <r>
    <s v="TXN00011844"/>
    <x v="650"/>
    <x v="905"/>
    <x v="304"/>
    <n v="610.95"/>
    <x v="3"/>
    <x v="0"/>
  </r>
  <r>
    <s v="TXN00011845"/>
    <x v="650"/>
    <x v="906"/>
    <x v="278"/>
    <n v="2979.39"/>
    <x v="2"/>
    <x v="0"/>
  </r>
  <r>
    <s v="TXN00011846"/>
    <x v="650"/>
    <x v="905"/>
    <x v="91"/>
    <n v="5497.77"/>
    <x v="0"/>
    <x v="0"/>
  </r>
  <r>
    <s v="TXN00011847"/>
    <x v="650"/>
    <x v="906"/>
    <x v="261"/>
    <n v="2800.36"/>
    <x v="1"/>
    <x v="0"/>
  </r>
  <r>
    <s v="TXN00011848"/>
    <x v="651"/>
    <x v="907"/>
    <x v="20"/>
    <n v="1977.37"/>
    <x v="3"/>
    <x v="1"/>
  </r>
  <r>
    <s v="TXN00011849"/>
    <x v="651"/>
    <x v="907"/>
    <x v="329"/>
    <n v="5450.88"/>
    <x v="0"/>
    <x v="1"/>
  </r>
  <r>
    <s v="TXN00011850"/>
    <x v="651"/>
    <x v="908"/>
    <x v="216"/>
    <n v="2330.34"/>
    <x v="1"/>
    <x v="0"/>
  </r>
  <r>
    <s v="TXN00011851"/>
    <x v="651"/>
    <x v="908"/>
    <x v="72"/>
    <n v="1999.07"/>
    <x v="3"/>
    <x v="1"/>
  </r>
  <r>
    <s v="TXN00011852"/>
    <x v="651"/>
    <x v="907"/>
    <x v="334"/>
    <n v="918.18"/>
    <x v="1"/>
    <x v="0"/>
  </r>
  <r>
    <s v="TXN00011853"/>
    <x v="651"/>
    <x v="907"/>
    <x v="105"/>
    <n v="2932.97"/>
    <x v="1"/>
    <x v="0"/>
  </r>
  <r>
    <s v="TXN00011854"/>
    <x v="651"/>
    <x v="907"/>
    <x v="150"/>
    <n v="291.86"/>
    <x v="1"/>
    <x v="0"/>
  </r>
  <r>
    <s v="TXN00011855"/>
    <x v="651"/>
    <x v="908"/>
    <x v="240"/>
    <n v="2100.98"/>
    <x v="1"/>
    <x v="0"/>
  </r>
  <r>
    <s v="TXN00011856"/>
    <x v="651"/>
    <x v="907"/>
    <x v="357"/>
    <n v="8594.17"/>
    <x v="1"/>
    <x v="1"/>
  </r>
  <r>
    <s v="TXN00011857"/>
    <x v="651"/>
    <x v="908"/>
    <x v="341"/>
    <n v="1784.5"/>
    <x v="4"/>
    <x v="1"/>
  </r>
  <r>
    <s v="TXN00011858"/>
    <x v="651"/>
    <x v="908"/>
    <x v="26"/>
    <n v="772.63"/>
    <x v="2"/>
    <x v="0"/>
  </r>
  <r>
    <s v="TXN00011859"/>
    <x v="651"/>
    <x v="908"/>
    <x v="0"/>
    <n v="5210.18"/>
    <x v="0"/>
    <x v="0"/>
  </r>
  <r>
    <s v="TXN00011860"/>
    <x v="651"/>
    <x v="908"/>
    <x v="74"/>
    <n v="1646.48"/>
    <x v="1"/>
    <x v="1"/>
  </r>
  <r>
    <s v="TXN00011861"/>
    <x v="651"/>
    <x v="908"/>
    <x v="52"/>
    <n v="14338.82"/>
    <x v="0"/>
    <x v="0"/>
  </r>
  <r>
    <s v="TXN00011862"/>
    <x v="651"/>
    <x v="907"/>
    <x v="241"/>
    <n v="13680.96"/>
    <x v="0"/>
    <x v="0"/>
  </r>
  <r>
    <s v="TXN00011863"/>
    <x v="651"/>
    <x v="907"/>
    <x v="137"/>
    <n v="10519.62"/>
    <x v="2"/>
    <x v="1"/>
  </r>
  <r>
    <s v="TXN00011864"/>
    <x v="651"/>
    <x v="908"/>
    <x v="270"/>
    <n v="1661.39"/>
    <x v="3"/>
    <x v="0"/>
  </r>
  <r>
    <s v="TXN00011865"/>
    <x v="651"/>
    <x v="907"/>
    <x v="41"/>
    <n v="525.18"/>
    <x v="1"/>
    <x v="0"/>
  </r>
  <r>
    <s v="TXN00011866"/>
    <x v="651"/>
    <x v="907"/>
    <x v="200"/>
    <n v="1022.03"/>
    <x v="3"/>
    <x v="0"/>
  </r>
  <r>
    <s v="TXN00011867"/>
    <x v="651"/>
    <x v="907"/>
    <x v="316"/>
    <n v="1326.09"/>
    <x v="0"/>
    <x v="0"/>
  </r>
  <r>
    <s v="TXN00011868"/>
    <x v="651"/>
    <x v="907"/>
    <x v="354"/>
    <n v="259.73"/>
    <x v="1"/>
    <x v="1"/>
  </r>
  <r>
    <s v="TXN00011869"/>
    <x v="651"/>
    <x v="908"/>
    <x v="299"/>
    <n v="464.47"/>
    <x v="1"/>
    <x v="0"/>
  </r>
  <r>
    <s v="TXN00011870"/>
    <x v="651"/>
    <x v="907"/>
    <x v="217"/>
    <n v="2142.09"/>
    <x v="3"/>
    <x v="1"/>
  </r>
  <r>
    <s v="TXN00011871"/>
    <x v="651"/>
    <x v="907"/>
    <x v="64"/>
    <n v="11724.77"/>
    <x v="1"/>
    <x v="1"/>
  </r>
  <r>
    <s v="TXN00011872"/>
    <x v="651"/>
    <x v="908"/>
    <x v="32"/>
    <n v="1204.43"/>
    <x v="4"/>
    <x v="0"/>
  </r>
  <r>
    <s v="TXN00011873"/>
    <x v="651"/>
    <x v="908"/>
    <x v="299"/>
    <n v="2358.28"/>
    <x v="1"/>
    <x v="0"/>
  </r>
  <r>
    <s v="TXN00011874"/>
    <x v="651"/>
    <x v="907"/>
    <x v="130"/>
    <n v="731.39"/>
    <x v="2"/>
    <x v="0"/>
  </r>
  <r>
    <s v="TXN00011875"/>
    <x v="651"/>
    <x v="908"/>
    <x v="172"/>
    <n v="1128.99"/>
    <x v="1"/>
    <x v="1"/>
  </r>
  <r>
    <s v="TXN00011876"/>
    <x v="651"/>
    <x v="907"/>
    <x v="189"/>
    <n v="1560.56"/>
    <x v="1"/>
    <x v="1"/>
  </r>
  <r>
    <s v="TXN00011877"/>
    <x v="651"/>
    <x v="907"/>
    <x v="32"/>
    <n v="1449.39"/>
    <x v="0"/>
    <x v="0"/>
  </r>
  <r>
    <s v="TXN00011878"/>
    <x v="651"/>
    <x v="907"/>
    <x v="280"/>
    <n v="4421.55"/>
    <x v="3"/>
    <x v="1"/>
  </r>
  <r>
    <s v="TXN00011879"/>
    <x v="652"/>
    <x v="909"/>
    <x v="270"/>
    <n v="639.39"/>
    <x v="1"/>
    <x v="0"/>
  </r>
  <r>
    <s v="TXN00011880"/>
    <x v="652"/>
    <x v="909"/>
    <x v="109"/>
    <n v="544.73"/>
    <x v="1"/>
    <x v="0"/>
  </r>
  <r>
    <s v="TXN00011881"/>
    <x v="652"/>
    <x v="909"/>
    <x v="313"/>
    <n v="1167.19"/>
    <x v="3"/>
    <x v="1"/>
  </r>
  <r>
    <s v="TXN00011882"/>
    <x v="652"/>
    <x v="909"/>
    <x v="19"/>
    <n v="2205.31"/>
    <x v="0"/>
    <x v="0"/>
  </r>
  <r>
    <s v="TXN00011883"/>
    <x v="652"/>
    <x v="909"/>
    <x v="359"/>
    <n v="1298.16"/>
    <x v="1"/>
    <x v="1"/>
  </r>
  <r>
    <s v="TXN00011884"/>
    <x v="652"/>
    <x v="909"/>
    <x v="140"/>
    <n v="900.96"/>
    <x v="1"/>
    <x v="0"/>
  </r>
  <r>
    <s v="TXN00011885"/>
    <x v="652"/>
    <x v="909"/>
    <x v="292"/>
    <n v="647.54"/>
    <x v="2"/>
    <x v="1"/>
  </r>
  <r>
    <s v="TXN00011886"/>
    <x v="652"/>
    <x v="909"/>
    <x v="322"/>
    <n v="2277.12"/>
    <x v="2"/>
    <x v="0"/>
  </r>
  <r>
    <s v="TXN00011887"/>
    <x v="652"/>
    <x v="909"/>
    <x v="199"/>
    <n v="5294.78"/>
    <x v="3"/>
    <x v="1"/>
  </r>
  <r>
    <s v="TXN00011888"/>
    <x v="652"/>
    <x v="909"/>
    <x v="228"/>
    <n v="668.52"/>
    <x v="1"/>
    <x v="0"/>
  </r>
  <r>
    <s v="TXN00011889"/>
    <x v="652"/>
    <x v="909"/>
    <x v="24"/>
    <n v="279.46"/>
    <x v="1"/>
    <x v="1"/>
  </r>
  <r>
    <s v="TXN00011890"/>
    <x v="652"/>
    <x v="909"/>
    <x v="170"/>
    <n v="11160.84"/>
    <x v="2"/>
    <x v="1"/>
  </r>
  <r>
    <s v="TXN00011891"/>
    <x v="652"/>
    <x v="909"/>
    <x v="123"/>
    <n v="1069.47"/>
    <x v="4"/>
    <x v="1"/>
  </r>
  <r>
    <s v="TXN00011892"/>
    <x v="653"/>
    <x v="910"/>
    <x v="339"/>
    <n v="2044.2"/>
    <x v="2"/>
    <x v="1"/>
  </r>
  <r>
    <s v="TXN00011893"/>
    <x v="653"/>
    <x v="910"/>
    <x v="271"/>
    <n v="942.66"/>
    <x v="2"/>
    <x v="0"/>
  </r>
  <r>
    <s v="TXN00011894"/>
    <x v="653"/>
    <x v="910"/>
    <x v="173"/>
    <n v="26040.87"/>
    <x v="1"/>
    <x v="1"/>
  </r>
  <r>
    <s v="TXN00011895"/>
    <x v="653"/>
    <x v="910"/>
    <x v="217"/>
    <n v="1898.67"/>
    <x v="0"/>
    <x v="1"/>
  </r>
  <r>
    <s v="TXN00011896"/>
    <x v="653"/>
    <x v="910"/>
    <x v="185"/>
    <n v="1391.69"/>
    <x v="3"/>
    <x v="0"/>
  </r>
  <r>
    <s v="TXN00011897"/>
    <x v="653"/>
    <x v="910"/>
    <x v="294"/>
    <n v="14662.09"/>
    <x v="3"/>
    <x v="0"/>
  </r>
  <r>
    <s v="TXN00011898"/>
    <x v="653"/>
    <x v="910"/>
    <x v="214"/>
    <n v="6531.33"/>
    <x v="3"/>
    <x v="1"/>
  </r>
  <r>
    <s v="TXN00011899"/>
    <x v="653"/>
    <x v="910"/>
    <x v="84"/>
    <n v="985.93"/>
    <x v="3"/>
    <x v="0"/>
  </r>
  <r>
    <s v="TXN00011900"/>
    <x v="653"/>
    <x v="910"/>
    <x v="318"/>
    <n v="1539.44"/>
    <x v="1"/>
    <x v="0"/>
  </r>
  <r>
    <s v="TXN00011901"/>
    <x v="653"/>
    <x v="910"/>
    <x v="8"/>
    <n v="1404.76"/>
    <x v="3"/>
    <x v="1"/>
  </r>
  <r>
    <s v="TXN00011902"/>
    <x v="653"/>
    <x v="910"/>
    <x v="220"/>
    <n v="2865.1"/>
    <x v="3"/>
    <x v="0"/>
  </r>
  <r>
    <s v="TXN00011903"/>
    <x v="653"/>
    <x v="910"/>
    <x v="72"/>
    <n v="292.56"/>
    <x v="2"/>
    <x v="1"/>
  </r>
  <r>
    <s v="TXN00011904"/>
    <x v="653"/>
    <x v="910"/>
    <x v="357"/>
    <n v="628.96"/>
    <x v="2"/>
    <x v="1"/>
  </r>
  <r>
    <s v="TXN00011905"/>
    <x v="653"/>
    <x v="910"/>
    <x v="17"/>
    <n v="1482.71"/>
    <x v="1"/>
    <x v="1"/>
  </r>
  <r>
    <s v="TXN00011906"/>
    <x v="653"/>
    <x v="910"/>
    <x v="333"/>
    <n v="915.37"/>
    <x v="0"/>
    <x v="1"/>
  </r>
  <r>
    <s v="TXN00011907"/>
    <x v="654"/>
    <x v="911"/>
    <x v="345"/>
    <n v="1517.91"/>
    <x v="1"/>
    <x v="0"/>
  </r>
  <r>
    <s v="TXN00011908"/>
    <x v="654"/>
    <x v="912"/>
    <x v="89"/>
    <n v="2370.99"/>
    <x v="1"/>
    <x v="0"/>
  </r>
  <r>
    <s v="TXN00011909"/>
    <x v="654"/>
    <x v="911"/>
    <x v="234"/>
    <n v="1773.21"/>
    <x v="2"/>
    <x v="0"/>
  </r>
  <r>
    <s v="TXN00011910"/>
    <x v="654"/>
    <x v="911"/>
    <x v="11"/>
    <n v="2306.22"/>
    <x v="2"/>
    <x v="1"/>
  </r>
  <r>
    <s v="TXN00011911"/>
    <x v="654"/>
    <x v="911"/>
    <x v="294"/>
    <n v="412.85"/>
    <x v="3"/>
    <x v="0"/>
  </r>
  <r>
    <s v="TXN00011912"/>
    <x v="654"/>
    <x v="911"/>
    <x v="46"/>
    <n v="841.84"/>
    <x v="4"/>
    <x v="0"/>
  </r>
  <r>
    <s v="TXN00011913"/>
    <x v="654"/>
    <x v="912"/>
    <x v="174"/>
    <n v="8143.33"/>
    <x v="1"/>
    <x v="1"/>
  </r>
  <r>
    <s v="TXN00011914"/>
    <x v="654"/>
    <x v="911"/>
    <x v="262"/>
    <n v="709.31"/>
    <x v="1"/>
    <x v="1"/>
  </r>
  <r>
    <s v="TXN00011915"/>
    <x v="654"/>
    <x v="911"/>
    <x v="323"/>
    <n v="756.2"/>
    <x v="1"/>
    <x v="1"/>
  </r>
  <r>
    <s v="TXN00011916"/>
    <x v="654"/>
    <x v="912"/>
    <x v="62"/>
    <n v="996.36"/>
    <x v="0"/>
    <x v="1"/>
  </r>
  <r>
    <s v="TXN00011917"/>
    <x v="654"/>
    <x v="911"/>
    <x v="23"/>
    <n v="873.94"/>
    <x v="3"/>
    <x v="0"/>
  </r>
  <r>
    <s v="TXN00011918"/>
    <x v="654"/>
    <x v="912"/>
    <x v="0"/>
    <n v="1615.23"/>
    <x v="0"/>
    <x v="0"/>
  </r>
  <r>
    <s v="TXN00011919"/>
    <x v="654"/>
    <x v="911"/>
    <x v="221"/>
    <n v="1654.09"/>
    <x v="3"/>
    <x v="1"/>
  </r>
  <r>
    <s v="TXN00011920"/>
    <x v="654"/>
    <x v="911"/>
    <x v="222"/>
    <n v="4176.63"/>
    <x v="3"/>
    <x v="0"/>
  </r>
  <r>
    <s v="TXN00011921"/>
    <x v="655"/>
    <x v="913"/>
    <x v="220"/>
    <n v="5368.3"/>
    <x v="1"/>
    <x v="0"/>
  </r>
  <r>
    <s v="TXN00011922"/>
    <x v="655"/>
    <x v="913"/>
    <x v="183"/>
    <n v="1042.58"/>
    <x v="1"/>
    <x v="0"/>
  </r>
  <r>
    <s v="TXN00011923"/>
    <x v="655"/>
    <x v="913"/>
    <x v="271"/>
    <n v="1943.48"/>
    <x v="1"/>
    <x v="0"/>
  </r>
  <r>
    <s v="TXN00011924"/>
    <x v="655"/>
    <x v="913"/>
    <x v="356"/>
    <n v="1715.1"/>
    <x v="0"/>
    <x v="0"/>
  </r>
  <r>
    <s v="TXN00011925"/>
    <x v="655"/>
    <x v="913"/>
    <x v="264"/>
    <n v="1604.67"/>
    <x v="2"/>
    <x v="1"/>
  </r>
  <r>
    <s v="TXN00011926"/>
    <x v="655"/>
    <x v="913"/>
    <x v="140"/>
    <n v="4069.07"/>
    <x v="3"/>
    <x v="0"/>
  </r>
  <r>
    <s v="TXN00011927"/>
    <x v="655"/>
    <x v="913"/>
    <x v="320"/>
    <n v="1768.01"/>
    <x v="1"/>
    <x v="0"/>
  </r>
  <r>
    <s v="TXN00011928"/>
    <x v="655"/>
    <x v="913"/>
    <x v="85"/>
    <n v="2979.35"/>
    <x v="3"/>
    <x v="1"/>
  </r>
  <r>
    <s v="TXN00011929"/>
    <x v="655"/>
    <x v="913"/>
    <x v="338"/>
    <n v="3358.47"/>
    <x v="2"/>
    <x v="1"/>
  </r>
  <r>
    <s v="TXN00011930"/>
    <x v="655"/>
    <x v="913"/>
    <x v="255"/>
    <n v="1495.85"/>
    <x v="2"/>
    <x v="1"/>
  </r>
  <r>
    <s v="TXN00011931"/>
    <x v="655"/>
    <x v="913"/>
    <x v="131"/>
    <n v="725.99"/>
    <x v="3"/>
    <x v="0"/>
  </r>
  <r>
    <s v="TXN00011932"/>
    <x v="655"/>
    <x v="913"/>
    <x v="330"/>
    <n v="331.23"/>
    <x v="2"/>
    <x v="1"/>
  </r>
  <r>
    <s v="TXN00011933"/>
    <x v="655"/>
    <x v="913"/>
    <x v="31"/>
    <n v="1732.77"/>
    <x v="0"/>
    <x v="1"/>
  </r>
  <r>
    <s v="TXN00011934"/>
    <x v="655"/>
    <x v="913"/>
    <x v="77"/>
    <n v="2965.57"/>
    <x v="0"/>
    <x v="0"/>
  </r>
  <r>
    <s v="TXN00011935"/>
    <x v="655"/>
    <x v="913"/>
    <x v="315"/>
    <n v="12464.3"/>
    <x v="0"/>
    <x v="0"/>
  </r>
  <r>
    <s v="TXN00011936"/>
    <x v="656"/>
    <x v="914"/>
    <x v="97"/>
    <n v="2677.9"/>
    <x v="1"/>
    <x v="1"/>
  </r>
  <r>
    <s v="TXN00011937"/>
    <x v="656"/>
    <x v="914"/>
    <x v="26"/>
    <n v="5786.34"/>
    <x v="1"/>
    <x v="0"/>
  </r>
  <r>
    <s v="TXN00011938"/>
    <x v="656"/>
    <x v="914"/>
    <x v="290"/>
    <n v="1076.32"/>
    <x v="1"/>
    <x v="0"/>
  </r>
  <r>
    <s v="TXN00011939"/>
    <x v="656"/>
    <x v="914"/>
    <x v="230"/>
    <n v="1169.01"/>
    <x v="1"/>
    <x v="1"/>
  </r>
  <r>
    <s v="TXN00011940"/>
    <x v="656"/>
    <x v="914"/>
    <x v="168"/>
    <n v="1819.97"/>
    <x v="2"/>
    <x v="0"/>
  </r>
  <r>
    <s v="TXN00011941"/>
    <x v="656"/>
    <x v="914"/>
    <x v="205"/>
    <n v="29188.23"/>
    <x v="0"/>
    <x v="1"/>
  </r>
  <r>
    <s v="TXN00011942"/>
    <x v="656"/>
    <x v="914"/>
    <x v="180"/>
    <n v="2773.76"/>
    <x v="1"/>
    <x v="0"/>
  </r>
  <r>
    <s v="TXN00011943"/>
    <x v="656"/>
    <x v="914"/>
    <x v="159"/>
    <n v="4228.38"/>
    <x v="1"/>
    <x v="0"/>
  </r>
  <r>
    <s v="TXN00011944"/>
    <x v="656"/>
    <x v="914"/>
    <x v="57"/>
    <n v="2781.35"/>
    <x v="1"/>
    <x v="1"/>
  </r>
  <r>
    <s v="TXN00011945"/>
    <x v="656"/>
    <x v="914"/>
    <x v="198"/>
    <n v="18202.69"/>
    <x v="1"/>
    <x v="1"/>
  </r>
  <r>
    <s v="TXN00011946"/>
    <x v="656"/>
    <x v="914"/>
    <x v="278"/>
    <n v="828.08"/>
    <x v="4"/>
    <x v="0"/>
  </r>
  <r>
    <s v="TXN00011947"/>
    <x v="656"/>
    <x v="914"/>
    <x v="310"/>
    <n v="1431.62"/>
    <x v="2"/>
    <x v="0"/>
  </r>
  <r>
    <s v="TXN00011948"/>
    <x v="656"/>
    <x v="914"/>
    <x v="91"/>
    <n v="6686.86"/>
    <x v="4"/>
    <x v="0"/>
  </r>
  <r>
    <s v="TXN00011949"/>
    <x v="656"/>
    <x v="914"/>
    <x v="46"/>
    <n v="4178.48"/>
    <x v="3"/>
    <x v="0"/>
  </r>
  <r>
    <s v="TXN00011950"/>
    <x v="656"/>
    <x v="914"/>
    <x v="117"/>
    <n v="1295.38"/>
    <x v="2"/>
    <x v="1"/>
  </r>
  <r>
    <s v="TXN00011951"/>
    <x v="656"/>
    <x v="914"/>
    <x v="3"/>
    <n v="153.15"/>
    <x v="3"/>
    <x v="1"/>
  </r>
  <r>
    <s v="TXN00011952"/>
    <x v="656"/>
    <x v="914"/>
    <x v="188"/>
    <n v="813.78"/>
    <x v="3"/>
    <x v="0"/>
  </r>
  <r>
    <s v="TXN00011953"/>
    <x v="656"/>
    <x v="914"/>
    <x v="140"/>
    <n v="3078.96"/>
    <x v="0"/>
    <x v="0"/>
  </r>
  <r>
    <s v="TXN00011954"/>
    <x v="656"/>
    <x v="914"/>
    <x v="335"/>
    <n v="3928.19"/>
    <x v="0"/>
    <x v="1"/>
  </r>
  <r>
    <s v="TXN00011955"/>
    <x v="656"/>
    <x v="914"/>
    <x v="246"/>
    <n v="1998.12"/>
    <x v="1"/>
    <x v="1"/>
  </r>
  <r>
    <s v="TXN00011956"/>
    <x v="656"/>
    <x v="914"/>
    <x v="165"/>
    <n v="232.89"/>
    <x v="1"/>
    <x v="1"/>
  </r>
  <r>
    <s v="TXN00011957"/>
    <x v="656"/>
    <x v="914"/>
    <x v="3"/>
    <n v="786.59"/>
    <x v="0"/>
    <x v="1"/>
  </r>
  <r>
    <s v="TXN00011958"/>
    <x v="656"/>
    <x v="914"/>
    <x v="28"/>
    <n v="6611.15"/>
    <x v="2"/>
    <x v="0"/>
  </r>
  <r>
    <s v="TXN00011959"/>
    <x v="657"/>
    <x v="915"/>
    <x v="328"/>
    <n v="924.88"/>
    <x v="4"/>
    <x v="0"/>
  </r>
  <r>
    <s v="TXN00011960"/>
    <x v="657"/>
    <x v="915"/>
    <x v="146"/>
    <n v="3859.24"/>
    <x v="1"/>
    <x v="1"/>
  </r>
  <r>
    <s v="TXN00011961"/>
    <x v="657"/>
    <x v="915"/>
    <x v="259"/>
    <n v="546.3"/>
    <x v="3"/>
    <x v="1"/>
  </r>
  <r>
    <s v="TXN00011962"/>
    <x v="657"/>
    <x v="915"/>
    <x v="319"/>
    <n v="800.45"/>
    <x v="1"/>
    <x v="0"/>
  </r>
  <r>
    <s v="TXN00011963"/>
    <x v="657"/>
    <x v="915"/>
    <x v="113"/>
    <n v="5190.6"/>
    <x v="0"/>
    <x v="1"/>
  </r>
  <r>
    <s v="TXN00011964"/>
    <x v="657"/>
    <x v="915"/>
    <x v="176"/>
    <n v="770.36"/>
    <x v="1"/>
    <x v="0"/>
  </r>
  <r>
    <s v="TXN00011965"/>
    <x v="657"/>
    <x v="915"/>
    <x v="138"/>
    <n v="797.55"/>
    <x v="3"/>
    <x v="0"/>
  </r>
  <r>
    <s v="TXN00011966"/>
    <x v="657"/>
    <x v="915"/>
    <x v="237"/>
    <n v="427.42"/>
    <x v="0"/>
    <x v="0"/>
  </r>
  <r>
    <s v="TXN00011967"/>
    <x v="657"/>
    <x v="915"/>
    <x v="139"/>
    <n v="860.55"/>
    <x v="2"/>
    <x v="0"/>
  </r>
  <r>
    <s v="TXN00011968"/>
    <x v="657"/>
    <x v="915"/>
    <x v="24"/>
    <n v="458.86"/>
    <x v="0"/>
    <x v="1"/>
  </r>
  <r>
    <s v="TXN00011969"/>
    <x v="657"/>
    <x v="915"/>
    <x v="59"/>
    <n v="889.21"/>
    <x v="4"/>
    <x v="1"/>
  </r>
  <r>
    <s v="TXN00011970"/>
    <x v="657"/>
    <x v="915"/>
    <x v="57"/>
    <n v="2395.79"/>
    <x v="1"/>
    <x v="1"/>
  </r>
  <r>
    <s v="TXN00011971"/>
    <x v="657"/>
    <x v="915"/>
    <x v="290"/>
    <n v="314.61"/>
    <x v="2"/>
    <x v="0"/>
  </r>
  <r>
    <s v="TXN00011972"/>
    <x v="657"/>
    <x v="915"/>
    <x v="302"/>
    <n v="3410.48"/>
    <x v="1"/>
    <x v="1"/>
  </r>
  <r>
    <s v="TXN00011973"/>
    <x v="657"/>
    <x v="915"/>
    <x v="19"/>
    <n v="5011.48"/>
    <x v="1"/>
    <x v="0"/>
  </r>
  <r>
    <s v="TXN00011974"/>
    <x v="657"/>
    <x v="915"/>
    <x v="327"/>
    <n v="3457.56"/>
    <x v="2"/>
    <x v="1"/>
  </r>
  <r>
    <s v="TXN00011975"/>
    <x v="657"/>
    <x v="915"/>
    <x v="19"/>
    <n v="9732.56"/>
    <x v="4"/>
    <x v="0"/>
  </r>
  <r>
    <s v="TXN00011976"/>
    <x v="657"/>
    <x v="915"/>
    <x v="197"/>
    <n v="1060.67"/>
    <x v="2"/>
    <x v="1"/>
  </r>
  <r>
    <s v="TXN00011977"/>
    <x v="657"/>
    <x v="915"/>
    <x v="117"/>
    <n v="1420.18"/>
    <x v="4"/>
    <x v="1"/>
  </r>
  <r>
    <s v="TXN00011978"/>
    <x v="657"/>
    <x v="915"/>
    <x v="229"/>
    <n v="1248.07"/>
    <x v="1"/>
    <x v="1"/>
  </r>
  <r>
    <s v="TXN00011979"/>
    <x v="657"/>
    <x v="915"/>
    <x v="29"/>
    <n v="1131.76"/>
    <x v="2"/>
    <x v="1"/>
  </r>
  <r>
    <s v="TXN00011980"/>
    <x v="657"/>
    <x v="915"/>
    <x v="294"/>
    <n v="2078.79"/>
    <x v="0"/>
    <x v="0"/>
  </r>
  <r>
    <s v="TXN00011981"/>
    <x v="657"/>
    <x v="915"/>
    <x v="352"/>
    <n v="598.77"/>
    <x v="1"/>
    <x v="0"/>
  </r>
  <r>
    <s v="TXN00011982"/>
    <x v="657"/>
    <x v="915"/>
    <x v="316"/>
    <n v="2491.82"/>
    <x v="4"/>
    <x v="0"/>
  </r>
  <r>
    <s v="TXN00011983"/>
    <x v="657"/>
    <x v="915"/>
    <x v="284"/>
    <n v="1200.91"/>
    <x v="1"/>
    <x v="0"/>
  </r>
  <r>
    <s v="TXN00011984"/>
    <x v="658"/>
    <x v="916"/>
    <x v="291"/>
    <n v="836.53"/>
    <x v="3"/>
    <x v="0"/>
  </r>
  <r>
    <s v="TXN00011985"/>
    <x v="658"/>
    <x v="916"/>
    <x v="233"/>
    <n v="208.96"/>
    <x v="0"/>
    <x v="0"/>
  </r>
  <r>
    <s v="TXN00011986"/>
    <x v="658"/>
    <x v="916"/>
    <x v="162"/>
    <n v="3389.88"/>
    <x v="0"/>
    <x v="0"/>
  </r>
  <r>
    <s v="TXN00011987"/>
    <x v="658"/>
    <x v="916"/>
    <x v="115"/>
    <n v="4516.61"/>
    <x v="1"/>
    <x v="0"/>
  </r>
  <r>
    <s v="TXN00011988"/>
    <x v="658"/>
    <x v="916"/>
    <x v="329"/>
    <n v="1422.63"/>
    <x v="1"/>
    <x v="1"/>
  </r>
  <r>
    <s v="TXN00011989"/>
    <x v="658"/>
    <x v="916"/>
    <x v="232"/>
    <n v="5106.61"/>
    <x v="3"/>
    <x v="1"/>
  </r>
  <r>
    <s v="TXN00011990"/>
    <x v="658"/>
    <x v="916"/>
    <x v="299"/>
    <n v="7456.17"/>
    <x v="4"/>
    <x v="0"/>
  </r>
  <r>
    <s v="TXN00011991"/>
    <x v="658"/>
    <x v="916"/>
    <x v="323"/>
    <n v="416.28"/>
    <x v="0"/>
    <x v="1"/>
  </r>
  <r>
    <s v="TXN00011992"/>
    <x v="658"/>
    <x v="916"/>
    <x v="95"/>
    <n v="1559.44"/>
    <x v="1"/>
    <x v="0"/>
  </r>
  <r>
    <s v="TXN00011993"/>
    <x v="658"/>
    <x v="916"/>
    <x v="314"/>
    <n v="2612.27"/>
    <x v="4"/>
    <x v="1"/>
  </r>
  <r>
    <s v="TXN00011994"/>
    <x v="658"/>
    <x v="916"/>
    <x v="49"/>
    <n v="1900.58"/>
    <x v="1"/>
    <x v="1"/>
  </r>
  <r>
    <s v="TXN00011995"/>
    <x v="658"/>
    <x v="916"/>
    <x v="13"/>
    <n v="1190.49"/>
    <x v="1"/>
    <x v="1"/>
  </r>
  <r>
    <s v="TXN00011996"/>
    <x v="658"/>
    <x v="916"/>
    <x v="97"/>
    <n v="2049.17"/>
    <x v="1"/>
    <x v="1"/>
  </r>
  <r>
    <s v="TXN00011997"/>
    <x v="658"/>
    <x v="916"/>
    <x v="179"/>
    <n v="709.38"/>
    <x v="4"/>
    <x v="0"/>
  </r>
  <r>
    <s v="TXN00011998"/>
    <x v="658"/>
    <x v="916"/>
    <x v="290"/>
    <n v="1524.7"/>
    <x v="1"/>
    <x v="0"/>
  </r>
  <r>
    <s v="TXN00011999"/>
    <x v="658"/>
    <x v="916"/>
    <x v="341"/>
    <n v="666.1"/>
    <x v="1"/>
    <x v="1"/>
  </r>
  <r>
    <s v="TXN00012000"/>
    <x v="658"/>
    <x v="916"/>
    <x v="131"/>
    <n v="12458.5"/>
    <x v="2"/>
    <x v="0"/>
  </r>
  <r>
    <s v="TXN00012001"/>
    <x v="658"/>
    <x v="916"/>
    <x v="38"/>
    <n v="10889.07"/>
    <x v="1"/>
    <x v="1"/>
  </r>
  <r>
    <s v="TXN00012002"/>
    <x v="658"/>
    <x v="916"/>
    <x v="238"/>
    <n v="851.38"/>
    <x v="1"/>
    <x v="1"/>
  </r>
  <r>
    <s v="TXN00012003"/>
    <x v="658"/>
    <x v="916"/>
    <x v="100"/>
    <n v="3968.38"/>
    <x v="4"/>
    <x v="1"/>
  </r>
  <r>
    <s v="TXN00012004"/>
    <x v="658"/>
    <x v="916"/>
    <x v="315"/>
    <n v="171.8"/>
    <x v="3"/>
    <x v="0"/>
  </r>
  <r>
    <s v="TXN00012005"/>
    <x v="659"/>
    <x v="917"/>
    <x v="175"/>
    <n v="1587.92"/>
    <x v="1"/>
    <x v="0"/>
  </r>
  <r>
    <s v="TXN00012006"/>
    <x v="659"/>
    <x v="917"/>
    <x v="157"/>
    <n v="5216.34"/>
    <x v="2"/>
    <x v="0"/>
  </r>
  <r>
    <s v="TXN00012007"/>
    <x v="659"/>
    <x v="917"/>
    <x v="307"/>
    <n v="2102.08"/>
    <x v="0"/>
    <x v="0"/>
  </r>
  <r>
    <s v="TXN00012008"/>
    <x v="659"/>
    <x v="917"/>
    <x v="60"/>
    <n v="11196.9"/>
    <x v="1"/>
    <x v="1"/>
  </r>
  <r>
    <s v="TXN00012009"/>
    <x v="659"/>
    <x v="917"/>
    <x v="97"/>
    <n v="3346.9"/>
    <x v="1"/>
    <x v="1"/>
  </r>
  <r>
    <s v="TXN00012010"/>
    <x v="659"/>
    <x v="917"/>
    <x v="173"/>
    <n v="1726.64"/>
    <x v="2"/>
    <x v="1"/>
  </r>
  <r>
    <s v="TXN00012011"/>
    <x v="659"/>
    <x v="917"/>
    <x v="105"/>
    <n v="3172.48"/>
    <x v="4"/>
    <x v="0"/>
  </r>
  <r>
    <s v="TXN00012012"/>
    <x v="659"/>
    <x v="917"/>
    <x v="223"/>
    <n v="1933.5"/>
    <x v="3"/>
    <x v="0"/>
  </r>
  <r>
    <s v="TXN00012013"/>
    <x v="659"/>
    <x v="917"/>
    <x v="81"/>
    <n v="12226.11"/>
    <x v="1"/>
    <x v="0"/>
  </r>
  <r>
    <s v="TXN00012014"/>
    <x v="659"/>
    <x v="917"/>
    <x v="52"/>
    <n v="6234.64"/>
    <x v="1"/>
    <x v="0"/>
  </r>
  <r>
    <s v="TXN00012015"/>
    <x v="659"/>
    <x v="917"/>
    <x v="130"/>
    <n v="1049.78"/>
    <x v="4"/>
    <x v="0"/>
  </r>
  <r>
    <s v="TXN00012016"/>
    <x v="659"/>
    <x v="917"/>
    <x v="281"/>
    <n v="733.4"/>
    <x v="0"/>
    <x v="1"/>
  </r>
  <r>
    <s v="TXN00012017"/>
    <x v="659"/>
    <x v="917"/>
    <x v="282"/>
    <n v="98139.92"/>
    <x v="3"/>
    <x v="0"/>
  </r>
  <r>
    <s v="TXN00012018"/>
    <x v="659"/>
    <x v="917"/>
    <x v="352"/>
    <n v="890.95"/>
    <x v="2"/>
    <x v="0"/>
  </r>
  <r>
    <s v="TXN00012019"/>
    <x v="659"/>
    <x v="917"/>
    <x v="59"/>
    <n v="1751.19"/>
    <x v="0"/>
    <x v="1"/>
  </r>
  <r>
    <s v="TXN00012020"/>
    <x v="659"/>
    <x v="917"/>
    <x v="255"/>
    <n v="5651.87"/>
    <x v="1"/>
    <x v="1"/>
  </r>
  <r>
    <s v="TXN00012021"/>
    <x v="659"/>
    <x v="917"/>
    <x v="221"/>
    <n v="2355.84"/>
    <x v="3"/>
    <x v="1"/>
  </r>
  <r>
    <s v="TXN00012022"/>
    <x v="659"/>
    <x v="917"/>
    <x v="131"/>
    <n v="1468.57"/>
    <x v="1"/>
    <x v="0"/>
  </r>
  <r>
    <s v="TXN00012023"/>
    <x v="659"/>
    <x v="917"/>
    <x v="189"/>
    <n v="6433.69"/>
    <x v="3"/>
    <x v="1"/>
  </r>
  <r>
    <s v="TXN00012024"/>
    <x v="659"/>
    <x v="917"/>
    <x v="17"/>
    <n v="4235.84"/>
    <x v="1"/>
    <x v="1"/>
  </r>
  <r>
    <s v="TXN00012025"/>
    <x v="659"/>
    <x v="917"/>
    <x v="191"/>
    <n v="12008.92"/>
    <x v="1"/>
    <x v="1"/>
  </r>
  <r>
    <s v="TXN00012026"/>
    <x v="659"/>
    <x v="917"/>
    <x v="30"/>
    <n v="8128.32"/>
    <x v="2"/>
    <x v="0"/>
  </r>
  <r>
    <s v="TXN00012027"/>
    <x v="659"/>
    <x v="917"/>
    <x v="275"/>
    <n v="15944.02"/>
    <x v="1"/>
    <x v="0"/>
  </r>
  <r>
    <s v="TXN00012028"/>
    <x v="659"/>
    <x v="917"/>
    <x v="141"/>
    <n v="3592.6"/>
    <x v="1"/>
    <x v="0"/>
  </r>
  <r>
    <s v="TXN00012029"/>
    <x v="659"/>
    <x v="917"/>
    <x v="221"/>
    <n v="595.63"/>
    <x v="4"/>
    <x v="1"/>
  </r>
  <r>
    <s v="TXN00012030"/>
    <x v="659"/>
    <x v="917"/>
    <x v="208"/>
    <n v="1164.08"/>
    <x v="3"/>
    <x v="0"/>
  </r>
  <r>
    <s v="TXN00012031"/>
    <x v="659"/>
    <x v="917"/>
    <x v="120"/>
    <n v="2314.19"/>
    <x v="3"/>
    <x v="1"/>
  </r>
  <r>
    <s v="TXN00012032"/>
    <x v="659"/>
    <x v="917"/>
    <x v="151"/>
    <n v="5967.73"/>
    <x v="0"/>
    <x v="0"/>
  </r>
  <r>
    <s v="TXN00012033"/>
    <x v="659"/>
    <x v="917"/>
    <x v="293"/>
    <n v="2058.26"/>
    <x v="0"/>
    <x v="1"/>
  </r>
  <r>
    <s v="TXN00012034"/>
    <x v="659"/>
    <x v="917"/>
    <x v="322"/>
    <n v="1366.92"/>
    <x v="1"/>
    <x v="0"/>
  </r>
  <r>
    <s v="TXN00012035"/>
    <x v="659"/>
    <x v="917"/>
    <x v="290"/>
    <n v="1763.92"/>
    <x v="2"/>
    <x v="0"/>
  </r>
  <r>
    <s v="TXN00012036"/>
    <x v="659"/>
    <x v="917"/>
    <x v="37"/>
    <n v="2787.68"/>
    <x v="3"/>
    <x v="1"/>
  </r>
  <r>
    <s v="TXN00012037"/>
    <x v="660"/>
    <x v="918"/>
    <x v="19"/>
    <n v="703.46"/>
    <x v="1"/>
    <x v="0"/>
  </r>
  <r>
    <s v="TXN00012038"/>
    <x v="660"/>
    <x v="919"/>
    <x v="170"/>
    <n v="1503.13"/>
    <x v="0"/>
    <x v="1"/>
  </r>
  <r>
    <s v="TXN00012039"/>
    <x v="660"/>
    <x v="919"/>
    <x v="115"/>
    <n v="12522.61"/>
    <x v="3"/>
    <x v="0"/>
  </r>
  <r>
    <s v="TXN00012040"/>
    <x v="660"/>
    <x v="918"/>
    <x v="178"/>
    <n v="3242.01"/>
    <x v="1"/>
    <x v="0"/>
  </r>
  <r>
    <s v="TXN00012041"/>
    <x v="660"/>
    <x v="918"/>
    <x v="35"/>
    <n v="468.23"/>
    <x v="2"/>
    <x v="1"/>
  </r>
  <r>
    <s v="TXN00012042"/>
    <x v="660"/>
    <x v="918"/>
    <x v="174"/>
    <n v="11334.11"/>
    <x v="4"/>
    <x v="1"/>
  </r>
  <r>
    <s v="TXN00012043"/>
    <x v="660"/>
    <x v="919"/>
    <x v="249"/>
    <n v="1368.47"/>
    <x v="0"/>
    <x v="1"/>
  </r>
  <r>
    <s v="TXN00012044"/>
    <x v="660"/>
    <x v="918"/>
    <x v="156"/>
    <n v="4236.59"/>
    <x v="0"/>
    <x v="0"/>
  </r>
  <r>
    <s v="TXN00012045"/>
    <x v="660"/>
    <x v="918"/>
    <x v="342"/>
    <n v="870.94"/>
    <x v="3"/>
    <x v="1"/>
  </r>
  <r>
    <s v="TXN00012046"/>
    <x v="660"/>
    <x v="918"/>
    <x v="361"/>
    <n v="778.39"/>
    <x v="0"/>
    <x v="0"/>
  </r>
  <r>
    <s v="TXN00012047"/>
    <x v="660"/>
    <x v="919"/>
    <x v="234"/>
    <n v="5979.07"/>
    <x v="3"/>
    <x v="0"/>
  </r>
  <r>
    <s v="TXN00012048"/>
    <x v="660"/>
    <x v="919"/>
    <x v="65"/>
    <n v="2845.91"/>
    <x v="3"/>
    <x v="0"/>
  </r>
  <r>
    <s v="TXN00012049"/>
    <x v="660"/>
    <x v="919"/>
    <x v="196"/>
    <n v="3213.88"/>
    <x v="3"/>
    <x v="1"/>
  </r>
  <r>
    <s v="TXN00012050"/>
    <x v="660"/>
    <x v="918"/>
    <x v="291"/>
    <n v="12664.65"/>
    <x v="1"/>
    <x v="0"/>
  </r>
  <r>
    <s v="TXN00012051"/>
    <x v="660"/>
    <x v="919"/>
    <x v="322"/>
    <n v="1334.01"/>
    <x v="4"/>
    <x v="0"/>
  </r>
  <r>
    <s v="TXN00012052"/>
    <x v="660"/>
    <x v="918"/>
    <x v="184"/>
    <n v="2113.66"/>
    <x v="2"/>
    <x v="1"/>
  </r>
  <r>
    <s v="TXN00012053"/>
    <x v="660"/>
    <x v="919"/>
    <x v="122"/>
    <n v="1950.42"/>
    <x v="2"/>
    <x v="1"/>
  </r>
  <r>
    <s v="TXN00012054"/>
    <x v="660"/>
    <x v="919"/>
    <x v="135"/>
    <n v="451.1"/>
    <x v="3"/>
    <x v="1"/>
  </r>
  <r>
    <s v="TXN00012055"/>
    <x v="660"/>
    <x v="919"/>
    <x v="114"/>
    <n v="3900.73"/>
    <x v="1"/>
    <x v="0"/>
  </r>
  <r>
    <s v="TXN00012056"/>
    <x v="660"/>
    <x v="918"/>
    <x v="73"/>
    <n v="1714.12"/>
    <x v="3"/>
    <x v="1"/>
  </r>
  <r>
    <s v="TXN00012057"/>
    <x v="661"/>
    <x v="920"/>
    <x v="40"/>
    <n v="4771.35"/>
    <x v="3"/>
    <x v="0"/>
  </r>
  <r>
    <s v="TXN00012058"/>
    <x v="661"/>
    <x v="920"/>
    <x v="81"/>
    <n v="4034.43"/>
    <x v="4"/>
    <x v="0"/>
  </r>
  <r>
    <s v="TXN00012059"/>
    <x v="661"/>
    <x v="920"/>
    <x v="273"/>
    <n v="7571.76"/>
    <x v="1"/>
    <x v="0"/>
  </r>
  <r>
    <s v="TXN00012060"/>
    <x v="661"/>
    <x v="920"/>
    <x v="115"/>
    <n v="9808.29"/>
    <x v="4"/>
    <x v="0"/>
  </r>
  <r>
    <s v="TXN00012061"/>
    <x v="661"/>
    <x v="920"/>
    <x v="327"/>
    <n v="1654.36"/>
    <x v="3"/>
    <x v="1"/>
  </r>
  <r>
    <s v="TXN00012062"/>
    <x v="661"/>
    <x v="920"/>
    <x v="61"/>
    <n v="18008.82"/>
    <x v="4"/>
    <x v="1"/>
  </r>
  <r>
    <s v="TXN00012063"/>
    <x v="661"/>
    <x v="920"/>
    <x v="143"/>
    <n v="276.38"/>
    <x v="2"/>
    <x v="0"/>
  </r>
  <r>
    <s v="TXN00012064"/>
    <x v="661"/>
    <x v="920"/>
    <x v="227"/>
    <n v="191.71"/>
    <x v="4"/>
    <x v="0"/>
  </r>
  <r>
    <s v="TXN00012065"/>
    <x v="661"/>
    <x v="920"/>
    <x v="267"/>
    <n v="1596.12"/>
    <x v="0"/>
    <x v="1"/>
  </r>
  <r>
    <s v="TXN00012066"/>
    <x v="661"/>
    <x v="920"/>
    <x v="241"/>
    <n v="555.98"/>
    <x v="3"/>
    <x v="0"/>
  </r>
  <r>
    <s v="TXN00012067"/>
    <x v="661"/>
    <x v="920"/>
    <x v="300"/>
    <n v="209.09"/>
    <x v="2"/>
    <x v="0"/>
  </r>
  <r>
    <s v="TXN00012068"/>
    <x v="661"/>
    <x v="920"/>
    <x v="293"/>
    <n v="4381.26"/>
    <x v="1"/>
    <x v="1"/>
  </r>
  <r>
    <s v="TXN00012069"/>
    <x v="661"/>
    <x v="920"/>
    <x v="96"/>
    <n v="2515.73"/>
    <x v="4"/>
    <x v="1"/>
  </r>
  <r>
    <s v="TXN00012070"/>
    <x v="661"/>
    <x v="920"/>
    <x v="227"/>
    <n v="3030.36"/>
    <x v="1"/>
    <x v="0"/>
  </r>
  <r>
    <s v="TXN00012071"/>
    <x v="661"/>
    <x v="920"/>
    <x v="64"/>
    <n v="7650.17"/>
    <x v="4"/>
    <x v="1"/>
  </r>
  <r>
    <s v="TXN00012072"/>
    <x v="661"/>
    <x v="920"/>
    <x v="205"/>
    <n v="1451.65"/>
    <x v="1"/>
    <x v="1"/>
  </r>
  <r>
    <s v="TXN00012073"/>
    <x v="661"/>
    <x v="920"/>
    <x v="250"/>
    <n v="3094.39"/>
    <x v="4"/>
    <x v="1"/>
  </r>
  <r>
    <s v="TXN00012074"/>
    <x v="661"/>
    <x v="920"/>
    <x v="128"/>
    <n v="1873.33"/>
    <x v="1"/>
    <x v="1"/>
  </r>
  <r>
    <s v="TXN00012075"/>
    <x v="661"/>
    <x v="920"/>
    <x v="321"/>
    <n v="8215.1"/>
    <x v="1"/>
    <x v="0"/>
  </r>
  <r>
    <s v="TXN00012076"/>
    <x v="661"/>
    <x v="920"/>
    <x v="10"/>
    <n v="969.08"/>
    <x v="1"/>
    <x v="1"/>
  </r>
  <r>
    <s v="TXN00012077"/>
    <x v="662"/>
    <x v="921"/>
    <x v="330"/>
    <n v="2759.99"/>
    <x v="1"/>
    <x v="1"/>
  </r>
  <r>
    <s v="TXN00012078"/>
    <x v="662"/>
    <x v="921"/>
    <x v="36"/>
    <n v="1816.5"/>
    <x v="2"/>
    <x v="1"/>
  </r>
  <r>
    <s v="TXN00012079"/>
    <x v="662"/>
    <x v="921"/>
    <x v="104"/>
    <n v="858.38"/>
    <x v="1"/>
    <x v="1"/>
  </r>
  <r>
    <s v="TXN00012080"/>
    <x v="662"/>
    <x v="921"/>
    <x v="279"/>
    <n v="4389.89"/>
    <x v="1"/>
    <x v="0"/>
  </r>
  <r>
    <s v="TXN00012081"/>
    <x v="662"/>
    <x v="921"/>
    <x v="24"/>
    <n v="3498.61"/>
    <x v="1"/>
    <x v="1"/>
  </r>
  <r>
    <s v="TXN00012082"/>
    <x v="662"/>
    <x v="921"/>
    <x v="357"/>
    <n v="561.01"/>
    <x v="3"/>
    <x v="1"/>
  </r>
  <r>
    <s v="TXN00012083"/>
    <x v="662"/>
    <x v="921"/>
    <x v="72"/>
    <n v="1758.37"/>
    <x v="3"/>
    <x v="1"/>
  </r>
  <r>
    <s v="TXN00012084"/>
    <x v="662"/>
    <x v="921"/>
    <x v="126"/>
    <n v="989.6"/>
    <x v="4"/>
    <x v="0"/>
  </r>
  <r>
    <s v="TXN00012085"/>
    <x v="662"/>
    <x v="921"/>
    <x v="324"/>
    <n v="838.84"/>
    <x v="0"/>
    <x v="1"/>
  </r>
  <r>
    <s v="TXN00012086"/>
    <x v="662"/>
    <x v="921"/>
    <x v="208"/>
    <n v="7036.45"/>
    <x v="4"/>
    <x v="0"/>
  </r>
  <r>
    <s v="TXN00012087"/>
    <x v="662"/>
    <x v="921"/>
    <x v="199"/>
    <n v="1448.24"/>
    <x v="2"/>
    <x v="1"/>
  </r>
  <r>
    <s v="TXN00012088"/>
    <x v="662"/>
    <x v="921"/>
    <x v="51"/>
    <n v="403.09"/>
    <x v="0"/>
    <x v="0"/>
  </r>
  <r>
    <s v="TXN00012089"/>
    <x v="662"/>
    <x v="921"/>
    <x v="262"/>
    <n v="2728.07"/>
    <x v="1"/>
    <x v="1"/>
  </r>
  <r>
    <s v="TXN00012090"/>
    <x v="662"/>
    <x v="921"/>
    <x v="329"/>
    <n v="14321.98"/>
    <x v="1"/>
    <x v="1"/>
  </r>
  <r>
    <s v="TXN00012091"/>
    <x v="662"/>
    <x v="921"/>
    <x v="9"/>
    <n v="20076.15"/>
    <x v="2"/>
    <x v="1"/>
  </r>
  <r>
    <s v="TXN00012092"/>
    <x v="662"/>
    <x v="921"/>
    <x v="231"/>
    <n v="1007.27"/>
    <x v="1"/>
    <x v="0"/>
  </r>
  <r>
    <s v="TXN00012093"/>
    <x v="662"/>
    <x v="921"/>
    <x v="212"/>
    <n v="950.63"/>
    <x v="4"/>
    <x v="0"/>
  </r>
  <r>
    <s v="TXN00012094"/>
    <x v="662"/>
    <x v="921"/>
    <x v="204"/>
    <n v="1694.94"/>
    <x v="1"/>
    <x v="1"/>
  </r>
  <r>
    <s v="TXN00012095"/>
    <x v="662"/>
    <x v="921"/>
    <x v="253"/>
    <n v="3461.21"/>
    <x v="2"/>
    <x v="1"/>
  </r>
  <r>
    <s v="TXN00012096"/>
    <x v="662"/>
    <x v="921"/>
    <x v="139"/>
    <n v="711.48"/>
    <x v="1"/>
    <x v="0"/>
  </r>
  <r>
    <s v="TXN00012097"/>
    <x v="663"/>
    <x v="922"/>
    <x v="25"/>
    <n v="4288.18"/>
    <x v="0"/>
    <x v="1"/>
  </r>
  <r>
    <s v="TXN00012098"/>
    <x v="663"/>
    <x v="923"/>
    <x v="322"/>
    <n v="3094.22"/>
    <x v="0"/>
    <x v="0"/>
  </r>
  <r>
    <s v="TXN00012099"/>
    <x v="663"/>
    <x v="923"/>
    <x v="114"/>
    <n v="676.41"/>
    <x v="2"/>
    <x v="0"/>
  </r>
  <r>
    <s v="TXN00012100"/>
    <x v="663"/>
    <x v="922"/>
    <x v="37"/>
    <n v="2163.47"/>
    <x v="1"/>
    <x v="1"/>
  </r>
  <r>
    <s v="TXN00012101"/>
    <x v="663"/>
    <x v="923"/>
    <x v="220"/>
    <n v="22588.23"/>
    <x v="1"/>
    <x v="0"/>
  </r>
  <r>
    <s v="TXN00012102"/>
    <x v="663"/>
    <x v="923"/>
    <x v="252"/>
    <n v="6558.7"/>
    <x v="3"/>
    <x v="0"/>
  </r>
  <r>
    <s v="TXN00012103"/>
    <x v="663"/>
    <x v="922"/>
    <x v="143"/>
    <n v="2717.95"/>
    <x v="1"/>
    <x v="0"/>
  </r>
  <r>
    <s v="TXN00012104"/>
    <x v="663"/>
    <x v="923"/>
    <x v="217"/>
    <n v="359.24"/>
    <x v="1"/>
    <x v="1"/>
  </r>
  <r>
    <s v="TXN00012105"/>
    <x v="663"/>
    <x v="923"/>
    <x v="320"/>
    <n v="1206.68"/>
    <x v="1"/>
    <x v="0"/>
  </r>
  <r>
    <s v="TXN00012106"/>
    <x v="663"/>
    <x v="922"/>
    <x v="22"/>
    <n v="1594.38"/>
    <x v="1"/>
    <x v="1"/>
  </r>
  <r>
    <s v="TXN00012107"/>
    <x v="663"/>
    <x v="922"/>
    <x v="87"/>
    <n v="982.26"/>
    <x v="3"/>
    <x v="0"/>
  </r>
  <r>
    <s v="TXN00012108"/>
    <x v="663"/>
    <x v="923"/>
    <x v="19"/>
    <n v="824.74"/>
    <x v="4"/>
    <x v="0"/>
  </r>
  <r>
    <s v="TXN00012109"/>
    <x v="663"/>
    <x v="923"/>
    <x v="347"/>
    <n v="1333.4"/>
    <x v="3"/>
    <x v="0"/>
  </r>
  <r>
    <s v="TXN00012110"/>
    <x v="663"/>
    <x v="922"/>
    <x v="84"/>
    <n v="1284.78"/>
    <x v="3"/>
    <x v="0"/>
  </r>
  <r>
    <s v="TXN00012111"/>
    <x v="663"/>
    <x v="922"/>
    <x v="68"/>
    <n v="2279.08"/>
    <x v="0"/>
    <x v="0"/>
  </r>
  <r>
    <s v="TXN00012112"/>
    <x v="663"/>
    <x v="923"/>
    <x v="85"/>
    <n v="409.81"/>
    <x v="1"/>
    <x v="1"/>
  </r>
  <r>
    <s v="TXN00012113"/>
    <x v="663"/>
    <x v="922"/>
    <x v="361"/>
    <n v="322.68"/>
    <x v="1"/>
    <x v="0"/>
  </r>
  <r>
    <s v="TXN00012114"/>
    <x v="663"/>
    <x v="923"/>
    <x v="132"/>
    <n v="320.43"/>
    <x v="1"/>
    <x v="1"/>
  </r>
  <r>
    <s v="TXN00012115"/>
    <x v="663"/>
    <x v="923"/>
    <x v="205"/>
    <n v="577.81"/>
    <x v="2"/>
    <x v="1"/>
  </r>
  <r>
    <s v="TXN00012116"/>
    <x v="663"/>
    <x v="922"/>
    <x v="105"/>
    <n v="5723.49"/>
    <x v="1"/>
    <x v="0"/>
  </r>
  <r>
    <s v="TXN00012117"/>
    <x v="664"/>
    <x v="924"/>
    <x v="8"/>
    <n v="2927.66"/>
    <x v="1"/>
    <x v="1"/>
  </r>
  <r>
    <s v="TXN00012118"/>
    <x v="664"/>
    <x v="924"/>
    <x v="65"/>
    <n v="1817.59"/>
    <x v="3"/>
    <x v="0"/>
  </r>
  <r>
    <s v="TXN00012119"/>
    <x v="664"/>
    <x v="924"/>
    <x v="102"/>
    <n v="2707.11"/>
    <x v="1"/>
    <x v="0"/>
  </r>
  <r>
    <s v="TXN00012120"/>
    <x v="664"/>
    <x v="924"/>
    <x v="14"/>
    <n v="1212.53"/>
    <x v="3"/>
    <x v="0"/>
  </r>
  <r>
    <s v="TXN00012121"/>
    <x v="664"/>
    <x v="924"/>
    <x v="41"/>
    <n v="2213.17"/>
    <x v="3"/>
    <x v="0"/>
  </r>
  <r>
    <s v="TXN00012122"/>
    <x v="664"/>
    <x v="924"/>
    <x v="65"/>
    <n v="241.53"/>
    <x v="0"/>
    <x v="0"/>
  </r>
  <r>
    <s v="TXN00012123"/>
    <x v="664"/>
    <x v="924"/>
    <x v="139"/>
    <n v="2219.36"/>
    <x v="4"/>
    <x v="0"/>
  </r>
  <r>
    <s v="TXN00012124"/>
    <x v="664"/>
    <x v="924"/>
    <x v="134"/>
    <n v="1427.42"/>
    <x v="1"/>
    <x v="0"/>
  </r>
  <r>
    <s v="TXN00012125"/>
    <x v="664"/>
    <x v="924"/>
    <x v="336"/>
    <n v="1378.8"/>
    <x v="1"/>
    <x v="1"/>
  </r>
  <r>
    <s v="TXN00012126"/>
    <x v="664"/>
    <x v="924"/>
    <x v="248"/>
    <n v="11287.05"/>
    <x v="1"/>
    <x v="0"/>
  </r>
  <r>
    <s v="TXN00012127"/>
    <x v="664"/>
    <x v="924"/>
    <x v="306"/>
    <n v="1952.81"/>
    <x v="2"/>
    <x v="1"/>
  </r>
  <r>
    <s v="TXN00012128"/>
    <x v="664"/>
    <x v="924"/>
    <x v="190"/>
    <n v="1195.77"/>
    <x v="1"/>
    <x v="0"/>
  </r>
  <r>
    <s v="TXN00012129"/>
    <x v="664"/>
    <x v="924"/>
    <x v="344"/>
    <n v="2980.12"/>
    <x v="2"/>
    <x v="0"/>
  </r>
  <r>
    <s v="TXN00012130"/>
    <x v="664"/>
    <x v="924"/>
    <x v="117"/>
    <n v="4078.32"/>
    <x v="3"/>
    <x v="1"/>
  </r>
  <r>
    <s v="TXN00012131"/>
    <x v="664"/>
    <x v="924"/>
    <x v="9"/>
    <n v="1721.08"/>
    <x v="0"/>
    <x v="1"/>
  </r>
  <r>
    <s v="TXN00012132"/>
    <x v="664"/>
    <x v="924"/>
    <x v="122"/>
    <n v="2184.32"/>
    <x v="0"/>
    <x v="1"/>
  </r>
  <r>
    <s v="TXN00012133"/>
    <x v="664"/>
    <x v="924"/>
    <x v="24"/>
    <n v="1746.04"/>
    <x v="1"/>
    <x v="1"/>
  </r>
  <r>
    <s v="TXN00012134"/>
    <x v="664"/>
    <x v="924"/>
    <x v="86"/>
    <n v="5005.19"/>
    <x v="1"/>
    <x v="0"/>
  </r>
  <r>
    <s v="TXN00012135"/>
    <x v="664"/>
    <x v="924"/>
    <x v="132"/>
    <n v="114.66"/>
    <x v="3"/>
    <x v="1"/>
  </r>
  <r>
    <s v="TXN00012136"/>
    <x v="664"/>
    <x v="924"/>
    <x v="357"/>
    <n v="1945.8"/>
    <x v="1"/>
    <x v="1"/>
  </r>
  <r>
    <s v="TXN00012137"/>
    <x v="664"/>
    <x v="924"/>
    <x v="34"/>
    <n v="949.58"/>
    <x v="1"/>
    <x v="1"/>
  </r>
  <r>
    <s v="TXN00012138"/>
    <x v="664"/>
    <x v="924"/>
    <x v="201"/>
    <n v="1891.18"/>
    <x v="0"/>
    <x v="0"/>
  </r>
  <r>
    <s v="TXN00012139"/>
    <x v="664"/>
    <x v="924"/>
    <x v="124"/>
    <n v="16002.66"/>
    <x v="0"/>
    <x v="0"/>
  </r>
  <r>
    <s v="TXN00012140"/>
    <x v="664"/>
    <x v="924"/>
    <x v="92"/>
    <n v="4084.63"/>
    <x v="4"/>
    <x v="1"/>
  </r>
  <r>
    <s v="TXN00012141"/>
    <x v="664"/>
    <x v="924"/>
    <x v="183"/>
    <n v="1882.72"/>
    <x v="4"/>
    <x v="0"/>
  </r>
  <r>
    <s v="TXN00012142"/>
    <x v="664"/>
    <x v="924"/>
    <x v="275"/>
    <n v="620.47"/>
    <x v="0"/>
    <x v="0"/>
  </r>
  <r>
    <s v="TXN00012143"/>
    <x v="664"/>
    <x v="924"/>
    <x v="275"/>
    <n v="2044.42"/>
    <x v="0"/>
    <x v="0"/>
  </r>
  <r>
    <s v="TXN00012144"/>
    <x v="665"/>
    <x v="925"/>
    <x v="160"/>
    <n v="760.88"/>
    <x v="2"/>
    <x v="0"/>
  </r>
  <r>
    <s v="TXN00012145"/>
    <x v="665"/>
    <x v="925"/>
    <x v="308"/>
    <n v="934.09"/>
    <x v="1"/>
    <x v="0"/>
  </r>
  <r>
    <s v="TXN00012146"/>
    <x v="665"/>
    <x v="925"/>
    <x v="31"/>
    <n v="608.52"/>
    <x v="1"/>
    <x v="1"/>
  </r>
  <r>
    <s v="TXN00012147"/>
    <x v="665"/>
    <x v="926"/>
    <x v="349"/>
    <n v="766.63"/>
    <x v="1"/>
    <x v="0"/>
  </r>
  <r>
    <s v="TXN00012148"/>
    <x v="665"/>
    <x v="926"/>
    <x v="270"/>
    <n v="1223.85"/>
    <x v="4"/>
    <x v="0"/>
  </r>
  <r>
    <s v="TXN00012149"/>
    <x v="665"/>
    <x v="926"/>
    <x v="8"/>
    <n v="3308.17"/>
    <x v="2"/>
    <x v="1"/>
  </r>
  <r>
    <s v="TXN00012150"/>
    <x v="665"/>
    <x v="926"/>
    <x v="280"/>
    <n v="3539.77"/>
    <x v="4"/>
    <x v="1"/>
  </r>
  <r>
    <s v="TXN00012151"/>
    <x v="665"/>
    <x v="926"/>
    <x v="188"/>
    <n v="2832.04"/>
    <x v="3"/>
    <x v="0"/>
  </r>
  <r>
    <s v="TXN00012152"/>
    <x v="665"/>
    <x v="926"/>
    <x v="70"/>
    <n v="4859.46"/>
    <x v="4"/>
    <x v="0"/>
  </r>
  <r>
    <s v="TXN00012153"/>
    <x v="665"/>
    <x v="926"/>
    <x v="236"/>
    <n v="3314.64"/>
    <x v="1"/>
    <x v="1"/>
  </r>
  <r>
    <s v="TXN00012154"/>
    <x v="665"/>
    <x v="926"/>
    <x v="133"/>
    <n v="982.34"/>
    <x v="1"/>
    <x v="1"/>
  </r>
  <r>
    <s v="TXN00012155"/>
    <x v="665"/>
    <x v="926"/>
    <x v="260"/>
    <n v="8254.09"/>
    <x v="1"/>
    <x v="0"/>
  </r>
  <r>
    <s v="TXN00012156"/>
    <x v="665"/>
    <x v="925"/>
    <x v="158"/>
    <n v="6429.18"/>
    <x v="4"/>
    <x v="1"/>
  </r>
  <r>
    <s v="TXN00012157"/>
    <x v="665"/>
    <x v="926"/>
    <x v="139"/>
    <n v="447.43"/>
    <x v="0"/>
    <x v="0"/>
  </r>
  <r>
    <s v="TXN00012158"/>
    <x v="665"/>
    <x v="926"/>
    <x v="159"/>
    <n v="1471.11"/>
    <x v="3"/>
    <x v="0"/>
  </r>
  <r>
    <s v="TXN00012159"/>
    <x v="665"/>
    <x v="926"/>
    <x v="37"/>
    <n v="3548.91"/>
    <x v="1"/>
    <x v="1"/>
  </r>
  <r>
    <s v="TXN00012160"/>
    <x v="665"/>
    <x v="925"/>
    <x v="90"/>
    <n v="1572.71"/>
    <x v="2"/>
    <x v="0"/>
  </r>
  <r>
    <s v="TXN00012161"/>
    <x v="665"/>
    <x v="925"/>
    <x v="198"/>
    <n v="6855.99"/>
    <x v="1"/>
    <x v="1"/>
  </r>
  <r>
    <s v="TXN00012162"/>
    <x v="666"/>
    <x v="927"/>
    <x v="357"/>
    <n v="266.44"/>
    <x v="3"/>
    <x v="1"/>
  </r>
  <r>
    <s v="TXN00012163"/>
    <x v="666"/>
    <x v="927"/>
    <x v="215"/>
    <n v="1738.58"/>
    <x v="0"/>
    <x v="0"/>
  </r>
  <r>
    <s v="TXN00012164"/>
    <x v="666"/>
    <x v="927"/>
    <x v="291"/>
    <n v="1513.93"/>
    <x v="2"/>
    <x v="0"/>
  </r>
  <r>
    <s v="TXN00012165"/>
    <x v="666"/>
    <x v="928"/>
    <x v="9"/>
    <n v="2896.86"/>
    <x v="1"/>
    <x v="1"/>
  </r>
  <r>
    <s v="TXN00012166"/>
    <x v="666"/>
    <x v="928"/>
    <x v="68"/>
    <n v="4323.48"/>
    <x v="3"/>
    <x v="0"/>
  </r>
  <r>
    <s v="TXN00012167"/>
    <x v="666"/>
    <x v="927"/>
    <x v="362"/>
    <n v="267.66"/>
    <x v="3"/>
    <x v="0"/>
  </r>
  <r>
    <s v="TXN00012168"/>
    <x v="666"/>
    <x v="928"/>
    <x v="13"/>
    <n v="694.02"/>
    <x v="1"/>
    <x v="1"/>
  </r>
  <r>
    <s v="TXN00012169"/>
    <x v="666"/>
    <x v="927"/>
    <x v="176"/>
    <n v="11028.03"/>
    <x v="0"/>
    <x v="0"/>
  </r>
  <r>
    <s v="TXN00012170"/>
    <x v="666"/>
    <x v="928"/>
    <x v="317"/>
    <n v="1891.96"/>
    <x v="4"/>
    <x v="1"/>
  </r>
  <r>
    <s v="TXN00012171"/>
    <x v="666"/>
    <x v="927"/>
    <x v="119"/>
    <n v="2017.98"/>
    <x v="4"/>
    <x v="0"/>
  </r>
  <r>
    <s v="TXN00012172"/>
    <x v="666"/>
    <x v="927"/>
    <x v="137"/>
    <n v="15955.28"/>
    <x v="1"/>
    <x v="1"/>
  </r>
  <r>
    <s v="TXN00012173"/>
    <x v="666"/>
    <x v="928"/>
    <x v="92"/>
    <n v="400.29"/>
    <x v="2"/>
    <x v="1"/>
  </r>
  <r>
    <s v="TXN00012174"/>
    <x v="666"/>
    <x v="927"/>
    <x v="205"/>
    <n v="302.23"/>
    <x v="1"/>
    <x v="1"/>
  </r>
  <r>
    <s v="TXN00012175"/>
    <x v="666"/>
    <x v="928"/>
    <x v="230"/>
    <n v="1358.15"/>
    <x v="1"/>
    <x v="1"/>
  </r>
  <r>
    <s v="TXN00012176"/>
    <x v="666"/>
    <x v="927"/>
    <x v="331"/>
    <n v="608.14"/>
    <x v="1"/>
    <x v="1"/>
  </r>
  <r>
    <s v="TXN00012177"/>
    <x v="666"/>
    <x v="927"/>
    <x v="322"/>
    <n v="10267.34"/>
    <x v="1"/>
    <x v="0"/>
  </r>
  <r>
    <s v="TXN00012178"/>
    <x v="666"/>
    <x v="927"/>
    <x v="308"/>
    <n v="2006.97"/>
    <x v="3"/>
    <x v="0"/>
  </r>
  <r>
    <s v="TXN00012179"/>
    <x v="666"/>
    <x v="927"/>
    <x v="19"/>
    <n v="2660.65"/>
    <x v="3"/>
    <x v="0"/>
  </r>
  <r>
    <s v="TXN00012180"/>
    <x v="666"/>
    <x v="928"/>
    <x v="100"/>
    <n v="10892.55"/>
    <x v="2"/>
    <x v="1"/>
  </r>
  <r>
    <s v="TXN00012181"/>
    <x v="666"/>
    <x v="928"/>
    <x v="198"/>
    <n v="5782.96"/>
    <x v="3"/>
    <x v="1"/>
  </r>
  <r>
    <s v="TXN00012182"/>
    <x v="666"/>
    <x v="928"/>
    <x v="145"/>
    <n v="1731.97"/>
    <x v="3"/>
    <x v="0"/>
  </r>
  <r>
    <s v="TXN00012183"/>
    <x v="666"/>
    <x v="928"/>
    <x v="52"/>
    <n v="2800.37"/>
    <x v="1"/>
    <x v="0"/>
  </r>
  <r>
    <s v="TXN00012184"/>
    <x v="666"/>
    <x v="928"/>
    <x v="206"/>
    <n v="1537.99"/>
    <x v="0"/>
    <x v="1"/>
  </r>
  <r>
    <s v="TXN00012185"/>
    <x v="666"/>
    <x v="927"/>
    <x v="272"/>
    <n v="1111.52"/>
    <x v="2"/>
    <x v="1"/>
  </r>
  <r>
    <s v="TXN00012186"/>
    <x v="666"/>
    <x v="928"/>
    <x v="308"/>
    <n v="550.2"/>
    <x v="2"/>
    <x v="0"/>
  </r>
  <r>
    <s v="TXN00012187"/>
    <x v="666"/>
    <x v="927"/>
    <x v="154"/>
    <n v="582.2"/>
    <x v="3"/>
    <x v="0"/>
  </r>
  <r>
    <s v="TXN00012188"/>
    <x v="666"/>
    <x v="928"/>
    <x v="283"/>
    <n v="4410.94"/>
    <x v="2"/>
    <x v="1"/>
  </r>
  <r>
    <s v="TXN00012189"/>
    <x v="666"/>
    <x v="928"/>
    <x v="353"/>
    <n v="479.53"/>
    <x v="4"/>
    <x v="0"/>
  </r>
  <r>
    <s v="TXN00012190"/>
    <x v="667"/>
    <x v="929"/>
    <x v="44"/>
    <n v="1949.47"/>
    <x v="1"/>
    <x v="0"/>
  </r>
  <r>
    <s v="TXN00012191"/>
    <x v="667"/>
    <x v="930"/>
    <x v="182"/>
    <n v="9299.49"/>
    <x v="1"/>
    <x v="1"/>
  </r>
  <r>
    <s v="TXN00012192"/>
    <x v="667"/>
    <x v="929"/>
    <x v="200"/>
    <n v="1811.3"/>
    <x v="3"/>
    <x v="0"/>
  </r>
  <r>
    <s v="TXN00012193"/>
    <x v="667"/>
    <x v="930"/>
    <x v="42"/>
    <n v="2911"/>
    <x v="1"/>
    <x v="1"/>
  </r>
  <r>
    <s v="TXN00012194"/>
    <x v="667"/>
    <x v="929"/>
    <x v="154"/>
    <n v="884.18"/>
    <x v="1"/>
    <x v="0"/>
  </r>
  <r>
    <s v="TXN00012195"/>
    <x v="667"/>
    <x v="929"/>
    <x v="165"/>
    <n v="981.27"/>
    <x v="2"/>
    <x v="1"/>
  </r>
  <r>
    <s v="TXN00012196"/>
    <x v="667"/>
    <x v="930"/>
    <x v="251"/>
    <n v="12060.93"/>
    <x v="1"/>
    <x v="1"/>
  </r>
  <r>
    <s v="TXN00012197"/>
    <x v="667"/>
    <x v="929"/>
    <x v="320"/>
    <n v="864.85"/>
    <x v="0"/>
    <x v="0"/>
  </r>
  <r>
    <s v="TXN00012198"/>
    <x v="667"/>
    <x v="929"/>
    <x v="203"/>
    <n v="11074.38"/>
    <x v="0"/>
    <x v="1"/>
  </r>
  <r>
    <s v="TXN00012199"/>
    <x v="667"/>
    <x v="929"/>
    <x v="176"/>
    <n v="1666.77"/>
    <x v="3"/>
    <x v="0"/>
  </r>
  <r>
    <s v="TXN00012200"/>
    <x v="667"/>
    <x v="930"/>
    <x v="292"/>
    <n v="1634.29"/>
    <x v="0"/>
    <x v="1"/>
  </r>
  <r>
    <s v="TXN00012201"/>
    <x v="667"/>
    <x v="929"/>
    <x v="185"/>
    <n v="1108.63"/>
    <x v="0"/>
    <x v="0"/>
  </r>
  <r>
    <s v="TXN00012202"/>
    <x v="667"/>
    <x v="929"/>
    <x v="165"/>
    <n v="1397.06"/>
    <x v="0"/>
    <x v="1"/>
  </r>
  <r>
    <s v="TXN00012203"/>
    <x v="667"/>
    <x v="930"/>
    <x v="118"/>
    <n v="1808.46"/>
    <x v="2"/>
    <x v="0"/>
  </r>
  <r>
    <s v="TXN00012204"/>
    <x v="667"/>
    <x v="930"/>
    <x v="59"/>
    <n v="11662.74"/>
    <x v="1"/>
    <x v="1"/>
  </r>
  <r>
    <s v="TXN00012205"/>
    <x v="667"/>
    <x v="929"/>
    <x v="198"/>
    <n v="1241.99"/>
    <x v="2"/>
    <x v="1"/>
  </r>
  <r>
    <s v="TXN00012206"/>
    <x v="667"/>
    <x v="929"/>
    <x v="179"/>
    <n v="2358.67"/>
    <x v="1"/>
    <x v="0"/>
  </r>
  <r>
    <s v="TXN00012207"/>
    <x v="667"/>
    <x v="930"/>
    <x v="164"/>
    <n v="1226.04"/>
    <x v="0"/>
    <x v="0"/>
  </r>
  <r>
    <s v="TXN00012208"/>
    <x v="667"/>
    <x v="929"/>
    <x v="306"/>
    <n v="2096.72"/>
    <x v="2"/>
    <x v="1"/>
  </r>
  <r>
    <s v="TXN00012209"/>
    <x v="667"/>
    <x v="930"/>
    <x v="64"/>
    <n v="3615.71"/>
    <x v="3"/>
    <x v="1"/>
  </r>
  <r>
    <s v="TXN00012210"/>
    <x v="667"/>
    <x v="929"/>
    <x v="238"/>
    <n v="9232.34"/>
    <x v="1"/>
    <x v="1"/>
  </r>
  <r>
    <s v="TXN00012211"/>
    <x v="667"/>
    <x v="929"/>
    <x v="154"/>
    <n v="1186.54"/>
    <x v="4"/>
    <x v="0"/>
  </r>
  <r>
    <s v="TXN00012212"/>
    <x v="667"/>
    <x v="929"/>
    <x v="34"/>
    <n v="233.93"/>
    <x v="1"/>
    <x v="1"/>
  </r>
  <r>
    <s v="TXN00012213"/>
    <x v="668"/>
    <x v="931"/>
    <x v="250"/>
    <n v="11868.24"/>
    <x v="1"/>
    <x v="1"/>
  </r>
  <r>
    <s v="TXN00012214"/>
    <x v="668"/>
    <x v="931"/>
    <x v="176"/>
    <n v="4271.43"/>
    <x v="3"/>
    <x v="0"/>
  </r>
  <r>
    <s v="TXN00012215"/>
    <x v="668"/>
    <x v="931"/>
    <x v="115"/>
    <n v="18276.24"/>
    <x v="2"/>
    <x v="0"/>
  </r>
  <r>
    <s v="TXN00012216"/>
    <x v="668"/>
    <x v="931"/>
    <x v="159"/>
    <n v="6250.01"/>
    <x v="0"/>
    <x v="0"/>
  </r>
  <r>
    <s v="TXN00012217"/>
    <x v="668"/>
    <x v="931"/>
    <x v="348"/>
    <n v="4918.32"/>
    <x v="3"/>
    <x v="0"/>
  </r>
  <r>
    <s v="TXN00012218"/>
    <x v="668"/>
    <x v="931"/>
    <x v="91"/>
    <n v="1668.69"/>
    <x v="0"/>
    <x v="0"/>
  </r>
  <r>
    <s v="TXN00012219"/>
    <x v="668"/>
    <x v="931"/>
    <x v="298"/>
    <n v="334.49"/>
    <x v="0"/>
    <x v="0"/>
  </r>
  <r>
    <s v="TXN00012220"/>
    <x v="668"/>
    <x v="931"/>
    <x v="151"/>
    <n v="642.92"/>
    <x v="4"/>
    <x v="0"/>
  </r>
  <r>
    <s v="TXN00012221"/>
    <x v="668"/>
    <x v="931"/>
    <x v="163"/>
    <n v="1913.9"/>
    <x v="3"/>
    <x v="1"/>
  </r>
  <r>
    <s v="TXN00012222"/>
    <x v="668"/>
    <x v="931"/>
    <x v="211"/>
    <n v="383.75"/>
    <x v="1"/>
    <x v="0"/>
  </r>
  <r>
    <s v="TXN00012223"/>
    <x v="668"/>
    <x v="931"/>
    <x v="264"/>
    <n v="961.05"/>
    <x v="1"/>
    <x v="1"/>
  </r>
  <r>
    <s v="TXN00012224"/>
    <x v="668"/>
    <x v="931"/>
    <x v="361"/>
    <n v="12281.15"/>
    <x v="0"/>
    <x v="0"/>
  </r>
  <r>
    <s v="TXN00012225"/>
    <x v="668"/>
    <x v="931"/>
    <x v="106"/>
    <n v="1420.67"/>
    <x v="3"/>
    <x v="1"/>
  </r>
  <r>
    <s v="TXN00012226"/>
    <x v="668"/>
    <x v="931"/>
    <x v="159"/>
    <n v="7400.94"/>
    <x v="1"/>
    <x v="0"/>
  </r>
  <r>
    <s v="TXN00012227"/>
    <x v="668"/>
    <x v="931"/>
    <x v="41"/>
    <n v="8955.9"/>
    <x v="4"/>
    <x v="0"/>
  </r>
  <r>
    <s v="TXN00012228"/>
    <x v="668"/>
    <x v="931"/>
    <x v="302"/>
    <n v="3270.57"/>
    <x v="4"/>
    <x v="1"/>
  </r>
  <r>
    <s v="TXN00012229"/>
    <x v="668"/>
    <x v="931"/>
    <x v="175"/>
    <n v="3483.27"/>
    <x v="3"/>
    <x v="0"/>
  </r>
  <r>
    <s v="TXN00012230"/>
    <x v="668"/>
    <x v="931"/>
    <x v="195"/>
    <n v="583.04"/>
    <x v="4"/>
    <x v="0"/>
  </r>
  <r>
    <s v="TXN00012231"/>
    <x v="668"/>
    <x v="931"/>
    <x v="46"/>
    <n v="405.76"/>
    <x v="0"/>
    <x v="0"/>
  </r>
  <r>
    <s v="TXN00012232"/>
    <x v="668"/>
    <x v="931"/>
    <x v="37"/>
    <n v="1027.45"/>
    <x v="1"/>
    <x v="1"/>
  </r>
  <r>
    <s v="TXN00012233"/>
    <x v="668"/>
    <x v="931"/>
    <x v="91"/>
    <n v="981"/>
    <x v="1"/>
    <x v="0"/>
  </r>
  <r>
    <s v="TXN00012234"/>
    <x v="668"/>
    <x v="931"/>
    <x v="280"/>
    <n v="1356.17"/>
    <x v="3"/>
    <x v="1"/>
  </r>
  <r>
    <s v="TXN00012235"/>
    <x v="669"/>
    <x v="932"/>
    <x v="343"/>
    <n v="5048.41"/>
    <x v="2"/>
    <x v="1"/>
  </r>
  <r>
    <s v="TXN00012236"/>
    <x v="669"/>
    <x v="932"/>
    <x v="7"/>
    <n v="2343.1"/>
    <x v="0"/>
    <x v="1"/>
  </r>
  <r>
    <s v="TXN00012237"/>
    <x v="669"/>
    <x v="932"/>
    <x v="275"/>
    <n v="7832.99"/>
    <x v="4"/>
    <x v="0"/>
  </r>
  <r>
    <s v="TXN00012238"/>
    <x v="669"/>
    <x v="932"/>
    <x v="214"/>
    <n v="3757.95"/>
    <x v="4"/>
    <x v="1"/>
  </r>
  <r>
    <s v="TXN00012239"/>
    <x v="669"/>
    <x v="932"/>
    <x v="41"/>
    <n v="7344.78"/>
    <x v="4"/>
    <x v="0"/>
  </r>
  <r>
    <s v="TXN00012240"/>
    <x v="669"/>
    <x v="932"/>
    <x v="278"/>
    <n v="1543.03"/>
    <x v="1"/>
    <x v="0"/>
  </r>
  <r>
    <s v="TXN00012241"/>
    <x v="669"/>
    <x v="932"/>
    <x v="174"/>
    <n v="639.47"/>
    <x v="4"/>
    <x v="1"/>
  </r>
  <r>
    <s v="TXN00012242"/>
    <x v="669"/>
    <x v="932"/>
    <x v="199"/>
    <n v="4144.02"/>
    <x v="0"/>
    <x v="1"/>
  </r>
  <r>
    <s v="TXN00012243"/>
    <x v="669"/>
    <x v="932"/>
    <x v="218"/>
    <n v="1111.18"/>
    <x v="0"/>
    <x v="0"/>
  </r>
  <r>
    <s v="TXN00012244"/>
    <x v="669"/>
    <x v="932"/>
    <x v="304"/>
    <n v="596.3"/>
    <x v="0"/>
    <x v="0"/>
  </r>
  <r>
    <s v="TXN00012245"/>
    <x v="669"/>
    <x v="932"/>
    <x v="132"/>
    <n v="896.14"/>
    <x v="1"/>
    <x v="1"/>
  </r>
  <r>
    <s v="TXN00012246"/>
    <x v="669"/>
    <x v="932"/>
    <x v="336"/>
    <n v="363.96"/>
    <x v="2"/>
    <x v="1"/>
  </r>
  <r>
    <s v="TXN00012247"/>
    <x v="669"/>
    <x v="932"/>
    <x v="356"/>
    <n v="951.61"/>
    <x v="2"/>
    <x v="0"/>
  </r>
  <r>
    <s v="TXN00012248"/>
    <x v="670"/>
    <x v="933"/>
    <x v="50"/>
    <n v="307.74"/>
    <x v="0"/>
    <x v="1"/>
  </r>
  <r>
    <s v="TXN00012249"/>
    <x v="670"/>
    <x v="933"/>
    <x v="350"/>
    <n v="1050.92"/>
    <x v="4"/>
    <x v="1"/>
  </r>
  <r>
    <s v="TXN00012250"/>
    <x v="670"/>
    <x v="933"/>
    <x v="47"/>
    <n v="4925.37"/>
    <x v="2"/>
    <x v="0"/>
  </r>
  <r>
    <s v="TXN00012251"/>
    <x v="670"/>
    <x v="933"/>
    <x v="301"/>
    <n v="623.1"/>
    <x v="2"/>
    <x v="0"/>
  </r>
  <r>
    <s v="TXN00012252"/>
    <x v="670"/>
    <x v="933"/>
    <x v="101"/>
    <n v="9801.8"/>
    <x v="1"/>
    <x v="1"/>
  </r>
  <r>
    <s v="TXN00012253"/>
    <x v="670"/>
    <x v="933"/>
    <x v="245"/>
    <n v="2768.03"/>
    <x v="0"/>
    <x v="1"/>
  </r>
  <r>
    <s v="TXN00012254"/>
    <x v="670"/>
    <x v="933"/>
    <x v="95"/>
    <n v="11978.52"/>
    <x v="0"/>
    <x v="0"/>
  </r>
  <r>
    <s v="TXN00012255"/>
    <x v="670"/>
    <x v="933"/>
    <x v="2"/>
    <n v="6996.84"/>
    <x v="1"/>
    <x v="0"/>
  </r>
  <r>
    <s v="TXN00012256"/>
    <x v="671"/>
    <x v="934"/>
    <x v="166"/>
    <n v="798.86"/>
    <x v="1"/>
    <x v="1"/>
  </r>
  <r>
    <s v="TXN00012257"/>
    <x v="671"/>
    <x v="935"/>
    <x v="301"/>
    <n v="1560.1"/>
    <x v="0"/>
    <x v="0"/>
  </r>
  <r>
    <s v="TXN00012258"/>
    <x v="671"/>
    <x v="935"/>
    <x v="173"/>
    <n v="202.04"/>
    <x v="3"/>
    <x v="1"/>
  </r>
  <r>
    <s v="TXN00012259"/>
    <x v="671"/>
    <x v="934"/>
    <x v="17"/>
    <n v="2802.44"/>
    <x v="1"/>
    <x v="1"/>
  </r>
  <r>
    <s v="TXN00012260"/>
    <x v="671"/>
    <x v="934"/>
    <x v="175"/>
    <n v="1246.71"/>
    <x v="2"/>
    <x v="0"/>
  </r>
  <r>
    <s v="TXN00012261"/>
    <x v="671"/>
    <x v="935"/>
    <x v="148"/>
    <n v="1964.51"/>
    <x v="1"/>
    <x v="1"/>
  </r>
  <r>
    <s v="TXN00012262"/>
    <x v="671"/>
    <x v="935"/>
    <x v="151"/>
    <n v="290.75"/>
    <x v="0"/>
    <x v="0"/>
  </r>
  <r>
    <s v="TXN00012263"/>
    <x v="671"/>
    <x v="934"/>
    <x v="279"/>
    <n v="4838.06"/>
    <x v="2"/>
    <x v="0"/>
  </r>
  <r>
    <s v="TXN00012264"/>
    <x v="671"/>
    <x v="935"/>
    <x v="220"/>
    <n v="2649.27"/>
    <x v="1"/>
    <x v="0"/>
  </r>
  <r>
    <s v="TXN00012265"/>
    <x v="671"/>
    <x v="934"/>
    <x v="313"/>
    <n v="1141.31"/>
    <x v="4"/>
    <x v="1"/>
  </r>
  <r>
    <s v="TXN00012266"/>
    <x v="671"/>
    <x v="935"/>
    <x v="268"/>
    <n v="1334.2"/>
    <x v="2"/>
    <x v="1"/>
  </r>
  <r>
    <s v="TXN00012267"/>
    <x v="671"/>
    <x v="935"/>
    <x v="329"/>
    <n v="2593.82"/>
    <x v="2"/>
    <x v="1"/>
  </r>
  <r>
    <s v="TXN00012268"/>
    <x v="671"/>
    <x v="935"/>
    <x v="136"/>
    <n v="1977.78"/>
    <x v="0"/>
    <x v="0"/>
  </r>
  <r>
    <s v="TXN00012269"/>
    <x v="671"/>
    <x v="935"/>
    <x v="52"/>
    <n v="2687.04"/>
    <x v="1"/>
    <x v="0"/>
  </r>
  <r>
    <s v="TXN00012270"/>
    <x v="671"/>
    <x v="935"/>
    <x v="341"/>
    <n v="796.14"/>
    <x v="1"/>
    <x v="1"/>
  </r>
  <r>
    <s v="TXN00012271"/>
    <x v="671"/>
    <x v="935"/>
    <x v="291"/>
    <n v="678.93"/>
    <x v="1"/>
    <x v="0"/>
  </r>
  <r>
    <s v="TXN00012272"/>
    <x v="672"/>
    <x v="936"/>
    <x v="72"/>
    <n v="2954.51"/>
    <x v="3"/>
    <x v="1"/>
  </r>
  <r>
    <s v="TXN00012273"/>
    <x v="672"/>
    <x v="936"/>
    <x v="54"/>
    <n v="5212.44"/>
    <x v="0"/>
    <x v="1"/>
  </r>
  <r>
    <s v="TXN00012274"/>
    <x v="672"/>
    <x v="936"/>
    <x v="136"/>
    <n v="266"/>
    <x v="2"/>
    <x v="0"/>
  </r>
  <r>
    <s v="TXN00012275"/>
    <x v="672"/>
    <x v="936"/>
    <x v="301"/>
    <n v="3799.45"/>
    <x v="3"/>
    <x v="0"/>
  </r>
  <r>
    <s v="TXN00012276"/>
    <x v="672"/>
    <x v="936"/>
    <x v="219"/>
    <n v="1979.77"/>
    <x v="1"/>
    <x v="0"/>
  </r>
  <r>
    <s v="TXN00012277"/>
    <x v="672"/>
    <x v="936"/>
    <x v="72"/>
    <n v="2899.43"/>
    <x v="1"/>
    <x v="1"/>
  </r>
  <r>
    <s v="TXN00012278"/>
    <x v="672"/>
    <x v="936"/>
    <x v="47"/>
    <n v="792.43"/>
    <x v="1"/>
    <x v="0"/>
  </r>
  <r>
    <s v="TXN00012279"/>
    <x v="672"/>
    <x v="936"/>
    <x v="91"/>
    <n v="638.36"/>
    <x v="2"/>
    <x v="0"/>
  </r>
  <r>
    <s v="TXN00012280"/>
    <x v="672"/>
    <x v="936"/>
    <x v="202"/>
    <n v="558.52"/>
    <x v="1"/>
    <x v="1"/>
  </r>
  <r>
    <s v="TXN00012281"/>
    <x v="672"/>
    <x v="936"/>
    <x v="32"/>
    <n v="596.65"/>
    <x v="1"/>
    <x v="0"/>
  </r>
  <r>
    <s v="TXN00012282"/>
    <x v="672"/>
    <x v="936"/>
    <x v="161"/>
    <n v="5727.25"/>
    <x v="1"/>
    <x v="0"/>
  </r>
  <r>
    <s v="TXN00012283"/>
    <x v="672"/>
    <x v="936"/>
    <x v="80"/>
    <n v="716.99"/>
    <x v="3"/>
    <x v="0"/>
  </r>
  <r>
    <s v="TXN00012284"/>
    <x v="673"/>
    <x v="937"/>
    <x v="74"/>
    <n v="542.04"/>
    <x v="2"/>
    <x v="1"/>
  </r>
  <r>
    <s v="TXN00012285"/>
    <x v="673"/>
    <x v="937"/>
    <x v="88"/>
    <n v="2080.64"/>
    <x v="4"/>
    <x v="0"/>
  </r>
  <r>
    <s v="TXN00012286"/>
    <x v="673"/>
    <x v="937"/>
    <x v="273"/>
    <n v="4827.66"/>
    <x v="1"/>
    <x v="0"/>
  </r>
  <r>
    <s v="TXN00012287"/>
    <x v="673"/>
    <x v="938"/>
    <x v="285"/>
    <n v="569.56"/>
    <x v="0"/>
    <x v="1"/>
  </r>
  <r>
    <s v="TXN00012288"/>
    <x v="673"/>
    <x v="938"/>
    <x v="200"/>
    <n v="3982.43"/>
    <x v="1"/>
    <x v="0"/>
  </r>
  <r>
    <s v="TXN00012289"/>
    <x v="673"/>
    <x v="937"/>
    <x v="334"/>
    <n v="1509.02"/>
    <x v="2"/>
    <x v="0"/>
  </r>
  <r>
    <s v="TXN00012290"/>
    <x v="673"/>
    <x v="937"/>
    <x v="108"/>
    <n v="768.04"/>
    <x v="2"/>
    <x v="1"/>
  </r>
  <r>
    <s v="TXN00012291"/>
    <x v="673"/>
    <x v="937"/>
    <x v="47"/>
    <n v="2602.15"/>
    <x v="4"/>
    <x v="0"/>
  </r>
  <r>
    <s v="TXN00012292"/>
    <x v="673"/>
    <x v="938"/>
    <x v="239"/>
    <n v="548.52"/>
    <x v="3"/>
    <x v="1"/>
  </r>
  <r>
    <s v="TXN00012293"/>
    <x v="673"/>
    <x v="937"/>
    <x v="207"/>
    <n v="3553.07"/>
    <x v="4"/>
    <x v="1"/>
  </r>
  <r>
    <s v="TXN00012294"/>
    <x v="673"/>
    <x v="938"/>
    <x v="38"/>
    <n v="398.87"/>
    <x v="0"/>
    <x v="1"/>
  </r>
  <r>
    <s v="TXN00012295"/>
    <x v="673"/>
    <x v="938"/>
    <x v="14"/>
    <n v="768.97"/>
    <x v="2"/>
    <x v="0"/>
  </r>
  <r>
    <s v="TXN00012296"/>
    <x v="673"/>
    <x v="938"/>
    <x v="292"/>
    <n v="1859.31"/>
    <x v="3"/>
    <x v="1"/>
  </r>
  <r>
    <s v="TXN00012297"/>
    <x v="673"/>
    <x v="938"/>
    <x v="126"/>
    <n v="3187.36"/>
    <x v="3"/>
    <x v="0"/>
  </r>
  <r>
    <s v="TXN00012298"/>
    <x v="673"/>
    <x v="938"/>
    <x v="221"/>
    <n v="1242.85"/>
    <x v="2"/>
    <x v="1"/>
  </r>
  <r>
    <s v="TXN00012299"/>
    <x v="673"/>
    <x v="937"/>
    <x v="7"/>
    <n v="4339.29"/>
    <x v="1"/>
    <x v="1"/>
  </r>
  <r>
    <s v="TXN00012300"/>
    <x v="673"/>
    <x v="938"/>
    <x v="69"/>
    <n v="480.11"/>
    <x v="1"/>
    <x v="1"/>
  </r>
  <r>
    <s v="TXN00012301"/>
    <x v="673"/>
    <x v="937"/>
    <x v="210"/>
    <n v="1412.81"/>
    <x v="0"/>
    <x v="0"/>
  </r>
  <r>
    <s v="TXN00012302"/>
    <x v="673"/>
    <x v="937"/>
    <x v="192"/>
    <n v="767"/>
    <x v="1"/>
    <x v="0"/>
  </r>
  <r>
    <s v="TXN00012303"/>
    <x v="673"/>
    <x v="937"/>
    <x v="156"/>
    <n v="2138.47"/>
    <x v="4"/>
    <x v="0"/>
  </r>
  <r>
    <s v="TXN00012304"/>
    <x v="673"/>
    <x v="938"/>
    <x v="231"/>
    <n v="2823.35"/>
    <x v="1"/>
    <x v="0"/>
  </r>
  <r>
    <s v="TXN00012305"/>
    <x v="673"/>
    <x v="937"/>
    <x v="43"/>
    <n v="12494.86"/>
    <x v="1"/>
    <x v="1"/>
  </r>
  <r>
    <s v="TXN00012306"/>
    <x v="674"/>
    <x v="939"/>
    <x v="26"/>
    <n v="5308.64"/>
    <x v="4"/>
    <x v="0"/>
  </r>
  <r>
    <s v="TXN00012307"/>
    <x v="674"/>
    <x v="939"/>
    <x v="204"/>
    <n v="3193.07"/>
    <x v="4"/>
    <x v="1"/>
  </r>
  <r>
    <s v="TXN00012308"/>
    <x v="674"/>
    <x v="940"/>
    <x v="222"/>
    <n v="448.22"/>
    <x v="1"/>
    <x v="0"/>
  </r>
  <r>
    <s v="TXN00012309"/>
    <x v="674"/>
    <x v="940"/>
    <x v="126"/>
    <n v="1697.21"/>
    <x v="3"/>
    <x v="0"/>
  </r>
  <r>
    <s v="TXN00012310"/>
    <x v="674"/>
    <x v="939"/>
    <x v="247"/>
    <n v="3661.66"/>
    <x v="4"/>
    <x v="1"/>
  </r>
  <r>
    <s v="TXN00012311"/>
    <x v="674"/>
    <x v="940"/>
    <x v="168"/>
    <n v="11578.61"/>
    <x v="3"/>
    <x v="0"/>
  </r>
  <r>
    <s v="TXN00012312"/>
    <x v="674"/>
    <x v="939"/>
    <x v="51"/>
    <n v="1544.26"/>
    <x v="1"/>
    <x v="0"/>
  </r>
  <r>
    <s v="TXN00012313"/>
    <x v="674"/>
    <x v="939"/>
    <x v="50"/>
    <n v="2461.82"/>
    <x v="3"/>
    <x v="1"/>
  </r>
  <r>
    <s v="TXN00012314"/>
    <x v="674"/>
    <x v="939"/>
    <x v="178"/>
    <n v="927.17"/>
    <x v="2"/>
    <x v="0"/>
  </r>
  <r>
    <s v="TXN00012315"/>
    <x v="674"/>
    <x v="940"/>
    <x v="216"/>
    <n v="10445.15"/>
    <x v="2"/>
    <x v="0"/>
  </r>
  <r>
    <s v="TXN00012316"/>
    <x v="674"/>
    <x v="939"/>
    <x v="191"/>
    <n v="232.74"/>
    <x v="1"/>
    <x v="1"/>
  </r>
  <r>
    <s v="TXN00012317"/>
    <x v="674"/>
    <x v="940"/>
    <x v="65"/>
    <n v="3485.74"/>
    <x v="0"/>
    <x v="0"/>
  </r>
  <r>
    <s v="TXN00012318"/>
    <x v="674"/>
    <x v="940"/>
    <x v="213"/>
    <n v="763.31"/>
    <x v="1"/>
    <x v="1"/>
  </r>
  <r>
    <s v="TXN00012319"/>
    <x v="674"/>
    <x v="940"/>
    <x v="363"/>
    <n v="1669.05"/>
    <x v="1"/>
    <x v="0"/>
  </r>
  <r>
    <s v="TXN00012320"/>
    <x v="674"/>
    <x v="940"/>
    <x v="159"/>
    <n v="1281.75"/>
    <x v="4"/>
    <x v="0"/>
  </r>
  <r>
    <s v="TXN00012321"/>
    <x v="674"/>
    <x v="939"/>
    <x v="65"/>
    <n v="3936.51"/>
    <x v="1"/>
    <x v="0"/>
  </r>
  <r>
    <s v="TXN00012322"/>
    <x v="674"/>
    <x v="939"/>
    <x v="223"/>
    <n v="3070.35"/>
    <x v="4"/>
    <x v="0"/>
  </r>
  <r>
    <s v="TXN00012323"/>
    <x v="674"/>
    <x v="939"/>
    <x v="64"/>
    <n v="1201.4"/>
    <x v="4"/>
    <x v="1"/>
  </r>
  <r>
    <s v="TXN00012324"/>
    <x v="674"/>
    <x v="939"/>
    <x v="290"/>
    <n v="973.17"/>
    <x v="1"/>
    <x v="0"/>
  </r>
  <r>
    <s v="TXN00012325"/>
    <x v="675"/>
    <x v="941"/>
    <x v="330"/>
    <n v="6935.35"/>
    <x v="4"/>
    <x v="1"/>
  </r>
  <r>
    <s v="TXN00012326"/>
    <x v="675"/>
    <x v="941"/>
    <x v="128"/>
    <n v="1453.42"/>
    <x v="0"/>
    <x v="1"/>
  </r>
  <r>
    <s v="TXN00012327"/>
    <x v="675"/>
    <x v="941"/>
    <x v="123"/>
    <n v="5392.11"/>
    <x v="3"/>
    <x v="1"/>
  </r>
  <r>
    <s v="TXN00012328"/>
    <x v="675"/>
    <x v="942"/>
    <x v="106"/>
    <n v="120.67"/>
    <x v="3"/>
    <x v="1"/>
  </r>
  <r>
    <s v="TXN00012329"/>
    <x v="675"/>
    <x v="941"/>
    <x v="334"/>
    <n v="9697.01"/>
    <x v="3"/>
    <x v="0"/>
  </r>
  <r>
    <s v="TXN00012330"/>
    <x v="675"/>
    <x v="942"/>
    <x v="71"/>
    <n v="6419.37"/>
    <x v="2"/>
    <x v="0"/>
  </r>
  <r>
    <s v="TXN00012331"/>
    <x v="675"/>
    <x v="941"/>
    <x v="114"/>
    <n v="1494.21"/>
    <x v="2"/>
    <x v="0"/>
  </r>
  <r>
    <s v="TXN00012332"/>
    <x v="675"/>
    <x v="941"/>
    <x v="219"/>
    <n v="5556.31"/>
    <x v="0"/>
    <x v="0"/>
  </r>
  <r>
    <s v="TXN00012333"/>
    <x v="675"/>
    <x v="941"/>
    <x v="352"/>
    <n v="571.97"/>
    <x v="4"/>
    <x v="0"/>
  </r>
  <r>
    <s v="TXN00012334"/>
    <x v="675"/>
    <x v="942"/>
    <x v="185"/>
    <n v="8542"/>
    <x v="1"/>
    <x v="0"/>
  </r>
  <r>
    <s v="TXN00012335"/>
    <x v="675"/>
    <x v="941"/>
    <x v="18"/>
    <n v="1799.88"/>
    <x v="1"/>
    <x v="1"/>
  </r>
  <r>
    <s v="TXN00012336"/>
    <x v="675"/>
    <x v="942"/>
    <x v="274"/>
    <n v="395.2"/>
    <x v="3"/>
    <x v="1"/>
  </r>
  <r>
    <s v="TXN00012337"/>
    <x v="675"/>
    <x v="941"/>
    <x v="349"/>
    <n v="7989.88"/>
    <x v="1"/>
    <x v="0"/>
  </r>
  <r>
    <s v="TXN00012338"/>
    <x v="675"/>
    <x v="941"/>
    <x v="222"/>
    <n v="5847.99"/>
    <x v="1"/>
    <x v="0"/>
  </r>
  <r>
    <s v="TXN00012339"/>
    <x v="675"/>
    <x v="941"/>
    <x v="105"/>
    <n v="286.43"/>
    <x v="1"/>
    <x v="0"/>
  </r>
  <r>
    <s v="TXN00012340"/>
    <x v="675"/>
    <x v="941"/>
    <x v="165"/>
    <n v="2868.88"/>
    <x v="1"/>
    <x v="1"/>
  </r>
  <r>
    <s v="TXN00012341"/>
    <x v="675"/>
    <x v="942"/>
    <x v="26"/>
    <n v="661.26"/>
    <x v="2"/>
    <x v="0"/>
  </r>
  <r>
    <s v="TXN00012342"/>
    <x v="675"/>
    <x v="941"/>
    <x v="25"/>
    <n v="924.46"/>
    <x v="1"/>
    <x v="1"/>
  </r>
  <r>
    <s v="TXN00012343"/>
    <x v="675"/>
    <x v="941"/>
    <x v="205"/>
    <n v="1101.85"/>
    <x v="1"/>
    <x v="1"/>
  </r>
  <r>
    <s v="TXN00012344"/>
    <x v="675"/>
    <x v="941"/>
    <x v="283"/>
    <n v="8419.19"/>
    <x v="1"/>
    <x v="1"/>
  </r>
  <r>
    <s v="TXN00012345"/>
    <x v="676"/>
    <x v="943"/>
    <x v="232"/>
    <n v="10267.55"/>
    <x v="0"/>
    <x v="1"/>
  </r>
  <r>
    <s v="TXN00012346"/>
    <x v="676"/>
    <x v="943"/>
    <x v="322"/>
    <n v="539.05"/>
    <x v="3"/>
    <x v="0"/>
  </r>
  <r>
    <s v="TXN00012347"/>
    <x v="676"/>
    <x v="943"/>
    <x v="271"/>
    <n v="1034.49"/>
    <x v="2"/>
    <x v="0"/>
  </r>
  <r>
    <s v="TXN00012348"/>
    <x v="676"/>
    <x v="943"/>
    <x v="135"/>
    <n v="1134.51"/>
    <x v="4"/>
    <x v="1"/>
  </r>
  <r>
    <s v="TXN00012349"/>
    <x v="676"/>
    <x v="944"/>
    <x v="235"/>
    <n v="1665.27"/>
    <x v="3"/>
    <x v="0"/>
  </r>
  <r>
    <s v="TXN00012350"/>
    <x v="676"/>
    <x v="943"/>
    <x v="187"/>
    <n v="951.45"/>
    <x v="1"/>
    <x v="0"/>
  </r>
  <r>
    <s v="TXN00012351"/>
    <x v="676"/>
    <x v="943"/>
    <x v="315"/>
    <n v="1824.95"/>
    <x v="0"/>
    <x v="0"/>
  </r>
  <r>
    <s v="TXN00012352"/>
    <x v="676"/>
    <x v="944"/>
    <x v="39"/>
    <n v="3232.29"/>
    <x v="2"/>
    <x v="0"/>
  </r>
  <r>
    <s v="TXN00012353"/>
    <x v="676"/>
    <x v="943"/>
    <x v="222"/>
    <n v="2216.04"/>
    <x v="4"/>
    <x v="0"/>
  </r>
  <r>
    <s v="TXN00012354"/>
    <x v="676"/>
    <x v="944"/>
    <x v="209"/>
    <n v="2037.5"/>
    <x v="1"/>
    <x v="1"/>
  </r>
  <r>
    <s v="TXN00012355"/>
    <x v="676"/>
    <x v="944"/>
    <x v="212"/>
    <n v="2110.32"/>
    <x v="1"/>
    <x v="0"/>
  </r>
  <r>
    <s v="TXN00012356"/>
    <x v="676"/>
    <x v="943"/>
    <x v="249"/>
    <n v="1331.59"/>
    <x v="3"/>
    <x v="1"/>
  </r>
  <r>
    <s v="TXN00012357"/>
    <x v="676"/>
    <x v="943"/>
    <x v="93"/>
    <n v="1397.91"/>
    <x v="0"/>
    <x v="0"/>
  </r>
  <r>
    <s v="TXN00012358"/>
    <x v="676"/>
    <x v="943"/>
    <x v="67"/>
    <n v="61.26"/>
    <x v="3"/>
    <x v="1"/>
  </r>
  <r>
    <s v="TXN00012359"/>
    <x v="676"/>
    <x v="943"/>
    <x v="243"/>
    <n v="702.84"/>
    <x v="3"/>
    <x v="0"/>
  </r>
  <r>
    <s v="TXN00012360"/>
    <x v="676"/>
    <x v="944"/>
    <x v="237"/>
    <n v="276.08"/>
    <x v="1"/>
    <x v="0"/>
  </r>
  <r>
    <s v="TXN00012361"/>
    <x v="676"/>
    <x v="943"/>
    <x v="332"/>
    <n v="747.93"/>
    <x v="2"/>
    <x v="0"/>
  </r>
  <r>
    <s v="TXN00012362"/>
    <x v="676"/>
    <x v="944"/>
    <x v="87"/>
    <n v="770.77"/>
    <x v="3"/>
    <x v="0"/>
  </r>
  <r>
    <s v="TXN00012363"/>
    <x v="676"/>
    <x v="943"/>
    <x v="329"/>
    <n v="5999.46"/>
    <x v="4"/>
    <x v="1"/>
  </r>
  <r>
    <s v="TXN00012364"/>
    <x v="676"/>
    <x v="944"/>
    <x v="234"/>
    <n v="6996.67"/>
    <x v="1"/>
    <x v="0"/>
  </r>
  <r>
    <s v="TXN00012365"/>
    <x v="676"/>
    <x v="944"/>
    <x v="63"/>
    <n v="3282.46"/>
    <x v="4"/>
    <x v="1"/>
  </r>
  <r>
    <s v="TXN00012366"/>
    <x v="676"/>
    <x v="943"/>
    <x v="58"/>
    <n v="1706.77"/>
    <x v="4"/>
    <x v="1"/>
  </r>
  <r>
    <s v="TXN00012367"/>
    <x v="676"/>
    <x v="943"/>
    <x v="295"/>
    <n v="705.81"/>
    <x v="0"/>
    <x v="1"/>
  </r>
  <r>
    <s v="TXN00012368"/>
    <x v="677"/>
    <x v="945"/>
    <x v="133"/>
    <n v="2071.83"/>
    <x v="2"/>
    <x v="1"/>
  </r>
  <r>
    <s v="TXN00012369"/>
    <x v="677"/>
    <x v="946"/>
    <x v="122"/>
    <n v="2768.13"/>
    <x v="1"/>
    <x v="1"/>
  </r>
  <r>
    <s v="TXN00012370"/>
    <x v="677"/>
    <x v="946"/>
    <x v="194"/>
    <n v="8512.56"/>
    <x v="1"/>
    <x v="0"/>
  </r>
  <r>
    <s v="TXN00012371"/>
    <x v="677"/>
    <x v="945"/>
    <x v="37"/>
    <n v="1048.35"/>
    <x v="1"/>
    <x v="1"/>
  </r>
  <r>
    <s v="TXN00012372"/>
    <x v="677"/>
    <x v="945"/>
    <x v="95"/>
    <n v="753.69"/>
    <x v="1"/>
    <x v="0"/>
  </r>
  <r>
    <s v="TXN00012373"/>
    <x v="677"/>
    <x v="945"/>
    <x v="35"/>
    <n v="720.02"/>
    <x v="1"/>
    <x v="1"/>
  </r>
  <r>
    <s v="TXN00012374"/>
    <x v="677"/>
    <x v="945"/>
    <x v="269"/>
    <n v="11879.23"/>
    <x v="4"/>
    <x v="1"/>
  </r>
  <r>
    <s v="TXN00012375"/>
    <x v="677"/>
    <x v="945"/>
    <x v="23"/>
    <n v="414.13"/>
    <x v="0"/>
    <x v="0"/>
  </r>
  <r>
    <s v="TXN00012376"/>
    <x v="677"/>
    <x v="945"/>
    <x v="277"/>
    <n v="1589.16"/>
    <x v="3"/>
    <x v="1"/>
  </r>
  <r>
    <s v="TXN00012377"/>
    <x v="677"/>
    <x v="945"/>
    <x v="175"/>
    <n v="946.97"/>
    <x v="0"/>
    <x v="0"/>
  </r>
  <r>
    <s v="TXN00012378"/>
    <x v="677"/>
    <x v="947"/>
    <x v="278"/>
    <n v="732.5"/>
    <x v="1"/>
    <x v="0"/>
  </r>
  <r>
    <s v="TXN00012379"/>
    <x v="677"/>
    <x v="946"/>
    <x v="81"/>
    <n v="9356.54"/>
    <x v="0"/>
    <x v="0"/>
  </r>
  <r>
    <s v="TXN00012380"/>
    <x v="677"/>
    <x v="945"/>
    <x v="76"/>
    <n v="1013.26"/>
    <x v="2"/>
    <x v="0"/>
  </r>
  <r>
    <s v="TXN00012381"/>
    <x v="677"/>
    <x v="946"/>
    <x v="102"/>
    <n v="3088.51"/>
    <x v="4"/>
    <x v="0"/>
  </r>
  <r>
    <s v="TXN00012382"/>
    <x v="677"/>
    <x v="946"/>
    <x v="160"/>
    <n v="2419.1"/>
    <x v="1"/>
    <x v="0"/>
  </r>
  <r>
    <s v="TXN00012383"/>
    <x v="677"/>
    <x v="947"/>
    <x v="84"/>
    <n v="9423.05"/>
    <x v="0"/>
    <x v="0"/>
  </r>
  <r>
    <s v="TXN00012384"/>
    <x v="677"/>
    <x v="947"/>
    <x v="221"/>
    <n v="1712.72"/>
    <x v="1"/>
    <x v="1"/>
  </r>
  <r>
    <s v="TXN00012385"/>
    <x v="677"/>
    <x v="945"/>
    <x v="352"/>
    <n v="12968.21"/>
    <x v="4"/>
    <x v="0"/>
  </r>
  <r>
    <s v="TXN00012386"/>
    <x v="677"/>
    <x v="945"/>
    <x v="182"/>
    <n v="559.74"/>
    <x v="2"/>
    <x v="1"/>
  </r>
  <r>
    <s v="TXN00012387"/>
    <x v="677"/>
    <x v="947"/>
    <x v="147"/>
    <n v="4216.38"/>
    <x v="4"/>
    <x v="1"/>
  </r>
  <r>
    <s v="TXN00012388"/>
    <x v="677"/>
    <x v="947"/>
    <x v="5"/>
    <n v="1791.01"/>
    <x v="1"/>
    <x v="1"/>
  </r>
  <r>
    <s v="TXN00012389"/>
    <x v="677"/>
    <x v="945"/>
    <x v="245"/>
    <n v="4419.97"/>
    <x v="1"/>
    <x v="1"/>
  </r>
  <r>
    <s v="TXN00012390"/>
    <x v="677"/>
    <x v="946"/>
    <x v="157"/>
    <n v="932.54"/>
    <x v="1"/>
    <x v="0"/>
  </r>
  <r>
    <s v="TXN00012391"/>
    <x v="678"/>
    <x v="948"/>
    <x v="98"/>
    <n v="1275.89"/>
    <x v="3"/>
    <x v="0"/>
  </r>
  <r>
    <s v="TXN00012392"/>
    <x v="678"/>
    <x v="948"/>
    <x v="208"/>
    <n v="3452.68"/>
    <x v="2"/>
    <x v="0"/>
  </r>
  <r>
    <s v="TXN00012393"/>
    <x v="678"/>
    <x v="948"/>
    <x v="102"/>
    <n v="4042.66"/>
    <x v="4"/>
    <x v="0"/>
  </r>
  <r>
    <s v="TXN00012394"/>
    <x v="678"/>
    <x v="948"/>
    <x v="320"/>
    <n v="4483.83"/>
    <x v="3"/>
    <x v="0"/>
  </r>
  <r>
    <s v="TXN00012395"/>
    <x v="678"/>
    <x v="948"/>
    <x v="211"/>
    <n v="2997.97"/>
    <x v="3"/>
    <x v="0"/>
  </r>
  <r>
    <s v="TXN00012396"/>
    <x v="678"/>
    <x v="948"/>
    <x v="112"/>
    <n v="1100.28"/>
    <x v="4"/>
    <x v="0"/>
  </r>
  <r>
    <s v="TXN00012397"/>
    <x v="678"/>
    <x v="948"/>
    <x v="10"/>
    <n v="744.26"/>
    <x v="1"/>
    <x v="1"/>
  </r>
  <r>
    <s v="TXN00012398"/>
    <x v="679"/>
    <x v="949"/>
    <x v="43"/>
    <n v="1618.99"/>
    <x v="0"/>
    <x v="1"/>
  </r>
  <r>
    <s v="TXN00012399"/>
    <x v="679"/>
    <x v="949"/>
    <x v="284"/>
    <n v="1877.44"/>
    <x v="0"/>
    <x v="0"/>
  </r>
  <r>
    <s v="TXN00012400"/>
    <x v="679"/>
    <x v="949"/>
    <x v="236"/>
    <n v="7219.83"/>
    <x v="4"/>
    <x v="1"/>
  </r>
  <r>
    <s v="TXN00012401"/>
    <x v="679"/>
    <x v="949"/>
    <x v="58"/>
    <n v="6297.19"/>
    <x v="0"/>
    <x v="1"/>
  </r>
  <r>
    <s v="TXN00012402"/>
    <x v="679"/>
    <x v="949"/>
    <x v="242"/>
    <n v="2428.79"/>
    <x v="3"/>
    <x v="1"/>
  </r>
  <r>
    <s v="TXN00012403"/>
    <x v="679"/>
    <x v="949"/>
    <x v="62"/>
    <n v="920.35"/>
    <x v="4"/>
    <x v="1"/>
  </r>
  <r>
    <s v="TXN00012404"/>
    <x v="679"/>
    <x v="949"/>
    <x v="181"/>
    <n v="4695.46"/>
    <x v="4"/>
    <x v="0"/>
  </r>
  <r>
    <s v="TXN00012405"/>
    <x v="679"/>
    <x v="949"/>
    <x v="111"/>
    <n v="1157.98"/>
    <x v="4"/>
    <x v="1"/>
  </r>
  <r>
    <s v="TXN00012406"/>
    <x v="679"/>
    <x v="949"/>
    <x v="234"/>
    <n v="1013.49"/>
    <x v="3"/>
    <x v="0"/>
  </r>
  <r>
    <s v="TXN00012407"/>
    <x v="679"/>
    <x v="949"/>
    <x v="58"/>
    <n v="3896.8"/>
    <x v="1"/>
    <x v="1"/>
  </r>
  <r>
    <s v="TXN00012408"/>
    <x v="679"/>
    <x v="949"/>
    <x v="244"/>
    <n v="897.39"/>
    <x v="2"/>
    <x v="1"/>
  </r>
  <r>
    <s v="TXN00012409"/>
    <x v="679"/>
    <x v="949"/>
    <x v="328"/>
    <n v="420.56"/>
    <x v="0"/>
    <x v="0"/>
  </r>
  <r>
    <s v="TXN00012410"/>
    <x v="679"/>
    <x v="949"/>
    <x v="77"/>
    <n v="3135.55"/>
    <x v="1"/>
    <x v="0"/>
  </r>
  <r>
    <s v="TXN00012411"/>
    <x v="679"/>
    <x v="949"/>
    <x v="316"/>
    <n v="18293"/>
    <x v="1"/>
    <x v="0"/>
  </r>
  <r>
    <s v="TXN00012412"/>
    <x v="679"/>
    <x v="949"/>
    <x v="318"/>
    <n v="687.75"/>
    <x v="1"/>
    <x v="0"/>
  </r>
  <r>
    <s v="TXN00012413"/>
    <x v="679"/>
    <x v="949"/>
    <x v="156"/>
    <n v="3134.6"/>
    <x v="2"/>
    <x v="0"/>
  </r>
  <r>
    <s v="TXN00012414"/>
    <x v="680"/>
    <x v="950"/>
    <x v="8"/>
    <n v="1419.75"/>
    <x v="0"/>
    <x v="1"/>
  </r>
  <r>
    <s v="TXN00012415"/>
    <x v="680"/>
    <x v="950"/>
    <x v="41"/>
    <n v="3918.37"/>
    <x v="2"/>
    <x v="0"/>
  </r>
  <r>
    <s v="TXN00012416"/>
    <x v="680"/>
    <x v="950"/>
    <x v="43"/>
    <n v="5828.83"/>
    <x v="1"/>
    <x v="1"/>
  </r>
  <r>
    <s v="TXN00012417"/>
    <x v="680"/>
    <x v="950"/>
    <x v="252"/>
    <n v="294.27"/>
    <x v="1"/>
    <x v="0"/>
  </r>
  <r>
    <s v="TXN00012418"/>
    <x v="680"/>
    <x v="950"/>
    <x v="130"/>
    <n v="718.86"/>
    <x v="3"/>
    <x v="0"/>
  </r>
  <r>
    <s v="TXN00012419"/>
    <x v="680"/>
    <x v="950"/>
    <x v="278"/>
    <n v="5394.5"/>
    <x v="4"/>
    <x v="0"/>
  </r>
  <r>
    <s v="TXN00012420"/>
    <x v="680"/>
    <x v="950"/>
    <x v="332"/>
    <n v="598.42"/>
    <x v="1"/>
    <x v="0"/>
  </r>
  <r>
    <s v="TXN00012421"/>
    <x v="680"/>
    <x v="950"/>
    <x v="69"/>
    <n v="14811.6"/>
    <x v="4"/>
    <x v="1"/>
  </r>
  <r>
    <s v="TXN00012422"/>
    <x v="680"/>
    <x v="950"/>
    <x v="329"/>
    <n v="1372.76"/>
    <x v="0"/>
    <x v="1"/>
  </r>
  <r>
    <s v="TXN00012423"/>
    <x v="680"/>
    <x v="950"/>
    <x v="288"/>
    <n v="2377.77"/>
    <x v="1"/>
    <x v="1"/>
  </r>
  <r>
    <s v="TXN00012424"/>
    <x v="680"/>
    <x v="950"/>
    <x v="25"/>
    <n v="626.52"/>
    <x v="1"/>
    <x v="1"/>
  </r>
  <r>
    <s v="TXN00012425"/>
    <x v="680"/>
    <x v="950"/>
    <x v="303"/>
    <n v="4285.36"/>
    <x v="0"/>
    <x v="0"/>
  </r>
  <r>
    <s v="TXN00012426"/>
    <x v="680"/>
    <x v="950"/>
    <x v="75"/>
    <n v="1015.24"/>
    <x v="1"/>
    <x v="1"/>
  </r>
  <r>
    <s v="TXN00012427"/>
    <x v="680"/>
    <x v="950"/>
    <x v="119"/>
    <n v="1424.46"/>
    <x v="2"/>
    <x v="0"/>
  </r>
  <r>
    <s v="TXN00012428"/>
    <x v="680"/>
    <x v="950"/>
    <x v="92"/>
    <n v="457.84"/>
    <x v="1"/>
    <x v="1"/>
  </r>
  <r>
    <s v="TXN00012429"/>
    <x v="680"/>
    <x v="950"/>
    <x v="30"/>
    <n v="1068.84"/>
    <x v="2"/>
    <x v="0"/>
  </r>
  <r>
    <s v="TXN00012430"/>
    <x v="680"/>
    <x v="950"/>
    <x v="18"/>
    <n v="1056.2"/>
    <x v="3"/>
    <x v="1"/>
  </r>
  <r>
    <s v="TXN00012431"/>
    <x v="680"/>
    <x v="950"/>
    <x v="109"/>
    <n v="3792.25"/>
    <x v="1"/>
    <x v="0"/>
  </r>
  <r>
    <s v="TXN00012432"/>
    <x v="680"/>
    <x v="950"/>
    <x v="179"/>
    <n v="4002.64"/>
    <x v="4"/>
    <x v="0"/>
  </r>
  <r>
    <s v="TXN00012433"/>
    <x v="680"/>
    <x v="950"/>
    <x v="193"/>
    <n v="2182.41"/>
    <x v="3"/>
    <x v="1"/>
  </r>
  <r>
    <s v="TXN00012434"/>
    <x v="680"/>
    <x v="950"/>
    <x v="75"/>
    <n v="1890.28"/>
    <x v="1"/>
    <x v="1"/>
  </r>
  <r>
    <s v="TXN00012435"/>
    <x v="680"/>
    <x v="950"/>
    <x v="253"/>
    <n v="1688.09"/>
    <x v="2"/>
    <x v="1"/>
  </r>
  <r>
    <s v="TXN00012436"/>
    <x v="680"/>
    <x v="950"/>
    <x v="32"/>
    <n v="1410.61"/>
    <x v="3"/>
    <x v="0"/>
  </r>
  <r>
    <s v="TXN00012437"/>
    <x v="680"/>
    <x v="950"/>
    <x v="4"/>
    <n v="3329.62"/>
    <x v="2"/>
    <x v="0"/>
  </r>
  <r>
    <s v="TXN00012438"/>
    <x v="680"/>
    <x v="950"/>
    <x v="357"/>
    <n v="225.15"/>
    <x v="2"/>
    <x v="1"/>
  </r>
  <r>
    <s v="TXN00012439"/>
    <x v="680"/>
    <x v="950"/>
    <x v="222"/>
    <n v="3150.79"/>
    <x v="2"/>
    <x v="0"/>
  </r>
  <r>
    <s v="TXN00012440"/>
    <x v="680"/>
    <x v="950"/>
    <x v="147"/>
    <n v="1603.03"/>
    <x v="1"/>
    <x v="1"/>
  </r>
  <r>
    <s v="TXN00012441"/>
    <x v="681"/>
    <x v="951"/>
    <x v="338"/>
    <n v="764.22"/>
    <x v="1"/>
    <x v="1"/>
  </r>
  <r>
    <s v="TXN00012442"/>
    <x v="681"/>
    <x v="951"/>
    <x v="262"/>
    <n v="1138.73"/>
    <x v="2"/>
    <x v="1"/>
  </r>
  <r>
    <s v="TXN00012443"/>
    <x v="681"/>
    <x v="952"/>
    <x v="72"/>
    <n v="2701.88"/>
    <x v="0"/>
    <x v="1"/>
  </r>
  <r>
    <s v="TXN00012444"/>
    <x v="681"/>
    <x v="952"/>
    <x v="246"/>
    <n v="1017.34"/>
    <x v="2"/>
    <x v="1"/>
  </r>
  <r>
    <s v="TXN00012445"/>
    <x v="681"/>
    <x v="951"/>
    <x v="178"/>
    <n v="2291.83"/>
    <x v="0"/>
    <x v="0"/>
  </r>
  <r>
    <s v="TXN00012446"/>
    <x v="681"/>
    <x v="952"/>
    <x v="220"/>
    <n v="2328.35"/>
    <x v="2"/>
    <x v="0"/>
  </r>
  <r>
    <s v="TXN00012447"/>
    <x v="681"/>
    <x v="951"/>
    <x v="243"/>
    <n v="1569.25"/>
    <x v="2"/>
    <x v="0"/>
  </r>
  <r>
    <s v="TXN00012448"/>
    <x v="681"/>
    <x v="952"/>
    <x v="90"/>
    <n v="8048.79"/>
    <x v="3"/>
    <x v="0"/>
  </r>
  <r>
    <s v="TXN00012449"/>
    <x v="681"/>
    <x v="952"/>
    <x v="44"/>
    <n v="1494.65"/>
    <x v="1"/>
    <x v="0"/>
  </r>
  <r>
    <s v="TXN00012450"/>
    <x v="681"/>
    <x v="952"/>
    <x v="78"/>
    <n v="6653.29"/>
    <x v="1"/>
    <x v="1"/>
  </r>
  <r>
    <s v="TXN00012451"/>
    <x v="681"/>
    <x v="952"/>
    <x v="303"/>
    <n v="3237.22"/>
    <x v="0"/>
    <x v="0"/>
  </r>
  <r>
    <s v="TXN00012452"/>
    <x v="681"/>
    <x v="951"/>
    <x v="159"/>
    <n v="3579.19"/>
    <x v="2"/>
    <x v="0"/>
  </r>
  <r>
    <s v="TXN00012453"/>
    <x v="681"/>
    <x v="951"/>
    <x v="167"/>
    <n v="1197.03"/>
    <x v="0"/>
    <x v="0"/>
  </r>
  <r>
    <s v="TXN00012454"/>
    <x v="681"/>
    <x v="952"/>
    <x v="81"/>
    <n v="8136.82"/>
    <x v="1"/>
    <x v="0"/>
  </r>
  <r>
    <s v="TXN00012455"/>
    <x v="682"/>
    <x v="953"/>
    <x v="162"/>
    <n v="3463.68"/>
    <x v="1"/>
    <x v="0"/>
  </r>
  <r>
    <s v="TXN00012456"/>
    <x v="682"/>
    <x v="953"/>
    <x v="89"/>
    <n v="889.46"/>
    <x v="1"/>
    <x v="0"/>
  </r>
  <r>
    <s v="TXN00012457"/>
    <x v="682"/>
    <x v="953"/>
    <x v="113"/>
    <n v="1153.91"/>
    <x v="1"/>
    <x v="1"/>
  </r>
  <r>
    <s v="TXN00012458"/>
    <x v="682"/>
    <x v="953"/>
    <x v="222"/>
    <n v="2871.33"/>
    <x v="2"/>
    <x v="0"/>
  </r>
  <r>
    <s v="TXN00012459"/>
    <x v="682"/>
    <x v="953"/>
    <x v="339"/>
    <n v="4620.05"/>
    <x v="0"/>
    <x v="1"/>
  </r>
  <r>
    <s v="TXN00012460"/>
    <x v="682"/>
    <x v="953"/>
    <x v="24"/>
    <n v="11435.33"/>
    <x v="4"/>
    <x v="1"/>
  </r>
  <r>
    <s v="TXN00012461"/>
    <x v="682"/>
    <x v="953"/>
    <x v="46"/>
    <n v="915.28"/>
    <x v="2"/>
    <x v="0"/>
  </r>
  <r>
    <s v="TXN00012462"/>
    <x v="682"/>
    <x v="953"/>
    <x v="100"/>
    <n v="3216.23"/>
    <x v="2"/>
    <x v="1"/>
  </r>
  <r>
    <s v="TXN00012463"/>
    <x v="682"/>
    <x v="953"/>
    <x v="355"/>
    <n v="1018.53"/>
    <x v="1"/>
    <x v="1"/>
  </r>
  <r>
    <s v="TXN00012464"/>
    <x v="682"/>
    <x v="953"/>
    <x v="128"/>
    <n v="1791.68"/>
    <x v="3"/>
    <x v="1"/>
  </r>
  <r>
    <s v="TXN00012465"/>
    <x v="683"/>
    <x v="954"/>
    <x v="348"/>
    <n v="2124.56"/>
    <x v="1"/>
    <x v="0"/>
  </r>
  <r>
    <s v="TXN00012466"/>
    <x v="683"/>
    <x v="954"/>
    <x v="225"/>
    <n v="7855.71"/>
    <x v="3"/>
    <x v="1"/>
  </r>
  <r>
    <s v="TXN00012467"/>
    <x v="683"/>
    <x v="954"/>
    <x v="10"/>
    <n v="3068.58"/>
    <x v="0"/>
    <x v="1"/>
  </r>
  <r>
    <s v="TXN00012468"/>
    <x v="683"/>
    <x v="954"/>
    <x v="58"/>
    <n v="2760.98"/>
    <x v="2"/>
    <x v="1"/>
  </r>
  <r>
    <s v="TXN00012469"/>
    <x v="683"/>
    <x v="954"/>
    <x v="208"/>
    <n v="3142.6"/>
    <x v="0"/>
    <x v="0"/>
  </r>
  <r>
    <s v="TXN00012470"/>
    <x v="683"/>
    <x v="954"/>
    <x v="351"/>
    <n v="6709.75"/>
    <x v="1"/>
    <x v="1"/>
  </r>
  <r>
    <s v="TXN00012471"/>
    <x v="683"/>
    <x v="954"/>
    <x v="357"/>
    <n v="1653.74"/>
    <x v="4"/>
    <x v="1"/>
  </r>
  <r>
    <s v="TXN00012472"/>
    <x v="683"/>
    <x v="954"/>
    <x v="299"/>
    <n v="4692.67"/>
    <x v="1"/>
    <x v="0"/>
  </r>
  <r>
    <s v="TXN00012473"/>
    <x v="683"/>
    <x v="954"/>
    <x v="66"/>
    <n v="1538.28"/>
    <x v="0"/>
    <x v="0"/>
  </r>
  <r>
    <s v="TXN00012474"/>
    <x v="683"/>
    <x v="954"/>
    <x v="71"/>
    <n v="1350.14"/>
    <x v="4"/>
    <x v="0"/>
  </r>
  <r>
    <s v="TXN00012475"/>
    <x v="683"/>
    <x v="954"/>
    <x v="130"/>
    <n v="22612.16"/>
    <x v="3"/>
    <x v="0"/>
  </r>
  <r>
    <s v="TXN00012476"/>
    <x v="683"/>
    <x v="954"/>
    <x v="240"/>
    <n v="1145.31"/>
    <x v="2"/>
    <x v="0"/>
  </r>
  <r>
    <s v="TXN00012477"/>
    <x v="683"/>
    <x v="954"/>
    <x v="165"/>
    <n v="2290.86"/>
    <x v="0"/>
    <x v="1"/>
  </r>
  <r>
    <s v="TXN00012478"/>
    <x v="683"/>
    <x v="954"/>
    <x v="329"/>
    <n v="1370.87"/>
    <x v="2"/>
    <x v="1"/>
  </r>
  <r>
    <s v="TXN00012479"/>
    <x v="683"/>
    <x v="954"/>
    <x v="295"/>
    <n v="491.2"/>
    <x v="0"/>
    <x v="1"/>
  </r>
  <r>
    <s v="TXN00012480"/>
    <x v="683"/>
    <x v="954"/>
    <x v="161"/>
    <n v="788.47"/>
    <x v="2"/>
    <x v="0"/>
  </r>
  <r>
    <s v="TXN00012481"/>
    <x v="683"/>
    <x v="954"/>
    <x v="130"/>
    <n v="1342.41"/>
    <x v="1"/>
    <x v="0"/>
  </r>
  <r>
    <s v="TXN00012482"/>
    <x v="684"/>
    <x v="955"/>
    <x v="46"/>
    <n v="8312.6"/>
    <x v="4"/>
    <x v="0"/>
  </r>
  <r>
    <s v="TXN00012483"/>
    <x v="684"/>
    <x v="956"/>
    <x v="109"/>
    <n v="4837.02"/>
    <x v="1"/>
    <x v="0"/>
  </r>
  <r>
    <s v="TXN00012484"/>
    <x v="684"/>
    <x v="956"/>
    <x v="234"/>
    <n v="5198.74"/>
    <x v="1"/>
    <x v="0"/>
  </r>
  <r>
    <s v="TXN00012485"/>
    <x v="684"/>
    <x v="955"/>
    <x v="78"/>
    <n v="1654.24"/>
    <x v="1"/>
    <x v="1"/>
  </r>
  <r>
    <s v="TXN00012486"/>
    <x v="684"/>
    <x v="955"/>
    <x v="189"/>
    <n v="1387.29"/>
    <x v="1"/>
    <x v="1"/>
  </r>
  <r>
    <s v="TXN00012487"/>
    <x v="684"/>
    <x v="955"/>
    <x v="354"/>
    <n v="1616.58"/>
    <x v="4"/>
    <x v="1"/>
  </r>
  <r>
    <s v="TXN00012488"/>
    <x v="684"/>
    <x v="955"/>
    <x v="272"/>
    <n v="665.38"/>
    <x v="3"/>
    <x v="1"/>
  </r>
  <r>
    <s v="TXN00012489"/>
    <x v="684"/>
    <x v="955"/>
    <x v="322"/>
    <n v="659.51"/>
    <x v="2"/>
    <x v="0"/>
  </r>
  <r>
    <s v="TXN00012490"/>
    <x v="684"/>
    <x v="955"/>
    <x v="306"/>
    <n v="2420.83"/>
    <x v="3"/>
    <x v="1"/>
  </r>
  <r>
    <s v="TXN00012491"/>
    <x v="684"/>
    <x v="955"/>
    <x v="80"/>
    <n v="830.91"/>
    <x v="1"/>
    <x v="0"/>
  </r>
  <r>
    <s v="TXN00012492"/>
    <x v="684"/>
    <x v="956"/>
    <x v="362"/>
    <n v="1535.33"/>
    <x v="0"/>
    <x v="0"/>
  </r>
  <r>
    <s v="TXN00012493"/>
    <x v="684"/>
    <x v="955"/>
    <x v="316"/>
    <n v="330.12"/>
    <x v="1"/>
    <x v="0"/>
  </r>
  <r>
    <s v="TXN00012494"/>
    <x v="684"/>
    <x v="955"/>
    <x v="286"/>
    <n v="7403.44"/>
    <x v="4"/>
    <x v="0"/>
  </r>
  <r>
    <s v="TXN00012495"/>
    <x v="684"/>
    <x v="955"/>
    <x v="166"/>
    <n v="318.23"/>
    <x v="1"/>
    <x v="1"/>
  </r>
  <r>
    <s v="TXN00012496"/>
    <x v="684"/>
    <x v="955"/>
    <x v="318"/>
    <n v="2728.32"/>
    <x v="4"/>
    <x v="0"/>
  </r>
  <r>
    <s v="TXN00012497"/>
    <x v="684"/>
    <x v="956"/>
    <x v="89"/>
    <n v="1395.16"/>
    <x v="4"/>
    <x v="0"/>
  </r>
  <r>
    <s v="TXN00012498"/>
    <x v="684"/>
    <x v="956"/>
    <x v="337"/>
    <n v="934.44"/>
    <x v="2"/>
    <x v="0"/>
  </r>
  <r>
    <s v="TXN00012499"/>
    <x v="684"/>
    <x v="955"/>
    <x v="228"/>
    <n v="696.18"/>
    <x v="1"/>
    <x v="0"/>
  </r>
  <r>
    <s v="TXN00012500"/>
    <x v="684"/>
    <x v="955"/>
    <x v="28"/>
    <n v="1621.92"/>
    <x v="1"/>
    <x v="0"/>
  </r>
  <r>
    <s v="TXN00012501"/>
    <x v="684"/>
    <x v="955"/>
    <x v="74"/>
    <n v="2138.56"/>
    <x v="3"/>
    <x v="1"/>
  </r>
  <r>
    <s v="TXN00012502"/>
    <x v="684"/>
    <x v="955"/>
    <x v="165"/>
    <n v="1285.77"/>
    <x v="4"/>
    <x v="1"/>
  </r>
  <r>
    <s v="TXN00012503"/>
    <x v="684"/>
    <x v="955"/>
    <x v="230"/>
    <n v="2461.78"/>
    <x v="1"/>
    <x v="1"/>
  </r>
  <r>
    <s v="TXN00012504"/>
    <x v="685"/>
    <x v="957"/>
    <x v="298"/>
    <n v="7645.24"/>
    <x v="3"/>
    <x v="0"/>
  </r>
  <r>
    <s v="TXN00012505"/>
    <x v="685"/>
    <x v="957"/>
    <x v="308"/>
    <n v="2913.37"/>
    <x v="0"/>
    <x v="0"/>
  </r>
  <r>
    <s v="TXN00012506"/>
    <x v="685"/>
    <x v="957"/>
    <x v="73"/>
    <n v="463.85"/>
    <x v="2"/>
    <x v="1"/>
  </r>
  <r>
    <s v="TXN00012507"/>
    <x v="685"/>
    <x v="957"/>
    <x v="257"/>
    <n v="989.47"/>
    <x v="1"/>
    <x v="0"/>
  </r>
  <r>
    <s v="TXN00012508"/>
    <x v="685"/>
    <x v="957"/>
    <x v="336"/>
    <n v="579.34"/>
    <x v="0"/>
    <x v="1"/>
  </r>
  <r>
    <s v="TXN00012509"/>
    <x v="685"/>
    <x v="957"/>
    <x v="198"/>
    <n v="731.78"/>
    <x v="0"/>
    <x v="1"/>
  </r>
  <r>
    <s v="TXN00012510"/>
    <x v="685"/>
    <x v="957"/>
    <x v="176"/>
    <n v="168.84"/>
    <x v="1"/>
    <x v="0"/>
  </r>
  <r>
    <s v="TXN00012511"/>
    <x v="685"/>
    <x v="957"/>
    <x v="342"/>
    <n v="446.52"/>
    <x v="2"/>
    <x v="1"/>
  </r>
  <r>
    <s v="TXN00012512"/>
    <x v="685"/>
    <x v="957"/>
    <x v="1"/>
    <n v="1820.48"/>
    <x v="4"/>
    <x v="1"/>
  </r>
  <r>
    <s v="TXN00012513"/>
    <x v="685"/>
    <x v="957"/>
    <x v="80"/>
    <n v="1622.15"/>
    <x v="4"/>
    <x v="0"/>
  </r>
  <r>
    <s v="TXN00012514"/>
    <x v="685"/>
    <x v="957"/>
    <x v="139"/>
    <n v="1320.62"/>
    <x v="3"/>
    <x v="0"/>
  </r>
  <r>
    <s v="TXN00012515"/>
    <x v="686"/>
    <x v="958"/>
    <x v="360"/>
    <n v="2773.25"/>
    <x v="1"/>
    <x v="1"/>
  </r>
  <r>
    <s v="TXN00012516"/>
    <x v="686"/>
    <x v="959"/>
    <x v="359"/>
    <n v="441.03"/>
    <x v="1"/>
    <x v="1"/>
  </r>
  <r>
    <s v="TXN00012517"/>
    <x v="686"/>
    <x v="958"/>
    <x v="222"/>
    <n v="3036.72"/>
    <x v="4"/>
    <x v="0"/>
  </r>
  <r>
    <s v="TXN00012518"/>
    <x v="686"/>
    <x v="958"/>
    <x v="64"/>
    <n v="1466.96"/>
    <x v="2"/>
    <x v="1"/>
  </r>
  <r>
    <s v="TXN00012519"/>
    <x v="686"/>
    <x v="959"/>
    <x v="185"/>
    <n v="1487.89"/>
    <x v="3"/>
    <x v="0"/>
  </r>
  <r>
    <s v="TXN00012520"/>
    <x v="686"/>
    <x v="958"/>
    <x v="294"/>
    <n v="6125.97"/>
    <x v="4"/>
    <x v="0"/>
  </r>
  <r>
    <s v="TXN00012521"/>
    <x v="686"/>
    <x v="959"/>
    <x v="145"/>
    <n v="6632.67"/>
    <x v="1"/>
    <x v="0"/>
  </r>
  <r>
    <s v="TXN00012522"/>
    <x v="686"/>
    <x v="959"/>
    <x v="52"/>
    <n v="774.06"/>
    <x v="3"/>
    <x v="0"/>
  </r>
  <r>
    <s v="TXN00012523"/>
    <x v="686"/>
    <x v="958"/>
    <x v="287"/>
    <n v="283.17"/>
    <x v="2"/>
    <x v="0"/>
  </r>
  <r>
    <s v="TXN00012524"/>
    <x v="686"/>
    <x v="958"/>
    <x v="35"/>
    <n v="1795.71"/>
    <x v="2"/>
    <x v="1"/>
  </r>
  <r>
    <s v="TXN00012525"/>
    <x v="686"/>
    <x v="958"/>
    <x v="29"/>
    <n v="5015.5"/>
    <x v="1"/>
    <x v="1"/>
  </r>
  <r>
    <s v="TXN00012526"/>
    <x v="686"/>
    <x v="959"/>
    <x v="112"/>
    <n v="3322.5"/>
    <x v="1"/>
    <x v="0"/>
  </r>
  <r>
    <s v="TXN00012527"/>
    <x v="686"/>
    <x v="958"/>
    <x v="252"/>
    <n v="4239.21"/>
    <x v="3"/>
    <x v="0"/>
  </r>
  <r>
    <s v="TXN00012528"/>
    <x v="686"/>
    <x v="958"/>
    <x v="0"/>
    <n v="15906.78"/>
    <x v="3"/>
    <x v="0"/>
  </r>
  <r>
    <s v="TXN00012529"/>
    <x v="686"/>
    <x v="958"/>
    <x v="15"/>
    <n v="1400.82"/>
    <x v="1"/>
    <x v="1"/>
  </r>
  <r>
    <s v="TXN00012530"/>
    <x v="686"/>
    <x v="959"/>
    <x v="356"/>
    <n v="720.14"/>
    <x v="1"/>
    <x v="0"/>
  </r>
  <r>
    <s v="TXN00012531"/>
    <x v="686"/>
    <x v="959"/>
    <x v="105"/>
    <n v="2046.36"/>
    <x v="1"/>
    <x v="0"/>
  </r>
  <r>
    <s v="TXN00012532"/>
    <x v="686"/>
    <x v="958"/>
    <x v="247"/>
    <n v="1022.29"/>
    <x v="0"/>
    <x v="1"/>
  </r>
  <r>
    <s v="TXN00012533"/>
    <x v="686"/>
    <x v="959"/>
    <x v="260"/>
    <n v="4309.04"/>
    <x v="1"/>
    <x v="0"/>
  </r>
  <r>
    <s v="TXN00012534"/>
    <x v="687"/>
    <x v="960"/>
    <x v="132"/>
    <n v="2302.78"/>
    <x v="3"/>
    <x v="1"/>
  </r>
  <r>
    <s v="TXN00012535"/>
    <x v="687"/>
    <x v="961"/>
    <x v="58"/>
    <n v="287.54"/>
    <x v="3"/>
    <x v="1"/>
  </r>
  <r>
    <s v="TXN00012536"/>
    <x v="687"/>
    <x v="961"/>
    <x v="343"/>
    <n v="10122.07"/>
    <x v="0"/>
    <x v="1"/>
  </r>
  <r>
    <s v="TXN00012537"/>
    <x v="687"/>
    <x v="960"/>
    <x v="82"/>
    <n v="397.59"/>
    <x v="0"/>
    <x v="1"/>
  </r>
  <r>
    <s v="TXN00012538"/>
    <x v="687"/>
    <x v="961"/>
    <x v="197"/>
    <n v="2359.25"/>
    <x v="1"/>
    <x v="1"/>
  </r>
  <r>
    <s v="TXN00012539"/>
    <x v="687"/>
    <x v="961"/>
    <x v="297"/>
    <n v="8442.46"/>
    <x v="0"/>
    <x v="1"/>
  </r>
  <r>
    <s v="TXN00012540"/>
    <x v="687"/>
    <x v="960"/>
    <x v="228"/>
    <n v="7625.5"/>
    <x v="1"/>
    <x v="0"/>
  </r>
  <r>
    <s v="TXN00012541"/>
    <x v="687"/>
    <x v="960"/>
    <x v="114"/>
    <n v="1198.12"/>
    <x v="4"/>
    <x v="0"/>
  </r>
  <r>
    <s v="TXN00012542"/>
    <x v="687"/>
    <x v="960"/>
    <x v="256"/>
    <n v="464.02"/>
    <x v="1"/>
    <x v="1"/>
  </r>
  <r>
    <s v="TXN00012543"/>
    <x v="687"/>
    <x v="960"/>
    <x v="98"/>
    <n v="2768.59"/>
    <x v="1"/>
    <x v="0"/>
  </r>
  <r>
    <s v="TXN00012544"/>
    <x v="687"/>
    <x v="960"/>
    <x v="170"/>
    <n v="6251.76"/>
    <x v="2"/>
    <x v="1"/>
  </r>
  <r>
    <s v="TXN00012545"/>
    <x v="687"/>
    <x v="960"/>
    <x v="288"/>
    <n v="596.64"/>
    <x v="0"/>
    <x v="1"/>
  </r>
  <r>
    <s v="TXN00012546"/>
    <x v="687"/>
    <x v="960"/>
    <x v="286"/>
    <n v="1772.72"/>
    <x v="2"/>
    <x v="0"/>
  </r>
  <r>
    <s v="TXN00012547"/>
    <x v="687"/>
    <x v="961"/>
    <x v="313"/>
    <n v="1285.76"/>
    <x v="4"/>
    <x v="1"/>
  </r>
  <r>
    <s v="TXN00012548"/>
    <x v="688"/>
    <x v="962"/>
    <x v="26"/>
    <n v="4815.53"/>
    <x v="4"/>
    <x v="0"/>
  </r>
  <r>
    <s v="TXN00012549"/>
    <x v="688"/>
    <x v="962"/>
    <x v="89"/>
    <n v="3251.39"/>
    <x v="1"/>
    <x v="0"/>
  </r>
  <r>
    <s v="TXN00012550"/>
    <x v="688"/>
    <x v="962"/>
    <x v="225"/>
    <n v="2967.6"/>
    <x v="0"/>
    <x v="1"/>
  </r>
  <r>
    <s v="TXN00012551"/>
    <x v="688"/>
    <x v="962"/>
    <x v="325"/>
    <n v="313.91"/>
    <x v="1"/>
    <x v="0"/>
  </r>
  <r>
    <s v="TXN00012552"/>
    <x v="688"/>
    <x v="962"/>
    <x v="97"/>
    <n v="4732.96"/>
    <x v="3"/>
    <x v="1"/>
  </r>
  <r>
    <s v="TXN00012553"/>
    <x v="688"/>
    <x v="962"/>
    <x v="235"/>
    <n v="1266.67"/>
    <x v="3"/>
    <x v="0"/>
  </r>
  <r>
    <s v="TXN00012554"/>
    <x v="688"/>
    <x v="962"/>
    <x v="148"/>
    <n v="10255"/>
    <x v="1"/>
    <x v="1"/>
  </r>
  <r>
    <s v="TXN00012555"/>
    <x v="688"/>
    <x v="962"/>
    <x v="70"/>
    <n v="11194.97"/>
    <x v="4"/>
    <x v="0"/>
  </r>
  <r>
    <s v="TXN00012556"/>
    <x v="688"/>
    <x v="962"/>
    <x v="223"/>
    <n v="5329"/>
    <x v="1"/>
    <x v="0"/>
  </r>
  <r>
    <s v="TXN00012557"/>
    <x v="688"/>
    <x v="962"/>
    <x v="204"/>
    <n v="4419.82"/>
    <x v="1"/>
    <x v="1"/>
  </r>
  <r>
    <s v="TXN00012558"/>
    <x v="688"/>
    <x v="962"/>
    <x v="111"/>
    <n v="4741.2"/>
    <x v="3"/>
    <x v="1"/>
  </r>
  <r>
    <s v="TXN00012559"/>
    <x v="688"/>
    <x v="962"/>
    <x v="199"/>
    <n v="44338.91"/>
    <x v="3"/>
    <x v="1"/>
  </r>
  <r>
    <s v="TXN00012560"/>
    <x v="688"/>
    <x v="962"/>
    <x v="332"/>
    <n v="481.16"/>
    <x v="1"/>
    <x v="0"/>
  </r>
  <r>
    <s v="TXN00012561"/>
    <x v="688"/>
    <x v="962"/>
    <x v="112"/>
    <n v="2004.4"/>
    <x v="4"/>
    <x v="0"/>
  </r>
  <r>
    <s v="TXN00012562"/>
    <x v="688"/>
    <x v="962"/>
    <x v="237"/>
    <n v="1766.21"/>
    <x v="1"/>
    <x v="0"/>
  </r>
  <r>
    <s v="TXN00012563"/>
    <x v="688"/>
    <x v="962"/>
    <x v="147"/>
    <n v="1431.02"/>
    <x v="0"/>
    <x v="1"/>
  </r>
  <r>
    <s v="TXN00012564"/>
    <x v="688"/>
    <x v="962"/>
    <x v="269"/>
    <n v="1479.65"/>
    <x v="4"/>
    <x v="1"/>
  </r>
  <r>
    <s v="TXN00012565"/>
    <x v="688"/>
    <x v="962"/>
    <x v="144"/>
    <n v="269.85"/>
    <x v="3"/>
    <x v="1"/>
  </r>
  <r>
    <s v="TXN00012566"/>
    <x v="689"/>
    <x v="963"/>
    <x v="353"/>
    <n v="3002.97"/>
    <x v="1"/>
    <x v="0"/>
  </r>
  <r>
    <s v="TXN00012567"/>
    <x v="689"/>
    <x v="963"/>
    <x v="66"/>
    <n v="2467.64"/>
    <x v="0"/>
    <x v="0"/>
  </r>
  <r>
    <s v="TXN00012568"/>
    <x v="689"/>
    <x v="963"/>
    <x v="184"/>
    <n v="2251.22"/>
    <x v="4"/>
    <x v="1"/>
  </r>
  <r>
    <s v="TXN00012569"/>
    <x v="689"/>
    <x v="963"/>
    <x v="178"/>
    <n v="5081.93"/>
    <x v="1"/>
    <x v="0"/>
  </r>
  <r>
    <s v="TXN00012570"/>
    <x v="689"/>
    <x v="963"/>
    <x v="337"/>
    <n v="1997.94"/>
    <x v="0"/>
    <x v="0"/>
  </r>
  <r>
    <s v="TXN00012571"/>
    <x v="689"/>
    <x v="963"/>
    <x v="65"/>
    <n v="4210.53"/>
    <x v="0"/>
    <x v="0"/>
  </r>
  <r>
    <s v="TXN00012572"/>
    <x v="689"/>
    <x v="963"/>
    <x v="108"/>
    <n v="985.37"/>
    <x v="3"/>
    <x v="1"/>
  </r>
  <r>
    <s v="TXN00012573"/>
    <x v="689"/>
    <x v="963"/>
    <x v="13"/>
    <n v="560.36"/>
    <x v="0"/>
    <x v="1"/>
  </r>
  <r>
    <s v="TXN00012574"/>
    <x v="689"/>
    <x v="963"/>
    <x v="341"/>
    <n v="2239.7"/>
    <x v="1"/>
    <x v="1"/>
  </r>
  <r>
    <s v="TXN00012575"/>
    <x v="689"/>
    <x v="963"/>
    <x v="301"/>
    <n v="1450.22"/>
    <x v="2"/>
    <x v="0"/>
  </r>
  <r>
    <s v="TXN00012576"/>
    <x v="689"/>
    <x v="963"/>
    <x v="273"/>
    <n v="919.72"/>
    <x v="3"/>
    <x v="0"/>
  </r>
  <r>
    <s v="TXN00012577"/>
    <x v="689"/>
    <x v="963"/>
    <x v="43"/>
    <n v="4920.38"/>
    <x v="3"/>
    <x v="1"/>
  </r>
  <r>
    <s v="TXN00012578"/>
    <x v="689"/>
    <x v="963"/>
    <x v="216"/>
    <n v="471.41"/>
    <x v="2"/>
    <x v="0"/>
  </r>
  <r>
    <s v="TXN00012579"/>
    <x v="689"/>
    <x v="963"/>
    <x v="24"/>
    <n v="650.09"/>
    <x v="4"/>
    <x v="1"/>
  </r>
  <r>
    <s v="TXN00012580"/>
    <x v="689"/>
    <x v="963"/>
    <x v="239"/>
    <n v="1884.25"/>
    <x v="4"/>
    <x v="1"/>
  </r>
  <r>
    <s v="TXN00012581"/>
    <x v="689"/>
    <x v="963"/>
    <x v="162"/>
    <n v="4654.34"/>
    <x v="1"/>
    <x v="0"/>
  </r>
  <r>
    <s v="TXN00012582"/>
    <x v="689"/>
    <x v="963"/>
    <x v="119"/>
    <n v="1310.9"/>
    <x v="1"/>
    <x v="0"/>
  </r>
  <r>
    <s v="TXN00012583"/>
    <x v="689"/>
    <x v="963"/>
    <x v="227"/>
    <n v="564.46"/>
    <x v="2"/>
    <x v="0"/>
  </r>
  <r>
    <s v="TXN00012584"/>
    <x v="690"/>
    <x v="964"/>
    <x v="140"/>
    <n v="22066.95"/>
    <x v="3"/>
    <x v="0"/>
  </r>
  <r>
    <s v="TXN00012585"/>
    <x v="690"/>
    <x v="964"/>
    <x v="37"/>
    <n v="991.24"/>
    <x v="2"/>
    <x v="1"/>
  </r>
  <r>
    <s v="TXN00012586"/>
    <x v="690"/>
    <x v="964"/>
    <x v="57"/>
    <n v="413.16"/>
    <x v="3"/>
    <x v="1"/>
  </r>
  <r>
    <s v="TXN00012587"/>
    <x v="690"/>
    <x v="964"/>
    <x v="23"/>
    <n v="1645.44"/>
    <x v="3"/>
    <x v="0"/>
  </r>
  <r>
    <s v="TXN00012588"/>
    <x v="690"/>
    <x v="964"/>
    <x v="80"/>
    <n v="565.51"/>
    <x v="4"/>
    <x v="0"/>
  </r>
  <r>
    <s v="TXN00012589"/>
    <x v="690"/>
    <x v="964"/>
    <x v="150"/>
    <n v="322.79"/>
    <x v="3"/>
    <x v="0"/>
  </r>
  <r>
    <s v="TXN00012590"/>
    <x v="690"/>
    <x v="964"/>
    <x v="47"/>
    <n v="2306.33"/>
    <x v="1"/>
    <x v="0"/>
  </r>
  <r>
    <s v="TXN00012591"/>
    <x v="690"/>
    <x v="964"/>
    <x v="282"/>
    <n v="4231.22"/>
    <x v="1"/>
    <x v="0"/>
  </r>
  <r>
    <s v="TXN00012592"/>
    <x v="690"/>
    <x v="964"/>
    <x v="296"/>
    <n v="1462.74"/>
    <x v="1"/>
    <x v="1"/>
  </r>
  <r>
    <s v="TXN00012593"/>
    <x v="690"/>
    <x v="964"/>
    <x v="120"/>
    <n v="2341.57"/>
    <x v="3"/>
    <x v="1"/>
  </r>
  <r>
    <s v="TXN00012594"/>
    <x v="690"/>
    <x v="964"/>
    <x v="115"/>
    <n v="7731.46"/>
    <x v="0"/>
    <x v="0"/>
  </r>
  <r>
    <s v="TXN00012595"/>
    <x v="690"/>
    <x v="964"/>
    <x v="196"/>
    <n v="1777.9"/>
    <x v="3"/>
    <x v="1"/>
  </r>
  <r>
    <s v="TXN00012596"/>
    <x v="690"/>
    <x v="964"/>
    <x v="250"/>
    <n v="6585"/>
    <x v="2"/>
    <x v="1"/>
  </r>
  <r>
    <s v="TXN00012597"/>
    <x v="690"/>
    <x v="964"/>
    <x v="59"/>
    <n v="3232.52"/>
    <x v="1"/>
    <x v="1"/>
  </r>
  <r>
    <s v="TXN00012598"/>
    <x v="691"/>
    <x v="965"/>
    <x v="293"/>
    <n v="815.5"/>
    <x v="0"/>
    <x v="1"/>
  </r>
  <r>
    <s v="TXN00012599"/>
    <x v="691"/>
    <x v="965"/>
    <x v="26"/>
    <n v="2666.87"/>
    <x v="3"/>
    <x v="0"/>
  </r>
  <r>
    <s v="TXN00012600"/>
    <x v="691"/>
    <x v="965"/>
    <x v="28"/>
    <n v="287.61"/>
    <x v="1"/>
    <x v="0"/>
  </r>
  <r>
    <s v="TXN00012601"/>
    <x v="691"/>
    <x v="965"/>
    <x v="45"/>
    <n v="2360.93"/>
    <x v="0"/>
    <x v="0"/>
  </r>
  <r>
    <s v="TXN00012602"/>
    <x v="691"/>
    <x v="965"/>
    <x v="92"/>
    <n v="1752.91"/>
    <x v="4"/>
    <x v="1"/>
  </r>
  <r>
    <s v="TXN00012603"/>
    <x v="691"/>
    <x v="965"/>
    <x v="100"/>
    <n v="3145.87"/>
    <x v="1"/>
    <x v="1"/>
  </r>
  <r>
    <s v="TXN00012604"/>
    <x v="691"/>
    <x v="965"/>
    <x v="11"/>
    <n v="3488.93"/>
    <x v="1"/>
    <x v="1"/>
  </r>
  <r>
    <s v="TXN00012605"/>
    <x v="691"/>
    <x v="965"/>
    <x v="342"/>
    <n v="909.85"/>
    <x v="0"/>
    <x v="1"/>
  </r>
  <r>
    <s v="TXN00012606"/>
    <x v="691"/>
    <x v="965"/>
    <x v="318"/>
    <n v="3780.42"/>
    <x v="1"/>
    <x v="0"/>
  </r>
  <r>
    <s v="TXN00012607"/>
    <x v="691"/>
    <x v="965"/>
    <x v="310"/>
    <n v="517.04"/>
    <x v="3"/>
    <x v="0"/>
  </r>
  <r>
    <s v="TXN00012608"/>
    <x v="691"/>
    <x v="965"/>
    <x v="329"/>
    <n v="1562.11"/>
    <x v="4"/>
    <x v="1"/>
  </r>
  <r>
    <s v="TXN00012609"/>
    <x v="691"/>
    <x v="965"/>
    <x v="47"/>
    <n v="574.8"/>
    <x v="4"/>
    <x v="0"/>
  </r>
  <r>
    <s v="TXN00012610"/>
    <x v="691"/>
    <x v="965"/>
    <x v="332"/>
    <n v="464.48"/>
    <x v="2"/>
    <x v="0"/>
  </r>
  <r>
    <s v="TXN00012611"/>
    <x v="691"/>
    <x v="965"/>
    <x v="271"/>
    <n v="1884.4"/>
    <x v="1"/>
    <x v="0"/>
  </r>
  <r>
    <s v="TXN00012612"/>
    <x v="691"/>
    <x v="965"/>
    <x v="176"/>
    <n v="710.9"/>
    <x v="3"/>
    <x v="0"/>
  </r>
  <r>
    <s v="TXN00012613"/>
    <x v="691"/>
    <x v="965"/>
    <x v="28"/>
    <n v="595.6"/>
    <x v="1"/>
    <x v="0"/>
  </r>
  <r>
    <s v="TXN00012614"/>
    <x v="691"/>
    <x v="965"/>
    <x v="321"/>
    <n v="4156.79"/>
    <x v="3"/>
    <x v="0"/>
  </r>
  <r>
    <s v="TXN00012615"/>
    <x v="692"/>
    <x v="966"/>
    <x v="244"/>
    <n v="6322.76"/>
    <x v="4"/>
    <x v="1"/>
  </r>
  <r>
    <s v="TXN00012616"/>
    <x v="692"/>
    <x v="966"/>
    <x v="62"/>
    <n v="1718.21"/>
    <x v="2"/>
    <x v="1"/>
  </r>
  <r>
    <s v="TXN00012617"/>
    <x v="692"/>
    <x v="967"/>
    <x v="118"/>
    <n v="1113.34"/>
    <x v="0"/>
    <x v="0"/>
  </r>
  <r>
    <s v="TXN00012618"/>
    <x v="692"/>
    <x v="966"/>
    <x v="105"/>
    <n v="225.62"/>
    <x v="0"/>
    <x v="0"/>
  </r>
  <r>
    <s v="TXN00012619"/>
    <x v="692"/>
    <x v="967"/>
    <x v="70"/>
    <n v="8646.35"/>
    <x v="4"/>
    <x v="0"/>
  </r>
  <r>
    <s v="TXN00012620"/>
    <x v="692"/>
    <x v="967"/>
    <x v="238"/>
    <n v="615.69"/>
    <x v="1"/>
    <x v="1"/>
  </r>
  <r>
    <s v="TXN00012621"/>
    <x v="692"/>
    <x v="966"/>
    <x v="238"/>
    <n v="1003.99"/>
    <x v="3"/>
    <x v="1"/>
  </r>
  <r>
    <s v="TXN00012622"/>
    <x v="692"/>
    <x v="967"/>
    <x v="338"/>
    <n v="3556.44"/>
    <x v="0"/>
    <x v="1"/>
  </r>
  <r>
    <s v="TXN00012623"/>
    <x v="692"/>
    <x v="966"/>
    <x v="363"/>
    <n v="3008.19"/>
    <x v="3"/>
    <x v="0"/>
  </r>
  <r>
    <s v="TXN00012624"/>
    <x v="692"/>
    <x v="967"/>
    <x v="109"/>
    <n v="748.48"/>
    <x v="1"/>
    <x v="0"/>
  </r>
  <r>
    <s v="TXN00012625"/>
    <x v="692"/>
    <x v="966"/>
    <x v="212"/>
    <n v="377.35"/>
    <x v="0"/>
    <x v="0"/>
  </r>
  <r>
    <s v="TXN00012626"/>
    <x v="692"/>
    <x v="966"/>
    <x v="129"/>
    <n v="2103.1"/>
    <x v="2"/>
    <x v="1"/>
  </r>
  <r>
    <s v="TXN00012627"/>
    <x v="692"/>
    <x v="966"/>
    <x v="71"/>
    <n v="7060.52"/>
    <x v="1"/>
    <x v="0"/>
  </r>
  <r>
    <s v="TXN00012628"/>
    <x v="692"/>
    <x v="966"/>
    <x v="149"/>
    <n v="1164.32"/>
    <x v="0"/>
    <x v="0"/>
  </r>
  <r>
    <s v="TXN00012629"/>
    <x v="692"/>
    <x v="967"/>
    <x v="345"/>
    <n v="2943.69"/>
    <x v="0"/>
    <x v="0"/>
  </r>
  <r>
    <s v="TXN00012630"/>
    <x v="693"/>
    <x v="968"/>
    <x v="132"/>
    <n v="1988.04"/>
    <x v="4"/>
    <x v="1"/>
  </r>
  <r>
    <s v="TXN00012631"/>
    <x v="693"/>
    <x v="968"/>
    <x v="231"/>
    <n v="652.21"/>
    <x v="0"/>
    <x v="0"/>
  </r>
  <r>
    <s v="TXN00012632"/>
    <x v="693"/>
    <x v="968"/>
    <x v="12"/>
    <n v="9316.42"/>
    <x v="3"/>
    <x v="1"/>
  </r>
  <r>
    <s v="TXN00012633"/>
    <x v="693"/>
    <x v="968"/>
    <x v="59"/>
    <n v="2152.76"/>
    <x v="1"/>
    <x v="1"/>
  </r>
  <r>
    <s v="TXN00012634"/>
    <x v="693"/>
    <x v="969"/>
    <x v="309"/>
    <n v="522.36"/>
    <x v="1"/>
    <x v="0"/>
  </r>
  <r>
    <s v="TXN00012635"/>
    <x v="693"/>
    <x v="968"/>
    <x v="196"/>
    <n v="914.11"/>
    <x v="0"/>
    <x v="1"/>
  </r>
  <r>
    <s v="TXN00012636"/>
    <x v="693"/>
    <x v="969"/>
    <x v="321"/>
    <n v="935.19"/>
    <x v="0"/>
    <x v="0"/>
  </r>
  <r>
    <s v="TXN00012637"/>
    <x v="693"/>
    <x v="968"/>
    <x v="274"/>
    <n v="17125.09"/>
    <x v="0"/>
    <x v="1"/>
  </r>
  <r>
    <s v="TXN00012638"/>
    <x v="693"/>
    <x v="968"/>
    <x v="150"/>
    <n v="3384.73"/>
    <x v="0"/>
    <x v="0"/>
  </r>
  <r>
    <s v="TXN00012639"/>
    <x v="693"/>
    <x v="968"/>
    <x v="81"/>
    <n v="4489.16"/>
    <x v="1"/>
    <x v="0"/>
  </r>
  <r>
    <s v="TXN00012640"/>
    <x v="693"/>
    <x v="969"/>
    <x v="231"/>
    <n v="1350.75"/>
    <x v="2"/>
    <x v="0"/>
  </r>
  <r>
    <s v="TXN00012641"/>
    <x v="693"/>
    <x v="969"/>
    <x v="130"/>
    <n v="2207.69"/>
    <x v="2"/>
    <x v="0"/>
  </r>
  <r>
    <s v="TXN00012642"/>
    <x v="693"/>
    <x v="969"/>
    <x v="215"/>
    <n v="1558.61"/>
    <x v="3"/>
    <x v="0"/>
  </r>
  <r>
    <s v="TXN00012643"/>
    <x v="693"/>
    <x v="968"/>
    <x v="94"/>
    <n v="390.65"/>
    <x v="1"/>
    <x v="0"/>
  </r>
  <r>
    <s v="TXN00012644"/>
    <x v="693"/>
    <x v="968"/>
    <x v="135"/>
    <n v="2874.92"/>
    <x v="1"/>
    <x v="1"/>
  </r>
  <r>
    <s v="TXN00012645"/>
    <x v="693"/>
    <x v="969"/>
    <x v="45"/>
    <n v="9831.74"/>
    <x v="2"/>
    <x v="0"/>
  </r>
  <r>
    <s v="TXN00012646"/>
    <x v="693"/>
    <x v="969"/>
    <x v="35"/>
    <n v="1414.59"/>
    <x v="2"/>
    <x v="1"/>
  </r>
  <r>
    <s v="TXN00012647"/>
    <x v="693"/>
    <x v="968"/>
    <x v="113"/>
    <n v="292.9"/>
    <x v="1"/>
    <x v="1"/>
  </r>
  <r>
    <s v="TXN00012648"/>
    <x v="693"/>
    <x v="968"/>
    <x v="119"/>
    <n v="913.18"/>
    <x v="4"/>
    <x v="0"/>
  </r>
  <r>
    <s v="TXN00012649"/>
    <x v="693"/>
    <x v="969"/>
    <x v="131"/>
    <n v="30905.48"/>
    <x v="2"/>
    <x v="0"/>
  </r>
  <r>
    <s v="TXN00012650"/>
    <x v="693"/>
    <x v="969"/>
    <x v="23"/>
    <n v="493.73"/>
    <x v="1"/>
    <x v="0"/>
  </r>
  <r>
    <s v="TXN00012651"/>
    <x v="693"/>
    <x v="968"/>
    <x v="184"/>
    <n v="1073.44"/>
    <x v="0"/>
    <x v="1"/>
  </r>
  <r>
    <s v="TXN00012652"/>
    <x v="693"/>
    <x v="968"/>
    <x v="157"/>
    <n v="412.34"/>
    <x v="2"/>
    <x v="0"/>
  </r>
  <r>
    <s v="TXN00012653"/>
    <x v="693"/>
    <x v="969"/>
    <x v="235"/>
    <n v="3259.41"/>
    <x v="0"/>
    <x v="0"/>
  </r>
  <r>
    <s v="TXN00012654"/>
    <x v="693"/>
    <x v="969"/>
    <x v="247"/>
    <n v="7732.23"/>
    <x v="1"/>
    <x v="1"/>
  </r>
  <r>
    <s v="TXN00012655"/>
    <x v="694"/>
    <x v="970"/>
    <x v="338"/>
    <n v="485.16"/>
    <x v="1"/>
    <x v="1"/>
  </r>
  <r>
    <s v="TXN00012656"/>
    <x v="694"/>
    <x v="971"/>
    <x v="324"/>
    <n v="670.78"/>
    <x v="1"/>
    <x v="1"/>
  </r>
  <r>
    <s v="TXN00012657"/>
    <x v="694"/>
    <x v="970"/>
    <x v="9"/>
    <n v="567.61"/>
    <x v="1"/>
    <x v="1"/>
  </r>
  <r>
    <s v="TXN00012658"/>
    <x v="694"/>
    <x v="971"/>
    <x v="129"/>
    <n v="13186.97"/>
    <x v="0"/>
    <x v="1"/>
  </r>
  <r>
    <s v="TXN00012659"/>
    <x v="694"/>
    <x v="970"/>
    <x v="16"/>
    <n v="3296.9"/>
    <x v="0"/>
    <x v="0"/>
  </r>
  <r>
    <s v="TXN00012660"/>
    <x v="694"/>
    <x v="971"/>
    <x v="127"/>
    <n v="16400.37"/>
    <x v="1"/>
    <x v="1"/>
  </r>
  <r>
    <s v="TXN00012661"/>
    <x v="694"/>
    <x v="971"/>
    <x v="217"/>
    <n v="6479.74"/>
    <x v="4"/>
    <x v="1"/>
  </r>
  <r>
    <s v="TXN00012662"/>
    <x v="694"/>
    <x v="970"/>
    <x v="179"/>
    <n v="987.99"/>
    <x v="2"/>
    <x v="0"/>
  </r>
  <r>
    <s v="TXN00012663"/>
    <x v="694"/>
    <x v="971"/>
    <x v="330"/>
    <n v="728.28"/>
    <x v="1"/>
    <x v="1"/>
  </r>
  <r>
    <s v="TXN00012664"/>
    <x v="694"/>
    <x v="971"/>
    <x v="233"/>
    <n v="3807.63"/>
    <x v="0"/>
    <x v="0"/>
  </r>
  <r>
    <s v="TXN00012665"/>
    <x v="694"/>
    <x v="970"/>
    <x v="277"/>
    <n v="833.99"/>
    <x v="2"/>
    <x v="1"/>
  </r>
  <r>
    <s v="TXN00012666"/>
    <x v="694"/>
    <x v="970"/>
    <x v="336"/>
    <n v="1122.99"/>
    <x v="0"/>
    <x v="1"/>
  </r>
  <r>
    <s v="TXN00012667"/>
    <x v="694"/>
    <x v="970"/>
    <x v="39"/>
    <n v="4124.55"/>
    <x v="3"/>
    <x v="0"/>
  </r>
  <r>
    <s v="TXN00012668"/>
    <x v="694"/>
    <x v="971"/>
    <x v="339"/>
    <n v="7292.82"/>
    <x v="1"/>
    <x v="1"/>
  </r>
  <r>
    <s v="TXN00012669"/>
    <x v="694"/>
    <x v="970"/>
    <x v="225"/>
    <n v="945.51"/>
    <x v="1"/>
    <x v="1"/>
  </r>
  <r>
    <s v="TXN00012670"/>
    <x v="694"/>
    <x v="971"/>
    <x v="287"/>
    <n v="1846.79"/>
    <x v="1"/>
    <x v="0"/>
  </r>
  <r>
    <s v="TXN00012671"/>
    <x v="695"/>
    <x v="972"/>
    <x v="234"/>
    <n v="30252.94"/>
    <x v="1"/>
    <x v="0"/>
  </r>
  <r>
    <s v="TXN00012672"/>
    <x v="695"/>
    <x v="973"/>
    <x v="177"/>
    <n v="59373.35"/>
    <x v="0"/>
    <x v="0"/>
  </r>
  <r>
    <s v="TXN00012673"/>
    <x v="695"/>
    <x v="973"/>
    <x v="285"/>
    <n v="1494.03"/>
    <x v="1"/>
    <x v="1"/>
  </r>
  <r>
    <s v="TXN00012674"/>
    <x v="695"/>
    <x v="972"/>
    <x v="144"/>
    <n v="3264.83"/>
    <x v="1"/>
    <x v="1"/>
  </r>
  <r>
    <s v="TXN00012675"/>
    <x v="695"/>
    <x v="972"/>
    <x v="127"/>
    <n v="2956.29"/>
    <x v="0"/>
    <x v="1"/>
  </r>
  <r>
    <s v="TXN00012676"/>
    <x v="695"/>
    <x v="973"/>
    <x v="6"/>
    <n v="3677.48"/>
    <x v="2"/>
    <x v="1"/>
  </r>
  <r>
    <s v="TXN00012677"/>
    <x v="695"/>
    <x v="973"/>
    <x v="151"/>
    <n v="435.86"/>
    <x v="4"/>
    <x v="0"/>
  </r>
  <r>
    <s v="TXN00012678"/>
    <x v="695"/>
    <x v="973"/>
    <x v="358"/>
    <n v="6693"/>
    <x v="1"/>
    <x v="0"/>
  </r>
  <r>
    <s v="TXN00012679"/>
    <x v="695"/>
    <x v="973"/>
    <x v="165"/>
    <n v="1700.46"/>
    <x v="0"/>
    <x v="1"/>
  </r>
  <r>
    <s v="TXN00012680"/>
    <x v="695"/>
    <x v="972"/>
    <x v="25"/>
    <n v="4128.41"/>
    <x v="3"/>
    <x v="1"/>
  </r>
  <r>
    <s v="TXN00012681"/>
    <x v="695"/>
    <x v="972"/>
    <x v="339"/>
    <n v="5813.28"/>
    <x v="1"/>
    <x v="1"/>
  </r>
  <r>
    <s v="TXN00012682"/>
    <x v="695"/>
    <x v="973"/>
    <x v="310"/>
    <n v="817.01"/>
    <x v="0"/>
    <x v="0"/>
  </r>
  <r>
    <s v="TXN00012683"/>
    <x v="695"/>
    <x v="972"/>
    <x v="10"/>
    <n v="9760.53"/>
    <x v="2"/>
    <x v="1"/>
  </r>
  <r>
    <s v="TXN00012684"/>
    <x v="695"/>
    <x v="973"/>
    <x v="320"/>
    <n v="7523.98"/>
    <x v="3"/>
    <x v="0"/>
  </r>
  <r>
    <s v="TXN00012685"/>
    <x v="695"/>
    <x v="972"/>
    <x v="12"/>
    <n v="2763.86"/>
    <x v="2"/>
    <x v="1"/>
  </r>
  <r>
    <s v="TXN00012686"/>
    <x v="696"/>
    <x v="974"/>
    <x v="156"/>
    <n v="570.47"/>
    <x v="3"/>
    <x v="0"/>
  </r>
  <r>
    <s v="TXN00012687"/>
    <x v="696"/>
    <x v="974"/>
    <x v="59"/>
    <n v="380.43"/>
    <x v="4"/>
    <x v="1"/>
  </r>
  <r>
    <s v="TXN00012688"/>
    <x v="696"/>
    <x v="974"/>
    <x v="163"/>
    <n v="4920.72"/>
    <x v="2"/>
    <x v="1"/>
  </r>
  <r>
    <s v="TXN00012689"/>
    <x v="696"/>
    <x v="974"/>
    <x v="324"/>
    <n v="882.19"/>
    <x v="3"/>
    <x v="1"/>
  </r>
  <r>
    <s v="TXN00012690"/>
    <x v="696"/>
    <x v="974"/>
    <x v="326"/>
    <n v="4171.39"/>
    <x v="2"/>
    <x v="0"/>
  </r>
  <r>
    <s v="TXN00012691"/>
    <x v="696"/>
    <x v="974"/>
    <x v="114"/>
    <n v="1091.96"/>
    <x v="0"/>
    <x v="0"/>
  </r>
  <r>
    <s v="TXN00012692"/>
    <x v="696"/>
    <x v="974"/>
    <x v="192"/>
    <n v="574.91"/>
    <x v="1"/>
    <x v="0"/>
  </r>
  <r>
    <s v="TXN00012693"/>
    <x v="696"/>
    <x v="974"/>
    <x v="271"/>
    <n v="9191.16"/>
    <x v="2"/>
    <x v="0"/>
  </r>
  <r>
    <s v="TXN00012694"/>
    <x v="696"/>
    <x v="974"/>
    <x v="161"/>
    <n v="7995.5"/>
    <x v="1"/>
    <x v="0"/>
  </r>
  <r>
    <s v="TXN00012695"/>
    <x v="696"/>
    <x v="974"/>
    <x v="243"/>
    <n v="1210.86"/>
    <x v="1"/>
    <x v="0"/>
  </r>
  <r>
    <s v="TXN00012696"/>
    <x v="696"/>
    <x v="974"/>
    <x v="200"/>
    <n v="1047.44"/>
    <x v="1"/>
    <x v="0"/>
  </r>
  <r>
    <s v="TXN00012697"/>
    <x v="696"/>
    <x v="974"/>
    <x v="351"/>
    <n v="8432.55"/>
    <x v="2"/>
    <x v="1"/>
  </r>
  <r>
    <s v="TXN00012698"/>
    <x v="696"/>
    <x v="974"/>
    <x v="108"/>
    <n v="753.99"/>
    <x v="1"/>
    <x v="1"/>
  </r>
  <r>
    <s v="TXN00012699"/>
    <x v="697"/>
    <x v="975"/>
    <x v="221"/>
    <n v="1214.46"/>
    <x v="1"/>
    <x v="1"/>
  </r>
  <r>
    <s v="TXN00012700"/>
    <x v="697"/>
    <x v="976"/>
    <x v="243"/>
    <n v="25.17"/>
    <x v="2"/>
    <x v="0"/>
  </r>
  <r>
    <s v="TXN00012701"/>
    <x v="697"/>
    <x v="976"/>
    <x v="306"/>
    <n v="2283.44"/>
    <x v="1"/>
    <x v="1"/>
  </r>
  <r>
    <s v="TXN00012702"/>
    <x v="697"/>
    <x v="976"/>
    <x v="297"/>
    <n v="1414.94"/>
    <x v="3"/>
    <x v="1"/>
  </r>
  <r>
    <s v="TXN00012703"/>
    <x v="697"/>
    <x v="976"/>
    <x v="149"/>
    <n v="3314.07"/>
    <x v="4"/>
    <x v="0"/>
  </r>
  <r>
    <s v="TXN00012704"/>
    <x v="697"/>
    <x v="977"/>
    <x v="259"/>
    <n v="673.89"/>
    <x v="3"/>
    <x v="1"/>
  </r>
  <r>
    <s v="TXN00012705"/>
    <x v="697"/>
    <x v="976"/>
    <x v="188"/>
    <n v="710.47"/>
    <x v="2"/>
    <x v="0"/>
  </r>
  <r>
    <s v="TXN00012706"/>
    <x v="697"/>
    <x v="975"/>
    <x v="11"/>
    <n v="1378.22"/>
    <x v="2"/>
    <x v="1"/>
  </r>
  <r>
    <s v="TXN00012707"/>
    <x v="697"/>
    <x v="976"/>
    <x v="116"/>
    <n v="4011.02"/>
    <x v="3"/>
    <x v="0"/>
  </r>
  <r>
    <s v="TXN00012708"/>
    <x v="697"/>
    <x v="976"/>
    <x v="159"/>
    <n v="2065.56"/>
    <x v="0"/>
    <x v="0"/>
  </r>
  <r>
    <s v="TXN00012709"/>
    <x v="697"/>
    <x v="975"/>
    <x v="295"/>
    <n v="1430.94"/>
    <x v="1"/>
    <x v="1"/>
  </r>
  <r>
    <s v="TXN00012710"/>
    <x v="698"/>
    <x v="978"/>
    <x v="71"/>
    <n v="2665.15"/>
    <x v="3"/>
    <x v="0"/>
  </r>
  <r>
    <s v="TXN00012711"/>
    <x v="698"/>
    <x v="978"/>
    <x v="49"/>
    <n v="413.99"/>
    <x v="1"/>
    <x v="1"/>
  </r>
  <r>
    <s v="TXN00012712"/>
    <x v="698"/>
    <x v="978"/>
    <x v="1"/>
    <n v="2933.12"/>
    <x v="3"/>
    <x v="1"/>
  </r>
  <r>
    <s v="TXN00012713"/>
    <x v="698"/>
    <x v="978"/>
    <x v="205"/>
    <n v="3345.25"/>
    <x v="3"/>
    <x v="1"/>
  </r>
  <r>
    <s v="TXN00012714"/>
    <x v="698"/>
    <x v="978"/>
    <x v="104"/>
    <n v="2444.23"/>
    <x v="0"/>
    <x v="1"/>
  </r>
  <r>
    <s v="TXN00012715"/>
    <x v="698"/>
    <x v="978"/>
    <x v="15"/>
    <n v="2017.75"/>
    <x v="3"/>
    <x v="1"/>
  </r>
  <r>
    <s v="TXN00012716"/>
    <x v="698"/>
    <x v="978"/>
    <x v="330"/>
    <n v="3473.77"/>
    <x v="2"/>
    <x v="1"/>
  </r>
  <r>
    <s v="TXN00012717"/>
    <x v="698"/>
    <x v="978"/>
    <x v="353"/>
    <n v="6026.17"/>
    <x v="0"/>
    <x v="0"/>
  </r>
  <r>
    <s v="TXN00012718"/>
    <x v="698"/>
    <x v="978"/>
    <x v="42"/>
    <n v="1786.79"/>
    <x v="0"/>
    <x v="1"/>
  </r>
  <r>
    <s v="TXN00012719"/>
    <x v="698"/>
    <x v="978"/>
    <x v="30"/>
    <n v="6658.57"/>
    <x v="1"/>
    <x v="0"/>
  </r>
  <r>
    <s v="TXN00012720"/>
    <x v="698"/>
    <x v="978"/>
    <x v="91"/>
    <n v="4284.05"/>
    <x v="0"/>
    <x v="0"/>
  </r>
  <r>
    <s v="TXN00012721"/>
    <x v="698"/>
    <x v="978"/>
    <x v="321"/>
    <n v="167.12"/>
    <x v="3"/>
    <x v="0"/>
  </r>
  <r>
    <s v="TXN00012722"/>
    <x v="698"/>
    <x v="978"/>
    <x v="272"/>
    <n v="4092.68"/>
    <x v="2"/>
    <x v="1"/>
  </r>
  <r>
    <s v="TXN00012723"/>
    <x v="698"/>
    <x v="978"/>
    <x v="256"/>
    <n v="1584.65"/>
    <x v="1"/>
    <x v="1"/>
  </r>
  <r>
    <s v="TXN00012724"/>
    <x v="698"/>
    <x v="978"/>
    <x v="239"/>
    <n v="289.96"/>
    <x v="2"/>
    <x v="1"/>
  </r>
  <r>
    <s v="TXN00012725"/>
    <x v="698"/>
    <x v="978"/>
    <x v="224"/>
    <n v="2809.95"/>
    <x v="0"/>
    <x v="0"/>
  </r>
  <r>
    <s v="TXN00012726"/>
    <x v="698"/>
    <x v="978"/>
    <x v="356"/>
    <n v="1440.18"/>
    <x v="1"/>
    <x v="0"/>
  </r>
  <r>
    <s v="TXN00012727"/>
    <x v="698"/>
    <x v="978"/>
    <x v="172"/>
    <n v="448.58"/>
    <x v="1"/>
    <x v="1"/>
  </r>
  <r>
    <s v="TXN00012728"/>
    <x v="698"/>
    <x v="978"/>
    <x v="44"/>
    <n v="1187.71"/>
    <x v="3"/>
    <x v="0"/>
  </r>
  <r>
    <s v="TXN00012729"/>
    <x v="698"/>
    <x v="978"/>
    <x v="137"/>
    <n v="2823.77"/>
    <x v="1"/>
    <x v="1"/>
  </r>
  <r>
    <s v="TXN00012730"/>
    <x v="698"/>
    <x v="978"/>
    <x v="207"/>
    <n v="3079.49"/>
    <x v="1"/>
    <x v="1"/>
  </r>
  <r>
    <s v="TXN00012731"/>
    <x v="698"/>
    <x v="978"/>
    <x v="343"/>
    <n v="922.68"/>
    <x v="0"/>
    <x v="1"/>
  </r>
  <r>
    <s v="TXN00012732"/>
    <x v="698"/>
    <x v="978"/>
    <x v="305"/>
    <n v="2650.46"/>
    <x v="1"/>
    <x v="0"/>
  </r>
  <r>
    <s v="TXN00012733"/>
    <x v="698"/>
    <x v="978"/>
    <x v="224"/>
    <n v="419.52"/>
    <x v="0"/>
    <x v="0"/>
  </r>
  <r>
    <s v="TXN00012734"/>
    <x v="698"/>
    <x v="978"/>
    <x v="68"/>
    <n v="869.97"/>
    <x v="3"/>
    <x v="0"/>
  </r>
  <r>
    <s v="TXN00012735"/>
    <x v="698"/>
    <x v="978"/>
    <x v="175"/>
    <n v="7348.62"/>
    <x v="4"/>
    <x v="0"/>
  </r>
  <r>
    <s v="TXN00012736"/>
    <x v="698"/>
    <x v="978"/>
    <x v="306"/>
    <n v="3947.64"/>
    <x v="3"/>
    <x v="1"/>
  </r>
  <r>
    <s v="TXN00012737"/>
    <x v="698"/>
    <x v="978"/>
    <x v="151"/>
    <n v="625.86"/>
    <x v="0"/>
    <x v="0"/>
  </r>
  <r>
    <s v="TXN00012738"/>
    <x v="698"/>
    <x v="978"/>
    <x v="72"/>
    <n v="9196.05"/>
    <x v="0"/>
    <x v="1"/>
  </r>
  <r>
    <s v="TXN00012739"/>
    <x v="698"/>
    <x v="978"/>
    <x v="289"/>
    <n v="1273.06"/>
    <x v="3"/>
    <x v="1"/>
  </r>
  <r>
    <s v="TXN00012740"/>
    <x v="698"/>
    <x v="978"/>
    <x v="279"/>
    <n v="1369.36"/>
    <x v="1"/>
    <x v="0"/>
  </r>
  <r>
    <s v="TXN00012741"/>
    <x v="698"/>
    <x v="978"/>
    <x v="49"/>
    <n v="5812.74"/>
    <x v="0"/>
    <x v="1"/>
  </r>
  <r>
    <s v="TXN00012742"/>
    <x v="698"/>
    <x v="978"/>
    <x v="164"/>
    <n v="2544.32"/>
    <x v="3"/>
    <x v="0"/>
  </r>
  <r>
    <s v="TXN00012743"/>
    <x v="699"/>
    <x v="979"/>
    <x v="64"/>
    <n v="1185.93"/>
    <x v="1"/>
    <x v="1"/>
  </r>
  <r>
    <s v="TXN00012744"/>
    <x v="699"/>
    <x v="979"/>
    <x v="211"/>
    <n v="1054.28"/>
    <x v="1"/>
    <x v="0"/>
  </r>
  <r>
    <s v="TXN00012745"/>
    <x v="699"/>
    <x v="979"/>
    <x v="92"/>
    <n v="1058.39"/>
    <x v="3"/>
    <x v="1"/>
  </r>
  <r>
    <s v="TXN00012746"/>
    <x v="699"/>
    <x v="979"/>
    <x v="315"/>
    <n v="3701.65"/>
    <x v="2"/>
    <x v="0"/>
  </r>
  <r>
    <s v="TXN00012747"/>
    <x v="699"/>
    <x v="979"/>
    <x v="161"/>
    <n v="3010.16"/>
    <x v="3"/>
    <x v="0"/>
  </r>
  <r>
    <s v="TXN00012748"/>
    <x v="699"/>
    <x v="979"/>
    <x v="323"/>
    <n v="19544.46"/>
    <x v="4"/>
    <x v="1"/>
  </r>
  <r>
    <s v="TXN00012749"/>
    <x v="699"/>
    <x v="979"/>
    <x v="134"/>
    <n v="1117.24"/>
    <x v="1"/>
    <x v="0"/>
  </r>
  <r>
    <s v="TXN00012750"/>
    <x v="699"/>
    <x v="979"/>
    <x v="153"/>
    <n v="3627.4"/>
    <x v="2"/>
    <x v="0"/>
  </r>
  <r>
    <s v="TXN00012751"/>
    <x v="699"/>
    <x v="979"/>
    <x v="48"/>
    <n v="1956.28"/>
    <x v="0"/>
    <x v="1"/>
  </r>
  <r>
    <s v="TXN00012752"/>
    <x v="699"/>
    <x v="979"/>
    <x v="88"/>
    <n v="854.51"/>
    <x v="1"/>
    <x v="0"/>
  </r>
  <r>
    <s v="TXN00012753"/>
    <x v="699"/>
    <x v="979"/>
    <x v="62"/>
    <n v="970.48"/>
    <x v="2"/>
    <x v="1"/>
  </r>
  <r>
    <s v="TXN00012754"/>
    <x v="699"/>
    <x v="979"/>
    <x v="357"/>
    <n v="1785.01"/>
    <x v="1"/>
    <x v="1"/>
  </r>
  <r>
    <s v="TXN00012755"/>
    <x v="699"/>
    <x v="979"/>
    <x v="339"/>
    <n v="1209.58"/>
    <x v="2"/>
    <x v="1"/>
  </r>
  <r>
    <s v="TXN00012756"/>
    <x v="699"/>
    <x v="979"/>
    <x v="345"/>
    <n v="552.15"/>
    <x v="1"/>
    <x v="0"/>
  </r>
  <r>
    <s v="TXN00012757"/>
    <x v="699"/>
    <x v="979"/>
    <x v="190"/>
    <n v="2288.18"/>
    <x v="1"/>
    <x v="0"/>
  </r>
  <r>
    <s v="TXN00012758"/>
    <x v="699"/>
    <x v="979"/>
    <x v="24"/>
    <n v="912.07"/>
    <x v="3"/>
    <x v="1"/>
  </r>
  <r>
    <s v="TXN00012759"/>
    <x v="699"/>
    <x v="979"/>
    <x v="196"/>
    <n v="7718.95"/>
    <x v="1"/>
    <x v="1"/>
  </r>
  <r>
    <s v="TXN00012760"/>
    <x v="699"/>
    <x v="979"/>
    <x v="148"/>
    <n v="1678.02"/>
    <x v="3"/>
    <x v="1"/>
  </r>
  <r>
    <s v="TXN00012761"/>
    <x v="699"/>
    <x v="979"/>
    <x v="177"/>
    <n v="1649.42"/>
    <x v="1"/>
    <x v="0"/>
  </r>
  <r>
    <s v="TXN00012762"/>
    <x v="699"/>
    <x v="979"/>
    <x v="19"/>
    <n v="436.25"/>
    <x v="3"/>
    <x v="0"/>
  </r>
  <r>
    <s v="TXN00012763"/>
    <x v="699"/>
    <x v="979"/>
    <x v="78"/>
    <n v="1199.57"/>
    <x v="3"/>
    <x v="1"/>
  </r>
  <r>
    <s v="TXN00012764"/>
    <x v="699"/>
    <x v="979"/>
    <x v="40"/>
    <n v="1791.68"/>
    <x v="0"/>
    <x v="0"/>
  </r>
  <r>
    <s v="TXN00012765"/>
    <x v="699"/>
    <x v="979"/>
    <x v="41"/>
    <n v="6127.17"/>
    <x v="2"/>
    <x v="0"/>
  </r>
  <r>
    <s v="TXN00012766"/>
    <x v="700"/>
    <x v="980"/>
    <x v="120"/>
    <n v="3296.14"/>
    <x v="2"/>
    <x v="1"/>
  </r>
  <r>
    <s v="TXN00012767"/>
    <x v="700"/>
    <x v="980"/>
    <x v="321"/>
    <n v="5116.76"/>
    <x v="1"/>
    <x v="0"/>
  </r>
  <r>
    <s v="TXN00012768"/>
    <x v="700"/>
    <x v="980"/>
    <x v="296"/>
    <n v="1547.6"/>
    <x v="1"/>
    <x v="1"/>
  </r>
  <r>
    <s v="TXN00012769"/>
    <x v="700"/>
    <x v="980"/>
    <x v="225"/>
    <n v="690.47"/>
    <x v="1"/>
    <x v="1"/>
  </r>
  <r>
    <s v="TXN00012770"/>
    <x v="700"/>
    <x v="980"/>
    <x v="124"/>
    <n v="407.02"/>
    <x v="1"/>
    <x v="0"/>
  </r>
  <r>
    <s v="TXN00012771"/>
    <x v="700"/>
    <x v="980"/>
    <x v="316"/>
    <n v="940.7"/>
    <x v="1"/>
    <x v="0"/>
  </r>
  <r>
    <s v="TXN00012772"/>
    <x v="700"/>
    <x v="980"/>
    <x v="86"/>
    <n v="6922.74"/>
    <x v="1"/>
    <x v="0"/>
  </r>
  <r>
    <s v="TXN00012773"/>
    <x v="700"/>
    <x v="980"/>
    <x v="292"/>
    <n v="1392.36"/>
    <x v="1"/>
    <x v="1"/>
  </r>
  <r>
    <s v="TXN00012774"/>
    <x v="700"/>
    <x v="980"/>
    <x v="64"/>
    <n v="1356.91"/>
    <x v="0"/>
    <x v="1"/>
  </r>
  <r>
    <s v="TXN00012775"/>
    <x v="700"/>
    <x v="980"/>
    <x v="259"/>
    <n v="1082.82"/>
    <x v="0"/>
    <x v="1"/>
  </r>
  <r>
    <s v="TXN00012776"/>
    <x v="700"/>
    <x v="980"/>
    <x v="336"/>
    <n v="3314.82"/>
    <x v="4"/>
    <x v="1"/>
  </r>
  <r>
    <s v="TXN00012777"/>
    <x v="700"/>
    <x v="980"/>
    <x v="345"/>
    <n v="9229.12"/>
    <x v="3"/>
    <x v="0"/>
  </r>
  <r>
    <s v="TXN00012778"/>
    <x v="701"/>
    <x v="981"/>
    <x v="31"/>
    <n v="671.35"/>
    <x v="0"/>
    <x v="1"/>
  </r>
  <r>
    <s v="TXN00012779"/>
    <x v="701"/>
    <x v="981"/>
    <x v="196"/>
    <n v="1892.4"/>
    <x v="4"/>
    <x v="1"/>
  </r>
  <r>
    <s v="TXN00012780"/>
    <x v="701"/>
    <x v="981"/>
    <x v="107"/>
    <n v="253.4"/>
    <x v="1"/>
    <x v="1"/>
  </r>
  <r>
    <s v="TXN00012781"/>
    <x v="701"/>
    <x v="981"/>
    <x v="291"/>
    <n v="1909.71"/>
    <x v="1"/>
    <x v="0"/>
  </r>
  <r>
    <s v="TXN00012782"/>
    <x v="701"/>
    <x v="981"/>
    <x v="69"/>
    <n v="906.68"/>
    <x v="2"/>
    <x v="1"/>
  </r>
  <r>
    <s v="TXN00012783"/>
    <x v="701"/>
    <x v="981"/>
    <x v="252"/>
    <n v="1059.45"/>
    <x v="0"/>
    <x v="0"/>
  </r>
  <r>
    <s v="TXN00012784"/>
    <x v="701"/>
    <x v="981"/>
    <x v="292"/>
    <n v="206.63"/>
    <x v="0"/>
    <x v="1"/>
  </r>
  <r>
    <s v="TXN00012785"/>
    <x v="701"/>
    <x v="981"/>
    <x v="203"/>
    <n v="1293.59"/>
    <x v="1"/>
    <x v="1"/>
  </r>
  <r>
    <s v="TXN00012786"/>
    <x v="701"/>
    <x v="981"/>
    <x v="141"/>
    <n v="1316.21"/>
    <x v="4"/>
    <x v="0"/>
  </r>
  <r>
    <s v="TXN00012787"/>
    <x v="701"/>
    <x v="981"/>
    <x v="326"/>
    <n v="3554.68"/>
    <x v="2"/>
    <x v="0"/>
  </r>
  <r>
    <s v="TXN00012788"/>
    <x v="701"/>
    <x v="981"/>
    <x v="119"/>
    <n v="1537.63"/>
    <x v="1"/>
    <x v="0"/>
  </r>
  <r>
    <s v="TXN00012789"/>
    <x v="701"/>
    <x v="981"/>
    <x v="316"/>
    <n v="2768.39"/>
    <x v="3"/>
    <x v="0"/>
  </r>
  <r>
    <s v="TXN00012790"/>
    <x v="701"/>
    <x v="981"/>
    <x v="182"/>
    <n v="1541.23"/>
    <x v="2"/>
    <x v="1"/>
  </r>
  <r>
    <s v="TXN00012791"/>
    <x v="701"/>
    <x v="981"/>
    <x v="344"/>
    <n v="2128.92"/>
    <x v="1"/>
    <x v="0"/>
  </r>
  <r>
    <s v="TXN00012792"/>
    <x v="701"/>
    <x v="981"/>
    <x v="13"/>
    <n v="28736.02"/>
    <x v="1"/>
    <x v="1"/>
  </r>
  <r>
    <s v="TXN00012793"/>
    <x v="701"/>
    <x v="981"/>
    <x v="322"/>
    <n v="999.97"/>
    <x v="1"/>
    <x v="0"/>
  </r>
  <r>
    <s v="TXN00012794"/>
    <x v="701"/>
    <x v="981"/>
    <x v="196"/>
    <n v="1283.83"/>
    <x v="3"/>
    <x v="1"/>
  </r>
  <r>
    <s v="TXN00012795"/>
    <x v="701"/>
    <x v="981"/>
    <x v="20"/>
    <n v="4867.66"/>
    <x v="0"/>
    <x v="1"/>
  </r>
  <r>
    <s v="TXN00012796"/>
    <x v="701"/>
    <x v="981"/>
    <x v="116"/>
    <n v="1993.26"/>
    <x v="1"/>
    <x v="0"/>
  </r>
  <r>
    <s v="TXN00012797"/>
    <x v="701"/>
    <x v="981"/>
    <x v="40"/>
    <n v="4861.15"/>
    <x v="1"/>
    <x v="0"/>
  </r>
  <r>
    <s v="TXN00012798"/>
    <x v="701"/>
    <x v="981"/>
    <x v="17"/>
    <n v="3108.12"/>
    <x v="1"/>
    <x v="1"/>
  </r>
  <r>
    <s v="TXN00012799"/>
    <x v="702"/>
    <x v="982"/>
    <x v="235"/>
    <n v="2597.72"/>
    <x v="3"/>
    <x v="0"/>
  </r>
  <r>
    <s v="TXN00012800"/>
    <x v="702"/>
    <x v="982"/>
    <x v="41"/>
    <n v="3437.52"/>
    <x v="2"/>
    <x v="0"/>
  </r>
  <r>
    <s v="TXN00012801"/>
    <x v="702"/>
    <x v="982"/>
    <x v="342"/>
    <n v="1797.18"/>
    <x v="0"/>
    <x v="1"/>
  </r>
  <r>
    <s v="TXN00012802"/>
    <x v="702"/>
    <x v="982"/>
    <x v="65"/>
    <n v="823.81"/>
    <x v="1"/>
    <x v="0"/>
  </r>
  <r>
    <s v="TXN00012803"/>
    <x v="702"/>
    <x v="982"/>
    <x v="281"/>
    <n v="637.07"/>
    <x v="2"/>
    <x v="1"/>
  </r>
  <r>
    <s v="TXN00012804"/>
    <x v="702"/>
    <x v="982"/>
    <x v="9"/>
    <n v="2114.37"/>
    <x v="1"/>
    <x v="1"/>
  </r>
  <r>
    <s v="TXN00012805"/>
    <x v="702"/>
    <x v="982"/>
    <x v="147"/>
    <n v="4694.81"/>
    <x v="1"/>
    <x v="1"/>
  </r>
  <r>
    <s v="TXN00012806"/>
    <x v="702"/>
    <x v="982"/>
    <x v="126"/>
    <n v="7888.62"/>
    <x v="1"/>
    <x v="0"/>
  </r>
  <r>
    <s v="TXN00012807"/>
    <x v="702"/>
    <x v="982"/>
    <x v="13"/>
    <n v="4194.85"/>
    <x v="1"/>
    <x v="1"/>
  </r>
  <r>
    <s v="TXN00012808"/>
    <x v="702"/>
    <x v="982"/>
    <x v="345"/>
    <n v="8114.6"/>
    <x v="3"/>
    <x v="0"/>
  </r>
  <r>
    <s v="TXN00012809"/>
    <x v="702"/>
    <x v="982"/>
    <x v="232"/>
    <n v="1522.76"/>
    <x v="0"/>
    <x v="1"/>
  </r>
  <r>
    <s v="TXN00012810"/>
    <x v="702"/>
    <x v="982"/>
    <x v="236"/>
    <n v="7043.54"/>
    <x v="3"/>
    <x v="1"/>
  </r>
  <r>
    <s v="TXN00012811"/>
    <x v="702"/>
    <x v="982"/>
    <x v="118"/>
    <n v="1008.12"/>
    <x v="1"/>
    <x v="0"/>
  </r>
  <r>
    <s v="TXN00012812"/>
    <x v="702"/>
    <x v="982"/>
    <x v="266"/>
    <n v="3343.36"/>
    <x v="4"/>
    <x v="0"/>
  </r>
  <r>
    <s v="TXN00012813"/>
    <x v="702"/>
    <x v="982"/>
    <x v="28"/>
    <n v="1841.9"/>
    <x v="1"/>
    <x v="0"/>
  </r>
  <r>
    <s v="TXN00012814"/>
    <x v="702"/>
    <x v="982"/>
    <x v="268"/>
    <n v="2544.13"/>
    <x v="1"/>
    <x v="1"/>
  </r>
  <r>
    <s v="TXN00012815"/>
    <x v="702"/>
    <x v="982"/>
    <x v="257"/>
    <n v="4894.14"/>
    <x v="4"/>
    <x v="0"/>
  </r>
  <r>
    <s v="TXN00012816"/>
    <x v="702"/>
    <x v="982"/>
    <x v="0"/>
    <n v="1558.18"/>
    <x v="2"/>
    <x v="0"/>
  </r>
  <r>
    <s v="TXN00012817"/>
    <x v="702"/>
    <x v="982"/>
    <x v="342"/>
    <n v="903.98"/>
    <x v="1"/>
    <x v="1"/>
  </r>
  <r>
    <s v="TXN00012818"/>
    <x v="702"/>
    <x v="982"/>
    <x v="271"/>
    <n v="4789.49"/>
    <x v="1"/>
    <x v="0"/>
  </r>
  <r>
    <s v="TXN00012819"/>
    <x v="702"/>
    <x v="982"/>
    <x v="340"/>
    <n v="251.35"/>
    <x v="3"/>
    <x v="0"/>
  </r>
  <r>
    <s v="TXN00012820"/>
    <x v="702"/>
    <x v="982"/>
    <x v="22"/>
    <n v="628.9"/>
    <x v="1"/>
    <x v="1"/>
  </r>
  <r>
    <s v="TXN00012821"/>
    <x v="702"/>
    <x v="982"/>
    <x v="146"/>
    <n v="2595.79"/>
    <x v="3"/>
    <x v="1"/>
  </r>
  <r>
    <s v="TXN00012822"/>
    <x v="702"/>
    <x v="982"/>
    <x v="82"/>
    <n v="2290.93"/>
    <x v="3"/>
    <x v="1"/>
  </r>
  <r>
    <s v="TXN00012823"/>
    <x v="702"/>
    <x v="982"/>
    <x v="230"/>
    <n v="4704.88"/>
    <x v="2"/>
    <x v="1"/>
  </r>
  <r>
    <s v="TXN00012824"/>
    <x v="702"/>
    <x v="982"/>
    <x v="194"/>
    <n v="3507.45"/>
    <x v="0"/>
    <x v="0"/>
  </r>
  <r>
    <s v="TXN00012825"/>
    <x v="703"/>
    <x v="983"/>
    <x v="261"/>
    <n v="1573.17"/>
    <x v="2"/>
    <x v="0"/>
  </r>
  <r>
    <s v="TXN00012826"/>
    <x v="703"/>
    <x v="983"/>
    <x v="306"/>
    <n v="2528.79"/>
    <x v="1"/>
    <x v="1"/>
  </r>
  <r>
    <s v="TXN00012827"/>
    <x v="703"/>
    <x v="983"/>
    <x v="97"/>
    <n v="3197.61"/>
    <x v="3"/>
    <x v="1"/>
  </r>
  <r>
    <s v="TXN00012828"/>
    <x v="703"/>
    <x v="983"/>
    <x v="49"/>
    <n v="734.21"/>
    <x v="3"/>
    <x v="1"/>
  </r>
  <r>
    <s v="TXN00012829"/>
    <x v="703"/>
    <x v="983"/>
    <x v="187"/>
    <n v="9492.9"/>
    <x v="3"/>
    <x v="0"/>
  </r>
  <r>
    <s v="TXN00012830"/>
    <x v="703"/>
    <x v="983"/>
    <x v="118"/>
    <n v="1069.11"/>
    <x v="1"/>
    <x v="0"/>
  </r>
  <r>
    <s v="TXN00012831"/>
    <x v="703"/>
    <x v="983"/>
    <x v="176"/>
    <n v="586.89"/>
    <x v="1"/>
    <x v="0"/>
  </r>
  <r>
    <s v="TXN00012832"/>
    <x v="703"/>
    <x v="983"/>
    <x v="213"/>
    <n v="4194.95"/>
    <x v="0"/>
    <x v="1"/>
  </r>
  <r>
    <s v="TXN00012833"/>
    <x v="703"/>
    <x v="983"/>
    <x v="102"/>
    <n v="884.09"/>
    <x v="1"/>
    <x v="0"/>
  </r>
  <r>
    <s v="TXN00012834"/>
    <x v="703"/>
    <x v="983"/>
    <x v="245"/>
    <n v="5827.97"/>
    <x v="0"/>
    <x v="1"/>
  </r>
  <r>
    <s v="TXN00012835"/>
    <x v="703"/>
    <x v="983"/>
    <x v="287"/>
    <n v="552.48"/>
    <x v="1"/>
    <x v="0"/>
  </r>
  <r>
    <s v="TXN00012836"/>
    <x v="703"/>
    <x v="983"/>
    <x v="148"/>
    <n v="347.67"/>
    <x v="1"/>
    <x v="1"/>
  </r>
  <r>
    <s v="TXN00012837"/>
    <x v="703"/>
    <x v="983"/>
    <x v="221"/>
    <n v="432.1"/>
    <x v="0"/>
    <x v="1"/>
  </r>
  <r>
    <s v="TXN00012838"/>
    <x v="703"/>
    <x v="983"/>
    <x v="254"/>
    <n v="571.27"/>
    <x v="1"/>
    <x v="1"/>
  </r>
  <r>
    <s v="TXN00012839"/>
    <x v="703"/>
    <x v="983"/>
    <x v="269"/>
    <n v="1081.35"/>
    <x v="1"/>
    <x v="1"/>
  </r>
  <r>
    <s v="TXN00012840"/>
    <x v="703"/>
    <x v="983"/>
    <x v="163"/>
    <n v="1394.12"/>
    <x v="3"/>
    <x v="1"/>
  </r>
  <r>
    <s v="TXN00012841"/>
    <x v="703"/>
    <x v="983"/>
    <x v="202"/>
    <n v="922.93"/>
    <x v="1"/>
    <x v="1"/>
  </r>
  <r>
    <s v="TXN00012842"/>
    <x v="703"/>
    <x v="983"/>
    <x v="217"/>
    <n v="1314.27"/>
    <x v="3"/>
    <x v="1"/>
  </r>
  <r>
    <s v="TXN00012843"/>
    <x v="704"/>
    <x v="984"/>
    <x v="79"/>
    <n v="1618.63"/>
    <x v="4"/>
    <x v="0"/>
  </r>
  <r>
    <s v="TXN00012844"/>
    <x v="704"/>
    <x v="984"/>
    <x v="15"/>
    <n v="4276.5"/>
    <x v="1"/>
    <x v="1"/>
  </r>
  <r>
    <s v="TXN00012845"/>
    <x v="704"/>
    <x v="984"/>
    <x v="144"/>
    <n v="1304.62"/>
    <x v="1"/>
    <x v="1"/>
  </r>
  <r>
    <s v="TXN00012846"/>
    <x v="704"/>
    <x v="984"/>
    <x v="74"/>
    <n v="1443.08"/>
    <x v="2"/>
    <x v="1"/>
  </r>
  <r>
    <s v="TXN00012847"/>
    <x v="704"/>
    <x v="984"/>
    <x v="102"/>
    <n v="1186.71"/>
    <x v="1"/>
    <x v="0"/>
  </r>
  <r>
    <s v="TXN00012848"/>
    <x v="704"/>
    <x v="984"/>
    <x v="254"/>
    <n v="10566.29"/>
    <x v="1"/>
    <x v="1"/>
  </r>
  <r>
    <s v="TXN00012849"/>
    <x v="704"/>
    <x v="984"/>
    <x v="191"/>
    <n v="21336.78"/>
    <x v="1"/>
    <x v="1"/>
  </r>
  <r>
    <s v="TXN00012850"/>
    <x v="704"/>
    <x v="984"/>
    <x v="160"/>
    <n v="740.68"/>
    <x v="1"/>
    <x v="0"/>
  </r>
  <r>
    <s v="TXN00012851"/>
    <x v="704"/>
    <x v="984"/>
    <x v="225"/>
    <n v="1735.74"/>
    <x v="2"/>
    <x v="1"/>
  </r>
  <r>
    <s v="TXN00012852"/>
    <x v="704"/>
    <x v="984"/>
    <x v="240"/>
    <n v="3025.96"/>
    <x v="3"/>
    <x v="0"/>
  </r>
  <r>
    <s v="TXN00012853"/>
    <x v="704"/>
    <x v="984"/>
    <x v="186"/>
    <n v="3290.7"/>
    <x v="1"/>
    <x v="1"/>
  </r>
  <r>
    <s v="TXN00012854"/>
    <x v="704"/>
    <x v="984"/>
    <x v="145"/>
    <n v="10178.8"/>
    <x v="4"/>
    <x v="0"/>
  </r>
  <r>
    <s v="TXN00012855"/>
    <x v="704"/>
    <x v="984"/>
    <x v="195"/>
    <n v="831.61"/>
    <x v="1"/>
    <x v="0"/>
  </r>
  <r>
    <s v="TXN00012856"/>
    <x v="704"/>
    <x v="984"/>
    <x v="297"/>
    <n v="2573.77"/>
    <x v="4"/>
    <x v="1"/>
  </r>
  <r>
    <s v="TXN00012857"/>
    <x v="704"/>
    <x v="984"/>
    <x v="113"/>
    <n v="5127.13"/>
    <x v="4"/>
    <x v="1"/>
  </r>
  <r>
    <s v="TXN00012858"/>
    <x v="704"/>
    <x v="984"/>
    <x v="7"/>
    <n v="1939.18"/>
    <x v="0"/>
    <x v="1"/>
  </r>
  <r>
    <s v="TXN00012859"/>
    <x v="704"/>
    <x v="984"/>
    <x v="23"/>
    <n v="6643.9"/>
    <x v="4"/>
    <x v="0"/>
  </r>
  <r>
    <s v="TXN00012860"/>
    <x v="705"/>
    <x v="985"/>
    <x v="102"/>
    <n v="1078.3"/>
    <x v="3"/>
    <x v="0"/>
  </r>
  <r>
    <s v="TXN00012861"/>
    <x v="705"/>
    <x v="985"/>
    <x v="109"/>
    <n v="5063.59"/>
    <x v="3"/>
    <x v="0"/>
  </r>
  <r>
    <s v="TXN00012862"/>
    <x v="705"/>
    <x v="985"/>
    <x v="134"/>
    <n v="830.4"/>
    <x v="0"/>
    <x v="0"/>
  </r>
  <r>
    <s v="TXN00012863"/>
    <x v="705"/>
    <x v="985"/>
    <x v="121"/>
    <n v="4290.13"/>
    <x v="1"/>
    <x v="1"/>
  </r>
  <r>
    <s v="TXN00012864"/>
    <x v="705"/>
    <x v="985"/>
    <x v="50"/>
    <n v="3468.96"/>
    <x v="2"/>
    <x v="1"/>
  </r>
  <r>
    <s v="TXN00012865"/>
    <x v="705"/>
    <x v="985"/>
    <x v="325"/>
    <n v="2081.38"/>
    <x v="1"/>
    <x v="0"/>
  </r>
  <r>
    <s v="TXN00012866"/>
    <x v="705"/>
    <x v="985"/>
    <x v="78"/>
    <n v="3224.09"/>
    <x v="3"/>
    <x v="1"/>
  </r>
  <r>
    <s v="TXN00012867"/>
    <x v="705"/>
    <x v="985"/>
    <x v="71"/>
    <n v="3456.03"/>
    <x v="0"/>
    <x v="0"/>
  </r>
  <r>
    <s v="TXN00012868"/>
    <x v="705"/>
    <x v="985"/>
    <x v="60"/>
    <n v="793.35"/>
    <x v="1"/>
    <x v="1"/>
  </r>
  <r>
    <s v="TXN00012869"/>
    <x v="705"/>
    <x v="985"/>
    <x v="47"/>
    <n v="451.31"/>
    <x v="0"/>
    <x v="0"/>
  </r>
  <r>
    <s v="TXN00012870"/>
    <x v="705"/>
    <x v="985"/>
    <x v="299"/>
    <n v="10748.87"/>
    <x v="2"/>
    <x v="0"/>
  </r>
  <r>
    <s v="TXN00012871"/>
    <x v="705"/>
    <x v="985"/>
    <x v="113"/>
    <n v="17005.78"/>
    <x v="1"/>
    <x v="1"/>
  </r>
  <r>
    <s v="TXN00012872"/>
    <x v="705"/>
    <x v="985"/>
    <x v="327"/>
    <n v="1666.84"/>
    <x v="4"/>
    <x v="1"/>
  </r>
  <r>
    <s v="TXN00012873"/>
    <x v="705"/>
    <x v="985"/>
    <x v="200"/>
    <n v="8512.32"/>
    <x v="0"/>
    <x v="0"/>
  </r>
  <r>
    <s v="TXN00012874"/>
    <x v="705"/>
    <x v="985"/>
    <x v="233"/>
    <n v="4683.2"/>
    <x v="4"/>
    <x v="0"/>
  </r>
  <r>
    <s v="TXN00012875"/>
    <x v="705"/>
    <x v="985"/>
    <x v="354"/>
    <n v="1330.52"/>
    <x v="1"/>
    <x v="1"/>
  </r>
  <r>
    <s v="TXN00012876"/>
    <x v="705"/>
    <x v="985"/>
    <x v="116"/>
    <n v="1088.27"/>
    <x v="1"/>
    <x v="0"/>
  </r>
  <r>
    <s v="TXN00012877"/>
    <x v="705"/>
    <x v="985"/>
    <x v="1"/>
    <n v="503.95"/>
    <x v="3"/>
    <x v="1"/>
  </r>
  <r>
    <s v="TXN00012878"/>
    <x v="705"/>
    <x v="985"/>
    <x v="120"/>
    <s v="88615.20000000001"/>
    <x v="0"/>
    <x v="1"/>
  </r>
  <r>
    <s v="TXN00012879"/>
    <x v="706"/>
    <x v="986"/>
    <x v="310"/>
    <n v="716.89"/>
    <x v="1"/>
    <x v="0"/>
  </r>
  <r>
    <s v="TXN00012880"/>
    <x v="706"/>
    <x v="986"/>
    <x v="48"/>
    <n v="3190.09"/>
    <x v="3"/>
    <x v="1"/>
  </r>
  <r>
    <s v="TXN00012881"/>
    <x v="706"/>
    <x v="986"/>
    <x v="214"/>
    <n v="3970.4"/>
    <x v="1"/>
    <x v="1"/>
  </r>
  <r>
    <s v="TXN00012882"/>
    <x v="706"/>
    <x v="986"/>
    <x v="112"/>
    <n v="5560.12"/>
    <x v="0"/>
    <x v="0"/>
  </r>
  <r>
    <s v="TXN00012883"/>
    <x v="706"/>
    <x v="986"/>
    <x v="122"/>
    <n v="6007.29"/>
    <x v="3"/>
    <x v="1"/>
  </r>
  <r>
    <s v="TXN00012884"/>
    <x v="706"/>
    <x v="986"/>
    <x v="4"/>
    <n v="1833.23"/>
    <x v="0"/>
    <x v="0"/>
  </r>
  <r>
    <s v="TXN00012885"/>
    <x v="706"/>
    <x v="986"/>
    <x v="70"/>
    <n v="7618.81"/>
    <x v="1"/>
    <x v="0"/>
  </r>
  <r>
    <s v="TXN00012886"/>
    <x v="706"/>
    <x v="986"/>
    <x v="106"/>
    <n v="1669.61"/>
    <x v="1"/>
    <x v="1"/>
  </r>
  <r>
    <s v="TXN00012887"/>
    <x v="706"/>
    <x v="986"/>
    <x v="58"/>
    <n v="607.89"/>
    <x v="1"/>
    <x v="1"/>
  </r>
  <r>
    <s v="TXN00012888"/>
    <x v="706"/>
    <x v="986"/>
    <x v="44"/>
    <n v="602.94"/>
    <x v="3"/>
    <x v="0"/>
  </r>
  <r>
    <s v="TXN00012889"/>
    <x v="706"/>
    <x v="986"/>
    <x v="3"/>
    <n v="365.3"/>
    <x v="1"/>
    <x v="1"/>
  </r>
  <r>
    <s v="TXN00012890"/>
    <x v="706"/>
    <x v="986"/>
    <x v="250"/>
    <n v="1202.03"/>
    <x v="4"/>
    <x v="1"/>
  </r>
  <r>
    <s v="TXN00012891"/>
    <x v="706"/>
    <x v="986"/>
    <x v="346"/>
    <n v="766.6"/>
    <x v="4"/>
    <x v="0"/>
  </r>
  <r>
    <s v="TXN00012892"/>
    <x v="706"/>
    <x v="986"/>
    <x v="14"/>
    <n v="1665.15"/>
    <x v="0"/>
    <x v="0"/>
  </r>
  <r>
    <s v="TXN00012893"/>
    <x v="706"/>
    <x v="986"/>
    <x v="299"/>
    <n v="1384.13"/>
    <x v="1"/>
    <x v="0"/>
  </r>
  <r>
    <s v="TXN00012894"/>
    <x v="706"/>
    <x v="986"/>
    <x v="225"/>
    <n v="3895.88"/>
    <x v="1"/>
    <x v="1"/>
  </r>
  <r>
    <s v="TXN00012895"/>
    <x v="706"/>
    <x v="986"/>
    <x v="213"/>
    <n v="418.44"/>
    <x v="3"/>
    <x v="1"/>
  </r>
  <r>
    <s v="TXN00012896"/>
    <x v="706"/>
    <x v="986"/>
    <x v="12"/>
    <n v="233.73"/>
    <x v="3"/>
    <x v="1"/>
  </r>
  <r>
    <s v="TXN00012897"/>
    <x v="706"/>
    <x v="986"/>
    <x v="23"/>
    <n v="1066.15"/>
    <x v="0"/>
    <x v="0"/>
  </r>
  <r>
    <s v="TXN00012898"/>
    <x v="706"/>
    <x v="986"/>
    <x v="134"/>
    <n v="1088.18"/>
    <x v="0"/>
    <x v="0"/>
  </r>
  <r>
    <s v="TXN00012899"/>
    <x v="706"/>
    <x v="986"/>
    <x v="334"/>
    <n v="1656.72"/>
    <x v="1"/>
    <x v="0"/>
  </r>
  <r>
    <s v="TXN00012900"/>
    <x v="706"/>
    <x v="986"/>
    <x v="71"/>
    <n v="1814.66"/>
    <x v="2"/>
    <x v="0"/>
  </r>
  <r>
    <s v="TXN00012901"/>
    <x v="706"/>
    <x v="986"/>
    <x v="251"/>
    <n v="6286.5"/>
    <x v="1"/>
    <x v="1"/>
  </r>
  <r>
    <s v="TXN00012902"/>
    <x v="706"/>
    <x v="986"/>
    <x v="105"/>
    <n v="5548.59"/>
    <x v="4"/>
    <x v="0"/>
  </r>
  <r>
    <s v="TXN00012903"/>
    <x v="706"/>
    <x v="986"/>
    <x v="166"/>
    <n v="562.82"/>
    <x v="1"/>
    <x v="1"/>
  </r>
  <r>
    <s v="TXN00012904"/>
    <x v="706"/>
    <x v="986"/>
    <x v="213"/>
    <n v="642.2"/>
    <x v="4"/>
    <x v="1"/>
  </r>
  <r>
    <s v="TXN00012905"/>
    <x v="706"/>
    <x v="986"/>
    <x v="33"/>
    <n v="1640.06"/>
    <x v="4"/>
    <x v="1"/>
  </r>
  <r>
    <s v="TXN00012906"/>
    <x v="707"/>
    <x v="987"/>
    <x v="217"/>
    <n v="2334.58"/>
    <x v="1"/>
    <x v="1"/>
  </r>
  <r>
    <s v="TXN00012907"/>
    <x v="707"/>
    <x v="987"/>
    <x v="181"/>
    <n v="3575.76"/>
    <x v="0"/>
    <x v="0"/>
  </r>
  <r>
    <s v="TXN00012908"/>
    <x v="707"/>
    <x v="987"/>
    <x v="141"/>
    <n v="6529.63"/>
    <x v="1"/>
    <x v="0"/>
  </r>
  <r>
    <s v="TXN00012909"/>
    <x v="707"/>
    <x v="987"/>
    <x v="193"/>
    <n v="423.79"/>
    <x v="2"/>
    <x v="1"/>
  </r>
  <r>
    <s v="TXN00012910"/>
    <x v="707"/>
    <x v="987"/>
    <x v="178"/>
    <n v="1965.06"/>
    <x v="4"/>
    <x v="0"/>
  </r>
  <r>
    <s v="TXN00012911"/>
    <x v="707"/>
    <x v="987"/>
    <x v="220"/>
    <n v="2041.82"/>
    <x v="2"/>
    <x v="0"/>
  </r>
  <r>
    <s v="TXN00012912"/>
    <x v="707"/>
    <x v="987"/>
    <x v="255"/>
    <n v="3619.39"/>
    <x v="4"/>
    <x v="1"/>
  </r>
  <r>
    <s v="TXN00012913"/>
    <x v="707"/>
    <x v="987"/>
    <x v="144"/>
    <n v="499.02"/>
    <x v="1"/>
    <x v="1"/>
  </r>
  <r>
    <s v="TXN00012914"/>
    <x v="707"/>
    <x v="987"/>
    <x v="213"/>
    <n v="6035.84"/>
    <x v="1"/>
    <x v="1"/>
  </r>
  <r>
    <s v="TXN00012915"/>
    <x v="707"/>
    <x v="987"/>
    <x v="126"/>
    <n v="8505.6"/>
    <x v="1"/>
    <x v="0"/>
  </r>
  <r>
    <s v="TXN00012916"/>
    <x v="707"/>
    <x v="987"/>
    <x v="230"/>
    <n v="2509.62"/>
    <x v="1"/>
    <x v="1"/>
  </r>
  <r>
    <s v="TXN00012917"/>
    <x v="707"/>
    <x v="987"/>
    <x v="309"/>
    <n v="1225.66"/>
    <x v="1"/>
    <x v="0"/>
  </r>
  <r>
    <s v="TXN00012918"/>
    <x v="707"/>
    <x v="987"/>
    <x v="182"/>
    <n v="2564.52"/>
    <x v="3"/>
    <x v="1"/>
  </r>
  <r>
    <s v="TXN00012919"/>
    <x v="707"/>
    <x v="987"/>
    <x v="193"/>
    <n v="5581.3"/>
    <x v="3"/>
    <x v="1"/>
  </r>
  <r>
    <s v="TXN00012920"/>
    <x v="707"/>
    <x v="987"/>
    <x v="300"/>
    <n v="17624.24"/>
    <x v="1"/>
    <x v="0"/>
  </r>
  <r>
    <s v="TXN00012921"/>
    <x v="707"/>
    <x v="987"/>
    <x v="258"/>
    <n v="2741.09"/>
    <x v="1"/>
    <x v="1"/>
  </r>
  <r>
    <s v="TXN00012922"/>
    <x v="707"/>
    <x v="987"/>
    <x v="154"/>
    <n v="781.58"/>
    <x v="1"/>
    <x v="0"/>
  </r>
  <r>
    <s v="TXN00012923"/>
    <x v="707"/>
    <x v="987"/>
    <x v="206"/>
    <n v="754.38"/>
    <x v="1"/>
    <x v="1"/>
  </r>
  <r>
    <s v="TXN00012924"/>
    <x v="707"/>
    <x v="987"/>
    <x v="169"/>
    <n v="2674.48"/>
    <x v="4"/>
    <x v="0"/>
  </r>
  <r>
    <s v="TXN00012925"/>
    <x v="707"/>
    <x v="987"/>
    <x v="86"/>
    <n v="951.05"/>
    <x v="4"/>
    <x v="0"/>
  </r>
  <r>
    <s v="TXN00012926"/>
    <x v="707"/>
    <x v="987"/>
    <x v="226"/>
    <n v="14316.92"/>
    <x v="1"/>
    <x v="1"/>
  </r>
  <r>
    <s v="TXN00012927"/>
    <x v="708"/>
    <x v="988"/>
    <x v="53"/>
    <n v="678.27"/>
    <x v="1"/>
    <x v="1"/>
  </r>
  <r>
    <s v="TXN00012928"/>
    <x v="708"/>
    <x v="988"/>
    <x v="282"/>
    <n v="3089.22"/>
    <x v="0"/>
    <x v="0"/>
  </r>
  <r>
    <s v="TXN00012929"/>
    <x v="708"/>
    <x v="989"/>
    <x v="255"/>
    <n v="4705.64"/>
    <x v="2"/>
    <x v="1"/>
  </r>
  <r>
    <s v="TXN00012930"/>
    <x v="708"/>
    <x v="988"/>
    <x v="110"/>
    <n v="1611.73"/>
    <x v="2"/>
    <x v="1"/>
  </r>
  <r>
    <s v="TXN00012931"/>
    <x v="708"/>
    <x v="988"/>
    <x v="115"/>
    <n v="315.78"/>
    <x v="1"/>
    <x v="0"/>
  </r>
  <r>
    <s v="TXN00012932"/>
    <x v="708"/>
    <x v="988"/>
    <x v="180"/>
    <n v="1958.07"/>
    <x v="0"/>
    <x v="0"/>
  </r>
  <r>
    <s v="TXN00012933"/>
    <x v="708"/>
    <x v="989"/>
    <x v="64"/>
    <n v="1845.51"/>
    <x v="3"/>
    <x v="1"/>
  </r>
  <r>
    <s v="TXN00012934"/>
    <x v="708"/>
    <x v="988"/>
    <x v="37"/>
    <n v="1070.78"/>
    <x v="0"/>
    <x v="1"/>
  </r>
  <r>
    <s v="TXN00012935"/>
    <x v="708"/>
    <x v="989"/>
    <x v="57"/>
    <n v="4231.77"/>
    <x v="1"/>
    <x v="1"/>
  </r>
  <r>
    <s v="TXN00012936"/>
    <x v="708"/>
    <x v="989"/>
    <x v="177"/>
    <n v="9029.05"/>
    <x v="3"/>
    <x v="0"/>
  </r>
  <r>
    <s v="TXN00012937"/>
    <x v="708"/>
    <x v="989"/>
    <x v="231"/>
    <n v="1363.24"/>
    <x v="2"/>
    <x v="0"/>
  </r>
  <r>
    <s v="TXN00012938"/>
    <x v="708"/>
    <x v="989"/>
    <x v="70"/>
    <n v="838.11"/>
    <x v="3"/>
    <x v="0"/>
  </r>
  <r>
    <s v="TXN00012939"/>
    <x v="709"/>
    <x v="990"/>
    <x v="282"/>
    <n v="1270.28"/>
    <x v="1"/>
    <x v="0"/>
  </r>
  <r>
    <s v="TXN00012940"/>
    <x v="709"/>
    <x v="991"/>
    <x v="43"/>
    <n v="1907.26"/>
    <x v="3"/>
    <x v="1"/>
  </r>
  <r>
    <s v="TXN00012941"/>
    <x v="709"/>
    <x v="990"/>
    <x v="197"/>
    <n v="1096.74"/>
    <x v="2"/>
    <x v="1"/>
  </r>
  <r>
    <s v="TXN00012942"/>
    <x v="709"/>
    <x v="990"/>
    <x v="346"/>
    <n v="4015.22"/>
    <x v="1"/>
    <x v="0"/>
  </r>
  <r>
    <s v="TXN00012943"/>
    <x v="709"/>
    <x v="991"/>
    <x v="256"/>
    <n v="3427.99"/>
    <x v="1"/>
    <x v="1"/>
  </r>
  <r>
    <s v="TXN00012944"/>
    <x v="709"/>
    <x v="990"/>
    <x v="173"/>
    <n v="1610.3"/>
    <x v="4"/>
    <x v="1"/>
  </r>
  <r>
    <s v="TXN00012945"/>
    <x v="709"/>
    <x v="991"/>
    <x v="149"/>
    <n v="5804.77"/>
    <x v="2"/>
    <x v="0"/>
  </r>
  <r>
    <s v="TXN00012946"/>
    <x v="709"/>
    <x v="990"/>
    <x v="351"/>
    <n v="3630.37"/>
    <x v="0"/>
    <x v="1"/>
  </r>
  <r>
    <s v="TXN00012947"/>
    <x v="709"/>
    <x v="990"/>
    <x v="9"/>
    <n v="1164.04"/>
    <x v="3"/>
    <x v="1"/>
  </r>
  <r>
    <s v="TXN00012948"/>
    <x v="709"/>
    <x v="991"/>
    <x v="244"/>
    <n v="4979.16"/>
    <x v="3"/>
    <x v="1"/>
  </r>
  <r>
    <s v="TXN00012949"/>
    <x v="709"/>
    <x v="991"/>
    <x v="27"/>
    <n v="675.18"/>
    <x v="1"/>
    <x v="1"/>
  </r>
  <r>
    <s v="TXN00012950"/>
    <x v="709"/>
    <x v="991"/>
    <x v="302"/>
    <n v="1113.36"/>
    <x v="3"/>
    <x v="1"/>
  </r>
  <r>
    <s v="TXN00012951"/>
    <x v="709"/>
    <x v="990"/>
    <x v="281"/>
    <n v="1044.38"/>
    <x v="3"/>
    <x v="1"/>
  </r>
  <r>
    <s v="TXN00012952"/>
    <x v="709"/>
    <x v="991"/>
    <x v="50"/>
    <n v="559.26"/>
    <x v="0"/>
    <x v="1"/>
  </r>
  <r>
    <s v="TXN00012953"/>
    <x v="710"/>
    <x v="992"/>
    <x v="65"/>
    <n v="13179.87"/>
    <x v="0"/>
    <x v="0"/>
  </r>
  <r>
    <s v="TXN00012954"/>
    <x v="710"/>
    <x v="992"/>
    <x v="104"/>
    <n v="791.87"/>
    <x v="3"/>
    <x v="1"/>
  </r>
  <r>
    <s v="TXN00012955"/>
    <x v="710"/>
    <x v="992"/>
    <x v="254"/>
    <n v="1211.71"/>
    <x v="3"/>
    <x v="1"/>
  </r>
  <r>
    <s v="TXN00012956"/>
    <x v="710"/>
    <x v="992"/>
    <x v="258"/>
    <n v="2370.44"/>
    <x v="4"/>
    <x v="1"/>
  </r>
  <r>
    <s v="TXN00012957"/>
    <x v="710"/>
    <x v="992"/>
    <x v="36"/>
    <n v="5115.37"/>
    <x v="1"/>
    <x v="1"/>
  </r>
  <r>
    <s v="TXN00012958"/>
    <x v="710"/>
    <x v="992"/>
    <x v="175"/>
    <n v="784.18"/>
    <x v="1"/>
    <x v="0"/>
  </r>
  <r>
    <s v="TXN00012959"/>
    <x v="710"/>
    <x v="992"/>
    <x v="319"/>
    <n v="2142.43"/>
    <x v="1"/>
    <x v="0"/>
  </r>
  <r>
    <s v="TXN00012960"/>
    <x v="710"/>
    <x v="992"/>
    <x v="318"/>
    <n v="6201.49"/>
    <x v="3"/>
    <x v="0"/>
  </r>
  <r>
    <s v="TXN00012961"/>
    <x v="710"/>
    <x v="992"/>
    <x v="180"/>
    <n v="2229.45"/>
    <x v="3"/>
    <x v="0"/>
  </r>
  <r>
    <s v="TXN00012962"/>
    <x v="710"/>
    <x v="992"/>
    <x v="341"/>
    <n v="9361.51"/>
    <x v="3"/>
    <x v="1"/>
  </r>
  <r>
    <s v="TXN00012963"/>
    <x v="710"/>
    <x v="992"/>
    <x v="168"/>
    <n v="266.92"/>
    <x v="1"/>
    <x v="0"/>
  </r>
  <r>
    <s v="TXN00012964"/>
    <x v="710"/>
    <x v="992"/>
    <x v="118"/>
    <n v="8694.64"/>
    <x v="1"/>
    <x v="0"/>
  </r>
  <r>
    <s v="TXN00012965"/>
    <x v="710"/>
    <x v="992"/>
    <x v="306"/>
    <n v="3814.42"/>
    <x v="1"/>
    <x v="1"/>
  </r>
  <r>
    <s v="TXN00012966"/>
    <x v="711"/>
    <x v="993"/>
    <x v="155"/>
    <n v="969.9"/>
    <x v="2"/>
    <x v="1"/>
  </r>
  <r>
    <s v="TXN00012967"/>
    <x v="711"/>
    <x v="993"/>
    <x v="145"/>
    <n v="539.12"/>
    <x v="0"/>
    <x v="0"/>
  </r>
  <r>
    <s v="TXN00012968"/>
    <x v="711"/>
    <x v="993"/>
    <x v="86"/>
    <n v="1727.33"/>
    <x v="1"/>
    <x v="0"/>
  </r>
  <r>
    <s v="TXN00012969"/>
    <x v="711"/>
    <x v="993"/>
    <x v="93"/>
    <n v="4106.51"/>
    <x v="4"/>
    <x v="0"/>
  </r>
  <r>
    <s v="TXN00012970"/>
    <x v="711"/>
    <x v="993"/>
    <x v="240"/>
    <n v="8850.54"/>
    <x v="4"/>
    <x v="0"/>
  </r>
  <r>
    <s v="TXN00012971"/>
    <x v="711"/>
    <x v="993"/>
    <x v="299"/>
    <n v="513.6"/>
    <x v="1"/>
    <x v="0"/>
  </r>
  <r>
    <s v="TXN00012972"/>
    <x v="711"/>
    <x v="993"/>
    <x v="67"/>
    <n v="731.51"/>
    <x v="4"/>
    <x v="1"/>
  </r>
  <r>
    <s v="TXN00012973"/>
    <x v="711"/>
    <x v="993"/>
    <x v="298"/>
    <n v="2173.79"/>
    <x v="1"/>
    <x v="0"/>
  </r>
  <r>
    <s v="TXN00012974"/>
    <x v="711"/>
    <x v="993"/>
    <x v="100"/>
    <n v="1840.86"/>
    <x v="0"/>
    <x v="1"/>
  </r>
  <r>
    <s v="TXN00012975"/>
    <x v="711"/>
    <x v="993"/>
    <x v="23"/>
    <n v="2643.71"/>
    <x v="1"/>
    <x v="0"/>
  </r>
  <r>
    <s v="TXN00012976"/>
    <x v="711"/>
    <x v="993"/>
    <x v="119"/>
    <n v="1077.33"/>
    <x v="3"/>
    <x v="0"/>
  </r>
  <r>
    <s v="TXN00012977"/>
    <x v="711"/>
    <x v="993"/>
    <x v="59"/>
    <n v="4711.67"/>
    <x v="4"/>
    <x v="1"/>
  </r>
  <r>
    <s v="TXN00012978"/>
    <x v="711"/>
    <x v="993"/>
    <x v="6"/>
    <n v="2146.93"/>
    <x v="0"/>
    <x v="1"/>
  </r>
  <r>
    <s v="TXN00012979"/>
    <x v="711"/>
    <x v="993"/>
    <x v="53"/>
    <n v="2393.51"/>
    <x v="1"/>
    <x v="1"/>
  </r>
  <r>
    <s v="TXN00012980"/>
    <x v="711"/>
    <x v="993"/>
    <x v="2"/>
    <n v="985.44"/>
    <x v="2"/>
    <x v="0"/>
  </r>
  <r>
    <s v="TXN00012981"/>
    <x v="711"/>
    <x v="993"/>
    <x v="245"/>
    <n v="3394.71"/>
    <x v="1"/>
    <x v="1"/>
  </r>
  <r>
    <s v="TXN00012982"/>
    <x v="711"/>
    <x v="993"/>
    <x v="2"/>
    <n v="5759.5"/>
    <x v="1"/>
    <x v="0"/>
  </r>
  <r>
    <s v="TXN00012983"/>
    <x v="711"/>
    <x v="993"/>
    <x v="54"/>
    <n v="1078.73"/>
    <x v="3"/>
    <x v="1"/>
  </r>
  <r>
    <s v="TXN00012984"/>
    <x v="711"/>
    <x v="993"/>
    <x v="243"/>
    <n v="1227.79"/>
    <x v="3"/>
    <x v="0"/>
  </r>
  <r>
    <s v="TXN00012985"/>
    <x v="711"/>
    <x v="993"/>
    <x v="324"/>
    <n v="2511.83"/>
    <x v="4"/>
    <x v="1"/>
  </r>
  <r>
    <s v="TXN00012986"/>
    <x v="711"/>
    <x v="993"/>
    <x v="161"/>
    <n v="546.04"/>
    <x v="1"/>
    <x v="0"/>
  </r>
  <r>
    <s v="TXN00012987"/>
    <x v="711"/>
    <x v="993"/>
    <x v="97"/>
    <n v="9165.33"/>
    <x v="4"/>
    <x v="1"/>
  </r>
  <r>
    <s v="TXN00012988"/>
    <x v="712"/>
    <x v="994"/>
    <x v="310"/>
    <n v="674.6"/>
    <x v="3"/>
    <x v="0"/>
  </r>
  <r>
    <s v="TXN00012989"/>
    <x v="712"/>
    <x v="994"/>
    <x v="163"/>
    <n v="72888.25"/>
    <x v="1"/>
    <x v="1"/>
  </r>
  <r>
    <s v="TXN00012990"/>
    <x v="712"/>
    <x v="994"/>
    <x v="176"/>
    <n v="3103.28"/>
    <x v="4"/>
    <x v="0"/>
  </r>
  <r>
    <s v="TXN00012991"/>
    <x v="712"/>
    <x v="994"/>
    <x v="58"/>
    <n v="188.2"/>
    <x v="2"/>
    <x v="1"/>
  </r>
  <r>
    <s v="TXN00012992"/>
    <x v="712"/>
    <x v="994"/>
    <x v="303"/>
    <n v="3076.26"/>
    <x v="1"/>
    <x v="0"/>
  </r>
  <r>
    <s v="TXN00012993"/>
    <x v="712"/>
    <x v="994"/>
    <x v="258"/>
    <n v="8612.66"/>
    <x v="4"/>
    <x v="1"/>
  </r>
  <r>
    <s v="TXN00012994"/>
    <x v="712"/>
    <x v="994"/>
    <x v="209"/>
    <n v="1469.43"/>
    <x v="2"/>
    <x v="1"/>
  </r>
  <r>
    <s v="TXN00012995"/>
    <x v="712"/>
    <x v="994"/>
    <x v="104"/>
    <n v="2182.16"/>
    <x v="0"/>
    <x v="1"/>
  </r>
  <r>
    <s v="TXN00012996"/>
    <x v="712"/>
    <x v="994"/>
    <x v="23"/>
    <n v="1312.03"/>
    <x v="0"/>
    <x v="0"/>
  </r>
  <r>
    <s v="TXN00012997"/>
    <x v="712"/>
    <x v="994"/>
    <x v="331"/>
    <n v="4949.88"/>
    <x v="3"/>
    <x v="1"/>
  </r>
  <r>
    <s v="TXN00012998"/>
    <x v="712"/>
    <x v="994"/>
    <x v="91"/>
    <n v="1315.34"/>
    <x v="2"/>
    <x v="0"/>
  </r>
  <r>
    <s v="TXN00012999"/>
    <x v="712"/>
    <x v="994"/>
    <x v="286"/>
    <n v="1928.94"/>
    <x v="1"/>
    <x v="0"/>
  </r>
  <r>
    <s v="TXN00013000"/>
    <x v="712"/>
    <x v="994"/>
    <x v="12"/>
    <n v="1502.39"/>
    <x v="1"/>
    <x v="1"/>
  </r>
  <r>
    <s v="TXN00013001"/>
    <x v="712"/>
    <x v="994"/>
    <x v="301"/>
    <n v="346.12"/>
    <x v="3"/>
    <x v="0"/>
  </r>
  <r>
    <s v="TXN00013002"/>
    <x v="712"/>
    <x v="994"/>
    <x v="188"/>
    <n v="11865.47"/>
    <x v="1"/>
    <x v="0"/>
  </r>
  <r>
    <s v="TXN00013003"/>
    <x v="712"/>
    <x v="994"/>
    <x v="147"/>
    <n v="5037.83"/>
    <x v="0"/>
    <x v="1"/>
  </r>
  <r>
    <s v="TXN00013004"/>
    <x v="712"/>
    <x v="994"/>
    <x v="99"/>
    <n v="3184.69"/>
    <x v="1"/>
    <x v="0"/>
  </r>
  <r>
    <s v="TXN00013005"/>
    <x v="712"/>
    <x v="994"/>
    <x v="335"/>
    <n v="13277.3"/>
    <x v="1"/>
    <x v="1"/>
  </r>
  <r>
    <s v="TXN00013006"/>
    <x v="712"/>
    <x v="994"/>
    <x v="364"/>
    <n v="1000.2"/>
    <x v="3"/>
    <x v="0"/>
  </r>
  <r>
    <s v="TXN00013007"/>
    <x v="713"/>
    <x v="995"/>
    <x v="164"/>
    <n v="662.34"/>
    <x v="2"/>
    <x v="0"/>
  </r>
  <r>
    <s v="TXN00013008"/>
    <x v="713"/>
    <x v="995"/>
    <x v="86"/>
    <n v="1382.96"/>
    <x v="3"/>
    <x v="0"/>
  </r>
  <r>
    <s v="TXN00013009"/>
    <x v="713"/>
    <x v="995"/>
    <x v="121"/>
    <n v="2091.07"/>
    <x v="2"/>
    <x v="1"/>
  </r>
  <r>
    <s v="TXN00013010"/>
    <x v="713"/>
    <x v="995"/>
    <x v="94"/>
    <n v="1140.71"/>
    <x v="2"/>
    <x v="0"/>
  </r>
  <r>
    <s v="TXN00013011"/>
    <x v="713"/>
    <x v="995"/>
    <x v="124"/>
    <n v="518.01"/>
    <x v="3"/>
    <x v="0"/>
  </r>
  <r>
    <s v="TXN00013012"/>
    <x v="713"/>
    <x v="995"/>
    <x v="335"/>
    <n v="2901.57"/>
    <x v="1"/>
    <x v="1"/>
  </r>
  <r>
    <s v="TXN00013013"/>
    <x v="713"/>
    <x v="995"/>
    <x v="318"/>
    <n v="4090.84"/>
    <x v="3"/>
    <x v="0"/>
  </r>
  <r>
    <s v="TXN00013014"/>
    <x v="713"/>
    <x v="995"/>
    <x v="80"/>
    <n v="9535.29"/>
    <x v="1"/>
    <x v="0"/>
  </r>
  <r>
    <s v="TXN00013015"/>
    <x v="713"/>
    <x v="995"/>
    <x v="250"/>
    <n v="10127.63"/>
    <x v="4"/>
    <x v="1"/>
  </r>
  <r>
    <s v="TXN00013016"/>
    <x v="713"/>
    <x v="995"/>
    <x v="181"/>
    <n v="1678.24"/>
    <x v="0"/>
    <x v="0"/>
  </r>
  <r>
    <s v="TXN00013017"/>
    <x v="713"/>
    <x v="995"/>
    <x v="184"/>
    <n v="271.23"/>
    <x v="2"/>
    <x v="1"/>
  </r>
  <r>
    <s v="TXN00013018"/>
    <x v="713"/>
    <x v="995"/>
    <x v="69"/>
    <n v="2695.54"/>
    <x v="0"/>
    <x v="1"/>
  </r>
  <r>
    <s v="TXN00013019"/>
    <x v="713"/>
    <x v="995"/>
    <x v="269"/>
    <n v="2866.81"/>
    <x v="3"/>
    <x v="1"/>
  </r>
  <r>
    <s v="TXN00013020"/>
    <x v="713"/>
    <x v="995"/>
    <x v="302"/>
    <n v="11643.81"/>
    <x v="1"/>
    <x v="1"/>
  </r>
  <r>
    <s v="TXN00013021"/>
    <x v="713"/>
    <x v="995"/>
    <x v="140"/>
    <n v="1203.01"/>
    <x v="1"/>
    <x v="0"/>
  </r>
  <r>
    <s v="TXN00013022"/>
    <x v="713"/>
    <x v="995"/>
    <x v="234"/>
    <n v="7606.24"/>
    <x v="4"/>
    <x v="0"/>
  </r>
  <r>
    <s v="TXN00013023"/>
    <x v="713"/>
    <x v="995"/>
    <x v="135"/>
    <n v="1406.81"/>
    <x v="3"/>
    <x v="1"/>
  </r>
  <r>
    <s v="TXN00013024"/>
    <x v="714"/>
    <x v="996"/>
    <x v="200"/>
    <n v="1047.18"/>
    <x v="3"/>
    <x v="0"/>
  </r>
  <r>
    <s v="TXN00013025"/>
    <x v="714"/>
    <x v="996"/>
    <x v="334"/>
    <n v="1505.68"/>
    <x v="0"/>
    <x v="0"/>
  </r>
  <r>
    <s v="TXN00013026"/>
    <x v="714"/>
    <x v="996"/>
    <x v="150"/>
    <n v="647.69"/>
    <x v="1"/>
    <x v="0"/>
  </r>
  <r>
    <s v="TXN00013027"/>
    <x v="714"/>
    <x v="996"/>
    <x v="30"/>
    <n v="369.43"/>
    <x v="4"/>
    <x v="0"/>
  </r>
  <r>
    <s v="TXN00013028"/>
    <x v="714"/>
    <x v="996"/>
    <x v="125"/>
    <n v="2507.33"/>
    <x v="4"/>
    <x v="0"/>
  </r>
  <r>
    <s v="TXN00013029"/>
    <x v="714"/>
    <x v="996"/>
    <x v="209"/>
    <n v="8769.91"/>
    <x v="0"/>
    <x v="1"/>
  </r>
  <r>
    <s v="TXN00013030"/>
    <x v="714"/>
    <x v="996"/>
    <x v="167"/>
    <n v="6673.34"/>
    <x v="2"/>
    <x v="0"/>
  </r>
  <r>
    <s v="TXN00013031"/>
    <x v="714"/>
    <x v="996"/>
    <x v="199"/>
    <n v="343.7"/>
    <x v="0"/>
    <x v="1"/>
  </r>
  <r>
    <s v="TXN00013032"/>
    <x v="714"/>
    <x v="996"/>
    <x v="171"/>
    <n v="2976.31"/>
    <x v="1"/>
    <x v="0"/>
  </r>
  <r>
    <s v="TXN00013033"/>
    <x v="714"/>
    <x v="996"/>
    <x v="20"/>
    <n v="2296.87"/>
    <x v="1"/>
    <x v="1"/>
  </r>
  <r>
    <s v="TXN00013034"/>
    <x v="714"/>
    <x v="996"/>
    <x v="50"/>
    <n v="996.68"/>
    <x v="1"/>
    <x v="1"/>
  </r>
  <r>
    <s v="TXN00013035"/>
    <x v="714"/>
    <x v="996"/>
    <x v="116"/>
    <n v="6241.01"/>
    <x v="3"/>
    <x v="0"/>
  </r>
  <r>
    <s v="TXN00013036"/>
    <x v="714"/>
    <x v="996"/>
    <x v="306"/>
    <n v="7535.3"/>
    <x v="1"/>
    <x v="1"/>
  </r>
  <r>
    <s v="TXN00013037"/>
    <x v="714"/>
    <x v="996"/>
    <x v="269"/>
    <n v="811.89"/>
    <x v="2"/>
    <x v="1"/>
  </r>
  <r>
    <s v="TXN00013038"/>
    <x v="714"/>
    <x v="996"/>
    <x v="306"/>
    <n v="4821.19"/>
    <x v="1"/>
    <x v="1"/>
  </r>
  <r>
    <s v="TXN00013039"/>
    <x v="714"/>
    <x v="996"/>
    <x v="166"/>
    <n v="907.07"/>
    <x v="4"/>
    <x v="1"/>
  </r>
  <r>
    <s v="TXN00013040"/>
    <x v="714"/>
    <x v="996"/>
    <x v="163"/>
    <n v="1966.51"/>
    <x v="1"/>
    <x v="1"/>
  </r>
  <r>
    <s v="TXN00013041"/>
    <x v="714"/>
    <x v="996"/>
    <x v="123"/>
    <n v="1141.81"/>
    <x v="4"/>
    <x v="1"/>
  </r>
  <r>
    <s v="TXN00013042"/>
    <x v="714"/>
    <x v="996"/>
    <x v="142"/>
    <n v="14207.32"/>
    <x v="1"/>
    <x v="1"/>
  </r>
  <r>
    <s v="TXN00013043"/>
    <x v="714"/>
    <x v="996"/>
    <x v="24"/>
    <n v="245.63"/>
    <x v="2"/>
    <x v="1"/>
  </r>
  <r>
    <s v="TXN00013044"/>
    <x v="715"/>
    <x v="997"/>
    <x v="73"/>
    <n v="879.45"/>
    <x v="3"/>
    <x v="1"/>
  </r>
  <r>
    <s v="TXN00013045"/>
    <x v="715"/>
    <x v="997"/>
    <x v="18"/>
    <n v="2448.06"/>
    <x v="3"/>
    <x v="1"/>
  </r>
  <r>
    <s v="TXN00013046"/>
    <x v="715"/>
    <x v="997"/>
    <x v="130"/>
    <n v="1743.16"/>
    <x v="0"/>
    <x v="0"/>
  </r>
  <r>
    <s v="TXN00013047"/>
    <x v="715"/>
    <x v="997"/>
    <x v="123"/>
    <n v="2953.15"/>
    <x v="2"/>
    <x v="1"/>
  </r>
  <r>
    <s v="TXN00013048"/>
    <x v="715"/>
    <x v="997"/>
    <x v="158"/>
    <n v="708.4"/>
    <x v="1"/>
    <x v="1"/>
  </r>
  <r>
    <s v="TXN00013049"/>
    <x v="715"/>
    <x v="997"/>
    <x v="6"/>
    <n v="4553.51"/>
    <x v="4"/>
    <x v="1"/>
  </r>
  <r>
    <s v="TXN00013050"/>
    <x v="715"/>
    <x v="997"/>
    <x v="78"/>
    <n v="1129.72"/>
    <x v="2"/>
    <x v="1"/>
  </r>
  <r>
    <s v="TXN00013051"/>
    <x v="715"/>
    <x v="997"/>
    <x v="353"/>
    <n v="9456.07"/>
    <x v="3"/>
    <x v="0"/>
  </r>
  <r>
    <s v="TXN00013052"/>
    <x v="715"/>
    <x v="997"/>
    <x v="193"/>
    <n v="6168.8"/>
    <x v="0"/>
    <x v="1"/>
  </r>
  <r>
    <s v="TXN00013053"/>
    <x v="715"/>
    <x v="997"/>
    <x v="221"/>
    <n v="1199.88"/>
    <x v="1"/>
    <x v="1"/>
  </r>
  <r>
    <s v="TXN00013054"/>
    <x v="715"/>
    <x v="997"/>
    <x v="191"/>
    <n v="2071.75"/>
    <x v="1"/>
    <x v="1"/>
  </r>
  <r>
    <s v="TXN00013055"/>
    <x v="715"/>
    <x v="997"/>
    <x v="94"/>
    <n v="2280.31"/>
    <x v="4"/>
    <x v="0"/>
  </r>
  <r>
    <s v="TXN00013056"/>
    <x v="715"/>
    <x v="997"/>
    <x v="126"/>
    <n v="2139.8"/>
    <x v="1"/>
    <x v="0"/>
  </r>
  <r>
    <s v="TXN00013057"/>
    <x v="715"/>
    <x v="997"/>
    <x v="295"/>
    <n v="5418.88"/>
    <x v="3"/>
    <x v="1"/>
  </r>
  <r>
    <s v="TXN00013058"/>
    <x v="715"/>
    <x v="997"/>
    <x v="334"/>
    <n v="609.64"/>
    <x v="1"/>
    <x v="0"/>
  </r>
  <r>
    <s v="TXN00013059"/>
    <x v="715"/>
    <x v="997"/>
    <x v="175"/>
    <n v="6781.85"/>
    <x v="2"/>
    <x v="0"/>
  </r>
  <r>
    <s v="TXN00013060"/>
    <x v="715"/>
    <x v="997"/>
    <x v="148"/>
    <n v="3345.59"/>
    <x v="1"/>
    <x v="1"/>
  </r>
  <r>
    <s v="TXN00013061"/>
    <x v="716"/>
    <x v="998"/>
    <x v="236"/>
    <n v="2473.5"/>
    <x v="1"/>
    <x v="1"/>
  </r>
  <r>
    <s v="TXN00013062"/>
    <x v="716"/>
    <x v="998"/>
    <x v="133"/>
    <n v="3109.33"/>
    <x v="4"/>
    <x v="1"/>
  </r>
  <r>
    <s v="TXN00013063"/>
    <x v="716"/>
    <x v="998"/>
    <x v="45"/>
    <n v="894.07"/>
    <x v="0"/>
    <x v="0"/>
  </r>
  <r>
    <s v="TXN00013064"/>
    <x v="716"/>
    <x v="998"/>
    <x v="288"/>
    <n v="25219.31"/>
    <x v="4"/>
    <x v="1"/>
  </r>
  <r>
    <s v="TXN00013065"/>
    <x v="716"/>
    <x v="998"/>
    <x v="53"/>
    <n v="1453.23"/>
    <x v="0"/>
    <x v="1"/>
  </r>
  <r>
    <s v="TXN00013066"/>
    <x v="716"/>
    <x v="998"/>
    <x v="71"/>
    <n v="5310.94"/>
    <x v="1"/>
    <x v="0"/>
  </r>
  <r>
    <s v="TXN00013067"/>
    <x v="716"/>
    <x v="998"/>
    <x v="151"/>
    <n v="7659.09"/>
    <x v="3"/>
    <x v="0"/>
  </r>
  <r>
    <s v="TXN00013068"/>
    <x v="716"/>
    <x v="998"/>
    <x v="278"/>
    <n v="1087.61"/>
    <x v="1"/>
    <x v="0"/>
  </r>
  <r>
    <s v="TXN00013069"/>
    <x v="716"/>
    <x v="998"/>
    <x v="262"/>
    <n v="2467.52"/>
    <x v="3"/>
    <x v="1"/>
  </r>
  <r>
    <s v="TXN00013070"/>
    <x v="716"/>
    <x v="998"/>
    <x v="199"/>
    <n v="1879.93"/>
    <x v="0"/>
    <x v="1"/>
  </r>
  <r>
    <s v="TXN00013071"/>
    <x v="716"/>
    <x v="998"/>
    <x v="322"/>
    <n v="1007"/>
    <x v="1"/>
    <x v="0"/>
  </r>
  <r>
    <s v="TXN00013072"/>
    <x v="716"/>
    <x v="998"/>
    <x v="32"/>
    <n v="2469.57"/>
    <x v="1"/>
    <x v="0"/>
  </r>
  <r>
    <s v="TXN00013073"/>
    <x v="716"/>
    <x v="998"/>
    <x v="240"/>
    <n v="3476.86"/>
    <x v="0"/>
    <x v="0"/>
  </r>
  <r>
    <s v="TXN00013074"/>
    <x v="716"/>
    <x v="998"/>
    <x v="3"/>
    <n v="8566.55"/>
    <x v="0"/>
    <x v="1"/>
  </r>
  <r>
    <s v="TXN00013075"/>
    <x v="716"/>
    <x v="998"/>
    <x v="304"/>
    <n v="683.5"/>
    <x v="2"/>
    <x v="0"/>
  </r>
  <r>
    <s v="TXN00013076"/>
    <x v="716"/>
    <x v="998"/>
    <x v="149"/>
    <n v="935.34"/>
    <x v="1"/>
    <x v="0"/>
  </r>
  <r>
    <s v="TXN00013077"/>
    <x v="716"/>
    <x v="998"/>
    <x v="153"/>
    <n v="12217.14"/>
    <x v="4"/>
    <x v="0"/>
  </r>
  <r>
    <s v="TXN00013078"/>
    <x v="716"/>
    <x v="998"/>
    <x v="19"/>
    <n v="1192.24"/>
    <x v="0"/>
    <x v="0"/>
  </r>
  <r>
    <s v="TXN00013079"/>
    <x v="716"/>
    <x v="998"/>
    <x v="140"/>
    <n v="1477.65"/>
    <x v="4"/>
    <x v="0"/>
  </r>
  <r>
    <s v="TXN00013080"/>
    <x v="716"/>
    <x v="998"/>
    <x v="116"/>
    <n v="2432.47"/>
    <x v="1"/>
    <x v="0"/>
  </r>
  <r>
    <s v="TXN00013081"/>
    <x v="716"/>
    <x v="998"/>
    <x v="142"/>
    <n v="558.42"/>
    <x v="4"/>
    <x v="1"/>
  </r>
  <r>
    <s v="TXN00013082"/>
    <x v="716"/>
    <x v="998"/>
    <x v="212"/>
    <n v="7318.7"/>
    <x v="1"/>
    <x v="0"/>
  </r>
  <r>
    <s v="TXN00013083"/>
    <x v="716"/>
    <x v="998"/>
    <x v="231"/>
    <n v="737.67"/>
    <x v="1"/>
    <x v="0"/>
  </r>
  <r>
    <s v="TXN00013084"/>
    <x v="717"/>
    <x v="999"/>
    <x v="325"/>
    <n v="4074.39"/>
    <x v="4"/>
    <x v="0"/>
  </r>
  <r>
    <s v="TXN00013085"/>
    <x v="717"/>
    <x v="999"/>
    <x v="1"/>
    <n v="1546.88"/>
    <x v="2"/>
    <x v="1"/>
  </r>
  <r>
    <s v="TXN00013086"/>
    <x v="717"/>
    <x v="999"/>
    <x v="259"/>
    <n v="2385.45"/>
    <x v="1"/>
    <x v="1"/>
  </r>
  <r>
    <s v="TXN00013087"/>
    <x v="717"/>
    <x v="999"/>
    <x v="139"/>
    <n v="7404.91"/>
    <x v="2"/>
    <x v="0"/>
  </r>
  <r>
    <s v="TXN00013088"/>
    <x v="717"/>
    <x v="999"/>
    <x v="186"/>
    <n v="885.36"/>
    <x v="3"/>
    <x v="1"/>
  </r>
  <r>
    <s v="TXN00013089"/>
    <x v="717"/>
    <x v="999"/>
    <x v="278"/>
    <n v="351.77"/>
    <x v="3"/>
    <x v="0"/>
  </r>
  <r>
    <s v="TXN00013090"/>
    <x v="717"/>
    <x v="999"/>
    <x v="48"/>
    <n v="4893.78"/>
    <x v="0"/>
    <x v="1"/>
  </r>
  <r>
    <s v="TXN00013091"/>
    <x v="717"/>
    <x v="999"/>
    <x v="273"/>
    <n v="565.28"/>
    <x v="3"/>
    <x v="0"/>
  </r>
  <r>
    <s v="TXN00013092"/>
    <x v="717"/>
    <x v="999"/>
    <x v="113"/>
    <n v="1972.5"/>
    <x v="1"/>
    <x v="1"/>
  </r>
  <r>
    <s v="TXN00013093"/>
    <x v="717"/>
    <x v="999"/>
    <x v="111"/>
    <n v="1432.76"/>
    <x v="3"/>
    <x v="1"/>
  </r>
  <r>
    <s v="TXN00013094"/>
    <x v="717"/>
    <x v="999"/>
    <x v="44"/>
    <n v="330.59"/>
    <x v="0"/>
    <x v="0"/>
  </r>
  <r>
    <s v="TXN00013095"/>
    <x v="717"/>
    <x v="999"/>
    <x v="204"/>
    <n v="4225.04"/>
    <x v="1"/>
    <x v="1"/>
  </r>
  <r>
    <s v="TXN00013096"/>
    <x v="717"/>
    <x v="999"/>
    <x v="267"/>
    <n v="2176.61"/>
    <x v="1"/>
    <x v="1"/>
  </r>
  <r>
    <s v="TXN00013097"/>
    <x v="717"/>
    <x v="999"/>
    <x v="122"/>
    <n v="63171.02"/>
    <x v="0"/>
    <x v="1"/>
  </r>
  <r>
    <s v="TXN00013098"/>
    <x v="717"/>
    <x v="999"/>
    <x v="212"/>
    <n v="1426.81"/>
    <x v="0"/>
    <x v="0"/>
  </r>
  <r>
    <s v="TXN00013099"/>
    <x v="717"/>
    <x v="999"/>
    <x v="354"/>
    <n v="656.45"/>
    <x v="1"/>
    <x v="1"/>
  </r>
  <r>
    <s v="TXN00013100"/>
    <x v="718"/>
    <x v="1000"/>
    <x v="180"/>
    <n v="28699.61"/>
    <x v="1"/>
    <x v="0"/>
  </r>
  <r>
    <s v="TXN00013101"/>
    <x v="718"/>
    <x v="1001"/>
    <x v="69"/>
    <n v="1936.07"/>
    <x v="1"/>
    <x v="1"/>
  </r>
  <r>
    <s v="TXN00013102"/>
    <x v="718"/>
    <x v="1001"/>
    <x v="160"/>
    <n v="2341.38"/>
    <x v="1"/>
    <x v="0"/>
  </r>
  <r>
    <s v="TXN00013103"/>
    <x v="718"/>
    <x v="1001"/>
    <x v="57"/>
    <n v="3771.78"/>
    <x v="4"/>
    <x v="1"/>
  </r>
  <r>
    <s v="TXN00013104"/>
    <x v="718"/>
    <x v="1000"/>
    <x v="326"/>
    <n v="9146.15"/>
    <x v="1"/>
    <x v="0"/>
  </r>
  <r>
    <s v="TXN00013105"/>
    <x v="718"/>
    <x v="1001"/>
    <x v="19"/>
    <n v="2074.6"/>
    <x v="1"/>
    <x v="0"/>
  </r>
  <r>
    <s v="TXN00013106"/>
    <x v="718"/>
    <x v="1000"/>
    <x v="343"/>
    <n v="1575.62"/>
    <x v="2"/>
    <x v="1"/>
  </r>
  <r>
    <s v="TXN00013107"/>
    <x v="718"/>
    <x v="1000"/>
    <x v="15"/>
    <n v="2352.65"/>
    <x v="2"/>
    <x v="1"/>
  </r>
  <r>
    <s v="TXN00013108"/>
    <x v="718"/>
    <x v="1000"/>
    <x v="350"/>
    <n v="5618.23"/>
    <x v="4"/>
    <x v="1"/>
  </r>
  <r>
    <s v="TXN00013109"/>
    <x v="718"/>
    <x v="1000"/>
    <x v="336"/>
    <n v="4370.15"/>
    <x v="3"/>
    <x v="1"/>
  </r>
  <r>
    <s v="TXN00013110"/>
    <x v="718"/>
    <x v="1000"/>
    <x v="322"/>
    <n v="1983.05"/>
    <x v="2"/>
    <x v="0"/>
  </r>
  <r>
    <s v="TXN00013111"/>
    <x v="718"/>
    <x v="1001"/>
    <x v="147"/>
    <n v="3161.2"/>
    <x v="4"/>
    <x v="1"/>
  </r>
  <r>
    <s v="TXN00013112"/>
    <x v="718"/>
    <x v="1000"/>
    <x v="27"/>
    <n v="1358.68"/>
    <x v="3"/>
    <x v="1"/>
  </r>
  <r>
    <s v="TXN00013113"/>
    <x v="718"/>
    <x v="1000"/>
    <x v="281"/>
    <n v="975.9"/>
    <x v="0"/>
    <x v="1"/>
  </r>
  <r>
    <s v="TXN00013114"/>
    <x v="718"/>
    <x v="1001"/>
    <x v="131"/>
    <n v="3810.79"/>
    <x v="0"/>
    <x v="0"/>
  </r>
  <r>
    <s v="TXN00013115"/>
    <x v="718"/>
    <x v="1000"/>
    <x v="65"/>
    <n v="642.46"/>
    <x v="1"/>
    <x v="0"/>
  </r>
  <r>
    <s v="TXN00013116"/>
    <x v="718"/>
    <x v="1000"/>
    <x v="363"/>
    <n v="1813.23"/>
    <x v="3"/>
    <x v="0"/>
  </r>
  <r>
    <s v="TXN00013117"/>
    <x v="718"/>
    <x v="1001"/>
    <x v="296"/>
    <n v="1390.47"/>
    <x v="2"/>
    <x v="1"/>
  </r>
  <r>
    <s v="TXN00013118"/>
    <x v="718"/>
    <x v="1001"/>
    <x v="8"/>
    <n v="839.63"/>
    <x v="1"/>
    <x v="1"/>
  </r>
  <r>
    <s v="TXN00013119"/>
    <x v="718"/>
    <x v="1001"/>
    <x v="34"/>
    <n v="3173.55"/>
    <x v="0"/>
    <x v="1"/>
  </r>
  <r>
    <s v="TXN00013120"/>
    <x v="718"/>
    <x v="1000"/>
    <x v="110"/>
    <n v="2756.18"/>
    <x v="0"/>
    <x v="1"/>
  </r>
  <r>
    <s v="TXN00013121"/>
    <x v="718"/>
    <x v="1001"/>
    <x v="55"/>
    <n v="567.09"/>
    <x v="2"/>
    <x v="1"/>
  </r>
  <r>
    <s v="TXN00013122"/>
    <x v="718"/>
    <x v="1001"/>
    <x v="288"/>
    <n v="483.26"/>
    <x v="3"/>
    <x v="1"/>
  </r>
  <r>
    <s v="TXN00013123"/>
    <x v="718"/>
    <x v="1001"/>
    <x v="41"/>
    <n v="1618.71"/>
    <x v="0"/>
    <x v="0"/>
  </r>
  <r>
    <s v="TXN00013124"/>
    <x v="718"/>
    <x v="1000"/>
    <x v="297"/>
    <n v="8439.5"/>
    <x v="1"/>
    <x v="1"/>
  </r>
  <r>
    <s v="TXN00013125"/>
    <x v="718"/>
    <x v="1000"/>
    <x v="280"/>
    <n v="8091.88"/>
    <x v="3"/>
    <x v="1"/>
  </r>
  <r>
    <s v="TXN00013126"/>
    <x v="718"/>
    <x v="1001"/>
    <x v="2"/>
    <n v="1112.45"/>
    <x v="3"/>
    <x v="0"/>
  </r>
  <r>
    <s v="TXN00013127"/>
    <x v="719"/>
    <x v="1002"/>
    <x v="47"/>
    <n v="1119.23"/>
    <x v="2"/>
    <x v="0"/>
  </r>
  <r>
    <s v="TXN00013128"/>
    <x v="719"/>
    <x v="1002"/>
    <x v="126"/>
    <n v="348.4"/>
    <x v="3"/>
    <x v="0"/>
  </r>
  <r>
    <s v="TXN00013129"/>
    <x v="719"/>
    <x v="1002"/>
    <x v="5"/>
    <n v="3004.66"/>
    <x v="0"/>
    <x v="1"/>
  </r>
  <r>
    <s v="TXN00013130"/>
    <x v="719"/>
    <x v="1002"/>
    <x v="161"/>
    <n v="1816.06"/>
    <x v="0"/>
    <x v="0"/>
  </r>
  <r>
    <s v="TXN00013131"/>
    <x v="719"/>
    <x v="1002"/>
    <x v="259"/>
    <n v="1985.76"/>
    <x v="4"/>
    <x v="1"/>
  </r>
  <r>
    <s v="TXN00013132"/>
    <x v="719"/>
    <x v="1002"/>
    <x v="145"/>
    <n v="16702.3"/>
    <x v="1"/>
    <x v="0"/>
  </r>
  <r>
    <s v="TXN00013133"/>
    <x v="719"/>
    <x v="1002"/>
    <x v="111"/>
    <n v="344.82"/>
    <x v="0"/>
    <x v="1"/>
  </r>
  <r>
    <s v="TXN00013134"/>
    <x v="719"/>
    <x v="1002"/>
    <x v="246"/>
    <n v="1253.81"/>
    <x v="2"/>
    <x v="1"/>
  </r>
  <r>
    <s v="TXN00013135"/>
    <x v="719"/>
    <x v="1002"/>
    <x v="319"/>
    <n v="1155.18"/>
    <x v="1"/>
    <x v="0"/>
  </r>
  <r>
    <s v="TXN00013136"/>
    <x v="719"/>
    <x v="1002"/>
    <x v="330"/>
    <n v="781.73"/>
    <x v="2"/>
    <x v="1"/>
  </r>
  <r>
    <s v="TXN00013137"/>
    <x v="719"/>
    <x v="1002"/>
    <x v="59"/>
    <n v="1155.67"/>
    <x v="0"/>
    <x v="1"/>
  </r>
  <r>
    <s v="TXN00013138"/>
    <x v="719"/>
    <x v="1002"/>
    <x v="113"/>
    <n v="1661.99"/>
    <x v="3"/>
    <x v="1"/>
  </r>
  <r>
    <s v="TXN00013139"/>
    <x v="719"/>
    <x v="1002"/>
    <x v="199"/>
    <n v="2341.27"/>
    <x v="0"/>
    <x v="1"/>
  </r>
  <r>
    <s v="TXN00013140"/>
    <x v="719"/>
    <x v="1002"/>
    <x v="17"/>
    <n v="1181.32"/>
    <x v="4"/>
    <x v="1"/>
  </r>
  <r>
    <s v="TXN00013141"/>
    <x v="719"/>
    <x v="1002"/>
    <x v="143"/>
    <n v="1276.52"/>
    <x v="1"/>
    <x v="0"/>
  </r>
  <r>
    <s v="TXN00013142"/>
    <x v="719"/>
    <x v="1002"/>
    <x v="241"/>
    <n v="1037.11"/>
    <x v="4"/>
    <x v="0"/>
  </r>
  <r>
    <s v="TXN00013143"/>
    <x v="719"/>
    <x v="1002"/>
    <x v="204"/>
    <n v="1728.9"/>
    <x v="3"/>
    <x v="1"/>
  </r>
  <r>
    <s v="TXN00013144"/>
    <x v="719"/>
    <x v="1002"/>
    <x v="118"/>
    <n v="938.75"/>
    <x v="0"/>
    <x v="0"/>
  </r>
  <r>
    <s v="TXN00013145"/>
    <x v="720"/>
    <x v="1003"/>
    <x v="360"/>
    <n v="1335.33"/>
    <x v="1"/>
    <x v="1"/>
  </r>
  <r>
    <s v="TXN00013146"/>
    <x v="720"/>
    <x v="1003"/>
    <x v="353"/>
    <n v="1664.95"/>
    <x v="1"/>
    <x v="0"/>
  </r>
  <r>
    <s v="TXN00013147"/>
    <x v="720"/>
    <x v="1004"/>
    <x v="241"/>
    <n v="57454.7"/>
    <x v="4"/>
    <x v="0"/>
  </r>
  <r>
    <s v="TXN00013148"/>
    <x v="720"/>
    <x v="1003"/>
    <x v="305"/>
    <n v="4418.27"/>
    <x v="2"/>
    <x v="0"/>
  </r>
  <r>
    <s v="TXN00013149"/>
    <x v="720"/>
    <x v="1003"/>
    <x v="309"/>
    <n v="4047.35"/>
    <x v="1"/>
    <x v="0"/>
  </r>
  <r>
    <s v="TXN00013150"/>
    <x v="720"/>
    <x v="1004"/>
    <x v="66"/>
    <n v="683.74"/>
    <x v="4"/>
    <x v="0"/>
  </r>
  <r>
    <s v="TXN00013151"/>
    <x v="720"/>
    <x v="1004"/>
    <x v="201"/>
    <n v="1635.01"/>
    <x v="2"/>
    <x v="0"/>
  </r>
  <r>
    <s v="TXN00013152"/>
    <x v="720"/>
    <x v="1004"/>
    <x v="185"/>
    <n v="1960.71"/>
    <x v="1"/>
    <x v="0"/>
  </r>
  <r>
    <s v="TXN00013153"/>
    <x v="720"/>
    <x v="1004"/>
    <x v="102"/>
    <n v="4180.17"/>
    <x v="4"/>
    <x v="0"/>
  </r>
  <r>
    <s v="TXN00013154"/>
    <x v="720"/>
    <x v="1004"/>
    <x v="216"/>
    <n v="1489.12"/>
    <x v="1"/>
    <x v="0"/>
  </r>
  <r>
    <s v="TXN00013155"/>
    <x v="720"/>
    <x v="1004"/>
    <x v="31"/>
    <n v="1521.62"/>
    <x v="4"/>
    <x v="1"/>
  </r>
  <r>
    <s v="TXN00013156"/>
    <x v="720"/>
    <x v="1003"/>
    <x v="251"/>
    <n v="9257.07"/>
    <x v="0"/>
    <x v="1"/>
  </r>
  <r>
    <s v="TXN00013157"/>
    <x v="720"/>
    <x v="1003"/>
    <x v="103"/>
    <n v="556.38"/>
    <x v="1"/>
    <x v="1"/>
  </r>
  <r>
    <s v="TXN00013158"/>
    <x v="720"/>
    <x v="1003"/>
    <x v="278"/>
    <n v="26548.04"/>
    <x v="2"/>
    <x v="0"/>
  </r>
  <r>
    <s v="TXN00013159"/>
    <x v="720"/>
    <x v="1004"/>
    <x v="169"/>
    <n v="3675.41"/>
    <x v="2"/>
    <x v="0"/>
  </r>
  <r>
    <s v="TXN00013160"/>
    <x v="720"/>
    <x v="1003"/>
    <x v="122"/>
    <n v="1134.7"/>
    <x v="4"/>
    <x v="1"/>
  </r>
  <r>
    <s v="TXN00013161"/>
    <x v="720"/>
    <x v="1003"/>
    <x v="4"/>
    <n v="2200.44"/>
    <x v="1"/>
    <x v="0"/>
  </r>
  <r>
    <s v="TXN00013162"/>
    <x v="721"/>
    <x v="1005"/>
    <x v="337"/>
    <n v="4179.81"/>
    <x v="1"/>
    <x v="0"/>
  </r>
  <r>
    <s v="TXN00013163"/>
    <x v="721"/>
    <x v="1005"/>
    <x v="150"/>
    <n v="8373.41"/>
    <x v="1"/>
    <x v="0"/>
  </r>
  <r>
    <s v="TXN00013164"/>
    <x v="721"/>
    <x v="1005"/>
    <x v="201"/>
    <n v="3415.25"/>
    <x v="4"/>
    <x v="0"/>
  </r>
  <r>
    <s v="TXN00013165"/>
    <x v="721"/>
    <x v="1005"/>
    <x v="317"/>
    <n v="337.85"/>
    <x v="1"/>
    <x v="1"/>
  </r>
  <r>
    <s v="TXN00013166"/>
    <x v="721"/>
    <x v="1005"/>
    <x v="68"/>
    <n v="8115.13"/>
    <x v="1"/>
    <x v="0"/>
  </r>
  <r>
    <s v="TXN00013167"/>
    <x v="721"/>
    <x v="1005"/>
    <x v="159"/>
    <n v="4411.31"/>
    <x v="3"/>
    <x v="0"/>
  </r>
  <r>
    <s v="TXN00013168"/>
    <x v="721"/>
    <x v="1005"/>
    <x v="264"/>
    <n v="552.09"/>
    <x v="0"/>
    <x v="1"/>
  </r>
  <r>
    <s v="TXN00013169"/>
    <x v="721"/>
    <x v="1005"/>
    <x v="4"/>
    <n v="12882.74"/>
    <x v="3"/>
    <x v="0"/>
  </r>
  <r>
    <s v="TXN00013170"/>
    <x v="721"/>
    <x v="1005"/>
    <x v="57"/>
    <n v="1766.34"/>
    <x v="4"/>
    <x v="1"/>
  </r>
  <r>
    <s v="TXN00013171"/>
    <x v="721"/>
    <x v="1005"/>
    <x v="118"/>
    <n v="914.68"/>
    <x v="2"/>
    <x v="0"/>
  </r>
  <r>
    <s v="TXN00013172"/>
    <x v="721"/>
    <x v="1005"/>
    <x v="237"/>
    <n v="813.39"/>
    <x v="1"/>
    <x v="0"/>
  </r>
  <r>
    <s v="TXN00013173"/>
    <x v="721"/>
    <x v="1005"/>
    <x v="168"/>
    <n v="1040.94"/>
    <x v="0"/>
    <x v="0"/>
  </r>
  <r>
    <s v="TXN00013174"/>
    <x v="721"/>
    <x v="1005"/>
    <x v="361"/>
    <n v="2525.24"/>
    <x v="1"/>
    <x v="0"/>
  </r>
  <r>
    <s v="TXN00013175"/>
    <x v="721"/>
    <x v="1005"/>
    <x v="215"/>
    <n v="12757.98"/>
    <x v="1"/>
    <x v="0"/>
  </r>
  <r>
    <s v="TXN00013176"/>
    <x v="721"/>
    <x v="1005"/>
    <x v="45"/>
    <n v="605.76"/>
    <x v="3"/>
    <x v="0"/>
  </r>
  <r>
    <s v="TXN00013177"/>
    <x v="721"/>
    <x v="1005"/>
    <x v="319"/>
    <n v="22534.57"/>
    <x v="1"/>
    <x v="0"/>
  </r>
  <r>
    <s v="TXN00013178"/>
    <x v="721"/>
    <x v="1005"/>
    <x v="232"/>
    <n v="1439.83"/>
    <x v="4"/>
    <x v="1"/>
  </r>
  <r>
    <s v="TXN00013179"/>
    <x v="721"/>
    <x v="1005"/>
    <x v="252"/>
    <n v="3373.59"/>
    <x v="1"/>
    <x v="0"/>
  </r>
  <r>
    <s v="TXN00013180"/>
    <x v="721"/>
    <x v="1005"/>
    <x v="356"/>
    <n v="1579.62"/>
    <x v="4"/>
    <x v="0"/>
  </r>
  <r>
    <s v="TXN00013181"/>
    <x v="721"/>
    <x v="1005"/>
    <x v="24"/>
    <n v="4027.46"/>
    <x v="1"/>
    <x v="1"/>
  </r>
  <r>
    <s v="TXN00013182"/>
    <x v="721"/>
    <x v="1005"/>
    <x v="344"/>
    <n v="15638.09"/>
    <x v="1"/>
    <x v="0"/>
  </r>
  <r>
    <s v="TXN00013183"/>
    <x v="721"/>
    <x v="1005"/>
    <x v="308"/>
    <n v="2345.23"/>
    <x v="3"/>
    <x v="0"/>
  </r>
  <r>
    <s v="TXN00013184"/>
    <x v="721"/>
    <x v="1005"/>
    <x v="163"/>
    <n v="978.36"/>
    <x v="0"/>
    <x v="1"/>
  </r>
  <r>
    <s v="TXN00013185"/>
    <x v="722"/>
    <x v="1006"/>
    <x v="214"/>
    <n v="6358.9"/>
    <x v="0"/>
    <x v="1"/>
  </r>
  <r>
    <s v="TXN00013186"/>
    <x v="722"/>
    <x v="1006"/>
    <x v="13"/>
    <n v="3793.39"/>
    <x v="0"/>
    <x v="1"/>
  </r>
  <r>
    <s v="TXN00013187"/>
    <x v="722"/>
    <x v="1006"/>
    <x v="194"/>
    <n v="1930.75"/>
    <x v="1"/>
    <x v="0"/>
  </r>
  <r>
    <s v="TXN00013188"/>
    <x v="722"/>
    <x v="1006"/>
    <x v="20"/>
    <n v="6303.58"/>
    <x v="1"/>
    <x v="1"/>
  </r>
  <r>
    <s v="TXN00013189"/>
    <x v="722"/>
    <x v="1006"/>
    <x v="336"/>
    <n v="4755.13"/>
    <x v="4"/>
    <x v="1"/>
  </r>
  <r>
    <s v="TXN00013190"/>
    <x v="722"/>
    <x v="1006"/>
    <x v="93"/>
    <n v="1846.77"/>
    <x v="4"/>
    <x v="0"/>
  </r>
  <r>
    <s v="TXN00013191"/>
    <x v="722"/>
    <x v="1006"/>
    <x v="186"/>
    <n v="1102.14"/>
    <x v="0"/>
    <x v="1"/>
  </r>
  <r>
    <s v="TXN00013192"/>
    <x v="722"/>
    <x v="1006"/>
    <x v="333"/>
    <n v="537.07"/>
    <x v="3"/>
    <x v="1"/>
  </r>
  <r>
    <s v="TXN00013193"/>
    <x v="722"/>
    <x v="1006"/>
    <x v="65"/>
    <n v="1509.22"/>
    <x v="4"/>
    <x v="0"/>
  </r>
  <r>
    <s v="TXN00013194"/>
    <x v="722"/>
    <x v="1006"/>
    <x v="335"/>
    <n v="4394.94"/>
    <x v="4"/>
    <x v="1"/>
  </r>
  <r>
    <s v="TXN00013195"/>
    <x v="722"/>
    <x v="1006"/>
    <x v="347"/>
    <n v="3537.24"/>
    <x v="3"/>
    <x v="0"/>
  </r>
  <r>
    <s v="TXN00013196"/>
    <x v="722"/>
    <x v="1006"/>
    <x v="130"/>
    <n v="6874.8"/>
    <x v="4"/>
    <x v="0"/>
  </r>
  <r>
    <s v="TXN00013197"/>
    <x v="722"/>
    <x v="1006"/>
    <x v="77"/>
    <n v="823.94"/>
    <x v="1"/>
    <x v="0"/>
  </r>
  <r>
    <s v="TXN00013198"/>
    <x v="722"/>
    <x v="1006"/>
    <x v="187"/>
    <n v="443.41"/>
    <x v="2"/>
    <x v="0"/>
  </r>
  <r>
    <s v="TXN00013199"/>
    <x v="722"/>
    <x v="1006"/>
    <x v="83"/>
    <n v="2527.89"/>
    <x v="0"/>
    <x v="0"/>
  </r>
  <r>
    <s v="TXN00013200"/>
    <x v="722"/>
    <x v="1006"/>
    <x v="97"/>
    <n v="484.85"/>
    <x v="1"/>
    <x v="1"/>
  </r>
  <r>
    <s v="TXN00013201"/>
    <x v="722"/>
    <x v="1006"/>
    <x v="31"/>
    <n v="4519.88"/>
    <x v="2"/>
    <x v="1"/>
  </r>
  <r>
    <s v="TXN00013202"/>
    <x v="722"/>
    <x v="1006"/>
    <x v="95"/>
    <n v="4169.1"/>
    <x v="4"/>
    <x v="0"/>
  </r>
  <r>
    <s v="TXN00013203"/>
    <x v="722"/>
    <x v="1006"/>
    <x v="40"/>
    <n v="412.79"/>
    <x v="3"/>
    <x v="0"/>
  </r>
  <r>
    <s v="TXN00013204"/>
    <x v="722"/>
    <x v="1006"/>
    <x v="324"/>
    <n v="1712.6"/>
    <x v="2"/>
    <x v="1"/>
  </r>
  <r>
    <s v="TXN00013205"/>
    <x v="723"/>
    <x v="1007"/>
    <x v="80"/>
    <n v="1271.17"/>
    <x v="2"/>
    <x v="0"/>
  </r>
  <r>
    <s v="TXN00013206"/>
    <x v="723"/>
    <x v="1007"/>
    <x v="57"/>
    <n v="1280.39"/>
    <x v="4"/>
    <x v="1"/>
  </r>
  <r>
    <s v="TXN00013207"/>
    <x v="723"/>
    <x v="1007"/>
    <x v="176"/>
    <n v="2391.47"/>
    <x v="1"/>
    <x v="0"/>
  </r>
  <r>
    <s v="TXN00013208"/>
    <x v="723"/>
    <x v="1007"/>
    <x v="22"/>
    <n v="843.38"/>
    <x v="1"/>
    <x v="1"/>
  </r>
  <r>
    <s v="TXN00013209"/>
    <x v="723"/>
    <x v="1007"/>
    <x v="92"/>
    <n v="2408.95"/>
    <x v="3"/>
    <x v="1"/>
  </r>
  <r>
    <s v="TXN00013210"/>
    <x v="723"/>
    <x v="1007"/>
    <x v="81"/>
    <n v="4021.65"/>
    <x v="2"/>
    <x v="0"/>
  </r>
  <r>
    <s v="TXN00013211"/>
    <x v="723"/>
    <x v="1007"/>
    <x v="198"/>
    <n v="2307.35"/>
    <x v="4"/>
    <x v="1"/>
  </r>
  <r>
    <s v="TXN00013212"/>
    <x v="723"/>
    <x v="1007"/>
    <x v="265"/>
    <n v="854.55"/>
    <x v="1"/>
    <x v="0"/>
  </r>
  <r>
    <s v="TXN00013213"/>
    <x v="723"/>
    <x v="1007"/>
    <x v="135"/>
    <n v="3510.98"/>
    <x v="1"/>
    <x v="1"/>
  </r>
  <r>
    <s v="TXN00013214"/>
    <x v="723"/>
    <x v="1007"/>
    <x v="169"/>
    <n v="2242.53"/>
    <x v="1"/>
    <x v="0"/>
  </r>
  <r>
    <s v="TXN00013215"/>
    <x v="723"/>
    <x v="1007"/>
    <x v="45"/>
    <n v="4732.41"/>
    <x v="1"/>
    <x v="0"/>
  </r>
  <r>
    <s v="TXN00013216"/>
    <x v="723"/>
    <x v="1007"/>
    <x v="270"/>
    <n v="13331.47"/>
    <x v="4"/>
    <x v="0"/>
  </r>
  <r>
    <s v="TXN00013217"/>
    <x v="723"/>
    <x v="1007"/>
    <x v="246"/>
    <n v="2791.15"/>
    <x v="0"/>
    <x v="1"/>
  </r>
  <r>
    <s v="TXN00013218"/>
    <x v="723"/>
    <x v="1007"/>
    <x v="305"/>
    <n v="7382.82"/>
    <x v="1"/>
    <x v="0"/>
  </r>
  <r>
    <s v="TXN00013219"/>
    <x v="723"/>
    <x v="1007"/>
    <x v="68"/>
    <n v="7398.38"/>
    <x v="3"/>
    <x v="0"/>
  </r>
  <r>
    <s v="TXN00013220"/>
    <x v="723"/>
    <x v="1007"/>
    <x v="20"/>
    <n v="1621.69"/>
    <x v="3"/>
    <x v="1"/>
  </r>
  <r>
    <s v="TXN00013221"/>
    <x v="723"/>
    <x v="1007"/>
    <x v="100"/>
    <n v="1103.17"/>
    <x v="3"/>
    <x v="1"/>
  </r>
  <r>
    <s v="TXN00013222"/>
    <x v="723"/>
    <x v="1007"/>
    <x v="265"/>
    <n v="3432.78"/>
    <x v="2"/>
    <x v="0"/>
  </r>
  <r>
    <s v="TXN00013223"/>
    <x v="723"/>
    <x v="1007"/>
    <x v="205"/>
    <n v="6872.1"/>
    <x v="1"/>
    <x v="1"/>
  </r>
  <r>
    <s v="TXN00013224"/>
    <x v="723"/>
    <x v="1007"/>
    <x v="171"/>
    <n v="2685.83"/>
    <x v="0"/>
    <x v="0"/>
  </r>
  <r>
    <s v="TXN00013225"/>
    <x v="723"/>
    <x v="1007"/>
    <x v="306"/>
    <n v="2577.58"/>
    <x v="1"/>
    <x v="1"/>
  </r>
  <r>
    <s v="TXN00013226"/>
    <x v="723"/>
    <x v="1007"/>
    <x v="160"/>
    <n v="6511.8"/>
    <x v="1"/>
    <x v="0"/>
  </r>
  <r>
    <s v="TXN00013227"/>
    <x v="723"/>
    <x v="1007"/>
    <x v="41"/>
    <n v="3606.14"/>
    <x v="3"/>
    <x v="0"/>
  </r>
  <r>
    <s v="TXN00013228"/>
    <x v="723"/>
    <x v="1007"/>
    <x v="341"/>
    <n v="1222.9"/>
    <x v="1"/>
    <x v="1"/>
  </r>
  <r>
    <s v="TXN00013229"/>
    <x v="724"/>
    <x v="1008"/>
    <x v="118"/>
    <n v="273.68"/>
    <x v="2"/>
    <x v="0"/>
  </r>
  <r>
    <s v="TXN00013230"/>
    <x v="724"/>
    <x v="1008"/>
    <x v="349"/>
    <n v="3554.48"/>
    <x v="2"/>
    <x v="0"/>
  </r>
  <r>
    <s v="TXN00013231"/>
    <x v="724"/>
    <x v="1009"/>
    <x v="39"/>
    <n v="1155.49"/>
    <x v="1"/>
    <x v="0"/>
  </r>
  <r>
    <s v="TXN00013232"/>
    <x v="724"/>
    <x v="1009"/>
    <x v="353"/>
    <n v="498.19"/>
    <x v="0"/>
    <x v="0"/>
  </r>
  <r>
    <s v="TXN00013233"/>
    <x v="724"/>
    <x v="1009"/>
    <x v="175"/>
    <n v="1474.7"/>
    <x v="1"/>
    <x v="0"/>
  </r>
  <r>
    <s v="TXN00013234"/>
    <x v="724"/>
    <x v="1008"/>
    <x v="313"/>
    <n v="3055.54"/>
    <x v="4"/>
    <x v="1"/>
  </r>
  <r>
    <s v="TXN00013235"/>
    <x v="724"/>
    <x v="1009"/>
    <x v="269"/>
    <n v="444.36"/>
    <x v="1"/>
    <x v="1"/>
  </r>
  <r>
    <s v="TXN00013236"/>
    <x v="724"/>
    <x v="1008"/>
    <x v="155"/>
    <n v="1244.73"/>
    <x v="3"/>
    <x v="1"/>
  </r>
  <r>
    <s v="TXN00013237"/>
    <x v="724"/>
    <x v="1009"/>
    <x v="198"/>
    <n v="832.99"/>
    <x v="2"/>
    <x v="1"/>
  </r>
  <r>
    <s v="TXN00013238"/>
    <x v="724"/>
    <x v="1008"/>
    <x v="58"/>
    <n v="3651.93"/>
    <x v="0"/>
    <x v="1"/>
  </r>
  <r>
    <s v="TXN00013239"/>
    <x v="724"/>
    <x v="1009"/>
    <x v="132"/>
    <n v="8672.09"/>
    <x v="1"/>
    <x v="1"/>
  </r>
  <r>
    <s v="TXN00013240"/>
    <x v="724"/>
    <x v="1008"/>
    <x v="175"/>
    <n v="1699.08"/>
    <x v="1"/>
    <x v="0"/>
  </r>
  <r>
    <s v="TXN00013241"/>
    <x v="724"/>
    <x v="1009"/>
    <x v="311"/>
    <n v="21840.54"/>
    <x v="1"/>
    <x v="0"/>
  </r>
  <r>
    <s v="TXN00013242"/>
    <x v="724"/>
    <x v="1009"/>
    <x v="219"/>
    <n v="828.07"/>
    <x v="1"/>
    <x v="0"/>
  </r>
  <r>
    <s v="TXN00013243"/>
    <x v="724"/>
    <x v="1009"/>
    <x v="152"/>
    <n v="1381.16"/>
    <x v="3"/>
    <x v="1"/>
  </r>
  <r>
    <s v="TXN00013244"/>
    <x v="725"/>
    <x v="1010"/>
    <x v="151"/>
    <n v="1665.69"/>
    <x v="1"/>
    <x v="0"/>
  </r>
  <r>
    <s v="TXN00013245"/>
    <x v="725"/>
    <x v="1011"/>
    <x v="260"/>
    <n v="916.72"/>
    <x v="1"/>
    <x v="0"/>
  </r>
  <r>
    <s v="TXN00013246"/>
    <x v="725"/>
    <x v="1011"/>
    <x v="335"/>
    <n v="759.87"/>
    <x v="1"/>
    <x v="1"/>
  </r>
  <r>
    <s v="TXN00013247"/>
    <x v="725"/>
    <x v="1011"/>
    <x v="187"/>
    <n v="1007.43"/>
    <x v="3"/>
    <x v="0"/>
  </r>
  <r>
    <s v="TXN00013248"/>
    <x v="725"/>
    <x v="1010"/>
    <x v="6"/>
    <n v="3577.35"/>
    <x v="0"/>
    <x v="1"/>
  </r>
  <r>
    <s v="TXN00013249"/>
    <x v="725"/>
    <x v="1010"/>
    <x v="212"/>
    <n v="9368.58"/>
    <x v="3"/>
    <x v="0"/>
  </r>
  <r>
    <s v="TXN00013250"/>
    <x v="725"/>
    <x v="1010"/>
    <x v="131"/>
    <n v="2550.8"/>
    <x v="1"/>
    <x v="0"/>
  </r>
  <r>
    <s v="TXN00013251"/>
    <x v="725"/>
    <x v="1010"/>
    <x v="322"/>
    <n v="690.76"/>
    <x v="3"/>
    <x v="0"/>
  </r>
  <r>
    <s v="TXN00013252"/>
    <x v="725"/>
    <x v="1011"/>
    <x v="274"/>
    <n v="15386.39"/>
    <x v="4"/>
    <x v="1"/>
  </r>
  <r>
    <s v="TXN00013253"/>
    <x v="725"/>
    <x v="1011"/>
    <x v="51"/>
    <n v="1220.35"/>
    <x v="3"/>
    <x v="0"/>
  </r>
  <r>
    <s v="TXN00013254"/>
    <x v="725"/>
    <x v="1011"/>
    <x v="58"/>
    <n v="662.94"/>
    <x v="1"/>
    <x v="1"/>
  </r>
  <r>
    <s v="TXN00013255"/>
    <x v="726"/>
    <x v="1012"/>
    <x v="124"/>
    <n v="5445.98"/>
    <x v="1"/>
    <x v="0"/>
  </r>
  <r>
    <s v="TXN00013256"/>
    <x v="726"/>
    <x v="1012"/>
    <x v="209"/>
    <n v="1477.49"/>
    <x v="0"/>
    <x v="1"/>
  </r>
  <r>
    <s v="TXN00013257"/>
    <x v="726"/>
    <x v="1012"/>
    <x v="84"/>
    <n v="1143.08"/>
    <x v="0"/>
    <x v="0"/>
  </r>
  <r>
    <s v="TXN00013258"/>
    <x v="726"/>
    <x v="1012"/>
    <x v="70"/>
    <n v="6387.28"/>
    <x v="3"/>
    <x v="0"/>
  </r>
  <r>
    <s v="TXN00013259"/>
    <x v="726"/>
    <x v="1012"/>
    <x v="142"/>
    <n v="2424.08"/>
    <x v="4"/>
    <x v="1"/>
  </r>
  <r>
    <s v="TXN00013260"/>
    <x v="726"/>
    <x v="1012"/>
    <x v="4"/>
    <n v="7259.29"/>
    <x v="2"/>
    <x v="0"/>
  </r>
  <r>
    <s v="TXN00013261"/>
    <x v="726"/>
    <x v="1012"/>
    <x v="342"/>
    <n v="12260.92"/>
    <x v="1"/>
    <x v="1"/>
  </r>
  <r>
    <s v="TXN00013262"/>
    <x v="726"/>
    <x v="1012"/>
    <x v="178"/>
    <n v="1069.9"/>
    <x v="0"/>
    <x v="0"/>
  </r>
  <r>
    <s v="TXN00013263"/>
    <x v="726"/>
    <x v="1012"/>
    <x v="5"/>
    <n v="9615.4"/>
    <x v="1"/>
    <x v="1"/>
  </r>
  <r>
    <s v="TXN00013264"/>
    <x v="726"/>
    <x v="1012"/>
    <x v="249"/>
    <n v="2576.9"/>
    <x v="2"/>
    <x v="1"/>
  </r>
  <r>
    <s v="TXN00013265"/>
    <x v="726"/>
    <x v="1012"/>
    <x v="251"/>
    <n v="9470.65"/>
    <x v="1"/>
    <x v="1"/>
  </r>
  <r>
    <s v="TXN00013266"/>
    <x v="726"/>
    <x v="1012"/>
    <x v="348"/>
    <n v="3750.97"/>
    <x v="2"/>
    <x v="0"/>
  </r>
  <r>
    <s v="TXN00013267"/>
    <x v="726"/>
    <x v="1012"/>
    <x v="281"/>
    <n v="1014.01"/>
    <x v="3"/>
    <x v="1"/>
  </r>
  <r>
    <s v="TXN00013268"/>
    <x v="726"/>
    <x v="1012"/>
    <x v="141"/>
    <n v="1187.29"/>
    <x v="1"/>
    <x v="0"/>
  </r>
  <r>
    <s v="TXN00013269"/>
    <x v="726"/>
    <x v="1012"/>
    <x v="333"/>
    <n v="10623.25"/>
    <x v="1"/>
    <x v="1"/>
  </r>
  <r>
    <s v="TXN00013270"/>
    <x v="726"/>
    <x v="1012"/>
    <x v="324"/>
    <n v="905.63"/>
    <x v="3"/>
    <x v="1"/>
  </r>
  <r>
    <s v="TXN00013271"/>
    <x v="726"/>
    <x v="1012"/>
    <x v="103"/>
    <n v="1826.57"/>
    <x v="1"/>
    <x v="1"/>
  </r>
  <r>
    <s v="TXN00013272"/>
    <x v="727"/>
    <x v="1013"/>
    <x v="322"/>
    <n v="4103.4"/>
    <x v="1"/>
    <x v="0"/>
  </r>
  <r>
    <s v="TXN00013273"/>
    <x v="727"/>
    <x v="1013"/>
    <x v="32"/>
    <n v="316.42"/>
    <x v="1"/>
    <x v="0"/>
  </r>
  <r>
    <s v="TXN00013274"/>
    <x v="727"/>
    <x v="1013"/>
    <x v="342"/>
    <n v="250.57"/>
    <x v="1"/>
    <x v="1"/>
  </r>
  <r>
    <s v="TXN00013275"/>
    <x v="727"/>
    <x v="1013"/>
    <x v="226"/>
    <n v="786.92"/>
    <x v="2"/>
    <x v="1"/>
  </r>
  <r>
    <s v="TXN00013276"/>
    <x v="727"/>
    <x v="1013"/>
    <x v="327"/>
    <n v="15018.14"/>
    <x v="0"/>
    <x v="1"/>
  </r>
  <r>
    <s v="TXN00013277"/>
    <x v="727"/>
    <x v="1013"/>
    <x v="362"/>
    <n v="1733.49"/>
    <x v="1"/>
    <x v="0"/>
  </r>
  <r>
    <s v="TXN00013278"/>
    <x v="727"/>
    <x v="1013"/>
    <x v="78"/>
    <n v="3208.06"/>
    <x v="0"/>
    <x v="1"/>
  </r>
  <r>
    <s v="TXN00013279"/>
    <x v="727"/>
    <x v="1013"/>
    <x v="214"/>
    <n v="494.03"/>
    <x v="0"/>
    <x v="1"/>
  </r>
  <r>
    <s v="TXN00013280"/>
    <x v="727"/>
    <x v="1013"/>
    <x v="305"/>
    <n v="1774.82"/>
    <x v="4"/>
    <x v="0"/>
  </r>
  <r>
    <s v="TXN00013281"/>
    <x v="727"/>
    <x v="1013"/>
    <x v="239"/>
    <n v="778.78"/>
    <x v="0"/>
    <x v="1"/>
  </r>
  <r>
    <s v="TXN00013282"/>
    <x v="727"/>
    <x v="1013"/>
    <x v="325"/>
    <n v="535.63"/>
    <x v="1"/>
    <x v="0"/>
  </r>
  <r>
    <s v="TXN00013283"/>
    <x v="727"/>
    <x v="1013"/>
    <x v="127"/>
    <n v="284.37"/>
    <x v="2"/>
    <x v="1"/>
  </r>
  <r>
    <s v="TXN00013284"/>
    <x v="727"/>
    <x v="1013"/>
    <x v="319"/>
    <n v="849.71"/>
    <x v="1"/>
    <x v="0"/>
  </r>
  <r>
    <s v="TXN00013285"/>
    <x v="727"/>
    <x v="1013"/>
    <x v="149"/>
    <n v="959.96"/>
    <x v="1"/>
    <x v="0"/>
  </r>
  <r>
    <s v="TXN00013286"/>
    <x v="727"/>
    <x v="1013"/>
    <x v="93"/>
    <n v="4257.32"/>
    <x v="2"/>
    <x v="0"/>
  </r>
  <r>
    <s v="TXN00013287"/>
    <x v="727"/>
    <x v="1013"/>
    <x v="125"/>
    <n v="1423.39"/>
    <x v="3"/>
    <x v="0"/>
  </r>
  <r>
    <s v="TXN00013288"/>
    <x v="727"/>
    <x v="1013"/>
    <x v="263"/>
    <n v="1561.28"/>
    <x v="3"/>
    <x v="0"/>
  </r>
  <r>
    <s v="TXN00013289"/>
    <x v="727"/>
    <x v="1013"/>
    <x v="22"/>
    <n v="1033.63"/>
    <x v="3"/>
    <x v="1"/>
  </r>
  <r>
    <s v="TXN00013290"/>
    <x v="727"/>
    <x v="1013"/>
    <x v="303"/>
    <n v="12019.9"/>
    <x v="0"/>
    <x v="0"/>
  </r>
  <r>
    <s v="TXN00013291"/>
    <x v="727"/>
    <x v="1013"/>
    <x v="322"/>
    <n v="306.56"/>
    <x v="3"/>
    <x v="0"/>
  </r>
  <r>
    <s v="TXN00013292"/>
    <x v="727"/>
    <x v="1013"/>
    <x v="312"/>
    <n v="2826.42"/>
    <x v="1"/>
    <x v="1"/>
  </r>
  <r>
    <s v="TXN00013293"/>
    <x v="727"/>
    <x v="1013"/>
    <x v="359"/>
    <n v="2555.77"/>
    <x v="1"/>
    <x v="1"/>
  </r>
  <r>
    <s v="TXN00013294"/>
    <x v="727"/>
    <x v="1013"/>
    <x v="14"/>
    <n v="3359.56"/>
    <x v="0"/>
    <x v="0"/>
  </r>
  <r>
    <s v="TXN00013295"/>
    <x v="727"/>
    <x v="1013"/>
    <x v="336"/>
    <n v="2086.31"/>
    <x v="2"/>
    <x v="1"/>
  </r>
  <r>
    <s v="TXN00013296"/>
    <x v="727"/>
    <x v="1013"/>
    <x v="24"/>
    <n v="13965.7"/>
    <x v="0"/>
    <x v="1"/>
  </r>
  <r>
    <s v="TXN00013297"/>
    <x v="727"/>
    <x v="1013"/>
    <x v="183"/>
    <n v="1110.51"/>
    <x v="2"/>
    <x v="0"/>
  </r>
  <r>
    <s v="TXN00013298"/>
    <x v="727"/>
    <x v="1013"/>
    <x v="146"/>
    <n v="1507.5"/>
    <x v="3"/>
    <x v="1"/>
  </r>
  <r>
    <s v="TXN00013299"/>
    <x v="727"/>
    <x v="1013"/>
    <x v="301"/>
    <n v="786.08"/>
    <x v="1"/>
    <x v="0"/>
  </r>
  <r>
    <s v="TXN00013300"/>
    <x v="727"/>
    <x v="1013"/>
    <x v="308"/>
    <n v="1904.08"/>
    <x v="3"/>
    <x v="0"/>
  </r>
  <r>
    <s v="TXN00013301"/>
    <x v="727"/>
    <x v="1013"/>
    <x v="163"/>
    <n v="1203.07"/>
    <x v="0"/>
    <x v="1"/>
  </r>
  <r>
    <s v="TXN00013302"/>
    <x v="727"/>
    <x v="1013"/>
    <x v="358"/>
    <n v="1285.6"/>
    <x v="2"/>
    <x v="0"/>
  </r>
  <r>
    <s v="TXN00013303"/>
    <x v="727"/>
    <x v="1013"/>
    <x v="191"/>
    <n v="3158.08"/>
    <x v="3"/>
    <x v="1"/>
  </r>
  <r>
    <s v="TXN00013304"/>
    <x v="727"/>
    <x v="1013"/>
    <x v="132"/>
    <n v="716.32"/>
    <x v="2"/>
    <x v="1"/>
  </r>
  <r>
    <s v="TXN00013305"/>
    <x v="727"/>
    <x v="1013"/>
    <x v="361"/>
    <n v="7704.78"/>
    <x v="1"/>
    <x v="0"/>
  </r>
  <r>
    <s v="TXN00013306"/>
    <x v="727"/>
    <x v="1013"/>
    <x v="348"/>
    <n v="6915.32"/>
    <x v="2"/>
    <x v="0"/>
  </r>
  <r>
    <s v="TXN00013307"/>
    <x v="728"/>
    <x v="1014"/>
    <x v="69"/>
    <n v="333.28"/>
    <x v="1"/>
    <x v="1"/>
  </r>
  <r>
    <s v="TXN00013308"/>
    <x v="728"/>
    <x v="1014"/>
    <x v="140"/>
    <n v="1081.3"/>
    <x v="1"/>
    <x v="0"/>
  </r>
  <r>
    <s v="TXN00013309"/>
    <x v="728"/>
    <x v="1014"/>
    <x v="251"/>
    <n v="1801.8"/>
    <x v="1"/>
    <x v="1"/>
  </r>
  <r>
    <s v="TXN00013310"/>
    <x v="728"/>
    <x v="1014"/>
    <x v="24"/>
    <n v="995.85"/>
    <x v="3"/>
    <x v="1"/>
  </r>
  <r>
    <s v="TXN00013311"/>
    <x v="728"/>
    <x v="1014"/>
    <x v="178"/>
    <n v="611.14"/>
    <x v="3"/>
    <x v="0"/>
  </r>
  <r>
    <s v="TXN00013312"/>
    <x v="728"/>
    <x v="1014"/>
    <x v="41"/>
    <n v="2027.86"/>
    <x v="2"/>
    <x v="0"/>
  </r>
  <r>
    <s v="TXN00013313"/>
    <x v="728"/>
    <x v="1014"/>
    <x v="195"/>
    <n v="2455.67"/>
    <x v="1"/>
    <x v="0"/>
  </r>
  <r>
    <s v="TXN00013314"/>
    <x v="728"/>
    <x v="1014"/>
    <x v="174"/>
    <n v="3196.01"/>
    <x v="1"/>
    <x v="1"/>
  </r>
  <r>
    <s v="TXN00013315"/>
    <x v="728"/>
    <x v="1014"/>
    <x v="234"/>
    <n v="463.5"/>
    <x v="3"/>
    <x v="0"/>
  </r>
  <r>
    <s v="TXN00013316"/>
    <x v="728"/>
    <x v="1014"/>
    <x v="241"/>
    <n v="1855.6"/>
    <x v="3"/>
    <x v="0"/>
  </r>
  <r>
    <s v="TXN00013317"/>
    <x v="728"/>
    <x v="1014"/>
    <x v="28"/>
    <n v="3742.86"/>
    <x v="4"/>
    <x v="0"/>
  </r>
  <r>
    <s v="TXN00013318"/>
    <x v="728"/>
    <x v="1014"/>
    <x v="262"/>
    <n v="5626.71"/>
    <x v="4"/>
    <x v="1"/>
  </r>
  <r>
    <s v="TXN00013319"/>
    <x v="728"/>
    <x v="1014"/>
    <x v="119"/>
    <n v="13261.93"/>
    <x v="2"/>
    <x v="0"/>
  </r>
  <r>
    <s v="TXN00013320"/>
    <x v="728"/>
    <x v="1014"/>
    <x v="314"/>
    <n v="313.43"/>
    <x v="0"/>
    <x v="1"/>
  </r>
  <r>
    <s v="TXN00013321"/>
    <x v="728"/>
    <x v="1014"/>
    <x v="137"/>
    <n v="13392.58"/>
    <x v="1"/>
    <x v="1"/>
  </r>
  <r>
    <s v="TXN00013322"/>
    <x v="728"/>
    <x v="1014"/>
    <x v="80"/>
    <n v="387.24"/>
    <x v="1"/>
    <x v="0"/>
  </r>
  <r>
    <s v="TXN00013323"/>
    <x v="728"/>
    <x v="1014"/>
    <x v="209"/>
    <n v="1801.41"/>
    <x v="2"/>
    <x v="1"/>
  </r>
  <r>
    <s v="TXN00013324"/>
    <x v="728"/>
    <x v="1014"/>
    <x v="89"/>
    <n v="517.01"/>
    <x v="1"/>
    <x v="0"/>
  </r>
  <r>
    <s v="TXN00013325"/>
    <x v="728"/>
    <x v="1014"/>
    <x v="36"/>
    <n v="2473.76"/>
    <x v="0"/>
    <x v="1"/>
  </r>
  <r>
    <s v="TXN00013326"/>
    <x v="728"/>
    <x v="1014"/>
    <x v="68"/>
    <n v="1021.57"/>
    <x v="1"/>
    <x v="0"/>
  </r>
  <r>
    <s v="TXN00013327"/>
    <x v="728"/>
    <x v="1014"/>
    <x v="302"/>
    <n v="289.51"/>
    <x v="3"/>
    <x v="1"/>
  </r>
  <r>
    <s v="TXN00013328"/>
    <x v="728"/>
    <x v="1014"/>
    <x v="88"/>
    <n v="735.48"/>
    <x v="1"/>
    <x v="0"/>
  </r>
  <r>
    <s v="TXN00013329"/>
    <x v="728"/>
    <x v="1014"/>
    <x v="262"/>
    <n v="2581.32"/>
    <x v="1"/>
    <x v="1"/>
  </r>
  <r>
    <s v="TXN00013330"/>
    <x v="728"/>
    <x v="1014"/>
    <x v="273"/>
    <n v="2619.52"/>
    <x v="3"/>
    <x v="0"/>
  </r>
  <r>
    <s v="TXN00013331"/>
    <x v="728"/>
    <x v="1014"/>
    <x v="224"/>
    <n v="9247.07"/>
    <x v="1"/>
    <x v="0"/>
  </r>
  <r>
    <s v="TXN00013332"/>
    <x v="729"/>
    <x v="1015"/>
    <x v="176"/>
    <n v="2724.7"/>
    <x v="2"/>
    <x v="0"/>
  </r>
  <r>
    <s v="TXN00013333"/>
    <x v="729"/>
    <x v="1015"/>
    <x v="250"/>
    <n v="4870.95"/>
    <x v="3"/>
    <x v="1"/>
  </r>
  <r>
    <s v="TXN00013334"/>
    <x v="729"/>
    <x v="1015"/>
    <x v="219"/>
    <n v="1998.72"/>
    <x v="4"/>
    <x v="0"/>
  </r>
  <r>
    <s v="TXN00013335"/>
    <x v="729"/>
    <x v="1015"/>
    <x v="228"/>
    <n v="3180.85"/>
    <x v="1"/>
    <x v="0"/>
  </r>
  <r>
    <s v="TXN00013336"/>
    <x v="729"/>
    <x v="1015"/>
    <x v="215"/>
    <n v="12391.55"/>
    <x v="3"/>
    <x v="0"/>
  </r>
  <r>
    <s v="TXN00013337"/>
    <x v="729"/>
    <x v="1015"/>
    <x v="173"/>
    <n v="1409.78"/>
    <x v="3"/>
    <x v="1"/>
  </r>
  <r>
    <s v="TXN00013338"/>
    <x v="729"/>
    <x v="1015"/>
    <x v="212"/>
    <n v="922.43"/>
    <x v="1"/>
    <x v="0"/>
  </r>
  <r>
    <s v="TXN00013339"/>
    <x v="729"/>
    <x v="1015"/>
    <x v="48"/>
    <n v="2489.04"/>
    <x v="1"/>
    <x v="1"/>
  </r>
  <r>
    <s v="TXN00013340"/>
    <x v="729"/>
    <x v="1015"/>
    <x v="79"/>
    <n v="1078.96"/>
    <x v="4"/>
    <x v="0"/>
  </r>
  <r>
    <s v="TXN00013341"/>
    <x v="729"/>
    <x v="1015"/>
    <x v="15"/>
    <n v="6789.28"/>
    <x v="3"/>
    <x v="1"/>
  </r>
  <r>
    <s v="TXN00013342"/>
    <x v="729"/>
    <x v="1015"/>
    <x v="305"/>
    <n v="324.74"/>
    <x v="1"/>
    <x v="0"/>
  </r>
  <r>
    <s v="TXN00013343"/>
    <x v="729"/>
    <x v="1015"/>
    <x v="48"/>
    <n v="1656.36"/>
    <x v="4"/>
    <x v="1"/>
  </r>
  <r>
    <s v="TXN00013344"/>
    <x v="729"/>
    <x v="1015"/>
    <x v="231"/>
    <n v="9204.42"/>
    <x v="1"/>
    <x v="0"/>
  </r>
  <r>
    <s v="TXN00013345"/>
    <x v="729"/>
    <x v="1015"/>
    <x v="93"/>
    <n v="1061.58"/>
    <x v="0"/>
    <x v="0"/>
  </r>
  <r>
    <s v="TXN00013346"/>
    <x v="730"/>
    <x v="1016"/>
    <x v="333"/>
    <n v="3676.68"/>
    <x v="4"/>
    <x v="1"/>
  </r>
  <r>
    <s v="TXN00013347"/>
    <x v="730"/>
    <x v="1016"/>
    <x v="123"/>
    <n v="15578.31"/>
    <x v="4"/>
    <x v="1"/>
  </r>
  <r>
    <s v="TXN00013348"/>
    <x v="730"/>
    <x v="1016"/>
    <x v="174"/>
    <n v="1824.46"/>
    <x v="1"/>
    <x v="1"/>
  </r>
  <r>
    <s v="TXN00013349"/>
    <x v="730"/>
    <x v="1016"/>
    <x v="210"/>
    <n v="685.77"/>
    <x v="2"/>
    <x v="0"/>
  </r>
  <r>
    <s v="TXN00013350"/>
    <x v="730"/>
    <x v="1016"/>
    <x v="346"/>
    <n v="2568.7"/>
    <x v="1"/>
    <x v="0"/>
  </r>
  <r>
    <s v="TXN00013351"/>
    <x v="730"/>
    <x v="1016"/>
    <x v="268"/>
    <n v="861.35"/>
    <x v="0"/>
    <x v="1"/>
  </r>
  <r>
    <s v="TXN00013352"/>
    <x v="730"/>
    <x v="1016"/>
    <x v="304"/>
    <n v="1035.69"/>
    <x v="3"/>
    <x v="0"/>
  </r>
  <r>
    <s v="TXN00013353"/>
    <x v="730"/>
    <x v="1016"/>
    <x v="314"/>
    <n v="3704.8"/>
    <x v="1"/>
    <x v="1"/>
  </r>
  <r>
    <s v="TXN00013354"/>
    <x v="730"/>
    <x v="1016"/>
    <x v="198"/>
    <n v="5862.65"/>
    <x v="2"/>
    <x v="1"/>
  </r>
  <r>
    <s v="TXN00013355"/>
    <x v="730"/>
    <x v="1016"/>
    <x v="209"/>
    <n v="682.14"/>
    <x v="1"/>
    <x v="1"/>
  </r>
  <r>
    <s v="TXN00013356"/>
    <x v="730"/>
    <x v="1016"/>
    <x v="250"/>
    <n v="225.45"/>
    <x v="4"/>
    <x v="1"/>
  </r>
  <r>
    <s v="TXN00013357"/>
    <x v="730"/>
    <x v="1016"/>
    <x v="239"/>
    <n v="5955.19"/>
    <x v="1"/>
    <x v="1"/>
  </r>
  <r>
    <s v="TXN00013358"/>
    <x v="730"/>
    <x v="1016"/>
    <x v="211"/>
    <n v="14912.12"/>
    <x v="1"/>
    <x v="0"/>
  </r>
  <r>
    <s v="TXN00013359"/>
    <x v="730"/>
    <x v="1016"/>
    <x v="221"/>
    <n v="3793.1"/>
    <x v="3"/>
    <x v="1"/>
  </r>
  <r>
    <s v="TXN00013360"/>
    <x v="730"/>
    <x v="1016"/>
    <x v="244"/>
    <n v="4265.58"/>
    <x v="3"/>
    <x v="1"/>
  </r>
  <r>
    <s v="TXN00013361"/>
    <x v="730"/>
    <x v="1016"/>
    <x v="177"/>
    <n v="860.82"/>
    <x v="1"/>
    <x v="0"/>
  </r>
  <r>
    <s v="TXN00013362"/>
    <x v="730"/>
    <x v="1016"/>
    <x v="329"/>
    <n v="1133.79"/>
    <x v="3"/>
    <x v="1"/>
  </r>
  <r>
    <s v="TXN00013363"/>
    <x v="730"/>
    <x v="1016"/>
    <x v="111"/>
    <n v="1126.07"/>
    <x v="1"/>
    <x v="1"/>
  </r>
  <r>
    <s v="TXN00013364"/>
    <x v="730"/>
    <x v="1016"/>
    <x v="357"/>
    <n v="7725.69"/>
    <x v="0"/>
    <x v="1"/>
  </r>
  <r>
    <s v="TXN00013365"/>
    <x v="731"/>
    <x v="1017"/>
    <x v="237"/>
    <n v="5622.19"/>
    <x v="1"/>
    <x v="0"/>
  </r>
  <r>
    <s v="TXN00013366"/>
    <x v="731"/>
    <x v="1017"/>
    <x v="150"/>
    <n v="1435.86"/>
    <x v="2"/>
    <x v="0"/>
  </r>
  <r>
    <s v="TXN00013367"/>
    <x v="731"/>
    <x v="1017"/>
    <x v="341"/>
    <n v="631.2"/>
    <x v="1"/>
    <x v="1"/>
  </r>
  <r>
    <s v="TXN00013368"/>
    <x v="731"/>
    <x v="1017"/>
    <x v="48"/>
    <n v="6815.87"/>
    <x v="2"/>
    <x v="1"/>
  </r>
  <r>
    <s v="TXN00013369"/>
    <x v="731"/>
    <x v="1017"/>
    <x v="354"/>
    <n v="438.8"/>
    <x v="3"/>
    <x v="1"/>
  </r>
  <r>
    <s v="TXN00013370"/>
    <x v="731"/>
    <x v="1017"/>
    <x v="161"/>
    <n v="9018.21"/>
    <x v="0"/>
    <x v="0"/>
  </r>
  <r>
    <s v="TXN00013371"/>
    <x v="731"/>
    <x v="1017"/>
    <x v="83"/>
    <n v="1875.41"/>
    <x v="4"/>
    <x v="0"/>
  </r>
  <r>
    <s v="TXN00013372"/>
    <x v="731"/>
    <x v="1017"/>
    <x v="240"/>
    <n v="584.58"/>
    <x v="3"/>
    <x v="0"/>
  </r>
  <r>
    <s v="TXN00013373"/>
    <x v="731"/>
    <x v="1017"/>
    <x v="9"/>
    <n v="2428.45"/>
    <x v="3"/>
    <x v="1"/>
  </r>
  <r>
    <s v="TXN00013374"/>
    <x v="731"/>
    <x v="1017"/>
    <x v="261"/>
    <n v="626.44"/>
    <x v="3"/>
    <x v="0"/>
  </r>
  <r>
    <s v="TXN00013375"/>
    <x v="731"/>
    <x v="1017"/>
    <x v="364"/>
    <n v="1638.36"/>
    <x v="2"/>
    <x v="0"/>
  </r>
  <r>
    <s v="TXN00013376"/>
    <x v="731"/>
    <x v="1017"/>
    <x v="196"/>
    <n v="1039.21"/>
    <x v="1"/>
    <x v="1"/>
  </r>
  <r>
    <s v="TXN00013377"/>
    <x v="731"/>
    <x v="1017"/>
    <x v="262"/>
    <n v="1613.96"/>
    <x v="1"/>
    <x v="1"/>
  </r>
  <r>
    <s v="TXN00013378"/>
    <x v="731"/>
    <x v="1017"/>
    <x v="348"/>
    <n v="590.48"/>
    <x v="2"/>
    <x v="0"/>
  </r>
  <r>
    <s v="TXN00013379"/>
    <x v="731"/>
    <x v="1017"/>
    <x v="136"/>
    <n v="646.09"/>
    <x v="3"/>
    <x v="0"/>
  </r>
  <r>
    <s v="TXN00013380"/>
    <x v="731"/>
    <x v="1017"/>
    <x v="218"/>
    <n v="879.97"/>
    <x v="1"/>
    <x v="0"/>
  </r>
  <r>
    <s v="TXN00013381"/>
    <x v="731"/>
    <x v="1017"/>
    <x v="296"/>
    <n v="1045.79"/>
    <x v="2"/>
    <x v="1"/>
  </r>
  <r>
    <s v="TXN00013382"/>
    <x v="731"/>
    <x v="1017"/>
    <x v="32"/>
    <n v="1439.37"/>
    <x v="1"/>
    <x v="0"/>
  </r>
  <r>
    <s v="TXN00013383"/>
    <x v="731"/>
    <x v="1017"/>
    <x v="40"/>
    <n v="1883.95"/>
    <x v="1"/>
    <x v="0"/>
  </r>
  <r>
    <s v="TXN00013384"/>
    <x v="731"/>
    <x v="1017"/>
    <x v="180"/>
    <n v="2902.83"/>
    <x v="2"/>
    <x v="0"/>
  </r>
  <r>
    <s v="TXN00013385"/>
    <x v="731"/>
    <x v="1017"/>
    <x v="317"/>
    <n v="914.64"/>
    <x v="1"/>
    <x v="1"/>
  </r>
  <r>
    <s v="TXN00013386"/>
    <x v="731"/>
    <x v="1017"/>
    <x v="191"/>
    <n v="2943.93"/>
    <x v="1"/>
    <x v="1"/>
  </r>
  <r>
    <s v="TXN00013387"/>
    <x v="731"/>
    <x v="1017"/>
    <x v="28"/>
    <n v="4617.71"/>
    <x v="1"/>
    <x v="0"/>
  </r>
  <r>
    <s v="TXN00013388"/>
    <x v="731"/>
    <x v="1017"/>
    <x v="91"/>
    <n v="3670.24"/>
    <x v="2"/>
    <x v="0"/>
  </r>
  <r>
    <s v="TXN00013389"/>
    <x v="731"/>
    <x v="1017"/>
    <x v="43"/>
    <n v="631.07"/>
    <x v="2"/>
    <x v="1"/>
  </r>
  <r>
    <s v="TXN00013390"/>
    <x v="731"/>
    <x v="1017"/>
    <x v="230"/>
    <n v="1221.03"/>
    <x v="3"/>
    <x v="1"/>
  </r>
  <r>
    <s v="TXN00013391"/>
    <x v="731"/>
    <x v="1017"/>
    <x v="91"/>
    <n v="2846.01"/>
    <x v="3"/>
    <x v="0"/>
  </r>
  <r>
    <s v="TXN00013392"/>
    <x v="731"/>
    <x v="1017"/>
    <x v="328"/>
    <n v="7587.62"/>
    <x v="1"/>
    <x v="0"/>
  </r>
  <r>
    <s v="TXN00013393"/>
    <x v="731"/>
    <x v="1017"/>
    <x v="284"/>
    <n v="81.45"/>
    <x v="1"/>
    <x v="0"/>
  </r>
  <r>
    <s v="TXN00013394"/>
    <x v="732"/>
    <x v="1018"/>
    <x v="285"/>
    <n v="1997.6"/>
    <x v="1"/>
    <x v="1"/>
  </r>
  <r>
    <s v="TXN00013395"/>
    <x v="732"/>
    <x v="1018"/>
    <x v="85"/>
    <n v="2187.65"/>
    <x v="1"/>
    <x v="1"/>
  </r>
  <r>
    <s v="TXN00013396"/>
    <x v="732"/>
    <x v="1018"/>
    <x v="212"/>
    <n v="703.85"/>
    <x v="4"/>
    <x v="0"/>
  </r>
  <r>
    <s v="TXN00013397"/>
    <x v="732"/>
    <x v="1018"/>
    <x v="50"/>
    <n v="701.19"/>
    <x v="3"/>
    <x v="1"/>
  </r>
  <r>
    <s v="TXN00013398"/>
    <x v="732"/>
    <x v="1018"/>
    <x v="5"/>
    <n v="563.43"/>
    <x v="1"/>
    <x v="1"/>
  </r>
  <r>
    <s v="TXN00013399"/>
    <x v="732"/>
    <x v="1018"/>
    <x v="319"/>
    <n v="1527.28"/>
    <x v="2"/>
    <x v="0"/>
  </r>
  <r>
    <s v="TXN00013400"/>
    <x v="732"/>
    <x v="1018"/>
    <x v="293"/>
    <n v="538.72"/>
    <x v="1"/>
    <x v="1"/>
  </r>
  <r>
    <s v="TXN00013401"/>
    <x v="732"/>
    <x v="1018"/>
    <x v="333"/>
    <n v="1480.4"/>
    <x v="3"/>
    <x v="1"/>
  </r>
  <r>
    <s v="TXN00013402"/>
    <x v="732"/>
    <x v="1018"/>
    <x v="299"/>
    <n v="4319.43"/>
    <x v="4"/>
    <x v="0"/>
  </r>
  <r>
    <s v="TXN00013403"/>
    <x v="732"/>
    <x v="1018"/>
    <x v="78"/>
    <n v="232.91"/>
    <x v="2"/>
    <x v="1"/>
  </r>
  <r>
    <s v="TXN00013404"/>
    <x v="732"/>
    <x v="1018"/>
    <x v="303"/>
    <n v="1101.87"/>
    <x v="3"/>
    <x v="0"/>
  </r>
  <r>
    <s v="TXN00013405"/>
    <x v="732"/>
    <x v="1018"/>
    <x v="184"/>
    <n v="7181.62"/>
    <x v="3"/>
    <x v="1"/>
  </r>
  <r>
    <s v="TXN00013406"/>
    <x v="732"/>
    <x v="1018"/>
    <x v="27"/>
    <n v="2899.19"/>
    <x v="3"/>
    <x v="1"/>
  </r>
  <r>
    <s v="TXN00013407"/>
    <x v="732"/>
    <x v="1018"/>
    <x v="245"/>
    <n v="3465.08"/>
    <x v="3"/>
    <x v="1"/>
  </r>
  <r>
    <s v="TXN00013408"/>
    <x v="732"/>
    <x v="1018"/>
    <x v="311"/>
    <n v="852.12"/>
    <x v="0"/>
    <x v="0"/>
  </r>
  <r>
    <s v="TXN00013409"/>
    <x v="732"/>
    <x v="1018"/>
    <x v="12"/>
    <n v="2080.92"/>
    <x v="2"/>
    <x v="1"/>
  </r>
  <r>
    <s v="TXN00013410"/>
    <x v="732"/>
    <x v="1018"/>
    <x v="167"/>
    <n v="8991.69"/>
    <x v="3"/>
    <x v="0"/>
  </r>
  <r>
    <s v="TXN00013411"/>
    <x v="732"/>
    <x v="1018"/>
    <x v="35"/>
    <n v="3100.25"/>
    <x v="2"/>
    <x v="1"/>
  </r>
  <r>
    <s v="TXN00013412"/>
    <x v="732"/>
    <x v="1018"/>
    <x v="213"/>
    <n v="993.27"/>
    <x v="1"/>
    <x v="1"/>
  </r>
  <r>
    <s v="TXN00013413"/>
    <x v="732"/>
    <x v="1018"/>
    <x v="261"/>
    <n v="1604.61"/>
    <x v="4"/>
    <x v="0"/>
  </r>
  <r>
    <s v="TXN00013414"/>
    <x v="732"/>
    <x v="1018"/>
    <x v="255"/>
    <n v="13311.72"/>
    <x v="0"/>
    <x v="1"/>
  </r>
  <r>
    <s v="TXN00013415"/>
    <x v="732"/>
    <x v="1018"/>
    <x v="304"/>
    <n v="1376.74"/>
    <x v="0"/>
    <x v="0"/>
  </r>
  <r>
    <s v="TXN00013416"/>
    <x v="732"/>
    <x v="1018"/>
    <x v="183"/>
    <n v="859.16"/>
    <x v="1"/>
    <x v="0"/>
  </r>
  <r>
    <s v="TXN00013417"/>
    <x v="733"/>
    <x v="1019"/>
    <x v="261"/>
    <n v="2308.32"/>
    <x v="1"/>
    <x v="0"/>
  </r>
  <r>
    <s v="TXN00013418"/>
    <x v="733"/>
    <x v="1020"/>
    <x v="263"/>
    <n v="1241.69"/>
    <x v="1"/>
    <x v="0"/>
  </r>
  <r>
    <s v="TXN00013419"/>
    <x v="733"/>
    <x v="1019"/>
    <x v="356"/>
    <n v="5004.01"/>
    <x v="3"/>
    <x v="0"/>
  </r>
  <r>
    <s v="TXN00013420"/>
    <x v="733"/>
    <x v="1021"/>
    <x v="317"/>
    <n v="1089.45"/>
    <x v="1"/>
    <x v="1"/>
  </r>
  <r>
    <s v="TXN00013421"/>
    <x v="733"/>
    <x v="1019"/>
    <x v="198"/>
    <n v="1233.44"/>
    <x v="1"/>
    <x v="1"/>
  </r>
  <r>
    <s v="TXN00013422"/>
    <x v="733"/>
    <x v="1019"/>
    <x v="194"/>
    <n v="2573.48"/>
    <x v="3"/>
    <x v="0"/>
  </r>
  <r>
    <s v="TXN00013423"/>
    <x v="733"/>
    <x v="1021"/>
    <x v="103"/>
    <n v="1782.55"/>
    <x v="0"/>
    <x v="1"/>
  </r>
  <r>
    <s v="TXN00013424"/>
    <x v="733"/>
    <x v="1020"/>
    <x v="361"/>
    <n v="4285.8"/>
    <x v="0"/>
    <x v="0"/>
  </r>
  <r>
    <s v="TXN00013425"/>
    <x v="733"/>
    <x v="1019"/>
    <x v="228"/>
    <n v="370.11"/>
    <x v="0"/>
    <x v="0"/>
  </r>
  <r>
    <s v="TXN00013426"/>
    <x v="733"/>
    <x v="1019"/>
    <x v="252"/>
    <n v="5055.7"/>
    <x v="1"/>
    <x v="0"/>
  </r>
  <r>
    <s v="TXN00013427"/>
    <x v="733"/>
    <x v="1021"/>
    <x v="4"/>
    <n v="1445.21"/>
    <x v="0"/>
    <x v="0"/>
  </r>
  <r>
    <s v="TXN00013428"/>
    <x v="733"/>
    <x v="1021"/>
    <x v="186"/>
    <n v="11482.78"/>
    <x v="2"/>
    <x v="1"/>
  </r>
  <r>
    <s v="TXN00013429"/>
    <x v="733"/>
    <x v="1021"/>
    <x v="255"/>
    <n v="2104.91"/>
    <x v="1"/>
    <x v="1"/>
  </r>
  <r>
    <s v="TXN00013430"/>
    <x v="733"/>
    <x v="1020"/>
    <x v="81"/>
    <n v="738.72"/>
    <x v="1"/>
    <x v="0"/>
  </r>
  <r>
    <s v="TXN00013431"/>
    <x v="733"/>
    <x v="1019"/>
    <x v="283"/>
    <n v="770.92"/>
    <x v="2"/>
    <x v="1"/>
  </r>
  <r>
    <s v="TXN00013432"/>
    <x v="733"/>
    <x v="1020"/>
    <x v="329"/>
    <n v="1469.01"/>
    <x v="1"/>
    <x v="1"/>
  </r>
  <r>
    <s v="TXN00013433"/>
    <x v="733"/>
    <x v="1021"/>
    <x v="202"/>
    <n v="3820.62"/>
    <x v="2"/>
    <x v="1"/>
  </r>
  <r>
    <s v="TXN00013434"/>
    <x v="733"/>
    <x v="1021"/>
    <x v="63"/>
    <n v="1442.82"/>
    <x v="1"/>
    <x v="1"/>
  </r>
  <r>
    <s v="TXN00013435"/>
    <x v="733"/>
    <x v="1019"/>
    <x v="223"/>
    <n v="2714.75"/>
    <x v="3"/>
    <x v="0"/>
  </r>
  <r>
    <s v="TXN00013436"/>
    <x v="733"/>
    <x v="1019"/>
    <x v="145"/>
    <n v="7042.23"/>
    <x v="4"/>
    <x v="0"/>
  </r>
  <r>
    <s v="TXN00013437"/>
    <x v="733"/>
    <x v="1021"/>
    <x v="322"/>
    <n v="1590.36"/>
    <x v="0"/>
    <x v="0"/>
  </r>
  <r>
    <s v="TXN00013438"/>
    <x v="733"/>
    <x v="1021"/>
    <x v="235"/>
    <n v="5693.83"/>
    <x v="1"/>
    <x v="0"/>
  </r>
  <r>
    <s v="TXN00013439"/>
    <x v="733"/>
    <x v="1019"/>
    <x v="250"/>
    <n v="847.7"/>
    <x v="2"/>
    <x v="1"/>
  </r>
  <r>
    <s v="TXN00013440"/>
    <x v="733"/>
    <x v="1020"/>
    <x v="66"/>
    <n v="996.99"/>
    <x v="3"/>
    <x v="0"/>
  </r>
  <r>
    <s v="TXN00013441"/>
    <x v="733"/>
    <x v="1020"/>
    <x v="50"/>
    <n v="1434.09"/>
    <x v="1"/>
    <x v="1"/>
  </r>
  <r>
    <s v="TXN00013442"/>
    <x v="733"/>
    <x v="1021"/>
    <x v="286"/>
    <n v="957.14"/>
    <x v="4"/>
    <x v="0"/>
  </r>
  <r>
    <s v="TXN00013443"/>
    <x v="733"/>
    <x v="1019"/>
    <x v="119"/>
    <n v="2238.38"/>
    <x v="2"/>
    <x v="0"/>
  </r>
  <r>
    <s v="TXN00013444"/>
    <x v="733"/>
    <x v="1020"/>
    <x v="104"/>
    <n v="562.55"/>
    <x v="1"/>
    <x v="1"/>
  </r>
  <r>
    <s v="TXN00013445"/>
    <x v="733"/>
    <x v="1021"/>
    <x v="228"/>
    <n v="3923.88"/>
    <x v="3"/>
    <x v="0"/>
  </r>
  <r>
    <s v="TXN00013446"/>
    <x v="733"/>
    <x v="1020"/>
    <x v="342"/>
    <n v="261.73"/>
    <x v="2"/>
    <x v="1"/>
  </r>
  <r>
    <s v="TXN00013447"/>
    <x v="733"/>
    <x v="1020"/>
    <x v="5"/>
    <n v="648.53"/>
    <x v="0"/>
    <x v="1"/>
  </r>
  <r>
    <s v="TXN00013448"/>
    <x v="734"/>
    <x v="1022"/>
    <x v="295"/>
    <n v="278.41"/>
    <x v="2"/>
    <x v="1"/>
  </r>
  <r>
    <s v="TXN00013449"/>
    <x v="734"/>
    <x v="1022"/>
    <x v="155"/>
    <n v="959.64"/>
    <x v="4"/>
    <x v="1"/>
  </r>
  <r>
    <s v="TXN00013450"/>
    <x v="734"/>
    <x v="1022"/>
    <x v="132"/>
    <n v="4436.55"/>
    <x v="1"/>
    <x v="1"/>
  </r>
  <r>
    <s v="TXN00013451"/>
    <x v="734"/>
    <x v="1022"/>
    <x v="311"/>
    <n v="4543.02"/>
    <x v="1"/>
    <x v="0"/>
  </r>
  <r>
    <s v="TXN00013452"/>
    <x v="734"/>
    <x v="1022"/>
    <x v="317"/>
    <n v="1987.86"/>
    <x v="3"/>
    <x v="1"/>
  </r>
  <r>
    <s v="TXN00013453"/>
    <x v="734"/>
    <x v="1022"/>
    <x v="124"/>
    <n v="2477.98"/>
    <x v="1"/>
    <x v="0"/>
  </r>
  <r>
    <s v="TXN00013454"/>
    <x v="734"/>
    <x v="1022"/>
    <x v="2"/>
    <n v="2039.2"/>
    <x v="2"/>
    <x v="0"/>
  </r>
  <r>
    <s v="TXN00013455"/>
    <x v="734"/>
    <x v="1022"/>
    <x v="252"/>
    <n v="2426.35"/>
    <x v="3"/>
    <x v="0"/>
  </r>
  <r>
    <s v="TXN00013456"/>
    <x v="734"/>
    <x v="1022"/>
    <x v="27"/>
    <n v="8169.21"/>
    <x v="3"/>
    <x v="1"/>
  </r>
  <r>
    <s v="TXN00013457"/>
    <x v="734"/>
    <x v="1022"/>
    <x v="264"/>
    <n v="2666.19"/>
    <x v="4"/>
    <x v="1"/>
  </r>
  <r>
    <s v="TXN00013458"/>
    <x v="734"/>
    <x v="1022"/>
    <x v="284"/>
    <n v="929.11"/>
    <x v="2"/>
    <x v="0"/>
  </r>
  <r>
    <s v="TXN00013459"/>
    <x v="734"/>
    <x v="1022"/>
    <x v="14"/>
    <n v="2109.34"/>
    <x v="1"/>
    <x v="0"/>
  </r>
  <r>
    <s v="TXN00013460"/>
    <x v="734"/>
    <x v="1022"/>
    <x v="288"/>
    <n v="12111.87"/>
    <x v="1"/>
    <x v="1"/>
  </r>
  <r>
    <s v="TXN00013461"/>
    <x v="734"/>
    <x v="1022"/>
    <x v="306"/>
    <n v="724.97"/>
    <x v="1"/>
    <x v="1"/>
  </r>
  <r>
    <s v="TXN00013462"/>
    <x v="734"/>
    <x v="1022"/>
    <x v="76"/>
    <n v="597.19"/>
    <x v="1"/>
    <x v="0"/>
  </r>
  <r>
    <s v="TXN00013463"/>
    <x v="734"/>
    <x v="1022"/>
    <x v="229"/>
    <n v="3956.56"/>
    <x v="1"/>
    <x v="1"/>
  </r>
  <r>
    <s v="TXN00013464"/>
    <x v="734"/>
    <x v="1022"/>
    <x v="145"/>
    <n v="2570.56"/>
    <x v="2"/>
    <x v="0"/>
  </r>
  <r>
    <s v="TXN00013465"/>
    <x v="734"/>
    <x v="1022"/>
    <x v="305"/>
    <n v="942.38"/>
    <x v="2"/>
    <x v="0"/>
  </r>
  <r>
    <s v="TXN00013466"/>
    <x v="734"/>
    <x v="1022"/>
    <x v="333"/>
    <n v="3385.87"/>
    <x v="2"/>
    <x v="1"/>
  </r>
  <r>
    <s v="TXN00013467"/>
    <x v="734"/>
    <x v="1022"/>
    <x v="322"/>
    <n v="3164.05"/>
    <x v="1"/>
    <x v="0"/>
  </r>
  <r>
    <s v="TXN00013468"/>
    <x v="734"/>
    <x v="1022"/>
    <x v="155"/>
    <n v="1842.26"/>
    <x v="1"/>
    <x v="1"/>
  </r>
  <r>
    <s v="TXN00013469"/>
    <x v="734"/>
    <x v="1022"/>
    <x v="343"/>
    <n v="1066.01"/>
    <x v="2"/>
    <x v="1"/>
  </r>
  <r>
    <s v="TXN00013470"/>
    <x v="734"/>
    <x v="1022"/>
    <x v="283"/>
    <n v="4401.61"/>
    <x v="1"/>
    <x v="1"/>
  </r>
  <r>
    <s v="TXN00013471"/>
    <x v="734"/>
    <x v="1022"/>
    <x v="48"/>
    <n v="1788.69"/>
    <x v="0"/>
    <x v="1"/>
  </r>
  <r>
    <s v="TXN00013472"/>
    <x v="734"/>
    <x v="1022"/>
    <x v="195"/>
    <n v="49531.59"/>
    <x v="1"/>
    <x v="0"/>
  </r>
  <r>
    <s v="TXN00013473"/>
    <x v="735"/>
    <x v="1023"/>
    <x v="11"/>
    <n v="549.88"/>
    <x v="0"/>
    <x v="1"/>
  </r>
  <r>
    <s v="TXN00013474"/>
    <x v="735"/>
    <x v="1023"/>
    <x v="248"/>
    <n v="487.66"/>
    <x v="2"/>
    <x v="0"/>
  </r>
  <r>
    <s v="TXN00013475"/>
    <x v="735"/>
    <x v="1023"/>
    <x v="128"/>
    <n v="1125.43"/>
    <x v="1"/>
    <x v="1"/>
  </r>
  <r>
    <s v="TXN00013476"/>
    <x v="735"/>
    <x v="1023"/>
    <x v="199"/>
    <n v="4270.22"/>
    <x v="0"/>
    <x v="1"/>
  </r>
  <r>
    <s v="TXN00013477"/>
    <x v="735"/>
    <x v="1023"/>
    <x v="124"/>
    <n v="4114.61"/>
    <x v="2"/>
    <x v="0"/>
  </r>
  <r>
    <s v="TXN00013478"/>
    <x v="735"/>
    <x v="1023"/>
    <x v="145"/>
    <n v="1066.35"/>
    <x v="4"/>
    <x v="0"/>
  </r>
  <r>
    <s v="TXN00013479"/>
    <x v="735"/>
    <x v="1023"/>
    <x v="362"/>
    <n v="500.92"/>
    <x v="3"/>
    <x v="0"/>
  </r>
  <r>
    <s v="TXN00013480"/>
    <x v="735"/>
    <x v="1023"/>
    <x v="113"/>
    <n v="5095.11"/>
    <x v="2"/>
    <x v="1"/>
  </r>
  <r>
    <s v="TXN00013481"/>
    <x v="735"/>
    <x v="1023"/>
    <x v="26"/>
    <n v="2574.5"/>
    <x v="2"/>
    <x v="0"/>
  </r>
  <r>
    <s v="TXN00013482"/>
    <x v="735"/>
    <x v="1023"/>
    <x v="202"/>
    <n v="6864.37"/>
    <x v="4"/>
    <x v="1"/>
  </r>
  <r>
    <s v="TXN00013483"/>
    <x v="735"/>
    <x v="1023"/>
    <x v="222"/>
    <n v="2231.31"/>
    <x v="4"/>
    <x v="0"/>
  </r>
  <r>
    <s v="TXN00013484"/>
    <x v="735"/>
    <x v="1023"/>
    <x v="137"/>
    <n v="2125.07"/>
    <x v="0"/>
    <x v="1"/>
  </r>
  <r>
    <s v="TXN00013485"/>
    <x v="735"/>
    <x v="1023"/>
    <x v="48"/>
    <n v="3958.56"/>
    <x v="1"/>
    <x v="1"/>
  </r>
  <r>
    <s v="TXN00013486"/>
    <x v="735"/>
    <x v="1023"/>
    <x v="153"/>
    <n v="2033.84"/>
    <x v="2"/>
    <x v="0"/>
  </r>
  <r>
    <s v="TXN00013487"/>
    <x v="735"/>
    <x v="1023"/>
    <x v="33"/>
    <n v="224.72"/>
    <x v="0"/>
    <x v="1"/>
  </r>
  <r>
    <s v="TXN00013488"/>
    <x v="735"/>
    <x v="1023"/>
    <x v="166"/>
    <n v="573.34"/>
    <x v="3"/>
    <x v="1"/>
  </r>
  <r>
    <s v="TXN00013489"/>
    <x v="735"/>
    <x v="1023"/>
    <x v="257"/>
    <n v="3130.59"/>
    <x v="2"/>
    <x v="0"/>
  </r>
  <r>
    <s v="TXN00013490"/>
    <x v="735"/>
    <x v="1023"/>
    <x v="162"/>
    <n v="3450.75"/>
    <x v="3"/>
    <x v="0"/>
  </r>
  <r>
    <s v="TXN00013491"/>
    <x v="735"/>
    <x v="1023"/>
    <x v="116"/>
    <n v="3758.69"/>
    <x v="2"/>
    <x v="0"/>
  </r>
  <r>
    <s v="TXN00013492"/>
    <x v="735"/>
    <x v="1023"/>
    <x v="79"/>
    <n v="6921.5"/>
    <x v="4"/>
    <x v="0"/>
  </r>
  <r>
    <s v="TXN00013493"/>
    <x v="735"/>
    <x v="1023"/>
    <x v="19"/>
    <n v="2728.01"/>
    <x v="0"/>
    <x v="0"/>
  </r>
  <r>
    <s v="TXN00013494"/>
    <x v="736"/>
    <x v="1024"/>
    <x v="313"/>
    <n v="2633.89"/>
    <x v="1"/>
    <x v="1"/>
  </r>
  <r>
    <s v="TXN00013495"/>
    <x v="736"/>
    <x v="1024"/>
    <x v="146"/>
    <n v="1936.04"/>
    <x v="0"/>
    <x v="1"/>
  </r>
  <r>
    <s v="TXN00013496"/>
    <x v="736"/>
    <x v="1025"/>
    <x v="268"/>
    <n v="2976.61"/>
    <x v="0"/>
    <x v="1"/>
  </r>
  <r>
    <s v="TXN00013497"/>
    <x v="736"/>
    <x v="1025"/>
    <x v="252"/>
    <n v="1238.87"/>
    <x v="2"/>
    <x v="0"/>
  </r>
  <r>
    <s v="TXN00013498"/>
    <x v="736"/>
    <x v="1025"/>
    <x v="71"/>
    <n v="7634.46"/>
    <x v="1"/>
    <x v="0"/>
  </r>
  <r>
    <s v="TXN00013499"/>
    <x v="736"/>
    <x v="1025"/>
    <x v="103"/>
    <n v="1915.04"/>
    <x v="0"/>
    <x v="1"/>
  </r>
  <r>
    <s v="TXN00013500"/>
    <x v="736"/>
    <x v="1024"/>
    <x v="329"/>
    <n v="1503.56"/>
    <x v="2"/>
    <x v="1"/>
  </r>
  <r>
    <s v="TXN00013501"/>
    <x v="736"/>
    <x v="1024"/>
    <x v="207"/>
    <n v="986.19"/>
    <x v="1"/>
    <x v="1"/>
  </r>
  <r>
    <s v="TXN00013502"/>
    <x v="736"/>
    <x v="1024"/>
    <x v="90"/>
    <n v="2475.29"/>
    <x v="2"/>
    <x v="0"/>
  </r>
  <r>
    <s v="TXN00013503"/>
    <x v="736"/>
    <x v="1025"/>
    <x v="192"/>
    <n v="2935.41"/>
    <x v="1"/>
    <x v="0"/>
  </r>
  <r>
    <s v="TXN00013504"/>
    <x v="736"/>
    <x v="1025"/>
    <x v="107"/>
    <n v="2706.3"/>
    <x v="2"/>
    <x v="1"/>
  </r>
  <r>
    <s v="TXN00013505"/>
    <x v="736"/>
    <x v="1025"/>
    <x v="335"/>
    <n v="197.75"/>
    <x v="3"/>
    <x v="1"/>
  </r>
  <r>
    <s v="TXN00013506"/>
    <x v="736"/>
    <x v="1025"/>
    <x v="358"/>
    <n v="1927.42"/>
    <x v="4"/>
    <x v="0"/>
  </r>
  <r>
    <s v="TXN00013507"/>
    <x v="736"/>
    <x v="1024"/>
    <x v="249"/>
    <n v="4548.42"/>
    <x v="1"/>
    <x v="1"/>
  </r>
  <r>
    <s v="TXN00013508"/>
    <x v="736"/>
    <x v="1024"/>
    <x v="95"/>
    <n v="494.76"/>
    <x v="2"/>
    <x v="0"/>
  </r>
  <r>
    <s v="TXN00013509"/>
    <x v="736"/>
    <x v="1024"/>
    <x v="309"/>
    <n v="2003.99"/>
    <x v="2"/>
    <x v="0"/>
  </r>
  <r>
    <s v="TXN00013510"/>
    <x v="736"/>
    <x v="1025"/>
    <x v="109"/>
    <n v="5982.29"/>
    <x v="1"/>
    <x v="0"/>
  </r>
  <r>
    <s v="TXN00013511"/>
    <x v="736"/>
    <x v="1024"/>
    <x v="240"/>
    <n v="641.84"/>
    <x v="0"/>
    <x v="0"/>
  </r>
  <r>
    <s v="TXN00013512"/>
    <x v="737"/>
    <x v="1026"/>
    <x v="154"/>
    <n v="1758.16"/>
    <x v="3"/>
    <x v="0"/>
  </r>
  <r>
    <s v="TXN00013513"/>
    <x v="737"/>
    <x v="1026"/>
    <x v="18"/>
    <n v="8601.33"/>
    <x v="0"/>
    <x v="1"/>
  </r>
  <r>
    <s v="TXN00013514"/>
    <x v="737"/>
    <x v="1026"/>
    <x v="199"/>
    <n v="2841.4"/>
    <x v="3"/>
    <x v="1"/>
  </r>
  <r>
    <s v="TXN00013515"/>
    <x v="737"/>
    <x v="1026"/>
    <x v="352"/>
    <n v="3845.92"/>
    <x v="1"/>
    <x v="0"/>
  </r>
  <r>
    <s v="TXN00013516"/>
    <x v="737"/>
    <x v="1026"/>
    <x v="74"/>
    <n v="3801.51"/>
    <x v="3"/>
    <x v="1"/>
  </r>
  <r>
    <s v="TXN00013517"/>
    <x v="737"/>
    <x v="1026"/>
    <x v="302"/>
    <n v="15954.02"/>
    <x v="1"/>
    <x v="1"/>
  </r>
  <r>
    <s v="TXN00013518"/>
    <x v="737"/>
    <x v="1026"/>
    <x v="156"/>
    <n v="2494.11"/>
    <x v="3"/>
    <x v="0"/>
  </r>
  <r>
    <s v="TXN00013519"/>
    <x v="737"/>
    <x v="1026"/>
    <x v="184"/>
    <n v="256.03"/>
    <x v="1"/>
    <x v="1"/>
  </r>
  <r>
    <s v="TXN00013520"/>
    <x v="737"/>
    <x v="1026"/>
    <x v="69"/>
    <n v="14400.5"/>
    <x v="0"/>
    <x v="1"/>
  </r>
  <r>
    <s v="TXN00013521"/>
    <x v="737"/>
    <x v="1026"/>
    <x v="69"/>
    <n v="6806.88"/>
    <x v="1"/>
    <x v="1"/>
  </r>
  <r>
    <s v="TXN00013522"/>
    <x v="737"/>
    <x v="1026"/>
    <x v="31"/>
    <n v="6612.69"/>
    <x v="1"/>
    <x v="1"/>
  </r>
  <r>
    <s v="TXN00013523"/>
    <x v="737"/>
    <x v="1026"/>
    <x v="131"/>
    <n v="3068.64"/>
    <x v="3"/>
    <x v="0"/>
  </r>
  <r>
    <s v="TXN00013524"/>
    <x v="738"/>
    <x v="1027"/>
    <x v="94"/>
    <n v="1054.27"/>
    <x v="2"/>
    <x v="0"/>
  </r>
  <r>
    <s v="TXN00013525"/>
    <x v="738"/>
    <x v="1027"/>
    <x v="72"/>
    <n v="1449.44"/>
    <x v="1"/>
    <x v="1"/>
  </r>
  <r>
    <s v="TXN00013526"/>
    <x v="738"/>
    <x v="1027"/>
    <x v="306"/>
    <n v="2538.31"/>
    <x v="0"/>
    <x v="1"/>
  </r>
  <r>
    <s v="TXN00013527"/>
    <x v="738"/>
    <x v="1027"/>
    <x v="196"/>
    <n v="1132.16"/>
    <x v="3"/>
    <x v="1"/>
  </r>
  <r>
    <s v="TXN00013528"/>
    <x v="738"/>
    <x v="1027"/>
    <x v="27"/>
    <n v="2524.34"/>
    <x v="1"/>
    <x v="1"/>
  </r>
  <r>
    <s v="TXN00013529"/>
    <x v="738"/>
    <x v="1027"/>
    <x v="252"/>
    <n v="12279.9"/>
    <x v="2"/>
    <x v="0"/>
  </r>
  <r>
    <s v="TXN00013530"/>
    <x v="738"/>
    <x v="1027"/>
    <x v="19"/>
    <n v="2550.33"/>
    <x v="1"/>
    <x v="0"/>
  </r>
  <r>
    <s v="TXN00013531"/>
    <x v="738"/>
    <x v="1027"/>
    <x v="137"/>
    <n v="369.24"/>
    <x v="3"/>
    <x v="1"/>
  </r>
  <r>
    <s v="TXN00013532"/>
    <x v="738"/>
    <x v="1027"/>
    <x v="300"/>
    <n v="7712.14"/>
    <x v="3"/>
    <x v="0"/>
  </r>
  <r>
    <s v="TXN00013533"/>
    <x v="738"/>
    <x v="1027"/>
    <x v="299"/>
    <n v="5934.02"/>
    <x v="0"/>
    <x v="0"/>
  </r>
  <r>
    <s v="TXN00013534"/>
    <x v="738"/>
    <x v="1027"/>
    <x v="65"/>
    <n v="653.45"/>
    <x v="2"/>
    <x v="0"/>
  </r>
  <r>
    <s v="TXN00013535"/>
    <x v="738"/>
    <x v="1027"/>
    <x v="273"/>
    <n v="4853.19"/>
    <x v="2"/>
    <x v="0"/>
  </r>
  <r>
    <s v="TXN00013536"/>
    <x v="738"/>
    <x v="1027"/>
    <x v="277"/>
    <n v="1398.34"/>
    <x v="0"/>
    <x v="1"/>
  </r>
  <r>
    <s v="TXN00013537"/>
    <x v="738"/>
    <x v="1027"/>
    <x v="124"/>
    <n v="1290.15"/>
    <x v="2"/>
    <x v="0"/>
  </r>
  <r>
    <s v="TXN00013538"/>
    <x v="738"/>
    <x v="1027"/>
    <x v="2"/>
    <n v="644.66"/>
    <x v="0"/>
    <x v="0"/>
  </r>
  <r>
    <s v="TXN00013539"/>
    <x v="739"/>
    <x v="1028"/>
    <x v="181"/>
    <n v="6424.54"/>
    <x v="0"/>
    <x v="0"/>
  </r>
  <r>
    <s v="TXN00013540"/>
    <x v="739"/>
    <x v="1028"/>
    <x v="15"/>
    <n v="2500"/>
    <x v="3"/>
    <x v="1"/>
  </r>
  <r>
    <s v="TXN00013541"/>
    <x v="739"/>
    <x v="1028"/>
    <x v="344"/>
    <n v="13829.6"/>
    <x v="4"/>
    <x v="0"/>
  </r>
  <r>
    <s v="TXN00013542"/>
    <x v="739"/>
    <x v="1028"/>
    <x v="346"/>
    <n v="3268.07"/>
    <x v="4"/>
    <x v="0"/>
  </r>
  <r>
    <s v="TXN00013543"/>
    <x v="739"/>
    <x v="1028"/>
    <x v="176"/>
    <n v="386.07"/>
    <x v="2"/>
    <x v="0"/>
  </r>
  <r>
    <s v="TXN00013544"/>
    <x v="739"/>
    <x v="1028"/>
    <x v="185"/>
    <n v="2595"/>
    <x v="0"/>
    <x v="0"/>
  </r>
  <r>
    <s v="TXN00013545"/>
    <x v="739"/>
    <x v="1028"/>
    <x v="308"/>
    <n v="1991.9"/>
    <x v="2"/>
    <x v="0"/>
  </r>
  <r>
    <s v="TXN00013546"/>
    <x v="739"/>
    <x v="1028"/>
    <x v="286"/>
    <n v="434.14"/>
    <x v="1"/>
    <x v="0"/>
  </r>
  <r>
    <s v="TXN00013547"/>
    <x v="739"/>
    <x v="1028"/>
    <x v="157"/>
    <n v="6294.82"/>
    <x v="1"/>
    <x v="0"/>
  </r>
  <r>
    <s v="TXN00013548"/>
    <x v="739"/>
    <x v="1028"/>
    <x v="50"/>
    <n v="1514.58"/>
    <x v="0"/>
    <x v="1"/>
  </r>
  <r>
    <s v="TXN00013549"/>
    <x v="739"/>
    <x v="1028"/>
    <x v="235"/>
    <n v="2705.78"/>
    <x v="1"/>
    <x v="0"/>
  </r>
  <r>
    <s v="TXN00013550"/>
    <x v="739"/>
    <x v="1028"/>
    <x v="246"/>
    <n v="6377.99"/>
    <x v="4"/>
    <x v="1"/>
  </r>
  <r>
    <s v="TXN00013551"/>
    <x v="739"/>
    <x v="1028"/>
    <x v="128"/>
    <n v="6935.81"/>
    <x v="2"/>
    <x v="1"/>
  </r>
  <r>
    <s v="TXN00013552"/>
    <x v="739"/>
    <x v="1028"/>
    <x v="351"/>
    <n v="1720.88"/>
    <x v="3"/>
    <x v="1"/>
  </r>
  <r>
    <s v="TXN00013553"/>
    <x v="739"/>
    <x v="1028"/>
    <x v="348"/>
    <n v="1988.03"/>
    <x v="4"/>
    <x v="0"/>
  </r>
  <r>
    <s v="TXN00013554"/>
    <x v="739"/>
    <x v="1028"/>
    <x v="69"/>
    <n v="9396.81"/>
    <x v="3"/>
    <x v="1"/>
  </r>
  <r>
    <s v="TXN00013555"/>
    <x v="739"/>
    <x v="1028"/>
    <x v="26"/>
    <n v="8067.7"/>
    <x v="1"/>
    <x v="0"/>
  </r>
  <r>
    <s v="TXN00013556"/>
    <x v="739"/>
    <x v="1028"/>
    <x v="248"/>
    <n v="260.66"/>
    <x v="3"/>
    <x v="0"/>
  </r>
  <r>
    <s v="TXN00013557"/>
    <x v="739"/>
    <x v="1028"/>
    <x v="126"/>
    <n v="1776.57"/>
    <x v="2"/>
    <x v="0"/>
  </r>
  <r>
    <s v="TXN00013558"/>
    <x v="739"/>
    <x v="1028"/>
    <x v="40"/>
    <n v="776.05"/>
    <x v="1"/>
    <x v="0"/>
  </r>
  <r>
    <s v="TXN00013559"/>
    <x v="739"/>
    <x v="1028"/>
    <x v="23"/>
    <n v="873.31"/>
    <x v="3"/>
    <x v="0"/>
  </r>
  <r>
    <s v="TXN00013560"/>
    <x v="739"/>
    <x v="1028"/>
    <x v="293"/>
    <n v="11971.8"/>
    <x v="3"/>
    <x v="1"/>
  </r>
  <r>
    <s v="TXN00013561"/>
    <x v="740"/>
    <x v="1029"/>
    <x v="3"/>
    <n v="748.28"/>
    <x v="1"/>
    <x v="1"/>
  </r>
  <r>
    <s v="TXN00013562"/>
    <x v="740"/>
    <x v="1029"/>
    <x v="108"/>
    <n v="6976.69"/>
    <x v="1"/>
    <x v="1"/>
  </r>
  <r>
    <s v="TXN00013563"/>
    <x v="740"/>
    <x v="1029"/>
    <x v="290"/>
    <n v="2632.8"/>
    <x v="0"/>
    <x v="0"/>
  </r>
  <r>
    <s v="TXN00013564"/>
    <x v="740"/>
    <x v="1029"/>
    <x v="332"/>
    <n v="306.51"/>
    <x v="4"/>
    <x v="0"/>
  </r>
  <r>
    <s v="TXN00013565"/>
    <x v="740"/>
    <x v="1029"/>
    <x v="198"/>
    <n v="1710.07"/>
    <x v="3"/>
    <x v="1"/>
  </r>
  <r>
    <s v="TXN00013566"/>
    <x v="740"/>
    <x v="1029"/>
    <x v="105"/>
    <n v="2525.18"/>
    <x v="0"/>
    <x v="0"/>
  </r>
  <r>
    <s v="TXN00013567"/>
    <x v="740"/>
    <x v="1029"/>
    <x v="93"/>
    <n v="6539.33"/>
    <x v="4"/>
    <x v="0"/>
  </r>
  <r>
    <s v="TXN00013568"/>
    <x v="740"/>
    <x v="1029"/>
    <x v="60"/>
    <n v="38526.62"/>
    <x v="3"/>
    <x v="1"/>
  </r>
  <r>
    <s v="TXN00013569"/>
    <x v="740"/>
    <x v="1029"/>
    <x v="22"/>
    <n v="1021.95"/>
    <x v="1"/>
    <x v="1"/>
  </r>
  <r>
    <s v="TXN00013570"/>
    <x v="740"/>
    <x v="1029"/>
    <x v="112"/>
    <n v="6146.2"/>
    <x v="2"/>
    <x v="0"/>
  </r>
  <r>
    <s v="TXN00013571"/>
    <x v="740"/>
    <x v="1029"/>
    <x v="250"/>
    <n v="1219.63"/>
    <x v="1"/>
    <x v="1"/>
  </r>
  <r>
    <s v="TXN00013572"/>
    <x v="740"/>
    <x v="1029"/>
    <x v="128"/>
    <n v="379.84"/>
    <x v="0"/>
    <x v="1"/>
  </r>
  <r>
    <s v="TXN00013573"/>
    <x v="740"/>
    <x v="1029"/>
    <x v="292"/>
    <n v="4345.56"/>
    <x v="2"/>
    <x v="1"/>
  </r>
  <r>
    <s v="TXN00013574"/>
    <x v="740"/>
    <x v="1029"/>
    <x v="258"/>
    <n v="2398.89"/>
    <x v="2"/>
    <x v="1"/>
  </r>
  <r>
    <s v="TXN00013575"/>
    <x v="740"/>
    <x v="1029"/>
    <x v="93"/>
    <n v="683.35"/>
    <x v="4"/>
    <x v="0"/>
  </r>
  <r>
    <s v="TXN00013576"/>
    <x v="740"/>
    <x v="1029"/>
    <x v="135"/>
    <n v="5071.96"/>
    <x v="1"/>
    <x v="1"/>
  </r>
  <r>
    <s v="TXN00013577"/>
    <x v="740"/>
    <x v="1029"/>
    <x v="159"/>
    <n v="6582.77"/>
    <x v="1"/>
    <x v="0"/>
  </r>
  <r>
    <s v="TXN00013578"/>
    <x v="740"/>
    <x v="1029"/>
    <x v="203"/>
    <n v="8042.7"/>
    <x v="1"/>
    <x v="1"/>
  </r>
  <r>
    <s v="TXN00013579"/>
    <x v="740"/>
    <x v="1029"/>
    <x v="339"/>
    <n v="1832.57"/>
    <x v="0"/>
    <x v="1"/>
  </r>
  <r>
    <s v="TXN00013580"/>
    <x v="740"/>
    <x v="1029"/>
    <x v="77"/>
    <n v="3929.32"/>
    <x v="1"/>
    <x v="0"/>
  </r>
  <r>
    <s v="TXN00013581"/>
    <x v="740"/>
    <x v="1029"/>
    <x v="64"/>
    <n v="406.71"/>
    <x v="3"/>
    <x v="1"/>
  </r>
  <r>
    <s v="TXN00013582"/>
    <x v="740"/>
    <x v="1029"/>
    <x v="260"/>
    <n v="2198.24"/>
    <x v="2"/>
    <x v="0"/>
  </r>
  <r>
    <s v="TXN00013583"/>
    <x v="741"/>
    <x v="1030"/>
    <x v="181"/>
    <n v="2539.87"/>
    <x v="3"/>
    <x v="0"/>
  </r>
  <r>
    <s v="TXN00013584"/>
    <x v="741"/>
    <x v="1030"/>
    <x v="135"/>
    <n v="1404.45"/>
    <x v="0"/>
    <x v="1"/>
  </r>
  <r>
    <s v="TXN00013585"/>
    <x v="741"/>
    <x v="1030"/>
    <x v="63"/>
    <n v="1922.53"/>
    <x v="0"/>
    <x v="1"/>
  </r>
  <r>
    <s v="TXN00013586"/>
    <x v="741"/>
    <x v="1030"/>
    <x v="263"/>
    <n v="1401.77"/>
    <x v="1"/>
    <x v="0"/>
  </r>
  <r>
    <s v="TXN00013587"/>
    <x v="741"/>
    <x v="1030"/>
    <x v="253"/>
    <n v="20548.71"/>
    <x v="3"/>
    <x v="1"/>
  </r>
  <r>
    <s v="TXN00013588"/>
    <x v="741"/>
    <x v="1030"/>
    <x v="229"/>
    <n v="1855.06"/>
    <x v="1"/>
    <x v="1"/>
  </r>
  <r>
    <s v="TXN00013589"/>
    <x v="741"/>
    <x v="1030"/>
    <x v="47"/>
    <n v="10094.07"/>
    <x v="1"/>
    <x v="0"/>
  </r>
  <r>
    <s v="TXN00013590"/>
    <x v="741"/>
    <x v="1030"/>
    <x v="51"/>
    <n v="1424.69"/>
    <x v="3"/>
    <x v="0"/>
  </r>
  <r>
    <s v="TXN00013591"/>
    <x v="741"/>
    <x v="1030"/>
    <x v="360"/>
    <n v="17156.24"/>
    <x v="1"/>
    <x v="1"/>
  </r>
  <r>
    <s v="TXN00013592"/>
    <x v="741"/>
    <x v="1030"/>
    <x v="171"/>
    <n v="3006.41"/>
    <x v="3"/>
    <x v="0"/>
  </r>
  <r>
    <s v="TXN00013593"/>
    <x v="741"/>
    <x v="1030"/>
    <x v="262"/>
    <n v="2451.35"/>
    <x v="3"/>
    <x v="1"/>
  </r>
  <r>
    <s v="TXN00013594"/>
    <x v="741"/>
    <x v="1030"/>
    <x v="162"/>
    <n v="1163.41"/>
    <x v="1"/>
    <x v="0"/>
  </r>
  <r>
    <s v="TXN00013595"/>
    <x v="741"/>
    <x v="1030"/>
    <x v="10"/>
    <n v="260.94"/>
    <x v="1"/>
    <x v="1"/>
  </r>
  <r>
    <s v="TXN00013596"/>
    <x v="741"/>
    <x v="1030"/>
    <x v="154"/>
    <n v="2050.77"/>
    <x v="0"/>
    <x v="0"/>
  </r>
  <r>
    <s v="TXN00013597"/>
    <x v="741"/>
    <x v="1030"/>
    <x v="161"/>
    <n v="5802.33"/>
    <x v="4"/>
    <x v="0"/>
  </r>
  <r>
    <s v="TXN00013598"/>
    <x v="741"/>
    <x v="1030"/>
    <x v="246"/>
    <n v="3087.32"/>
    <x v="4"/>
    <x v="1"/>
  </r>
  <r>
    <s v="TXN00013599"/>
    <x v="741"/>
    <x v="1030"/>
    <x v="357"/>
    <n v="2001.7"/>
    <x v="0"/>
    <x v="1"/>
  </r>
  <r>
    <s v="TXN00013600"/>
    <x v="741"/>
    <x v="1030"/>
    <x v="139"/>
    <n v="2348.16"/>
    <x v="0"/>
    <x v="0"/>
  </r>
  <r>
    <s v="TXN00013601"/>
    <x v="741"/>
    <x v="1030"/>
    <x v="131"/>
    <n v="4846.15"/>
    <x v="4"/>
    <x v="0"/>
  </r>
  <r>
    <s v="TXN00013602"/>
    <x v="742"/>
    <x v="1031"/>
    <x v="278"/>
    <n v="4048.38"/>
    <x v="0"/>
    <x v="0"/>
  </r>
  <r>
    <s v="TXN00013603"/>
    <x v="742"/>
    <x v="1031"/>
    <x v="249"/>
    <n v="3907.24"/>
    <x v="2"/>
    <x v="1"/>
  </r>
  <r>
    <s v="TXN00013604"/>
    <x v="742"/>
    <x v="1031"/>
    <x v="145"/>
    <n v="446.11"/>
    <x v="1"/>
    <x v="0"/>
  </r>
  <r>
    <s v="TXN00013605"/>
    <x v="742"/>
    <x v="1031"/>
    <x v="313"/>
    <n v="1470.04"/>
    <x v="3"/>
    <x v="1"/>
  </r>
  <r>
    <s v="TXN00013606"/>
    <x v="742"/>
    <x v="1031"/>
    <x v="246"/>
    <n v="1399.04"/>
    <x v="0"/>
    <x v="1"/>
  </r>
  <r>
    <s v="TXN00013607"/>
    <x v="742"/>
    <x v="1031"/>
    <x v="310"/>
    <n v="10587.34"/>
    <x v="4"/>
    <x v="0"/>
  </r>
  <r>
    <s v="TXN00013608"/>
    <x v="742"/>
    <x v="1031"/>
    <x v="169"/>
    <n v="2051.3"/>
    <x v="3"/>
    <x v="0"/>
  </r>
  <r>
    <s v="TXN00013609"/>
    <x v="742"/>
    <x v="1031"/>
    <x v="26"/>
    <n v="610.16"/>
    <x v="2"/>
    <x v="0"/>
  </r>
  <r>
    <s v="TXN00013610"/>
    <x v="742"/>
    <x v="1031"/>
    <x v="314"/>
    <n v="7606.63"/>
    <x v="1"/>
    <x v="1"/>
  </r>
  <r>
    <s v="TXN00013611"/>
    <x v="743"/>
    <x v="1032"/>
    <x v="71"/>
    <n v="469.19"/>
    <x v="1"/>
    <x v="0"/>
  </r>
  <r>
    <s v="TXN00013612"/>
    <x v="743"/>
    <x v="1032"/>
    <x v="28"/>
    <n v="1975.47"/>
    <x v="0"/>
    <x v="0"/>
  </r>
  <r>
    <s v="TXN00013613"/>
    <x v="743"/>
    <x v="1032"/>
    <x v="182"/>
    <n v="517.8"/>
    <x v="2"/>
    <x v="1"/>
  </r>
  <r>
    <s v="TXN00013614"/>
    <x v="743"/>
    <x v="1033"/>
    <x v="208"/>
    <n v="330.53"/>
    <x v="1"/>
    <x v="0"/>
  </r>
  <r>
    <s v="TXN00013615"/>
    <x v="743"/>
    <x v="1032"/>
    <x v="345"/>
    <n v="10497.99"/>
    <x v="0"/>
    <x v="0"/>
  </r>
  <r>
    <s v="TXN00013616"/>
    <x v="743"/>
    <x v="1033"/>
    <x v="233"/>
    <n v="1434.58"/>
    <x v="4"/>
    <x v="0"/>
  </r>
  <r>
    <s v="TXN00013617"/>
    <x v="743"/>
    <x v="1033"/>
    <x v="219"/>
    <n v="534.74"/>
    <x v="2"/>
    <x v="0"/>
  </r>
  <r>
    <s v="TXN00013618"/>
    <x v="743"/>
    <x v="1032"/>
    <x v="327"/>
    <n v="237.55"/>
    <x v="3"/>
    <x v="1"/>
  </r>
  <r>
    <s v="TXN00013619"/>
    <x v="743"/>
    <x v="1033"/>
    <x v="323"/>
    <n v="2167.77"/>
    <x v="2"/>
    <x v="1"/>
  </r>
  <r>
    <s v="TXN00013620"/>
    <x v="743"/>
    <x v="1032"/>
    <x v="233"/>
    <n v="1132.55"/>
    <x v="2"/>
    <x v="0"/>
  </r>
  <r>
    <s v="TXN00013621"/>
    <x v="743"/>
    <x v="1033"/>
    <x v="47"/>
    <n v="8019.18"/>
    <x v="1"/>
    <x v="0"/>
  </r>
  <r>
    <s v="TXN00013622"/>
    <x v="743"/>
    <x v="1033"/>
    <x v="303"/>
    <n v="5075.66"/>
    <x v="1"/>
    <x v="0"/>
  </r>
  <r>
    <s v="TXN00013623"/>
    <x v="743"/>
    <x v="1032"/>
    <x v="192"/>
    <n v="536.4"/>
    <x v="1"/>
    <x v="0"/>
  </r>
  <r>
    <s v="TXN00013624"/>
    <x v="743"/>
    <x v="1032"/>
    <x v="53"/>
    <n v="648.37"/>
    <x v="1"/>
    <x v="1"/>
  </r>
  <r>
    <s v="TXN00013625"/>
    <x v="743"/>
    <x v="1033"/>
    <x v="94"/>
    <n v="1112.34"/>
    <x v="4"/>
    <x v="0"/>
  </r>
  <r>
    <s v="TXN00013626"/>
    <x v="743"/>
    <x v="1032"/>
    <x v="22"/>
    <n v="593.27"/>
    <x v="2"/>
    <x v="1"/>
  </r>
  <r>
    <s v="TXN00013627"/>
    <x v="743"/>
    <x v="1032"/>
    <x v="51"/>
    <n v="1389.65"/>
    <x v="0"/>
    <x v="0"/>
  </r>
  <r>
    <s v="TXN00013628"/>
    <x v="743"/>
    <x v="1032"/>
    <x v="149"/>
    <n v="5289.17"/>
    <x v="0"/>
    <x v="0"/>
  </r>
  <r>
    <s v="TXN00013629"/>
    <x v="743"/>
    <x v="1032"/>
    <x v="12"/>
    <n v="1308.93"/>
    <x v="2"/>
    <x v="1"/>
  </r>
  <r>
    <s v="TXN00013630"/>
    <x v="744"/>
    <x v="1034"/>
    <x v="211"/>
    <n v="579.82"/>
    <x v="3"/>
    <x v="0"/>
  </r>
  <r>
    <s v="TXN00013631"/>
    <x v="744"/>
    <x v="1034"/>
    <x v="358"/>
    <n v="1641.27"/>
    <x v="2"/>
    <x v="0"/>
  </r>
  <r>
    <s v="TXN00013632"/>
    <x v="744"/>
    <x v="1034"/>
    <x v="180"/>
    <n v="2088.08"/>
    <x v="1"/>
    <x v="0"/>
  </r>
  <r>
    <s v="TXN00013633"/>
    <x v="744"/>
    <x v="1034"/>
    <x v="161"/>
    <n v="2724.68"/>
    <x v="3"/>
    <x v="0"/>
  </r>
  <r>
    <s v="TXN00013634"/>
    <x v="744"/>
    <x v="1034"/>
    <x v="207"/>
    <n v="7781.9"/>
    <x v="3"/>
    <x v="1"/>
  </r>
  <r>
    <s v="TXN00013635"/>
    <x v="744"/>
    <x v="1034"/>
    <x v="53"/>
    <n v="456.02"/>
    <x v="1"/>
    <x v="1"/>
  </r>
  <r>
    <s v="TXN00013636"/>
    <x v="744"/>
    <x v="1034"/>
    <x v="137"/>
    <n v="4031.01"/>
    <x v="1"/>
    <x v="1"/>
  </r>
  <r>
    <s v="TXN00013637"/>
    <x v="744"/>
    <x v="1034"/>
    <x v="100"/>
    <n v="1272.55"/>
    <x v="3"/>
    <x v="1"/>
  </r>
  <r>
    <s v="TXN00013638"/>
    <x v="744"/>
    <x v="1034"/>
    <x v="339"/>
    <n v="2554.56"/>
    <x v="2"/>
    <x v="1"/>
  </r>
  <r>
    <s v="TXN00013639"/>
    <x v="744"/>
    <x v="1034"/>
    <x v="304"/>
    <n v="1907.57"/>
    <x v="0"/>
    <x v="0"/>
  </r>
  <r>
    <s v="TXN00013640"/>
    <x v="744"/>
    <x v="1034"/>
    <x v="313"/>
    <n v="374"/>
    <x v="0"/>
    <x v="1"/>
  </r>
  <r>
    <s v="TXN00013641"/>
    <x v="744"/>
    <x v="1034"/>
    <x v="135"/>
    <n v="1458.86"/>
    <x v="0"/>
    <x v="1"/>
  </r>
  <r>
    <s v="TXN00013642"/>
    <x v="744"/>
    <x v="1034"/>
    <x v="34"/>
    <n v="6657.99"/>
    <x v="0"/>
    <x v="1"/>
  </r>
  <r>
    <s v="TXN00013643"/>
    <x v="744"/>
    <x v="1034"/>
    <x v="278"/>
    <n v="2914.92"/>
    <x v="1"/>
    <x v="0"/>
  </r>
  <r>
    <s v="TXN00013644"/>
    <x v="744"/>
    <x v="1034"/>
    <x v="238"/>
    <n v="422.39"/>
    <x v="0"/>
    <x v="1"/>
  </r>
  <r>
    <s v="TXN00013645"/>
    <x v="744"/>
    <x v="1034"/>
    <x v="234"/>
    <n v="1142.78"/>
    <x v="1"/>
    <x v="0"/>
  </r>
  <r>
    <s v="TXN00013646"/>
    <x v="744"/>
    <x v="1034"/>
    <x v="126"/>
    <n v="364.72"/>
    <x v="1"/>
    <x v="0"/>
  </r>
  <r>
    <s v="TXN00013647"/>
    <x v="745"/>
    <x v="1035"/>
    <x v="135"/>
    <n v="3151.03"/>
    <x v="4"/>
    <x v="1"/>
  </r>
  <r>
    <s v="TXN00013648"/>
    <x v="745"/>
    <x v="1035"/>
    <x v="22"/>
    <n v="975.81"/>
    <x v="3"/>
    <x v="1"/>
  </r>
  <r>
    <s v="TXN00013649"/>
    <x v="745"/>
    <x v="1035"/>
    <x v="251"/>
    <n v="2815.5"/>
    <x v="1"/>
    <x v="1"/>
  </r>
  <r>
    <s v="TXN00013650"/>
    <x v="745"/>
    <x v="1035"/>
    <x v="303"/>
    <n v="7575.61"/>
    <x v="2"/>
    <x v="0"/>
  </r>
  <r>
    <s v="TXN00013651"/>
    <x v="745"/>
    <x v="1035"/>
    <x v="201"/>
    <n v="1645.74"/>
    <x v="2"/>
    <x v="0"/>
  </r>
  <r>
    <s v="TXN00013652"/>
    <x v="745"/>
    <x v="1035"/>
    <x v="360"/>
    <n v="1075.4"/>
    <x v="1"/>
    <x v="1"/>
  </r>
  <r>
    <s v="TXN00013653"/>
    <x v="745"/>
    <x v="1035"/>
    <x v="211"/>
    <n v="3453.82"/>
    <x v="3"/>
    <x v="0"/>
  </r>
  <r>
    <s v="TXN00013654"/>
    <x v="745"/>
    <x v="1035"/>
    <x v="161"/>
    <n v="1518.86"/>
    <x v="0"/>
    <x v="0"/>
  </r>
  <r>
    <s v="TXN00013655"/>
    <x v="745"/>
    <x v="1035"/>
    <x v="211"/>
    <n v="12100.87"/>
    <x v="0"/>
    <x v="0"/>
  </r>
  <r>
    <s v="TXN00013656"/>
    <x v="745"/>
    <x v="1035"/>
    <x v="85"/>
    <n v="801.49"/>
    <x v="1"/>
    <x v="1"/>
  </r>
  <r>
    <s v="TXN00013657"/>
    <x v="745"/>
    <x v="1035"/>
    <x v="319"/>
    <n v="1270.4"/>
    <x v="2"/>
    <x v="0"/>
  </r>
  <r>
    <s v="TXN00013658"/>
    <x v="745"/>
    <x v="1035"/>
    <x v="82"/>
    <n v="1938.08"/>
    <x v="3"/>
    <x v="1"/>
  </r>
  <r>
    <s v="TXN00013659"/>
    <x v="745"/>
    <x v="1035"/>
    <x v="191"/>
    <n v="2429.18"/>
    <x v="3"/>
    <x v="1"/>
  </r>
  <r>
    <s v="TXN00013660"/>
    <x v="745"/>
    <x v="1035"/>
    <x v="68"/>
    <n v="2493.03"/>
    <x v="0"/>
    <x v="0"/>
  </r>
  <r>
    <s v="TXN00013661"/>
    <x v="745"/>
    <x v="1035"/>
    <x v="120"/>
    <n v="6596.22"/>
    <x v="1"/>
    <x v="1"/>
  </r>
  <r>
    <s v="TXN00013662"/>
    <x v="745"/>
    <x v="1035"/>
    <x v="73"/>
    <n v="5289.27"/>
    <x v="3"/>
    <x v="1"/>
  </r>
  <r>
    <s v="TXN00013663"/>
    <x v="745"/>
    <x v="1035"/>
    <x v="165"/>
    <n v="1112.8"/>
    <x v="2"/>
    <x v="1"/>
  </r>
  <r>
    <s v="TXN00013664"/>
    <x v="745"/>
    <x v="1035"/>
    <x v="148"/>
    <n v="1827.61"/>
    <x v="2"/>
    <x v="1"/>
  </r>
  <r>
    <s v="TXN00013665"/>
    <x v="745"/>
    <x v="1035"/>
    <x v="296"/>
    <n v="6720.5"/>
    <x v="0"/>
    <x v="1"/>
  </r>
  <r>
    <s v="TXN00013666"/>
    <x v="745"/>
    <x v="1035"/>
    <x v="330"/>
    <n v="1210.51"/>
    <x v="3"/>
    <x v="1"/>
  </r>
  <r>
    <s v="TXN00013667"/>
    <x v="746"/>
    <x v="1036"/>
    <x v="208"/>
    <n v="3980.24"/>
    <x v="3"/>
    <x v="0"/>
  </r>
  <r>
    <s v="TXN00013668"/>
    <x v="746"/>
    <x v="1036"/>
    <x v="325"/>
    <n v="1090.8"/>
    <x v="3"/>
    <x v="0"/>
  </r>
  <r>
    <s v="TXN00013669"/>
    <x v="746"/>
    <x v="1036"/>
    <x v="97"/>
    <n v="12818.28"/>
    <x v="2"/>
    <x v="1"/>
  </r>
  <r>
    <s v="TXN00013670"/>
    <x v="746"/>
    <x v="1036"/>
    <x v="198"/>
    <n v="2835.69"/>
    <x v="2"/>
    <x v="1"/>
  </r>
  <r>
    <s v="TXN00013671"/>
    <x v="746"/>
    <x v="1036"/>
    <x v="166"/>
    <n v="1501.83"/>
    <x v="1"/>
    <x v="1"/>
  </r>
  <r>
    <s v="TXN00013672"/>
    <x v="746"/>
    <x v="1036"/>
    <x v="129"/>
    <n v="3100.44"/>
    <x v="4"/>
    <x v="1"/>
  </r>
  <r>
    <s v="TXN00013673"/>
    <x v="746"/>
    <x v="1036"/>
    <x v="125"/>
    <n v="2039.05"/>
    <x v="1"/>
    <x v="0"/>
  </r>
  <r>
    <s v="TXN00013674"/>
    <x v="746"/>
    <x v="1036"/>
    <x v="347"/>
    <n v="2635.08"/>
    <x v="2"/>
    <x v="0"/>
  </r>
  <r>
    <s v="TXN00013675"/>
    <x v="746"/>
    <x v="1036"/>
    <x v="279"/>
    <n v="957.5"/>
    <x v="1"/>
    <x v="0"/>
  </r>
  <r>
    <s v="TXN00013676"/>
    <x v="746"/>
    <x v="1036"/>
    <x v="209"/>
    <n v="430.5"/>
    <x v="0"/>
    <x v="1"/>
  </r>
  <r>
    <s v="TXN00013677"/>
    <x v="746"/>
    <x v="1036"/>
    <x v="341"/>
    <n v="521.51"/>
    <x v="1"/>
    <x v="1"/>
  </r>
  <r>
    <s v="TXN00013678"/>
    <x v="746"/>
    <x v="1036"/>
    <x v="6"/>
    <n v="1388.64"/>
    <x v="3"/>
    <x v="1"/>
  </r>
  <r>
    <s v="TXN00013679"/>
    <x v="746"/>
    <x v="1036"/>
    <x v="203"/>
    <n v="5932.34"/>
    <x v="2"/>
    <x v="1"/>
  </r>
  <r>
    <s v="TXN00013680"/>
    <x v="746"/>
    <x v="1036"/>
    <x v="269"/>
    <n v="475.4"/>
    <x v="3"/>
    <x v="1"/>
  </r>
  <r>
    <s v="TXN00013681"/>
    <x v="746"/>
    <x v="1036"/>
    <x v="153"/>
    <n v="734.05"/>
    <x v="4"/>
    <x v="0"/>
  </r>
  <r>
    <s v="TXN00013682"/>
    <x v="746"/>
    <x v="1036"/>
    <x v="5"/>
    <n v="540.77"/>
    <x v="3"/>
    <x v="1"/>
  </r>
  <r>
    <s v="TXN00013683"/>
    <x v="747"/>
    <x v="1037"/>
    <x v="197"/>
    <n v="862.69"/>
    <x v="3"/>
    <x v="1"/>
  </r>
  <r>
    <s v="TXN00013684"/>
    <x v="747"/>
    <x v="1037"/>
    <x v="48"/>
    <n v="1600.02"/>
    <x v="0"/>
    <x v="1"/>
  </r>
  <r>
    <s v="TXN00013685"/>
    <x v="747"/>
    <x v="1037"/>
    <x v="100"/>
    <n v="10244.31"/>
    <x v="1"/>
    <x v="1"/>
  </r>
  <r>
    <s v="TXN00013686"/>
    <x v="747"/>
    <x v="1037"/>
    <x v="201"/>
    <n v="3303.35"/>
    <x v="1"/>
    <x v="0"/>
  </r>
  <r>
    <s v="TXN00013687"/>
    <x v="747"/>
    <x v="1037"/>
    <x v="185"/>
    <n v="1991.14"/>
    <x v="0"/>
    <x v="0"/>
  </r>
  <r>
    <s v="TXN00013688"/>
    <x v="747"/>
    <x v="1037"/>
    <x v="49"/>
    <n v="1878.39"/>
    <x v="0"/>
    <x v="1"/>
  </r>
  <r>
    <s v="TXN00013689"/>
    <x v="747"/>
    <x v="1037"/>
    <x v="273"/>
    <n v="8744.83"/>
    <x v="0"/>
    <x v="0"/>
  </r>
  <r>
    <s v="TXN00013690"/>
    <x v="747"/>
    <x v="1037"/>
    <x v="66"/>
    <n v="2850.73"/>
    <x v="0"/>
    <x v="0"/>
  </r>
  <r>
    <s v="TXN00013691"/>
    <x v="747"/>
    <x v="1037"/>
    <x v="163"/>
    <n v="8945.02"/>
    <x v="0"/>
    <x v="1"/>
  </r>
  <r>
    <s v="TXN00013692"/>
    <x v="747"/>
    <x v="1037"/>
    <x v="27"/>
    <n v="617.83"/>
    <x v="3"/>
    <x v="1"/>
  </r>
  <r>
    <s v="TXN00013693"/>
    <x v="747"/>
    <x v="1037"/>
    <x v="272"/>
    <n v="7764.03"/>
    <x v="2"/>
    <x v="1"/>
  </r>
  <r>
    <s v="TXN00013694"/>
    <x v="747"/>
    <x v="1037"/>
    <x v="117"/>
    <n v="3244.82"/>
    <x v="3"/>
    <x v="1"/>
  </r>
  <r>
    <s v="TXN00013695"/>
    <x v="747"/>
    <x v="1037"/>
    <x v="274"/>
    <n v="2885.17"/>
    <x v="1"/>
    <x v="1"/>
  </r>
  <r>
    <s v="TXN00013696"/>
    <x v="747"/>
    <x v="1037"/>
    <x v="161"/>
    <n v="881.46"/>
    <x v="2"/>
    <x v="0"/>
  </r>
  <r>
    <s v="TXN00013697"/>
    <x v="747"/>
    <x v="1037"/>
    <x v="47"/>
    <n v="9962.88"/>
    <x v="0"/>
    <x v="0"/>
  </r>
  <r>
    <s v="TXN00013698"/>
    <x v="747"/>
    <x v="1037"/>
    <x v="43"/>
    <n v="38502.96"/>
    <x v="0"/>
    <x v="1"/>
  </r>
  <r>
    <s v="TXN00013699"/>
    <x v="747"/>
    <x v="1037"/>
    <x v="160"/>
    <n v="1121.8"/>
    <x v="1"/>
    <x v="0"/>
  </r>
  <r>
    <s v="TXN00013700"/>
    <x v="747"/>
    <x v="1037"/>
    <x v="64"/>
    <n v="1102.99"/>
    <x v="1"/>
    <x v="1"/>
  </r>
  <r>
    <s v="TXN00013701"/>
    <x v="747"/>
    <x v="1037"/>
    <x v="293"/>
    <n v="857.34"/>
    <x v="4"/>
    <x v="1"/>
  </r>
  <r>
    <s v="TXN00013702"/>
    <x v="747"/>
    <x v="1037"/>
    <x v="13"/>
    <n v="1453.77"/>
    <x v="4"/>
    <x v="1"/>
  </r>
  <r>
    <s v="TXN00013703"/>
    <x v="747"/>
    <x v="1037"/>
    <x v="48"/>
    <n v="279.95"/>
    <x v="3"/>
    <x v="1"/>
  </r>
  <r>
    <s v="TXN00013704"/>
    <x v="747"/>
    <x v="1037"/>
    <x v="208"/>
    <n v="182.07"/>
    <x v="0"/>
    <x v="0"/>
  </r>
  <r>
    <s v="TXN00013705"/>
    <x v="747"/>
    <x v="1037"/>
    <x v="231"/>
    <n v="8821.11"/>
    <x v="0"/>
    <x v="0"/>
  </r>
  <r>
    <s v="TXN00013706"/>
    <x v="747"/>
    <x v="1037"/>
    <x v="158"/>
    <n v="2316.62"/>
    <x v="1"/>
    <x v="1"/>
  </r>
  <r>
    <s v="TXN00013707"/>
    <x v="748"/>
    <x v="1038"/>
    <x v="363"/>
    <n v="1188.63"/>
    <x v="1"/>
    <x v="0"/>
  </r>
  <r>
    <s v="TXN00013708"/>
    <x v="748"/>
    <x v="1038"/>
    <x v="180"/>
    <n v="4933.06"/>
    <x v="2"/>
    <x v="0"/>
  </r>
  <r>
    <s v="TXN00013709"/>
    <x v="748"/>
    <x v="1038"/>
    <x v="240"/>
    <n v="16906.64"/>
    <x v="3"/>
    <x v="0"/>
  </r>
  <r>
    <s v="TXN00013710"/>
    <x v="748"/>
    <x v="1038"/>
    <x v="121"/>
    <n v="890.5"/>
    <x v="2"/>
    <x v="1"/>
  </r>
  <r>
    <s v="TXN00013711"/>
    <x v="748"/>
    <x v="1038"/>
    <x v="260"/>
    <n v="1800.58"/>
    <x v="3"/>
    <x v="0"/>
  </r>
  <r>
    <s v="TXN00013712"/>
    <x v="748"/>
    <x v="1038"/>
    <x v="143"/>
    <n v="17240.22"/>
    <x v="1"/>
    <x v="0"/>
  </r>
  <r>
    <s v="TXN00013713"/>
    <x v="748"/>
    <x v="1038"/>
    <x v="281"/>
    <n v="1616.91"/>
    <x v="0"/>
    <x v="1"/>
  </r>
  <r>
    <s v="TXN00013714"/>
    <x v="748"/>
    <x v="1038"/>
    <x v="194"/>
    <n v="6653.26"/>
    <x v="3"/>
    <x v="0"/>
  </r>
  <r>
    <s v="TXN00013715"/>
    <x v="748"/>
    <x v="1038"/>
    <x v="346"/>
    <n v="2292.56"/>
    <x v="1"/>
    <x v="0"/>
  </r>
  <r>
    <s v="TXN00013716"/>
    <x v="748"/>
    <x v="1038"/>
    <x v="27"/>
    <n v="8704.78"/>
    <x v="2"/>
    <x v="1"/>
  </r>
  <r>
    <s v="TXN00013717"/>
    <x v="748"/>
    <x v="1038"/>
    <x v="202"/>
    <n v="4209.07"/>
    <x v="2"/>
    <x v="1"/>
  </r>
  <r>
    <s v="TXN00013718"/>
    <x v="748"/>
    <x v="1038"/>
    <x v="317"/>
    <n v="10964.38"/>
    <x v="1"/>
    <x v="1"/>
  </r>
  <r>
    <s v="TXN00013719"/>
    <x v="748"/>
    <x v="1038"/>
    <x v="15"/>
    <n v="3646.73"/>
    <x v="1"/>
    <x v="1"/>
  </r>
  <r>
    <s v="TXN00013720"/>
    <x v="748"/>
    <x v="1038"/>
    <x v="70"/>
    <n v="3329.26"/>
    <x v="3"/>
    <x v="0"/>
  </r>
  <r>
    <s v="TXN00013721"/>
    <x v="748"/>
    <x v="1038"/>
    <x v="124"/>
    <n v="433.19"/>
    <x v="0"/>
    <x v="0"/>
  </r>
  <r>
    <s v="TXN00013722"/>
    <x v="748"/>
    <x v="1038"/>
    <x v="206"/>
    <n v="1273.84"/>
    <x v="3"/>
    <x v="1"/>
  </r>
  <r>
    <s v="TXN00013723"/>
    <x v="749"/>
    <x v="1039"/>
    <x v="83"/>
    <n v="732.86"/>
    <x v="4"/>
    <x v="0"/>
  </r>
  <r>
    <s v="TXN00013724"/>
    <x v="749"/>
    <x v="1039"/>
    <x v="181"/>
    <n v="1466.95"/>
    <x v="3"/>
    <x v="0"/>
  </r>
  <r>
    <s v="TXN00013725"/>
    <x v="749"/>
    <x v="1039"/>
    <x v="215"/>
    <n v="1095.85"/>
    <x v="4"/>
    <x v="0"/>
  </r>
  <r>
    <s v="TXN00013726"/>
    <x v="749"/>
    <x v="1039"/>
    <x v="204"/>
    <n v="1180.61"/>
    <x v="1"/>
    <x v="1"/>
  </r>
  <r>
    <s v="TXN00013727"/>
    <x v="749"/>
    <x v="1039"/>
    <x v="155"/>
    <n v="1547.91"/>
    <x v="4"/>
    <x v="1"/>
  </r>
  <r>
    <s v="TXN00013728"/>
    <x v="749"/>
    <x v="1039"/>
    <x v="337"/>
    <n v="2708.73"/>
    <x v="3"/>
    <x v="0"/>
  </r>
  <r>
    <s v="TXN00013729"/>
    <x v="749"/>
    <x v="1039"/>
    <x v="87"/>
    <n v="20776.8"/>
    <x v="2"/>
    <x v="0"/>
  </r>
  <r>
    <s v="TXN00013730"/>
    <x v="749"/>
    <x v="1039"/>
    <x v="228"/>
    <n v="2378.51"/>
    <x v="1"/>
    <x v="0"/>
  </r>
  <r>
    <s v="TXN00013731"/>
    <x v="749"/>
    <x v="1039"/>
    <x v="189"/>
    <n v="2633.22"/>
    <x v="3"/>
    <x v="1"/>
  </r>
  <r>
    <s v="TXN00013732"/>
    <x v="749"/>
    <x v="1039"/>
    <x v="264"/>
    <n v="24380.39"/>
    <x v="2"/>
    <x v="1"/>
  </r>
  <r>
    <s v="TXN00013733"/>
    <x v="749"/>
    <x v="1039"/>
    <x v="39"/>
    <n v="1060.94"/>
    <x v="3"/>
    <x v="0"/>
  </r>
  <r>
    <s v="TXN00013734"/>
    <x v="750"/>
    <x v="1040"/>
    <x v="222"/>
    <n v="23077.37"/>
    <x v="2"/>
    <x v="0"/>
  </r>
  <r>
    <s v="TXN00013735"/>
    <x v="750"/>
    <x v="1041"/>
    <x v="294"/>
    <n v="832.42"/>
    <x v="0"/>
    <x v="0"/>
  </r>
  <r>
    <s v="TXN00013736"/>
    <x v="750"/>
    <x v="1040"/>
    <x v="164"/>
    <n v="5775.39"/>
    <x v="1"/>
    <x v="0"/>
  </r>
  <r>
    <s v="TXN00013737"/>
    <x v="750"/>
    <x v="1041"/>
    <x v="177"/>
    <n v="341.99"/>
    <x v="1"/>
    <x v="0"/>
  </r>
  <r>
    <s v="TXN00013738"/>
    <x v="750"/>
    <x v="1041"/>
    <x v="200"/>
    <n v="1710.9"/>
    <x v="0"/>
    <x v="0"/>
  </r>
  <r>
    <s v="TXN00013739"/>
    <x v="750"/>
    <x v="1041"/>
    <x v="111"/>
    <n v="2184"/>
    <x v="0"/>
    <x v="1"/>
  </r>
  <r>
    <s v="TXN00013740"/>
    <x v="750"/>
    <x v="1040"/>
    <x v="212"/>
    <n v="4074.24"/>
    <x v="1"/>
    <x v="0"/>
  </r>
  <r>
    <s v="TXN00013741"/>
    <x v="750"/>
    <x v="1041"/>
    <x v="123"/>
    <n v="19101.1"/>
    <x v="2"/>
    <x v="1"/>
  </r>
  <r>
    <s v="TXN00013742"/>
    <x v="750"/>
    <x v="1040"/>
    <x v="179"/>
    <n v="29167.45"/>
    <x v="1"/>
    <x v="0"/>
  </r>
  <r>
    <s v="TXN00013743"/>
    <x v="750"/>
    <x v="1040"/>
    <x v="343"/>
    <n v="1171.56"/>
    <x v="0"/>
    <x v="1"/>
  </r>
  <r>
    <s v="TXN00013744"/>
    <x v="750"/>
    <x v="1041"/>
    <x v="150"/>
    <n v="5171.42"/>
    <x v="1"/>
    <x v="0"/>
  </r>
  <r>
    <s v="TXN00013745"/>
    <x v="750"/>
    <x v="1041"/>
    <x v="206"/>
    <n v="1216.78"/>
    <x v="1"/>
    <x v="1"/>
  </r>
  <r>
    <s v="TXN00013746"/>
    <x v="750"/>
    <x v="1041"/>
    <x v="176"/>
    <n v="2183.56"/>
    <x v="3"/>
    <x v="0"/>
  </r>
  <r>
    <s v="TXN00013747"/>
    <x v="750"/>
    <x v="1041"/>
    <x v="260"/>
    <n v="4817.57"/>
    <x v="1"/>
    <x v="0"/>
  </r>
  <r>
    <s v="TXN00013748"/>
    <x v="750"/>
    <x v="1041"/>
    <x v="175"/>
    <n v="1887.34"/>
    <x v="3"/>
    <x v="0"/>
  </r>
  <r>
    <s v="TXN00013749"/>
    <x v="750"/>
    <x v="1040"/>
    <x v="130"/>
    <n v="2017.29"/>
    <x v="1"/>
    <x v="0"/>
  </r>
  <r>
    <s v="TXN00013750"/>
    <x v="750"/>
    <x v="1041"/>
    <x v="266"/>
    <n v="866.77"/>
    <x v="3"/>
    <x v="0"/>
  </r>
  <r>
    <s v="TXN00013751"/>
    <x v="750"/>
    <x v="1041"/>
    <x v="97"/>
    <n v="1583.52"/>
    <x v="2"/>
    <x v="1"/>
  </r>
  <r>
    <s v="TXN00013752"/>
    <x v="750"/>
    <x v="1040"/>
    <x v="73"/>
    <n v="248.34"/>
    <x v="4"/>
    <x v="1"/>
  </r>
  <r>
    <s v="TXN00013753"/>
    <x v="750"/>
    <x v="1041"/>
    <x v="352"/>
    <n v="314.76"/>
    <x v="1"/>
    <x v="0"/>
  </r>
  <r>
    <s v="TXN00013754"/>
    <x v="750"/>
    <x v="1040"/>
    <x v="256"/>
    <n v="2002.46"/>
    <x v="0"/>
    <x v="1"/>
  </r>
  <r>
    <s v="TXN00013755"/>
    <x v="750"/>
    <x v="1040"/>
    <x v="30"/>
    <n v="168.07"/>
    <x v="0"/>
    <x v="0"/>
  </r>
  <r>
    <s v="TXN00013756"/>
    <x v="751"/>
    <x v="1042"/>
    <x v="117"/>
    <n v="623"/>
    <x v="3"/>
    <x v="1"/>
  </r>
  <r>
    <s v="TXN00013757"/>
    <x v="751"/>
    <x v="1043"/>
    <x v="242"/>
    <n v="2172.79"/>
    <x v="3"/>
    <x v="1"/>
  </r>
  <r>
    <s v="TXN00013758"/>
    <x v="751"/>
    <x v="1043"/>
    <x v="234"/>
    <n v="829.52"/>
    <x v="0"/>
    <x v="0"/>
  </r>
  <r>
    <s v="TXN00013759"/>
    <x v="751"/>
    <x v="1043"/>
    <x v="336"/>
    <n v="1045.31"/>
    <x v="1"/>
    <x v="1"/>
  </r>
  <r>
    <s v="TXN00013760"/>
    <x v="751"/>
    <x v="1042"/>
    <x v="282"/>
    <n v="6047.61"/>
    <x v="0"/>
    <x v="0"/>
  </r>
  <r>
    <s v="TXN00013761"/>
    <x v="751"/>
    <x v="1042"/>
    <x v="322"/>
    <n v="314.8"/>
    <x v="2"/>
    <x v="0"/>
  </r>
  <r>
    <s v="TXN00013762"/>
    <x v="751"/>
    <x v="1043"/>
    <x v="257"/>
    <n v="4647"/>
    <x v="4"/>
    <x v="0"/>
  </r>
  <r>
    <s v="TXN00013763"/>
    <x v="751"/>
    <x v="1042"/>
    <x v="284"/>
    <n v="20497.33"/>
    <x v="4"/>
    <x v="0"/>
  </r>
  <r>
    <s v="TXN00013764"/>
    <x v="752"/>
    <x v="1044"/>
    <x v="270"/>
    <n v="2382.03"/>
    <x v="4"/>
    <x v="0"/>
  </r>
  <r>
    <s v="TXN00013765"/>
    <x v="752"/>
    <x v="1044"/>
    <x v="178"/>
    <n v="1134.31"/>
    <x v="1"/>
    <x v="0"/>
  </r>
  <r>
    <s v="TXN00013766"/>
    <x v="752"/>
    <x v="1044"/>
    <x v="47"/>
    <n v="2143.41"/>
    <x v="0"/>
    <x v="0"/>
  </r>
  <r>
    <s v="TXN00013767"/>
    <x v="752"/>
    <x v="1044"/>
    <x v="288"/>
    <n v="3751.69"/>
    <x v="2"/>
    <x v="1"/>
  </r>
  <r>
    <s v="TXN00013768"/>
    <x v="752"/>
    <x v="1044"/>
    <x v="145"/>
    <n v="4657.53"/>
    <x v="2"/>
    <x v="0"/>
  </r>
  <r>
    <s v="TXN00013769"/>
    <x v="752"/>
    <x v="1044"/>
    <x v="31"/>
    <n v="1265.16"/>
    <x v="1"/>
    <x v="1"/>
  </r>
  <r>
    <s v="TXN00013770"/>
    <x v="752"/>
    <x v="1044"/>
    <x v="73"/>
    <n v="518.41"/>
    <x v="1"/>
    <x v="1"/>
  </r>
  <r>
    <s v="TXN00013771"/>
    <x v="752"/>
    <x v="1044"/>
    <x v="338"/>
    <n v="3527.05"/>
    <x v="2"/>
    <x v="1"/>
  </r>
  <r>
    <s v="TXN00013772"/>
    <x v="752"/>
    <x v="1044"/>
    <x v="135"/>
    <n v="143.75"/>
    <x v="2"/>
    <x v="1"/>
  </r>
  <r>
    <s v="TXN00013773"/>
    <x v="752"/>
    <x v="1044"/>
    <x v="283"/>
    <n v="774.53"/>
    <x v="3"/>
    <x v="1"/>
  </r>
  <r>
    <s v="TXN00013774"/>
    <x v="752"/>
    <x v="1044"/>
    <x v="153"/>
    <n v="6012.84"/>
    <x v="1"/>
    <x v="0"/>
  </r>
  <r>
    <s v="TXN00013775"/>
    <x v="752"/>
    <x v="1044"/>
    <x v="364"/>
    <n v="5064.06"/>
    <x v="1"/>
    <x v="0"/>
  </r>
  <r>
    <s v="TXN00013776"/>
    <x v="752"/>
    <x v="1044"/>
    <x v="55"/>
    <n v="1801.22"/>
    <x v="3"/>
    <x v="1"/>
  </r>
  <r>
    <s v="TXN00013777"/>
    <x v="752"/>
    <x v="1044"/>
    <x v="190"/>
    <n v="1242.87"/>
    <x v="1"/>
    <x v="0"/>
  </r>
  <r>
    <s v="TXN00013778"/>
    <x v="752"/>
    <x v="1044"/>
    <x v="86"/>
    <n v="13501.95"/>
    <x v="2"/>
    <x v="0"/>
  </r>
  <r>
    <s v="TXN00013779"/>
    <x v="752"/>
    <x v="1044"/>
    <x v="174"/>
    <n v="9122.63"/>
    <x v="0"/>
    <x v="1"/>
  </r>
  <r>
    <s v="TXN00013780"/>
    <x v="752"/>
    <x v="1044"/>
    <x v="321"/>
    <n v="983.69"/>
    <x v="2"/>
    <x v="0"/>
  </r>
  <r>
    <s v="TXN00013781"/>
    <x v="752"/>
    <x v="1044"/>
    <x v="131"/>
    <n v="402.09"/>
    <x v="3"/>
    <x v="0"/>
  </r>
  <r>
    <s v="TXN00013782"/>
    <x v="752"/>
    <x v="1044"/>
    <x v="115"/>
    <n v="1003.15"/>
    <x v="0"/>
    <x v="0"/>
  </r>
  <r>
    <s v="TXN00013783"/>
    <x v="752"/>
    <x v="1044"/>
    <x v="182"/>
    <n v="3611.45"/>
    <x v="3"/>
    <x v="1"/>
  </r>
  <r>
    <s v="TXN00013784"/>
    <x v="753"/>
    <x v="1045"/>
    <x v="108"/>
    <n v="2110.27"/>
    <x v="2"/>
    <x v="1"/>
  </r>
  <r>
    <s v="TXN00013785"/>
    <x v="753"/>
    <x v="1045"/>
    <x v="136"/>
    <n v="3664.89"/>
    <x v="2"/>
    <x v="0"/>
  </r>
  <r>
    <s v="TXN00013786"/>
    <x v="753"/>
    <x v="1045"/>
    <x v="262"/>
    <n v="2114.39"/>
    <x v="1"/>
    <x v="1"/>
  </r>
  <r>
    <s v="TXN00013787"/>
    <x v="753"/>
    <x v="1045"/>
    <x v="242"/>
    <n v="1341.81"/>
    <x v="3"/>
    <x v="1"/>
  </r>
  <r>
    <s v="TXN00013788"/>
    <x v="753"/>
    <x v="1045"/>
    <x v="73"/>
    <n v="1884.88"/>
    <x v="3"/>
    <x v="1"/>
  </r>
  <r>
    <s v="TXN00013789"/>
    <x v="753"/>
    <x v="1045"/>
    <x v="216"/>
    <n v="5441.07"/>
    <x v="4"/>
    <x v="0"/>
  </r>
  <r>
    <s v="TXN00013790"/>
    <x v="753"/>
    <x v="1045"/>
    <x v="136"/>
    <n v="1930.34"/>
    <x v="4"/>
    <x v="0"/>
  </r>
  <r>
    <s v="TXN00013791"/>
    <x v="753"/>
    <x v="1045"/>
    <x v="155"/>
    <n v="1235.73"/>
    <x v="0"/>
    <x v="1"/>
  </r>
  <r>
    <s v="TXN00013792"/>
    <x v="753"/>
    <x v="1045"/>
    <x v="355"/>
    <n v="32999.65"/>
    <x v="0"/>
    <x v="1"/>
  </r>
  <r>
    <s v="TXN00013793"/>
    <x v="753"/>
    <x v="1045"/>
    <x v="192"/>
    <n v="256.55"/>
    <x v="4"/>
    <x v="0"/>
  </r>
  <r>
    <s v="TXN00013794"/>
    <x v="753"/>
    <x v="1045"/>
    <x v="282"/>
    <n v="5182.98"/>
    <x v="2"/>
    <x v="0"/>
  </r>
  <r>
    <s v="TXN00013795"/>
    <x v="753"/>
    <x v="1045"/>
    <x v="158"/>
    <n v="1728.83"/>
    <x v="2"/>
    <x v="1"/>
  </r>
  <r>
    <s v="TXN00013796"/>
    <x v="753"/>
    <x v="1045"/>
    <x v="247"/>
    <n v="1146.74"/>
    <x v="3"/>
    <x v="1"/>
  </r>
  <r>
    <s v="TXN00013797"/>
    <x v="753"/>
    <x v="1045"/>
    <x v="225"/>
    <n v="658.48"/>
    <x v="0"/>
    <x v="1"/>
  </r>
  <r>
    <s v="TXN00013798"/>
    <x v="753"/>
    <x v="1045"/>
    <x v="42"/>
    <n v="5660.22"/>
    <x v="3"/>
    <x v="1"/>
  </r>
  <r>
    <s v="TXN00013799"/>
    <x v="753"/>
    <x v="1045"/>
    <x v="317"/>
    <n v="9645.86"/>
    <x v="1"/>
    <x v="1"/>
  </r>
  <r>
    <s v="TXN00013800"/>
    <x v="753"/>
    <x v="1045"/>
    <x v="185"/>
    <n v="1794.94"/>
    <x v="4"/>
    <x v="0"/>
  </r>
  <r>
    <s v="TXN00013801"/>
    <x v="753"/>
    <x v="1045"/>
    <x v="289"/>
    <n v="5607.71"/>
    <x v="0"/>
    <x v="1"/>
  </r>
  <r>
    <s v="TXN00013802"/>
    <x v="753"/>
    <x v="1045"/>
    <x v="62"/>
    <n v="411.73"/>
    <x v="3"/>
    <x v="1"/>
  </r>
  <r>
    <s v="TXN00013803"/>
    <x v="754"/>
    <x v="1046"/>
    <x v="249"/>
    <n v="830.34"/>
    <x v="0"/>
    <x v="1"/>
  </r>
  <r>
    <s v="TXN00013804"/>
    <x v="754"/>
    <x v="1046"/>
    <x v="249"/>
    <n v="1037.28"/>
    <x v="1"/>
    <x v="1"/>
  </r>
  <r>
    <s v="TXN00013805"/>
    <x v="754"/>
    <x v="1046"/>
    <x v="267"/>
    <n v="4870.5"/>
    <x v="3"/>
    <x v="1"/>
  </r>
  <r>
    <s v="TXN00013806"/>
    <x v="754"/>
    <x v="1047"/>
    <x v="238"/>
    <n v="585.33"/>
    <x v="1"/>
    <x v="1"/>
  </r>
  <r>
    <s v="TXN00013807"/>
    <x v="754"/>
    <x v="1046"/>
    <x v="67"/>
    <n v="9945.62"/>
    <x v="0"/>
    <x v="1"/>
  </r>
  <r>
    <s v="TXN00013808"/>
    <x v="754"/>
    <x v="1046"/>
    <x v="40"/>
    <n v="6163.71"/>
    <x v="4"/>
    <x v="0"/>
  </r>
  <r>
    <s v="TXN00013809"/>
    <x v="754"/>
    <x v="1047"/>
    <x v="266"/>
    <n v="1062.03"/>
    <x v="2"/>
    <x v="0"/>
  </r>
  <r>
    <s v="TXN00013810"/>
    <x v="754"/>
    <x v="1047"/>
    <x v="211"/>
    <n v="2710.34"/>
    <x v="3"/>
    <x v="0"/>
  </r>
  <r>
    <s v="TXN00013811"/>
    <x v="755"/>
    <x v="1048"/>
    <x v="153"/>
    <n v="7722.86"/>
    <x v="2"/>
    <x v="0"/>
  </r>
  <r>
    <s v="TXN00013812"/>
    <x v="755"/>
    <x v="1048"/>
    <x v="222"/>
    <n v="4761.58"/>
    <x v="0"/>
    <x v="0"/>
  </r>
  <r>
    <s v="TXN00013813"/>
    <x v="755"/>
    <x v="1048"/>
    <x v="122"/>
    <n v="22964.43"/>
    <x v="2"/>
    <x v="1"/>
  </r>
  <r>
    <s v="TXN00013814"/>
    <x v="755"/>
    <x v="1048"/>
    <x v="124"/>
    <n v="2274.2"/>
    <x v="4"/>
    <x v="0"/>
  </r>
  <r>
    <s v="TXN00013815"/>
    <x v="755"/>
    <x v="1048"/>
    <x v="6"/>
    <n v="1306.15"/>
    <x v="0"/>
    <x v="1"/>
  </r>
  <r>
    <s v="TXN00013816"/>
    <x v="755"/>
    <x v="1048"/>
    <x v="281"/>
    <n v="4163.19"/>
    <x v="3"/>
    <x v="1"/>
  </r>
  <r>
    <s v="TXN00013817"/>
    <x v="755"/>
    <x v="1048"/>
    <x v="69"/>
    <n v="2535.24"/>
    <x v="1"/>
    <x v="1"/>
  </r>
  <r>
    <s v="TXN00013818"/>
    <x v="755"/>
    <x v="1048"/>
    <x v="279"/>
    <n v="1071.12"/>
    <x v="1"/>
    <x v="0"/>
  </r>
  <r>
    <s v="TXN00013819"/>
    <x v="755"/>
    <x v="1048"/>
    <x v="168"/>
    <n v="5917.09"/>
    <x v="1"/>
    <x v="0"/>
  </r>
  <r>
    <s v="TXN00013820"/>
    <x v="755"/>
    <x v="1048"/>
    <x v="9"/>
    <n v="2681.96"/>
    <x v="2"/>
    <x v="1"/>
  </r>
  <r>
    <s v="TXN00013821"/>
    <x v="755"/>
    <x v="1048"/>
    <x v="318"/>
    <n v="2560.45"/>
    <x v="1"/>
    <x v="0"/>
  </r>
  <r>
    <s v="TXN00013822"/>
    <x v="755"/>
    <x v="1048"/>
    <x v="88"/>
    <n v="1654.67"/>
    <x v="1"/>
    <x v="0"/>
  </r>
  <r>
    <s v="TXN00013823"/>
    <x v="755"/>
    <x v="1048"/>
    <x v="132"/>
    <n v="221.71"/>
    <x v="0"/>
    <x v="1"/>
  </r>
  <r>
    <s v="TXN00013824"/>
    <x v="755"/>
    <x v="1048"/>
    <x v="148"/>
    <n v="593.11"/>
    <x v="4"/>
    <x v="1"/>
  </r>
  <r>
    <s v="TXN00013825"/>
    <x v="755"/>
    <x v="1048"/>
    <x v="63"/>
    <n v="9851.82"/>
    <x v="4"/>
    <x v="1"/>
  </r>
  <r>
    <s v="TXN00013826"/>
    <x v="755"/>
    <x v="1048"/>
    <x v="201"/>
    <n v="1362.48"/>
    <x v="1"/>
    <x v="0"/>
  </r>
  <r>
    <s v="TXN00013827"/>
    <x v="755"/>
    <x v="1048"/>
    <x v="151"/>
    <n v="3598.13"/>
    <x v="1"/>
    <x v="0"/>
  </r>
  <r>
    <s v="TXN00013828"/>
    <x v="755"/>
    <x v="1048"/>
    <x v="364"/>
    <n v="1659.34"/>
    <x v="1"/>
    <x v="0"/>
  </r>
  <r>
    <s v="TXN00013829"/>
    <x v="755"/>
    <x v="1048"/>
    <x v="45"/>
    <n v="4544.93"/>
    <x v="0"/>
    <x v="0"/>
  </r>
  <r>
    <s v="TXN00013830"/>
    <x v="755"/>
    <x v="1048"/>
    <x v="274"/>
    <n v="2230.03"/>
    <x v="1"/>
    <x v="1"/>
  </r>
  <r>
    <s v="TXN00013831"/>
    <x v="756"/>
    <x v="1049"/>
    <x v="189"/>
    <n v="1519.65"/>
    <x v="0"/>
    <x v="1"/>
  </r>
  <r>
    <s v="TXN00013832"/>
    <x v="756"/>
    <x v="1049"/>
    <x v="260"/>
    <n v="3029.21"/>
    <x v="0"/>
    <x v="0"/>
  </r>
  <r>
    <s v="TXN00013833"/>
    <x v="756"/>
    <x v="1049"/>
    <x v="324"/>
    <n v="1285.3"/>
    <x v="0"/>
    <x v="1"/>
  </r>
  <r>
    <s v="TXN00013834"/>
    <x v="756"/>
    <x v="1049"/>
    <x v="125"/>
    <n v="3977.85"/>
    <x v="2"/>
    <x v="0"/>
  </r>
  <r>
    <s v="TXN00013835"/>
    <x v="756"/>
    <x v="1049"/>
    <x v="155"/>
    <n v="7195.83"/>
    <x v="2"/>
    <x v="1"/>
  </r>
  <r>
    <s v="TXN00013836"/>
    <x v="756"/>
    <x v="1049"/>
    <x v="309"/>
    <n v="10904.83"/>
    <x v="2"/>
    <x v="0"/>
  </r>
  <r>
    <s v="TXN00013837"/>
    <x v="756"/>
    <x v="1049"/>
    <x v="265"/>
    <n v="153.2"/>
    <x v="3"/>
    <x v="0"/>
  </r>
  <r>
    <s v="TXN00013838"/>
    <x v="756"/>
    <x v="1049"/>
    <x v="106"/>
    <n v="4056.77"/>
    <x v="2"/>
    <x v="1"/>
  </r>
  <r>
    <s v="TXN00013839"/>
    <x v="756"/>
    <x v="1049"/>
    <x v="46"/>
    <n v="1895.49"/>
    <x v="3"/>
    <x v="0"/>
  </r>
  <r>
    <s v="TXN00013840"/>
    <x v="756"/>
    <x v="1049"/>
    <x v="199"/>
    <n v="5744.37"/>
    <x v="4"/>
    <x v="1"/>
  </r>
  <r>
    <s v="TXN00013841"/>
    <x v="756"/>
    <x v="1049"/>
    <x v="63"/>
    <n v="1514.78"/>
    <x v="0"/>
    <x v="1"/>
  </r>
  <r>
    <s v="TXN00013842"/>
    <x v="756"/>
    <x v="1049"/>
    <x v="201"/>
    <n v="919.27"/>
    <x v="3"/>
    <x v="0"/>
  </r>
  <r>
    <s v="TXN00013843"/>
    <x v="756"/>
    <x v="1049"/>
    <x v="272"/>
    <n v="10466.21"/>
    <x v="3"/>
    <x v="1"/>
  </r>
  <r>
    <s v="TXN00013844"/>
    <x v="756"/>
    <x v="1049"/>
    <x v="77"/>
    <n v="2569.64"/>
    <x v="0"/>
    <x v="0"/>
  </r>
  <r>
    <s v="TXN00013845"/>
    <x v="757"/>
    <x v="1050"/>
    <x v="220"/>
    <n v="1667.41"/>
    <x v="3"/>
    <x v="0"/>
  </r>
  <r>
    <s v="TXN00013846"/>
    <x v="757"/>
    <x v="1050"/>
    <x v="143"/>
    <n v="585.74"/>
    <x v="0"/>
    <x v="0"/>
  </r>
  <r>
    <s v="TXN00013847"/>
    <x v="757"/>
    <x v="1050"/>
    <x v="69"/>
    <n v="1814.31"/>
    <x v="3"/>
    <x v="1"/>
  </r>
  <r>
    <s v="TXN00013848"/>
    <x v="757"/>
    <x v="1050"/>
    <x v="251"/>
    <n v="3015.97"/>
    <x v="2"/>
    <x v="1"/>
  </r>
  <r>
    <s v="TXN00013849"/>
    <x v="757"/>
    <x v="1050"/>
    <x v="233"/>
    <n v="1857.19"/>
    <x v="3"/>
    <x v="0"/>
  </r>
  <r>
    <s v="TXN00013850"/>
    <x v="757"/>
    <x v="1050"/>
    <x v="262"/>
    <n v="2132.87"/>
    <x v="3"/>
    <x v="1"/>
  </r>
  <r>
    <s v="TXN00013851"/>
    <x v="757"/>
    <x v="1050"/>
    <x v="239"/>
    <n v="4016.1"/>
    <x v="1"/>
    <x v="1"/>
  </r>
  <r>
    <s v="TXN00013852"/>
    <x v="757"/>
    <x v="1050"/>
    <x v="12"/>
    <n v="165.96"/>
    <x v="4"/>
    <x v="1"/>
  </r>
  <r>
    <s v="TXN00013853"/>
    <x v="757"/>
    <x v="1050"/>
    <x v="244"/>
    <n v="6516.42"/>
    <x v="1"/>
    <x v="1"/>
  </r>
  <r>
    <s v="TXN00013854"/>
    <x v="758"/>
    <x v="1051"/>
    <x v="165"/>
    <n v="764.4"/>
    <x v="1"/>
    <x v="1"/>
  </r>
  <r>
    <s v="TXN00013855"/>
    <x v="758"/>
    <x v="1052"/>
    <x v="314"/>
    <n v="1115.87"/>
    <x v="1"/>
    <x v="1"/>
  </r>
  <r>
    <s v="TXN00013856"/>
    <x v="758"/>
    <x v="1052"/>
    <x v="206"/>
    <n v="4884.75"/>
    <x v="3"/>
    <x v="1"/>
  </r>
  <r>
    <s v="TXN00013857"/>
    <x v="758"/>
    <x v="1052"/>
    <x v="354"/>
    <n v="1760.02"/>
    <x v="0"/>
    <x v="1"/>
  </r>
  <r>
    <s v="TXN00013858"/>
    <x v="758"/>
    <x v="1051"/>
    <x v="147"/>
    <n v="3363.88"/>
    <x v="3"/>
    <x v="1"/>
  </r>
  <r>
    <s v="TXN00013859"/>
    <x v="758"/>
    <x v="1051"/>
    <x v="341"/>
    <n v="973.64"/>
    <x v="1"/>
    <x v="1"/>
  </r>
  <r>
    <s v="TXN00013860"/>
    <x v="758"/>
    <x v="1051"/>
    <x v="117"/>
    <n v="8748.11"/>
    <x v="3"/>
    <x v="1"/>
  </r>
  <r>
    <s v="TXN00013861"/>
    <x v="758"/>
    <x v="1051"/>
    <x v="200"/>
    <n v="577.57"/>
    <x v="3"/>
    <x v="0"/>
  </r>
  <r>
    <s v="TXN00013862"/>
    <x v="758"/>
    <x v="1052"/>
    <x v="126"/>
    <n v="575.93"/>
    <x v="3"/>
    <x v="0"/>
  </r>
  <r>
    <s v="TXN00013863"/>
    <x v="758"/>
    <x v="1052"/>
    <x v="189"/>
    <n v="1432.19"/>
    <x v="1"/>
    <x v="1"/>
  </r>
  <r>
    <s v="TXN00013864"/>
    <x v="758"/>
    <x v="1052"/>
    <x v="143"/>
    <n v="1391.67"/>
    <x v="0"/>
    <x v="0"/>
  </r>
  <r>
    <s v="TXN00013865"/>
    <x v="758"/>
    <x v="1051"/>
    <x v="5"/>
    <n v="1032.84"/>
    <x v="2"/>
    <x v="1"/>
  </r>
  <r>
    <s v="TXN00013866"/>
    <x v="758"/>
    <x v="1052"/>
    <x v="325"/>
    <n v="399.7"/>
    <x v="1"/>
    <x v="0"/>
  </r>
  <r>
    <s v="TXN00013867"/>
    <x v="758"/>
    <x v="1052"/>
    <x v="331"/>
    <n v="7438.66"/>
    <x v="1"/>
    <x v="1"/>
  </r>
  <r>
    <s v="TXN00013868"/>
    <x v="758"/>
    <x v="1051"/>
    <x v="42"/>
    <n v="3518.22"/>
    <x v="1"/>
    <x v="1"/>
  </r>
  <r>
    <s v="TXN00013869"/>
    <x v="758"/>
    <x v="1051"/>
    <x v="164"/>
    <n v="7283.06"/>
    <x v="0"/>
    <x v="0"/>
  </r>
  <r>
    <s v="TXN00013870"/>
    <x v="758"/>
    <x v="1052"/>
    <x v="13"/>
    <n v="3179.82"/>
    <x v="1"/>
    <x v="1"/>
  </r>
  <r>
    <s v="TXN00013871"/>
    <x v="758"/>
    <x v="1051"/>
    <x v="13"/>
    <n v="670.9"/>
    <x v="2"/>
    <x v="1"/>
  </r>
  <r>
    <s v="TXN00013872"/>
    <x v="758"/>
    <x v="1052"/>
    <x v="321"/>
    <n v="782.28"/>
    <x v="0"/>
    <x v="0"/>
  </r>
  <r>
    <s v="TXN00013873"/>
    <x v="758"/>
    <x v="1051"/>
    <x v="331"/>
    <n v="1969.24"/>
    <x v="3"/>
    <x v="1"/>
  </r>
  <r>
    <s v="TXN00013874"/>
    <x v="759"/>
    <x v="1053"/>
    <x v="210"/>
    <n v="18430.79"/>
    <x v="1"/>
    <x v="0"/>
  </r>
  <r>
    <s v="TXN00013875"/>
    <x v="759"/>
    <x v="1053"/>
    <x v="149"/>
    <n v="4295.46"/>
    <x v="3"/>
    <x v="0"/>
  </r>
  <r>
    <s v="TXN00013876"/>
    <x v="759"/>
    <x v="1053"/>
    <x v="148"/>
    <n v="1741.58"/>
    <x v="3"/>
    <x v="1"/>
  </r>
  <r>
    <s v="TXN00013877"/>
    <x v="759"/>
    <x v="1053"/>
    <x v="165"/>
    <n v="2497"/>
    <x v="1"/>
    <x v="1"/>
  </r>
  <r>
    <s v="TXN00013878"/>
    <x v="759"/>
    <x v="1053"/>
    <x v="127"/>
    <n v="7017.98"/>
    <x v="3"/>
    <x v="1"/>
  </r>
  <r>
    <s v="TXN00013879"/>
    <x v="759"/>
    <x v="1053"/>
    <x v="205"/>
    <n v="450.09"/>
    <x v="1"/>
    <x v="1"/>
  </r>
  <r>
    <s v="TXN00013880"/>
    <x v="759"/>
    <x v="1053"/>
    <x v="27"/>
    <n v="1677.04"/>
    <x v="0"/>
    <x v="1"/>
  </r>
  <r>
    <s v="TXN00013881"/>
    <x v="759"/>
    <x v="1053"/>
    <x v="14"/>
    <n v="29875.42"/>
    <x v="3"/>
    <x v="0"/>
  </r>
  <r>
    <s v="TXN00013882"/>
    <x v="759"/>
    <x v="1053"/>
    <x v="124"/>
    <n v="1745.36"/>
    <x v="0"/>
    <x v="0"/>
  </r>
  <r>
    <s v="TXN00013883"/>
    <x v="759"/>
    <x v="1053"/>
    <x v="70"/>
    <n v="1023.75"/>
    <x v="1"/>
    <x v="0"/>
  </r>
  <r>
    <s v="TXN00013884"/>
    <x v="759"/>
    <x v="1053"/>
    <x v="96"/>
    <n v="2015.74"/>
    <x v="2"/>
    <x v="1"/>
  </r>
  <r>
    <s v="TXN00013885"/>
    <x v="759"/>
    <x v="1053"/>
    <x v="20"/>
    <n v="2216.58"/>
    <x v="3"/>
    <x v="1"/>
  </r>
  <r>
    <s v="TXN00013886"/>
    <x v="759"/>
    <x v="1053"/>
    <x v="183"/>
    <n v="494.02"/>
    <x v="3"/>
    <x v="0"/>
  </r>
  <r>
    <s v="TXN00013887"/>
    <x v="759"/>
    <x v="1053"/>
    <x v="278"/>
    <n v="963.95"/>
    <x v="4"/>
    <x v="0"/>
  </r>
  <r>
    <s v="TXN00013888"/>
    <x v="759"/>
    <x v="1053"/>
    <x v="274"/>
    <n v="4103.84"/>
    <x v="2"/>
    <x v="1"/>
  </r>
  <r>
    <s v="TXN00013889"/>
    <x v="759"/>
    <x v="1053"/>
    <x v="256"/>
    <n v="6080.1"/>
    <x v="0"/>
    <x v="1"/>
  </r>
  <r>
    <s v="TXN00013890"/>
    <x v="759"/>
    <x v="1053"/>
    <x v="61"/>
    <n v="17666.65"/>
    <x v="3"/>
    <x v="1"/>
  </r>
  <r>
    <s v="TXN00013891"/>
    <x v="759"/>
    <x v="1053"/>
    <x v="139"/>
    <n v="2880.39"/>
    <x v="2"/>
    <x v="0"/>
  </r>
  <r>
    <s v="TXN00013892"/>
    <x v="759"/>
    <x v="1053"/>
    <x v="140"/>
    <n v="1239.74"/>
    <x v="1"/>
    <x v="0"/>
  </r>
  <r>
    <s v="TXN00013893"/>
    <x v="759"/>
    <x v="1053"/>
    <x v="202"/>
    <n v="319.19"/>
    <x v="1"/>
    <x v="1"/>
  </r>
  <r>
    <s v="TXN00013894"/>
    <x v="759"/>
    <x v="1053"/>
    <x v="3"/>
    <n v="123.43"/>
    <x v="1"/>
    <x v="1"/>
  </r>
  <r>
    <s v="TXN00013895"/>
    <x v="759"/>
    <x v="1053"/>
    <x v="290"/>
    <n v="950.32"/>
    <x v="3"/>
    <x v="0"/>
  </r>
  <r>
    <s v="TXN00013896"/>
    <x v="759"/>
    <x v="1053"/>
    <x v="132"/>
    <n v="2225.01"/>
    <x v="2"/>
    <x v="1"/>
  </r>
  <r>
    <s v="TXN00013897"/>
    <x v="759"/>
    <x v="1053"/>
    <x v="158"/>
    <n v="34614.4"/>
    <x v="0"/>
    <x v="1"/>
  </r>
  <r>
    <s v="TXN00013898"/>
    <x v="759"/>
    <x v="1053"/>
    <x v="128"/>
    <n v="299.75"/>
    <x v="0"/>
    <x v="1"/>
  </r>
  <r>
    <s v="TXN00013899"/>
    <x v="759"/>
    <x v="1053"/>
    <x v="249"/>
    <n v="459.6"/>
    <x v="0"/>
    <x v="1"/>
  </r>
  <r>
    <s v="TXN00013900"/>
    <x v="759"/>
    <x v="1053"/>
    <x v="98"/>
    <n v="2036.04"/>
    <x v="3"/>
    <x v="0"/>
  </r>
  <r>
    <s v="TXN00013901"/>
    <x v="760"/>
    <x v="1054"/>
    <x v="29"/>
    <n v="2189.47"/>
    <x v="3"/>
    <x v="1"/>
  </r>
  <r>
    <s v="TXN00013902"/>
    <x v="760"/>
    <x v="1054"/>
    <x v="284"/>
    <n v="1513.38"/>
    <x v="3"/>
    <x v="0"/>
  </r>
  <r>
    <s v="TXN00013903"/>
    <x v="760"/>
    <x v="1054"/>
    <x v="300"/>
    <n v="5293.7"/>
    <x v="4"/>
    <x v="0"/>
  </r>
  <r>
    <s v="TXN00013904"/>
    <x v="760"/>
    <x v="1054"/>
    <x v="299"/>
    <n v="4376.32"/>
    <x v="3"/>
    <x v="0"/>
  </r>
  <r>
    <s v="TXN00013905"/>
    <x v="760"/>
    <x v="1054"/>
    <x v="96"/>
    <n v="3762.72"/>
    <x v="0"/>
    <x v="1"/>
  </r>
  <r>
    <s v="TXN00013906"/>
    <x v="760"/>
    <x v="1054"/>
    <x v="66"/>
    <n v="889.29"/>
    <x v="3"/>
    <x v="0"/>
  </r>
  <r>
    <s v="TXN00013907"/>
    <x v="760"/>
    <x v="1054"/>
    <x v="213"/>
    <n v="1525.94"/>
    <x v="1"/>
    <x v="1"/>
  </r>
  <r>
    <s v="TXN00013908"/>
    <x v="760"/>
    <x v="1054"/>
    <x v="285"/>
    <n v="1415.85"/>
    <x v="2"/>
    <x v="1"/>
  </r>
  <r>
    <s v="TXN00013909"/>
    <x v="760"/>
    <x v="1054"/>
    <x v="137"/>
    <n v="643.14"/>
    <x v="1"/>
    <x v="1"/>
  </r>
  <r>
    <s v="TXN00013910"/>
    <x v="760"/>
    <x v="1054"/>
    <x v="344"/>
    <n v="3565.63"/>
    <x v="1"/>
    <x v="0"/>
  </r>
  <r>
    <s v="TXN00013911"/>
    <x v="760"/>
    <x v="1054"/>
    <x v="336"/>
    <n v="9986.55"/>
    <x v="1"/>
    <x v="1"/>
  </r>
  <r>
    <s v="TXN00013912"/>
    <x v="760"/>
    <x v="1054"/>
    <x v="356"/>
    <n v="997.79"/>
    <x v="1"/>
    <x v="0"/>
  </r>
  <r>
    <s v="TXN00013913"/>
    <x v="760"/>
    <x v="1054"/>
    <x v="276"/>
    <n v="3070.6"/>
    <x v="3"/>
    <x v="0"/>
  </r>
  <r>
    <s v="TXN00013914"/>
    <x v="760"/>
    <x v="1054"/>
    <x v="272"/>
    <n v="3225.3"/>
    <x v="0"/>
    <x v="1"/>
  </r>
  <r>
    <s v="TXN00013915"/>
    <x v="760"/>
    <x v="1054"/>
    <x v="74"/>
    <n v="245.1"/>
    <x v="1"/>
    <x v="1"/>
  </r>
  <r>
    <s v="TXN00013916"/>
    <x v="760"/>
    <x v="1054"/>
    <x v="131"/>
    <n v="833.7"/>
    <x v="4"/>
    <x v="0"/>
  </r>
  <r>
    <s v="TXN00013917"/>
    <x v="760"/>
    <x v="1054"/>
    <x v="151"/>
    <n v="492.47"/>
    <x v="1"/>
    <x v="0"/>
  </r>
  <r>
    <s v="TXN00013918"/>
    <x v="760"/>
    <x v="1054"/>
    <x v="131"/>
    <n v="624.11"/>
    <x v="4"/>
    <x v="0"/>
  </r>
  <r>
    <s v="TXN00013919"/>
    <x v="761"/>
    <x v="1055"/>
    <x v="148"/>
    <n v="561.57"/>
    <x v="2"/>
    <x v="1"/>
  </r>
  <r>
    <s v="TXN00013920"/>
    <x v="761"/>
    <x v="1055"/>
    <x v="198"/>
    <n v="1618.69"/>
    <x v="2"/>
    <x v="1"/>
  </r>
  <r>
    <s v="TXN00013921"/>
    <x v="761"/>
    <x v="1055"/>
    <x v="352"/>
    <n v="4663.07"/>
    <x v="1"/>
    <x v="0"/>
  </r>
  <r>
    <s v="TXN00013922"/>
    <x v="761"/>
    <x v="1056"/>
    <x v="18"/>
    <n v="1901.63"/>
    <x v="1"/>
    <x v="1"/>
  </r>
  <r>
    <s v="TXN00013923"/>
    <x v="761"/>
    <x v="1055"/>
    <x v="176"/>
    <n v="2646.31"/>
    <x v="3"/>
    <x v="0"/>
  </r>
  <r>
    <s v="TXN00013924"/>
    <x v="761"/>
    <x v="1056"/>
    <x v="334"/>
    <n v="4011.49"/>
    <x v="3"/>
    <x v="0"/>
  </r>
  <r>
    <s v="TXN00013925"/>
    <x v="761"/>
    <x v="1056"/>
    <x v="265"/>
    <n v="1907.12"/>
    <x v="2"/>
    <x v="0"/>
  </r>
  <r>
    <s v="TXN00013926"/>
    <x v="761"/>
    <x v="1055"/>
    <x v="361"/>
    <n v="4855.29"/>
    <x v="2"/>
    <x v="0"/>
  </r>
  <r>
    <s v="TXN00013927"/>
    <x v="761"/>
    <x v="1056"/>
    <x v="94"/>
    <n v="1372.21"/>
    <x v="0"/>
    <x v="0"/>
  </r>
  <r>
    <s v="TXN00013928"/>
    <x v="761"/>
    <x v="1055"/>
    <x v="218"/>
    <n v="825.95"/>
    <x v="2"/>
    <x v="0"/>
  </r>
  <r>
    <s v="TXN00013929"/>
    <x v="761"/>
    <x v="1056"/>
    <x v="195"/>
    <n v="4539.61"/>
    <x v="1"/>
    <x v="0"/>
  </r>
  <r>
    <s v="TXN00013930"/>
    <x v="761"/>
    <x v="1056"/>
    <x v="49"/>
    <n v="1396.42"/>
    <x v="1"/>
    <x v="1"/>
  </r>
  <r>
    <s v="TXN00013931"/>
    <x v="761"/>
    <x v="1055"/>
    <x v="187"/>
    <n v="4817.73"/>
    <x v="4"/>
    <x v="0"/>
  </r>
  <r>
    <s v="TXN00013932"/>
    <x v="761"/>
    <x v="1055"/>
    <x v="200"/>
    <n v="522.04"/>
    <x v="0"/>
    <x v="0"/>
  </r>
  <r>
    <s v="TXN00013933"/>
    <x v="761"/>
    <x v="1056"/>
    <x v="320"/>
    <n v="880.1"/>
    <x v="1"/>
    <x v="0"/>
  </r>
  <r>
    <s v="TXN00013934"/>
    <x v="761"/>
    <x v="1055"/>
    <x v="186"/>
    <n v="949.17"/>
    <x v="1"/>
    <x v="1"/>
  </r>
  <r>
    <s v="TXN00013935"/>
    <x v="761"/>
    <x v="1055"/>
    <x v="247"/>
    <n v="3405.33"/>
    <x v="0"/>
    <x v="1"/>
  </r>
  <r>
    <s v="TXN00013936"/>
    <x v="761"/>
    <x v="1056"/>
    <x v="89"/>
    <n v="751.43"/>
    <x v="1"/>
    <x v="0"/>
  </r>
  <r>
    <s v="TXN00013937"/>
    <x v="762"/>
    <x v="1057"/>
    <x v="276"/>
    <n v="1441.25"/>
    <x v="2"/>
    <x v="0"/>
  </r>
  <r>
    <s v="TXN00013938"/>
    <x v="762"/>
    <x v="1057"/>
    <x v="42"/>
    <n v="4876.04"/>
    <x v="1"/>
    <x v="1"/>
  </r>
  <r>
    <s v="TXN00013939"/>
    <x v="762"/>
    <x v="1058"/>
    <x v="138"/>
    <n v="319.76"/>
    <x v="4"/>
    <x v="0"/>
  </r>
  <r>
    <s v="TXN00013940"/>
    <x v="762"/>
    <x v="1057"/>
    <x v="5"/>
    <n v="1212.92"/>
    <x v="1"/>
    <x v="1"/>
  </r>
  <r>
    <s v="TXN00013941"/>
    <x v="762"/>
    <x v="1058"/>
    <x v="127"/>
    <n v="16652.95"/>
    <x v="1"/>
    <x v="1"/>
  </r>
  <r>
    <s v="TXN00013942"/>
    <x v="762"/>
    <x v="1057"/>
    <x v="208"/>
    <n v="400.36"/>
    <x v="4"/>
    <x v="0"/>
  </r>
  <r>
    <s v="TXN00013943"/>
    <x v="762"/>
    <x v="1058"/>
    <x v="316"/>
    <n v="4108.73"/>
    <x v="3"/>
    <x v="0"/>
  </r>
  <r>
    <s v="TXN00013944"/>
    <x v="762"/>
    <x v="1057"/>
    <x v="110"/>
    <n v="1827.55"/>
    <x v="2"/>
    <x v="1"/>
  </r>
  <r>
    <s v="TXN00013945"/>
    <x v="762"/>
    <x v="1058"/>
    <x v="151"/>
    <n v="9217.61"/>
    <x v="2"/>
    <x v="0"/>
  </r>
  <r>
    <s v="TXN00013946"/>
    <x v="762"/>
    <x v="1058"/>
    <x v="97"/>
    <n v="2429.82"/>
    <x v="1"/>
    <x v="1"/>
  </r>
  <r>
    <s v="TXN00013947"/>
    <x v="762"/>
    <x v="1058"/>
    <x v="327"/>
    <n v="15338.26"/>
    <x v="0"/>
    <x v="1"/>
  </r>
  <r>
    <s v="TXN00013948"/>
    <x v="762"/>
    <x v="1058"/>
    <x v="339"/>
    <n v="3598"/>
    <x v="0"/>
    <x v="1"/>
  </r>
  <r>
    <s v="TXN00013949"/>
    <x v="762"/>
    <x v="1057"/>
    <x v="358"/>
    <n v="3470.51"/>
    <x v="1"/>
    <x v="0"/>
  </r>
  <r>
    <s v="TXN00013950"/>
    <x v="762"/>
    <x v="1058"/>
    <x v="37"/>
    <n v="596.72"/>
    <x v="2"/>
    <x v="1"/>
  </r>
  <r>
    <s v="TXN00013951"/>
    <x v="762"/>
    <x v="1058"/>
    <x v="221"/>
    <n v="621.03"/>
    <x v="3"/>
    <x v="1"/>
  </r>
  <r>
    <s v="TXN00013952"/>
    <x v="762"/>
    <x v="1058"/>
    <x v="139"/>
    <n v="1377.15"/>
    <x v="1"/>
    <x v="0"/>
  </r>
  <r>
    <s v="TXN00013953"/>
    <x v="762"/>
    <x v="1057"/>
    <x v="182"/>
    <n v="11225.73"/>
    <x v="2"/>
    <x v="1"/>
  </r>
  <r>
    <s v="TXN00013954"/>
    <x v="762"/>
    <x v="1058"/>
    <x v="190"/>
    <n v="649.99"/>
    <x v="0"/>
    <x v="0"/>
  </r>
  <r>
    <s v="TXN00013955"/>
    <x v="762"/>
    <x v="1057"/>
    <x v="19"/>
    <n v="2459.74"/>
    <x v="1"/>
    <x v="0"/>
  </r>
  <r>
    <s v="TXN00013956"/>
    <x v="762"/>
    <x v="1057"/>
    <x v="136"/>
    <n v="4895.69"/>
    <x v="3"/>
    <x v="0"/>
  </r>
  <r>
    <s v="TXN00013957"/>
    <x v="762"/>
    <x v="1057"/>
    <x v="355"/>
    <n v="4525.38"/>
    <x v="0"/>
    <x v="1"/>
  </r>
  <r>
    <s v="TXN00013958"/>
    <x v="762"/>
    <x v="1057"/>
    <x v="138"/>
    <n v="1654.16"/>
    <x v="3"/>
    <x v="0"/>
  </r>
  <r>
    <s v="TXN00013959"/>
    <x v="762"/>
    <x v="1057"/>
    <x v="290"/>
    <n v="2532.4"/>
    <x v="0"/>
    <x v="0"/>
  </r>
  <r>
    <s v="TXN00013960"/>
    <x v="762"/>
    <x v="1058"/>
    <x v="184"/>
    <n v="539.57"/>
    <x v="3"/>
    <x v="1"/>
  </r>
  <r>
    <s v="TXN00013961"/>
    <x v="762"/>
    <x v="1057"/>
    <x v="2"/>
    <n v="135.26"/>
    <x v="0"/>
    <x v="0"/>
  </r>
  <r>
    <s v="TXN00013962"/>
    <x v="762"/>
    <x v="1058"/>
    <x v="69"/>
    <n v="6319.11"/>
    <x v="0"/>
    <x v="1"/>
  </r>
  <r>
    <s v="TXN00013963"/>
    <x v="762"/>
    <x v="1057"/>
    <x v="103"/>
    <n v="714.76"/>
    <x v="1"/>
    <x v="1"/>
  </r>
  <r>
    <s v="TXN00013964"/>
    <x v="762"/>
    <x v="1058"/>
    <x v="275"/>
    <n v="2422.29"/>
    <x v="2"/>
    <x v="0"/>
  </r>
  <r>
    <s v="TXN00013965"/>
    <x v="762"/>
    <x v="1058"/>
    <x v="278"/>
    <n v="1300.9"/>
    <x v="3"/>
    <x v="0"/>
  </r>
  <r>
    <s v="TXN00013966"/>
    <x v="762"/>
    <x v="1058"/>
    <x v="54"/>
    <n v="432.9"/>
    <x v="2"/>
    <x v="1"/>
  </r>
  <r>
    <s v="TXN00013967"/>
    <x v="763"/>
    <x v="1059"/>
    <x v="302"/>
    <n v="13890.52"/>
    <x v="3"/>
    <x v="1"/>
  </r>
  <r>
    <s v="TXN00013968"/>
    <x v="763"/>
    <x v="1059"/>
    <x v="341"/>
    <n v="3744.02"/>
    <x v="1"/>
    <x v="1"/>
  </r>
  <r>
    <s v="TXN00013969"/>
    <x v="763"/>
    <x v="1059"/>
    <x v="278"/>
    <n v="1192.54"/>
    <x v="4"/>
    <x v="0"/>
  </r>
  <r>
    <s v="TXN00013970"/>
    <x v="763"/>
    <x v="1059"/>
    <x v="60"/>
    <n v="3580.48"/>
    <x v="0"/>
    <x v="1"/>
  </r>
  <r>
    <s v="TXN00013971"/>
    <x v="763"/>
    <x v="1059"/>
    <x v="97"/>
    <n v="2462.22"/>
    <x v="2"/>
    <x v="1"/>
  </r>
  <r>
    <s v="TXN00013972"/>
    <x v="763"/>
    <x v="1059"/>
    <x v="182"/>
    <n v="1533.89"/>
    <x v="4"/>
    <x v="1"/>
  </r>
  <r>
    <s v="TXN00013973"/>
    <x v="763"/>
    <x v="1059"/>
    <x v="63"/>
    <n v="1837.85"/>
    <x v="1"/>
    <x v="1"/>
  </r>
  <r>
    <s v="TXN00013974"/>
    <x v="763"/>
    <x v="1059"/>
    <x v="42"/>
    <n v="10791.93"/>
    <x v="1"/>
    <x v="1"/>
  </r>
  <r>
    <s v="TXN00013975"/>
    <x v="763"/>
    <x v="1059"/>
    <x v="168"/>
    <n v="777.93"/>
    <x v="2"/>
    <x v="0"/>
  </r>
  <r>
    <s v="TXN00013976"/>
    <x v="764"/>
    <x v="1060"/>
    <x v="0"/>
    <n v="4204.32"/>
    <x v="2"/>
    <x v="0"/>
  </r>
  <r>
    <s v="TXN00013977"/>
    <x v="764"/>
    <x v="1060"/>
    <x v="289"/>
    <n v="2466.72"/>
    <x v="2"/>
    <x v="1"/>
  </r>
  <r>
    <s v="TXN00013978"/>
    <x v="764"/>
    <x v="1060"/>
    <x v="196"/>
    <n v="1215.04"/>
    <x v="1"/>
    <x v="1"/>
  </r>
  <r>
    <s v="TXN00013979"/>
    <x v="764"/>
    <x v="1060"/>
    <x v="131"/>
    <n v="238.96"/>
    <x v="1"/>
    <x v="0"/>
  </r>
  <r>
    <s v="TXN00013980"/>
    <x v="764"/>
    <x v="1060"/>
    <x v="139"/>
    <n v="2265.01"/>
    <x v="0"/>
    <x v="0"/>
  </r>
  <r>
    <s v="TXN00013981"/>
    <x v="764"/>
    <x v="1060"/>
    <x v="11"/>
    <n v="1119.17"/>
    <x v="0"/>
    <x v="1"/>
  </r>
  <r>
    <s v="TXN00013982"/>
    <x v="764"/>
    <x v="1060"/>
    <x v="267"/>
    <n v="2681.12"/>
    <x v="4"/>
    <x v="1"/>
  </r>
  <r>
    <s v="TXN00013983"/>
    <x v="764"/>
    <x v="1060"/>
    <x v="320"/>
    <n v="801.01"/>
    <x v="1"/>
    <x v="0"/>
  </r>
  <r>
    <s v="TXN00013984"/>
    <x v="764"/>
    <x v="1060"/>
    <x v="148"/>
    <n v="3631.58"/>
    <x v="2"/>
    <x v="1"/>
  </r>
  <r>
    <s v="TXN00013985"/>
    <x v="764"/>
    <x v="1060"/>
    <x v="259"/>
    <n v="3503.39"/>
    <x v="1"/>
    <x v="1"/>
  </r>
  <r>
    <s v="TXN00013986"/>
    <x v="764"/>
    <x v="1060"/>
    <x v="168"/>
    <n v="4247.59"/>
    <x v="0"/>
    <x v="0"/>
  </r>
  <r>
    <s v="TXN00013987"/>
    <x v="764"/>
    <x v="1060"/>
    <x v="40"/>
    <n v="6585.99"/>
    <x v="1"/>
    <x v="0"/>
  </r>
  <r>
    <s v="TXN00013988"/>
    <x v="764"/>
    <x v="1060"/>
    <x v="195"/>
    <n v="378.8"/>
    <x v="2"/>
    <x v="0"/>
  </r>
  <r>
    <s v="TXN00013989"/>
    <x v="765"/>
    <x v="1061"/>
    <x v="311"/>
    <n v="2136.54"/>
    <x v="4"/>
    <x v="0"/>
  </r>
  <r>
    <s v="TXN00013990"/>
    <x v="765"/>
    <x v="1061"/>
    <x v="119"/>
    <n v="617.09"/>
    <x v="1"/>
    <x v="0"/>
  </r>
  <r>
    <s v="TXN00013991"/>
    <x v="765"/>
    <x v="1061"/>
    <x v="328"/>
    <n v="1954.55"/>
    <x v="3"/>
    <x v="0"/>
  </r>
  <r>
    <s v="TXN00013992"/>
    <x v="765"/>
    <x v="1061"/>
    <x v="246"/>
    <n v="12346.57"/>
    <x v="2"/>
    <x v="1"/>
  </r>
  <r>
    <s v="TXN00013993"/>
    <x v="765"/>
    <x v="1061"/>
    <x v="165"/>
    <n v="291.01"/>
    <x v="1"/>
    <x v="1"/>
  </r>
  <r>
    <s v="TXN00013994"/>
    <x v="765"/>
    <x v="1061"/>
    <x v="165"/>
    <n v="8033.01"/>
    <x v="4"/>
    <x v="1"/>
  </r>
  <r>
    <s v="TXN00013995"/>
    <x v="765"/>
    <x v="1061"/>
    <x v="18"/>
    <n v="823.44"/>
    <x v="1"/>
    <x v="1"/>
  </r>
  <r>
    <s v="TXN00013996"/>
    <x v="765"/>
    <x v="1061"/>
    <x v="285"/>
    <n v="1322.01"/>
    <x v="2"/>
    <x v="1"/>
  </r>
  <r>
    <s v="TXN00013997"/>
    <x v="765"/>
    <x v="1061"/>
    <x v="254"/>
    <n v="2503.77"/>
    <x v="1"/>
    <x v="1"/>
  </r>
  <r>
    <s v="TXN00013998"/>
    <x v="765"/>
    <x v="1061"/>
    <x v="182"/>
    <n v="4565.25"/>
    <x v="3"/>
    <x v="1"/>
  </r>
  <r>
    <s v="TXN00013999"/>
    <x v="765"/>
    <x v="1061"/>
    <x v="129"/>
    <n v="2867.8"/>
    <x v="2"/>
    <x v="1"/>
  </r>
  <r>
    <s v="TXN00014000"/>
    <x v="765"/>
    <x v="1061"/>
    <x v="285"/>
    <n v="1959.51"/>
    <x v="2"/>
    <x v="1"/>
  </r>
  <r>
    <s v="TXN00014001"/>
    <x v="765"/>
    <x v="1061"/>
    <x v="280"/>
    <n v="5808.23"/>
    <x v="3"/>
    <x v="1"/>
  </r>
  <r>
    <s v="TXN00014002"/>
    <x v="765"/>
    <x v="1061"/>
    <x v="197"/>
    <n v="5490.13"/>
    <x v="1"/>
    <x v="1"/>
  </r>
  <r>
    <s v="TXN00014003"/>
    <x v="765"/>
    <x v="1061"/>
    <x v="353"/>
    <n v="3124.47"/>
    <x v="3"/>
    <x v="0"/>
  </r>
  <r>
    <s v="TXN00014004"/>
    <x v="765"/>
    <x v="1061"/>
    <x v="135"/>
    <n v="9252.72"/>
    <x v="1"/>
    <x v="1"/>
  </r>
  <r>
    <s v="TXN00014005"/>
    <x v="765"/>
    <x v="1061"/>
    <x v="205"/>
    <n v="8192.72"/>
    <x v="3"/>
    <x v="1"/>
  </r>
  <r>
    <s v="TXN00014006"/>
    <x v="765"/>
    <x v="1061"/>
    <x v="319"/>
    <n v="11590.72"/>
    <x v="0"/>
    <x v="0"/>
  </r>
  <r>
    <s v="TXN00014007"/>
    <x v="766"/>
    <x v="1062"/>
    <x v="319"/>
    <n v="372.76"/>
    <x v="1"/>
    <x v="0"/>
  </r>
  <r>
    <s v="TXN00014008"/>
    <x v="766"/>
    <x v="1062"/>
    <x v="8"/>
    <n v="1826.48"/>
    <x v="2"/>
    <x v="1"/>
  </r>
  <r>
    <s v="TXN00014009"/>
    <x v="766"/>
    <x v="1062"/>
    <x v="73"/>
    <n v="6135.32"/>
    <x v="4"/>
    <x v="1"/>
  </r>
  <r>
    <s v="TXN00014010"/>
    <x v="766"/>
    <x v="1062"/>
    <x v="42"/>
    <n v="4432.78"/>
    <x v="1"/>
    <x v="1"/>
  </r>
  <r>
    <s v="TXN00014011"/>
    <x v="766"/>
    <x v="1062"/>
    <x v="180"/>
    <n v="4184.67"/>
    <x v="2"/>
    <x v="0"/>
  </r>
  <r>
    <s v="TXN00014012"/>
    <x v="766"/>
    <x v="1062"/>
    <x v="227"/>
    <n v="9172"/>
    <x v="1"/>
    <x v="0"/>
  </r>
  <r>
    <s v="TXN00014013"/>
    <x v="766"/>
    <x v="1062"/>
    <x v="341"/>
    <n v="1886.91"/>
    <x v="1"/>
    <x v="1"/>
  </r>
  <r>
    <s v="TXN00014014"/>
    <x v="766"/>
    <x v="1062"/>
    <x v="311"/>
    <n v="1253.94"/>
    <x v="2"/>
    <x v="0"/>
  </r>
  <r>
    <s v="TXN00014015"/>
    <x v="766"/>
    <x v="1062"/>
    <x v="353"/>
    <n v="1814.12"/>
    <x v="0"/>
    <x v="0"/>
  </r>
  <r>
    <s v="TXN00014016"/>
    <x v="766"/>
    <x v="1062"/>
    <x v="174"/>
    <n v="4622.46"/>
    <x v="1"/>
    <x v="1"/>
  </r>
  <r>
    <s v="TXN00014017"/>
    <x v="766"/>
    <x v="1062"/>
    <x v="22"/>
    <n v="3199.26"/>
    <x v="2"/>
    <x v="1"/>
  </r>
  <r>
    <s v="TXN00014018"/>
    <x v="766"/>
    <x v="1062"/>
    <x v="17"/>
    <n v="950.67"/>
    <x v="0"/>
    <x v="1"/>
  </r>
  <r>
    <s v="TXN00014019"/>
    <x v="766"/>
    <x v="1062"/>
    <x v="148"/>
    <n v="720.69"/>
    <x v="0"/>
    <x v="1"/>
  </r>
  <r>
    <s v="TXN00014020"/>
    <x v="766"/>
    <x v="1062"/>
    <x v="172"/>
    <n v="2597.32"/>
    <x v="1"/>
    <x v="1"/>
  </r>
  <r>
    <s v="TXN00014021"/>
    <x v="766"/>
    <x v="1062"/>
    <x v="102"/>
    <n v="7899.82"/>
    <x v="3"/>
    <x v="0"/>
  </r>
  <r>
    <s v="TXN00014022"/>
    <x v="767"/>
    <x v="1063"/>
    <x v="120"/>
    <n v="949.95"/>
    <x v="0"/>
    <x v="1"/>
  </r>
  <r>
    <s v="TXN00014023"/>
    <x v="767"/>
    <x v="1063"/>
    <x v="54"/>
    <n v="5117.08"/>
    <x v="0"/>
    <x v="1"/>
  </r>
  <r>
    <s v="TXN00014024"/>
    <x v="767"/>
    <x v="1063"/>
    <x v="244"/>
    <n v="1448.03"/>
    <x v="3"/>
    <x v="1"/>
  </r>
  <r>
    <s v="TXN00014025"/>
    <x v="767"/>
    <x v="1063"/>
    <x v="183"/>
    <n v="7704.5"/>
    <x v="2"/>
    <x v="0"/>
  </r>
  <r>
    <s v="TXN00014026"/>
    <x v="767"/>
    <x v="1063"/>
    <x v="307"/>
    <n v="645.05"/>
    <x v="0"/>
    <x v="0"/>
  </r>
  <r>
    <s v="TXN00014027"/>
    <x v="767"/>
    <x v="1063"/>
    <x v="271"/>
    <n v="8291.06"/>
    <x v="2"/>
    <x v="0"/>
  </r>
  <r>
    <s v="TXN00014028"/>
    <x v="768"/>
    <x v="1064"/>
    <x v="194"/>
    <n v="5006.22"/>
    <x v="2"/>
    <x v="0"/>
  </r>
  <r>
    <s v="TXN00014029"/>
    <x v="768"/>
    <x v="1064"/>
    <x v="105"/>
    <n v="3952.95"/>
    <x v="3"/>
    <x v="0"/>
  </r>
  <r>
    <s v="TXN00014030"/>
    <x v="768"/>
    <x v="1064"/>
    <x v="53"/>
    <n v="1647.41"/>
    <x v="2"/>
    <x v="1"/>
  </r>
  <r>
    <s v="TXN00014031"/>
    <x v="768"/>
    <x v="1064"/>
    <x v="320"/>
    <n v="12895.99"/>
    <x v="2"/>
    <x v="0"/>
  </r>
  <r>
    <s v="TXN00014032"/>
    <x v="768"/>
    <x v="1064"/>
    <x v="310"/>
    <n v="9797.93"/>
    <x v="3"/>
    <x v="0"/>
  </r>
  <r>
    <s v="TXN00014033"/>
    <x v="768"/>
    <x v="1064"/>
    <x v="157"/>
    <n v="713.6"/>
    <x v="1"/>
    <x v="0"/>
  </r>
  <r>
    <s v="TXN00014034"/>
    <x v="768"/>
    <x v="1064"/>
    <x v="62"/>
    <n v="1351.59"/>
    <x v="1"/>
    <x v="1"/>
  </r>
  <r>
    <s v="TXN00014035"/>
    <x v="768"/>
    <x v="1064"/>
    <x v="68"/>
    <n v="6430.64"/>
    <x v="1"/>
    <x v="0"/>
  </r>
  <r>
    <s v="TXN00014036"/>
    <x v="768"/>
    <x v="1064"/>
    <x v="68"/>
    <n v="563.23"/>
    <x v="3"/>
    <x v="0"/>
  </r>
  <r>
    <s v="TXN00014037"/>
    <x v="768"/>
    <x v="1064"/>
    <x v="222"/>
    <n v="4551.54"/>
    <x v="0"/>
    <x v="0"/>
  </r>
  <r>
    <s v="TXN00014038"/>
    <x v="769"/>
    <x v="1065"/>
    <x v="77"/>
    <n v="527.6"/>
    <x v="3"/>
    <x v="0"/>
  </r>
  <r>
    <s v="TXN00014039"/>
    <x v="769"/>
    <x v="1065"/>
    <x v="28"/>
    <n v="9048.5"/>
    <x v="2"/>
    <x v="0"/>
  </r>
  <r>
    <s v="TXN00014040"/>
    <x v="769"/>
    <x v="1065"/>
    <x v="109"/>
    <n v="1576.09"/>
    <x v="4"/>
    <x v="0"/>
  </r>
  <r>
    <s v="TXN00014041"/>
    <x v="769"/>
    <x v="1065"/>
    <x v="269"/>
    <n v="11167.36"/>
    <x v="1"/>
    <x v="1"/>
  </r>
  <r>
    <s v="TXN00014042"/>
    <x v="769"/>
    <x v="1065"/>
    <x v="329"/>
    <n v="428.13"/>
    <x v="4"/>
    <x v="1"/>
  </r>
  <r>
    <s v="TXN00014043"/>
    <x v="769"/>
    <x v="1065"/>
    <x v="37"/>
    <n v="4030.68"/>
    <x v="1"/>
    <x v="1"/>
  </r>
  <r>
    <s v="TXN00014044"/>
    <x v="769"/>
    <x v="1065"/>
    <x v="90"/>
    <n v="3423.03"/>
    <x v="1"/>
    <x v="0"/>
  </r>
  <r>
    <s v="TXN00014045"/>
    <x v="769"/>
    <x v="1065"/>
    <x v="18"/>
    <n v="1132.05"/>
    <x v="3"/>
    <x v="1"/>
  </r>
  <r>
    <s v="TXN00014046"/>
    <x v="769"/>
    <x v="1065"/>
    <x v="94"/>
    <n v="369.99"/>
    <x v="0"/>
    <x v="0"/>
  </r>
  <r>
    <s v="TXN00014047"/>
    <x v="769"/>
    <x v="1065"/>
    <x v="320"/>
    <n v="123.17"/>
    <x v="4"/>
    <x v="0"/>
  </r>
  <r>
    <s v="TXN00014048"/>
    <x v="769"/>
    <x v="1065"/>
    <x v="130"/>
    <n v="721.32"/>
    <x v="1"/>
    <x v="0"/>
  </r>
  <r>
    <s v="TXN00014049"/>
    <x v="769"/>
    <x v="1065"/>
    <x v="13"/>
    <n v="92.96"/>
    <x v="1"/>
    <x v="1"/>
  </r>
  <r>
    <s v="TXN00014050"/>
    <x v="769"/>
    <x v="1065"/>
    <x v="268"/>
    <n v="402.95"/>
    <x v="2"/>
    <x v="1"/>
  </r>
  <r>
    <s v="TXN00014051"/>
    <x v="769"/>
    <x v="1065"/>
    <x v="335"/>
    <n v="4763.19"/>
    <x v="0"/>
    <x v="1"/>
  </r>
  <r>
    <s v="TXN00014052"/>
    <x v="769"/>
    <x v="1065"/>
    <x v="171"/>
    <n v="2382.45"/>
    <x v="3"/>
    <x v="0"/>
  </r>
  <r>
    <s v="TXN00014053"/>
    <x v="769"/>
    <x v="1065"/>
    <x v="275"/>
    <n v="3766.07"/>
    <x v="1"/>
    <x v="0"/>
  </r>
  <r>
    <s v="TXN00014054"/>
    <x v="770"/>
    <x v="1066"/>
    <x v="297"/>
    <n v="1555.73"/>
    <x v="1"/>
    <x v="1"/>
  </r>
  <r>
    <s v="TXN00014055"/>
    <x v="770"/>
    <x v="1067"/>
    <x v="183"/>
    <n v="1559.36"/>
    <x v="1"/>
    <x v="0"/>
  </r>
  <r>
    <s v="TXN00014056"/>
    <x v="770"/>
    <x v="1066"/>
    <x v="93"/>
    <n v="2551.21"/>
    <x v="1"/>
    <x v="0"/>
  </r>
  <r>
    <s v="TXN00014057"/>
    <x v="770"/>
    <x v="1066"/>
    <x v="360"/>
    <n v="13783.36"/>
    <x v="1"/>
    <x v="1"/>
  </r>
  <r>
    <s v="TXN00014058"/>
    <x v="770"/>
    <x v="1067"/>
    <x v="80"/>
    <n v="5266.55"/>
    <x v="0"/>
    <x v="0"/>
  </r>
  <r>
    <s v="TXN00014059"/>
    <x v="770"/>
    <x v="1067"/>
    <x v="233"/>
    <n v="1877.44"/>
    <x v="1"/>
    <x v="0"/>
  </r>
  <r>
    <s v="TXN00014060"/>
    <x v="770"/>
    <x v="1067"/>
    <x v="340"/>
    <n v="7229.2"/>
    <x v="3"/>
    <x v="0"/>
  </r>
  <r>
    <s v="TXN00014061"/>
    <x v="770"/>
    <x v="1067"/>
    <x v="307"/>
    <n v="3161.69"/>
    <x v="0"/>
    <x v="0"/>
  </r>
  <r>
    <s v="TXN00014062"/>
    <x v="770"/>
    <x v="1066"/>
    <x v="133"/>
    <n v="5037.18"/>
    <x v="1"/>
    <x v="1"/>
  </r>
  <r>
    <s v="TXN00014063"/>
    <x v="770"/>
    <x v="1066"/>
    <x v="178"/>
    <n v="5979.21"/>
    <x v="1"/>
    <x v="0"/>
  </r>
  <r>
    <s v="TXN00014064"/>
    <x v="770"/>
    <x v="1066"/>
    <x v="4"/>
    <n v="728.95"/>
    <x v="4"/>
    <x v="0"/>
  </r>
  <r>
    <s v="TXN00014065"/>
    <x v="770"/>
    <x v="1067"/>
    <x v="307"/>
    <n v="5496.37"/>
    <x v="1"/>
    <x v="0"/>
  </r>
  <r>
    <s v="TXN00014066"/>
    <x v="770"/>
    <x v="1066"/>
    <x v="218"/>
    <n v="480.59"/>
    <x v="1"/>
    <x v="0"/>
  </r>
  <r>
    <s v="TXN00014067"/>
    <x v="770"/>
    <x v="1066"/>
    <x v="203"/>
    <n v="2754.4"/>
    <x v="3"/>
    <x v="1"/>
  </r>
  <r>
    <s v="TXN00014068"/>
    <x v="770"/>
    <x v="1066"/>
    <x v="38"/>
    <n v="822.46"/>
    <x v="2"/>
    <x v="1"/>
  </r>
  <r>
    <s v="TXN00014069"/>
    <x v="770"/>
    <x v="1067"/>
    <x v="213"/>
    <n v="3577.46"/>
    <x v="4"/>
    <x v="1"/>
  </r>
  <r>
    <s v="TXN00014070"/>
    <x v="770"/>
    <x v="1066"/>
    <x v="32"/>
    <n v="2123.22"/>
    <x v="0"/>
    <x v="0"/>
  </r>
  <r>
    <s v="TXN00014071"/>
    <x v="770"/>
    <x v="1067"/>
    <x v="301"/>
    <n v="1092.22"/>
    <x v="2"/>
    <x v="0"/>
  </r>
  <r>
    <s v="TXN00014072"/>
    <x v="770"/>
    <x v="1066"/>
    <x v="347"/>
    <n v="1186.54"/>
    <x v="1"/>
    <x v="0"/>
  </r>
  <r>
    <s v="TXN00014073"/>
    <x v="770"/>
    <x v="1066"/>
    <x v="280"/>
    <n v="5260.85"/>
    <x v="2"/>
    <x v="1"/>
  </r>
  <r>
    <s v="TXN00014074"/>
    <x v="770"/>
    <x v="1066"/>
    <x v="199"/>
    <n v="350.22"/>
    <x v="3"/>
    <x v="1"/>
  </r>
  <r>
    <s v="TXN00014075"/>
    <x v="770"/>
    <x v="1067"/>
    <x v="180"/>
    <n v="4126.42"/>
    <x v="1"/>
    <x v="0"/>
  </r>
  <r>
    <s v="TXN00014076"/>
    <x v="770"/>
    <x v="1067"/>
    <x v="186"/>
    <n v="3367.57"/>
    <x v="0"/>
    <x v="1"/>
  </r>
  <r>
    <s v="TXN00014077"/>
    <x v="770"/>
    <x v="1067"/>
    <x v="40"/>
    <n v="826.76"/>
    <x v="1"/>
    <x v="0"/>
  </r>
  <r>
    <s v="TXN00014078"/>
    <x v="770"/>
    <x v="1067"/>
    <x v="3"/>
    <n v="3704.66"/>
    <x v="0"/>
    <x v="1"/>
  </r>
  <r>
    <s v="TXN00014079"/>
    <x v="771"/>
    <x v="1068"/>
    <x v="310"/>
    <n v="1849.93"/>
    <x v="0"/>
    <x v="0"/>
  </r>
  <r>
    <s v="TXN00014080"/>
    <x v="771"/>
    <x v="1068"/>
    <x v="214"/>
    <n v="2838.36"/>
    <x v="3"/>
    <x v="1"/>
  </r>
  <r>
    <s v="TXN00014081"/>
    <x v="771"/>
    <x v="1068"/>
    <x v="173"/>
    <n v="308.72"/>
    <x v="3"/>
    <x v="1"/>
  </r>
  <r>
    <s v="TXN00014082"/>
    <x v="771"/>
    <x v="1068"/>
    <x v="169"/>
    <n v="2754.15"/>
    <x v="3"/>
    <x v="0"/>
  </r>
  <r>
    <s v="TXN00014083"/>
    <x v="771"/>
    <x v="1068"/>
    <x v="158"/>
    <n v="3393.9"/>
    <x v="0"/>
    <x v="1"/>
  </r>
  <r>
    <s v="TXN00014084"/>
    <x v="771"/>
    <x v="1069"/>
    <x v="133"/>
    <n v="810.64"/>
    <x v="0"/>
    <x v="1"/>
  </r>
  <r>
    <s v="TXN00014085"/>
    <x v="771"/>
    <x v="1068"/>
    <x v="2"/>
    <n v="4418.07"/>
    <x v="3"/>
    <x v="0"/>
  </r>
  <r>
    <s v="TXN00014086"/>
    <x v="771"/>
    <x v="1069"/>
    <x v="290"/>
    <n v="1345.87"/>
    <x v="2"/>
    <x v="0"/>
  </r>
  <r>
    <s v="TXN00014087"/>
    <x v="771"/>
    <x v="1068"/>
    <x v="206"/>
    <n v="350.75"/>
    <x v="1"/>
    <x v="1"/>
  </r>
  <r>
    <s v="TXN00014088"/>
    <x v="771"/>
    <x v="1069"/>
    <x v="340"/>
    <n v="11321.63"/>
    <x v="0"/>
    <x v="0"/>
  </r>
  <r>
    <s v="TXN00014089"/>
    <x v="771"/>
    <x v="1068"/>
    <x v="185"/>
    <n v="12288.84"/>
    <x v="3"/>
    <x v="0"/>
  </r>
  <r>
    <s v="TXN00014090"/>
    <x v="771"/>
    <x v="1069"/>
    <x v="267"/>
    <n v="1250.36"/>
    <x v="1"/>
    <x v="1"/>
  </r>
  <r>
    <s v="TXN00014091"/>
    <x v="771"/>
    <x v="1068"/>
    <x v="221"/>
    <n v="1418.13"/>
    <x v="1"/>
    <x v="1"/>
  </r>
  <r>
    <s v="TXN00014092"/>
    <x v="771"/>
    <x v="1068"/>
    <x v="31"/>
    <n v="653.04"/>
    <x v="1"/>
    <x v="1"/>
  </r>
  <r>
    <s v="TXN00014093"/>
    <x v="771"/>
    <x v="1069"/>
    <x v="275"/>
    <n v="5373.36"/>
    <x v="4"/>
    <x v="0"/>
  </r>
  <r>
    <s v="TXN00014094"/>
    <x v="771"/>
    <x v="1068"/>
    <x v="114"/>
    <n v="2528.54"/>
    <x v="2"/>
    <x v="0"/>
  </r>
  <r>
    <s v="TXN00014095"/>
    <x v="771"/>
    <x v="1068"/>
    <x v="99"/>
    <n v="1176.17"/>
    <x v="4"/>
    <x v="0"/>
  </r>
  <r>
    <s v="TXN00014096"/>
    <x v="771"/>
    <x v="1068"/>
    <x v="291"/>
    <n v="3456.94"/>
    <x v="0"/>
    <x v="0"/>
  </r>
  <r>
    <s v="TXN00014097"/>
    <x v="771"/>
    <x v="1068"/>
    <x v="28"/>
    <n v="600.18"/>
    <x v="3"/>
    <x v="0"/>
  </r>
  <r>
    <s v="TXN00014098"/>
    <x v="771"/>
    <x v="1068"/>
    <x v="88"/>
    <n v="11149.37"/>
    <x v="3"/>
    <x v="0"/>
  </r>
  <r>
    <s v="TXN00014099"/>
    <x v="772"/>
    <x v="1070"/>
    <x v="187"/>
    <n v="2060.08"/>
    <x v="0"/>
    <x v="0"/>
  </r>
  <r>
    <s v="TXN00014100"/>
    <x v="772"/>
    <x v="1070"/>
    <x v="105"/>
    <n v="1831.06"/>
    <x v="1"/>
    <x v="0"/>
  </r>
  <r>
    <s v="TXN00014101"/>
    <x v="772"/>
    <x v="1071"/>
    <x v="298"/>
    <n v="1959.12"/>
    <x v="1"/>
    <x v="0"/>
  </r>
  <r>
    <s v="TXN00014102"/>
    <x v="772"/>
    <x v="1071"/>
    <x v="145"/>
    <n v="2586.76"/>
    <x v="3"/>
    <x v="0"/>
  </r>
  <r>
    <s v="TXN00014103"/>
    <x v="772"/>
    <x v="1070"/>
    <x v="108"/>
    <n v="683.42"/>
    <x v="2"/>
    <x v="1"/>
  </r>
  <r>
    <s v="TXN00014104"/>
    <x v="772"/>
    <x v="1071"/>
    <x v="147"/>
    <n v="441.95"/>
    <x v="1"/>
    <x v="1"/>
  </r>
  <r>
    <s v="TXN00014105"/>
    <x v="772"/>
    <x v="1070"/>
    <x v="11"/>
    <n v="588.03"/>
    <x v="1"/>
    <x v="1"/>
  </r>
  <r>
    <s v="TXN00014106"/>
    <x v="772"/>
    <x v="1071"/>
    <x v="134"/>
    <n v="3587.8"/>
    <x v="1"/>
    <x v="0"/>
  </r>
  <r>
    <s v="TXN00014107"/>
    <x v="772"/>
    <x v="1071"/>
    <x v="165"/>
    <n v="827.4"/>
    <x v="0"/>
    <x v="1"/>
  </r>
  <r>
    <s v="TXN00014108"/>
    <x v="773"/>
    <x v="1072"/>
    <x v="214"/>
    <n v="1277.4"/>
    <x v="4"/>
    <x v="1"/>
  </r>
  <r>
    <s v="TXN00014109"/>
    <x v="773"/>
    <x v="1072"/>
    <x v="9"/>
    <n v="1706.35"/>
    <x v="1"/>
    <x v="1"/>
  </r>
  <r>
    <s v="TXN00014110"/>
    <x v="773"/>
    <x v="1072"/>
    <x v="215"/>
    <n v="2980.26"/>
    <x v="0"/>
    <x v="0"/>
  </r>
  <r>
    <s v="TXN00014111"/>
    <x v="773"/>
    <x v="1072"/>
    <x v="170"/>
    <n v="550.08"/>
    <x v="1"/>
    <x v="1"/>
  </r>
  <r>
    <s v="TXN00014112"/>
    <x v="773"/>
    <x v="1072"/>
    <x v="283"/>
    <n v="1821.48"/>
    <x v="1"/>
    <x v="1"/>
  </r>
  <r>
    <s v="TXN00014113"/>
    <x v="773"/>
    <x v="1072"/>
    <x v="163"/>
    <n v="3014.32"/>
    <x v="2"/>
    <x v="1"/>
  </r>
  <r>
    <s v="TXN00014114"/>
    <x v="773"/>
    <x v="1072"/>
    <x v="242"/>
    <n v="1305.11"/>
    <x v="0"/>
    <x v="1"/>
  </r>
  <r>
    <s v="TXN00014115"/>
    <x v="773"/>
    <x v="1072"/>
    <x v="355"/>
    <n v="1783.39"/>
    <x v="2"/>
    <x v="1"/>
  </r>
  <r>
    <s v="TXN00014116"/>
    <x v="773"/>
    <x v="1072"/>
    <x v="97"/>
    <n v="8841.93"/>
    <x v="0"/>
    <x v="1"/>
  </r>
  <r>
    <s v="TXN00014117"/>
    <x v="773"/>
    <x v="1072"/>
    <x v="124"/>
    <n v="2754.94"/>
    <x v="0"/>
    <x v="0"/>
  </r>
  <r>
    <s v="TXN00014118"/>
    <x v="773"/>
    <x v="1072"/>
    <x v="125"/>
    <n v="1375.58"/>
    <x v="2"/>
    <x v="0"/>
  </r>
  <r>
    <s v="TXN00014119"/>
    <x v="773"/>
    <x v="1072"/>
    <x v="346"/>
    <n v="4060.86"/>
    <x v="1"/>
    <x v="0"/>
  </r>
  <r>
    <s v="TXN00014120"/>
    <x v="773"/>
    <x v="1072"/>
    <x v="19"/>
    <n v="1920.3"/>
    <x v="1"/>
    <x v="0"/>
  </r>
  <r>
    <s v="TXN00014121"/>
    <x v="773"/>
    <x v="1072"/>
    <x v="306"/>
    <n v="3331.73"/>
    <x v="1"/>
    <x v="1"/>
  </r>
  <r>
    <s v="TXN00014122"/>
    <x v="773"/>
    <x v="1072"/>
    <x v="118"/>
    <n v="281.87"/>
    <x v="1"/>
    <x v="0"/>
  </r>
  <r>
    <s v="TXN00014123"/>
    <x v="773"/>
    <x v="1072"/>
    <x v="208"/>
    <n v="5390.27"/>
    <x v="1"/>
    <x v="0"/>
  </r>
  <r>
    <s v="TXN00014124"/>
    <x v="773"/>
    <x v="1072"/>
    <x v="120"/>
    <n v="1408.33"/>
    <x v="3"/>
    <x v="1"/>
  </r>
  <r>
    <s v="TXN00014125"/>
    <x v="774"/>
    <x v="1073"/>
    <x v="60"/>
    <n v="1355.93"/>
    <x v="4"/>
    <x v="1"/>
  </r>
  <r>
    <s v="TXN00014126"/>
    <x v="774"/>
    <x v="1073"/>
    <x v="28"/>
    <n v="3720.93"/>
    <x v="1"/>
    <x v="0"/>
  </r>
  <r>
    <s v="TXN00014127"/>
    <x v="774"/>
    <x v="1073"/>
    <x v="80"/>
    <n v="158.11"/>
    <x v="1"/>
    <x v="0"/>
  </r>
  <r>
    <s v="TXN00014128"/>
    <x v="774"/>
    <x v="1073"/>
    <x v="187"/>
    <n v="1711.31"/>
    <x v="1"/>
    <x v="0"/>
  </r>
  <r>
    <s v="TXN00014129"/>
    <x v="774"/>
    <x v="1073"/>
    <x v="292"/>
    <n v="4140.92"/>
    <x v="1"/>
    <x v="1"/>
  </r>
  <r>
    <s v="TXN00014130"/>
    <x v="774"/>
    <x v="1073"/>
    <x v="95"/>
    <n v="6122.16"/>
    <x v="1"/>
    <x v="0"/>
  </r>
  <r>
    <s v="TXN00014131"/>
    <x v="774"/>
    <x v="1073"/>
    <x v="179"/>
    <n v="810.02"/>
    <x v="2"/>
    <x v="0"/>
  </r>
  <r>
    <s v="TXN00014132"/>
    <x v="774"/>
    <x v="1073"/>
    <x v="142"/>
    <n v="1845.36"/>
    <x v="1"/>
    <x v="1"/>
  </r>
  <r>
    <s v="TXN00014133"/>
    <x v="774"/>
    <x v="1073"/>
    <x v="84"/>
    <n v="901.37"/>
    <x v="4"/>
    <x v="0"/>
  </r>
  <r>
    <s v="TXN00014134"/>
    <x v="774"/>
    <x v="1073"/>
    <x v="338"/>
    <n v="3096.15"/>
    <x v="1"/>
    <x v="1"/>
  </r>
  <r>
    <s v="TXN00014135"/>
    <x v="774"/>
    <x v="1073"/>
    <x v="328"/>
    <n v="8403.41"/>
    <x v="0"/>
    <x v="0"/>
  </r>
  <r>
    <s v="TXN00014136"/>
    <x v="774"/>
    <x v="1073"/>
    <x v="313"/>
    <n v="1787.73"/>
    <x v="4"/>
    <x v="1"/>
  </r>
  <r>
    <s v="TXN00014137"/>
    <x v="774"/>
    <x v="1073"/>
    <x v="322"/>
    <n v="3875.25"/>
    <x v="4"/>
    <x v="0"/>
  </r>
  <r>
    <s v="TXN00014138"/>
    <x v="774"/>
    <x v="1073"/>
    <x v="148"/>
    <n v="3349.75"/>
    <x v="1"/>
    <x v="1"/>
  </r>
  <r>
    <s v="TXN00014139"/>
    <x v="774"/>
    <x v="1073"/>
    <x v="209"/>
    <n v="549.85"/>
    <x v="0"/>
    <x v="1"/>
  </r>
  <r>
    <s v="TXN00014140"/>
    <x v="774"/>
    <x v="1073"/>
    <x v="49"/>
    <n v="1439.65"/>
    <x v="1"/>
    <x v="1"/>
  </r>
  <r>
    <s v="TXN00014141"/>
    <x v="774"/>
    <x v="1073"/>
    <x v="258"/>
    <n v="685.99"/>
    <x v="2"/>
    <x v="1"/>
  </r>
  <r>
    <s v="TXN00014142"/>
    <x v="774"/>
    <x v="1073"/>
    <x v="106"/>
    <n v="3821.91"/>
    <x v="1"/>
    <x v="1"/>
  </r>
  <r>
    <s v="TXN00014143"/>
    <x v="774"/>
    <x v="1073"/>
    <x v="196"/>
    <n v="1310.59"/>
    <x v="1"/>
    <x v="1"/>
  </r>
  <r>
    <s v="TXN00014144"/>
    <x v="774"/>
    <x v="1073"/>
    <x v="353"/>
    <n v="1032.76"/>
    <x v="1"/>
    <x v="0"/>
  </r>
  <r>
    <s v="TXN00014145"/>
    <x v="774"/>
    <x v="1073"/>
    <x v="187"/>
    <n v="4867.38"/>
    <x v="0"/>
    <x v="0"/>
  </r>
  <r>
    <s v="TXN00014146"/>
    <x v="774"/>
    <x v="1073"/>
    <x v="178"/>
    <n v="1588.78"/>
    <x v="0"/>
    <x v="0"/>
  </r>
  <r>
    <s v="TXN00014147"/>
    <x v="774"/>
    <x v="1073"/>
    <x v="90"/>
    <n v="3961.72"/>
    <x v="1"/>
    <x v="0"/>
  </r>
  <r>
    <s v="TXN00014148"/>
    <x v="774"/>
    <x v="1073"/>
    <x v="268"/>
    <n v="519.68"/>
    <x v="0"/>
    <x v="1"/>
  </r>
  <r>
    <s v="TXN00014149"/>
    <x v="774"/>
    <x v="1073"/>
    <x v="272"/>
    <n v="11362.41"/>
    <x v="1"/>
    <x v="1"/>
  </r>
  <r>
    <s v="TXN00014150"/>
    <x v="774"/>
    <x v="1073"/>
    <x v="198"/>
    <n v="739.53"/>
    <x v="2"/>
    <x v="1"/>
  </r>
  <r>
    <s v="TXN00014151"/>
    <x v="774"/>
    <x v="1073"/>
    <x v="186"/>
    <n v="5148.91"/>
    <x v="0"/>
    <x v="1"/>
  </r>
  <r>
    <s v="TXN00014152"/>
    <x v="774"/>
    <x v="1073"/>
    <x v="233"/>
    <n v="1714.57"/>
    <x v="2"/>
    <x v="0"/>
  </r>
  <r>
    <s v="TXN00014153"/>
    <x v="774"/>
    <x v="1073"/>
    <x v="44"/>
    <n v="796.98"/>
    <x v="2"/>
    <x v="0"/>
  </r>
  <r>
    <s v="TXN00014154"/>
    <x v="775"/>
    <x v="1074"/>
    <x v="203"/>
    <n v="842.01"/>
    <x v="3"/>
    <x v="1"/>
  </r>
  <r>
    <s v="TXN00014155"/>
    <x v="775"/>
    <x v="1074"/>
    <x v="63"/>
    <n v="3945.46"/>
    <x v="2"/>
    <x v="1"/>
  </r>
  <r>
    <s v="TXN00014156"/>
    <x v="775"/>
    <x v="1074"/>
    <x v="341"/>
    <n v="1952.47"/>
    <x v="2"/>
    <x v="1"/>
  </r>
  <r>
    <s v="TXN00014157"/>
    <x v="775"/>
    <x v="1074"/>
    <x v="318"/>
    <n v="1947.07"/>
    <x v="1"/>
    <x v="0"/>
  </r>
  <r>
    <s v="TXN00014158"/>
    <x v="775"/>
    <x v="1074"/>
    <x v="100"/>
    <n v="1319.69"/>
    <x v="3"/>
    <x v="1"/>
  </r>
  <r>
    <s v="TXN00014159"/>
    <x v="775"/>
    <x v="1074"/>
    <x v="276"/>
    <n v="7948.28"/>
    <x v="1"/>
    <x v="0"/>
  </r>
  <r>
    <s v="TXN00014160"/>
    <x v="775"/>
    <x v="1074"/>
    <x v="199"/>
    <n v="2555.55"/>
    <x v="0"/>
    <x v="1"/>
  </r>
  <r>
    <s v="TXN00014161"/>
    <x v="775"/>
    <x v="1074"/>
    <x v="320"/>
    <n v="1523.19"/>
    <x v="0"/>
    <x v="0"/>
  </r>
  <r>
    <s v="TXN00014162"/>
    <x v="776"/>
    <x v="1075"/>
    <x v="298"/>
    <n v="1358.94"/>
    <x v="3"/>
    <x v="0"/>
  </r>
  <r>
    <s v="TXN00014163"/>
    <x v="776"/>
    <x v="1075"/>
    <x v="166"/>
    <n v="2049.18"/>
    <x v="1"/>
    <x v="1"/>
  </r>
  <r>
    <s v="TXN00014164"/>
    <x v="776"/>
    <x v="1075"/>
    <x v="292"/>
    <n v="3367.04"/>
    <x v="0"/>
    <x v="1"/>
  </r>
  <r>
    <s v="TXN00014165"/>
    <x v="776"/>
    <x v="1075"/>
    <x v="359"/>
    <n v="1448.75"/>
    <x v="2"/>
    <x v="1"/>
  </r>
  <r>
    <s v="TXN00014166"/>
    <x v="776"/>
    <x v="1075"/>
    <x v="74"/>
    <n v="3580.69"/>
    <x v="3"/>
    <x v="1"/>
  </r>
  <r>
    <s v="TXN00014167"/>
    <x v="776"/>
    <x v="1075"/>
    <x v="97"/>
    <n v="15677.24"/>
    <x v="0"/>
    <x v="1"/>
  </r>
  <r>
    <s v="TXN00014168"/>
    <x v="776"/>
    <x v="1075"/>
    <x v="12"/>
    <n v="4092.22"/>
    <x v="4"/>
    <x v="1"/>
  </r>
  <r>
    <s v="TXN00014169"/>
    <x v="776"/>
    <x v="1075"/>
    <x v="142"/>
    <n v="1301.01"/>
    <x v="0"/>
    <x v="1"/>
  </r>
  <r>
    <s v="TXN00014170"/>
    <x v="776"/>
    <x v="1075"/>
    <x v="46"/>
    <n v="916.87"/>
    <x v="1"/>
    <x v="0"/>
  </r>
  <r>
    <s v="TXN00014171"/>
    <x v="776"/>
    <x v="1075"/>
    <x v="87"/>
    <n v="2374.82"/>
    <x v="0"/>
    <x v="0"/>
  </r>
  <r>
    <s v="TXN00014172"/>
    <x v="776"/>
    <x v="1075"/>
    <x v="294"/>
    <n v="15651.3"/>
    <x v="1"/>
    <x v="0"/>
  </r>
  <r>
    <s v="TXN00014173"/>
    <x v="776"/>
    <x v="1075"/>
    <x v="332"/>
    <n v="2533.24"/>
    <x v="1"/>
    <x v="0"/>
  </r>
  <r>
    <s v="TXN00014174"/>
    <x v="777"/>
    <x v="1076"/>
    <x v="210"/>
    <n v="48755.77"/>
    <x v="2"/>
    <x v="0"/>
  </r>
  <r>
    <s v="TXN00014175"/>
    <x v="777"/>
    <x v="1076"/>
    <x v="241"/>
    <n v="2734.55"/>
    <x v="1"/>
    <x v="0"/>
  </r>
  <r>
    <s v="TXN00014176"/>
    <x v="777"/>
    <x v="1077"/>
    <x v="102"/>
    <n v="2699.61"/>
    <x v="2"/>
    <x v="0"/>
  </r>
  <r>
    <s v="TXN00014177"/>
    <x v="777"/>
    <x v="1076"/>
    <x v="307"/>
    <n v="2355.83"/>
    <x v="3"/>
    <x v="0"/>
  </r>
  <r>
    <s v="TXN00014178"/>
    <x v="777"/>
    <x v="1077"/>
    <x v="185"/>
    <n v="991.78"/>
    <x v="1"/>
    <x v="0"/>
  </r>
  <r>
    <s v="TXN00014179"/>
    <x v="777"/>
    <x v="1076"/>
    <x v="268"/>
    <n v="4554.59"/>
    <x v="2"/>
    <x v="1"/>
  </r>
  <r>
    <s v="TXN00014180"/>
    <x v="777"/>
    <x v="1076"/>
    <x v="134"/>
    <n v="2503.15"/>
    <x v="1"/>
    <x v="0"/>
  </r>
  <r>
    <s v="TXN00014181"/>
    <x v="777"/>
    <x v="1077"/>
    <x v="276"/>
    <n v="300.59"/>
    <x v="2"/>
    <x v="0"/>
  </r>
  <r>
    <s v="TXN00014182"/>
    <x v="777"/>
    <x v="1076"/>
    <x v="241"/>
    <n v="385.45"/>
    <x v="1"/>
    <x v="0"/>
  </r>
  <r>
    <s v="TXN00014183"/>
    <x v="777"/>
    <x v="1077"/>
    <x v="302"/>
    <n v="5670.34"/>
    <x v="1"/>
    <x v="1"/>
  </r>
  <r>
    <s v="TXN00014184"/>
    <x v="777"/>
    <x v="1076"/>
    <x v="259"/>
    <n v="4165.51"/>
    <x v="4"/>
    <x v="1"/>
  </r>
  <r>
    <s v="TXN00014185"/>
    <x v="777"/>
    <x v="1077"/>
    <x v="312"/>
    <n v="819.15"/>
    <x v="3"/>
    <x v="1"/>
  </r>
  <r>
    <s v="TXN00014186"/>
    <x v="777"/>
    <x v="1076"/>
    <x v="111"/>
    <n v="285.68"/>
    <x v="1"/>
    <x v="1"/>
  </r>
  <r>
    <s v="TXN00014187"/>
    <x v="777"/>
    <x v="1077"/>
    <x v="323"/>
    <n v="567.09"/>
    <x v="1"/>
    <x v="1"/>
  </r>
  <r>
    <s v="TXN00014188"/>
    <x v="777"/>
    <x v="1077"/>
    <x v="203"/>
    <n v="3431.62"/>
    <x v="0"/>
    <x v="1"/>
  </r>
  <r>
    <s v="TXN00014189"/>
    <x v="777"/>
    <x v="1076"/>
    <x v="210"/>
    <n v="346.53"/>
    <x v="1"/>
    <x v="0"/>
  </r>
  <r>
    <s v="TXN00014190"/>
    <x v="777"/>
    <x v="1076"/>
    <x v="103"/>
    <n v="1330.64"/>
    <x v="1"/>
    <x v="1"/>
  </r>
  <r>
    <s v="TXN00014191"/>
    <x v="777"/>
    <x v="1076"/>
    <x v="214"/>
    <n v="4313.7"/>
    <x v="3"/>
    <x v="1"/>
  </r>
  <r>
    <s v="TXN00014192"/>
    <x v="777"/>
    <x v="1077"/>
    <x v="161"/>
    <n v="649.36"/>
    <x v="1"/>
    <x v="0"/>
  </r>
  <r>
    <s v="TXN00014193"/>
    <x v="777"/>
    <x v="1076"/>
    <x v="126"/>
    <n v="2260.25"/>
    <x v="1"/>
    <x v="0"/>
  </r>
  <r>
    <s v="TXN00014194"/>
    <x v="777"/>
    <x v="1076"/>
    <x v="325"/>
    <n v="695.68"/>
    <x v="1"/>
    <x v="0"/>
  </r>
  <r>
    <s v="TXN00014195"/>
    <x v="777"/>
    <x v="1076"/>
    <x v="49"/>
    <n v="14301.38"/>
    <x v="3"/>
    <x v="1"/>
  </r>
  <r>
    <s v="TXN00014196"/>
    <x v="777"/>
    <x v="1076"/>
    <x v="53"/>
    <n v="1697.56"/>
    <x v="3"/>
    <x v="1"/>
  </r>
  <r>
    <s v="TXN00014197"/>
    <x v="777"/>
    <x v="1077"/>
    <x v="303"/>
    <n v="2227.64"/>
    <x v="1"/>
    <x v="0"/>
  </r>
  <r>
    <s v="TXN00014198"/>
    <x v="777"/>
    <x v="1077"/>
    <x v="178"/>
    <n v="1624.55"/>
    <x v="0"/>
    <x v="0"/>
  </r>
  <r>
    <s v="TXN00014199"/>
    <x v="777"/>
    <x v="1076"/>
    <x v="191"/>
    <n v="1624.77"/>
    <x v="1"/>
    <x v="1"/>
  </r>
  <r>
    <s v="TXN00014200"/>
    <x v="778"/>
    <x v="1078"/>
    <x v="253"/>
    <n v="1463.97"/>
    <x v="2"/>
    <x v="1"/>
  </r>
  <r>
    <s v="TXN00014201"/>
    <x v="778"/>
    <x v="1078"/>
    <x v="264"/>
    <n v="600.54"/>
    <x v="1"/>
    <x v="1"/>
  </r>
  <r>
    <s v="TXN00014202"/>
    <x v="778"/>
    <x v="1078"/>
    <x v="82"/>
    <n v="668.42"/>
    <x v="3"/>
    <x v="1"/>
  </r>
  <r>
    <s v="TXN00014203"/>
    <x v="778"/>
    <x v="1078"/>
    <x v="169"/>
    <n v="4490.6"/>
    <x v="2"/>
    <x v="0"/>
  </r>
  <r>
    <s v="TXN00014204"/>
    <x v="778"/>
    <x v="1078"/>
    <x v="230"/>
    <n v="604.73"/>
    <x v="1"/>
    <x v="1"/>
  </r>
  <r>
    <s v="TXN00014205"/>
    <x v="778"/>
    <x v="1078"/>
    <x v="88"/>
    <n v="684.28"/>
    <x v="4"/>
    <x v="0"/>
  </r>
  <r>
    <s v="TXN00014206"/>
    <x v="778"/>
    <x v="1078"/>
    <x v="243"/>
    <n v="769.39"/>
    <x v="1"/>
    <x v="0"/>
  </r>
  <r>
    <s v="TXN00014207"/>
    <x v="778"/>
    <x v="1078"/>
    <x v="62"/>
    <n v="2780.09"/>
    <x v="2"/>
    <x v="1"/>
  </r>
  <r>
    <s v="TXN00014208"/>
    <x v="778"/>
    <x v="1078"/>
    <x v="123"/>
    <n v="1714.41"/>
    <x v="2"/>
    <x v="1"/>
  </r>
  <r>
    <s v="TXN00014209"/>
    <x v="778"/>
    <x v="1078"/>
    <x v="55"/>
    <n v="991.6"/>
    <x v="4"/>
    <x v="1"/>
  </r>
  <r>
    <s v="TXN00014210"/>
    <x v="778"/>
    <x v="1078"/>
    <x v="210"/>
    <n v="1681.19"/>
    <x v="4"/>
    <x v="0"/>
  </r>
  <r>
    <s v="TXN00014211"/>
    <x v="778"/>
    <x v="1078"/>
    <x v="17"/>
    <n v="296.93"/>
    <x v="3"/>
    <x v="1"/>
  </r>
  <r>
    <s v="TXN00014212"/>
    <x v="778"/>
    <x v="1078"/>
    <x v="160"/>
    <n v="349.89"/>
    <x v="1"/>
    <x v="0"/>
  </r>
  <r>
    <s v="TXN00014213"/>
    <x v="778"/>
    <x v="1078"/>
    <x v="171"/>
    <n v="2549.49"/>
    <x v="1"/>
    <x v="0"/>
  </r>
  <r>
    <s v="TXN00014214"/>
    <x v="778"/>
    <x v="1078"/>
    <x v="266"/>
    <n v="75.46"/>
    <x v="2"/>
    <x v="0"/>
  </r>
  <r>
    <s v="TXN00014215"/>
    <x v="778"/>
    <x v="1078"/>
    <x v="77"/>
    <n v="1330.28"/>
    <x v="3"/>
    <x v="0"/>
  </r>
  <r>
    <s v="TXN00014216"/>
    <x v="778"/>
    <x v="1078"/>
    <x v="296"/>
    <n v="3205.18"/>
    <x v="4"/>
    <x v="1"/>
  </r>
  <r>
    <s v="TXN00014217"/>
    <x v="778"/>
    <x v="1078"/>
    <x v="326"/>
    <n v="844.36"/>
    <x v="0"/>
    <x v="0"/>
  </r>
  <r>
    <s v="TXN00014218"/>
    <x v="778"/>
    <x v="1078"/>
    <x v="352"/>
    <n v="2199.82"/>
    <x v="1"/>
    <x v="0"/>
  </r>
  <r>
    <s v="TXN00014219"/>
    <x v="778"/>
    <x v="1078"/>
    <x v="268"/>
    <n v="607.77"/>
    <x v="1"/>
    <x v="1"/>
  </r>
  <r>
    <s v="TXN00014220"/>
    <x v="778"/>
    <x v="1078"/>
    <x v="158"/>
    <n v="1370.06"/>
    <x v="3"/>
    <x v="1"/>
  </r>
  <r>
    <s v="TXN00014221"/>
    <x v="778"/>
    <x v="1078"/>
    <x v="43"/>
    <n v="2191.64"/>
    <x v="1"/>
    <x v="1"/>
  </r>
  <r>
    <s v="TXN00014222"/>
    <x v="778"/>
    <x v="1078"/>
    <x v="186"/>
    <n v="8029.74"/>
    <x v="1"/>
    <x v="1"/>
  </r>
  <r>
    <s v="TXN00014223"/>
    <x v="779"/>
    <x v="1079"/>
    <x v="6"/>
    <n v="835.75"/>
    <x v="0"/>
    <x v="1"/>
  </r>
  <r>
    <s v="TXN00014224"/>
    <x v="779"/>
    <x v="1080"/>
    <x v="115"/>
    <n v="12900.44"/>
    <x v="1"/>
    <x v="0"/>
  </r>
  <r>
    <s v="TXN00014225"/>
    <x v="779"/>
    <x v="1079"/>
    <x v="164"/>
    <n v="3081.81"/>
    <x v="4"/>
    <x v="0"/>
  </r>
  <r>
    <s v="TXN00014226"/>
    <x v="779"/>
    <x v="1079"/>
    <x v="306"/>
    <n v="2844.85"/>
    <x v="0"/>
    <x v="1"/>
  </r>
  <r>
    <s v="TXN00014227"/>
    <x v="779"/>
    <x v="1080"/>
    <x v="346"/>
    <n v="373.56"/>
    <x v="0"/>
    <x v="0"/>
  </r>
  <r>
    <s v="TXN00014228"/>
    <x v="779"/>
    <x v="1080"/>
    <x v="133"/>
    <n v="1046.16"/>
    <x v="1"/>
    <x v="1"/>
  </r>
  <r>
    <s v="TXN00014229"/>
    <x v="779"/>
    <x v="1079"/>
    <x v="158"/>
    <n v="2781.35"/>
    <x v="1"/>
    <x v="1"/>
  </r>
  <r>
    <s v="TXN00014230"/>
    <x v="779"/>
    <x v="1080"/>
    <x v="274"/>
    <n v="4795.92"/>
    <x v="3"/>
    <x v="1"/>
  </r>
  <r>
    <s v="TXN00014231"/>
    <x v="779"/>
    <x v="1079"/>
    <x v="340"/>
    <n v="2038.38"/>
    <x v="2"/>
    <x v="0"/>
  </r>
  <r>
    <s v="TXN00014232"/>
    <x v="779"/>
    <x v="1080"/>
    <x v="233"/>
    <n v="1765.89"/>
    <x v="3"/>
    <x v="0"/>
  </r>
  <r>
    <s v="TXN00014233"/>
    <x v="779"/>
    <x v="1080"/>
    <x v="261"/>
    <n v="589.01"/>
    <x v="1"/>
    <x v="0"/>
  </r>
  <r>
    <s v="TXN00014234"/>
    <x v="779"/>
    <x v="1080"/>
    <x v="6"/>
    <n v="2056.63"/>
    <x v="3"/>
    <x v="1"/>
  </r>
  <r>
    <s v="TXN00014235"/>
    <x v="779"/>
    <x v="1080"/>
    <x v="233"/>
    <n v="1089.34"/>
    <x v="1"/>
    <x v="0"/>
  </r>
  <r>
    <s v="TXN00014236"/>
    <x v="779"/>
    <x v="1079"/>
    <x v="362"/>
    <n v="581.73"/>
    <x v="3"/>
    <x v="0"/>
  </r>
  <r>
    <s v="TXN00014237"/>
    <x v="780"/>
    <x v="1081"/>
    <x v="191"/>
    <n v="6092.23"/>
    <x v="3"/>
    <x v="1"/>
  </r>
  <r>
    <s v="TXN00014238"/>
    <x v="780"/>
    <x v="1081"/>
    <x v="12"/>
    <n v="2235.23"/>
    <x v="3"/>
    <x v="1"/>
  </r>
  <r>
    <s v="TXN00014239"/>
    <x v="780"/>
    <x v="1081"/>
    <x v="205"/>
    <n v="2335.51"/>
    <x v="4"/>
    <x v="1"/>
  </r>
  <r>
    <s v="TXN00014240"/>
    <x v="780"/>
    <x v="1081"/>
    <x v="191"/>
    <n v="1513.3"/>
    <x v="4"/>
    <x v="1"/>
  </r>
  <r>
    <s v="TXN00014241"/>
    <x v="780"/>
    <x v="1081"/>
    <x v="38"/>
    <n v="9110.23"/>
    <x v="3"/>
    <x v="1"/>
  </r>
  <r>
    <s v="TXN00014242"/>
    <x v="780"/>
    <x v="1081"/>
    <x v="20"/>
    <n v="3573.43"/>
    <x v="0"/>
    <x v="1"/>
  </r>
  <r>
    <s v="TXN00014243"/>
    <x v="780"/>
    <x v="1081"/>
    <x v="220"/>
    <n v="1117.62"/>
    <x v="1"/>
    <x v="0"/>
  </r>
  <r>
    <s v="TXN00014244"/>
    <x v="780"/>
    <x v="1081"/>
    <x v="282"/>
    <n v="3914.22"/>
    <x v="1"/>
    <x v="0"/>
  </r>
  <r>
    <s v="TXN00014245"/>
    <x v="780"/>
    <x v="1081"/>
    <x v="18"/>
    <n v="14950.23"/>
    <x v="1"/>
    <x v="1"/>
  </r>
  <r>
    <s v="TXN00014246"/>
    <x v="780"/>
    <x v="1081"/>
    <x v="362"/>
    <n v="2907.03"/>
    <x v="2"/>
    <x v="0"/>
  </r>
  <r>
    <s v="TXN00014247"/>
    <x v="780"/>
    <x v="1081"/>
    <x v="110"/>
    <n v="947.2"/>
    <x v="0"/>
    <x v="1"/>
  </r>
  <r>
    <s v="TXN00014248"/>
    <x v="780"/>
    <x v="1081"/>
    <x v="360"/>
    <n v="2506.3"/>
    <x v="1"/>
    <x v="1"/>
  </r>
  <r>
    <s v="TXN00014249"/>
    <x v="780"/>
    <x v="1081"/>
    <x v="80"/>
    <n v="2266.93"/>
    <x v="1"/>
    <x v="0"/>
  </r>
  <r>
    <s v="TXN00014250"/>
    <x v="781"/>
    <x v="1082"/>
    <x v="83"/>
    <n v="7863.66"/>
    <x v="4"/>
    <x v="0"/>
  </r>
  <r>
    <s v="TXN00014251"/>
    <x v="781"/>
    <x v="1082"/>
    <x v="355"/>
    <n v="3471.62"/>
    <x v="1"/>
    <x v="1"/>
  </r>
  <r>
    <s v="TXN00014252"/>
    <x v="781"/>
    <x v="1082"/>
    <x v="95"/>
    <n v="1273.12"/>
    <x v="3"/>
    <x v="0"/>
  </r>
  <r>
    <s v="TXN00014253"/>
    <x v="781"/>
    <x v="1082"/>
    <x v="74"/>
    <n v="3604.72"/>
    <x v="1"/>
    <x v="1"/>
  </r>
  <r>
    <s v="TXN00014254"/>
    <x v="781"/>
    <x v="1082"/>
    <x v="272"/>
    <n v="444.39"/>
    <x v="4"/>
    <x v="1"/>
  </r>
  <r>
    <s v="TXN00014255"/>
    <x v="781"/>
    <x v="1082"/>
    <x v="59"/>
    <n v="382.56"/>
    <x v="1"/>
    <x v="1"/>
  </r>
  <r>
    <s v="TXN00014256"/>
    <x v="781"/>
    <x v="1082"/>
    <x v="165"/>
    <n v="486.42"/>
    <x v="3"/>
    <x v="1"/>
  </r>
  <r>
    <s v="TXN00014257"/>
    <x v="781"/>
    <x v="1082"/>
    <x v="195"/>
    <n v="2819.51"/>
    <x v="0"/>
    <x v="0"/>
  </r>
  <r>
    <s v="TXN00014258"/>
    <x v="781"/>
    <x v="1082"/>
    <x v="342"/>
    <n v="893.29"/>
    <x v="1"/>
    <x v="1"/>
  </r>
  <r>
    <s v="TXN00014259"/>
    <x v="781"/>
    <x v="1082"/>
    <x v="106"/>
    <n v="921.58"/>
    <x v="0"/>
    <x v="1"/>
  </r>
  <r>
    <s v="TXN00014260"/>
    <x v="781"/>
    <x v="1082"/>
    <x v="289"/>
    <n v="1312.88"/>
    <x v="2"/>
    <x v="1"/>
  </r>
  <r>
    <s v="TXN00014261"/>
    <x v="781"/>
    <x v="1082"/>
    <x v="265"/>
    <n v="7075.68"/>
    <x v="2"/>
    <x v="0"/>
  </r>
  <r>
    <s v="TXN00014262"/>
    <x v="781"/>
    <x v="1082"/>
    <x v="59"/>
    <n v="1450.53"/>
    <x v="3"/>
    <x v="1"/>
  </r>
  <r>
    <s v="TXN00014263"/>
    <x v="781"/>
    <x v="1082"/>
    <x v="325"/>
    <n v="2296.44"/>
    <x v="4"/>
    <x v="0"/>
  </r>
  <r>
    <s v="TXN00014264"/>
    <x v="781"/>
    <x v="1082"/>
    <x v="262"/>
    <n v="5710.86"/>
    <x v="4"/>
    <x v="1"/>
  </r>
  <r>
    <s v="TXN00014265"/>
    <x v="781"/>
    <x v="1082"/>
    <x v="226"/>
    <n v="2167.54"/>
    <x v="1"/>
    <x v="1"/>
  </r>
  <r>
    <s v="TXN00014266"/>
    <x v="781"/>
    <x v="1082"/>
    <x v="117"/>
    <n v="2174.59"/>
    <x v="0"/>
    <x v="1"/>
  </r>
  <r>
    <s v="TXN00014267"/>
    <x v="781"/>
    <x v="1082"/>
    <x v="339"/>
    <n v="4405.83"/>
    <x v="3"/>
    <x v="1"/>
  </r>
  <r>
    <s v="TXN00014268"/>
    <x v="781"/>
    <x v="1082"/>
    <x v="17"/>
    <n v="2599.09"/>
    <x v="3"/>
    <x v="1"/>
  </r>
  <r>
    <s v="TXN00014269"/>
    <x v="781"/>
    <x v="1082"/>
    <x v="232"/>
    <n v="7550.27"/>
    <x v="1"/>
    <x v="1"/>
  </r>
  <r>
    <s v="TXN00014270"/>
    <x v="782"/>
    <x v="1083"/>
    <x v="42"/>
    <n v="198.27"/>
    <x v="0"/>
    <x v="1"/>
  </r>
  <r>
    <s v="TXN00014271"/>
    <x v="782"/>
    <x v="1083"/>
    <x v="98"/>
    <n v="5272.96"/>
    <x v="3"/>
    <x v="0"/>
  </r>
  <r>
    <s v="TXN00014272"/>
    <x v="782"/>
    <x v="1084"/>
    <x v="201"/>
    <n v="3163.49"/>
    <x v="1"/>
    <x v="0"/>
  </r>
  <r>
    <s v="TXN00014273"/>
    <x v="782"/>
    <x v="1083"/>
    <x v="26"/>
    <n v="6911.22"/>
    <x v="1"/>
    <x v="0"/>
  </r>
  <r>
    <s v="TXN00014274"/>
    <x v="782"/>
    <x v="1083"/>
    <x v="28"/>
    <n v="1567.1"/>
    <x v="2"/>
    <x v="0"/>
  </r>
  <r>
    <s v="TXN00014275"/>
    <x v="782"/>
    <x v="1084"/>
    <x v="110"/>
    <n v="191.47"/>
    <x v="4"/>
    <x v="1"/>
  </r>
  <r>
    <s v="TXN00014276"/>
    <x v="782"/>
    <x v="1084"/>
    <x v="317"/>
    <n v="956.82"/>
    <x v="2"/>
    <x v="1"/>
  </r>
  <r>
    <s v="TXN00014277"/>
    <x v="782"/>
    <x v="1083"/>
    <x v="130"/>
    <n v="1116.73"/>
    <x v="4"/>
    <x v="0"/>
  </r>
  <r>
    <s v="TXN00014278"/>
    <x v="782"/>
    <x v="1084"/>
    <x v="20"/>
    <n v="1999.47"/>
    <x v="4"/>
    <x v="1"/>
  </r>
  <r>
    <s v="TXN00014279"/>
    <x v="782"/>
    <x v="1083"/>
    <x v="40"/>
    <n v="785.8"/>
    <x v="3"/>
    <x v="0"/>
  </r>
  <r>
    <s v="TXN00014280"/>
    <x v="782"/>
    <x v="1083"/>
    <x v="51"/>
    <n v="8288.46"/>
    <x v="4"/>
    <x v="0"/>
  </r>
  <r>
    <s v="TXN00014281"/>
    <x v="782"/>
    <x v="1083"/>
    <x v="338"/>
    <n v="2416.92"/>
    <x v="3"/>
    <x v="1"/>
  </r>
  <r>
    <s v="TXN00014282"/>
    <x v="782"/>
    <x v="1084"/>
    <x v="206"/>
    <n v="1000.99"/>
    <x v="3"/>
    <x v="1"/>
  </r>
  <r>
    <s v="TXN00014283"/>
    <x v="782"/>
    <x v="1083"/>
    <x v="266"/>
    <n v="2350.88"/>
    <x v="3"/>
    <x v="0"/>
  </r>
  <r>
    <s v="TXN00014284"/>
    <x v="782"/>
    <x v="1083"/>
    <x v="109"/>
    <n v="748.49"/>
    <x v="1"/>
    <x v="0"/>
  </r>
  <r>
    <s v="TXN00014285"/>
    <x v="782"/>
    <x v="1084"/>
    <x v="56"/>
    <n v="167.3"/>
    <x v="2"/>
    <x v="0"/>
  </r>
  <r>
    <s v="TXN00014286"/>
    <x v="782"/>
    <x v="1083"/>
    <x v="334"/>
    <n v="5603.96"/>
    <x v="1"/>
    <x v="0"/>
  </r>
  <r>
    <s v="TXN00014287"/>
    <x v="782"/>
    <x v="1084"/>
    <x v="67"/>
    <n v="529.81"/>
    <x v="1"/>
    <x v="1"/>
  </r>
  <r>
    <s v="TXN00014288"/>
    <x v="783"/>
    <x v="1085"/>
    <x v="13"/>
    <n v="3085.86"/>
    <x v="1"/>
    <x v="1"/>
  </r>
  <r>
    <s v="TXN00014289"/>
    <x v="783"/>
    <x v="1085"/>
    <x v="180"/>
    <n v="1388.17"/>
    <x v="3"/>
    <x v="0"/>
  </r>
  <r>
    <s v="TXN00014290"/>
    <x v="783"/>
    <x v="1085"/>
    <x v="221"/>
    <n v="2030.8"/>
    <x v="1"/>
    <x v="1"/>
  </r>
  <r>
    <s v="TXN00014291"/>
    <x v="783"/>
    <x v="1085"/>
    <x v="2"/>
    <n v="5185.84"/>
    <x v="1"/>
    <x v="0"/>
  </r>
  <r>
    <s v="TXN00014292"/>
    <x v="783"/>
    <x v="1085"/>
    <x v="240"/>
    <n v="7174.16"/>
    <x v="1"/>
    <x v="0"/>
  </r>
  <r>
    <s v="TXN00014293"/>
    <x v="783"/>
    <x v="1085"/>
    <x v="15"/>
    <n v="2778.57"/>
    <x v="4"/>
    <x v="1"/>
  </r>
  <r>
    <s v="TXN00014294"/>
    <x v="783"/>
    <x v="1085"/>
    <x v="79"/>
    <n v="1707.45"/>
    <x v="3"/>
    <x v="0"/>
  </r>
  <r>
    <s v="TXN00014295"/>
    <x v="783"/>
    <x v="1085"/>
    <x v="349"/>
    <n v="8888.03"/>
    <x v="2"/>
    <x v="0"/>
  </r>
  <r>
    <s v="TXN00014296"/>
    <x v="783"/>
    <x v="1085"/>
    <x v="284"/>
    <n v="284.69"/>
    <x v="1"/>
    <x v="0"/>
  </r>
  <r>
    <s v="TXN00014297"/>
    <x v="783"/>
    <x v="1085"/>
    <x v="30"/>
    <n v="6118.95"/>
    <x v="3"/>
    <x v="0"/>
  </r>
  <r>
    <s v="TXN00014298"/>
    <x v="783"/>
    <x v="1085"/>
    <x v="164"/>
    <n v="7851.49"/>
    <x v="1"/>
    <x v="0"/>
  </r>
  <r>
    <s v="TXN00014299"/>
    <x v="783"/>
    <x v="1085"/>
    <x v="41"/>
    <n v="4635.28"/>
    <x v="0"/>
    <x v="0"/>
  </r>
  <r>
    <s v="TXN00014300"/>
    <x v="783"/>
    <x v="1085"/>
    <x v="270"/>
    <n v="939.67"/>
    <x v="1"/>
    <x v="0"/>
  </r>
  <r>
    <s v="TXN00014301"/>
    <x v="783"/>
    <x v="1085"/>
    <x v="53"/>
    <n v="1224.8"/>
    <x v="3"/>
    <x v="1"/>
  </r>
  <r>
    <s v="TXN00014302"/>
    <x v="783"/>
    <x v="1085"/>
    <x v="98"/>
    <n v="3596.1"/>
    <x v="3"/>
    <x v="0"/>
  </r>
  <r>
    <s v="TXN00014303"/>
    <x v="783"/>
    <x v="1085"/>
    <x v="346"/>
    <n v="1760.39"/>
    <x v="0"/>
    <x v="0"/>
  </r>
  <r>
    <s v="TXN00014304"/>
    <x v="783"/>
    <x v="1085"/>
    <x v="315"/>
    <n v="2018.59"/>
    <x v="0"/>
    <x v="0"/>
  </r>
  <r>
    <s v="TXN00014305"/>
    <x v="783"/>
    <x v="1085"/>
    <x v="207"/>
    <n v="1233.11"/>
    <x v="3"/>
    <x v="1"/>
  </r>
  <r>
    <s v="TXN00014306"/>
    <x v="783"/>
    <x v="1085"/>
    <x v="8"/>
    <n v="5608.18"/>
    <x v="2"/>
    <x v="1"/>
  </r>
  <r>
    <s v="TXN00014307"/>
    <x v="784"/>
    <x v="1086"/>
    <x v="339"/>
    <n v="1827.67"/>
    <x v="3"/>
    <x v="1"/>
  </r>
  <r>
    <s v="TXN00014308"/>
    <x v="784"/>
    <x v="1086"/>
    <x v="341"/>
    <n v="1147.67"/>
    <x v="1"/>
    <x v="1"/>
  </r>
  <r>
    <s v="TXN00014309"/>
    <x v="784"/>
    <x v="1086"/>
    <x v="60"/>
    <n v="4922.32"/>
    <x v="0"/>
    <x v="1"/>
  </r>
  <r>
    <s v="TXN00014310"/>
    <x v="784"/>
    <x v="1087"/>
    <x v="56"/>
    <n v="1227.79"/>
    <x v="3"/>
    <x v="0"/>
  </r>
  <r>
    <s v="TXN00014311"/>
    <x v="784"/>
    <x v="1086"/>
    <x v="208"/>
    <n v="6459.5"/>
    <x v="2"/>
    <x v="0"/>
  </r>
  <r>
    <s v="TXN00014312"/>
    <x v="784"/>
    <x v="1086"/>
    <x v="248"/>
    <n v="1710.3"/>
    <x v="1"/>
    <x v="0"/>
  </r>
  <r>
    <s v="TXN00014313"/>
    <x v="784"/>
    <x v="1087"/>
    <x v="319"/>
    <n v="1340.49"/>
    <x v="2"/>
    <x v="0"/>
  </r>
  <r>
    <s v="TXN00014314"/>
    <x v="784"/>
    <x v="1086"/>
    <x v="210"/>
    <n v="480.85"/>
    <x v="3"/>
    <x v="0"/>
  </r>
  <r>
    <s v="TXN00014315"/>
    <x v="784"/>
    <x v="1086"/>
    <x v="151"/>
    <n v="819.89"/>
    <x v="2"/>
    <x v="0"/>
  </r>
  <r>
    <s v="TXN00014316"/>
    <x v="784"/>
    <x v="1086"/>
    <x v="219"/>
    <n v="729.06"/>
    <x v="3"/>
    <x v="0"/>
  </r>
  <r>
    <s v="TXN00014317"/>
    <x v="784"/>
    <x v="1087"/>
    <x v="69"/>
    <n v="455.83"/>
    <x v="0"/>
    <x v="1"/>
  </r>
  <r>
    <s v="TXN00014318"/>
    <x v="784"/>
    <x v="1087"/>
    <x v="349"/>
    <n v="1782.46"/>
    <x v="3"/>
    <x v="0"/>
  </r>
  <r>
    <s v="TXN00014319"/>
    <x v="784"/>
    <x v="1087"/>
    <x v="150"/>
    <n v="16409.27"/>
    <x v="2"/>
    <x v="0"/>
  </r>
  <r>
    <s v="TXN00014320"/>
    <x v="784"/>
    <x v="1086"/>
    <x v="192"/>
    <n v="1608.31"/>
    <x v="0"/>
    <x v="0"/>
  </r>
  <r>
    <s v="TXN00014321"/>
    <x v="784"/>
    <x v="1086"/>
    <x v="276"/>
    <n v="1830.92"/>
    <x v="3"/>
    <x v="0"/>
  </r>
  <r>
    <s v="TXN00014322"/>
    <x v="784"/>
    <x v="1086"/>
    <x v="234"/>
    <n v="511.82"/>
    <x v="2"/>
    <x v="0"/>
  </r>
  <r>
    <s v="TXN00014323"/>
    <x v="784"/>
    <x v="1087"/>
    <x v="293"/>
    <n v="789.57"/>
    <x v="0"/>
    <x v="1"/>
  </r>
  <r>
    <s v="TXN00014324"/>
    <x v="784"/>
    <x v="1086"/>
    <x v="59"/>
    <n v="1301.16"/>
    <x v="2"/>
    <x v="1"/>
  </r>
  <r>
    <s v="TXN00014325"/>
    <x v="784"/>
    <x v="1086"/>
    <x v="305"/>
    <n v="21212.78"/>
    <x v="3"/>
    <x v="0"/>
  </r>
  <r>
    <s v="TXN00014326"/>
    <x v="784"/>
    <x v="1086"/>
    <x v="214"/>
    <n v="514.97"/>
    <x v="0"/>
    <x v="1"/>
  </r>
  <r>
    <s v="TXN00014327"/>
    <x v="785"/>
    <x v="1088"/>
    <x v="187"/>
    <n v="719.37"/>
    <x v="1"/>
    <x v="0"/>
  </r>
  <r>
    <s v="TXN00014328"/>
    <x v="785"/>
    <x v="1088"/>
    <x v="6"/>
    <n v="1786.02"/>
    <x v="3"/>
    <x v="1"/>
  </r>
  <r>
    <s v="TXN00014329"/>
    <x v="785"/>
    <x v="1088"/>
    <x v="282"/>
    <n v="7698.98"/>
    <x v="4"/>
    <x v="0"/>
  </r>
  <r>
    <s v="TXN00014330"/>
    <x v="785"/>
    <x v="1088"/>
    <x v="349"/>
    <n v="1539.04"/>
    <x v="3"/>
    <x v="0"/>
  </r>
  <r>
    <s v="TXN00014331"/>
    <x v="785"/>
    <x v="1088"/>
    <x v="88"/>
    <n v="5107.17"/>
    <x v="2"/>
    <x v="0"/>
  </r>
  <r>
    <s v="TXN00014332"/>
    <x v="785"/>
    <x v="1088"/>
    <x v="131"/>
    <n v="2433.45"/>
    <x v="0"/>
    <x v="0"/>
  </r>
  <r>
    <s v="TXN00014333"/>
    <x v="785"/>
    <x v="1088"/>
    <x v="274"/>
    <n v="4126.73"/>
    <x v="0"/>
    <x v="1"/>
  </r>
  <r>
    <s v="TXN00014334"/>
    <x v="785"/>
    <x v="1088"/>
    <x v="26"/>
    <n v="1735.58"/>
    <x v="2"/>
    <x v="0"/>
  </r>
  <r>
    <s v="TXN00014335"/>
    <x v="785"/>
    <x v="1088"/>
    <x v="227"/>
    <n v="1149.61"/>
    <x v="3"/>
    <x v="0"/>
  </r>
  <r>
    <s v="TXN00014336"/>
    <x v="785"/>
    <x v="1088"/>
    <x v="321"/>
    <n v="3766.04"/>
    <x v="3"/>
    <x v="0"/>
  </r>
  <r>
    <s v="TXN00014337"/>
    <x v="786"/>
    <x v="1089"/>
    <x v="35"/>
    <n v="3354.16"/>
    <x v="0"/>
    <x v="1"/>
  </r>
  <r>
    <s v="TXN00014338"/>
    <x v="786"/>
    <x v="1089"/>
    <x v="245"/>
    <n v="2685.52"/>
    <x v="0"/>
    <x v="1"/>
  </r>
  <r>
    <s v="TXN00014339"/>
    <x v="786"/>
    <x v="1089"/>
    <x v="208"/>
    <n v="11133.63"/>
    <x v="1"/>
    <x v="0"/>
  </r>
  <r>
    <s v="TXN00014340"/>
    <x v="786"/>
    <x v="1089"/>
    <x v="178"/>
    <n v="472.13"/>
    <x v="0"/>
    <x v="0"/>
  </r>
  <r>
    <s v="TXN00014341"/>
    <x v="786"/>
    <x v="1089"/>
    <x v="312"/>
    <n v="3007.89"/>
    <x v="4"/>
    <x v="1"/>
  </r>
  <r>
    <s v="TXN00014342"/>
    <x v="786"/>
    <x v="1089"/>
    <x v="33"/>
    <n v="2529.56"/>
    <x v="0"/>
    <x v="1"/>
  </r>
  <r>
    <s v="TXN00014343"/>
    <x v="786"/>
    <x v="1089"/>
    <x v="86"/>
    <n v="7478.19"/>
    <x v="3"/>
    <x v="0"/>
  </r>
  <r>
    <s v="TXN00014344"/>
    <x v="786"/>
    <x v="1089"/>
    <x v="231"/>
    <n v="5993.09"/>
    <x v="3"/>
    <x v="0"/>
  </r>
  <r>
    <s v="TXN00014345"/>
    <x v="786"/>
    <x v="1089"/>
    <x v="259"/>
    <n v="1636.7"/>
    <x v="3"/>
    <x v="1"/>
  </r>
  <r>
    <s v="TXN00014346"/>
    <x v="786"/>
    <x v="1089"/>
    <x v="112"/>
    <n v="919.16"/>
    <x v="3"/>
    <x v="0"/>
  </r>
  <r>
    <s v="TXN00014347"/>
    <x v="786"/>
    <x v="1089"/>
    <x v="56"/>
    <n v="6563.48"/>
    <x v="1"/>
    <x v="0"/>
  </r>
  <r>
    <s v="TXN00014348"/>
    <x v="786"/>
    <x v="1089"/>
    <x v="258"/>
    <n v="1229.68"/>
    <x v="1"/>
    <x v="1"/>
  </r>
  <r>
    <s v="TXN00014349"/>
    <x v="786"/>
    <x v="1089"/>
    <x v="152"/>
    <n v="8069.29"/>
    <x v="2"/>
    <x v="1"/>
  </r>
  <r>
    <s v="TXN00014350"/>
    <x v="786"/>
    <x v="1089"/>
    <x v="200"/>
    <n v="3053.41"/>
    <x v="0"/>
    <x v="0"/>
  </r>
  <r>
    <s v="TXN00014351"/>
    <x v="786"/>
    <x v="1089"/>
    <x v="94"/>
    <n v="3427.6"/>
    <x v="1"/>
    <x v="0"/>
  </r>
  <r>
    <s v="TXN00014352"/>
    <x v="786"/>
    <x v="1089"/>
    <x v="323"/>
    <n v="3428.28"/>
    <x v="3"/>
    <x v="1"/>
  </r>
  <r>
    <s v="TXN00014353"/>
    <x v="787"/>
    <x v="1090"/>
    <x v="34"/>
    <n v="770.89"/>
    <x v="0"/>
    <x v="1"/>
  </r>
  <r>
    <s v="TXN00014354"/>
    <x v="787"/>
    <x v="1090"/>
    <x v="187"/>
    <n v="1392.37"/>
    <x v="1"/>
    <x v="0"/>
  </r>
  <r>
    <s v="TXN00014355"/>
    <x v="787"/>
    <x v="1090"/>
    <x v="5"/>
    <n v="1404.37"/>
    <x v="0"/>
    <x v="1"/>
  </r>
  <r>
    <s v="TXN00014356"/>
    <x v="787"/>
    <x v="1090"/>
    <x v="161"/>
    <n v="640.86"/>
    <x v="1"/>
    <x v="0"/>
  </r>
  <r>
    <s v="TXN00014357"/>
    <x v="787"/>
    <x v="1090"/>
    <x v="219"/>
    <n v="1463.5"/>
    <x v="2"/>
    <x v="0"/>
  </r>
  <r>
    <s v="TXN00014358"/>
    <x v="787"/>
    <x v="1090"/>
    <x v="232"/>
    <n v="24674.33"/>
    <x v="1"/>
    <x v="1"/>
  </r>
  <r>
    <s v="TXN00014359"/>
    <x v="787"/>
    <x v="1090"/>
    <x v="88"/>
    <n v="1675.32"/>
    <x v="1"/>
    <x v="0"/>
  </r>
  <r>
    <s v="TXN00014360"/>
    <x v="787"/>
    <x v="1090"/>
    <x v="159"/>
    <n v="8258.34"/>
    <x v="3"/>
    <x v="0"/>
  </r>
  <r>
    <s v="TXN00014361"/>
    <x v="787"/>
    <x v="1090"/>
    <x v="273"/>
    <n v="2895.69"/>
    <x v="2"/>
    <x v="0"/>
  </r>
  <r>
    <s v="TXN00014362"/>
    <x v="787"/>
    <x v="1090"/>
    <x v="313"/>
    <n v="1288.66"/>
    <x v="1"/>
    <x v="1"/>
  </r>
  <r>
    <s v="TXN00014363"/>
    <x v="787"/>
    <x v="1090"/>
    <x v="78"/>
    <n v="694.19"/>
    <x v="1"/>
    <x v="1"/>
  </r>
  <r>
    <s v="TXN00014364"/>
    <x v="787"/>
    <x v="1090"/>
    <x v="87"/>
    <n v="11729.49"/>
    <x v="4"/>
    <x v="0"/>
  </r>
  <r>
    <s v="TXN00014365"/>
    <x v="788"/>
    <x v="1091"/>
    <x v="112"/>
    <n v="2190.17"/>
    <x v="1"/>
    <x v="0"/>
  </r>
  <r>
    <s v="TXN00014366"/>
    <x v="788"/>
    <x v="1091"/>
    <x v="284"/>
    <n v="4898.11"/>
    <x v="1"/>
    <x v="0"/>
  </r>
  <r>
    <s v="TXN00014367"/>
    <x v="788"/>
    <x v="1091"/>
    <x v="156"/>
    <n v="256.93"/>
    <x v="1"/>
    <x v="0"/>
  </r>
  <r>
    <s v="TXN00014368"/>
    <x v="788"/>
    <x v="1091"/>
    <x v="178"/>
    <n v="150.92"/>
    <x v="1"/>
    <x v="0"/>
  </r>
  <r>
    <s v="TXN00014369"/>
    <x v="788"/>
    <x v="1091"/>
    <x v="199"/>
    <n v="280.22"/>
    <x v="3"/>
    <x v="1"/>
  </r>
  <r>
    <s v="TXN00014370"/>
    <x v="788"/>
    <x v="1091"/>
    <x v="124"/>
    <n v="2759.01"/>
    <x v="1"/>
    <x v="0"/>
  </r>
  <r>
    <s v="TXN00014371"/>
    <x v="788"/>
    <x v="1091"/>
    <x v="291"/>
    <n v="1025.24"/>
    <x v="4"/>
    <x v="0"/>
  </r>
  <r>
    <s v="TXN00014372"/>
    <x v="788"/>
    <x v="1091"/>
    <x v="20"/>
    <n v="2087.74"/>
    <x v="1"/>
    <x v="1"/>
  </r>
  <r>
    <s v="TXN00014373"/>
    <x v="788"/>
    <x v="1091"/>
    <x v="275"/>
    <n v="485.6"/>
    <x v="1"/>
    <x v="0"/>
  </r>
  <r>
    <s v="TXN00014374"/>
    <x v="788"/>
    <x v="1091"/>
    <x v="279"/>
    <n v="1743.79"/>
    <x v="1"/>
    <x v="0"/>
  </r>
  <r>
    <s v="TXN00014375"/>
    <x v="788"/>
    <x v="1091"/>
    <x v="264"/>
    <n v="756.53"/>
    <x v="3"/>
    <x v="1"/>
  </r>
  <r>
    <s v="TXN00014376"/>
    <x v="788"/>
    <x v="1091"/>
    <x v="333"/>
    <n v="1718.02"/>
    <x v="3"/>
    <x v="1"/>
  </r>
  <r>
    <s v="TXN00014377"/>
    <x v="789"/>
    <x v="1092"/>
    <x v="247"/>
    <n v="1945.05"/>
    <x v="0"/>
    <x v="1"/>
  </r>
  <r>
    <s v="TXN00014378"/>
    <x v="789"/>
    <x v="1093"/>
    <x v="272"/>
    <n v="913.27"/>
    <x v="1"/>
    <x v="1"/>
  </r>
  <r>
    <s v="TXN00014379"/>
    <x v="789"/>
    <x v="1094"/>
    <x v="145"/>
    <n v="11234.11"/>
    <x v="4"/>
    <x v="0"/>
  </r>
  <r>
    <s v="TXN00014380"/>
    <x v="789"/>
    <x v="1093"/>
    <x v="136"/>
    <n v="5689.81"/>
    <x v="3"/>
    <x v="0"/>
  </r>
  <r>
    <s v="TXN00014381"/>
    <x v="789"/>
    <x v="1092"/>
    <x v="347"/>
    <n v="1486.63"/>
    <x v="3"/>
    <x v="0"/>
  </r>
  <r>
    <s v="TXN00014382"/>
    <x v="789"/>
    <x v="1092"/>
    <x v="271"/>
    <n v="7304.8"/>
    <x v="4"/>
    <x v="0"/>
  </r>
  <r>
    <s v="TXN00014383"/>
    <x v="789"/>
    <x v="1092"/>
    <x v="83"/>
    <n v="5499.4"/>
    <x v="4"/>
    <x v="0"/>
  </r>
  <r>
    <s v="TXN00014384"/>
    <x v="789"/>
    <x v="1094"/>
    <x v="202"/>
    <n v="2145.01"/>
    <x v="1"/>
    <x v="1"/>
  </r>
  <r>
    <s v="TXN00014385"/>
    <x v="789"/>
    <x v="1093"/>
    <x v="151"/>
    <n v="467.3"/>
    <x v="2"/>
    <x v="0"/>
  </r>
  <r>
    <s v="TXN00014386"/>
    <x v="789"/>
    <x v="1092"/>
    <x v="169"/>
    <n v="2955.47"/>
    <x v="1"/>
    <x v="0"/>
  </r>
  <r>
    <s v="TXN00014387"/>
    <x v="789"/>
    <x v="1094"/>
    <x v="136"/>
    <n v="187.93"/>
    <x v="1"/>
    <x v="0"/>
  </r>
  <r>
    <s v="TXN00014388"/>
    <x v="789"/>
    <x v="1092"/>
    <x v="143"/>
    <n v="26125.72"/>
    <x v="2"/>
    <x v="0"/>
  </r>
  <r>
    <s v="TXN00014389"/>
    <x v="789"/>
    <x v="1094"/>
    <x v="186"/>
    <n v="3519.89"/>
    <x v="2"/>
    <x v="1"/>
  </r>
  <r>
    <s v="TXN00014390"/>
    <x v="789"/>
    <x v="1094"/>
    <x v="162"/>
    <n v="2497.05"/>
    <x v="3"/>
    <x v="0"/>
  </r>
  <r>
    <s v="TXN00014391"/>
    <x v="790"/>
    <x v="1095"/>
    <x v="347"/>
    <n v="173.64"/>
    <x v="1"/>
    <x v="0"/>
  </r>
  <r>
    <s v="TXN00014392"/>
    <x v="790"/>
    <x v="1096"/>
    <x v="157"/>
    <n v="1756.64"/>
    <x v="1"/>
    <x v="0"/>
  </r>
  <r>
    <s v="TXN00014393"/>
    <x v="790"/>
    <x v="1097"/>
    <x v="247"/>
    <n v="8484.59"/>
    <x v="1"/>
    <x v="1"/>
  </r>
  <r>
    <s v="TXN00014394"/>
    <x v="790"/>
    <x v="1097"/>
    <x v="329"/>
    <n v="1753.64"/>
    <x v="2"/>
    <x v="1"/>
  </r>
  <r>
    <s v="TXN00014395"/>
    <x v="790"/>
    <x v="1097"/>
    <x v="155"/>
    <n v="206.7"/>
    <x v="3"/>
    <x v="1"/>
  </r>
  <r>
    <s v="TXN00014396"/>
    <x v="790"/>
    <x v="1097"/>
    <x v="174"/>
    <n v="3374.49"/>
    <x v="1"/>
    <x v="1"/>
  </r>
  <r>
    <s v="TXN00014397"/>
    <x v="790"/>
    <x v="1095"/>
    <x v="82"/>
    <n v="1922.99"/>
    <x v="1"/>
    <x v="1"/>
  </r>
  <r>
    <s v="TXN00014398"/>
    <x v="790"/>
    <x v="1096"/>
    <x v="58"/>
    <n v="392.66"/>
    <x v="1"/>
    <x v="1"/>
  </r>
  <r>
    <s v="TXN00014399"/>
    <x v="790"/>
    <x v="1097"/>
    <x v="137"/>
    <n v="721.12"/>
    <x v="4"/>
    <x v="1"/>
  </r>
  <r>
    <s v="TXN00014400"/>
    <x v="790"/>
    <x v="1095"/>
    <x v="230"/>
    <n v="192.78"/>
    <x v="4"/>
    <x v="1"/>
  </r>
  <r>
    <s v="TXN00014401"/>
    <x v="790"/>
    <x v="1097"/>
    <x v="297"/>
    <n v="714.62"/>
    <x v="1"/>
    <x v="1"/>
  </r>
  <r>
    <s v="TXN00014402"/>
    <x v="790"/>
    <x v="1097"/>
    <x v="228"/>
    <n v="548.24"/>
    <x v="2"/>
    <x v="0"/>
  </r>
  <r>
    <s v="TXN00014403"/>
    <x v="790"/>
    <x v="1097"/>
    <x v="193"/>
    <n v="265.45"/>
    <x v="1"/>
    <x v="1"/>
  </r>
  <r>
    <s v="TXN00014404"/>
    <x v="790"/>
    <x v="1096"/>
    <x v="326"/>
    <n v="3248.91"/>
    <x v="2"/>
    <x v="0"/>
  </r>
  <r>
    <s v="TXN00014405"/>
    <x v="790"/>
    <x v="1097"/>
    <x v="329"/>
    <n v="2072"/>
    <x v="1"/>
    <x v="1"/>
  </r>
  <r>
    <s v="TXN00014406"/>
    <x v="790"/>
    <x v="1096"/>
    <x v="359"/>
    <n v="3494.17"/>
    <x v="1"/>
    <x v="1"/>
  </r>
  <r>
    <s v="TXN00014407"/>
    <x v="790"/>
    <x v="1096"/>
    <x v="51"/>
    <n v="2210.67"/>
    <x v="1"/>
    <x v="0"/>
  </r>
  <r>
    <s v="TXN00014408"/>
    <x v="790"/>
    <x v="1096"/>
    <x v="346"/>
    <n v="1351.54"/>
    <x v="0"/>
    <x v="0"/>
  </r>
  <r>
    <s v="TXN00014409"/>
    <x v="790"/>
    <x v="1096"/>
    <x v="327"/>
    <n v="1455.4"/>
    <x v="1"/>
    <x v="1"/>
  </r>
  <r>
    <s v="TXN00014410"/>
    <x v="790"/>
    <x v="1095"/>
    <x v="280"/>
    <n v="8297.22"/>
    <x v="4"/>
    <x v="1"/>
  </r>
  <r>
    <s v="TXN00014411"/>
    <x v="790"/>
    <x v="1095"/>
    <x v="104"/>
    <n v="1089.01"/>
    <x v="0"/>
    <x v="1"/>
  </r>
  <r>
    <s v="TXN00014412"/>
    <x v="790"/>
    <x v="1097"/>
    <x v="56"/>
    <n v="800.52"/>
    <x v="3"/>
    <x v="0"/>
  </r>
  <r>
    <s v="TXN00014413"/>
    <x v="791"/>
    <x v="1098"/>
    <x v="219"/>
    <n v="923.66"/>
    <x v="1"/>
    <x v="0"/>
  </r>
  <r>
    <s v="TXN00014414"/>
    <x v="791"/>
    <x v="1098"/>
    <x v="337"/>
    <n v="3040.66"/>
    <x v="3"/>
    <x v="0"/>
  </r>
  <r>
    <s v="TXN00014415"/>
    <x v="791"/>
    <x v="1098"/>
    <x v="296"/>
    <n v="992.99"/>
    <x v="3"/>
    <x v="1"/>
  </r>
  <r>
    <s v="TXN00014416"/>
    <x v="791"/>
    <x v="1098"/>
    <x v="232"/>
    <n v="7942.77"/>
    <x v="3"/>
    <x v="1"/>
  </r>
  <r>
    <s v="TXN00014417"/>
    <x v="791"/>
    <x v="1098"/>
    <x v="278"/>
    <n v="1732.79"/>
    <x v="1"/>
    <x v="0"/>
  </r>
  <r>
    <s v="TXN00014418"/>
    <x v="791"/>
    <x v="1098"/>
    <x v="133"/>
    <n v="1910.13"/>
    <x v="3"/>
    <x v="1"/>
  </r>
  <r>
    <s v="TXN00014419"/>
    <x v="791"/>
    <x v="1098"/>
    <x v="100"/>
    <n v="856.11"/>
    <x v="1"/>
    <x v="1"/>
  </r>
  <r>
    <s v="TXN00014420"/>
    <x v="791"/>
    <x v="1098"/>
    <x v="46"/>
    <n v="3153.47"/>
    <x v="3"/>
    <x v="0"/>
  </r>
  <r>
    <s v="TXN00014421"/>
    <x v="791"/>
    <x v="1098"/>
    <x v="208"/>
    <n v="4762.66"/>
    <x v="1"/>
    <x v="0"/>
  </r>
  <r>
    <s v="TXN00014422"/>
    <x v="791"/>
    <x v="1098"/>
    <x v="6"/>
    <n v="5393.54"/>
    <x v="0"/>
    <x v="1"/>
  </r>
  <r>
    <s v="TXN00014423"/>
    <x v="791"/>
    <x v="1098"/>
    <x v="178"/>
    <n v="780.06"/>
    <x v="2"/>
    <x v="0"/>
  </r>
  <r>
    <s v="TXN00014424"/>
    <x v="791"/>
    <x v="1098"/>
    <x v="85"/>
    <n v="9924.23"/>
    <x v="2"/>
    <x v="1"/>
  </r>
  <r>
    <s v="TXN00014425"/>
    <x v="791"/>
    <x v="1098"/>
    <x v="31"/>
    <n v="2655.39"/>
    <x v="1"/>
    <x v="1"/>
  </r>
  <r>
    <s v="TXN00014426"/>
    <x v="791"/>
    <x v="1098"/>
    <x v="187"/>
    <n v="1778.69"/>
    <x v="4"/>
    <x v="0"/>
  </r>
  <r>
    <s v="TXN00014427"/>
    <x v="791"/>
    <x v="1098"/>
    <x v="182"/>
    <n v="805.05"/>
    <x v="1"/>
    <x v="1"/>
  </r>
  <r>
    <s v="TXN00014428"/>
    <x v="791"/>
    <x v="1098"/>
    <x v="101"/>
    <n v="1800.03"/>
    <x v="0"/>
    <x v="1"/>
  </r>
  <r>
    <s v="TXN00014429"/>
    <x v="791"/>
    <x v="1098"/>
    <x v="237"/>
    <n v="1891.98"/>
    <x v="4"/>
    <x v="0"/>
  </r>
  <r>
    <s v="TXN00014430"/>
    <x v="791"/>
    <x v="1098"/>
    <x v="358"/>
    <n v="7957.08"/>
    <x v="1"/>
    <x v="0"/>
  </r>
  <r>
    <s v="TXN00014431"/>
    <x v="791"/>
    <x v="1098"/>
    <x v="84"/>
    <n v="1040.11"/>
    <x v="2"/>
    <x v="0"/>
  </r>
  <r>
    <s v="TXN00014432"/>
    <x v="791"/>
    <x v="1098"/>
    <x v="157"/>
    <n v="1847.98"/>
    <x v="0"/>
    <x v="0"/>
  </r>
  <r>
    <s v="TXN00014433"/>
    <x v="791"/>
    <x v="1098"/>
    <x v="63"/>
    <n v="1885.91"/>
    <x v="0"/>
    <x v="1"/>
  </r>
  <r>
    <s v="TXN00014434"/>
    <x v="791"/>
    <x v="1098"/>
    <x v="268"/>
    <n v="6673.23"/>
    <x v="3"/>
    <x v="1"/>
  </r>
  <r>
    <s v="TXN00014435"/>
    <x v="791"/>
    <x v="1098"/>
    <x v="77"/>
    <n v="17262.69"/>
    <x v="3"/>
    <x v="0"/>
  </r>
  <r>
    <s v="TXN00014436"/>
    <x v="791"/>
    <x v="1098"/>
    <x v="143"/>
    <n v="3231.01"/>
    <x v="0"/>
    <x v="0"/>
  </r>
  <r>
    <s v="TXN00014437"/>
    <x v="791"/>
    <x v="1098"/>
    <x v="324"/>
    <n v="1585.36"/>
    <x v="3"/>
    <x v="1"/>
  </r>
  <r>
    <s v="TXN00014438"/>
    <x v="791"/>
    <x v="1098"/>
    <x v="12"/>
    <n v="1396.81"/>
    <x v="2"/>
    <x v="1"/>
  </r>
  <r>
    <s v="TXN00014439"/>
    <x v="792"/>
    <x v="1099"/>
    <x v="115"/>
    <n v="4883.74"/>
    <x v="1"/>
    <x v="0"/>
  </r>
  <r>
    <s v="TXN00014440"/>
    <x v="792"/>
    <x v="1099"/>
    <x v="306"/>
    <n v="1124.01"/>
    <x v="3"/>
    <x v="1"/>
  </r>
  <r>
    <s v="TXN00014441"/>
    <x v="792"/>
    <x v="1099"/>
    <x v="2"/>
    <n v="1812.49"/>
    <x v="1"/>
    <x v="0"/>
  </r>
  <r>
    <s v="TXN00014442"/>
    <x v="792"/>
    <x v="1099"/>
    <x v="22"/>
    <n v="1537.36"/>
    <x v="3"/>
    <x v="1"/>
  </r>
  <r>
    <s v="TXN00014443"/>
    <x v="792"/>
    <x v="1099"/>
    <x v="248"/>
    <n v="4546.31"/>
    <x v="1"/>
    <x v="0"/>
  </r>
  <r>
    <s v="TXN00014444"/>
    <x v="792"/>
    <x v="1099"/>
    <x v="29"/>
    <n v="1436.11"/>
    <x v="1"/>
    <x v="1"/>
  </r>
  <r>
    <s v="TXN00014445"/>
    <x v="792"/>
    <x v="1099"/>
    <x v="119"/>
    <n v="1085.87"/>
    <x v="1"/>
    <x v="0"/>
  </r>
  <r>
    <s v="TXN00014446"/>
    <x v="792"/>
    <x v="1099"/>
    <x v="74"/>
    <n v="421.59"/>
    <x v="4"/>
    <x v="1"/>
  </r>
  <r>
    <s v="TXN00014447"/>
    <x v="792"/>
    <x v="1099"/>
    <x v="282"/>
    <n v="6060.08"/>
    <x v="1"/>
    <x v="0"/>
  </r>
  <r>
    <s v="TXN00014448"/>
    <x v="792"/>
    <x v="1099"/>
    <x v="41"/>
    <n v="1327.01"/>
    <x v="3"/>
    <x v="0"/>
  </r>
  <r>
    <s v="TXN00014449"/>
    <x v="792"/>
    <x v="1099"/>
    <x v="324"/>
    <n v="4897.38"/>
    <x v="0"/>
    <x v="1"/>
  </r>
  <r>
    <s v="TXN00014450"/>
    <x v="792"/>
    <x v="1099"/>
    <x v="314"/>
    <n v="1728.14"/>
    <x v="1"/>
    <x v="1"/>
  </r>
  <r>
    <s v="TXN00014451"/>
    <x v="792"/>
    <x v="1099"/>
    <x v="216"/>
    <n v="1460.94"/>
    <x v="0"/>
    <x v="0"/>
  </r>
  <r>
    <s v="TXN00014452"/>
    <x v="792"/>
    <x v="1099"/>
    <x v="129"/>
    <n v="3873.1"/>
    <x v="3"/>
    <x v="1"/>
  </r>
  <r>
    <s v="TXN00014453"/>
    <x v="792"/>
    <x v="1099"/>
    <x v="89"/>
    <n v="728.73"/>
    <x v="3"/>
    <x v="0"/>
  </r>
  <r>
    <s v="TXN00014454"/>
    <x v="792"/>
    <x v="1099"/>
    <x v="239"/>
    <n v="25103.44"/>
    <x v="2"/>
    <x v="1"/>
  </r>
  <r>
    <s v="TXN00014455"/>
    <x v="792"/>
    <x v="1099"/>
    <x v="86"/>
    <n v="2195.59"/>
    <x v="3"/>
    <x v="0"/>
  </r>
  <r>
    <s v="TXN00014456"/>
    <x v="792"/>
    <x v="1099"/>
    <x v="329"/>
    <n v="1663.98"/>
    <x v="1"/>
    <x v="1"/>
  </r>
  <r>
    <s v="TXN00014457"/>
    <x v="792"/>
    <x v="1099"/>
    <x v="233"/>
    <n v="2576.04"/>
    <x v="0"/>
    <x v="0"/>
  </r>
  <r>
    <s v="TXN00014458"/>
    <x v="792"/>
    <x v="1099"/>
    <x v="5"/>
    <n v="5959.77"/>
    <x v="1"/>
    <x v="1"/>
  </r>
  <r>
    <s v="TXN00014459"/>
    <x v="793"/>
    <x v="1100"/>
    <x v="357"/>
    <n v="4295.31"/>
    <x v="2"/>
    <x v="1"/>
  </r>
  <r>
    <s v="TXN00014460"/>
    <x v="793"/>
    <x v="1100"/>
    <x v="101"/>
    <n v="389.28"/>
    <x v="1"/>
    <x v="1"/>
  </r>
  <r>
    <s v="TXN00014461"/>
    <x v="793"/>
    <x v="1100"/>
    <x v="145"/>
    <n v="1350.65"/>
    <x v="0"/>
    <x v="0"/>
  </r>
  <r>
    <s v="TXN00014462"/>
    <x v="793"/>
    <x v="1100"/>
    <x v="256"/>
    <n v="1963.54"/>
    <x v="0"/>
    <x v="1"/>
  </r>
  <r>
    <s v="TXN00014463"/>
    <x v="793"/>
    <x v="1100"/>
    <x v="258"/>
    <n v="42177.94"/>
    <x v="1"/>
    <x v="1"/>
  </r>
  <r>
    <s v="TXN00014464"/>
    <x v="793"/>
    <x v="1100"/>
    <x v="73"/>
    <n v="2055.22"/>
    <x v="0"/>
    <x v="1"/>
  </r>
  <r>
    <s v="TXN00014465"/>
    <x v="793"/>
    <x v="1100"/>
    <x v="32"/>
    <n v="2829.61"/>
    <x v="2"/>
    <x v="0"/>
  </r>
  <r>
    <s v="TXN00014466"/>
    <x v="793"/>
    <x v="1100"/>
    <x v="224"/>
    <n v="1788.93"/>
    <x v="1"/>
    <x v="0"/>
  </r>
  <r>
    <s v="TXN00014467"/>
    <x v="793"/>
    <x v="1100"/>
    <x v="253"/>
    <n v="389.32"/>
    <x v="3"/>
    <x v="1"/>
  </r>
  <r>
    <s v="TXN00014468"/>
    <x v="793"/>
    <x v="1100"/>
    <x v="214"/>
    <n v="827.43"/>
    <x v="1"/>
    <x v="1"/>
  </r>
  <r>
    <s v="TXN00014469"/>
    <x v="793"/>
    <x v="1100"/>
    <x v="95"/>
    <n v="296.38"/>
    <x v="1"/>
    <x v="0"/>
  </r>
  <r>
    <s v="TXN00014470"/>
    <x v="793"/>
    <x v="1100"/>
    <x v="265"/>
    <n v="874.61"/>
    <x v="2"/>
    <x v="0"/>
  </r>
  <r>
    <s v="TXN00014471"/>
    <x v="793"/>
    <x v="1100"/>
    <x v="318"/>
    <n v="1478.23"/>
    <x v="1"/>
    <x v="0"/>
  </r>
  <r>
    <s v="TXN00014472"/>
    <x v="793"/>
    <x v="1100"/>
    <x v="162"/>
    <n v="3708.9"/>
    <x v="1"/>
    <x v="0"/>
  </r>
  <r>
    <s v="TXN00014473"/>
    <x v="794"/>
    <x v="1101"/>
    <x v="188"/>
    <n v="6403.4"/>
    <x v="1"/>
    <x v="0"/>
  </r>
  <r>
    <s v="TXN00014474"/>
    <x v="794"/>
    <x v="1102"/>
    <x v="159"/>
    <n v="1617.31"/>
    <x v="2"/>
    <x v="0"/>
  </r>
  <r>
    <s v="TXN00014475"/>
    <x v="794"/>
    <x v="1102"/>
    <x v="247"/>
    <n v="4097.4"/>
    <x v="1"/>
    <x v="1"/>
  </r>
  <r>
    <s v="TXN00014476"/>
    <x v="794"/>
    <x v="1102"/>
    <x v="358"/>
    <n v="2272.78"/>
    <x v="2"/>
    <x v="0"/>
  </r>
  <r>
    <s v="TXN00014477"/>
    <x v="794"/>
    <x v="1101"/>
    <x v="23"/>
    <n v="4599.77"/>
    <x v="1"/>
    <x v="0"/>
  </r>
  <r>
    <s v="TXN00014478"/>
    <x v="794"/>
    <x v="1101"/>
    <x v="92"/>
    <n v="391.05"/>
    <x v="1"/>
    <x v="1"/>
  </r>
  <r>
    <s v="TXN00014479"/>
    <x v="794"/>
    <x v="1101"/>
    <x v="92"/>
    <n v="2225.81"/>
    <x v="0"/>
    <x v="1"/>
  </r>
  <r>
    <s v="TXN00014480"/>
    <x v="794"/>
    <x v="1101"/>
    <x v="333"/>
    <n v="842.62"/>
    <x v="1"/>
    <x v="1"/>
  </r>
  <r>
    <s v="TXN00014481"/>
    <x v="794"/>
    <x v="1102"/>
    <x v="41"/>
    <n v="4578.99"/>
    <x v="1"/>
    <x v="0"/>
  </r>
  <r>
    <s v="TXN00014482"/>
    <x v="794"/>
    <x v="1101"/>
    <x v="202"/>
    <n v="1189.16"/>
    <x v="2"/>
    <x v="1"/>
  </r>
  <r>
    <s v="TXN00014483"/>
    <x v="795"/>
    <x v="1103"/>
    <x v="291"/>
    <n v="6957.84"/>
    <x v="1"/>
    <x v="0"/>
  </r>
  <r>
    <s v="TXN00014484"/>
    <x v="795"/>
    <x v="1103"/>
    <x v="222"/>
    <n v="5061.74"/>
    <x v="2"/>
    <x v="0"/>
  </r>
  <r>
    <s v="TXN00014485"/>
    <x v="795"/>
    <x v="1103"/>
    <x v="361"/>
    <n v="5876.86"/>
    <x v="0"/>
    <x v="0"/>
  </r>
  <r>
    <s v="TXN00014486"/>
    <x v="795"/>
    <x v="1103"/>
    <x v="191"/>
    <n v="6351.18"/>
    <x v="2"/>
    <x v="1"/>
  </r>
  <r>
    <s v="TXN00014487"/>
    <x v="795"/>
    <x v="1103"/>
    <x v="197"/>
    <n v="600.9"/>
    <x v="2"/>
    <x v="1"/>
  </r>
  <r>
    <s v="TXN00014488"/>
    <x v="795"/>
    <x v="1103"/>
    <x v="319"/>
    <n v="3821.5"/>
    <x v="1"/>
    <x v="0"/>
  </r>
  <r>
    <s v="TXN00014489"/>
    <x v="795"/>
    <x v="1103"/>
    <x v="26"/>
    <n v="698.64"/>
    <x v="0"/>
    <x v="0"/>
  </r>
  <r>
    <s v="TXN00014490"/>
    <x v="795"/>
    <x v="1103"/>
    <x v="97"/>
    <n v="583.51"/>
    <x v="2"/>
    <x v="1"/>
  </r>
  <r>
    <s v="TXN00014491"/>
    <x v="795"/>
    <x v="1103"/>
    <x v="182"/>
    <n v="1965.61"/>
    <x v="3"/>
    <x v="1"/>
  </r>
  <r>
    <s v="TXN00014492"/>
    <x v="795"/>
    <x v="1103"/>
    <x v="79"/>
    <n v="768.25"/>
    <x v="1"/>
    <x v="0"/>
  </r>
  <r>
    <s v="TXN00014493"/>
    <x v="795"/>
    <x v="1103"/>
    <x v="219"/>
    <n v="3081.68"/>
    <x v="1"/>
    <x v="0"/>
  </r>
  <r>
    <s v="TXN00014494"/>
    <x v="795"/>
    <x v="1103"/>
    <x v="169"/>
    <n v="1216.77"/>
    <x v="1"/>
    <x v="0"/>
  </r>
  <r>
    <s v="TXN00014495"/>
    <x v="795"/>
    <x v="1103"/>
    <x v="205"/>
    <n v="805.33"/>
    <x v="0"/>
    <x v="1"/>
  </r>
  <r>
    <s v="TXN00014496"/>
    <x v="795"/>
    <x v="1103"/>
    <x v="95"/>
    <n v="5760.34"/>
    <x v="4"/>
    <x v="0"/>
  </r>
  <r>
    <s v="TXN00014497"/>
    <x v="795"/>
    <x v="1103"/>
    <x v="243"/>
    <n v="213.34"/>
    <x v="1"/>
    <x v="0"/>
  </r>
  <r>
    <s v="TXN00014498"/>
    <x v="795"/>
    <x v="1103"/>
    <x v="213"/>
    <n v="1828.14"/>
    <x v="1"/>
    <x v="1"/>
  </r>
  <r>
    <s v="TXN00014499"/>
    <x v="795"/>
    <x v="1103"/>
    <x v="79"/>
    <n v="3643.71"/>
    <x v="2"/>
    <x v="0"/>
  </r>
  <r>
    <s v="TXN00014500"/>
    <x v="795"/>
    <x v="1103"/>
    <x v="280"/>
    <n v="3300.7"/>
    <x v="3"/>
    <x v="1"/>
  </r>
  <r>
    <s v="TXN00014501"/>
    <x v="795"/>
    <x v="1103"/>
    <x v="163"/>
    <n v="13251.74"/>
    <x v="3"/>
    <x v="1"/>
  </r>
  <r>
    <s v="TXN00014502"/>
    <x v="796"/>
    <x v="1104"/>
    <x v="98"/>
    <n v="2302.39"/>
    <x v="3"/>
    <x v="0"/>
  </r>
  <r>
    <s v="TXN00014503"/>
    <x v="796"/>
    <x v="1104"/>
    <x v="361"/>
    <n v="185.98"/>
    <x v="1"/>
    <x v="0"/>
  </r>
  <r>
    <s v="TXN00014504"/>
    <x v="796"/>
    <x v="1104"/>
    <x v="343"/>
    <n v="2225.09"/>
    <x v="1"/>
    <x v="1"/>
  </r>
  <r>
    <s v="TXN00014505"/>
    <x v="796"/>
    <x v="1104"/>
    <x v="219"/>
    <n v="2430.64"/>
    <x v="1"/>
    <x v="0"/>
  </r>
  <r>
    <s v="TXN00014506"/>
    <x v="796"/>
    <x v="1104"/>
    <x v="236"/>
    <n v="6762.64"/>
    <x v="3"/>
    <x v="1"/>
  </r>
  <r>
    <s v="TXN00014507"/>
    <x v="796"/>
    <x v="1104"/>
    <x v="232"/>
    <n v="1065.24"/>
    <x v="1"/>
    <x v="1"/>
  </r>
  <r>
    <s v="TXN00014508"/>
    <x v="796"/>
    <x v="1104"/>
    <x v="13"/>
    <n v="347.58"/>
    <x v="3"/>
    <x v="1"/>
  </r>
  <r>
    <s v="TXN00014509"/>
    <x v="796"/>
    <x v="1104"/>
    <x v="291"/>
    <n v="2539.88"/>
    <x v="3"/>
    <x v="0"/>
  </r>
  <r>
    <s v="TXN00014510"/>
    <x v="796"/>
    <x v="1104"/>
    <x v="316"/>
    <n v="1476.69"/>
    <x v="4"/>
    <x v="0"/>
  </r>
  <r>
    <s v="TXN00014511"/>
    <x v="796"/>
    <x v="1104"/>
    <x v="245"/>
    <n v="959.95"/>
    <x v="0"/>
    <x v="1"/>
  </r>
  <r>
    <s v="TXN00014512"/>
    <x v="796"/>
    <x v="1104"/>
    <x v="80"/>
    <n v="1978.8"/>
    <x v="1"/>
    <x v="0"/>
  </r>
  <r>
    <s v="TXN00014513"/>
    <x v="796"/>
    <x v="1104"/>
    <x v="180"/>
    <n v="261.15"/>
    <x v="1"/>
    <x v="0"/>
  </r>
  <r>
    <s v="TXN00014514"/>
    <x v="796"/>
    <x v="1104"/>
    <x v="38"/>
    <n v="996.48"/>
    <x v="1"/>
    <x v="1"/>
  </r>
  <r>
    <s v="TXN00014515"/>
    <x v="796"/>
    <x v="1104"/>
    <x v="205"/>
    <n v="225.12"/>
    <x v="1"/>
    <x v="1"/>
  </r>
  <r>
    <s v="TXN00014516"/>
    <x v="796"/>
    <x v="1104"/>
    <x v="181"/>
    <n v="3839.26"/>
    <x v="2"/>
    <x v="0"/>
  </r>
  <r>
    <s v="TXN00014517"/>
    <x v="796"/>
    <x v="1104"/>
    <x v="359"/>
    <n v="992.44"/>
    <x v="3"/>
    <x v="1"/>
  </r>
  <r>
    <s v="TXN00014518"/>
    <x v="797"/>
    <x v="1105"/>
    <x v="160"/>
    <s v="134449.59999999998"/>
    <x v="1"/>
    <x v="0"/>
  </r>
  <r>
    <s v="TXN00014519"/>
    <x v="797"/>
    <x v="1105"/>
    <x v="142"/>
    <n v="5355.69"/>
    <x v="3"/>
    <x v="1"/>
  </r>
  <r>
    <s v="TXN00014520"/>
    <x v="797"/>
    <x v="1105"/>
    <x v="1"/>
    <n v="281.88"/>
    <x v="4"/>
    <x v="1"/>
  </r>
  <r>
    <s v="TXN00014521"/>
    <x v="797"/>
    <x v="1105"/>
    <x v="110"/>
    <n v="3522.28"/>
    <x v="1"/>
    <x v="1"/>
  </r>
  <r>
    <s v="TXN00014522"/>
    <x v="797"/>
    <x v="1105"/>
    <x v="246"/>
    <n v="1443.9"/>
    <x v="3"/>
    <x v="1"/>
  </r>
  <r>
    <s v="TXN00014523"/>
    <x v="797"/>
    <x v="1105"/>
    <x v="322"/>
    <n v="1788.41"/>
    <x v="2"/>
    <x v="0"/>
  </r>
  <r>
    <s v="TXN00014524"/>
    <x v="798"/>
    <x v="1106"/>
    <x v="275"/>
    <n v="6058.63"/>
    <x v="1"/>
    <x v="0"/>
  </r>
  <r>
    <s v="TXN00014525"/>
    <x v="798"/>
    <x v="1106"/>
    <x v="80"/>
    <n v="5615.62"/>
    <x v="3"/>
    <x v="0"/>
  </r>
  <r>
    <s v="TXN00014526"/>
    <x v="798"/>
    <x v="1106"/>
    <x v="89"/>
    <n v="2103.17"/>
    <x v="1"/>
    <x v="0"/>
  </r>
  <r>
    <s v="TXN00014527"/>
    <x v="798"/>
    <x v="1106"/>
    <x v="360"/>
    <n v="1973.82"/>
    <x v="3"/>
    <x v="1"/>
  </r>
  <r>
    <s v="TXN00014528"/>
    <x v="798"/>
    <x v="1106"/>
    <x v="93"/>
    <n v="8380.89"/>
    <x v="0"/>
    <x v="0"/>
  </r>
  <r>
    <s v="TXN00014529"/>
    <x v="798"/>
    <x v="1106"/>
    <x v="221"/>
    <n v="3183.25"/>
    <x v="1"/>
    <x v="1"/>
  </r>
  <r>
    <s v="TXN00014530"/>
    <x v="798"/>
    <x v="1106"/>
    <x v="206"/>
    <n v="1679.91"/>
    <x v="1"/>
    <x v="1"/>
  </r>
  <r>
    <s v="TXN00014531"/>
    <x v="798"/>
    <x v="1106"/>
    <x v="273"/>
    <n v="1151.64"/>
    <x v="2"/>
    <x v="0"/>
  </r>
  <r>
    <s v="TXN00014532"/>
    <x v="798"/>
    <x v="1106"/>
    <x v="328"/>
    <n v="2051.64"/>
    <x v="2"/>
    <x v="0"/>
  </r>
  <r>
    <s v="TXN00014533"/>
    <x v="798"/>
    <x v="1106"/>
    <x v="61"/>
    <n v="3609.49"/>
    <x v="4"/>
    <x v="1"/>
  </r>
  <r>
    <s v="TXN00014534"/>
    <x v="798"/>
    <x v="1106"/>
    <x v="8"/>
    <n v="3268.17"/>
    <x v="1"/>
    <x v="1"/>
  </r>
  <r>
    <s v="TXN00014535"/>
    <x v="798"/>
    <x v="1106"/>
    <x v="300"/>
    <n v="3807.2"/>
    <x v="3"/>
    <x v="0"/>
  </r>
  <r>
    <s v="TXN00014536"/>
    <x v="798"/>
    <x v="1106"/>
    <x v="147"/>
    <n v="4499.01"/>
    <x v="1"/>
    <x v="1"/>
  </r>
  <r>
    <s v="TXN00014537"/>
    <x v="798"/>
    <x v="1106"/>
    <x v="163"/>
    <n v="1120.35"/>
    <x v="3"/>
    <x v="1"/>
  </r>
  <r>
    <s v="TXN00014538"/>
    <x v="798"/>
    <x v="1106"/>
    <x v="231"/>
    <n v="6810.28"/>
    <x v="3"/>
    <x v="0"/>
  </r>
  <r>
    <s v="TXN00014539"/>
    <x v="798"/>
    <x v="1106"/>
    <x v="77"/>
    <n v="375.62"/>
    <x v="1"/>
    <x v="0"/>
  </r>
  <r>
    <s v="TXN00014540"/>
    <x v="798"/>
    <x v="1106"/>
    <x v="5"/>
    <n v="712.76"/>
    <x v="1"/>
    <x v="1"/>
  </r>
  <r>
    <s v="TXN00014541"/>
    <x v="798"/>
    <x v="1106"/>
    <x v="102"/>
    <n v="811.97"/>
    <x v="0"/>
    <x v="0"/>
  </r>
  <r>
    <s v="TXN00014542"/>
    <x v="798"/>
    <x v="1106"/>
    <x v="139"/>
    <n v="2116.02"/>
    <x v="1"/>
    <x v="0"/>
  </r>
  <r>
    <s v="TXN00014543"/>
    <x v="798"/>
    <x v="1106"/>
    <x v="251"/>
    <n v="7751.8"/>
    <x v="3"/>
    <x v="1"/>
  </r>
  <r>
    <s v="TXN00014544"/>
    <x v="798"/>
    <x v="1106"/>
    <x v="332"/>
    <n v="3626.42"/>
    <x v="2"/>
    <x v="0"/>
  </r>
  <r>
    <s v="TXN00014545"/>
    <x v="798"/>
    <x v="1106"/>
    <x v="171"/>
    <n v="916.84"/>
    <x v="4"/>
    <x v="0"/>
  </r>
  <r>
    <s v="TXN00014546"/>
    <x v="798"/>
    <x v="1106"/>
    <x v="102"/>
    <n v="11445.09"/>
    <x v="1"/>
    <x v="0"/>
  </r>
  <r>
    <s v="TXN00014547"/>
    <x v="798"/>
    <x v="1106"/>
    <x v="246"/>
    <n v="747.71"/>
    <x v="1"/>
    <x v="1"/>
  </r>
  <r>
    <s v="TXN00014548"/>
    <x v="798"/>
    <x v="1106"/>
    <x v="86"/>
    <n v="3048.61"/>
    <x v="1"/>
    <x v="0"/>
  </r>
  <r>
    <s v="TXN00014549"/>
    <x v="798"/>
    <x v="1106"/>
    <x v="201"/>
    <n v="3536.89"/>
    <x v="2"/>
    <x v="0"/>
  </r>
  <r>
    <s v="TXN00014550"/>
    <x v="798"/>
    <x v="1106"/>
    <x v="159"/>
    <n v="12064.61"/>
    <x v="2"/>
    <x v="0"/>
  </r>
  <r>
    <s v="TXN00014551"/>
    <x v="799"/>
    <x v="1107"/>
    <x v="94"/>
    <n v="1208.16"/>
    <x v="3"/>
    <x v="0"/>
  </r>
  <r>
    <s v="TXN00014552"/>
    <x v="799"/>
    <x v="1107"/>
    <x v="322"/>
    <n v="2327.37"/>
    <x v="0"/>
    <x v="0"/>
  </r>
  <r>
    <s v="TXN00014553"/>
    <x v="799"/>
    <x v="1107"/>
    <x v="42"/>
    <n v="792.12"/>
    <x v="3"/>
    <x v="1"/>
  </r>
  <r>
    <s v="TXN00014554"/>
    <x v="799"/>
    <x v="1107"/>
    <x v="106"/>
    <n v="1708.74"/>
    <x v="0"/>
    <x v="1"/>
  </r>
  <r>
    <s v="TXN00014555"/>
    <x v="799"/>
    <x v="1107"/>
    <x v="107"/>
    <n v="726.48"/>
    <x v="1"/>
    <x v="1"/>
  </r>
  <r>
    <s v="TXN00014556"/>
    <x v="799"/>
    <x v="1107"/>
    <x v="110"/>
    <n v="379.82"/>
    <x v="0"/>
    <x v="1"/>
  </r>
  <r>
    <s v="TXN00014557"/>
    <x v="799"/>
    <x v="1107"/>
    <x v="85"/>
    <n v="917.44"/>
    <x v="0"/>
    <x v="1"/>
  </r>
  <r>
    <s v="TXN00014558"/>
    <x v="799"/>
    <x v="1107"/>
    <x v="124"/>
    <n v="609.23"/>
    <x v="1"/>
    <x v="0"/>
  </r>
  <r>
    <s v="TXN00014559"/>
    <x v="799"/>
    <x v="1107"/>
    <x v="170"/>
    <n v="1085.96"/>
    <x v="4"/>
    <x v="1"/>
  </r>
  <r>
    <s v="TXN00014560"/>
    <x v="799"/>
    <x v="1107"/>
    <x v="81"/>
    <n v="669.68"/>
    <x v="3"/>
    <x v="0"/>
  </r>
  <r>
    <s v="TXN00014561"/>
    <x v="799"/>
    <x v="1107"/>
    <x v="195"/>
    <n v="2334.06"/>
    <x v="1"/>
    <x v="0"/>
  </r>
  <r>
    <s v="TXN00014562"/>
    <x v="799"/>
    <x v="1107"/>
    <x v="46"/>
    <n v="994.84"/>
    <x v="2"/>
    <x v="0"/>
  </r>
  <r>
    <s v="TXN00014563"/>
    <x v="799"/>
    <x v="1107"/>
    <x v="167"/>
    <n v="1331.29"/>
    <x v="1"/>
    <x v="0"/>
  </r>
  <r>
    <s v="TXN00014564"/>
    <x v="799"/>
    <x v="1107"/>
    <x v="203"/>
    <n v="840.38"/>
    <x v="0"/>
    <x v="1"/>
  </r>
  <r>
    <s v="TXN00014565"/>
    <x v="799"/>
    <x v="1107"/>
    <x v="197"/>
    <n v="560.07"/>
    <x v="0"/>
    <x v="1"/>
  </r>
  <r>
    <s v="TXN00014566"/>
    <x v="799"/>
    <x v="1107"/>
    <x v="252"/>
    <n v="818.51"/>
    <x v="1"/>
    <x v="0"/>
  </r>
  <r>
    <s v="TXN00014567"/>
    <x v="799"/>
    <x v="1107"/>
    <x v="337"/>
    <n v="519.17"/>
    <x v="1"/>
    <x v="0"/>
  </r>
  <r>
    <s v="TXN00014568"/>
    <x v="799"/>
    <x v="1107"/>
    <x v="135"/>
    <n v="1253.5"/>
    <x v="3"/>
    <x v="1"/>
  </r>
  <r>
    <s v="TXN00014569"/>
    <x v="799"/>
    <x v="1107"/>
    <x v="91"/>
    <n v="25036.86"/>
    <x v="3"/>
    <x v="0"/>
  </r>
  <r>
    <s v="TXN00014570"/>
    <x v="799"/>
    <x v="1107"/>
    <x v="255"/>
    <n v="1104.1"/>
    <x v="3"/>
    <x v="1"/>
  </r>
  <r>
    <s v="TXN00014571"/>
    <x v="799"/>
    <x v="1107"/>
    <x v="241"/>
    <n v="1521.39"/>
    <x v="3"/>
    <x v="0"/>
  </r>
  <r>
    <s v="TXN00014572"/>
    <x v="799"/>
    <x v="1107"/>
    <x v="56"/>
    <n v="2412.26"/>
    <x v="2"/>
    <x v="0"/>
  </r>
  <r>
    <s v="TXN00014573"/>
    <x v="799"/>
    <x v="1107"/>
    <x v="30"/>
    <n v="956.92"/>
    <x v="1"/>
    <x v="0"/>
  </r>
  <r>
    <s v="TXN00014574"/>
    <x v="799"/>
    <x v="1107"/>
    <x v="98"/>
    <n v="3736.4"/>
    <x v="1"/>
    <x v="0"/>
  </r>
  <r>
    <s v="TXN00014575"/>
    <x v="799"/>
    <x v="1107"/>
    <x v="179"/>
    <n v="478.21"/>
    <x v="2"/>
    <x v="0"/>
  </r>
  <r>
    <s v="TXN00014576"/>
    <x v="799"/>
    <x v="1107"/>
    <x v="242"/>
    <n v="19951.71"/>
    <x v="4"/>
    <x v="1"/>
  </r>
  <r>
    <s v="TXN00014577"/>
    <x v="799"/>
    <x v="1107"/>
    <x v="205"/>
    <n v="2085.68"/>
    <x v="2"/>
    <x v="1"/>
  </r>
  <r>
    <s v="TXN00014578"/>
    <x v="799"/>
    <x v="1107"/>
    <x v="226"/>
    <n v="1409.88"/>
    <x v="2"/>
    <x v="1"/>
  </r>
  <r>
    <s v="TXN00014579"/>
    <x v="799"/>
    <x v="1107"/>
    <x v="298"/>
    <n v="3576.56"/>
    <x v="3"/>
    <x v="0"/>
  </r>
  <r>
    <s v="TXN00014580"/>
    <x v="799"/>
    <x v="1107"/>
    <x v="156"/>
    <n v="677.49"/>
    <x v="0"/>
    <x v="0"/>
  </r>
  <r>
    <s v="TXN00014581"/>
    <x v="800"/>
    <x v="1108"/>
    <x v="281"/>
    <n v="6473.58"/>
    <x v="2"/>
    <x v="1"/>
  </r>
  <r>
    <s v="TXN00014582"/>
    <x v="800"/>
    <x v="1108"/>
    <x v="121"/>
    <n v="4004.56"/>
    <x v="1"/>
    <x v="1"/>
  </r>
  <r>
    <s v="TXN00014583"/>
    <x v="800"/>
    <x v="1108"/>
    <x v="238"/>
    <n v="845.75"/>
    <x v="4"/>
    <x v="1"/>
  </r>
  <r>
    <s v="TXN00014584"/>
    <x v="800"/>
    <x v="1108"/>
    <x v="27"/>
    <n v="3573.93"/>
    <x v="1"/>
    <x v="1"/>
  </r>
  <r>
    <s v="TXN00014585"/>
    <x v="800"/>
    <x v="1108"/>
    <x v="58"/>
    <n v="1044.7"/>
    <x v="1"/>
    <x v="1"/>
  </r>
  <r>
    <s v="TXN00014586"/>
    <x v="800"/>
    <x v="1108"/>
    <x v="20"/>
    <n v="3880.46"/>
    <x v="2"/>
    <x v="1"/>
  </r>
  <r>
    <s v="TXN00014587"/>
    <x v="800"/>
    <x v="1108"/>
    <x v="109"/>
    <n v="1244.1"/>
    <x v="3"/>
    <x v="0"/>
  </r>
  <r>
    <s v="TXN00014588"/>
    <x v="800"/>
    <x v="1108"/>
    <x v="21"/>
    <n v="1733.31"/>
    <x v="3"/>
    <x v="0"/>
  </r>
  <r>
    <s v="TXN00014589"/>
    <x v="800"/>
    <x v="1108"/>
    <x v="114"/>
    <n v="3293.1"/>
    <x v="1"/>
    <x v="0"/>
  </r>
  <r>
    <s v="TXN00014590"/>
    <x v="801"/>
    <x v="1109"/>
    <x v="28"/>
    <n v="2488.54"/>
    <x v="1"/>
    <x v="0"/>
  </r>
  <r>
    <s v="TXN00014591"/>
    <x v="801"/>
    <x v="1109"/>
    <x v="244"/>
    <n v="233.57"/>
    <x v="2"/>
    <x v="1"/>
  </r>
  <r>
    <s v="TXN00014592"/>
    <x v="801"/>
    <x v="1110"/>
    <x v="285"/>
    <n v="2777.51"/>
    <x v="0"/>
    <x v="1"/>
  </r>
  <r>
    <s v="TXN00014593"/>
    <x v="801"/>
    <x v="1110"/>
    <x v="315"/>
    <n v="891.88"/>
    <x v="2"/>
    <x v="0"/>
  </r>
  <r>
    <s v="TXN00014594"/>
    <x v="801"/>
    <x v="1110"/>
    <x v="118"/>
    <n v="395.8"/>
    <x v="3"/>
    <x v="0"/>
  </r>
  <r>
    <s v="TXN00014595"/>
    <x v="801"/>
    <x v="1109"/>
    <x v="126"/>
    <n v="2853.42"/>
    <x v="1"/>
    <x v="0"/>
  </r>
  <r>
    <s v="TXN00014596"/>
    <x v="801"/>
    <x v="1110"/>
    <x v="196"/>
    <n v="1829.73"/>
    <x v="1"/>
    <x v="1"/>
  </r>
  <r>
    <s v="TXN00014597"/>
    <x v="801"/>
    <x v="1110"/>
    <x v="295"/>
    <n v="1852.69"/>
    <x v="0"/>
    <x v="1"/>
  </r>
  <r>
    <s v="TXN00014598"/>
    <x v="801"/>
    <x v="1109"/>
    <x v="159"/>
    <n v="2530.01"/>
    <x v="1"/>
    <x v="0"/>
  </r>
  <r>
    <s v="TXN00014599"/>
    <x v="801"/>
    <x v="1110"/>
    <x v="188"/>
    <n v="730.74"/>
    <x v="4"/>
    <x v="0"/>
  </r>
  <r>
    <s v="TXN00014600"/>
    <x v="801"/>
    <x v="1110"/>
    <x v="215"/>
    <n v="2924.2"/>
    <x v="1"/>
    <x v="0"/>
  </r>
  <r>
    <s v="TXN00014601"/>
    <x v="801"/>
    <x v="1109"/>
    <x v="10"/>
    <n v="1420.43"/>
    <x v="1"/>
    <x v="1"/>
  </r>
  <r>
    <s v="TXN00014602"/>
    <x v="801"/>
    <x v="1110"/>
    <x v="85"/>
    <n v="3231.93"/>
    <x v="1"/>
    <x v="1"/>
  </r>
  <r>
    <s v="TXN00014603"/>
    <x v="801"/>
    <x v="1109"/>
    <x v="233"/>
    <n v="5499.65"/>
    <x v="1"/>
    <x v="0"/>
  </r>
  <r>
    <s v="TXN00014604"/>
    <x v="801"/>
    <x v="1109"/>
    <x v="296"/>
    <n v="4474.47"/>
    <x v="1"/>
    <x v="1"/>
  </r>
  <r>
    <s v="TXN00014605"/>
    <x v="801"/>
    <x v="1109"/>
    <x v="69"/>
    <n v="2435.25"/>
    <x v="1"/>
    <x v="1"/>
  </r>
  <r>
    <s v="TXN00014606"/>
    <x v="801"/>
    <x v="1110"/>
    <x v="270"/>
    <n v="2934.8"/>
    <x v="3"/>
    <x v="0"/>
  </r>
  <r>
    <s v="TXN00014607"/>
    <x v="801"/>
    <x v="1109"/>
    <x v="344"/>
    <n v="4522.39"/>
    <x v="1"/>
    <x v="0"/>
  </r>
  <r>
    <s v="TXN00014608"/>
    <x v="801"/>
    <x v="1109"/>
    <x v="25"/>
    <n v="1106.2"/>
    <x v="3"/>
    <x v="1"/>
  </r>
  <r>
    <s v="TXN00014609"/>
    <x v="801"/>
    <x v="1109"/>
    <x v="232"/>
    <n v="658.1"/>
    <x v="4"/>
    <x v="1"/>
  </r>
  <r>
    <s v="TXN00014610"/>
    <x v="802"/>
    <x v="1111"/>
    <x v="254"/>
    <n v="9254.4"/>
    <x v="1"/>
    <x v="1"/>
  </r>
  <r>
    <s v="TXN00014611"/>
    <x v="802"/>
    <x v="1111"/>
    <x v="151"/>
    <n v="158.19"/>
    <x v="3"/>
    <x v="0"/>
  </r>
  <r>
    <s v="TXN00014612"/>
    <x v="802"/>
    <x v="1112"/>
    <x v="218"/>
    <n v="936.79"/>
    <x v="1"/>
    <x v="0"/>
  </r>
  <r>
    <s v="TXN00014613"/>
    <x v="802"/>
    <x v="1112"/>
    <x v="68"/>
    <n v="1133.94"/>
    <x v="3"/>
    <x v="0"/>
  </r>
  <r>
    <s v="TXN00014614"/>
    <x v="803"/>
    <x v="1113"/>
    <x v="169"/>
    <n v="3976.19"/>
    <x v="3"/>
    <x v="0"/>
  </r>
  <r>
    <s v="TXN00014615"/>
    <x v="803"/>
    <x v="1113"/>
    <x v="318"/>
    <n v="1080.58"/>
    <x v="1"/>
    <x v="0"/>
  </r>
  <r>
    <s v="TXN00014616"/>
    <x v="803"/>
    <x v="1113"/>
    <x v="1"/>
    <n v="18284.14"/>
    <x v="2"/>
    <x v="1"/>
  </r>
  <r>
    <s v="TXN00014617"/>
    <x v="803"/>
    <x v="1114"/>
    <x v="232"/>
    <n v="3330.39"/>
    <x v="1"/>
    <x v="1"/>
  </r>
  <r>
    <s v="TXN00014618"/>
    <x v="803"/>
    <x v="1114"/>
    <x v="213"/>
    <n v="1389.95"/>
    <x v="2"/>
    <x v="1"/>
  </r>
  <r>
    <s v="TXN00014619"/>
    <x v="803"/>
    <x v="1114"/>
    <x v="180"/>
    <n v="3695.27"/>
    <x v="3"/>
    <x v="0"/>
  </r>
  <r>
    <s v="TXN00014620"/>
    <x v="803"/>
    <x v="1113"/>
    <x v="238"/>
    <n v="1773.44"/>
    <x v="4"/>
    <x v="1"/>
  </r>
  <r>
    <s v="TXN00014621"/>
    <x v="803"/>
    <x v="1113"/>
    <x v="282"/>
    <n v="931.77"/>
    <x v="1"/>
    <x v="0"/>
  </r>
  <r>
    <s v="TXN00014622"/>
    <x v="803"/>
    <x v="1113"/>
    <x v="212"/>
    <n v="2417"/>
    <x v="2"/>
    <x v="0"/>
  </r>
  <r>
    <s v="TXN00014623"/>
    <x v="803"/>
    <x v="1113"/>
    <x v="317"/>
    <n v="1077.2"/>
    <x v="1"/>
    <x v="1"/>
  </r>
  <r>
    <s v="TXN00014624"/>
    <x v="803"/>
    <x v="1114"/>
    <x v="316"/>
    <n v="790.17"/>
    <x v="2"/>
    <x v="0"/>
  </r>
  <r>
    <s v="TXN00014625"/>
    <x v="803"/>
    <x v="1114"/>
    <x v="283"/>
    <n v="3803.89"/>
    <x v="4"/>
    <x v="1"/>
  </r>
  <r>
    <s v="TXN00014626"/>
    <x v="803"/>
    <x v="1114"/>
    <x v="172"/>
    <n v="2650.31"/>
    <x v="0"/>
    <x v="1"/>
  </r>
  <r>
    <s v="TXN00014627"/>
    <x v="803"/>
    <x v="1113"/>
    <x v="231"/>
    <n v="1995.05"/>
    <x v="0"/>
    <x v="0"/>
  </r>
  <r>
    <s v="TXN00014628"/>
    <x v="803"/>
    <x v="1113"/>
    <x v="354"/>
    <n v="3787.82"/>
    <x v="1"/>
    <x v="1"/>
  </r>
  <r>
    <s v="TXN00014629"/>
    <x v="803"/>
    <x v="1113"/>
    <x v="257"/>
    <n v="1982.05"/>
    <x v="2"/>
    <x v="0"/>
  </r>
  <r>
    <s v="TXN00014630"/>
    <x v="803"/>
    <x v="1113"/>
    <x v="247"/>
    <n v="729.62"/>
    <x v="4"/>
    <x v="1"/>
  </r>
  <r>
    <s v="TXN00014631"/>
    <x v="803"/>
    <x v="1114"/>
    <x v="52"/>
    <n v="573.55"/>
    <x v="2"/>
    <x v="0"/>
  </r>
  <r>
    <s v="TXN00014632"/>
    <x v="803"/>
    <x v="1113"/>
    <x v="185"/>
    <n v="1832.65"/>
    <x v="4"/>
    <x v="0"/>
  </r>
  <r>
    <s v="TXN00014633"/>
    <x v="803"/>
    <x v="1114"/>
    <x v="30"/>
    <n v="4081.6"/>
    <x v="1"/>
    <x v="0"/>
  </r>
  <r>
    <s v="TXN00014634"/>
    <x v="803"/>
    <x v="1113"/>
    <x v="177"/>
    <n v="870.59"/>
    <x v="1"/>
    <x v="0"/>
  </r>
  <r>
    <s v="TXN00014635"/>
    <x v="803"/>
    <x v="1113"/>
    <x v="215"/>
    <n v="6355.93"/>
    <x v="1"/>
    <x v="0"/>
  </r>
  <r>
    <s v="TXN00014636"/>
    <x v="803"/>
    <x v="1113"/>
    <x v="242"/>
    <n v="2006.61"/>
    <x v="4"/>
    <x v="1"/>
  </r>
  <r>
    <s v="TXN00014637"/>
    <x v="803"/>
    <x v="1113"/>
    <x v="1"/>
    <n v="2441.62"/>
    <x v="4"/>
    <x v="1"/>
  </r>
  <r>
    <s v="TXN00014638"/>
    <x v="803"/>
    <x v="1114"/>
    <x v="239"/>
    <n v="688.77"/>
    <x v="1"/>
    <x v="1"/>
  </r>
  <r>
    <s v="TXN00014639"/>
    <x v="803"/>
    <x v="1113"/>
    <x v="343"/>
    <n v="8531.86"/>
    <x v="1"/>
    <x v="1"/>
  </r>
  <r>
    <s v="TXN00014640"/>
    <x v="804"/>
    <x v="1115"/>
    <x v="194"/>
    <n v="1927.24"/>
    <x v="0"/>
    <x v="0"/>
  </r>
  <r>
    <s v="TXN00014641"/>
    <x v="804"/>
    <x v="1115"/>
    <x v="251"/>
    <n v="892.15"/>
    <x v="1"/>
    <x v="1"/>
  </r>
  <r>
    <s v="TXN00014642"/>
    <x v="804"/>
    <x v="1115"/>
    <x v="273"/>
    <n v="3212.75"/>
    <x v="3"/>
    <x v="0"/>
  </r>
  <r>
    <s v="TXN00014643"/>
    <x v="804"/>
    <x v="1115"/>
    <x v="238"/>
    <n v="12811.98"/>
    <x v="1"/>
    <x v="1"/>
  </r>
  <r>
    <s v="TXN00014644"/>
    <x v="804"/>
    <x v="1115"/>
    <x v="64"/>
    <n v="10990.61"/>
    <x v="0"/>
    <x v="1"/>
  </r>
  <r>
    <s v="TXN00014645"/>
    <x v="804"/>
    <x v="1115"/>
    <x v="6"/>
    <n v="7389.85"/>
    <x v="1"/>
    <x v="1"/>
  </r>
  <r>
    <s v="TXN00014646"/>
    <x v="804"/>
    <x v="1115"/>
    <x v="300"/>
    <n v="9073.67"/>
    <x v="1"/>
    <x v="0"/>
  </r>
  <r>
    <s v="TXN00014647"/>
    <x v="804"/>
    <x v="1115"/>
    <x v="171"/>
    <n v="251.87"/>
    <x v="2"/>
    <x v="0"/>
  </r>
  <r>
    <s v="TXN00014648"/>
    <x v="804"/>
    <x v="1115"/>
    <x v="273"/>
    <n v="2320.3"/>
    <x v="2"/>
    <x v="0"/>
  </r>
  <r>
    <s v="TXN00014649"/>
    <x v="804"/>
    <x v="1115"/>
    <x v="32"/>
    <n v="525.13"/>
    <x v="0"/>
    <x v="0"/>
  </r>
  <r>
    <s v="TXN00014650"/>
    <x v="804"/>
    <x v="1115"/>
    <x v="28"/>
    <n v="691.91"/>
    <x v="1"/>
    <x v="0"/>
  </r>
  <r>
    <s v="TXN00014651"/>
    <x v="804"/>
    <x v="1115"/>
    <x v="109"/>
    <n v="1470.74"/>
    <x v="2"/>
    <x v="0"/>
  </r>
  <r>
    <s v="TXN00014652"/>
    <x v="804"/>
    <x v="1115"/>
    <x v="31"/>
    <n v="1552.15"/>
    <x v="0"/>
    <x v="1"/>
  </r>
  <r>
    <s v="TXN00014653"/>
    <x v="804"/>
    <x v="1115"/>
    <x v="24"/>
    <n v="698.87"/>
    <x v="0"/>
    <x v="1"/>
  </r>
  <r>
    <s v="TXN00014654"/>
    <x v="804"/>
    <x v="1115"/>
    <x v="234"/>
    <n v="3854.26"/>
    <x v="2"/>
    <x v="0"/>
  </r>
  <r>
    <s v="TXN00014655"/>
    <x v="804"/>
    <x v="1115"/>
    <x v="250"/>
    <n v="2135.25"/>
    <x v="1"/>
    <x v="1"/>
  </r>
  <r>
    <s v="TXN00014656"/>
    <x v="804"/>
    <x v="1115"/>
    <x v="208"/>
    <n v="7244.41"/>
    <x v="0"/>
    <x v="0"/>
  </r>
  <r>
    <s v="TXN00014657"/>
    <x v="804"/>
    <x v="1115"/>
    <x v="81"/>
    <n v="6141.43"/>
    <x v="1"/>
    <x v="0"/>
  </r>
  <r>
    <s v="TXN00014658"/>
    <x v="805"/>
    <x v="1116"/>
    <x v="233"/>
    <n v="2269.53"/>
    <x v="0"/>
    <x v="0"/>
  </r>
  <r>
    <s v="TXN00014659"/>
    <x v="805"/>
    <x v="1116"/>
    <x v="86"/>
    <n v="4136.89"/>
    <x v="1"/>
    <x v="0"/>
  </r>
  <r>
    <s v="TXN00014660"/>
    <x v="805"/>
    <x v="1116"/>
    <x v="2"/>
    <n v="2987.22"/>
    <x v="1"/>
    <x v="0"/>
  </r>
  <r>
    <s v="TXN00014661"/>
    <x v="805"/>
    <x v="1117"/>
    <x v="173"/>
    <n v="905.31"/>
    <x v="1"/>
    <x v="1"/>
  </r>
  <r>
    <s v="TXN00014662"/>
    <x v="805"/>
    <x v="1117"/>
    <x v="330"/>
    <n v="7023.04"/>
    <x v="3"/>
    <x v="1"/>
  </r>
  <r>
    <s v="TXN00014663"/>
    <x v="805"/>
    <x v="1117"/>
    <x v="166"/>
    <n v="8297.36"/>
    <x v="1"/>
    <x v="1"/>
  </r>
  <r>
    <s v="TXN00014664"/>
    <x v="805"/>
    <x v="1116"/>
    <x v="292"/>
    <n v="5466.9"/>
    <x v="1"/>
    <x v="1"/>
  </r>
  <r>
    <s v="TXN00014665"/>
    <x v="805"/>
    <x v="1117"/>
    <x v="83"/>
    <n v="1219.32"/>
    <x v="1"/>
    <x v="0"/>
  </r>
  <r>
    <s v="TXN00014666"/>
    <x v="805"/>
    <x v="1116"/>
    <x v="71"/>
    <n v="2658.15"/>
    <x v="0"/>
    <x v="0"/>
  </r>
  <r>
    <s v="TXN00014667"/>
    <x v="805"/>
    <x v="1117"/>
    <x v="22"/>
    <n v="2416.92"/>
    <x v="1"/>
    <x v="1"/>
  </r>
  <r>
    <s v="TXN00014668"/>
    <x v="805"/>
    <x v="1116"/>
    <x v="362"/>
    <n v="1207.65"/>
    <x v="0"/>
    <x v="0"/>
  </r>
  <r>
    <s v="TXN00014669"/>
    <x v="805"/>
    <x v="1117"/>
    <x v="172"/>
    <n v="9144.18"/>
    <x v="3"/>
    <x v="1"/>
  </r>
  <r>
    <s v="TXN00014670"/>
    <x v="805"/>
    <x v="1117"/>
    <x v="60"/>
    <n v="2206.27"/>
    <x v="3"/>
    <x v="1"/>
  </r>
  <r>
    <s v="TXN00014671"/>
    <x v="805"/>
    <x v="1116"/>
    <x v="195"/>
    <n v="6675.58"/>
    <x v="1"/>
    <x v="0"/>
  </r>
  <r>
    <s v="TXN00014672"/>
    <x v="805"/>
    <x v="1116"/>
    <x v="229"/>
    <n v="1398.1"/>
    <x v="1"/>
    <x v="1"/>
  </r>
  <r>
    <s v="TXN00014673"/>
    <x v="806"/>
    <x v="1118"/>
    <x v="60"/>
    <n v="2396.32"/>
    <x v="1"/>
    <x v="1"/>
  </r>
  <r>
    <s v="TXN00014674"/>
    <x v="806"/>
    <x v="1118"/>
    <x v="259"/>
    <n v="1424.77"/>
    <x v="3"/>
    <x v="1"/>
  </r>
  <r>
    <s v="TXN00014675"/>
    <x v="806"/>
    <x v="1118"/>
    <x v="37"/>
    <n v="488.92"/>
    <x v="2"/>
    <x v="1"/>
  </r>
  <r>
    <s v="TXN00014676"/>
    <x v="806"/>
    <x v="1118"/>
    <x v="256"/>
    <n v="3436.65"/>
    <x v="0"/>
    <x v="1"/>
  </r>
  <r>
    <s v="TXN00014677"/>
    <x v="806"/>
    <x v="1118"/>
    <x v="36"/>
    <n v="2874.88"/>
    <x v="4"/>
    <x v="1"/>
  </r>
  <r>
    <s v="TXN00014678"/>
    <x v="806"/>
    <x v="1118"/>
    <x v="270"/>
    <n v="3009.54"/>
    <x v="2"/>
    <x v="0"/>
  </r>
  <r>
    <s v="TXN00014679"/>
    <x v="806"/>
    <x v="1118"/>
    <x v="129"/>
    <n v="2413.84"/>
    <x v="3"/>
    <x v="1"/>
  </r>
  <r>
    <s v="TXN00014680"/>
    <x v="806"/>
    <x v="1118"/>
    <x v="315"/>
    <n v="4067.46"/>
    <x v="2"/>
    <x v="0"/>
  </r>
  <r>
    <s v="TXN00014681"/>
    <x v="806"/>
    <x v="1118"/>
    <x v="163"/>
    <n v="998.31"/>
    <x v="1"/>
    <x v="1"/>
  </r>
  <r>
    <s v="TXN00014682"/>
    <x v="806"/>
    <x v="1118"/>
    <x v="97"/>
    <n v="2375.46"/>
    <x v="1"/>
    <x v="1"/>
  </r>
  <r>
    <s v="TXN00014683"/>
    <x v="806"/>
    <x v="1118"/>
    <x v="131"/>
    <n v="291.46"/>
    <x v="3"/>
    <x v="0"/>
  </r>
  <r>
    <s v="TXN00014684"/>
    <x v="806"/>
    <x v="1118"/>
    <x v="196"/>
    <n v="9209.98"/>
    <x v="1"/>
    <x v="1"/>
  </r>
  <r>
    <s v="TXN00014685"/>
    <x v="806"/>
    <x v="1118"/>
    <x v="266"/>
    <n v="1019.84"/>
    <x v="1"/>
    <x v="0"/>
  </r>
  <r>
    <s v="TXN00014686"/>
    <x v="806"/>
    <x v="1118"/>
    <x v="345"/>
    <n v="1707.87"/>
    <x v="1"/>
    <x v="0"/>
  </r>
  <r>
    <s v="TXN00014687"/>
    <x v="806"/>
    <x v="1118"/>
    <x v="253"/>
    <n v="2016.56"/>
    <x v="3"/>
    <x v="1"/>
  </r>
  <r>
    <s v="TXN00014688"/>
    <x v="806"/>
    <x v="1118"/>
    <x v="286"/>
    <n v="2683.97"/>
    <x v="0"/>
    <x v="0"/>
  </r>
  <r>
    <s v="TXN00014689"/>
    <x v="806"/>
    <x v="1118"/>
    <x v="183"/>
    <n v="403.23"/>
    <x v="0"/>
    <x v="0"/>
  </r>
  <r>
    <s v="TXN00014690"/>
    <x v="806"/>
    <x v="1118"/>
    <x v="16"/>
    <n v="896.9"/>
    <x v="0"/>
    <x v="0"/>
  </r>
  <r>
    <s v="TXN00014691"/>
    <x v="806"/>
    <x v="1118"/>
    <x v="236"/>
    <n v="2515.32"/>
    <x v="0"/>
    <x v="1"/>
  </r>
  <r>
    <s v="TXN00014692"/>
    <x v="806"/>
    <x v="1118"/>
    <x v="238"/>
    <n v="597.56"/>
    <x v="2"/>
    <x v="1"/>
  </r>
  <r>
    <s v="TXN00014693"/>
    <x v="806"/>
    <x v="1118"/>
    <x v="147"/>
    <n v="5870.45"/>
    <x v="4"/>
    <x v="1"/>
  </r>
  <r>
    <s v="TXN00014694"/>
    <x v="806"/>
    <x v="1118"/>
    <x v="172"/>
    <n v="5245.7"/>
    <x v="4"/>
    <x v="1"/>
  </r>
  <r>
    <s v="TXN00014695"/>
    <x v="806"/>
    <x v="1118"/>
    <x v="22"/>
    <n v="2525.21"/>
    <x v="2"/>
    <x v="1"/>
  </r>
  <r>
    <s v="TXN00014696"/>
    <x v="806"/>
    <x v="1118"/>
    <x v="341"/>
    <n v="18898.51"/>
    <x v="2"/>
    <x v="1"/>
  </r>
  <r>
    <s v="TXN00014697"/>
    <x v="806"/>
    <x v="1118"/>
    <x v="73"/>
    <n v="252.66"/>
    <x v="0"/>
    <x v="1"/>
  </r>
  <r>
    <s v="TXN00014698"/>
    <x v="807"/>
    <x v="1119"/>
    <x v="308"/>
    <n v="1207.29"/>
    <x v="0"/>
    <x v="0"/>
  </r>
  <r>
    <s v="TXN00014699"/>
    <x v="807"/>
    <x v="1119"/>
    <x v="147"/>
    <n v="2709.47"/>
    <x v="2"/>
    <x v="1"/>
  </r>
  <r>
    <s v="TXN00014700"/>
    <x v="807"/>
    <x v="1119"/>
    <x v="268"/>
    <n v="8976.11"/>
    <x v="2"/>
    <x v="1"/>
  </r>
  <r>
    <s v="TXN00014701"/>
    <x v="807"/>
    <x v="1119"/>
    <x v="271"/>
    <n v="29956.34"/>
    <x v="1"/>
    <x v="0"/>
  </r>
  <r>
    <s v="TXN00014702"/>
    <x v="807"/>
    <x v="1119"/>
    <x v="242"/>
    <n v="6995.81"/>
    <x v="3"/>
    <x v="1"/>
  </r>
  <r>
    <s v="TXN00014703"/>
    <x v="807"/>
    <x v="1119"/>
    <x v="28"/>
    <n v="132.28"/>
    <x v="0"/>
    <x v="0"/>
  </r>
  <r>
    <s v="TXN00014704"/>
    <x v="807"/>
    <x v="1119"/>
    <x v="187"/>
    <n v="4122.65"/>
    <x v="1"/>
    <x v="0"/>
  </r>
  <r>
    <s v="TXN00014705"/>
    <x v="807"/>
    <x v="1119"/>
    <x v="347"/>
    <n v="1487.26"/>
    <x v="0"/>
    <x v="0"/>
  </r>
  <r>
    <s v="TXN00014706"/>
    <x v="807"/>
    <x v="1119"/>
    <x v="13"/>
    <n v="10961.99"/>
    <x v="1"/>
    <x v="1"/>
  </r>
  <r>
    <s v="TXN00014707"/>
    <x v="807"/>
    <x v="1119"/>
    <x v="101"/>
    <n v="677.27"/>
    <x v="3"/>
    <x v="1"/>
  </r>
  <r>
    <s v="TXN00014708"/>
    <x v="807"/>
    <x v="1119"/>
    <x v="158"/>
    <n v="2308.8"/>
    <x v="0"/>
    <x v="1"/>
  </r>
  <r>
    <s v="TXN00014709"/>
    <x v="807"/>
    <x v="1119"/>
    <x v="183"/>
    <n v="994.65"/>
    <x v="2"/>
    <x v="0"/>
  </r>
  <r>
    <s v="TXN00014710"/>
    <x v="807"/>
    <x v="1119"/>
    <x v="243"/>
    <n v="7068.87"/>
    <x v="1"/>
    <x v="0"/>
  </r>
  <r>
    <s v="TXN00014711"/>
    <x v="807"/>
    <x v="1119"/>
    <x v="27"/>
    <n v="535.93"/>
    <x v="1"/>
    <x v="1"/>
  </r>
  <r>
    <s v="TXN00014712"/>
    <x v="808"/>
    <x v="1120"/>
    <x v="290"/>
    <n v="4992.53"/>
    <x v="3"/>
    <x v="0"/>
  </r>
  <r>
    <s v="TXN00014713"/>
    <x v="808"/>
    <x v="1120"/>
    <x v="103"/>
    <n v="4383.29"/>
    <x v="4"/>
    <x v="1"/>
  </r>
  <r>
    <s v="TXN00014714"/>
    <x v="808"/>
    <x v="1120"/>
    <x v="133"/>
    <n v="1410.53"/>
    <x v="3"/>
    <x v="1"/>
  </r>
  <r>
    <s v="TXN00014715"/>
    <x v="808"/>
    <x v="1120"/>
    <x v="90"/>
    <n v="1915.75"/>
    <x v="3"/>
    <x v="0"/>
  </r>
  <r>
    <s v="TXN00014716"/>
    <x v="808"/>
    <x v="1120"/>
    <x v="338"/>
    <n v="13540.19"/>
    <x v="2"/>
    <x v="1"/>
  </r>
  <r>
    <s v="TXN00014717"/>
    <x v="808"/>
    <x v="1120"/>
    <x v="323"/>
    <n v="418.67"/>
    <x v="1"/>
    <x v="1"/>
  </r>
  <r>
    <s v="TXN00014718"/>
    <x v="808"/>
    <x v="1120"/>
    <x v="240"/>
    <n v="1298.14"/>
    <x v="3"/>
    <x v="0"/>
  </r>
  <r>
    <s v="TXN00014719"/>
    <x v="808"/>
    <x v="1120"/>
    <x v="321"/>
    <n v="16607.32"/>
    <x v="2"/>
    <x v="0"/>
  </r>
  <r>
    <s v="TXN00014720"/>
    <x v="808"/>
    <x v="1120"/>
    <x v="69"/>
    <n v="956.7"/>
    <x v="0"/>
    <x v="1"/>
  </r>
  <r>
    <s v="TXN00014721"/>
    <x v="808"/>
    <x v="1120"/>
    <x v="274"/>
    <n v="490.32"/>
    <x v="1"/>
    <x v="1"/>
  </r>
  <r>
    <s v="TXN00014722"/>
    <x v="808"/>
    <x v="1120"/>
    <x v="33"/>
    <n v="862.62"/>
    <x v="0"/>
    <x v="1"/>
  </r>
  <r>
    <s v="TXN00014723"/>
    <x v="808"/>
    <x v="1120"/>
    <x v="323"/>
    <n v="6591.9"/>
    <x v="3"/>
    <x v="1"/>
  </r>
  <r>
    <s v="TXN00014724"/>
    <x v="808"/>
    <x v="1120"/>
    <x v="266"/>
    <n v="797.52"/>
    <x v="1"/>
    <x v="0"/>
  </r>
  <r>
    <s v="TXN00014725"/>
    <x v="808"/>
    <x v="1120"/>
    <x v="96"/>
    <n v="941.59"/>
    <x v="3"/>
    <x v="1"/>
  </r>
  <r>
    <s v="TXN00014726"/>
    <x v="808"/>
    <x v="1120"/>
    <x v="274"/>
    <n v="569.79"/>
    <x v="1"/>
    <x v="1"/>
  </r>
  <r>
    <s v="TXN00014727"/>
    <x v="808"/>
    <x v="1120"/>
    <x v="132"/>
    <n v="2903.96"/>
    <x v="1"/>
    <x v="1"/>
  </r>
  <r>
    <s v="TXN00014728"/>
    <x v="808"/>
    <x v="1120"/>
    <x v="207"/>
    <n v="130.35"/>
    <x v="3"/>
    <x v="1"/>
  </r>
  <r>
    <s v="TXN00014729"/>
    <x v="808"/>
    <x v="1120"/>
    <x v="231"/>
    <n v="1687.19"/>
    <x v="1"/>
    <x v="0"/>
  </r>
  <r>
    <s v="TXN00014730"/>
    <x v="808"/>
    <x v="1120"/>
    <x v="276"/>
    <n v="9198.65"/>
    <x v="1"/>
    <x v="0"/>
  </r>
  <r>
    <s v="TXN00014731"/>
    <x v="808"/>
    <x v="1120"/>
    <x v="286"/>
    <n v="707.58"/>
    <x v="1"/>
    <x v="0"/>
  </r>
  <r>
    <s v="TXN00014732"/>
    <x v="808"/>
    <x v="1120"/>
    <x v="13"/>
    <n v="2361.89"/>
    <x v="3"/>
    <x v="1"/>
  </r>
  <r>
    <s v="TXN00014733"/>
    <x v="808"/>
    <x v="1120"/>
    <x v="28"/>
    <n v="15913.62"/>
    <x v="4"/>
    <x v="0"/>
  </r>
  <r>
    <s v="TXN00014734"/>
    <x v="809"/>
    <x v="1121"/>
    <x v="71"/>
    <n v="3693.24"/>
    <x v="2"/>
    <x v="0"/>
  </r>
  <r>
    <s v="TXN00014735"/>
    <x v="809"/>
    <x v="1121"/>
    <x v="165"/>
    <n v="3206.5"/>
    <x v="1"/>
    <x v="1"/>
  </r>
  <r>
    <s v="TXN00014736"/>
    <x v="809"/>
    <x v="1121"/>
    <x v="159"/>
    <n v="28885.74"/>
    <x v="2"/>
    <x v="0"/>
  </r>
  <r>
    <s v="TXN00014737"/>
    <x v="809"/>
    <x v="1121"/>
    <x v="331"/>
    <n v="712.06"/>
    <x v="0"/>
    <x v="1"/>
  </r>
  <r>
    <s v="TXN00014738"/>
    <x v="809"/>
    <x v="1121"/>
    <x v="2"/>
    <n v="629.32"/>
    <x v="3"/>
    <x v="0"/>
  </r>
  <r>
    <s v="TXN00014739"/>
    <x v="809"/>
    <x v="1121"/>
    <x v="28"/>
    <n v="3251.15"/>
    <x v="2"/>
    <x v="0"/>
  </r>
  <r>
    <s v="TXN00014740"/>
    <x v="809"/>
    <x v="1121"/>
    <x v="9"/>
    <n v="4774.17"/>
    <x v="0"/>
    <x v="1"/>
  </r>
  <r>
    <s v="TXN00014741"/>
    <x v="809"/>
    <x v="1121"/>
    <x v="81"/>
    <n v="1543.11"/>
    <x v="4"/>
    <x v="0"/>
  </r>
  <r>
    <s v="TXN00014742"/>
    <x v="809"/>
    <x v="1121"/>
    <x v="196"/>
    <n v="2108.37"/>
    <x v="1"/>
    <x v="1"/>
  </r>
  <r>
    <s v="TXN00014743"/>
    <x v="809"/>
    <x v="1121"/>
    <x v="254"/>
    <n v="2029.97"/>
    <x v="1"/>
    <x v="1"/>
  </r>
  <r>
    <s v="TXN00014744"/>
    <x v="809"/>
    <x v="1121"/>
    <x v="201"/>
    <n v="4229.16"/>
    <x v="1"/>
    <x v="0"/>
  </r>
  <r>
    <s v="TXN00014745"/>
    <x v="809"/>
    <x v="1121"/>
    <x v="215"/>
    <n v="605.86"/>
    <x v="3"/>
    <x v="0"/>
  </r>
  <r>
    <s v="TXN00014746"/>
    <x v="809"/>
    <x v="1121"/>
    <x v="129"/>
    <n v="816.54"/>
    <x v="2"/>
    <x v="1"/>
  </r>
  <r>
    <s v="TXN00014747"/>
    <x v="810"/>
    <x v="1122"/>
    <x v="28"/>
    <n v="3634.1"/>
    <x v="0"/>
    <x v="0"/>
  </r>
  <r>
    <s v="TXN00014748"/>
    <x v="810"/>
    <x v="1122"/>
    <x v="269"/>
    <n v="1810.4"/>
    <x v="2"/>
    <x v="1"/>
  </r>
  <r>
    <s v="TXN00014749"/>
    <x v="810"/>
    <x v="1122"/>
    <x v="112"/>
    <n v="10064.53"/>
    <x v="1"/>
    <x v="0"/>
  </r>
  <r>
    <s v="TXN00014750"/>
    <x v="810"/>
    <x v="1122"/>
    <x v="86"/>
    <n v="1461.46"/>
    <x v="0"/>
    <x v="0"/>
  </r>
  <r>
    <s v="TXN00014751"/>
    <x v="810"/>
    <x v="1122"/>
    <x v="71"/>
    <n v="2513.94"/>
    <x v="4"/>
    <x v="0"/>
  </r>
  <r>
    <s v="TXN00014752"/>
    <x v="810"/>
    <x v="1122"/>
    <x v="246"/>
    <n v="6573"/>
    <x v="2"/>
    <x v="1"/>
  </r>
  <r>
    <s v="TXN00014753"/>
    <x v="810"/>
    <x v="1122"/>
    <x v="120"/>
    <n v="3168.25"/>
    <x v="1"/>
    <x v="1"/>
  </r>
  <r>
    <s v="TXN00014754"/>
    <x v="810"/>
    <x v="1122"/>
    <x v="200"/>
    <n v="1724.94"/>
    <x v="3"/>
    <x v="0"/>
  </r>
  <r>
    <s v="TXN00014755"/>
    <x v="810"/>
    <x v="1122"/>
    <x v="110"/>
    <n v="1982.85"/>
    <x v="1"/>
    <x v="1"/>
  </r>
  <r>
    <s v="TXN00014756"/>
    <x v="810"/>
    <x v="1122"/>
    <x v="89"/>
    <n v="2791.16"/>
    <x v="0"/>
    <x v="0"/>
  </r>
  <r>
    <s v="TXN00014757"/>
    <x v="810"/>
    <x v="1122"/>
    <x v="36"/>
    <n v="926.03"/>
    <x v="1"/>
    <x v="1"/>
  </r>
  <r>
    <s v="TXN00014758"/>
    <x v="810"/>
    <x v="1122"/>
    <x v="22"/>
    <n v="1155.69"/>
    <x v="1"/>
    <x v="1"/>
  </r>
  <r>
    <s v="TXN00014759"/>
    <x v="810"/>
    <x v="1122"/>
    <x v="197"/>
    <n v="4283.2"/>
    <x v="1"/>
    <x v="1"/>
  </r>
  <r>
    <s v="TXN00014760"/>
    <x v="810"/>
    <x v="1122"/>
    <x v="337"/>
    <n v="672.08"/>
    <x v="2"/>
    <x v="0"/>
  </r>
  <r>
    <s v="TXN00014761"/>
    <x v="810"/>
    <x v="1122"/>
    <x v="154"/>
    <n v="1748.48"/>
    <x v="3"/>
    <x v="0"/>
  </r>
  <r>
    <s v="TXN00014762"/>
    <x v="810"/>
    <x v="1122"/>
    <x v="28"/>
    <n v="1116.65"/>
    <x v="1"/>
    <x v="0"/>
  </r>
  <r>
    <s v="TXN00014763"/>
    <x v="810"/>
    <x v="1122"/>
    <x v="311"/>
    <n v="3429.14"/>
    <x v="0"/>
    <x v="0"/>
  </r>
  <r>
    <s v="TXN00014764"/>
    <x v="810"/>
    <x v="1122"/>
    <x v="57"/>
    <n v="2285.11"/>
    <x v="4"/>
    <x v="1"/>
  </r>
  <r>
    <s v="TXN00014765"/>
    <x v="810"/>
    <x v="1122"/>
    <x v="264"/>
    <n v="1775.86"/>
    <x v="0"/>
    <x v="1"/>
  </r>
  <r>
    <s v="TXN00014766"/>
    <x v="810"/>
    <x v="1122"/>
    <x v="63"/>
    <n v="2232.84"/>
    <x v="2"/>
    <x v="1"/>
  </r>
  <r>
    <s v="TXN00014767"/>
    <x v="810"/>
    <x v="1122"/>
    <x v="46"/>
    <n v="1013.36"/>
    <x v="4"/>
    <x v="0"/>
  </r>
  <r>
    <s v="TXN00014768"/>
    <x v="810"/>
    <x v="1122"/>
    <x v="323"/>
    <n v="323.59"/>
    <x v="3"/>
    <x v="1"/>
  </r>
  <r>
    <s v="TXN00014769"/>
    <x v="810"/>
    <x v="1122"/>
    <x v="361"/>
    <n v="2079.98"/>
    <x v="0"/>
    <x v="0"/>
  </r>
  <r>
    <s v="TXN00014770"/>
    <x v="810"/>
    <x v="1122"/>
    <x v="95"/>
    <n v="1041.79"/>
    <x v="1"/>
    <x v="0"/>
  </r>
  <r>
    <s v="TXN00014771"/>
    <x v="810"/>
    <x v="1122"/>
    <x v="174"/>
    <n v="7899.59"/>
    <x v="0"/>
    <x v="1"/>
  </r>
  <r>
    <s v="TXN00014772"/>
    <x v="810"/>
    <x v="1122"/>
    <x v="330"/>
    <n v="7048.24"/>
    <x v="1"/>
    <x v="1"/>
  </r>
  <r>
    <s v="TXN00014773"/>
    <x v="811"/>
    <x v="1123"/>
    <x v="310"/>
    <n v="3220.75"/>
    <x v="4"/>
    <x v="0"/>
  </r>
  <r>
    <s v="TXN00014774"/>
    <x v="811"/>
    <x v="1123"/>
    <x v="212"/>
    <n v="6215.88"/>
    <x v="3"/>
    <x v="0"/>
  </r>
  <r>
    <s v="TXN00014775"/>
    <x v="811"/>
    <x v="1123"/>
    <x v="231"/>
    <n v="87.85"/>
    <x v="1"/>
    <x v="0"/>
  </r>
  <r>
    <s v="TXN00014776"/>
    <x v="811"/>
    <x v="1123"/>
    <x v="240"/>
    <n v="4745.81"/>
    <x v="1"/>
    <x v="0"/>
  </r>
  <r>
    <s v="TXN00014777"/>
    <x v="811"/>
    <x v="1123"/>
    <x v="103"/>
    <n v="1257.2"/>
    <x v="3"/>
    <x v="1"/>
  </r>
  <r>
    <s v="TXN00014778"/>
    <x v="811"/>
    <x v="1123"/>
    <x v="183"/>
    <n v="3054.43"/>
    <x v="1"/>
    <x v="0"/>
  </r>
  <r>
    <s v="TXN00014779"/>
    <x v="811"/>
    <x v="1123"/>
    <x v="271"/>
    <n v="855.17"/>
    <x v="0"/>
    <x v="0"/>
  </r>
  <r>
    <s v="TXN00014780"/>
    <x v="811"/>
    <x v="1123"/>
    <x v="239"/>
    <n v="4535.44"/>
    <x v="1"/>
    <x v="1"/>
  </r>
  <r>
    <s v="TXN00014781"/>
    <x v="811"/>
    <x v="1123"/>
    <x v="288"/>
    <n v="723.8"/>
    <x v="0"/>
    <x v="1"/>
  </r>
  <r>
    <s v="TXN00014782"/>
    <x v="811"/>
    <x v="1123"/>
    <x v="86"/>
    <n v="3814.8"/>
    <x v="3"/>
    <x v="0"/>
  </r>
  <r>
    <s v="TXN00014783"/>
    <x v="811"/>
    <x v="1123"/>
    <x v="147"/>
    <n v="2224.57"/>
    <x v="1"/>
    <x v="1"/>
  </r>
  <r>
    <s v="TXN00014784"/>
    <x v="811"/>
    <x v="1123"/>
    <x v="69"/>
    <n v="3830.28"/>
    <x v="1"/>
    <x v="1"/>
  </r>
  <r>
    <s v="TXN00014785"/>
    <x v="811"/>
    <x v="1123"/>
    <x v="114"/>
    <n v="1460.32"/>
    <x v="1"/>
    <x v="0"/>
  </r>
  <r>
    <s v="TXN00014786"/>
    <x v="811"/>
    <x v="1123"/>
    <x v="73"/>
    <n v="1204.52"/>
    <x v="1"/>
    <x v="1"/>
  </r>
  <r>
    <s v="TXN00014787"/>
    <x v="811"/>
    <x v="1123"/>
    <x v="318"/>
    <n v="573.78"/>
    <x v="2"/>
    <x v="0"/>
  </r>
  <r>
    <s v="TXN00014788"/>
    <x v="811"/>
    <x v="1123"/>
    <x v="78"/>
    <n v="1599.92"/>
    <x v="2"/>
    <x v="1"/>
  </r>
  <r>
    <s v="TXN00014789"/>
    <x v="811"/>
    <x v="1123"/>
    <x v="126"/>
    <n v="4504.2"/>
    <x v="3"/>
    <x v="0"/>
  </r>
  <r>
    <s v="TXN00014790"/>
    <x v="811"/>
    <x v="1123"/>
    <x v="38"/>
    <n v="5381.97"/>
    <x v="0"/>
    <x v="1"/>
  </r>
  <r>
    <s v="TXN00014791"/>
    <x v="811"/>
    <x v="1123"/>
    <x v="23"/>
    <n v="586.93"/>
    <x v="1"/>
    <x v="0"/>
  </r>
  <r>
    <s v="TXN00014792"/>
    <x v="811"/>
    <x v="1123"/>
    <x v="354"/>
    <n v="2261.32"/>
    <x v="1"/>
    <x v="1"/>
  </r>
  <r>
    <s v="TXN00014793"/>
    <x v="811"/>
    <x v="1123"/>
    <x v="346"/>
    <n v="1922.48"/>
    <x v="2"/>
    <x v="0"/>
  </r>
  <r>
    <s v="TXN00014794"/>
    <x v="811"/>
    <x v="1123"/>
    <x v="182"/>
    <n v="4110.68"/>
    <x v="1"/>
    <x v="1"/>
  </r>
  <r>
    <s v="TXN00014795"/>
    <x v="812"/>
    <x v="1124"/>
    <x v="157"/>
    <n v="2266.7"/>
    <x v="0"/>
    <x v="0"/>
  </r>
  <r>
    <s v="TXN00014796"/>
    <x v="812"/>
    <x v="1125"/>
    <x v="321"/>
    <n v="433.73"/>
    <x v="4"/>
    <x v="0"/>
  </r>
  <r>
    <s v="TXN00014797"/>
    <x v="812"/>
    <x v="1125"/>
    <x v="333"/>
    <n v="5147.99"/>
    <x v="1"/>
    <x v="1"/>
  </r>
  <r>
    <s v="TXN00014798"/>
    <x v="812"/>
    <x v="1125"/>
    <x v="295"/>
    <n v="1451.51"/>
    <x v="3"/>
    <x v="1"/>
  </r>
  <r>
    <s v="TXN00014799"/>
    <x v="812"/>
    <x v="1125"/>
    <x v="67"/>
    <n v="1448.89"/>
    <x v="3"/>
    <x v="1"/>
  </r>
  <r>
    <s v="TXN00014800"/>
    <x v="812"/>
    <x v="1125"/>
    <x v="119"/>
    <n v="1037.8"/>
    <x v="1"/>
    <x v="0"/>
  </r>
  <r>
    <s v="TXN00014801"/>
    <x v="812"/>
    <x v="1124"/>
    <x v="235"/>
    <n v="2842.3"/>
    <x v="1"/>
    <x v="0"/>
  </r>
  <r>
    <s v="TXN00014802"/>
    <x v="812"/>
    <x v="1125"/>
    <x v="300"/>
    <n v="26234.92"/>
    <x v="4"/>
    <x v="0"/>
  </r>
  <r>
    <s v="TXN00014803"/>
    <x v="812"/>
    <x v="1124"/>
    <x v="327"/>
    <n v="1830.79"/>
    <x v="2"/>
    <x v="1"/>
  </r>
  <r>
    <s v="TXN00014804"/>
    <x v="813"/>
    <x v="1126"/>
    <x v="346"/>
    <n v="491.25"/>
    <x v="1"/>
    <x v="0"/>
  </r>
  <r>
    <s v="TXN00014805"/>
    <x v="813"/>
    <x v="1126"/>
    <x v="224"/>
    <n v="492.73"/>
    <x v="0"/>
    <x v="0"/>
  </r>
  <r>
    <s v="TXN00014806"/>
    <x v="813"/>
    <x v="1126"/>
    <x v="59"/>
    <n v="230.38"/>
    <x v="0"/>
    <x v="1"/>
  </r>
  <r>
    <s v="TXN00014807"/>
    <x v="813"/>
    <x v="1126"/>
    <x v="206"/>
    <n v="2443.31"/>
    <x v="0"/>
    <x v="1"/>
  </r>
  <r>
    <s v="TXN00014808"/>
    <x v="813"/>
    <x v="1126"/>
    <x v="229"/>
    <n v="1737.79"/>
    <x v="1"/>
    <x v="1"/>
  </r>
  <r>
    <s v="TXN00014809"/>
    <x v="813"/>
    <x v="1126"/>
    <x v="147"/>
    <n v="2892.19"/>
    <x v="0"/>
    <x v="1"/>
  </r>
  <r>
    <s v="TXN00014810"/>
    <x v="813"/>
    <x v="1126"/>
    <x v="280"/>
    <n v="2609.19"/>
    <x v="4"/>
    <x v="1"/>
  </r>
  <r>
    <s v="TXN00014811"/>
    <x v="813"/>
    <x v="1126"/>
    <x v="339"/>
    <n v="39311.34"/>
    <x v="1"/>
    <x v="1"/>
  </r>
  <r>
    <s v="TXN00014812"/>
    <x v="813"/>
    <x v="1126"/>
    <x v="69"/>
    <n v="3996.38"/>
    <x v="2"/>
    <x v="1"/>
  </r>
  <r>
    <s v="TXN00014813"/>
    <x v="813"/>
    <x v="1126"/>
    <x v="341"/>
    <n v="3292.99"/>
    <x v="1"/>
    <x v="1"/>
  </r>
  <r>
    <s v="TXN00014814"/>
    <x v="813"/>
    <x v="1126"/>
    <x v="177"/>
    <n v="3641.1"/>
    <x v="0"/>
    <x v="0"/>
  </r>
  <r>
    <s v="TXN00014815"/>
    <x v="813"/>
    <x v="1126"/>
    <x v="230"/>
    <n v="1638.99"/>
    <x v="3"/>
    <x v="1"/>
  </r>
  <r>
    <s v="TXN00014816"/>
    <x v="813"/>
    <x v="1126"/>
    <x v="65"/>
    <n v="1415.03"/>
    <x v="4"/>
    <x v="0"/>
  </r>
  <r>
    <s v="TXN00014817"/>
    <x v="813"/>
    <x v="1126"/>
    <x v="168"/>
    <n v="5551.03"/>
    <x v="1"/>
    <x v="0"/>
  </r>
  <r>
    <s v="TXN00014818"/>
    <x v="813"/>
    <x v="1126"/>
    <x v="196"/>
    <n v="2054.82"/>
    <x v="2"/>
    <x v="1"/>
  </r>
  <r>
    <s v="TXN00014819"/>
    <x v="813"/>
    <x v="1126"/>
    <x v="248"/>
    <n v="570.46"/>
    <x v="3"/>
    <x v="0"/>
  </r>
  <r>
    <s v="TXN00014820"/>
    <x v="813"/>
    <x v="1126"/>
    <x v="66"/>
    <n v="1756.16"/>
    <x v="2"/>
    <x v="0"/>
  </r>
  <r>
    <s v="TXN00014821"/>
    <x v="813"/>
    <x v="1126"/>
    <x v="5"/>
    <n v="502.91"/>
    <x v="3"/>
    <x v="1"/>
  </r>
  <r>
    <s v="TXN00014822"/>
    <x v="813"/>
    <x v="1126"/>
    <x v="323"/>
    <n v="3028.64"/>
    <x v="1"/>
    <x v="1"/>
  </r>
  <r>
    <s v="TXN00014823"/>
    <x v="813"/>
    <x v="1126"/>
    <x v="286"/>
    <n v="1109.65"/>
    <x v="2"/>
    <x v="0"/>
  </r>
  <r>
    <s v="TXN00014824"/>
    <x v="813"/>
    <x v="1126"/>
    <x v="74"/>
    <n v="3809.02"/>
    <x v="1"/>
    <x v="1"/>
  </r>
  <r>
    <s v="TXN00014825"/>
    <x v="814"/>
    <x v="1127"/>
    <x v="159"/>
    <n v="705.65"/>
    <x v="0"/>
    <x v="0"/>
  </r>
  <r>
    <s v="TXN00014826"/>
    <x v="814"/>
    <x v="1127"/>
    <x v="3"/>
    <n v="6364.72"/>
    <x v="1"/>
    <x v="1"/>
  </r>
  <r>
    <s v="TXN00014827"/>
    <x v="814"/>
    <x v="1127"/>
    <x v="20"/>
    <n v="8803.28"/>
    <x v="2"/>
    <x v="1"/>
  </r>
  <r>
    <s v="TXN00014828"/>
    <x v="814"/>
    <x v="1127"/>
    <x v="39"/>
    <n v="1656.07"/>
    <x v="1"/>
    <x v="0"/>
  </r>
  <r>
    <s v="TXN00014829"/>
    <x v="814"/>
    <x v="1127"/>
    <x v="269"/>
    <n v="813.06"/>
    <x v="1"/>
    <x v="1"/>
  </r>
  <r>
    <s v="TXN00014830"/>
    <x v="814"/>
    <x v="1127"/>
    <x v="333"/>
    <n v="9659.84"/>
    <x v="2"/>
    <x v="1"/>
  </r>
  <r>
    <s v="TXN00014831"/>
    <x v="814"/>
    <x v="1127"/>
    <x v="355"/>
    <n v="4219.49"/>
    <x v="4"/>
    <x v="1"/>
  </r>
  <r>
    <s v="TXN00014832"/>
    <x v="814"/>
    <x v="1127"/>
    <x v="215"/>
    <n v="6482.26"/>
    <x v="4"/>
    <x v="0"/>
  </r>
  <r>
    <s v="TXN00014833"/>
    <x v="814"/>
    <x v="1127"/>
    <x v="311"/>
    <n v="12004.93"/>
    <x v="1"/>
    <x v="0"/>
  </r>
  <r>
    <s v="TXN00014834"/>
    <x v="814"/>
    <x v="1127"/>
    <x v="253"/>
    <n v="1226.34"/>
    <x v="0"/>
    <x v="1"/>
  </r>
  <r>
    <s v="TXN00014835"/>
    <x v="814"/>
    <x v="1127"/>
    <x v="24"/>
    <n v="2352.81"/>
    <x v="2"/>
    <x v="1"/>
  </r>
  <r>
    <s v="TXN00014836"/>
    <x v="814"/>
    <x v="1127"/>
    <x v="216"/>
    <n v="3137.8"/>
    <x v="2"/>
    <x v="0"/>
  </r>
  <r>
    <s v="TXN00014837"/>
    <x v="814"/>
    <x v="1127"/>
    <x v="111"/>
    <n v="883.01"/>
    <x v="4"/>
    <x v="1"/>
  </r>
  <r>
    <s v="TXN00014838"/>
    <x v="814"/>
    <x v="1127"/>
    <x v="6"/>
    <n v="4114.7"/>
    <x v="3"/>
    <x v="1"/>
  </r>
  <r>
    <s v="TXN00014839"/>
    <x v="814"/>
    <x v="1127"/>
    <x v="292"/>
    <n v="1132.24"/>
    <x v="2"/>
    <x v="1"/>
  </r>
  <r>
    <s v="TXN00014840"/>
    <x v="815"/>
    <x v="1128"/>
    <x v="95"/>
    <n v="8930.1"/>
    <x v="0"/>
    <x v="0"/>
  </r>
  <r>
    <s v="TXN00014841"/>
    <x v="815"/>
    <x v="1128"/>
    <x v="327"/>
    <n v="928.31"/>
    <x v="2"/>
    <x v="1"/>
  </r>
  <r>
    <s v="TXN00014842"/>
    <x v="815"/>
    <x v="1128"/>
    <x v="363"/>
    <n v="3042.31"/>
    <x v="1"/>
    <x v="0"/>
  </r>
  <r>
    <s v="TXN00014843"/>
    <x v="815"/>
    <x v="1128"/>
    <x v="312"/>
    <n v="898.28"/>
    <x v="3"/>
    <x v="1"/>
  </r>
  <r>
    <s v="TXN00014844"/>
    <x v="815"/>
    <x v="1128"/>
    <x v="65"/>
    <n v="10405.35"/>
    <x v="1"/>
    <x v="0"/>
  </r>
  <r>
    <s v="TXN00014845"/>
    <x v="815"/>
    <x v="1128"/>
    <x v="190"/>
    <n v="204.56"/>
    <x v="2"/>
    <x v="0"/>
  </r>
  <r>
    <s v="TXN00014846"/>
    <x v="815"/>
    <x v="1128"/>
    <x v="221"/>
    <n v="1365.9"/>
    <x v="4"/>
    <x v="1"/>
  </r>
  <r>
    <s v="TXN00014847"/>
    <x v="815"/>
    <x v="1128"/>
    <x v="117"/>
    <n v="798.12"/>
    <x v="2"/>
    <x v="1"/>
  </r>
  <r>
    <s v="TXN00014848"/>
    <x v="815"/>
    <x v="1128"/>
    <x v="233"/>
    <n v="1533.73"/>
    <x v="0"/>
    <x v="0"/>
  </r>
  <r>
    <s v="TXN00014849"/>
    <x v="815"/>
    <x v="1128"/>
    <x v="102"/>
    <n v="1136.87"/>
    <x v="0"/>
    <x v="0"/>
  </r>
  <r>
    <s v="TXN00014850"/>
    <x v="815"/>
    <x v="1128"/>
    <x v="140"/>
    <n v="1005.2"/>
    <x v="3"/>
    <x v="0"/>
  </r>
  <r>
    <s v="TXN00014851"/>
    <x v="815"/>
    <x v="1128"/>
    <x v="86"/>
    <n v="15800.52"/>
    <x v="1"/>
    <x v="0"/>
  </r>
  <r>
    <s v="TXN00014852"/>
    <x v="815"/>
    <x v="1128"/>
    <x v="291"/>
    <n v="2752.26"/>
    <x v="0"/>
    <x v="0"/>
  </r>
  <r>
    <s v="TXN00014853"/>
    <x v="815"/>
    <x v="1128"/>
    <x v="90"/>
    <n v="307.3"/>
    <x v="2"/>
    <x v="0"/>
  </r>
  <r>
    <s v="TXN00014854"/>
    <x v="815"/>
    <x v="1128"/>
    <x v="339"/>
    <n v="332.24"/>
    <x v="3"/>
    <x v="1"/>
  </r>
  <r>
    <s v="TXN00014855"/>
    <x v="815"/>
    <x v="1128"/>
    <x v="209"/>
    <n v="810.46"/>
    <x v="2"/>
    <x v="1"/>
  </r>
  <r>
    <s v="TXN00014856"/>
    <x v="816"/>
    <x v="1129"/>
    <x v="134"/>
    <n v="4910.31"/>
    <x v="1"/>
    <x v="0"/>
  </r>
  <r>
    <s v="TXN00014857"/>
    <x v="816"/>
    <x v="1129"/>
    <x v="25"/>
    <n v="977.53"/>
    <x v="3"/>
    <x v="1"/>
  </r>
  <r>
    <s v="TXN00014858"/>
    <x v="816"/>
    <x v="1129"/>
    <x v="228"/>
    <n v="612.78"/>
    <x v="2"/>
    <x v="0"/>
  </r>
  <r>
    <s v="TXN00014859"/>
    <x v="816"/>
    <x v="1129"/>
    <x v="175"/>
    <n v="3744.86"/>
    <x v="3"/>
    <x v="0"/>
  </r>
  <r>
    <s v="TXN00014860"/>
    <x v="816"/>
    <x v="1129"/>
    <x v="334"/>
    <n v="540.42"/>
    <x v="1"/>
    <x v="0"/>
  </r>
  <r>
    <s v="TXN00014861"/>
    <x v="816"/>
    <x v="1129"/>
    <x v="224"/>
    <n v="686.6"/>
    <x v="0"/>
    <x v="0"/>
  </r>
  <r>
    <s v="TXN00014862"/>
    <x v="816"/>
    <x v="1129"/>
    <x v="200"/>
    <n v="1271.92"/>
    <x v="1"/>
    <x v="0"/>
  </r>
  <r>
    <s v="TXN00014863"/>
    <x v="816"/>
    <x v="1129"/>
    <x v="278"/>
    <n v="339.7"/>
    <x v="1"/>
    <x v="0"/>
  </r>
  <r>
    <s v="TXN00014864"/>
    <x v="816"/>
    <x v="1129"/>
    <x v="344"/>
    <n v="3506.4"/>
    <x v="3"/>
    <x v="0"/>
  </r>
  <r>
    <s v="TXN00014865"/>
    <x v="816"/>
    <x v="1129"/>
    <x v="68"/>
    <n v="3730.2"/>
    <x v="2"/>
    <x v="0"/>
  </r>
  <r>
    <s v="TXN00014866"/>
    <x v="816"/>
    <x v="1129"/>
    <x v="117"/>
    <n v="7430.54"/>
    <x v="1"/>
    <x v="1"/>
  </r>
  <r>
    <s v="TXN00014867"/>
    <x v="816"/>
    <x v="1129"/>
    <x v="182"/>
    <n v="12549.27"/>
    <x v="0"/>
    <x v="1"/>
  </r>
  <r>
    <s v="TXN00014868"/>
    <x v="816"/>
    <x v="1129"/>
    <x v="61"/>
    <n v="1335.11"/>
    <x v="1"/>
    <x v="1"/>
  </r>
  <r>
    <s v="TXN00014869"/>
    <x v="816"/>
    <x v="1129"/>
    <x v="344"/>
    <n v="1383.66"/>
    <x v="1"/>
    <x v="0"/>
  </r>
  <r>
    <s v="TXN00014870"/>
    <x v="816"/>
    <x v="1129"/>
    <x v="132"/>
    <n v="1031.75"/>
    <x v="2"/>
    <x v="1"/>
  </r>
  <r>
    <s v="TXN00014871"/>
    <x v="816"/>
    <x v="1129"/>
    <x v="87"/>
    <n v="3587.55"/>
    <x v="3"/>
    <x v="0"/>
  </r>
  <r>
    <s v="TXN00014872"/>
    <x v="816"/>
    <x v="1129"/>
    <x v="56"/>
    <n v="602"/>
    <x v="4"/>
    <x v="0"/>
  </r>
  <r>
    <s v="TXN00014873"/>
    <x v="816"/>
    <x v="1129"/>
    <x v="194"/>
    <n v="580.21"/>
    <x v="0"/>
    <x v="0"/>
  </r>
  <r>
    <s v="TXN00014874"/>
    <x v="816"/>
    <x v="1129"/>
    <x v="352"/>
    <n v="3217.96"/>
    <x v="1"/>
    <x v="0"/>
  </r>
  <r>
    <s v="TXN00014875"/>
    <x v="816"/>
    <x v="1129"/>
    <x v="124"/>
    <n v="4143.26"/>
    <x v="3"/>
    <x v="0"/>
  </r>
  <r>
    <s v="TXN00014876"/>
    <x v="817"/>
    <x v="1130"/>
    <x v="36"/>
    <n v="915.39"/>
    <x v="1"/>
    <x v="1"/>
  </r>
  <r>
    <s v="TXN00014877"/>
    <x v="817"/>
    <x v="1130"/>
    <x v="286"/>
    <n v="5223.3"/>
    <x v="1"/>
    <x v="0"/>
  </r>
  <r>
    <s v="TXN00014878"/>
    <x v="817"/>
    <x v="1130"/>
    <x v="271"/>
    <n v="5113.32"/>
    <x v="0"/>
    <x v="0"/>
  </r>
  <r>
    <s v="TXN00014879"/>
    <x v="817"/>
    <x v="1130"/>
    <x v="314"/>
    <n v="2654.65"/>
    <x v="0"/>
    <x v="1"/>
  </r>
  <r>
    <s v="TXN00014880"/>
    <x v="817"/>
    <x v="1130"/>
    <x v="212"/>
    <n v="2072.09"/>
    <x v="0"/>
    <x v="0"/>
  </r>
  <r>
    <s v="TXN00014881"/>
    <x v="817"/>
    <x v="1130"/>
    <x v="94"/>
    <n v="1015.58"/>
    <x v="0"/>
    <x v="0"/>
  </r>
  <r>
    <s v="TXN00014882"/>
    <x v="817"/>
    <x v="1130"/>
    <x v="81"/>
    <n v="547.68"/>
    <x v="2"/>
    <x v="0"/>
  </r>
  <r>
    <s v="TXN00014883"/>
    <x v="817"/>
    <x v="1130"/>
    <x v="333"/>
    <n v="6593.1"/>
    <x v="3"/>
    <x v="1"/>
  </r>
  <r>
    <s v="TXN00014884"/>
    <x v="817"/>
    <x v="1130"/>
    <x v="169"/>
    <n v="1222.55"/>
    <x v="4"/>
    <x v="0"/>
  </r>
  <r>
    <s v="TXN00014885"/>
    <x v="817"/>
    <x v="1130"/>
    <x v="199"/>
    <n v="761.23"/>
    <x v="2"/>
    <x v="1"/>
  </r>
  <r>
    <s v="TXN00014886"/>
    <x v="817"/>
    <x v="1130"/>
    <x v="62"/>
    <n v="518.91"/>
    <x v="4"/>
    <x v="1"/>
  </r>
  <r>
    <s v="TXN00014887"/>
    <x v="817"/>
    <x v="1130"/>
    <x v="150"/>
    <n v="307.66"/>
    <x v="1"/>
    <x v="0"/>
  </r>
  <r>
    <s v="TXN00014888"/>
    <x v="817"/>
    <x v="1130"/>
    <x v="333"/>
    <n v="2257.2"/>
    <x v="3"/>
    <x v="1"/>
  </r>
  <r>
    <s v="TXN00014889"/>
    <x v="817"/>
    <x v="1130"/>
    <x v="124"/>
    <n v="2104.55"/>
    <x v="1"/>
    <x v="0"/>
  </r>
  <r>
    <s v="TXN00014890"/>
    <x v="817"/>
    <x v="1130"/>
    <x v="45"/>
    <n v="10144.31"/>
    <x v="1"/>
    <x v="0"/>
  </r>
  <r>
    <s v="TXN00014891"/>
    <x v="817"/>
    <x v="1130"/>
    <x v="64"/>
    <n v="4804.7"/>
    <x v="3"/>
    <x v="1"/>
  </r>
  <r>
    <s v="TXN00014892"/>
    <x v="817"/>
    <x v="1130"/>
    <x v="282"/>
    <n v="834.1"/>
    <x v="0"/>
    <x v="0"/>
  </r>
  <r>
    <s v="TXN00014893"/>
    <x v="817"/>
    <x v="1130"/>
    <x v="163"/>
    <n v="344.04"/>
    <x v="1"/>
    <x v="1"/>
  </r>
  <r>
    <s v="TXN00014894"/>
    <x v="817"/>
    <x v="1130"/>
    <x v="282"/>
    <n v="3934.77"/>
    <x v="3"/>
    <x v="0"/>
  </r>
  <r>
    <s v="TXN00014895"/>
    <x v="817"/>
    <x v="1130"/>
    <x v="15"/>
    <n v="1862.03"/>
    <x v="3"/>
    <x v="1"/>
  </r>
  <r>
    <s v="TXN00014896"/>
    <x v="818"/>
    <x v="1131"/>
    <x v="219"/>
    <n v="14791.55"/>
    <x v="1"/>
    <x v="0"/>
  </r>
  <r>
    <s v="TXN00014897"/>
    <x v="818"/>
    <x v="1131"/>
    <x v="271"/>
    <n v="7682.85"/>
    <x v="3"/>
    <x v="0"/>
  </r>
  <r>
    <s v="TXN00014898"/>
    <x v="818"/>
    <x v="1131"/>
    <x v="233"/>
    <n v="1328.61"/>
    <x v="3"/>
    <x v="0"/>
  </r>
  <r>
    <s v="TXN00014899"/>
    <x v="818"/>
    <x v="1131"/>
    <x v="132"/>
    <n v="2723.04"/>
    <x v="0"/>
    <x v="1"/>
  </r>
  <r>
    <s v="TXN00014900"/>
    <x v="818"/>
    <x v="1131"/>
    <x v="298"/>
    <n v="1009.45"/>
    <x v="0"/>
    <x v="0"/>
  </r>
  <r>
    <s v="TXN00014901"/>
    <x v="818"/>
    <x v="1131"/>
    <x v="268"/>
    <n v="1526.51"/>
    <x v="2"/>
    <x v="1"/>
  </r>
  <r>
    <s v="TXN00014902"/>
    <x v="818"/>
    <x v="1131"/>
    <x v="1"/>
    <n v="853.98"/>
    <x v="0"/>
    <x v="1"/>
  </r>
  <r>
    <s v="TXN00014903"/>
    <x v="818"/>
    <x v="1131"/>
    <x v="215"/>
    <n v="1239.68"/>
    <x v="3"/>
    <x v="0"/>
  </r>
  <r>
    <s v="TXN00014904"/>
    <x v="818"/>
    <x v="1131"/>
    <x v="108"/>
    <n v="26331.4"/>
    <x v="2"/>
    <x v="1"/>
  </r>
  <r>
    <s v="TXN00014905"/>
    <x v="818"/>
    <x v="1131"/>
    <x v="248"/>
    <n v="872.82"/>
    <x v="4"/>
    <x v="0"/>
  </r>
  <r>
    <s v="TXN00014906"/>
    <x v="818"/>
    <x v="1131"/>
    <x v="357"/>
    <n v="3718.8"/>
    <x v="1"/>
    <x v="1"/>
  </r>
  <r>
    <s v="TXN00014907"/>
    <x v="818"/>
    <x v="1131"/>
    <x v="292"/>
    <n v="2238.07"/>
    <x v="1"/>
    <x v="1"/>
  </r>
  <r>
    <s v="TXN00014908"/>
    <x v="818"/>
    <x v="1131"/>
    <x v="136"/>
    <n v="2119.46"/>
    <x v="1"/>
    <x v="0"/>
  </r>
  <r>
    <s v="TXN00014909"/>
    <x v="818"/>
    <x v="1131"/>
    <x v="155"/>
    <n v="2318.5"/>
    <x v="1"/>
    <x v="1"/>
  </r>
  <r>
    <s v="TXN00014910"/>
    <x v="818"/>
    <x v="1131"/>
    <x v="296"/>
    <n v="1599"/>
    <x v="1"/>
    <x v="1"/>
  </r>
  <r>
    <s v="TXN00014911"/>
    <x v="818"/>
    <x v="1131"/>
    <x v="146"/>
    <n v="1470.09"/>
    <x v="0"/>
    <x v="1"/>
  </r>
  <r>
    <s v="TXN00014912"/>
    <x v="818"/>
    <x v="1131"/>
    <x v="136"/>
    <n v="1846.15"/>
    <x v="1"/>
    <x v="0"/>
  </r>
  <r>
    <s v="TXN00014913"/>
    <x v="818"/>
    <x v="1131"/>
    <x v="228"/>
    <n v="1275.12"/>
    <x v="3"/>
    <x v="0"/>
  </r>
  <r>
    <s v="TXN00014914"/>
    <x v="818"/>
    <x v="1131"/>
    <x v="251"/>
    <n v="880.58"/>
    <x v="1"/>
    <x v="1"/>
  </r>
  <r>
    <s v="TXN00014915"/>
    <x v="818"/>
    <x v="1131"/>
    <x v="272"/>
    <n v="1453.96"/>
    <x v="3"/>
    <x v="1"/>
  </r>
  <r>
    <s v="TXN00014916"/>
    <x v="818"/>
    <x v="1131"/>
    <x v="75"/>
    <n v="3161.54"/>
    <x v="1"/>
    <x v="1"/>
  </r>
  <r>
    <s v="TXN00014917"/>
    <x v="818"/>
    <x v="1131"/>
    <x v="362"/>
    <n v="4642.24"/>
    <x v="0"/>
    <x v="0"/>
  </r>
  <r>
    <s v="TXN00014918"/>
    <x v="818"/>
    <x v="1131"/>
    <x v="128"/>
    <n v="18566.98"/>
    <x v="3"/>
    <x v="1"/>
  </r>
  <r>
    <s v="TXN00014919"/>
    <x v="818"/>
    <x v="1131"/>
    <x v="148"/>
    <n v="3344.4"/>
    <x v="3"/>
    <x v="1"/>
  </r>
  <r>
    <s v="TXN00014920"/>
    <x v="818"/>
    <x v="1131"/>
    <x v="263"/>
    <n v="1639.63"/>
    <x v="0"/>
    <x v="0"/>
  </r>
  <r>
    <s v="TXN00014921"/>
    <x v="818"/>
    <x v="1131"/>
    <x v="348"/>
    <n v="1008.53"/>
    <x v="4"/>
    <x v="0"/>
  </r>
  <r>
    <s v="TXN00014922"/>
    <x v="818"/>
    <x v="1131"/>
    <x v="136"/>
    <n v="5894.69"/>
    <x v="1"/>
    <x v="0"/>
  </r>
  <r>
    <s v="TXN00014923"/>
    <x v="818"/>
    <x v="1131"/>
    <x v="115"/>
    <n v="2735.96"/>
    <x v="4"/>
    <x v="0"/>
  </r>
  <r>
    <s v="TXN00014924"/>
    <x v="818"/>
    <x v="1131"/>
    <x v="238"/>
    <n v="1626.06"/>
    <x v="2"/>
    <x v="1"/>
  </r>
  <r>
    <s v="TXN00014925"/>
    <x v="818"/>
    <x v="1131"/>
    <x v="28"/>
    <n v="2064.08"/>
    <x v="1"/>
    <x v="0"/>
  </r>
  <r>
    <s v="TXN00014926"/>
    <x v="818"/>
    <x v="1131"/>
    <x v="264"/>
    <n v="2170.77"/>
    <x v="0"/>
    <x v="1"/>
  </r>
  <r>
    <s v="TXN00014927"/>
    <x v="819"/>
    <x v="1132"/>
    <x v="57"/>
    <n v="2886.31"/>
    <x v="0"/>
    <x v="1"/>
  </r>
  <r>
    <s v="TXN00014928"/>
    <x v="819"/>
    <x v="1132"/>
    <x v="86"/>
    <n v="2485.65"/>
    <x v="3"/>
    <x v="0"/>
  </r>
  <r>
    <s v="TXN00014929"/>
    <x v="819"/>
    <x v="1132"/>
    <x v="38"/>
    <n v="4447.63"/>
    <x v="3"/>
    <x v="1"/>
  </r>
  <r>
    <s v="TXN00014930"/>
    <x v="819"/>
    <x v="1132"/>
    <x v="250"/>
    <n v="1591.97"/>
    <x v="1"/>
    <x v="1"/>
  </r>
  <r>
    <s v="TXN00014931"/>
    <x v="819"/>
    <x v="1132"/>
    <x v="0"/>
    <n v="3346.85"/>
    <x v="1"/>
    <x v="0"/>
  </r>
  <r>
    <s v="TXN00014932"/>
    <x v="819"/>
    <x v="1132"/>
    <x v="111"/>
    <n v="7018.51"/>
    <x v="4"/>
    <x v="1"/>
  </r>
  <r>
    <s v="TXN00014933"/>
    <x v="819"/>
    <x v="1132"/>
    <x v="54"/>
    <n v="4201.28"/>
    <x v="2"/>
    <x v="1"/>
  </r>
  <r>
    <s v="TXN00014934"/>
    <x v="819"/>
    <x v="1132"/>
    <x v="192"/>
    <n v="3038.87"/>
    <x v="1"/>
    <x v="0"/>
  </r>
  <r>
    <s v="TXN00014935"/>
    <x v="819"/>
    <x v="1132"/>
    <x v="346"/>
    <n v="4286.32"/>
    <x v="4"/>
    <x v="0"/>
  </r>
  <r>
    <s v="TXN00014936"/>
    <x v="819"/>
    <x v="1132"/>
    <x v="185"/>
    <n v="1660.56"/>
    <x v="1"/>
    <x v="0"/>
  </r>
  <r>
    <s v="TXN00014937"/>
    <x v="819"/>
    <x v="1132"/>
    <x v="112"/>
    <n v="6039.39"/>
    <x v="1"/>
    <x v="0"/>
  </r>
  <r>
    <s v="TXN00014938"/>
    <x v="819"/>
    <x v="1132"/>
    <x v="138"/>
    <n v="1314.89"/>
    <x v="1"/>
    <x v="0"/>
  </r>
  <r>
    <s v="TXN00014939"/>
    <x v="819"/>
    <x v="1132"/>
    <x v="333"/>
    <n v="1286.36"/>
    <x v="0"/>
    <x v="1"/>
  </r>
  <r>
    <s v="TXN00014940"/>
    <x v="820"/>
    <x v="1133"/>
    <x v="103"/>
    <n v="1104.19"/>
    <x v="2"/>
    <x v="1"/>
  </r>
  <r>
    <s v="TXN00014941"/>
    <x v="820"/>
    <x v="1133"/>
    <x v="341"/>
    <n v="3508.11"/>
    <x v="3"/>
    <x v="1"/>
  </r>
  <r>
    <s v="TXN00014942"/>
    <x v="820"/>
    <x v="1133"/>
    <x v="120"/>
    <n v="5586.64"/>
    <x v="2"/>
    <x v="1"/>
  </r>
  <r>
    <s v="TXN00014943"/>
    <x v="820"/>
    <x v="1133"/>
    <x v="61"/>
    <n v="6599.63"/>
    <x v="1"/>
    <x v="1"/>
  </r>
  <r>
    <s v="TXN00014944"/>
    <x v="820"/>
    <x v="1133"/>
    <x v="218"/>
    <n v="1155.19"/>
    <x v="0"/>
    <x v="0"/>
  </r>
  <r>
    <s v="TXN00014945"/>
    <x v="820"/>
    <x v="1133"/>
    <x v="254"/>
    <n v="1582.63"/>
    <x v="1"/>
    <x v="1"/>
  </r>
  <r>
    <s v="TXN00014946"/>
    <x v="820"/>
    <x v="1133"/>
    <x v="199"/>
    <n v="5493.24"/>
    <x v="3"/>
    <x v="1"/>
  </r>
  <r>
    <s v="TXN00014947"/>
    <x v="820"/>
    <x v="1133"/>
    <x v="79"/>
    <n v="1512.61"/>
    <x v="1"/>
    <x v="0"/>
  </r>
  <r>
    <s v="TXN00014948"/>
    <x v="820"/>
    <x v="1133"/>
    <x v="112"/>
    <n v="2796.73"/>
    <x v="4"/>
    <x v="0"/>
  </r>
  <r>
    <s v="TXN00014949"/>
    <x v="821"/>
    <x v="1134"/>
    <x v="360"/>
    <n v="10452.22"/>
    <x v="2"/>
    <x v="1"/>
  </r>
  <r>
    <s v="TXN00014950"/>
    <x v="821"/>
    <x v="1134"/>
    <x v="154"/>
    <n v="413.85"/>
    <x v="0"/>
    <x v="0"/>
  </r>
  <r>
    <s v="TXN00014951"/>
    <x v="821"/>
    <x v="1134"/>
    <x v="305"/>
    <n v="23552"/>
    <x v="1"/>
    <x v="0"/>
  </r>
  <r>
    <s v="TXN00014952"/>
    <x v="821"/>
    <x v="1134"/>
    <x v="286"/>
    <n v="1108.57"/>
    <x v="3"/>
    <x v="0"/>
  </r>
  <r>
    <s v="TXN00014953"/>
    <x v="821"/>
    <x v="1134"/>
    <x v="289"/>
    <n v="445.59"/>
    <x v="1"/>
    <x v="1"/>
  </r>
  <r>
    <s v="TXN00014954"/>
    <x v="821"/>
    <x v="1134"/>
    <x v="314"/>
    <n v="674.24"/>
    <x v="3"/>
    <x v="1"/>
  </r>
  <r>
    <s v="TXN00014955"/>
    <x v="821"/>
    <x v="1134"/>
    <x v="242"/>
    <n v="6014.72"/>
    <x v="3"/>
    <x v="1"/>
  </r>
  <r>
    <s v="TXN00014956"/>
    <x v="821"/>
    <x v="1134"/>
    <x v="119"/>
    <n v="8626.87"/>
    <x v="3"/>
    <x v="0"/>
  </r>
  <r>
    <s v="TXN00014957"/>
    <x v="821"/>
    <x v="1134"/>
    <x v="329"/>
    <n v="1726.15"/>
    <x v="1"/>
    <x v="1"/>
  </r>
  <r>
    <s v="TXN00014958"/>
    <x v="821"/>
    <x v="1134"/>
    <x v="64"/>
    <n v="11954.14"/>
    <x v="3"/>
    <x v="1"/>
  </r>
  <r>
    <s v="TXN00014959"/>
    <x v="821"/>
    <x v="1134"/>
    <x v="270"/>
    <n v="11626.78"/>
    <x v="1"/>
    <x v="0"/>
  </r>
  <r>
    <s v="TXN00014960"/>
    <x v="821"/>
    <x v="1134"/>
    <x v="331"/>
    <n v="2817.51"/>
    <x v="1"/>
    <x v="1"/>
  </r>
  <r>
    <s v="TXN00014961"/>
    <x v="821"/>
    <x v="1134"/>
    <x v="35"/>
    <n v="5092.75"/>
    <x v="3"/>
    <x v="1"/>
  </r>
  <r>
    <s v="TXN00014962"/>
    <x v="821"/>
    <x v="1134"/>
    <x v="28"/>
    <n v="6964.85"/>
    <x v="1"/>
    <x v="0"/>
  </r>
  <r>
    <s v="TXN00014963"/>
    <x v="821"/>
    <x v="1134"/>
    <x v="349"/>
    <n v="10262.22"/>
    <x v="3"/>
    <x v="0"/>
  </r>
  <r>
    <s v="TXN00014964"/>
    <x v="821"/>
    <x v="1134"/>
    <x v="236"/>
    <n v="1803.5"/>
    <x v="0"/>
    <x v="1"/>
  </r>
  <r>
    <s v="TXN00014965"/>
    <x v="821"/>
    <x v="1134"/>
    <x v="292"/>
    <n v="721.96"/>
    <x v="2"/>
    <x v="1"/>
  </r>
  <r>
    <s v="TXN00014966"/>
    <x v="821"/>
    <x v="1134"/>
    <x v="148"/>
    <n v="1194.77"/>
    <x v="3"/>
    <x v="1"/>
  </r>
  <r>
    <s v="TXN00014967"/>
    <x v="821"/>
    <x v="1134"/>
    <x v="63"/>
    <n v="3194.84"/>
    <x v="1"/>
    <x v="1"/>
  </r>
  <r>
    <s v="TXN00014968"/>
    <x v="822"/>
    <x v="1135"/>
    <x v="187"/>
    <n v="1010.82"/>
    <x v="2"/>
    <x v="0"/>
  </r>
  <r>
    <s v="TXN00014969"/>
    <x v="822"/>
    <x v="1136"/>
    <x v="354"/>
    <n v="2094.44"/>
    <x v="0"/>
    <x v="1"/>
  </r>
  <r>
    <s v="TXN00014970"/>
    <x v="822"/>
    <x v="1135"/>
    <x v="249"/>
    <n v="2235.96"/>
    <x v="3"/>
    <x v="1"/>
  </r>
  <r>
    <s v="TXN00014971"/>
    <x v="822"/>
    <x v="1135"/>
    <x v="56"/>
    <n v="8437.58"/>
    <x v="2"/>
    <x v="0"/>
  </r>
  <r>
    <s v="TXN00014972"/>
    <x v="822"/>
    <x v="1135"/>
    <x v="84"/>
    <n v="3793.53"/>
    <x v="1"/>
    <x v="0"/>
  </r>
  <r>
    <s v="TXN00014973"/>
    <x v="822"/>
    <x v="1136"/>
    <x v="213"/>
    <n v="1418.53"/>
    <x v="4"/>
    <x v="1"/>
  </r>
  <r>
    <s v="TXN00014974"/>
    <x v="822"/>
    <x v="1136"/>
    <x v="48"/>
    <n v="1022.1"/>
    <x v="3"/>
    <x v="1"/>
  </r>
  <r>
    <s v="TXN00014975"/>
    <x v="822"/>
    <x v="1136"/>
    <x v="298"/>
    <n v="1949.75"/>
    <x v="1"/>
    <x v="0"/>
  </r>
  <r>
    <s v="TXN00014976"/>
    <x v="822"/>
    <x v="1135"/>
    <x v="329"/>
    <n v="14757.23"/>
    <x v="1"/>
    <x v="1"/>
  </r>
  <r>
    <s v="TXN00014977"/>
    <x v="822"/>
    <x v="1135"/>
    <x v="89"/>
    <n v="1650.24"/>
    <x v="1"/>
    <x v="0"/>
  </r>
  <r>
    <s v="TXN00014978"/>
    <x v="822"/>
    <x v="1136"/>
    <x v="308"/>
    <n v="1429.07"/>
    <x v="2"/>
    <x v="0"/>
  </r>
  <r>
    <s v="TXN00014979"/>
    <x v="822"/>
    <x v="1136"/>
    <x v="123"/>
    <n v="177.85"/>
    <x v="4"/>
    <x v="1"/>
  </r>
  <r>
    <s v="TXN00014980"/>
    <x v="822"/>
    <x v="1135"/>
    <x v="149"/>
    <n v="5997.86"/>
    <x v="1"/>
    <x v="0"/>
  </r>
  <r>
    <s v="TXN00014981"/>
    <x v="822"/>
    <x v="1135"/>
    <x v="241"/>
    <n v="1106.73"/>
    <x v="4"/>
    <x v="0"/>
  </r>
  <r>
    <s v="TXN00014982"/>
    <x v="822"/>
    <x v="1136"/>
    <x v="145"/>
    <n v="2395.67"/>
    <x v="3"/>
    <x v="0"/>
  </r>
  <r>
    <s v="TXN00014983"/>
    <x v="822"/>
    <x v="1135"/>
    <x v="131"/>
    <n v="1294.13"/>
    <x v="2"/>
    <x v="0"/>
  </r>
  <r>
    <s v="TXN00014984"/>
    <x v="823"/>
    <x v="1137"/>
    <x v="98"/>
    <n v="293.84"/>
    <x v="1"/>
    <x v="0"/>
  </r>
  <r>
    <s v="TXN00014985"/>
    <x v="823"/>
    <x v="1138"/>
    <x v="65"/>
    <n v="270.12"/>
    <x v="0"/>
    <x v="0"/>
  </r>
  <r>
    <s v="TXN00014986"/>
    <x v="823"/>
    <x v="1137"/>
    <x v="135"/>
    <n v="3312.96"/>
    <x v="0"/>
    <x v="1"/>
  </r>
  <r>
    <s v="TXN00014987"/>
    <x v="823"/>
    <x v="1138"/>
    <x v="97"/>
    <n v="775.62"/>
    <x v="3"/>
    <x v="1"/>
  </r>
  <r>
    <s v="TXN00014988"/>
    <x v="823"/>
    <x v="1137"/>
    <x v="71"/>
    <n v="1297.56"/>
    <x v="1"/>
    <x v="0"/>
  </r>
  <r>
    <s v="TXN00014989"/>
    <x v="823"/>
    <x v="1138"/>
    <x v="78"/>
    <n v="3163.32"/>
    <x v="0"/>
    <x v="1"/>
  </r>
  <r>
    <s v="TXN00014990"/>
    <x v="823"/>
    <x v="1138"/>
    <x v="231"/>
    <n v="627.06"/>
    <x v="1"/>
    <x v="0"/>
  </r>
  <r>
    <s v="TXN00014991"/>
    <x v="823"/>
    <x v="1138"/>
    <x v="23"/>
    <n v="3319.68"/>
    <x v="2"/>
    <x v="0"/>
  </r>
  <r>
    <s v="TXN00014992"/>
    <x v="823"/>
    <x v="1137"/>
    <x v="4"/>
    <n v="810.82"/>
    <x v="3"/>
    <x v="0"/>
  </r>
  <r>
    <s v="TXN00014993"/>
    <x v="823"/>
    <x v="1137"/>
    <x v="335"/>
    <n v="776.87"/>
    <x v="3"/>
    <x v="1"/>
  </r>
  <r>
    <s v="TXN00014994"/>
    <x v="823"/>
    <x v="1137"/>
    <x v="17"/>
    <n v="8693.88"/>
    <x v="1"/>
    <x v="1"/>
  </r>
  <r>
    <s v="TXN00014995"/>
    <x v="823"/>
    <x v="1137"/>
    <x v="197"/>
    <n v="1236.23"/>
    <x v="2"/>
    <x v="1"/>
  </r>
  <r>
    <s v="TXN00014996"/>
    <x v="823"/>
    <x v="1138"/>
    <x v="259"/>
    <n v="319.62"/>
    <x v="3"/>
    <x v="1"/>
  </r>
  <r>
    <s v="TXN00014997"/>
    <x v="823"/>
    <x v="1137"/>
    <x v="312"/>
    <n v="1560.88"/>
    <x v="1"/>
    <x v="1"/>
  </r>
  <r>
    <s v="TXN00014998"/>
    <x v="823"/>
    <x v="1137"/>
    <x v="154"/>
    <n v="2314.61"/>
    <x v="3"/>
    <x v="0"/>
  </r>
  <r>
    <s v="TXN00014999"/>
    <x v="823"/>
    <x v="1138"/>
    <x v="247"/>
    <n v="14630.45"/>
    <x v="3"/>
    <x v="1"/>
  </r>
  <r>
    <s v="TXN00015000"/>
    <x v="824"/>
    <x v="1139"/>
    <x v="343"/>
    <n v="1112.46"/>
    <x v="1"/>
    <x v="1"/>
  </r>
  <r>
    <s v="TXN00015001"/>
    <x v="824"/>
    <x v="1139"/>
    <x v="307"/>
    <n v="391.05"/>
    <x v="2"/>
    <x v="0"/>
  </r>
  <r>
    <s v="TXN00015002"/>
    <x v="824"/>
    <x v="1139"/>
    <x v="121"/>
    <n v="6890.34"/>
    <x v="1"/>
    <x v="1"/>
  </r>
  <r>
    <s v="TXN00015003"/>
    <x v="824"/>
    <x v="1139"/>
    <x v="327"/>
    <n v="1464.72"/>
    <x v="3"/>
    <x v="1"/>
  </r>
  <r>
    <s v="TXN00015004"/>
    <x v="824"/>
    <x v="1139"/>
    <x v="118"/>
    <n v="507.25"/>
    <x v="1"/>
    <x v="0"/>
  </r>
  <r>
    <s v="TXN00015005"/>
    <x v="824"/>
    <x v="1139"/>
    <x v="278"/>
    <n v="2812.12"/>
    <x v="4"/>
    <x v="0"/>
  </r>
  <r>
    <s v="TXN00015006"/>
    <x v="824"/>
    <x v="1139"/>
    <x v="46"/>
    <n v="897.4"/>
    <x v="4"/>
    <x v="0"/>
  </r>
  <r>
    <s v="TXN00015007"/>
    <x v="824"/>
    <x v="1139"/>
    <x v="253"/>
    <n v="640.85"/>
    <x v="0"/>
    <x v="1"/>
  </r>
  <r>
    <s v="TXN00015008"/>
    <x v="824"/>
    <x v="1139"/>
    <x v="52"/>
    <n v="1426.68"/>
    <x v="1"/>
    <x v="0"/>
  </r>
  <r>
    <s v="TXN00015009"/>
    <x v="824"/>
    <x v="1139"/>
    <x v="264"/>
    <n v="157.87"/>
    <x v="1"/>
    <x v="1"/>
  </r>
  <r>
    <s v="TXN00015010"/>
    <x v="824"/>
    <x v="1139"/>
    <x v="18"/>
    <n v="698.34"/>
    <x v="2"/>
    <x v="1"/>
  </r>
  <r>
    <s v="TXN00015011"/>
    <x v="824"/>
    <x v="1139"/>
    <x v="73"/>
    <n v="3956.1"/>
    <x v="0"/>
    <x v="1"/>
  </r>
  <r>
    <s v="TXN00015012"/>
    <x v="824"/>
    <x v="1139"/>
    <x v="19"/>
    <n v="470.65"/>
    <x v="1"/>
    <x v="0"/>
  </r>
  <r>
    <s v="TXN00015013"/>
    <x v="824"/>
    <x v="1139"/>
    <x v="207"/>
    <n v="909.79"/>
    <x v="3"/>
    <x v="1"/>
  </r>
  <r>
    <s v="TXN00015014"/>
    <x v="824"/>
    <x v="1139"/>
    <x v="342"/>
    <n v="5847.6"/>
    <x v="3"/>
    <x v="1"/>
  </r>
  <r>
    <s v="TXN00015015"/>
    <x v="824"/>
    <x v="1139"/>
    <x v="294"/>
    <n v="10406.45"/>
    <x v="3"/>
    <x v="0"/>
  </r>
  <r>
    <s v="TXN00015016"/>
    <x v="824"/>
    <x v="1139"/>
    <x v="77"/>
    <n v="1889.95"/>
    <x v="1"/>
    <x v="0"/>
  </r>
  <r>
    <s v="TXN00015017"/>
    <x v="824"/>
    <x v="1139"/>
    <x v="105"/>
    <n v="671.64"/>
    <x v="0"/>
    <x v="0"/>
  </r>
  <r>
    <s v="TXN00015018"/>
    <x v="824"/>
    <x v="1139"/>
    <x v="341"/>
    <n v="6930.99"/>
    <x v="0"/>
    <x v="1"/>
  </r>
  <r>
    <s v="TXN00015019"/>
    <x v="824"/>
    <x v="1139"/>
    <x v="171"/>
    <n v="324.73"/>
    <x v="4"/>
    <x v="0"/>
  </r>
  <r>
    <s v="TXN00015020"/>
    <x v="824"/>
    <x v="1139"/>
    <x v="276"/>
    <n v="343.52"/>
    <x v="1"/>
    <x v="0"/>
  </r>
  <r>
    <s v="TXN00015021"/>
    <x v="824"/>
    <x v="1139"/>
    <x v="180"/>
    <n v="432.99"/>
    <x v="1"/>
    <x v="0"/>
  </r>
  <r>
    <s v="TXN00015022"/>
    <x v="824"/>
    <x v="1139"/>
    <x v="135"/>
    <n v="3011.96"/>
    <x v="0"/>
    <x v="1"/>
  </r>
  <r>
    <s v="TXN00015023"/>
    <x v="825"/>
    <x v="1140"/>
    <x v="213"/>
    <n v="2137.53"/>
    <x v="4"/>
    <x v="1"/>
  </r>
  <r>
    <s v="TXN00015024"/>
    <x v="825"/>
    <x v="1141"/>
    <x v="346"/>
    <n v="1046.73"/>
    <x v="2"/>
    <x v="0"/>
  </r>
  <r>
    <s v="TXN00015025"/>
    <x v="825"/>
    <x v="1141"/>
    <x v="294"/>
    <n v="6765.69"/>
    <x v="1"/>
    <x v="0"/>
  </r>
  <r>
    <s v="TXN00015026"/>
    <x v="825"/>
    <x v="1140"/>
    <x v="212"/>
    <n v="1488.84"/>
    <x v="1"/>
    <x v="0"/>
  </r>
  <r>
    <s v="TXN00015027"/>
    <x v="825"/>
    <x v="1140"/>
    <x v="57"/>
    <n v="19151.68"/>
    <x v="1"/>
    <x v="1"/>
  </r>
  <r>
    <s v="TXN00015028"/>
    <x v="825"/>
    <x v="1141"/>
    <x v="84"/>
    <n v="2358.36"/>
    <x v="2"/>
    <x v="0"/>
  </r>
  <r>
    <s v="TXN00015029"/>
    <x v="825"/>
    <x v="1140"/>
    <x v="357"/>
    <n v="2608.81"/>
    <x v="2"/>
    <x v="1"/>
  </r>
  <r>
    <s v="TXN00015030"/>
    <x v="825"/>
    <x v="1141"/>
    <x v="171"/>
    <n v="1423.25"/>
    <x v="1"/>
    <x v="0"/>
  </r>
  <r>
    <s v="TXN00015031"/>
    <x v="825"/>
    <x v="1141"/>
    <x v="168"/>
    <n v="1537.7"/>
    <x v="2"/>
    <x v="0"/>
  </r>
  <r>
    <s v="TXN00015032"/>
    <x v="825"/>
    <x v="1141"/>
    <x v="253"/>
    <n v="1135.13"/>
    <x v="1"/>
    <x v="1"/>
  </r>
  <r>
    <s v="TXN00015033"/>
    <x v="825"/>
    <x v="1140"/>
    <x v="136"/>
    <n v="8259.99"/>
    <x v="1"/>
    <x v="0"/>
  </r>
  <r>
    <s v="TXN00015034"/>
    <x v="825"/>
    <x v="1141"/>
    <x v="191"/>
    <n v="5350.92"/>
    <x v="1"/>
    <x v="1"/>
  </r>
  <r>
    <s v="TXN00015035"/>
    <x v="825"/>
    <x v="1141"/>
    <x v="329"/>
    <n v="1510.81"/>
    <x v="0"/>
    <x v="1"/>
  </r>
  <r>
    <s v="TXN00015036"/>
    <x v="825"/>
    <x v="1141"/>
    <x v="143"/>
    <n v="1580.36"/>
    <x v="2"/>
    <x v="0"/>
  </r>
  <r>
    <s v="TXN00015037"/>
    <x v="825"/>
    <x v="1141"/>
    <x v="87"/>
    <n v="2491.98"/>
    <x v="3"/>
    <x v="0"/>
  </r>
  <r>
    <s v="TXN00015038"/>
    <x v="825"/>
    <x v="1140"/>
    <x v="353"/>
    <n v="827.3"/>
    <x v="1"/>
    <x v="0"/>
  </r>
  <r>
    <s v="TXN00015039"/>
    <x v="825"/>
    <x v="1141"/>
    <x v="27"/>
    <n v="6468.19"/>
    <x v="1"/>
    <x v="1"/>
  </r>
  <r>
    <s v="TXN00015040"/>
    <x v="826"/>
    <x v="1142"/>
    <x v="167"/>
    <n v="4362.03"/>
    <x v="1"/>
    <x v="0"/>
  </r>
  <r>
    <s v="TXN00015041"/>
    <x v="826"/>
    <x v="1142"/>
    <x v="0"/>
    <n v="7188.29"/>
    <x v="1"/>
    <x v="0"/>
  </r>
  <r>
    <s v="TXN00015042"/>
    <x v="826"/>
    <x v="1142"/>
    <x v="12"/>
    <n v="2668.9"/>
    <x v="0"/>
    <x v="1"/>
  </r>
  <r>
    <s v="TXN00015043"/>
    <x v="826"/>
    <x v="1142"/>
    <x v="291"/>
    <n v="1047.64"/>
    <x v="3"/>
    <x v="0"/>
  </r>
  <r>
    <s v="TXN00015044"/>
    <x v="826"/>
    <x v="1143"/>
    <x v="101"/>
    <n v="3199.65"/>
    <x v="2"/>
    <x v="1"/>
  </r>
  <r>
    <s v="TXN00015045"/>
    <x v="826"/>
    <x v="1143"/>
    <x v="214"/>
    <n v="2347.3"/>
    <x v="3"/>
    <x v="1"/>
  </r>
  <r>
    <s v="TXN00015046"/>
    <x v="826"/>
    <x v="1142"/>
    <x v="336"/>
    <n v="1243.38"/>
    <x v="3"/>
    <x v="1"/>
  </r>
  <r>
    <s v="TXN00015047"/>
    <x v="826"/>
    <x v="1143"/>
    <x v="9"/>
    <n v="5112.82"/>
    <x v="4"/>
    <x v="1"/>
  </r>
  <r>
    <s v="TXN00015048"/>
    <x v="827"/>
    <x v="1144"/>
    <x v="360"/>
    <n v="11321.82"/>
    <x v="3"/>
    <x v="1"/>
  </r>
  <r>
    <s v="TXN00015049"/>
    <x v="827"/>
    <x v="1144"/>
    <x v="85"/>
    <n v="2773.89"/>
    <x v="2"/>
    <x v="1"/>
  </r>
  <r>
    <s v="TXN00015050"/>
    <x v="827"/>
    <x v="1144"/>
    <x v="77"/>
    <n v="1341.86"/>
    <x v="4"/>
    <x v="0"/>
  </r>
  <r>
    <s v="TXN00015051"/>
    <x v="827"/>
    <x v="1144"/>
    <x v="257"/>
    <n v="2713.87"/>
    <x v="1"/>
    <x v="0"/>
  </r>
  <r>
    <s v="TXN00015052"/>
    <x v="827"/>
    <x v="1144"/>
    <x v="281"/>
    <n v="1364.83"/>
    <x v="2"/>
    <x v="1"/>
  </r>
  <r>
    <s v="TXN00015053"/>
    <x v="827"/>
    <x v="1144"/>
    <x v="282"/>
    <n v="1205.54"/>
    <x v="1"/>
    <x v="0"/>
  </r>
  <r>
    <s v="TXN00015054"/>
    <x v="827"/>
    <x v="1144"/>
    <x v="69"/>
    <n v="2804.6"/>
    <x v="1"/>
    <x v="1"/>
  </r>
  <r>
    <s v="TXN00015055"/>
    <x v="827"/>
    <x v="1144"/>
    <x v="296"/>
    <n v="6771.62"/>
    <x v="4"/>
    <x v="1"/>
  </r>
  <r>
    <s v="TXN00015056"/>
    <x v="827"/>
    <x v="1144"/>
    <x v="7"/>
    <n v="922.59"/>
    <x v="3"/>
    <x v="1"/>
  </r>
  <r>
    <s v="TXN00015057"/>
    <x v="827"/>
    <x v="1144"/>
    <x v="332"/>
    <n v="6852.43"/>
    <x v="2"/>
    <x v="0"/>
  </r>
  <r>
    <s v="TXN00015058"/>
    <x v="828"/>
    <x v="1145"/>
    <x v="286"/>
    <n v="6257.03"/>
    <x v="1"/>
    <x v="0"/>
  </r>
  <r>
    <s v="TXN00015059"/>
    <x v="828"/>
    <x v="1145"/>
    <x v="124"/>
    <n v="3294.05"/>
    <x v="1"/>
    <x v="0"/>
  </r>
  <r>
    <s v="TXN00015060"/>
    <x v="828"/>
    <x v="1146"/>
    <x v="200"/>
    <n v="2482.36"/>
    <x v="0"/>
    <x v="0"/>
  </r>
  <r>
    <s v="TXN00015061"/>
    <x v="828"/>
    <x v="1146"/>
    <x v="228"/>
    <n v="2220.87"/>
    <x v="1"/>
    <x v="0"/>
  </r>
  <r>
    <s v="TXN00015062"/>
    <x v="828"/>
    <x v="1145"/>
    <x v="149"/>
    <n v="2097.72"/>
    <x v="2"/>
    <x v="0"/>
  </r>
  <r>
    <s v="TXN00015063"/>
    <x v="828"/>
    <x v="1147"/>
    <x v="262"/>
    <n v="1932.87"/>
    <x v="4"/>
    <x v="1"/>
  </r>
  <r>
    <s v="TXN00015064"/>
    <x v="828"/>
    <x v="1147"/>
    <x v="40"/>
    <n v="1350.28"/>
    <x v="1"/>
    <x v="0"/>
  </r>
  <r>
    <s v="TXN00015065"/>
    <x v="828"/>
    <x v="1147"/>
    <x v="145"/>
    <n v="1359.88"/>
    <x v="0"/>
    <x v="0"/>
  </r>
  <r>
    <s v="TXN00015066"/>
    <x v="828"/>
    <x v="1145"/>
    <x v="25"/>
    <n v="1063.82"/>
    <x v="1"/>
    <x v="1"/>
  </r>
  <r>
    <s v="TXN00015067"/>
    <x v="828"/>
    <x v="1147"/>
    <x v="42"/>
    <n v="3450.9"/>
    <x v="1"/>
    <x v="1"/>
  </r>
  <r>
    <s v="TXN00015068"/>
    <x v="828"/>
    <x v="1147"/>
    <x v="336"/>
    <n v="606.8"/>
    <x v="2"/>
    <x v="1"/>
  </r>
  <r>
    <s v="TXN00015069"/>
    <x v="828"/>
    <x v="1145"/>
    <x v="89"/>
    <n v="594.17"/>
    <x v="0"/>
    <x v="0"/>
  </r>
  <r>
    <s v="TXN00015070"/>
    <x v="828"/>
    <x v="1146"/>
    <x v="280"/>
    <n v="1154.38"/>
    <x v="2"/>
    <x v="1"/>
  </r>
  <r>
    <s v="TXN00015071"/>
    <x v="829"/>
    <x v="1148"/>
    <x v="83"/>
    <n v="4549.97"/>
    <x v="2"/>
    <x v="0"/>
  </r>
  <r>
    <s v="TXN00015072"/>
    <x v="829"/>
    <x v="1149"/>
    <x v="281"/>
    <n v="2574.61"/>
    <x v="2"/>
    <x v="1"/>
  </r>
  <r>
    <s v="TXN00015073"/>
    <x v="829"/>
    <x v="1149"/>
    <x v="92"/>
    <n v="246.08"/>
    <x v="0"/>
    <x v="1"/>
  </r>
  <r>
    <s v="TXN00015074"/>
    <x v="829"/>
    <x v="1148"/>
    <x v="124"/>
    <n v="1994.69"/>
    <x v="1"/>
    <x v="0"/>
  </r>
  <r>
    <s v="TXN00015075"/>
    <x v="829"/>
    <x v="1149"/>
    <x v="346"/>
    <n v="4110.64"/>
    <x v="3"/>
    <x v="0"/>
  </r>
  <r>
    <s v="TXN00015076"/>
    <x v="829"/>
    <x v="1149"/>
    <x v="273"/>
    <n v="2125.85"/>
    <x v="1"/>
    <x v="0"/>
  </r>
  <r>
    <s v="TXN00015077"/>
    <x v="829"/>
    <x v="1148"/>
    <x v="351"/>
    <n v="2406.35"/>
    <x v="0"/>
    <x v="1"/>
  </r>
  <r>
    <s v="TXN00015078"/>
    <x v="829"/>
    <x v="1148"/>
    <x v="328"/>
    <n v="1511.23"/>
    <x v="3"/>
    <x v="0"/>
  </r>
  <r>
    <s v="TXN00015079"/>
    <x v="829"/>
    <x v="1148"/>
    <x v="269"/>
    <n v="2833.54"/>
    <x v="1"/>
    <x v="1"/>
  </r>
  <r>
    <s v="TXN00015080"/>
    <x v="829"/>
    <x v="1149"/>
    <x v="213"/>
    <n v="2714.17"/>
    <x v="1"/>
    <x v="1"/>
  </r>
  <r>
    <s v="TXN00015081"/>
    <x v="829"/>
    <x v="1148"/>
    <x v="282"/>
    <n v="1759.12"/>
    <x v="0"/>
    <x v="0"/>
  </r>
  <r>
    <s v="TXN00015082"/>
    <x v="829"/>
    <x v="1148"/>
    <x v="80"/>
    <n v="6574.54"/>
    <x v="3"/>
    <x v="0"/>
  </r>
  <r>
    <s v="TXN00015083"/>
    <x v="829"/>
    <x v="1149"/>
    <x v="74"/>
    <n v="1091.87"/>
    <x v="3"/>
    <x v="1"/>
  </r>
  <r>
    <s v="TXN00015084"/>
    <x v="829"/>
    <x v="1148"/>
    <x v="292"/>
    <n v="3041.64"/>
    <x v="0"/>
    <x v="1"/>
  </r>
  <r>
    <s v="TXN00015085"/>
    <x v="830"/>
    <x v="1150"/>
    <x v="176"/>
    <n v="393.78"/>
    <x v="1"/>
    <x v="0"/>
  </r>
  <r>
    <s v="TXN00015086"/>
    <x v="830"/>
    <x v="1150"/>
    <x v="262"/>
    <n v="816.34"/>
    <x v="1"/>
    <x v="1"/>
  </r>
  <r>
    <s v="TXN00015087"/>
    <x v="830"/>
    <x v="1150"/>
    <x v="292"/>
    <n v="421.02"/>
    <x v="3"/>
    <x v="1"/>
  </r>
  <r>
    <s v="TXN00015088"/>
    <x v="830"/>
    <x v="1150"/>
    <x v="341"/>
    <n v="5008.27"/>
    <x v="2"/>
    <x v="1"/>
  </r>
  <r>
    <s v="TXN00015089"/>
    <x v="830"/>
    <x v="1150"/>
    <x v="243"/>
    <n v="2696.35"/>
    <x v="2"/>
    <x v="0"/>
  </r>
  <r>
    <s v="TXN00015090"/>
    <x v="830"/>
    <x v="1150"/>
    <x v="61"/>
    <n v="2400.78"/>
    <x v="3"/>
    <x v="1"/>
  </r>
  <r>
    <s v="TXN00015091"/>
    <x v="830"/>
    <x v="1150"/>
    <x v="176"/>
    <n v="11784.25"/>
    <x v="1"/>
    <x v="0"/>
  </r>
  <r>
    <s v="TXN00015092"/>
    <x v="830"/>
    <x v="1150"/>
    <x v="131"/>
    <n v="5936.19"/>
    <x v="1"/>
    <x v="0"/>
  </r>
  <r>
    <s v="TXN00015093"/>
    <x v="830"/>
    <x v="1150"/>
    <x v="32"/>
    <n v="603.44"/>
    <x v="1"/>
    <x v="0"/>
  </r>
  <r>
    <s v="TXN00015094"/>
    <x v="830"/>
    <x v="1150"/>
    <x v="182"/>
    <n v="6957.42"/>
    <x v="2"/>
    <x v="1"/>
  </r>
  <r>
    <s v="TXN00015095"/>
    <x v="830"/>
    <x v="1150"/>
    <x v="199"/>
    <n v="1494.31"/>
    <x v="2"/>
    <x v="1"/>
  </r>
  <r>
    <s v="TXN00015096"/>
    <x v="830"/>
    <x v="1150"/>
    <x v="304"/>
    <n v="1762.55"/>
    <x v="3"/>
    <x v="0"/>
  </r>
  <r>
    <s v="TXN00015097"/>
    <x v="830"/>
    <x v="1150"/>
    <x v="206"/>
    <n v="4132.7"/>
    <x v="1"/>
    <x v="1"/>
  </r>
  <r>
    <s v="TXN00015098"/>
    <x v="830"/>
    <x v="1150"/>
    <x v="152"/>
    <n v="50961.41"/>
    <x v="1"/>
    <x v="1"/>
  </r>
  <r>
    <s v="TXN00015099"/>
    <x v="830"/>
    <x v="1150"/>
    <x v="7"/>
    <n v="2679.84"/>
    <x v="1"/>
    <x v="1"/>
  </r>
  <r>
    <s v="TXN00015100"/>
    <x v="830"/>
    <x v="1150"/>
    <x v="251"/>
    <n v="8424.66"/>
    <x v="3"/>
    <x v="1"/>
  </r>
  <r>
    <s v="TXN00015101"/>
    <x v="831"/>
    <x v="1151"/>
    <x v="89"/>
    <n v="434.8"/>
    <x v="4"/>
    <x v="0"/>
  </r>
  <r>
    <s v="TXN00015102"/>
    <x v="831"/>
    <x v="1152"/>
    <x v="343"/>
    <n v="3918.84"/>
    <x v="1"/>
    <x v="1"/>
  </r>
  <r>
    <s v="TXN00015103"/>
    <x v="831"/>
    <x v="1152"/>
    <x v="10"/>
    <n v="1373.38"/>
    <x v="1"/>
    <x v="1"/>
  </r>
  <r>
    <s v="TXN00015104"/>
    <x v="831"/>
    <x v="1151"/>
    <x v="4"/>
    <n v="1983.65"/>
    <x v="1"/>
    <x v="0"/>
  </r>
  <r>
    <s v="TXN00015105"/>
    <x v="831"/>
    <x v="1151"/>
    <x v="91"/>
    <n v="3516.93"/>
    <x v="0"/>
    <x v="0"/>
  </r>
  <r>
    <s v="TXN00015106"/>
    <x v="831"/>
    <x v="1152"/>
    <x v="25"/>
    <n v="970.66"/>
    <x v="3"/>
    <x v="1"/>
  </r>
  <r>
    <s v="TXN00015107"/>
    <x v="831"/>
    <x v="1152"/>
    <x v="335"/>
    <n v="673.48"/>
    <x v="3"/>
    <x v="1"/>
  </r>
  <r>
    <s v="TXN00015108"/>
    <x v="831"/>
    <x v="1152"/>
    <x v="142"/>
    <n v="1129.26"/>
    <x v="4"/>
    <x v="1"/>
  </r>
  <r>
    <s v="TXN00015109"/>
    <x v="831"/>
    <x v="1151"/>
    <x v="256"/>
    <n v="627.17"/>
    <x v="3"/>
    <x v="1"/>
  </r>
  <r>
    <s v="TXN00015110"/>
    <x v="831"/>
    <x v="1152"/>
    <x v="137"/>
    <n v="3733.19"/>
    <x v="1"/>
    <x v="1"/>
  </r>
  <r>
    <s v="TXN00015111"/>
    <x v="831"/>
    <x v="1152"/>
    <x v="67"/>
    <n v="3421.17"/>
    <x v="4"/>
    <x v="1"/>
  </r>
  <r>
    <s v="TXN00015112"/>
    <x v="831"/>
    <x v="1152"/>
    <x v="308"/>
    <n v="2030.88"/>
    <x v="1"/>
    <x v="0"/>
  </r>
  <r>
    <s v="TXN00015113"/>
    <x v="831"/>
    <x v="1152"/>
    <x v="191"/>
    <n v="2367.82"/>
    <x v="1"/>
    <x v="1"/>
  </r>
  <r>
    <s v="TXN00015114"/>
    <x v="831"/>
    <x v="1152"/>
    <x v="11"/>
    <n v="466.03"/>
    <x v="4"/>
    <x v="1"/>
  </r>
  <r>
    <s v="TXN00015115"/>
    <x v="831"/>
    <x v="1152"/>
    <x v="294"/>
    <n v="11394"/>
    <x v="2"/>
    <x v="0"/>
  </r>
  <r>
    <s v="TXN00015116"/>
    <x v="831"/>
    <x v="1152"/>
    <x v="150"/>
    <n v="1154.84"/>
    <x v="1"/>
    <x v="0"/>
  </r>
  <r>
    <s v="TXN00015117"/>
    <x v="831"/>
    <x v="1152"/>
    <x v="82"/>
    <n v="2507.96"/>
    <x v="1"/>
    <x v="1"/>
  </r>
  <r>
    <s v="TXN00015118"/>
    <x v="831"/>
    <x v="1152"/>
    <x v="124"/>
    <n v="6616.59"/>
    <x v="2"/>
    <x v="0"/>
  </r>
  <r>
    <s v="TXN00015119"/>
    <x v="832"/>
    <x v="1153"/>
    <x v="155"/>
    <n v="444.26"/>
    <x v="0"/>
    <x v="1"/>
  </r>
  <r>
    <s v="TXN00015120"/>
    <x v="832"/>
    <x v="1153"/>
    <x v="115"/>
    <n v="4314.72"/>
    <x v="1"/>
    <x v="0"/>
  </r>
  <r>
    <s v="TXN00015121"/>
    <x v="832"/>
    <x v="1153"/>
    <x v="293"/>
    <n v="3418.19"/>
    <x v="1"/>
    <x v="1"/>
  </r>
  <r>
    <s v="TXN00015122"/>
    <x v="832"/>
    <x v="1153"/>
    <x v="47"/>
    <n v="1167.14"/>
    <x v="1"/>
    <x v="0"/>
  </r>
  <r>
    <s v="TXN00015123"/>
    <x v="832"/>
    <x v="1153"/>
    <x v="177"/>
    <n v="4142.57"/>
    <x v="3"/>
    <x v="0"/>
  </r>
  <r>
    <s v="TXN00015124"/>
    <x v="832"/>
    <x v="1153"/>
    <x v="90"/>
    <n v="2011.42"/>
    <x v="3"/>
    <x v="0"/>
  </r>
  <r>
    <s v="TXN00015125"/>
    <x v="832"/>
    <x v="1153"/>
    <x v="0"/>
    <n v="805.07"/>
    <x v="1"/>
    <x v="0"/>
  </r>
  <r>
    <s v="TXN00015126"/>
    <x v="832"/>
    <x v="1153"/>
    <x v="340"/>
    <n v="3292.94"/>
    <x v="3"/>
    <x v="0"/>
  </r>
  <r>
    <s v="TXN00015127"/>
    <x v="832"/>
    <x v="1153"/>
    <x v="112"/>
    <n v="3487.21"/>
    <x v="1"/>
    <x v="0"/>
  </r>
  <r>
    <s v="TXN00015128"/>
    <x v="832"/>
    <x v="1153"/>
    <x v="193"/>
    <n v="1622.52"/>
    <x v="0"/>
    <x v="1"/>
  </r>
  <r>
    <s v="TXN00015129"/>
    <x v="832"/>
    <x v="1153"/>
    <x v="133"/>
    <n v="6192.14"/>
    <x v="1"/>
    <x v="1"/>
  </r>
  <r>
    <s v="TXN00015130"/>
    <x v="832"/>
    <x v="1153"/>
    <x v="84"/>
    <n v="2624.33"/>
    <x v="3"/>
    <x v="0"/>
  </r>
  <r>
    <s v="TXN00015131"/>
    <x v="832"/>
    <x v="1153"/>
    <x v="32"/>
    <n v="3767.85"/>
    <x v="0"/>
    <x v="0"/>
  </r>
  <r>
    <s v="TXN00015132"/>
    <x v="832"/>
    <x v="1153"/>
    <x v="126"/>
    <n v="969.09"/>
    <x v="0"/>
    <x v="0"/>
  </r>
  <r>
    <s v="TXN00015133"/>
    <x v="832"/>
    <x v="1153"/>
    <x v="96"/>
    <n v="2575.39"/>
    <x v="1"/>
    <x v="1"/>
  </r>
  <r>
    <s v="TXN00015134"/>
    <x v="832"/>
    <x v="1153"/>
    <x v="183"/>
    <n v="4662.42"/>
    <x v="1"/>
    <x v="0"/>
  </r>
  <r>
    <s v="TXN00015135"/>
    <x v="832"/>
    <x v="1153"/>
    <x v="113"/>
    <n v="804.63"/>
    <x v="3"/>
    <x v="1"/>
  </r>
  <r>
    <s v="TXN00015136"/>
    <x v="832"/>
    <x v="1153"/>
    <x v="116"/>
    <n v="14983.04"/>
    <x v="1"/>
    <x v="0"/>
  </r>
  <r>
    <s v="TXN00015137"/>
    <x v="832"/>
    <x v="1153"/>
    <x v="356"/>
    <n v="1869.91"/>
    <x v="2"/>
    <x v="0"/>
  </r>
  <r>
    <s v="TXN00015138"/>
    <x v="832"/>
    <x v="1153"/>
    <x v="359"/>
    <n v="1158.09"/>
    <x v="4"/>
    <x v="1"/>
  </r>
  <r>
    <s v="TXN00015139"/>
    <x v="832"/>
    <x v="1153"/>
    <x v="87"/>
    <n v="3246.21"/>
    <x v="3"/>
    <x v="0"/>
  </r>
  <r>
    <s v="TXN00015140"/>
    <x v="832"/>
    <x v="1153"/>
    <x v="150"/>
    <n v="7644.33"/>
    <x v="0"/>
    <x v="0"/>
  </r>
  <r>
    <s v="TXN00015141"/>
    <x v="832"/>
    <x v="1153"/>
    <x v="315"/>
    <n v="437.31"/>
    <x v="4"/>
    <x v="0"/>
  </r>
  <r>
    <s v="TXN00015142"/>
    <x v="832"/>
    <x v="1153"/>
    <x v="344"/>
    <n v="912.81"/>
    <x v="3"/>
    <x v="0"/>
  </r>
  <r>
    <s v="TXN00015143"/>
    <x v="832"/>
    <x v="1153"/>
    <x v="12"/>
    <n v="5276.73"/>
    <x v="2"/>
    <x v="1"/>
  </r>
  <r>
    <s v="TXN00015144"/>
    <x v="832"/>
    <x v="1153"/>
    <x v="237"/>
    <n v="1223.39"/>
    <x v="0"/>
    <x v="0"/>
  </r>
  <r>
    <s v="TXN00015145"/>
    <x v="833"/>
    <x v="1154"/>
    <x v="87"/>
    <n v="507.38"/>
    <x v="2"/>
    <x v="0"/>
  </r>
  <r>
    <s v="TXN00015146"/>
    <x v="833"/>
    <x v="1154"/>
    <x v="147"/>
    <n v="1056.35"/>
    <x v="0"/>
    <x v="1"/>
  </r>
  <r>
    <s v="TXN00015147"/>
    <x v="833"/>
    <x v="1154"/>
    <x v="50"/>
    <n v="347.78"/>
    <x v="4"/>
    <x v="1"/>
  </r>
  <r>
    <s v="TXN00015148"/>
    <x v="833"/>
    <x v="1154"/>
    <x v="209"/>
    <n v="1887.84"/>
    <x v="1"/>
    <x v="1"/>
  </r>
  <r>
    <s v="TXN00015149"/>
    <x v="833"/>
    <x v="1154"/>
    <x v="119"/>
    <n v="2952.97"/>
    <x v="1"/>
    <x v="0"/>
  </r>
  <r>
    <s v="TXN00015150"/>
    <x v="833"/>
    <x v="1154"/>
    <x v="45"/>
    <n v="2743.55"/>
    <x v="0"/>
    <x v="0"/>
  </r>
  <r>
    <s v="TXN00015151"/>
    <x v="833"/>
    <x v="1154"/>
    <x v="272"/>
    <n v="2123.75"/>
    <x v="4"/>
    <x v="1"/>
  </r>
  <r>
    <s v="TXN00015152"/>
    <x v="833"/>
    <x v="1154"/>
    <x v="108"/>
    <n v="20342.14"/>
    <x v="4"/>
    <x v="1"/>
  </r>
  <r>
    <s v="TXN00015153"/>
    <x v="833"/>
    <x v="1154"/>
    <x v="163"/>
    <n v="19145.95"/>
    <x v="3"/>
    <x v="1"/>
  </r>
  <r>
    <s v="TXN00015154"/>
    <x v="833"/>
    <x v="1154"/>
    <x v="278"/>
    <n v="1713.35"/>
    <x v="0"/>
    <x v="0"/>
  </r>
  <r>
    <s v="TXN00015155"/>
    <x v="833"/>
    <x v="1154"/>
    <x v="58"/>
    <n v="746.4"/>
    <x v="4"/>
    <x v="1"/>
  </r>
  <r>
    <s v="TXN00015156"/>
    <x v="833"/>
    <x v="1154"/>
    <x v="38"/>
    <n v="14086.56"/>
    <x v="1"/>
    <x v="1"/>
  </r>
  <r>
    <s v="TXN00015157"/>
    <x v="833"/>
    <x v="1154"/>
    <x v="153"/>
    <n v="2573.7"/>
    <x v="3"/>
    <x v="0"/>
  </r>
  <r>
    <s v="TXN00015158"/>
    <x v="833"/>
    <x v="1154"/>
    <x v="93"/>
    <n v="5643.13"/>
    <x v="3"/>
    <x v="0"/>
  </r>
  <r>
    <s v="TXN00015159"/>
    <x v="833"/>
    <x v="1154"/>
    <x v="213"/>
    <n v="934.84"/>
    <x v="3"/>
    <x v="1"/>
  </r>
  <r>
    <s v="TXN00015160"/>
    <x v="833"/>
    <x v="1154"/>
    <x v="306"/>
    <n v="2547.19"/>
    <x v="4"/>
    <x v="1"/>
  </r>
  <r>
    <s v="TXN00015161"/>
    <x v="833"/>
    <x v="1154"/>
    <x v="354"/>
    <n v="502.29"/>
    <x v="0"/>
    <x v="1"/>
  </r>
  <r>
    <s v="TXN00015162"/>
    <x v="833"/>
    <x v="1154"/>
    <x v="187"/>
    <n v="292.16"/>
    <x v="3"/>
    <x v="0"/>
  </r>
  <r>
    <s v="TXN00015163"/>
    <x v="833"/>
    <x v="1154"/>
    <x v="10"/>
    <n v="2348.9"/>
    <x v="1"/>
    <x v="1"/>
  </r>
  <r>
    <s v="TXN00015164"/>
    <x v="834"/>
    <x v="1155"/>
    <x v="275"/>
    <n v="2334.33"/>
    <x v="1"/>
    <x v="0"/>
  </r>
  <r>
    <s v="TXN00015165"/>
    <x v="834"/>
    <x v="1155"/>
    <x v="201"/>
    <n v="2284.39"/>
    <x v="3"/>
    <x v="0"/>
  </r>
  <r>
    <s v="TXN00015166"/>
    <x v="834"/>
    <x v="1155"/>
    <x v="194"/>
    <n v="10139.83"/>
    <x v="3"/>
    <x v="0"/>
  </r>
  <r>
    <s v="TXN00015167"/>
    <x v="834"/>
    <x v="1155"/>
    <x v="349"/>
    <n v="2001.47"/>
    <x v="1"/>
    <x v="0"/>
  </r>
  <r>
    <s v="TXN00015168"/>
    <x v="834"/>
    <x v="1155"/>
    <x v="206"/>
    <n v="1409.09"/>
    <x v="0"/>
    <x v="1"/>
  </r>
  <r>
    <s v="TXN00015169"/>
    <x v="834"/>
    <x v="1155"/>
    <x v="53"/>
    <n v="188.67"/>
    <x v="0"/>
    <x v="1"/>
  </r>
  <r>
    <s v="TXN00015170"/>
    <x v="834"/>
    <x v="1155"/>
    <x v="312"/>
    <n v="8482.39"/>
    <x v="1"/>
    <x v="1"/>
  </r>
  <r>
    <s v="TXN00015171"/>
    <x v="834"/>
    <x v="1155"/>
    <x v="149"/>
    <n v="2756.04"/>
    <x v="3"/>
    <x v="0"/>
  </r>
  <r>
    <s v="TXN00015172"/>
    <x v="834"/>
    <x v="1155"/>
    <x v="325"/>
    <n v="2530.39"/>
    <x v="1"/>
    <x v="0"/>
  </r>
  <r>
    <s v="TXN00015173"/>
    <x v="834"/>
    <x v="1155"/>
    <x v="35"/>
    <n v="3521.4"/>
    <x v="0"/>
    <x v="1"/>
  </r>
  <r>
    <s v="TXN00015174"/>
    <x v="834"/>
    <x v="1155"/>
    <x v="291"/>
    <n v="17679.79"/>
    <x v="3"/>
    <x v="0"/>
  </r>
  <r>
    <s v="TXN00015175"/>
    <x v="834"/>
    <x v="1155"/>
    <x v="232"/>
    <n v="2480.54"/>
    <x v="0"/>
    <x v="1"/>
  </r>
  <r>
    <s v="TXN00015176"/>
    <x v="834"/>
    <x v="1155"/>
    <x v="186"/>
    <n v="5451.64"/>
    <x v="1"/>
    <x v="1"/>
  </r>
  <r>
    <s v="TXN00015177"/>
    <x v="834"/>
    <x v="1155"/>
    <x v="151"/>
    <n v="2162.36"/>
    <x v="2"/>
    <x v="0"/>
  </r>
  <r>
    <s v="TXN00015178"/>
    <x v="834"/>
    <x v="1155"/>
    <x v="141"/>
    <n v="1644.82"/>
    <x v="0"/>
    <x v="0"/>
  </r>
  <r>
    <s v="TXN00015179"/>
    <x v="834"/>
    <x v="1155"/>
    <x v="198"/>
    <n v="872"/>
    <x v="0"/>
    <x v="1"/>
  </r>
  <r>
    <s v="TXN00015180"/>
    <x v="834"/>
    <x v="1155"/>
    <x v="168"/>
    <n v="3809.64"/>
    <x v="3"/>
    <x v="0"/>
  </r>
  <r>
    <s v="TXN00015181"/>
    <x v="834"/>
    <x v="1155"/>
    <x v="359"/>
    <n v="2731.88"/>
    <x v="0"/>
    <x v="1"/>
  </r>
  <r>
    <s v="TXN00015182"/>
    <x v="834"/>
    <x v="1155"/>
    <x v="314"/>
    <n v="2921.15"/>
    <x v="4"/>
    <x v="1"/>
  </r>
  <r>
    <s v="TXN00015183"/>
    <x v="834"/>
    <x v="1155"/>
    <x v="332"/>
    <n v="875.54"/>
    <x v="0"/>
    <x v="0"/>
  </r>
  <r>
    <s v="TXN00015184"/>
    <x v="834"/>
    <x v="1155"/>
    <x v="186"/>
    <n v="11440.06"/>
    <x v="1"/>
    <x v="1"/>
  </r>
  <r>
    <s v="TXN00015185"/>
    <x v="834"/>
    <x v="1155"/>
    <x v="34"/>
    <n v="484.05"/>
    <x v="1"/>
    <x v="1"/>
  </r>
  <r>
    <s v="TXN00015186"/>
    <x v="835"/>
    <x v="1156"/>
    <x v="352"/>
    <n v="376.13"/>
    <x v="2"/>
    <x v="0"/>
  </r>
  <r>
    <s v="TXN00015187"/>
    <x v="835"/>
    <x v="1156"/>
    <x v="251"/>
    <n v="510.06"/>
    <x v="4"/>
    <x v="1"/>
  </r>
  <r>
    <s v="TXN00015188"/>
    <x v="835"/>
    <x v="1156"/>
    <x v="245"/>
    <n v="991.56"/>
    <x v="1"/>
    <x v="1"/>
  </r>
  <r>
    <s v="TXN00015189"/>
    <x v="835"/>
    <x v="1156"/>
    <x v="288"/>
    <n v="10849.58"/>
    <x v="3"/>
    <x v="1"/>
  </r>
  <r>
    <s v="TXN00015190"/>
    <x v="835"/>
    <x v="1156"/>
    <x v="196"/>
    <n v="2750.28"/>
    <x v="3"/>
    <x v="1"/>
  </r>
  <r>
    <s v="TXN00015191"/>
    <x v="835"/>
    <x v="1156"/>
    <x v="98"/>
    <n v="5018"/>
    <x v="1"/>
    <x v="0"/>
  </r>
  <r>
    <s v="TXN00015192"/>
    <x v="835"/>
    <x v="1156"/>
    <x v="52"/>
    <n v="4045.68"/>
    <x v="3"/>
    <x v="0"/>
  </r>
  <r>
    <s v="TXN00015193"/>
    <x v="835"/>
    <x v="1156"/>
    <x v="273"/>
    <n v="1473.18"/>
    <x v="2"/>
    <x v="0"/>
  </r>
  <r>
    <s v="TXN00015194"/>
    <x v="835"/>
    <x v="1156"/>
    <x v="208"/>
    <n v="4907.56"/>
    <x v="1"/>
    <x v="0"/>
  </r>
  <r>
    <s v="TXN00015195"/>
    <x v="835"/>
    <x v="1156"/>
    <x v="193"/>
    <n v="305.49"/>
    <x v="3"/>
    <x v="1"/>
  </r>
  <r>
    <s v="TXN00015196"/>
    <x v="835"/>
    <x v="1156"/>
    <x v="269"/>
    <n v="686.5"/>
    <x v="4"/>
    <x v="1"/>
  </r>
  <r>
    <s v="TXN00015197"/>
    <x v="835"/>
    <x v="1156"/>
    <x v="198"/>
    <n v="3351.16"/>
    <x v="1"/>
    <x v="1"/>
  </r>
  <r>
    <s v="TXN00015198"/>
    <x v="835"/>
    <x v="1156"/>
    <x v="358"/>
    <n v="220.78"/>
    <x v="3"/>
    <x v="0"/>
  </r>
  <r>
    <s v="TXN00015199"/>
    <x v="835"/>
    <x v="1156"/>
    <x v="141"/>
    <n v="1903.44"/>
    <x v="3"/>
    <x v="0"/>
  </r>
  <r>
    <s v="TXN00015200"/>
    <x v="835"/>
    <x v="1156"/>
    <x v="115"/>
    <n v="1930.29"/>
    <x v="1"/>
    <x v="0"/>
  </r>
  <r>
    <s v="TXN00015201"/>
    <x v="835"/>
    <x v="1156"/>
    <x v="311"/>
    <n v="7430.71"/>
    <x v="1"/>
    <x v="0"/>
  </r>
  <r>
    <s v="TXN00015202"/>
    <x v="835"/>
    <x v="1156"/>
    <x v="162"/>
    <n v="1954.21"/>
    <x v="2"/>
    <x v="0"/>
  </r>
  <r>
    <s v="TXN00015203"/>
    <x v="835"/>
    <x v="1156"/>
    <x v="13"/>
    <n v="2510.22"/>
    <x v="4"/>
    <x v="1"/>
  </r>
  <r>
    <s v="TXN00015204"/>
    <x v="835"/>
    <x v="1156"/>
    <x v="57"/>
    <n v="6041.89"/>
    <x v="1"/>
    <x v="1"/>
  </r>
  <r>
    <s v="TXN00015205"/>
    <x v="835"/>
    <x v="1156"/>
    <x v="122"/>
    <n v="405.88"/>
    <x v="3"/>
    <x v="1"/>
  </r>
  <r>
    <s v="TXN00015206"/>
    <x v="835"/>
    <x v="1156"/>
    <x v="241"/>
    <n v="1215.61"/>
    <x v="3"/>
    <x v="0"/>
  </r>
  <r>
    <s v="TXN00015207"/>
    <x v="835"/>
    <x v="1156"/>
    <x v="41"/>
    <n v="1112.73"/>
    <x v="3"/>
    <x v="0"/>
  </r>
  <r>
    <s v="TXN00015208"/>
    <x v="836"/>
    <x v="1157"/>
    <x v="129"/>
    <n v="2880.57"/>
    <x v="2"/>
    <x v="1"/>
  </r>
  <r>
    <s v="TXN00015209"/>
    <x v="836"/>
    <x v="1157"/>
    <x v="37"/>
    <n v="1172.3"/>
    <x v="2"/>
    <x v="1"/>
  </r>
  <r>
    <s v="TXN00015210"/>
    <x v="836"/>
    <x v="1157"/>
    <x v="251"/>
    <n v="7020.66"/>
    <x v="0"/>
    <x v="1"/>
  </r>
  <r>
    <s v="TXN00015211"/>
    <x v="836"/>
    <x v="1157"/>
    <x v="50"/>
    <n v="923.55"/>
    <x v="2"/>
    <x v="1"/>
  </r>
  <r>
    <s v="TXN00015212"/>
    <x v="836"/>
    <x v="1157"/>
    <x v="146"/>
    <n v="9877.82"/>
    <x v="1"/>
    <x v="1"/>
  </r>
  <r>
    <s v="TXN00015213"/>
    <x v="836"/>
    <x v="1157"/>
    <x v="174"/>
    <n v="342.88"/>
    <x v="1"/>
    <x v="1"/>
  </r>
  <r>
    <s v="TXN00015214"/>
    <x v="836"/>
    <x v="1157"/>
    <x v="276"/>
    <n v="1905.19"/>
    <x v="2"/>
    <x v="0"/>
  </r>
  <r>
    <s v="TXN00015215"/>
    <x v="836"/>
    <x v="1157"/>
    <x v="330"/>
    <n v="2624.05"/>
    <x v="0"/>
    <x v="1"/>
  </r>
  <r>
    <s v="TXN00015216"/>
    <x v="836"/>
    <x v="1157"/>
    <x v="90"/>
    <n v="5027.49"/>
    <x v="1"/>
    <x v="0"/>
  </r>
  <r>
    <s v="TXN00015217"/>
    <x v="836"/>
    <x v="1157"/>
    <x v="98"/>
    <n v="350.5"/>
    <x v="2"/>
    <x v="0"/>
  </r>
  <r>
    <s v="TXN00015218"/>
    <x v="836"/>
    <x v="1157"/>
    <x v="275"/>
    <n v="1329.03"/>
    <x v="3"/>
    <x v="0"/>
  </r>
  <r>
    <s v="TXN00015219"/>
    <x v="836"/>
    <x v="1157"/>
    <x v="143"/>
    <n v="1599.24"/>
    <x v="4"/>
    <x v="0"/>
  </r>
  <r>
    <s v="TXN00015220"/>
    <x v="836"/>
    <x v="1157"/>
    <x v="107"/>
    <n v="2712.93"/>
    <x v="1"/>
    <x v="1"/>
  </r>
  <r>
    <s v="TXN00015221"/>
    <x v="836"/>
    <x v="1157"/>
    <x v="170"/>
    <n v="654.97"/>
    <x v="2"/>
    <x v="1"/>
  </r>
  <r>
    <s v="TXN00015222"/>
    <x v="836"/>
    <x v="1157"/>
    <x v="353"/>
    <n v="5133.42"/>
    <x v="2"/>
    <x v="0"/>
  </r>
  <r>
    <s v="TXN00015223"/>
    <x v="836"/>
    <x v="1157"/>
    <x v="158"/>
    <n v="678.9"/>
    <x v="1"/>
    <x v="1"/>
  </r>
  <r>
    <s v="TXN00015224"/>
    <x v="836"/>
    <x v="1157"/>
    <x v="302"/>
    <n v="488.09"/>
    <x v="0"/>
    <x v="1"/>
  </r>
  <r>
    <s v="TXN00015225"/>
    <x v="836"/>
    <x v="1157"/>
    <x v="70"/>
    <n v="2592.48"/>
    <x v="3"/>
    <x v="0"/>
  </r>
  <r>
    <s v="TXN00015226"/>
    <x v="836"/>
    <x v="1157"/>
    <x v="307"/>
    <n v="1159.28"/>
    <x v="3"/>
    <x v="0"/>
  </r>
  <r>
    <s v="TXN00015227"/>
    <x v="836"/>
    <x v="1157"/>
    <x v="211"/>
    <n v="2587.35"/>
    <x v="4"/>
    <x v="0"/>
  </r>
  <r>
    <s v="TXN00015228"/>
    <x v="836"/>
    <x v="1157"/>
    <x v="48"/>
    <n v="2595.53"/>
    <x v="3"/>
    <x v="1"/>
  </r>
  <r>
    <s v="TXN00015229"/>
    <x v="836"/>
    <x v="1157"/>
    <x v="205"/>
    <n v="2007.74"/>
    <x v="1"/>
    <x v="1"/>
  </r>
  <r>
    <s v="TXN00015230"/>
    <x v="836"/>
    <x v="1157"/>
    <x v="119"/>
    <n v="1236.1"/>
    <x v="0"/>
    <x v="0"/>
  </r>
  <r>
    <s v="TXN00015231"/>
    <x v="837"/>
    <x v="1158"/>
    <x v="166"/>
    <n v="4819.27"/>
    <x v="3"/>
    <x v="1"/>
  </r>
  <r>
    <s v="TXN00015232"/>
    <x v="837"/>
    <x v="1158"/>
    <x v="310"/>
    <n v="526.85"/>
    <x v="2"/>
    <x v="0"/>
  </r>
  <r>
    <s v="TXN00015233"/>
    <x v="837"/>
    <x v="1158"/>
    <x v="292"/>
    <n v="1622.85"/>
    <x v="0"/>
    <x v="1"/>
  </r>
  <r>
    <s v="TXN00015234"/>
    <x v="837"/>
    <x v="1158"/>
    <x v="158"/>
    <n v="637.12"/>
    <x v="4"/>
    <x v="1"/>
  </r>
  <r>
    <s v="TXN00015235"/>
    <x v="837"/>
    <x v="1158"/>
    <x v="301"/>
    <n v="4161.92"/>
    <x v="0"/>
    <x v="0"/>
  </r>
  <r>
    <s v="TXN00015236"/>
    <x v="837"/>
    <x v="1158"/>
    <x v="176"/>
    <n v="3921.45"/>
    <x v="2"/>
    <x v="0"/>
  </r>
  <r>
    <s v="TXN00015237"/>
    <x v="837"/>
    <x v="1158"/>
    <x v="168"/>
    <n v="2449.39"/>
    <x v="2"/>
    <x v="0"/>
  </r>
  <r>
    <s v="TXN00015238"/>
    <x v="837"/>
    <x v="1158"/>
    <x v="354"/>
    <n v="3001.92"/>
    <x v="0"/>
    <x v="1"/>
  </r>
  <r>
    <s v="TXN00015239"/>
    <x v="837"/>
    <x v="1158"/>
    <x v="149"/>
    <n v="4830.01"/>
    <x v="0"/>
    <x v="0"/>
  </r>
  <r>
    <s v="TXN00015240"/>
    <x v="837"/>
    <x v="1158"/>
    <x v="70"/>
    <n v="1424.43"/>
    <x v="0"/>
    <x v="0"/>
  </r>
  <r>
    <s v="TXN00015241"/>
    <x v="837"/>
    <x v="1158"/>
    <x v="189"/>
    <n v="4725.55"/>
    <x v="3"/>
    <x v="1"/>
  </r>
  <r>
    <s v="TXN00015242"/>
    <x v="837"/>
    <x v="1158"/>
    <x v="180"/>
    <n v="2603.69"/>
    <x v="1"/>
    <x v="0"/>
  </r>
  <r>
    <s v="TXN00015243"/>
    <x v="838"/>
    <x v="1159"/>
    <x v="38"/>
    <n v="532.4"/>
    <x v="0"/>
    <x v="1"/>
  </r>
  <r>
    <s v="TXN00015244"/>
    <x v="838"/>
    <x v="1159"/>
    <x v="359"/>
    <n v="5863.3"/>
    <x v="1"/>
    <x v="1"/>
  </r>
  <r>
    <s v="TXN00015245"/>
    <x v="838"/>
    <x v="1159"/>
    <x v="122"/>
    <n v="1148.26"/>
    <x v="2"/>
    <x v="1"/>
  </r>
  <r>
    <s v="TXN00015246"/>
    <x v="838"/>
    <x v="1159"/>
    <x v="194"/>
    <n v="1768.8"/>
    <x v="3"/>
    <x v="0"/>
  </r>
  <r>
    <s v="TXN00015247"/>
    <x v="838"/>
    <x v="1159"/>
    <x v="362"/>
    <n v="888.98"/>
    <x v="2"/>
    <x v="0"/>
  </r>
  <r>
    <s v="TXN00015248"/>
    <x v="838"/>
    <x v="1159"/>
    <x v="4"/>
    <n v="5118.95"/>
    <x v="1"/>
    <x v="0"/>
  </r>
  <r>
    <s v="TXN00015249"/>
    <x v="838"/>
    <x v="1159"/>
    <x v="331"/>
    <n v="620.77"/>
    <x v="1"/>
    <x v="1"/>
  </r>
  <r>
    <s v="TXN00015250"/>
    <x v="838"/>
    <x v="1159"/>
    <x v="118"/>
    <n v="4007.54"/>
    <x v="3"/>
    <x v="0"/>
  </r>
  <r>
    <s v="TXN00015251"/>
    <x v="838"/>
    <x v="1159"/>
    <x v="36"/>
    <n v="360.11"/>
    <x v="1"/>
    <x v="1"/>
  </r>
  <r>
    <s v="TXN00015252"/>
    <x v="838"/>
    <x v="1159"/>
    <x v="349"/>
    <n v="1388.97"/>
    <x v="2"/>
    <x v="0"/>
  </r>
  <r>
    <s v="TXN00015253"/>
    <x v="838"/>
    <x v="1159"/>
    <x v="361"/>
    <n v="3192.57"/>
    <x v="1"/>
    <x v="0"/>
  </r>
  <r>
    <s v="TXN00015254"/>
    <x v="838"/>
    <x v="1159"/>
    <x v="15"/>
    <n v="1497.94"/>
    <x v="3"/>
    <x v="1"/>
  </r>
  <r>
    <s v="TXN00015255"/>
    <x v="838"/>
    <x v="1159"/>
    <x v="94"/>
    <n v="4304.74"/>
    <x v="4"/>
    <x v="0"/>
  </r>
  <r>
    <s v="TXN00015256"/>
    <x v="838"/>
    <x v="1159"/>
    <x v="179"/>
    <n v="3424"/>
    <x v="3"/>
    <x v="0"/>
  </r>
  <r>
    <s v="TXN00015257"/>
    <x v="838"/>
    <x v="1159"/>
    <x v="189"/>
    <n v="429.9"/>
    <x v="4"/>
    <x v="1"/>
  </r>
  <r>
    <s v="TXN00015258"/>
    <x v="838"/>
    <x v="1159"/>
    <x v="315"/>
    <n v="1595.05"/>
    <x v="1"/>
    <x v="0"/>
  </r>
  <r>
    <s v="TXN00015259"/>
    <x v="838"/>
    <x v="1159"/>
    <x v="355"/>
    <n v="1928.1"/>
    <x v="0"/>
    <x v="1"/>
  </r>
  <r>
    <s v="TXN00015260"/>
    <x v="838"/>
    <x v="1159"/>
    <x v="87"/>
    <n v="1700.11"/>
    <x v="1"/>
    <x v="0"/>
  </r>
  <r>
    <s v="TXN00015261"/>
    <x v="838"/>
    <x v="1159"/>
    <x v="145"/>
    <n v="1527.8"/>
    <x v="4"/>
    <x v="0"/>
  </r>
  <r>
    <s v="TXN00015262"/>
    <x v="838"/>
    <x v="1159"/>
    <x v="287"/>
    <n v="1455.36"/>
    <x v="1"/>
    <x v="0"/>
  </r>
  <r>
    <s v="TXN00015263"/>
    <x v="838"/>
    <x v="1159"/>
    <x v="21"/>
    <n v="200.85"/>
    <x v="1"/>
    <x v="0"/>
  </r>
  <r>
    <s v="TXN00015264"/>
    <x v="838"/>
    <x v="1159"/>
    <x v="276"/>
    <n v="370.04"/>
    <x v="1"/>
    <x v="0"/>
  </r>
  <r>
    <s v="TXN00015265"/>
    <x v="838"/>
    <x v="1159"/>
    <x v="210"/>
    <n v="1143.72"/>
    <x v="2"/>
    <x v="0"/>
  </r>
  <r>
    <s v="TXN00015266"/>
    <x v="838"/>
    <x v="1159"/>
    <x v="254"/>
    <n v="4595.62"/>
    <x v="3"/>
    <x v="1"/>
  </r>
  <r>
    <s v="TXN00015267"/>
    <x v="838"/>
    <x v="1159"/>
    <x v="63"/>
    <n v="8852.34"/>
    <x v="3"/>
    <x v="1"/>
  </r>
  <r>
    <s v="TXN00015268"/>
    <x v="838"/>
    <x v="1159"/>
    <x v="167"/>
    <n v="2401.73"/>
    <x v="1"/>
    <x v="0"/>
  </r>
  <r>
    <s v="TXN00015269"/>
    <x v="838"/>
    <x v="1159"/>
    <x v="277"/>
    <n v="8001.81"/>
    <x v="1"/>
    <x v="1"/>
  </r>
  <r>
    <s v="TXN00015270"/>
    <x v="839"/>
    <x v="1160"/>
    <x v="230"/>
    <n v="1137.75"/>
    <x v="1"/>
    <x v="1"/>
  </r>
  <r>
    <s v="TXN00015271"/>
    <x v="839"/>
    <x v="1160"/>
    <x v="300"/>
    <n v="2276.11"/>
    <x v="3"/>
    <x v="0"/>
  </r>
  <r>
    <s v="TXN00015272"/>
    <x v="839"/>
    <x v="1160"/>
    <x v="183"/>
    <n v="815.04"/>
    <x v="2"/>
    <x v="0"/>
  </r>
  <r>
    <s v="TXN00015273"/>
    <x v="839"/>
    <x v="1160"/>
    <x v="335"/>
    <n v="1050.28"/>
    <x v="2"/>
    <x v="1"/>
  </r>
  <r>
    <s v="TXN00015274"/>
    <x v="839"/>
    <x v="1160"/>
    <x v="279"/>
    <n v="1665.49"/>
    <x v="4"/>
    <x v="0"/>
  </r>
  <r>
    <s v="TXN00015275"/>
    <x v="839"/>
    <x v="1160"/>
    <x v="287"/>
    <n v="1672.19"/>
    <x v="1"/>
    <x v="0"/>
  </r>
  <r>
    <s v="TXN00015276"/>
    <x v="839"/>
    <x v="1160"/>
    <x v="31"/>
    <n v="2006.98"/>
    <x v="1"/>
    <x v="1"/>
  </r>
  <r>
    <s v="TXN00015277"/>
    <x v="839"/>
    <x v="1160"/>
    <x v="15"/>
    <n v="1842.35"/>
    <x v="2"/>
    <x v="1"/>
  </r>
  <r>
    <s v="TXN00015278"/>
    <x v="839"/>
    <x v="1160"/>
    <x v="149"/>
    <n v="866.26"/>
    <x v="2"/>
    <x v="0"/>
  </r>
  <r>
    <s v="TXN00015279"/>
    <x v="839"/>
    <x v="1160"/>
    <x v="14"/>
    <n v="1575.8"/>
    <x v="3"/>
    <x v="0"/>
  </r>
  <r>
    <s v="TXN00015280"/>
    <x v="839"/>
    <x v="1160"/>
    <x v="156"/>
    <n v="3069.53"/>
    <x v="0"/>
    <x v="0"/>
  </r>
  <r>
    <s v="TXN00015281"/>
    <x v="839"/>
    <x v="1160"/>
    <x v="46"/>
    <n v="5000.83"/>
    <x v="3"/>
    <x v="0"/>
  </r>
  <r>
    <s v="TXN00015282"/>
    <x v="839"/>
    <x v="1160"/>
    <x v="230"/>
    <n v="2633.69"/>
    <x v="0"/>
    <x v="1"/>
  </r>
  <r>
    <s v="TXN00015283"/>
    <x v="839"/>
    <x v="1160"/>
    <x v="91"/>
    <n v="1854.72"/>
    <x v="1"/>
    <x v="0"/>
  </r>
  <r>
    <s v="TXN00015284"/>
    <x v="839"/>
    <x v="1160"/>
    <x v="167"/>
    <n v="13556.22"/>
    <x v="1"/>
    <x v="0"/>
  </r>
  <r>
    <s v="TXN00015285"/>
    <x v="839"/>
    <x v="1160"/>
    <x v="328"/>
    <n v="1866.65"/>
    <x v="2"/>
    <x v="0"/>
  </r>
  <r>
    <s v="TXN00015286"/>
    <x v="839"/>
    <x v="1160"/>
    <x v="324"/>
    <n v="3273.6"/>
    <x v="3"/>
    <x v="1"/>
  </r>
  <r>
    <s v="TXN00015287"/>
    <x v="839"/>
    <x v="1160"/>
    <x v="157"/>
    <n v="477.96"/>
    <x v="0"/>
    <x v="0"/>
  </r>
  <r>
    <s v="TXN00015288"/>
    <x v="839"/>
    <x v="1160"/>
    <x v="6"/>
    <n v="1590.73"/>
    <x v="1"/>
    <x v="1"/>
  </r>
  <r>
    <s v="TXN00015289"/>
    <x v="839"/>
    <x v="1160"/>
    <x v="338"/>
    <n v="2627.78"/>
    <x v="2"/>
    <x v="1"/>
  </r>
  <r>
    <s v="TXN00015290"/>
    <x v="839"/>
    <x v="1160"/>
    <x v="79"/>
    <n v="306.83"/>
    <x v="3"/>
    <x v="0"/>
  </r>
  <r>
    <s v="TXN00015291"/>
    <x v="839"/>
    <x v="1160"/>
    <x v="244"/>
    <n v="714.95"/>
    <x v="4"/>
    <x v="1"/>
  </r>
  <r>
    <s v="TXN00015292"/>
    <x v="839"/>
    <x v="1160"/>
    <x v="78"/>
    <n v="525.83"/>
    <x v="1"/>
    <x v="1"/>
  </r>
  <r>
    <s v="TXN00015293"/>
    <x v="839"/>
    <x v="1160"/>
    <x v="208"/>
    <n v="614.01"/>
    <x v="1"/>
    <x v="0"/>
  </r>
  <r>
    <s v="TXN00015294"/>
    <x v="839"/>
    <x v="1160"/>
    <x v="14"/>
    <n v="3314.42"/>
    <x v="4"/>
    <x v="0"/>
  </r>
  <r>
    <s v="TXN00015295"/>
    <x v="839"/>
    <x v="1160"/>
    <x v="244"/>
    <n v="662.93"/>
    <x v="1"/>
    <x v="1"/>
  </r>
  <r>
    <s v="TXN00015296"/>
    <x v="839"/>
    <x v="1160"/>
    <x v="127"/>
    <n v="209.76"/>
    <x v="2"/>
    <x v="1"/>
  </r>
  <r>
    <s v="TXN00015297"/>
    <x v="840"/>
    <x v="1161"/>
    <x v="107"/>
    <n v="3403.4"/>
    <x v="4"/>
    <x v="1"/>
  </r>
  <r>
    <s v="TXN00015298"/>
    <x v="840"/>
    <x v="1161"/>
    <x v="105"/>
    <n v="2612.9"/>
    <x v="0"/>
    <x v="0"/>
  </r>
  <r>
    <s v="TXN00015299"/>
    <x v="840"/>
    <x v="1162"/>
    <x v="299"/>
    <n v="1934.6"/>
    <x v="2"/>
    <x v="0"/>
  </r>
  <r>
    <s v="TXN00015300"/>
    <x v="840"/>
    <x v="1163"/>
    <x v="212"/>
    <n v="2029.05"/>
    <x v="4"/>
    <x v="0"/>
  </r>
  <r>
    <s v="TXN00015301"/>
    <x v="840"/>
    <x v="1161"/>
    <x v="207"/>
    <n v="3976.27"/>
    <x v="0"/>
    <x v="1"/>
  </r>
  <r>
    <s v="TXN00015302"/>
    <x v="840"/>
    <x v="1161"/>
    <x v="344"/>
    <n v="3262.88"/>
    <x v="3"/>
    <x v="0"/>
  </r>
  <r>
    <s v="TXN00015303"/>
    <x v="840"/>
    <x v="1162"/>
    <x v="227"/>
    <n v="1520.95"/>
    <x v="1"/>
    <x v="0"/>
  </r>
  <r>
    <s v="TXN00015304"/>
    <x v="840"/>
    <x v="1162"/>
    <x v="281"/>
    <n v="1987.42"/>
    <x v="2"/>
    <x v="1"/>
  </r>
  <r>
    <s v="TXN00015305"/>
    <x v="840"/>
    <x v="1163"/>
    <x v="331"/>
    <n v="2566.55"/>
    <x v="1"/>
    <x v="1"/>
  </r>
  <r>
    <s v="TXN00015306"/>
    <x v="840"/>
    <x v="1163"/>
    <x v="283"/>
    <n v="792.92"/>
    <x v="3"/>
    <x v="1"/>
  </r>
  <r>
    <s v="TXN00015307"/>
    <x v="840"/>
    <x v="1161"/>
    <x v="26"/>
    <n v="418.3"/>
    <x v="0"/>
    <x v="0"/>
  </r>
  <r>
    <s v="TXN00015308"/>
    <x v="840"/>
    <x v="1163"/>
    <x v="95"/>
    <n v="116.74"/>
    <x v="3"/>
    <x v="0"/>
  </r>
  <r>
    <s v="TXN00015309"/>
    <x v="840"/>
    <x v="1163"/>
    <x v="293"/>
    <n v="2696.16"/>
    <x v="3"/>
    <x v="1"/>
  </r>
  <r>
    <s v="TXN00015310"/>
    <x v="840"/>
    <x v="1162"/>
    <x v="70"/>
    <n v="2925"/>
    <x v="2"/>
    <x v="0"/>
  </r>
  <r>
    <s v="TXN00015311"/>
    <x v="840"/>
    <x v="1161"/>
    <x v="345"/>
    <n v="3422.52"/>
    <x v="3"/>
    <x v="0"/>
  </r>
  <r>
    <s v="TXN00015312"/>
    <x v="840"/>
    <x v="1161"/>
    <x v="85"/>
    <n v="1509.59"/>
    <x v="3"/>
    <x v="1"/>
  </r>
  <r>
    <s v="TXN00015313"/>
    <x v="840"/>
    <x v="1161"/>
    <x v="22"/>
    <n v="321.95"/>
    <x v="1"/>
    <x v="1"/>
  </r>
  <r>
    <s v="TXN00015314"/>
    <x v="840"/>
    <x v="1161"/>
    <x v="314"/>
    <n v="1933.33"/>
    <x v="2"/>
    <x v="1"/>
  </r>
  <r>
    <s v="TXN00015315"/>
    <x v="840"/>
    <x v="1161"/>
    <x v="176"/>
    <n v="2338.23"/>
    <x v="1"/>
    <x v="0"/>
  </r>
  <r>
    <s v="TXN00015316"/>
    <x v="840"/>
    <x v="1163"/>
    <x v="224"/>
    <n v="15996.96"/>
    <x v="4"/>
    <x v="0"/>
  </r>
  <r>
    <s v="TXN00015317"/>
    <x v="841"/>
    <x v="1164"/>
    <x v="7"/>
    <n v="569.58"/>
    <x v="2"/>
    <x v="1"/>
  </r>
  <r>
    <s v="TXN00015318"/>
    <x v="841"/>
    <x v="1164"/>
    <x v="122"/>
    <n v="939.85"/>
    <x v="1"/>
    <x v="1"/>
  </r>
  <r>
    <s v="TXN00015319"/>
    <x v="841"/>
    <x v="1164"/>
    <x v="12"/>
    <n v="462.26"/>
    <x v="2"/>
    <x v="1"/>
  </r>
  <r>
    <s v="TXN00015320"/>
    <x v="841"/>
    <x v="1164"/>
    <x v="39"/>
    <n v="3337.1"/>
    <x v="4"/>
    <x v="0"/>
  </r>
  <r>
    <s v="TXN00015321"/>
    <x v="841"/>
    <x v="1164"/>
    <x v="312"/>
    <n v="1575.93"/>
    <x v="4"/>
    <x v="1"/>
  </r>
  <r>
    <s v="TXN00015322"/>
    <x v="841"/>
    <x v="1164"/>
    <x v="154"/>
    <n v="10221.33"/>
    <x v="1"/>
    <x v="0"/>
  </r>
  <r>
    <s v="TXN00015323"/>
    <x v="841"/>
    <x v="1164"/>
    <x v="170"/>
    <n v="6035.34"/>
    <x v="1"/>
    <x v="1"/>
  </r>
  <r>
    <s v="TXN00015324"/>
    <x v="841"/>
    <x v="1164"/>
    <x v="69"/>
    <n v="3709.2"/>
    <x v="1"/>
    <x v="1"/>
  </r>
  <r>
    <s v="TXN00015325"/>
    <x v="841"/>
    <x v="1164"/>
    <x v="200"/>
    <n v="6268.24"/>
    <x v="0"/>
    <x v="0"/>
  </r>
  <r>
    <s v="TXN00015326"/>
    <x v="841"/>
    <x v="1164"/>
    <x v="95"/>
    <n v="598.08"/>
    <x v="3"/>
    <x v="0"/>
  </r>
  <r>
    <s v="TXN00015327"/>
    <x v="841"/>
    <x v="1164"/>
    <x v="56"/>
    <n v="1222.24"/>
    <x v="0"/>
    <x v="0"/>
  </r>
  <r>
    <s v="TXN00015328"/>
    <x v="841"/>
    <x v="1164"/>
    <x v="198"/>
    <n v="2874.19"/>
    <x v="3"/>
    <x v="1"/>
  </r>
  <r>
    <s v="TXN00015329"/>
    <x v="841"/>
    <x v="1164"/>
    <x v="199"/>
    <n v="1529.74"/>
    <x v="0"/>
    <x v="1"/>
  </r>
  <r>
    <s v="TXN00015330"/>
    <x v="841"/>
    <x v="1164"/>
    <x v="58"/>
    <n v="9180.69"/>
    <x v="0"/>
    <x v="1"/>
  </r>
  <r>
    <s v="TXN00015331"/>
    <x v="841"/>
    <x v="1164"/>
    <x v="65"/>
    <n v="2408.15"/>
    <x v="2"/>
    <x v="0"/>
  </r>
  <r>
    <s v="TXN00015332"/>
    <x v="841"/>
    <x v="1164"/>
    <x v="88"/>
    <n v="551.83"/>
    <x v="4"/>
    <x v="0"/>
  </r>
  <r>
    <s v="TXN00015333"/>
    <x v="841"/>
    <x v="1164"/>
    <x v="217"/>
    <n v="1655.12"/>
    <x v="3"/>
    <x v="1"/>
  </r>
  <r>
    <s v="TXN00015334"/>
    <x v="841"/>
    <x v="1164"/>
    <x v="69"/>
    <n v="667.62"/>
    <x v="1"/>
    <x v="1"/>
  </r>
  <r>
    <s v="TXN00015335"/>
    <x v="841"/>
    <x v="1164"/>
    <x v="141"/>
    <n v="7442.98"/>
    <x v="3"/>
    <x v="0"/>
  </r>
  <r>
    <s v="TXN00015336"/>
    <x v="841"/>
    <x v="1164"/>
    <x v="329"/>
    <n v="695.08"/>
    <x v="3"/>
    <x v="1"/>
  </r>
  <r>
    <s v="TXN00015337"/>
    <x v="842"/>
    <x v="1165"/>
    <x v="249"/>
    <n v="2039.17"/>
    <x v="2"/>
    <x v="1"/>
  </r>
  <r>
    <s v="TXN00015338"/>
    <x v="842"/>
    <x v="1166"/>
    <x v="304"/>
    <n v="1260.34"/>
    <x v="4"/>
    <x v="0"/>
  </r>
  <r>
    <s v="TXN00015339"/>
    <x v="842"/>
    <x v="1165"/>
    <x v="247"/>
    <n v="7463.61"/>
    <x v="4"/>
    <x v="1"/>
  </r>
  <r>
    <s v="TXN00015340"/>
    <x v="842"/>
    <x v="1166"/>
    <x v="23"/>
    <n v="241.48"/>
    <x v="3"/>
    <x v="0"/>
  </r>
  <r>
    <s v="TXN00015341"/>
    <x v="842"/>
    <x v="1165"/>
    <x v="238"/>
    <n v="4825.68"/>
    <x v="1"/>
    <x v="1"/>
  </r>
  <r>
    <s v="TXN00015342"/>
    <x v="842"/>
    <x v="1165"/>
    <x v="88"/>
    <n v="753.27"/>
    <x v="0"/>
    <x v="0"/>
  </r>
  <r>
    <s v="TXN00015343"/>
    <x v="842"/>
    <x v="1165"/>
    <x v="325"/>
    <n v="1400.35"/>
    <x v="1"/>
    <x v="0"/>
  </r>
  <r>
    <s v="TXN00015344"/>
    <x v="842"/>
    <x v="1165"/>
    <x v="344"/>
    <n v="285.54"/>
    <x v="2"/>
    <x v="0"/>
  </r>
  <r>
    <s v="TXN00015345"/>
    <x v="842"/>
    <x v="1166"/>
    <x v="130"/>
    <n v="7147.66"/>
    <x v="1"/>
    <x v="0"/>
  </r>
  <r>
    <s v="TXN00015346"/>
    <x v="842"/>
    <x v="1166"/>
    <x v="214"/>
    <n v="1708.68"/>
    <x v="4"/>
    <x v="1"/>
  </r>
  <r>
    <s v="TXN00015347"/>
    <x v="842"/>
    <x v="1166"/>
    <x v="77"/>
    <n v="1674.75"/>
    <x v="2"/>
    <x v="0"/>
  </r>
  <r>
    <s v="TXN00015348"/>
    <x v="842"/>
    <x v="1165"/>
    <x v="3"/>
    <n v="1284.8"/>
    <x v="1"/>
    <x v="1"/>
  </r>
  <r>
    <s v="TXN00015349"/>
    <x v="842"/>
    <x v="1166"/>
    <x v="143"/>
    <n v="4427.92"/>
    <x v="1"/>
    <x v="0"/>
  </r>
  <r>
    <s v="TXN00015350"/>
    <x v="842"/>
    <x v="1165"/>
    <x v="308"/>
    <n v="12210.02"/>
    <x v="1"/>
    <x v="0"/>
  </r>
  <r>
    <s v="TXN00015351"/>
    <x v="842"/>
    <x v="1166"/>
    <x v="47"/>
    <n v="712.25"/>
    <x v="2"/>
    <x v="0"/>
  </r>
  <r>
    <s v="TXN00015352"/>
    <x v="843"/>
    <x v="1167"/>
    <x v="48"/>
    <n v="1225.05"/>
    <x v="1"/>
    <x v="1"/>
  </r>
  <r>
    <s v="TXN00015353"/>
    <x v="843"/>
    <x v="1167"/>
    <x v="88"/>
    <n v="1876.28"/>
    <x v="2"/>
    <x v="0"/>
  </r>
  <r>
    <s v="TXN00015354"/>
    <x v="843"/>
    <x v="1167"/>
    <x v="112"/>
    <n v="1624.64"/>
    <x v="3"/>
    <x v="0"/>
  </r>
  <r>
    <s v="TXN00015355"/>
    <x v="843"/>
    <x v="1167"/>
    <x v="119"/>
    <n v="492.16"/>
    <x v="3"/>
    <x v="0"/>
  </r>
  <r>
    <s v="TXN00015356"/>
    <x v="843"/>
    <x v="1167"/>
    <x v="240"/>
    <n v="922.86"/>
    <x v="3"/>
    <x v="0"/>
  </r>
  <r>
    <s v="TXN00015357"/>
    <x v="843"/>
    <x v="1167"/>
    <x v="192"/>
    <n v="2126.92"/>
    <x v="1"/>
    <x v="0"/>
  </r>
  <r>
    <s v="TXN00015358"/>
    <x v="843"/>
    <x v="1167"/>
    <x v="281"/>
    <n v="869.33"/>
    <x v="0"/>
    <x v="1"/>
  </r>
  <r>
    <s v="TXN00015359"/>
    <x v="843"/>
    <x v="1167"/>
    <x v="157"/>
    <n v="227.77"/>
    <x v="0"/>
    <x v="0"/>
  </r>
  <r>
    <s v="TXN00015360"/>
    <x v="843"/>
    <x v="1167"/>
    <x v="15"/>
    <n v="797.22"/>
    <x v="1"/>
    <x v="1"/>
  </r>
  <r>
    <s v="TXN00015361"/>
    <x v="843"/>
    <x v="1167"/>
    <x v="91"/>
    <n v="1085.34"/>
    <x v="4"/>
    <x v="0"/>
  </r>
  <r>
    <s v="TXN00015362"/>
    <x v="843"/>
    <x v="1167"/>
    <x v="236"/>
    <n v="2385.64"/>
    <x v="3"/>
    <x v="1"/>
  </r>
  <r>
    <s v="TXN00015363"/>
    <x v="843"/>
    <x v="1167"/>
    <x v="174"/>
    <n v="791.32"/>
    <x v="0"/>
    <x v="1"/>
  </r>
  <r>
    <s v="TXN00015364"/>
    <x v="843"/>
    <x v="1167"/>
    <x v="2"/>
    <n v="3951.95"/>
    <x v="1"/>
    <x v="0"/>
  </r>
  <r>
    <s v="TXN00015365"/>
    <x v="843"/>
    <x v="1167"/>
    <x v="194"/>
    <n v="2300.35"/>
    <x v="1"/>
    <x v="0"/>
  </r>
  <r>
    <s v="TXN00015366"/>
    <x v="843"/>
    <x v="1167"/>
    <x v="359"/>
    <n v="366.41"/>
    <x v="1"/>
    <x v="1"/>
  </r>
  <r>
    <s v="TXN00015367"/>
    <x v="843"/>
    <x v="1167"/>
    <x v="171"/>
    <n v="1170.74"/>
    <x v="1"/>
    <x v="0"/>
  </r>
  <r>
    <s v="TXN00015368"/>
    <x v="844"/>
    <x v="1168"/>
    <x v="73"/>
    <n v="1484.14"/>
    <x v="0"/>
    <x v="1"/>
  </r>
  <r>
    <s v="TXN00015369"/>
    <x v="844"/>
    <x v="1168"/>
    <x v="82"/>
    <n v="3557.36"/>
    <x v="3"/>
    <x v="1"/>
  </r>
  <r>
    <s v="TXN00015370"/>
    <x v="844"/>
    <x v="1168"/>
    <x v="357"/>
    <n v="1749.71"/>
    <x v="1"/>
    <x v="1"/>
  </r>
  <r>
    <s v="TXN00015371"/>
    <x v="844"/>
    <x v="1168"/>
    <x v="170"/>
    <n v="2901.74"/>
    <x v="2"/>
    <x v="1"/>
  </r>
  <r>
    <s v="TXN00015372"/>
    <x v="844"/>
    <x v="1168"/>
    <x v="8"/>
    <n v="393.69"/>
    <x v="1"/>
    <x v="1"/>
  </r>
  <r>
    <s v="TXN00015373"/>
    <x v="844"/>
    <x v="1168"/>
    <x v="357"/>
    <n v="1049.86"/>
    <x v="1"/>
    <x v="1"/>
  </r>
  <r>
    <s v="TXN00015374"/>
    <x v="844"/>
    <x v="1168"/>
    <x v="40"/>
    <n v="2565.32"/>
    <x v="3"/>
    <x v="0"/>
  </r>
  <r>
    <s v="TXN00015375"/>
    <x v="844"/>
    <x v="1168"/>
    <x v="262"/>
    <n v="649.97"/>
    <x v="2"/>
    <x v="1"/>
  </r>
  <r>
    <s v="TXN00015376"/>
    <x v="844"/>
    <x v="1168"/>
    <x v="281"/>
    <n v="5677.53"/>
    <x v="0"/>
    <x v="1"/>
  </r>
  <r>
    <s v="TXN00015377"/>
    <x v="844"/>
    <x v="1168"/>
    <x v="54"/>
    <n v="523.7"/>
    <x v="3"/>
    <x v="1"/>
  </r>
  <r>
    <s v="TXN00015378"/>
    <x v="844"/>
    <x v="1168"/>
    <x v="182"/>
    <n v="1071.57"/>
    <x v="1"/>
    <x v="1"/>
  </r>
  <r>
    <s v="TXN00015379"/>
    <x v="844"/>
    <x v="1168"/>
    <x v="103"/>
    <n v="1414.36"/>
    <x v="1"/>
    <x v="1"/>
  </r>
  <r>
    <s v="TXN00015380"/>
    <x v="844"/>
    <x v="1168"/>
    <x v="315"/>
    <n v="2607.27"/>
    <x v="2"/>
    <x v="0"/>
  </r>
  <r>
    <s v="TXN00015381"/>
    <x v="844"/>
    <x v="1168"/>
    <x v="79"/>
    <n v="6630.64"/>
    <x v="2"/>
    <x v="0"/>
  </r>
  <r>
    <s v="TXN00015382"/>
    <x v="844"/>
    <x v="1168"/>
    <x v="255"/>
    <n v="485.3"/>
    <x v="3"/>
    <x v="1"/>
  </r>
  <r>
    <s v="TXN00015383"/>
    <x v="844"/>
    <x v="1168"/>
    <x v="226"/>
    <n v="900.78"/>
    <x v="1"/>
    <x v="1"/>
  </r>
  <r>
    <s v="TXN00015384"/>
    <x v="844"/>
    <x v="1168"/>
    <x v="218"/>
    <n v="358.08"/>
    <x v="2"/>
    <x v="0"/>
  </r>
  <r>
    <s v="TXN00015385"/>
    <x v="844"/>
    <x v="1168"/>
    <x v="6"/>
    <n v="3519.66"/>
    <x v="2"/>
    <x v="1"/>
  </r>
  <r>
    <s v="TXN00015386"/>
    <x v="844"/>
    <x v="1168"/>
    <x v="303"/>
    <n v="3383.1"/>
    <x v="0"/>
    <x v="0"/>
  </r>
  <r>
    <s v="TXN00015387"/>
    <x v="844"/>
    <x v="1168"/>
    <x v="346"/>
    <n v="345.75"/>
    <x v="0"/>
    <x v="0"/>
  </r>
  <r>
    <s v="TXN00015388"/>
    <x v="844"/>
    <x v="1168"/>
    <x v="309"/>
    <n v="2428.61"/>
    <x v="0"/>
    <x v="0"/>
  </r>
  <r>
    <s v="TXN00015389"/>
    <x v="844"/>
    <x v="1168"/>
    <x v="310"/>
    <n v="3046.64"/>
    <x v="1"/>
    <x v="0"/>
  </r>
  <r>
    <s v="TXN00015390"/>
    <x v="844"/>
    <x v="1168"/>
    <x v="35"/>
    <n v="4389.5"/>
    <x v="1"/>
    <x v="1"/>
  </r>
  <r>
    <s v="TXN00015391"/>
    <x v="844"/>
    <x v="1168"/>
    <x v="89"/>
    <n v="1555.97"/>
    <x v="1"/>
    <x v="0"/>
  </r>
  <r>
    <s v="TXN00015392"/>
    <x v="844"/>
    <x v="1168"/>
    <x v="47"/>
    <n v="431.1"/>
    <x v="0"/>
    <x v="0"/>
  </r>
  <r>
    <s v="TXN00015393"/>
    <x v="844"/>
    <x v="1168"/>
    <x v="153"/>
    <n v="248.26"/>
    <x v="3"/>
    <x v="0"/>
  </r>
  <r>
    <s v="TXN00015394"/>
    <x v="844"/>
    <x v="1168"/>
    <x v="28"/>
    <n v="2652.7"/>
    <x v="1"/>
    <x v="0"/>
  </r>
  <r>
    <s v="TXN00015395"/>
    <x v="844"/>
    <x v="1168"/>
    <x v="29"/>
    <n v="11557.46"/>
    <x v="1"/>
    <x v="1"/>
  </r>
  <r>
    <s v="TXN00015396"/>
    <x v="844"/>
    <x v="1168"/>
    <x v="132"/>
    <n v="1016.82"/>
    <x v="1"/>
    <x v="1"/>
  </r>
  <r>
    <s v="TXN00015397"/>
    <x v="844"/>
    <x v="1168"/>
    <x v="86"/>
    <n v="2480.92"/>
    <x v="3"/>
    <x v="0"/>
  </r>
  <r>
    <s v="TXN00015398"/>
    <x v="845"/>
    <x v="1169"/>
    <x v="95"/>
    <n v="3919.57"/>
    <x v="2"/>
    <x v="0"/>
  </r>
  <r>
    <s v="TXN00015399"/>
    <x v="845"/>
    <x v="1169"/>
    <x v="337"/>
    <n v="5166.67"/>
    <x v="1"/>
    <x v="0"/>
  </r>
  <r>
    <s v="TXN00015400"/>
    <x v="845"/>
    <x v="1170"/>
    <x v="116"/>
    <n v="7016.62"/>
    <x v="2"/>
    <x v="0"/>
  </r>
  <r>
    <s v="TXN00015401"/>
    <x v="845"/>
    <x v="1169"/>
    <x v="306"/>
    <n v="1764.1"/>
    <x v="1"/>
    <x v="1"/>
  </r>
  <r>
    <s v="TXN00015402"/>
    <x v="845"/>
    <x v="1170"/>
    <x v="355"/>
    <n v="3017.88"/>
    <x v="3"/>
    <x v="1"/>
  </r>
  <r>
    <s v="TXN00015403"/>
    <x v="845"/>
    <x v="1170"/>
    <x v="346"/>
    <n v="15636.5"/>
    <x v="2"/>
    <x v="0"/>
  </r>
  <r>
    <s v="TXN00015404"/>
    <x v="845"/>
    <x v="1169"/>
    <x v="284"/>
    <n v="3492.9"/>
    <x v="1"/>
    <x v="0"/>
  </r>
  <r>
    <s v="TXN00015405"/>
    <x v="845"/>
    <x v="1169"/>
    <x v="263"/>
    <n v="609.04"/>
    <x v="1"/>
    <x v="0"/>
  </r>
  <r>
    <s v="TXN00015406"/>
    <x v="845"/>
    <x v="1169"/>
    <x v="189"/>
    <n v="3601.19"/>
    <x v="0"/>
    <x v="1"/>
  </r>
  <r>
    <s v="TXN00015407"/>
    <x v="845"/>
    <x v="1169"/>
    <x v="167"/>
    <n v="1246.62"/>
    <x v="0"/>
    <x v="0"/>
  </r>
  <r>
    <s v="TXN00015408"/>
    <x v="845"/>
    <x v="1169"/>
    <x v="289"/>
    <n v="623.87"/>
    <x v="3"/>
    <x v="1"/>
  </r>
  <r>
    <s v="TXN00015409"/>
    <x v="845"/>
    <x v="1169"/>
    <x v="213"/>
    <n v="736.07"/>
    <x v="0"/>
    <x v="1"/>
  </r>
  <r>
    <s v="TXN00015410"/>
    <x v="845"/>
    <x v="1169"/>
    <x v="209"/>
    <n v="558.15"/>
    <x v="2"/>
    <x v="1"/>
  </r>
  <r>
    <s v="TXN00015411"/>
    <x v="845"/>
    <x v="1169"/>
    <x v="338"/>
    <n v="477.21"/>
    <x v="2"/>
    <x v="1"/>
  </r>
  <r>
    <s v="TXN00015412"/>
    <x v="845"/>
    <x v="1170"/>
    <x v="130"/>
    <n v="881.12"/>
    <x v="1"/>
    <x v="0"/>
  </r>
  <r>
    <s v="TXN00015413"/>
    <x v="845"/>
    <x v="1170"/>
    <x v="270"/>
    <n v="7136.49"/>
    <x v="3"/>
    <x v="0"/>
  </r>
  <r>
    <s v="TXN00015414"/>
    <x v="845"/>
    <x v="1170"/>
    <x v="25"/>
    <n v="407.43"/>
    <x v="4"/>
    <x v="1"/>
  </r>
  <r>
    <s v="TXN00015415"/>
    <x v="845"/>
    <x v="1169"/>
    <x v="152"/>
    <n v="4286.48"/>
    <x v="3"/>
    <x v="1"/>
  </r>
  <r>
    <s v="TXN00015416"/>
    <x v="845"/>
    <x v="1169"/>
    <x v="279"/>
    <n v="4114.18"/>
    <x v="1"/>
    <x v="0"/>
  </r>
  <r>
    <s v="TXN00015417"/>
    <x v="845"/>
    <x v="1170"/>
    <x v="3"/>
    <n v="4038.39"/>
    <x v="2"/>
    <x v="1"/>
  </r>
  <r>
    <s v="TXN00015418"/>
    <x v="845"/>
    <x v="1169"/>
    <x v="294"/>
    <n v="1247.7"/>
    <x v="1"/>
    <x v="0"/>
  </r>
  <r>
    <s v="TXN00015419"/>
    <x v="846"/>
    <x v="1171"/>
    <x v="192"/>
    <n v="2377.57"/>
    <x v="3"/>
    <x v="0"/>
  </r>
  <r>
    <s v="TXN00015420"/>
    <x v="846"/>
    <x v="1171"/>
    <x v="65"/>
    <n v="356.37"/>
    <x v="1"/>
    <x v="0"/>
  </r>
  <r>
    <s v="TXN00015421"/>
    <x v="846"/>
    <x v="1171"/>
    <x v="199"/>
    <n v="4302.02"/>
    <x v="1"/>
    <x v="1"/>
  </r>
  <r>
    <s v="TXN00015422"/>
    <x v="846"/>
    <x v="1171"/>
    <x v="201"/>
    <n v="1755.46"/>
    <x v="3"/>
    <x v="0"/>
  </r>
  <r>
    <s v="TXN00015423"/>
    <x v="846"/>
    <x v="1171"/>
    <x v="285"/>
    <n v="538.63"/>
    <x v="2"/>
    <x v="1"/>
  </r>
  <r>
    <s v="TXN00015424"/>
    <x v="846"/>
    <x v="1171"/>
    <x v="198"/>
    <n v="5027.97"/>
    <x v="3"/>
    <x v="1"/>
  </r>
  <r>
    <s v="TXN00015425"/>
    <x v="846"/>
    <x v="1171"/>
    <x v="185"/>
    <n v="1303.02"/>
    <x v="0"/>
    <x v="0"/>
  </r>
  <r>
    <s v="TXN00015426"/>
    <x v="846"/>
    <x v="1171"/>
    <x v="50"/>
    <n v="1918.88"/>
    <x v="1"/>
    <x v="1"/>
  </r>
  <r>
    <s v="TXN00015427"/>
    <x v="846"/>
    <x v="1171"/>
    <x v="40"/>
    <n v="882.54"/>
    <x v="3"/>
    <x v="0"/>
  </r>
  <r>
    <s v="TXN00015428"/>
    <x v="846"/>
    <x v="1171"/>
    <x v="293"/>
    <n v="1834.28"/>
    <x v="2"/>
    <x v="1"/>
  </r>
  <r>
    <s v="TXN00015429"/>
    <x v="846"/>
    <x v="1171"/>
    <x v="227"/>
    <n v="1073.36"/>
    <x v="1"/>
    <x v="0"/>
  </r>
  <r>
    <s v="TXN00015430"/>
    <x v="846"/>
    <x v="1171"/>
    <x v="219"/>
    <n v="11921.67"/>
    <x v="1"/>
    <x v="0"/>
  </r>
  <r>
    <s v="TXN00015431"/>
    <x v="846"/>
    <x v="1171"/>
    <x v="264"/>
    <n v="705.06"/>
    <x v="2"/>
    <x v="1"/>
  </r>
  <r>
    <s v="TXN00015432"/>
    <x v="846"/>
    <x v="1171"/>
    <x v="186"/>
    <n v="372.15"/>
    <x v="3"/>
    <x v="1"/>
  </r>
  <r>
    <s v="TXN00015433"/>
    <x v="846"/>
    <x v="1171"/>
    <x v="202"/>
    <n v="1322.36"/>
    <x v="0"/>
    <x v="1"/>
  </r>
  <r>
    <s v="TXN00015434"/>
    <x v="846"/>
    <x v="1171"/>
    <x v="246"/>
    <n v="2453.11"/>
    <x v="4"/>
    <x v="1"/>
  </r>
  <r>
    <s v="TXN00015435"/>
    <x v="846"/>
    <x v="1171"/>
    <x v="121"/>
    <n v="678.44"/>
    <x v="0"/>
    <x v="1"/>
  </r>
  <r>
    <s v="TXN00015436"/>
    <x v="846"/>
    <x v="1171"/>
    <x v="268"/>
    <n v="1105.48"/>
    <x v="4"/>
    <x v="1"/>
  </r>
  <r>
    <s v="TXN00015437"/>
    <x v="846"/>
    <x v="1171"/>
    <x v="96"/>
    <n v="5942.52"/>
    <x v="2"/>
    <x v="1"/>
  </r>
  <r>
    <s v="TXN00015438"/>
    <x v="846"/>
    <x v="1171"/>
    <x v="290"/>
    <n v="565.24"/>
    <x v="0"/>
    <x v="0"/>
  </r>
  <r>
    <s v="TXN00015439"/>
    <x v="847"/>
    <x v="1172"/>
    <x v="64"/>
    <n v="1231.7"/>
    <x v="4"/>
    <x v="1"/>
  </r>
  <r>
    <s v="TXN00015440"/>
    <x v="847"/>
    <x v="1172"/>
    <x v="8"/>
    <n v="11725.23"/>
    <x v="3"/>
    <x v="1"/>
  </r>
  <r>
    <s v="TXN00015441"/>
    <x v="847"/>
    <x v="1172"/>
    <x v="61"/>
    <n v="7943.15"/>
    <x v="2"/>
    <x v="1"/>
  </r>
  <r>
    <s v="TXN00015442"/>
    <x v="847"/>
    <x v="1172"/>
    <x v="337"/>
    <n v="4765.91"/>
    <x v="1"/>
    <x v="0"/>
  </r>
  <r>
    <s v="TXN00015443"/>
    <x v="847"/>
    <x v="1172"/>
    <x v="255"/>
    <n v="1665.99"/>
    <x v="1"/>
    <x v="1"/>
  </r>
  <r>
    <s v="TXN00015444"/>
    <x v="847"/>
    <x v="1172"/>
    <x v="115"/>
    <n v="2912.47"/>
    <x v="3"/>
    <x v="0"/>
  </r>
  <r>
    <s v="TXN00015445"/>
    <x v="847"/>
    <x v="1172"/>
    <x v="350"/>
    <n v="1505.58"/>
    <x v="1"/>
    <x v="1"/>
  </r>
  <r>
    <s v="TXN00015446"/>
    <x v="847"/>
    <x v="1172"/>
    <x v="271"/>
    <n v="4422.55"/>
    <x v="4"/>
    <x v="0"/>
  </r>
  <r>
    <s v="TXN00015447"/>
    <x v="847"/>
    <x v="1172"/>
    <x v="303"/>
    <n v="3360.3"/>
    <x v="3"/>
    <x v="0"/>
  </r>
  <r>
    <s v="TXN00015448"/>
    <x v="847"/>
    <x v="1172"/>
    <x v="183"/>
    <n v="4763.53"/>
    <x v="1"/>
    <x v="0"/>
  </r>
  <r>
    <s v="TXN00015449"/>
    <x v="847"/>
    <x v="1172"/>
    <x v="272"/>
    <n v="2086.3"/>
    <x v="2"/>
    <x v="1"/>
  </r>
  <r>
    <s v="TXN00015450"/>
    <x v="847"/>
    <x v="1172"/>
    <x v="74"/>
    <n v="437.17"/>
    <x v="3"/>
    <x v="1"/>
  </r>
  <r>
    <s v="TXN00015451"/>
    <x v="847"/>
    <x v="1172"/>
    <x v="75"/>
    <n v="989.01"/>
    <x v="2"/>
    <x v="1"/>
  </r>
  <r>
    <s v="TXN00015452"/>
    <x v="847"/>
    <x v="1172"/>
    <x v="155"/>
    <n v="7563.08"/>
    <x v="1"/>
    <x v="1"/>
  </r>
  <r>
    <s v="TXN00015453"/>
    <x v="847"/>
    <x v="1172"/>
    <x v="6"/>
    <n v="2338.79"/>
    <x v="0"/>
    <x v="1"/>
  </r>
  <r>
    <s v="TXN00015454"/>
    <x v="847"/>
    <x v="1172"/>
    <x v="146"/>
    <n v="1776.7"/>
    <x v="4"/>
    <x v="1"/>
  </r>
  <r>
    <s v="TXN00015455"/>
    <x v="847"/>
    <x v="1172"/>
    <x v="274"/>
    <n v="2213.42"/>
    <x v="3"/>
    <x v="1"/>
  </r>
  <r>
    <s v="TXN00015456"/>
    <x v="847"/>
    <x v="1172"/>
    <x v="347"/>
    <n v="6067.94"/>
    <x v="2"/>
    <x v="0"/>
  </r>
  <r>
    <s v="TXN00015457"/>
    <x v="847"/>
    <x v="1172"/>
    <x v="180"/>
    <n v="4020.62"/>
    <x v="3"/>
    <x v="0"/>
  </r>
  <r>
    <s v="TXN00015458"/>
    <x v="847"/>
    <x v="1172"/>
    <x v="61"/>
    <n v="1107.74"/>
    <x v="4"/>
    <x v="1"/>
  </r>
  <r>
    <s v="TXN00015459"/>
    <x v="847"/>
    <x v="1172"/>
    <x v="135"/>
    <n v="3514.48"/>
    <x v="4"/>
    <x v="1"/>
  </r>
  <r>
    <s v="TXN00015460"/>
    <x v="847"/>
    <x v="1172"/>
    <x v="202"/>
    <n v="3382.34"/>
    <x v="1"/>
    <x v="1"/>
  </r>
  <r>
    <s v="TXN00015461"/>
    <x v="847"/>
    <x v="1172"/>
    <x v="158"/>
    <n v="447.27"/>
    <x v="1"/>
    <x v="1"/>
  </r>
  <r>
    <s v="TXN00015462"/>
    <x v="847"/>
    <x v="1172"/>
    <x v="346"/>
    <n v="5641.17"/>
    <x v="4"/>
    <x v="0"/>
  </r>
  <r>
    <s v="TXN00015463"/>
    <x v="848"/>
    <x v="1173"/>
    <x v="30"/>
    <n v="978.36"/>
    <x v="2"/>
    <x v="0"/>
  </r>
  <r>
    <s v="TXN00015464"/>
    <x v="848"/>
    <x v="1173"/>
    <x v="274"/>
    <n v="2582.58"/>
    <x v="3"/>
    <x v="1"/>
  </r>
  <r>
    <s v="TXN00015465"/>
    <x v="848"/>
    <x v="1173"/>
    <x v="155"/>
    <n v="168.14"/>
    <x v="1"/>
    <x v="1"/>
  </r>
  <r>
    <s v="TXN00015466"/>
    <x v="848"/>
    <x v="1173"/>
    <x v="73"/>
    <n v="3627.21"/>
    <x v="3"/>
    <x v="1"/>
  </r>
  <r>
    <s v="TXN00015467"/>
    <x v="848"/>
    <x v="1173"/>
    <x v="59"/>
    <n v="1409.87"/>
    <x v="3"/>
    <x v="1"/>
  </r>
  <r>
    <s v="TXN00015468"/>
    <x v="848"/>
    <x v="1173"/>
    <x v="255"/>
    <n v="332.5"/>
    <x v="1"/>
    <x v="1"/>
  </r>
  <r>
    <s v="TXN00015469"/>
    <x v="848"/>
    <x v="1173"/>
    <x v="225"/>
    <n v="2567.32"/>
    <x v="1"/>
    <x v="1"/>
  </r>
  <r>
    <s v="TXN00015470"/>
    <x v="848"/>
    <x v="1173"/>
    <x v="270"/>
    <n v="6622.16"/>
    <x v="0"/>
    <x v="0"/>
  </r>
  <r>
    <s v="TXN00015471"/>
    <x v="848"/>
    <x v="1173"/>
    <x v="364"/>
    <n v="781.34"/>
    <x v="0"/>
    <x v="0"/>
  </r>
  <r>
    <s v="TXN00015472"/>
    <x v="848"/>
    <x v="1173"/>
    <x v="244"/>
    <n v="1090.57"/>
    <x v="1"/>
    <x v="1"/>
  </r>
  <r>
    <s v="TXN00015473"/>
    <x v="848"/>
    <x v="1173"/>
    <x v="293"/>
    <n v="6342.53"/>
    <x v="1"/>
    <x v="1"/>
  </r>
  <r>
    <s v="TXN00015474"/>
    <x v="848"/>
    <x v="1173"/>
    <x v="133"/>
    <n v="2593.55"/>
    <x v="1"/>
    <x v="1"/>
  </r>
  <r>
    <s v="TXN00015475"/>
    <x v="848"/>
    <x v="1173"/>
    <x v="38"/>
    <n v="5667.09"/>
    <x v="2"/>
    <x v="1"/>
  </r>
  <r>
    <s v="TXN00015476"/>
    <x v="848"/>
    <x v="1173"/>
    <x v="24"/>
    <n v="287.63"/>
    <x v="2"/>
    <x v="1"/>
  </r>
  <r>
    <s v="TXN00015477"/>
    <x v="848"/>
    <x v="1173"/>
    <x v="168"/>
    <n v="9704.83"/>
    <x v="1"/>
    <x v="0"/>
  </r>
  <r>
    <s v="TXN00015478"/>
    <x v="848"/>
    <x v="1173"/>
    <x v="296"/>
    <n v="9522.63"/>
    <x v="2"/>
    <x v="1"/>
  </r>
  <r>
    <s v="TXN00015479"/>
    <x v="848"/>
    <x v="1173"/>
    <x v="19"/>
    <n v="3985.83"/>
    <x v="0"/>
    <x v="0"/>
  </r>
  <r>
    <s v="TXN00015480"/>
    <x v="848"/>
    <x v="1173"/>
    <x v="155"/>
    <n v="5686.8"/>
    <x v="4"/>
    <x v="1"/>
  </r>
  <r>
    <s v="TXN00015481"/>
    <x v="848"/>
    <x v="1173"/>
    <x v="72"/>
    <n v="1543.4"/>
    <x v="3"/>
    <x v="1"/>
  </r>
  <r>
    <s v="TXN00015482"/>
    <x v="848"/>
    <x v="1173"/>
    <x v="150"/>
    <n v="553.54"/>
    <x v="1"/>
    <x v="0"/>
  </r>
  <r>
    <s v="TXN00015483"/>
    <x v="849"/>
    <x v="1174"/>
    <x v="64"/>
    <n v="13407.3"/>
    <x v="1"/>
    <x v="1"/>
  </r>
  <r>
    <s v="TXN00015484"/>
    <x v="849"/>
    <x v="1174"/>
    <x v="306"/>
    <n v="6538.03"/>
    <x v="0"/>
    <x v="1"/>
  </r>
  <r>
    <s v="TXN00015485"/>
    <x v="849"/>
    <x v="1174"/>
    <x v="174"/>
    <n v="1107.85"/>
    <x v="3"/>
    <x v="1"/>
  </r>
  <r>
    <s v="TXN00015486"/>
    <x v="849"/>
    <x v="1174"/>
    <x v="344"/>
    <n v="1474.71"/>
    <x v="2"/>
    <x v="0"/>
  </r>
  <r>
    <s v="TXN00015487"/>
    <x v="849"/>
    <x v="1174"/>
    <x v="80"/>
    <n v="6815.72"/>
    <x v="1"/>
    <x v="0"/>
  </r>
  <r>
    <s v="TXN00015488"/>
    <x v="849"/>
    <x v="1174"/>
    <x v="43"/>
    <n v="607.81"/>
    <x v="1"/>
    <x v="1"/>
  </r>
  <r>
    <s v="TXN00015489"/>
    <x v="849"/>
    <x v="1174"/>
    <x v="219"/>
    <n v="1628.71"/>
    <x v="1"/>
    <x v="0"/>
  </r>
  <r>
    <s v="TXN00015490"/>
    <x v="849"/>
    <x v="1174"/>
    <x v="113"/>
    <n v="11736.92"/>
    <x v="3"/>
    <x v="1"/>
  </r>
  <r>
    <s v="TXN00015491"/>
    <x v="849"/>
    <x v="1174"/>
    <x v="349"/>
    <n v="1908.81"/>
    <x v="1"/>
    <x v="0"/>
  </r>
  <r>
    <s v="TXN00015492"/>
    <x v="849"/>
    <x v="1174"/>
    <x v="206"/>
    <n v="646.26"/>
    <x v="4"/>
    <x v="1"/>
  </r>
  <r>
    <s v="TXN00015493"/>
    <x v="849"/>
    <x v="1174"/>
    <x v="289"/>
    <n v="11895.02"/>
    <x v="1"/>
    <x v="1"/>
  </r>
  <r>
    <s v="TXN00015494"/>
    <x v="849"/>
    <x v="1174"/>
    <x v="85"/>
    <n v="6453.4"/>
    <x v="1"/>
    <x v="1"/>
  </r>
  <r>
    <s v="TXN00015495"/>
    <x v="849"/>
    <x v="1174"/>
    <x v="344"/>
    <n v="2114.23"/>
    <x v="1"/>
    <x v="0"/>
  </r>
  <r>
    <s v="TXN00015496"/>
    <x v="849"/>
    <x v="1174"/>
    <x v="181"/>
    <n v="3152.72"/>
    <x v="1"/>
    <x v="0"/>
  </r>
  <r>
    <s v="TXN00015497"/>
    <x v="849"/>
    <x v="1174"/>
    <x v="311"/>
    <n v="1521.1"/>
    <x v="1"/>
    <x v="0"/>
  </r>
  <r>
    <s v="TXN00015498"/>
    <x v="850"/>
    <x v="1175"/>
    <x v="108"/>
    <n v="457.06"/>
    <x v="4"/>
    <x v="1"/>
  </r>
  <r>
    <s v="TXN00015499"/>
    <x v="850"/>
    <x v="1175"/>
    <x v="360"/>
    <n v="2910.46"/>
    <x v="1"/>
    <x v="1"/>
  </r>
  <r>
    <s v="TXN00015500"/>
    <x v="850"/>
    <x v="1175"/>
    <x v="80"/>
    <n v="8684.09"/>
    <x v="2"/>
    <x v="0"/>
  </r>
  <r>
    <s v="TXN00015501"/>
    <x v="850"/>
    <x v="1175"/>
    <x v="80"/>
    <n v="3511.54"/>
    <x v="1"/>
    <x v="0"/>
  </r>
  <r>
    <s v="TXN00015502"/>
    <x v="850"/>
    <x v="1175"/>
    <x v="178"/>
    <n v="4152.69"/>
    <x v="1"/>
    <x v="0"/>
  </r>
  <r>
    <s v="TXN00015503"/>
    <x v="850"/>
    <x v="1175"/>
    <x v="363"/>
    <n v="3821.11"/>
    <x v="3"/>
    <x v="0"/>
  </r>
  <r>
    <s v="TXN00015504"/>
    <x v="850"/>
    <x v="1175"/>
    <x v="105"/>
    <n v="1443.2"/>
    <x v="1"/>
    <x v="0"/>
  </r>
  <r>
    <s v="TXN00015505"/>
    <x v="850"/>
    <x v="1175"/>
    <x v="341"/>
    <n v="1473.72"/>
    <x v="0"/>
    <x v="1"/>
  </r>
  <r>
    <s v="TXN00015506"/>
    <x v="850"/>
    <x v="1175"/>
    <x v="321"/>
    <n v="2850.1"/>
    <x v="1"/>
    <x v="0"/>
  </r>
  <r>
    <s v="TXN00015507"/>
    <x v="850"/>
    <x v="1175"/>
    <x v="249"/>
    <n v="1471.23"/>
    <x v="1"/>
    <x v="1"/>
  </r>
  <r>
    <s v="TXN00015508"/>
    <x v="850"/>
    <x v="1175"/>
    <x v="320"/>
    <n v="11365.54"/>
    <x v="2"/>
    <x v="0"/>
  </r>
  <r>
    <s v="TXN00015509"/>
    <x v="850"/>
    <x v="1175"/>
    <x v="86"/>
    <n v="1451.23"/>
    <x v="2"/>
    <x v="0"/>
  </r>
  <r>
    <s v="TXN00015510"/>
    <x v="850"/>
    <x v="1175"/>
    <x v="132"/>
    <n v="1645.08"/>
    <x v="4"/>
    <x v="1"/>
  </r>
  <r>
    <s v="TXN00015511"/>
    <x v="850"/>
    <x v="1175"/>
    <x v="166"/>
    <n v="5680.67"/>
    <x v="0"/>
    <x v="1"/>
  </r>
  <r>
    <s v="TXN00015512"/>
    <x v="850"/>
    <x v="1175"/>
    <x v="286"/>
    <n v="1408.67"/>
    <x v="0"/>
    <x v="0"/>
  </r>
  <r>
    <s v="TXN00015513"/>
    <x v="850"/>
    <x v="1175"/>
    <x v="14"/>
    <n v="2423.67"/>
    <x v="3"/>
    <x v="0"/>
  </r>
  <r>
    <s v="TXN00015514"/>
    <x v="850"/>
    <x v="1175"/>
    <x v="341"/>
    <n v="1432.95"/>
    <x v="0"/>
    <x v="1"/>
  </r>
  <r>
    <s v="TXN00015515"/>
    <x v="850"/>
    <x v="1175"/>
    <x v="329"/>
    <n v="593.08"/>
    <x v="3"/>
    <x v="1"/>
  </r>
  <r>
    <s v="TXN00015516"/>
    <x v="850"/>
    <x v="1175"/>
    <x v="166"/>
    <n v="1023.23"/>
    <x v="2"/>
    <x v="1"/>
  </r>
  <r>
    <s v="TXN00015517"/>
    <x v="850"/>
    <x v="1175"/>
    <x v="206"/>
    <n v="3080.17"/>
    <x v="3"/>
    <x v="1"/>
  </r>
  <r>
    <s v="TXN00015518"/>
    <x v="850"/>
    <x v="1175"/>
    <x v="304"/>
    <n v="495.25"/>
    <x v="4"/>
    <x v="0"/>
  </r>
  <r>
    <s v="TXN00015519"/>
    <x v="850"/>
    <x v="1175"/>
    <x v="272"/>
    <n v="564.73"/>
    <x v="2"/>
    <x v="1"/>
  </r>
  <r>
    <s v="TXN00015520"/>
    <x v="850"/>
    <x v="1175"/>
    <x v="81"/>
    <n v="12384.09"/>
    <x v="3"/>
    <x v="0"/>
  </r>
  <r>
    <s v="TXN00015521"/>
    <x v="850"/>
    <x v="1175"/>
    <x v="129"/>
    <n v="1038.05"/>
    <x v="3"/>
    <x v="1"/>
  </r>
  <r>
    <s v="TXN00015522"/>
    <x v="850"/>
    <x v="1175"/>
    <x v="80"/>
    <n v="591.82"/>
    <x v="1"/>
    <x v="0"/>
  </r>
  <r>
    <s v="TXN00015523"/>
    <x v="850"/>
    <x v="1175"/>
    <x v="361"/>
    <n v="595.05"/>
    <x v="0"/>
    <x v="0"/>
  </r>
  <r>
    <s v="TXN00015524"/>
    <x v="850"/>
    <x v="1175"/>
    <x v="234"/>
    <n v="1328.75"/>
    <x v="1"/>
    <x v="0"/>
  </r>
  <r>
    <s v="TXN00015525"/>
    <x v="850"/>
    <x v="1175"/>
    <x v="331"/>
    <n v="2055.16"/>
    <x v="1"/>
    <x v="1"/>
  </r>
  <r>
    <s v="TXN00015526"/>
    <x v="851"/>
    <x v="1176"/>
    <x v="312"/>
    <n v="1357.87"/>
    <x v="3"/>
    <x v="1"/>
  </r>
  <r>
    <s v="TXN00015527"/>
    <x v="851"/>
    <x v="1176"/>
    <x v="350"/>
    <n v="8652.27"/>
    <x v="2"/>
    <x v="1"/>
  </r>
  <r>
    <s v="TXN00015528"/>
    <x v="851"/>
    <x v="1176"/>
    <x v="307"/>
    <n v="3510.77"/>
    <x v="1"/>
    <x v="0"/>
  </r>
  <r>
    <s v="TXN00015529"/>
    <x v="851"/>
    <x v="1176"/>
    <x v="85"/>
    <n v="4057.68"/>
    <x v="1"/>
    <x v="1"/>
  </r>
  <r>
    <s v="TXN00015530"/>
    <x v="851"/>
    <x v="1176"/>
    <x v="145"/>
    <n v="685.77"/>
    <x v="0"/>
    <x v="0"/>
  </r>
  <r>
    <s v="TXN00015531"/>
    <x v="851"/>
    <x v="1176"/>
    <x v="61"/>
    <n v="2780.98"/>
    <x v="3"/>
    <x v="1"/>
  </r>
  <r>
    <s v="TXN00015532"/>
    <x v="851"/>
    <x v="1176"/>
    <x v="174"/>
    <n v="5043.17"/>
    <x v="4"/>
    <x v="1"/>
  </r>
  <r>
    <s v="TXN00015533"/>
    <x v="851"/>
    <x v="1176"/>
    <x v="266"/>
    <n v="211.81"/>
    <x v="4"/>
    <x v="0"/>
  </r>
  <r>
    <s v="TXN00015534"/>
    <x v="851"/>
    <x v="1176"/>
    <x v="120"/>
    <n v="12447.96"/>
    <x v="3"/>
    <x v="1"/>
  </r>
  <r>
    <s v="TXN00015535"/>
    <x v="851"/>
    <x v="1176"/>
    <x v="107"/>
    <n v="3732.65"/>
    <x v="3"/>
    <x v="1"/>
  </r>
  <r>
    <s v="TXN00015536"/>
    <x v="851"/>
    <x v="1176"/>
    <x v="172"/>
    <n v="27873.63"/>
    <x v="1"/>
    <x v="1"/>
  </r>
  <r>
    <s v="TXN00015537"/>
    <x v="851"/>
    <x v="1176"/>
    <x v="236"/>
    <n v="2022.57"/>
    <x v="1"/>
    <x v="1"/>
  </r>
  <r>
    <s v="TXN00015538"/>
    <x v="851"/>
    <x v="1176"/>
    <x v="326"/>
    <n v="1816.27"/>
    <x v="0"/>
    <x v="0"/>
  </r>
  <r>
    <s v="TXN00015539"/>
    <x v="851"/>
    <x v="1176"/>
    <x v="287"/>
    <n v="172.21"/>
    <x v="0"/>
    <x v="0"/>
  </r>
  <r>
    <s v="TXN00015540"/>
    <x v="851"/>
    <x v="1176"/>
    <x v="363"/>
    <n v="1569.08"/>
    <x v="1"/>
    <x v="0"/>
  </r>
  <r>
    <s v="TXN00015541"/>
    <x v="851"/>
    <x v="1176"/>
    <x v="127"/>
    <n v="2112.92"/>
    <x v="2"/>
    <x v="1"/>
  </r>
  <r>
    <s v="TXN00015542"/>
    <x v="851"/>
    <x v="1176"/>
    <x v="157"/>
    <n v="275.43"/>
    <x v="1"/>
    <x v="0"/>
  </r>
  <r>
    <s v="TXN00015543"/>
    <x v="851"/>
    <x v="1176"/>
    <x v="32"/>
    <n v="1671.48"/>
    <x v="1"/>
    <x v="0"/>
  </r>
  <r>
    <s v="TXN00015544"/>
    <x v="851"/>
    <x v="1176"/>
    <x v="79"/>
    <n v="2766.23"/>
    <x v="4"/>
    <x v="0"/>
  </r>
  <r>
    <s v="TXN00015545"/>
    <x v="851"/>
    <x v="1176"/>
    <x v="141"/>
    <n v="542.53"/>
    <x v="0"/>
    <x v="0"/>
  </r>
  <r>
    <s v="TXN00015546"/>
    <x v="851"/>
    <x v="1176"/>
    <x v="193"/>
    <n v="3119.59"/>
    <x v="4"/>
    <x v="1"/>
  </r>
  <r>
    <s v="TXN00015547"/>
    <x v="851"/>
    <x v="1176"/>
    <x v="250"/>
    <n v="6878"/>
    <x v="0"/>
    <x v="1"/>
  </r>
  <r>
    <s v="TXN00015548"/>
    <x v="851"/>
    <x v="1176"/>
    <x v="250"/>
    <n v="3346.44"/>
    <x v="1"/>
    <x v="1"/>
  </r>
  <r>
    <s v="TXN00015549"/>
    <x v="851"/>
    <x v="1176"/>
    <x v="170"/>
    <n v="6535.67"/>
    <x v="0"/>
    <x v="1"/>
  </r>
  <r>
    <s v="TXN00015550"/>
    <x v="851"/>
    <x v="1176"/>
    <x v="18"/>
    <n v="1310.2"/>
    <x v="1"/>
    <x v="1"/>
  </r>
  <r>
    <s v="TXN00015551"/>
    <x v="851"/>
    <x v="1176"/>
    <x v="247"/>
    <n v="8780.96"/>
    <x v="3"/>
    <x v="1"/>
  </r>
  <r>
    <s v="TXN00015552"/>
    <x v="851"/>
    <x v="1176"/>
    <x v="266"/>
    <n v="245.81"/>
    <x v="3"/>
    <x v="0"/>
  </r>
  <r>
    <s v="TXN00015553"/>
    <x v="851"/>
    <x v="1176"/>
    <x v="227"/>
    <n v="523.83"/>
    <x v="1"/>
    <x v="0"/>
  </r>
  <r>
    <s v="TXN00015554"/>
    <x v="852"/>
    <x v="1177"/>
    <x v="227"/>
    <n v="4984.76"/>
    <x v="1"/>
    <x v="0"/>
  </r>
  <r>
    <s v="TXN00015555"/>
    <x v="852"/>
    <x v="1177"/>
    <x v="308"/>
    <n v="770.8"/>
    <x v="1"/>
    <x v="0"/>
  </r>
  <r>
    <s v="TXN00015556"/>
    <x v="852"/>
    <x v="1178"/>
    <x v="329"/>
    <n v="4517.19"/>
    <x v="0"/>
    <x v="1"/>
  </r>
  <r>
    <s v="TXN00015557"/>
    <x v="852"/>
    <x v="1177"/>
    <x v="207"/>
    <n v="909.67"/>
    <x v="3"/>
    <x v="1"/>
  </r>
  <r>
    <s v="TXN00015558"/>
    <x v="852"/>
    <x v="1177"/>
    <x v="110"/>
    <n v="3348.19"/>
    <x v="1"/>
    <x v="1"/>
  </r>
  <r>
    <s v="TXN00015559"/>
    <x v="852"/>
    <x v="1177"/>
    <x v="172"/>
    <n v="887.84"/>
    <x v="2"/>
    <x v="1"/>
  </r>
  <r>
    <s v="TXN00015560"/>
    <x v="852"/>
    <x v="1178"/>
    <x v="149"/>
    <n v="2096.53"/>
    <x v="3"/>
    <x v="0"/>
  </r>
  <r>
    <s v="TXN00015561"/>
    <x v="852"/>
    <x v="1178"/>
    <x v="194"/>
    <n v="3590.03"/>
    <x v="0"/>
    <x v="0"/>
  </r>
  <r>
    <s v="TXN00015562"/>
    <x v="852"/>
    <x v="1178"/>
    <x v="38"/>
    <n v="896.96"/>
    <x v="1"/>
    <x v="1"/>
  </r>
  <r>
    <s v="TXN00015563"/>
    <x v="852"/>
    <x v="1178"/>
    <x v="70"/>
    <n v="984.06"/>
    <x v="1"/>
    <x v="0"/>
  </r>
  <r>
    <s v="TXN00015564"/>
    <x v="852"/>
    <x v="1178"/>
    <x v="278"/>
    <n v="1218.07"/>
    <x v="3"/>
    <x v="0"/>
  </r>
  <r>
    <s v="TXN00015565"/>
    <x v="852"/>
    <x v="1177"/>
    <x v="346"/>
    <n v="5923.42"/>
    <x v="1"/>
    <x v="0"/>
  </r>
  <r>
    <s v="TXN00015566"/>
    <x v="852"/>
    <x v="1178"/>
    <x v="41"/>
    <n v="594.33"/>
    <x v="0"/>
    <x v="0"/>
  </r>
  <r>
    <s v="TXN00015567"/>
    <x v="852"/>
    <x v="1178"/>
    <x v="56"/>
    <n v="1481.49"/>
    <x v="4"/>
    <x v="0"/>
  </r>
  <r>
    <s v="TXN00015568"/>
    <x v="852"/>
    <x v="1177"/>
    <x v="259"/>
    <n v="653.03"/>
    <x v="0"/>
    <x v="1"/>
  </r>
  <r>
    <s v="TXN00015569"/>
    <x v="852"/>
    <x v="1178"/>
    <x v="46"/>
    <n v="140.6"/>
    <x v="1"/>
    <x v="0"/>
  </r>
  <r>
    <s v="TXN00015570"/>
    <x v="852"/>
    <x v="1178"/>
    <x v="182"/>
    <n v="6751.23"/>
    <x v="3"/>
    <x v="1"/>
  </r>
  <r>
    <s v="TXN00015571"/>
    <x v="852"/>
    <x v="1177"/>
    <x v="188"/>
    <n v="2420.68"/>
    <x v="1"/>
    <x v="0"/>
  </r>
  <r>
    <s v="TXN00015572"/>
    <x v="852"/>
    <x v="1178"/>
    <x v="13"/>
    <n v="1041.65"/>
    <x v="2"/>
    <x v="1"/>
  </r>
  <r>
    <s v="TXN00015573"/>
    <x v="853"/>
    <x v="1179"/>
    <x v="97"/>
    <n v="7554.2"/>
    <x v="1"/>
    <x v="1"/>
  </r>
  <r>
    <s v="TXN00015574"/>
    <x v="853"/>
    <x v="1179"/>
    <x v="100"/>
    <n v="1085.96"/>
    <x v="1"/>
    <x v="1"/>
  </r>
  <r>
    <s v="TXN00015575"/>
    <x v="853"/>
    <x v="1179"/>
    <x v="40"/>
    <n v="1036.74"/>
    <x v="1"/>
    <x v="0"/>
  </r>
  <r>
    <s v="TXN00015576"/>
    <x v="853"/>
    <x v="1179"/>
    <x v="43"/>
    <n v="5091.71"/>
    <x v="3"/>
    <x v="1"/>
  </r>
  <r>
    <s v="TXN00015577"/>
    <x v="853"/>
    <x v="1179"/>
    <x v="364"/>
    <n v="2080.15"/>
    <x v="1"/>
    <x v="0"/>
  </r>
  <r>
    <s v="TXN00015578"/>
    <x v="853"/>
    <x v="1179"/>
    <x v="92"/>
    <n v="1023.31"/>
    <x v="3"/>
    <x v="1"/>
  </r>
  <r>
    <s v="TXN00015579"/>
    <x v="853"/>
    <x v="1179"/>
    <x v="119"/>
    <n v="840.71"/>
    <x v="0"/>
    <x v="0"/>
  </r>
  <r>
    <s v="TXN00015580"/>
    <x v="853"/>
    <x v="1179"/>
    <x v="174"/>
    <n v="2808.58"/>
    <x v="1"/>
    <x v="1"/>
  </r>
  <r>
    <s v="TXN00015581"/>
    <x v="853"/>
    <x v="1179"/>
    <x v="191"/>
    <n v="1485.83"/>
    <x v="1"/>
    <x v="1"/>
  </r>
  <r>
    <s v="TXN00015582"/>
    <x v="853"/>
    <x v="1179"/>
    <x v="72"/>
    <n v="2513.11"/>
    <x v="4"/>
    <x v="1"/>
  </r>
  <r>
    <s v="TXN00015583"/>
    <x v="853"/>
    <x v="1179"/>
    <x v="320"/>
    <n v="209.18"/>
    <x v="2"/>
    <x v="0"/>
  </r>
  <r>
    <s v="TXN00015584"/>
    <x v="853"/>
    <x v="1179"/>
    <x v="322"/>
    <n v="415.65"/>
    <x v="4"/>
    <x v="0"/>
  </r>
  <r>
    <s v="TXN00015585"/>
    <x v="853"/>
    <x v="1179"/>
    <x v="324"/>
    <n v="13167.05"/>
    <x v="4"/>
    <x v="1"/>
  </r>
  <r>
    <s v="TXN00015586"/>
    <x v="853"/>
    <x v="1179"/>
    <x v="44"/>
    <n v="4285.65"/>
    <x v="2"/>
    <x v="0"/>
  </r>
  <r>
    <s v="TXN00015587"/>
    <x v="853"/>
    <x v="1179"/>
    <x v="179"/>
    <n v="7063.45"/>
    <x v="2"/>
    <x v="0"/>
  </r>
  <r>
    <s v="TXN00015588"/>
    <x v="853"/>
    <x v="1179"/>
    <x v="72"/>
    <n v="1738.36"/>
    <x v="4"/>
    <x v="1"/>
  </r>
  <r>
    <s v="TXN00015589"/>
    <x v="853"/>
    <x v="1179"/>
    <x v="90"/>
    <n v="9937.62"/>
    <x v="1"/>
    <x v="0"/>
  </r>
  <r>
    <s v="TXN00015590"/>
    <x v="853"/>
    <x v="1179"/>
    <x v="125"/>
    <n v="1662.14"/>
    <x v="1"/>
    <x v="0"/>
  </r>
  <r>
    <s v="TXN00015591"/>
    <x v="853"/>
    <x v="1179"/>
    <x v="287"/>
    <n v="1127.74"/>
    <x v="1"/>
    <x v="0"/>
  </r>
  <r>
    <s v="TXN00015592"/>
    <x v="853"/>
    <x v="1179"/>
    <x v="338"/>
    <n v="5495.07"/>
    <x v="2"/>
    <x v="1"/>
  </r>
  <r>
    <s v="TXN00015593"/>
    <x v="853"/>
    <x v="1179"/>
    <x v="47"/>
    <n v="4648.91"/>
    <x v="0"/>
    <x v="0"/>
  </r>
  <r>
    <s v="TXN00015594"/>
    <x v="853"/>
    <x v="1179"/>
    <x v="236"/>
    <n v="14762.27"/>
    <x v="2"/>
    <x v="1"/>
  </r>
  <r>
    <s v="TXN00015595"/>
    <x v="853"/>
    <x v="1179"/>
    <x v="39"/>
    <n v="1498.72"/>
    <x v="4"/>
    <x v="0"/>
  </r>
  <r>
    <s v="TXN00015596"/>
    <x v="853"/>
    <x v="1179"/>
    <x v="173"/>
    <n v="2722.25"/>
    <x v="1"/>
    <x v="1"/>
  </r>
  <r>
    <s v="TXN00015597"/>
    <x v="853"/>
    <x v="1179"/>
    <x v="315"/>
    <n v="1547.13"/>
    <x v="1"/>
    <x v="0"/>
  </r>
  <r>
    <s v="TXN00015598"/>
    <x v="853"/>
    <x v="1179"/>
    <x v="274"/>
    <n v="1016.56"/>
    <x v="0"/>
    <x v="1"/>
  </r>
  <r>
    <s v="TXN00015599"/>
    <x v="853"/>
    <x v="1179"/>
    <x v="64"/>
    <n v="454.33"/>
    <x v="1"/>
    <x v="1"/>
  </r>
  <r>
    <s v="TXN00015600"/>
    <x v="853"/>
    <x v="1179"/>
    <x v="10"/>
    <n v="15813.63"/>
    <x v="1"/>
    <x v="1"/>
  </r>
  <r>
    <s v="TXN00015601"/>
    <x v="853"/>
    <x v="1179"/>
    <x v="211"/>
    <n v="10279.95"/>
    <x v="3"/>
    <x v="0"/>
  </r>
  <r>
    <s v="TXN00015602"/>
    <x v="854"/>
    <x v="1180"/>
    <x v="218"/>
    <n v="2873.09"/>
    <x v="0"/>
    <x v="0"/>
  </r>
  <r>
    <s v="TXN00015603"/>
    <x v="854"/>
    <x v="1180"/>
    <x v="65"/>
    <n v="1429.86"/>
    <x v="1"/>
    <x v="0"/>
  </r>
  <r>
    <s v="TXN00015604"/>
    <x v="854"/>
    <x v="1180"/>
    <x v="122"/>
    <n v="2482.98"/>
    <x v="4"/>
    <x v="1"/>
  </r>
  <r>
    <s v="TXN00015605"/>
    <x v="854"/>
    <x v="1181"/>
    <x v="342"/>
    <n v="420.94"/>
    <x v="1"/>
    <x v="1"/>
  </r>
  <r>
    <s v="TXN00015606"/>
    <x v="854"/>
    <x v="1181"/>
    <x v="326"/>
    <n v="400.59"/>
    <x v="0"/>
    <x v="0"/>
  </r>
  <r>
    <s v="TXN00015607"/>
    <x v="854"/>
    <x v="1180"/>
    <x v="156"/>
    <n v="1063.14"/>
    <x v="3"/>
    <x v="0"/>
  </r>
  <r>
    <s v="TXN00015608"/>
    <x v="854"/>
    <x v="1180"/>
    <x v="186"/>
    <n v="706.69"/>
    <x v="3"/>
    <x v="1"/>
  </r>
  <r>
    <s v="TXN00015609"/>
    <x v="854"/>
    <x v="1181"/>
    <x v="48"/>
    <n v="1341.49"/>
    <x v="0"/>
    <x v="1"/>
  </r>
  <r>
    <s v="TXN00015610"/>
    <x v="854"/>
    <x v="1180"/>
    <x v="185"/>
    <n v="4121.31"/>
    <x v="0"/>
    <x v="0"/>
  </r>
  <r>
    <s v="TXN00015611"/>
    <x v="855"/>
    <x v="1182"/>
    <x v="306"/>
    <n v="713.95"/>
    <x v="4"/>
    <x v="1"/>
  </r>
  <r>
    <s v="TXN00015612"/>
    <x v="855"/>
    <x v="1182"/>
    <x v="313"/>
    <n v="1800.91"/>
    <x v="4"/>
    <x v="1"/>
  </r>
  <r>
    <s v="TXN00015613"/>
    <x v="855"/>
    <x v="1182"/>
    <x v="20"/>
    <n v="752.79"/>
    <x v="2"/>
    <x v="1"/>
  </r>
  <r>
    <s v="TXN00015614"/>
    <x v="855"/>
    <x v="1182"/>
    <x v="125"/>
    <n v="293.37"/>
    <x v="2"/>
    <x v="0"/>
  </r>
  <r>
    <s v="TXN00015615"/>
    <x v="855"/>
    <x v="1182"/>
    <x v="246"/>
    <n v="1680.21"/>
    <x v="1"/>
    <x v="1"/>
  </r>
  <r>
    <s v="TXN00015616"/>
    <x v="855"/>
    <x v="1182"/>
    <x v="277"/>
    <n v="5201.84"/>
    <x v="0"/>
    <x v="1"/>
  </r>
  <r>
    <s v="TXN00015617"/>
    <x v="855"/>
    <x v="1182"/>
    <x v="107"/>
    <n v="2442.62"/>
    <x v="3"/>
    <x v="1"/>
  </r>
  <r>
    <s v="TXN00015618"/>
    <x v="855"/>
    <x v="1182"/>
    <x v="166"/>
    <n v="2289.38"/>
    <x v="0"/>
    <x v="1"/>
  </r>
  <r>
    <s v="TXN00015619"/>
    <x v="855"/>
    <x v="1182"/>
    <x v="95"/>
    <n v="909.31"/>
    <x v="2"/>
    <x v="0"/>
  </r>
  <r>
    <s v="TXN00015620"/>
    <x v="855"/>
    <x v="1182"/>
    <x v="263"/>
    <n v="2312.79"/>
    <x v="3"/>
    <x v="0"/>
  </r>
  <r>
    <s v="TXN00015621"/>
    <x v="855"/>
    <x v="1182"/>
    <x v="214"/>
    <n v="4123.4"/>
    <x v="0"/>
    <x v="1"/>
  </r>
  <r>
    <s v="TXN00015622"/>
    <x v="855"/>
    <x v="1182"/>
    <x v="166"/>
    <n v="4044.51"/>
    <x v="2"/>
    <x v="1"/>
  </r>
  <r>
    <s v="TXN00015623"/>
    <x v="855"/>
    <x v="1182"/>
    <x v="269"/>
    <n v="1582.37"/>
    <x v="2"/>
    <x v="1"/>
  </r>
  <r>
    <s v="TXN00015624"/>
    <x v="855"/>
    <x v="1182"/>
    <x v="157"/>
    <n v="1306.82"/>
    <x v="1"/>
    <x v="0"/>
  </r>
  <r>
    <s v="TXN00015625"/>
    <x v="855"/>
    <x v="1182"/>
    <x v="27"/>
    <n v="1567.06"/>
    <x v="1"/>
    <x v="1"/>
  </r>
  <r>
    <s v="TXN00015626"/>
    <x v="855"/>
    <x v="1182"/>
    <x v="268"/>
    <n v="860.5"/>
    <x v="3"/>
    <x v="1"/>
  </r>
  <r>
    <s v="TXN00015627"/>
    <x v="855"/>
    <x v="1182"/>
    <x v="238"/>
    <n v="19609.47"/>
    <x v="1"/>
    <x v="1"/>
  </r>
  <r>
    <s v="TXN00015628"/>
    <x v="855"/>
    <x v="1182"/>
    <x v="158"/>
    <n v="5025.82"/>
    <x v="1"/>
    <x v="1"/>
  </r>
  <r>
    <s v="TXN00015629"/>
    <x v="855"/>
    <x v="1182"/>
    <x v="141"/>
    <n v="2065.77"/>
    <x v="0"/>
    <x v="0"/>
  </r>
  <r>
    <s v="TXN00015630"/>
    <x v="856"/>
    <x v="1183"/>
    <x v="225"/>
    <n v="7026.87"/>
    <x v="0"/>
    <x v="1"/>
  </r>
  <r>
    <s v="TXN00015631"/>
    <x v="856"/>
    <x v="1183"/>
    <x v="51"/>
    <n v="804.72"/>
    <x v="1"/>
    <x v="0"/>
  </r>
  <r>
    <s v="TXN00015632"/>
    <x v="856"/>
    <x v="1183"/>
    <x v="154"/>
    <n v="3357.13"/>
    <x v="2"/>
    <x v="0"/>
  </r>
  <r>
    <s v="TXN00015633"/>
    <x v="856"/>
    <x v="1183"/>
    <x v="316"/>
    <n v="2025.3"/>
    <x v="1"/>
    <x v="0"/>
  </r>
  <r>
    <s v="TXN00015634"/>
    <x v="856"/>
    <x v="1183"/>
    <x v="244"/>
    <n v="10229.59"/>
    <x v="2"/>
    <x v="1"/>
  </r>
  <r>
    <s v="TXN00015635"/>
    <x v="856"/>
    <x v="1183"/>
    <x v="114"/>
    <n v="3468.1"/>
    <x v="1"/>
    <x v="0"/>
  </r>
  <r>
    <s v="TXN00015636"/>
    <x v="856"/>
    <x v="1183"/>
    <x v="127"/>
    <n v="1306.84"/>
    <x v="1"/>
    <x v="1"/>
  </r>
  <r>
    <s v="TXN00015637"/>
    <x v="856"/>
    <x v="1183"/>
    <x v="61"/>
    <n v="1035.66"/>
    <x v="3"/>
    <x v="1"/>
  </r>
  <r>
    <s v="TXN00015638"/>
    <x v="856"/>
    <x v="1183"/>
    <x v="325"/>
    <n v="1092.84"/>
    <x v="3"/>
    <x v="0"/>
  </r>
  <r>
    <s v="TXN00015639"/>
    <x v="856"/>
    <x v="1183"/>
    <x v="112"/>
    <n v="994.22"/>
    <x v="4"/>
    <x v="0"/>
  </r>
  <r>
    <s v="TXN00015640"/>
    <x v="856"/>
    <x v="1183"/>
    <x v="54"/>
    <n v="1334.92"/>
    <x v="1"/>
    <x v="1"/>
  </r>
  <r>
    <s v="TXN00015641"/>
    <x v="856"/>
    <x v="1183"/>
    <x v="310"/>
    <n v="3529.86"/>
    <x v="2"/>
    <x v="0"/>
  </r>
  <r>
    <s v="TXN00015642"/>
    <x v="856"/>
    <x v="1183"/>
    <x v="308"/>
    <n v="12384.89"/>
    <x v="1"/>
    <x v="0"/>
  </r>
  <r>
    <s v="TXN00015643"/>
    <x v="856"/>
    <x v="1183"/>
    <x v="28"/>
    <n v="2815.46"/>
    <x v="1"/>
    <x v="0"/>
  </r>
  <r>
    <s v="TXN00015644"/>
    <x v="856"/>
    <x v="1183"/>
    <x v="249"/>
    <n v="3073.18"/>
    <x v="0"/>
    <x v="1"/>
  </r>
  <r>
    <s v="TXN00015645"/>
    <x v="856"/>
    <x v="1183"/>
    <x v="146"/>
    <n v="822.1"/>
    <x v="1"/>
    <x v="1"/>
  </r>
  <r>
    <s v="TXN00015646"/>
    <x v="856"/>
    <x v="1183"/>
    <x v="304"/>
    <n v="487.13"/>
    <x v="0"/>
    <x v="0"/>
  </r>
  <r>
    <s v="TXN00015647"/>
    <x v="856"/>
    <x v="1183"/>
    <x v="223"/>
    <n v="5649.32"/>
    <x v="0"/>
    <x v="0"/>
  </r>
  <r>
    <s v="TXN00015648"/>
    <x v="856"/>
    <x v="1183"/>
    <x v="98"/>
    <n v="5359.26"/>
    <x v="0"/>
    <x v="0"/>
  </r>
  <r>
    <s v="TXN00015649"/>
    <x v="856"/>
    <x v="1183"/>
    <x v="358"/>
    <n v="17521.61"/>
    <x v="0"/>
    <x v="0"/>
  </r>
  <r>
    <s v="TXN00015650"/>
    <x v="856"/>
    <x v="1183"/>
    <x v="150"/>
    <n v="482.44"/>
    <x v="4"/>
    <x v="0"/>
  </r>
  <r>
    <s v="TXN00015651"/>
    <x v="857"/>
    <x v="1184"/>
    <x v="71"/>
    <n v="6463.26"/>
    <x v="1"/>
    <x v="0"/>
  </r>
  <r>
    <s v="TXN00015652"/>
    <x v="857"/>
    <x v="1184"/>
    <x v="154"/>
    <n v="831.54"/>
    <x v="0"/>
    <x v="0"/>
  </r>
  <r>
    <s v="TXN00015653"/>
    <x v="857"/>
    <x v="1184"/>
    <x v="45"/>
    <n v="10772.8"/>
    <x v="1"/>
    <x v="0"/>
  </r>
  <r>
    <s v="TXN00015654"/>
    <x v="857"/>
    <x v="1184"/>
    <x v="344"/>
    <n v="2440.46"/>
    <x v="0"/>
    <x v="0"/>
  </r>
  <r>
    <s v="TXN00015655"/>
    <x v="857"/>
    <x v="1184"/>
    <x v="11"/>
    <n v="1281.44"/>
    <x v="1"/>
    <x v="1"/>
  </r>
  <r>
    <s v="TXN00015656"/>
    <x v="857"/>
    <x v="1184"/>
    <x v="127"/>
    <n v="4945.76"/>
    <x v="1"/>
    <x v="1"/>
  </r>
  <r>
    <s v="TXN00015657"/>
    <x v="857"/>
    <x v="1184"/>
    <x v="181"/>
    <n v="451.05"/>
    <x v="3"/>
    <x v="0"/>
  </r>
  <r>
    <s v="TXN00015658"/>
    <x v="857"/>
    <x v="1184"/>
    <x v="307"/>
    <n v="477.97"/>
    <x v="2"/>
    <x v="0"/>
  </r>
  <r>
    <s v="TXN00015659"/>
    <x v="857"/>
    <x v="1184"/>
    <x v="336"/>
    <n v="1827.09"/>
    <x v="1"/>
    <x v="1"/>
  </r>
  <r>
    <s v="TXN00015660"/>
    <x v="858"/>
    <x v="1185"/>
    <x v="287"/>
    <n v="4276.14"/>
    <x v="4"/>
    <x v="0"/>
  </r>
  <r>
    <s v="TXN00015661"/>
    <x v="858"/>
    <x v="1185"/>
    <x v="216"/>
    <n v="5046.81"/>
    <x v="0"/>
    <x v="0"/>
  </r>
  <r>
    <s v="TXN00015662"/>
    <x v="858"/>
    <x v="1185"/>
    <x v="121"/>
    <n v="3752.96"/>
    <x v="4"/>
    <x v="1"/>
  </r>
  <r>
    <s v="TXN00015663"/>
    <x v="858"/>
    <x v="1185"/>
    <x v="146"/>
    <n v="1298.12"/>
    <x v="2"/>
    <x v="1"/>
  </r>
  <r>
    <s v="TXN00015664"/>
    <x v="858"/>
    <x v="1185"/>
    <x v="54"/>
    <n v="81.69"/>
    <x v="3"/>
    <x v="1"/>
  </r>
  <r>
    <s v="TXN00015665"/>
    <x v="858"/>
    <x v="1185"/>
    <x v="246"/>
    <n v="5906.7"/>
    <x v="0"/>
    <x v="1"/>
  </r>
  <r>
    <s v="TXN00015666"/>
    <x v="858"/>
    <x v="1185"/>
    <x v="334"/>
    <n v="866.38"/>
    <x v="1"/>
    <x v="0"/>
  </r>
  <r>
    <s v="TXN00015667"/>
    <x v="858"/>
    <x v="1185"/>
    <x v="278"/>
    <n v="2188.85"/>
    <x v="1"/>
    <x v="0"/>
  </r>
  <r>
    <s v="TXN00015668"/>
    <x v="858"/>
    <x v="1185"/>
    <x v="342"/>
    <n v="2188.17"/>
    <x v="1"/>
    <x v="1"/>
  </r>
  <r>
    <s v="TXN00015669"/>
    <x v="858"/>
    <x v="1185"/>
    <x v="264"/>
    <n v="543.61"/>
    <x v="1"/>
    <x v="1"/>
  </r>
  <r>
    <s v="TXN00015670"/>
    <x v="858"/>
    <x v="1185"/>
    <x v="143"/>
    <n v="3202.36"/>
    <x v="1"/>
    <x v="0"/>
  </r>
  <r>
    <s v="TXN00015671"/>
    <x v="858"/>
    <x v="1185"/>
    <x v="217"/>
    <n v="5389.24"/>
    <x v="3"/>
    <x v="1"/>
  </r>
  <r>
    <s v="TXN00015672"/>
    <x v="858"/>
    <x v="1185"/>
    <x v="302"/>
    <n v="764.2"/>
    <x v="1"/>
    <x v="1"/>
  </r>
  <r>
    <s v="TXN00015673"/>
    <x v="858"/>
    <x v="1185"/>
    <x v="54"/>
    <n v="1057.37"/>
    <x v="0"/>
    <x v="1"/>
  </r>
  <r>
    <s v="TXN00015674"/>
    <x v="858"/>
    <x v="1185"/>
    <x v="287"/>
    <n v="288.68"/>
    <x v="3"/>
    <x v="0"/>
  </r>
  <r>
    <s v="TXN00015675"/>
    <x v="858"/>
    <x v="1185"/>
    <x v="178"/>
    <n v="1062.37"/>
    <x v="3"/>
    <x v="0"/>
  </r>
  <r>
    <s v="TXN00015676"/>
    <x v="859"/>
    <x v="1186"/>
    <x v="189"/>
    <n v="2667.06"/>
    <x v="1"/>
    <x v="1"/>
  </r>
  <r>
    <s v="TXN00015677"/>
    <x v="859"/>
    <x v="1186"/>
    <x v="280"/>
    <n v="3400.9"/>
    <x v="1"/>
    <x v="1"/>
  </r>
  <r>
    <s v="TXN00015678"/>
    <x v="859"/>
    <x v="1187"/>
    <x v="354"/>
    <n v="345.37"/>
    <x v="3"/>
    <x v="1"/>
  </r>
  <r>
    <s v="TXN00015679"/>
    <x v="859"/>
    <x v="1188"/>
    <x v="318"/>
    <n v="5355.82"/>
    <x v="4"/>
    <x v="0"/>
  </r>
  <r>
    <s v="TXN00015680"/>
    <x v="859"/>
    <x v="1187"/>
    <x v="143"/>
    <n v="8370.78"/>
    <x v="1"/>
    <x v="0"/>
  </r>
  <r>
    <s v="TXN00015681"/>
    <x v="859"/>
    <x v="1187"/>
    <x v="296"/>
    <n v="96.46"/>
    <x v="0"/>
    <x v="1"/>
  </r>
  <r>
    <s v="TXN00015682"/>
    <x v="860"/>
    <x v="1189"/>
    <x v="302"/>
    <n v="8538.93"/>
    <x v="3"/>
    <x v="1"/>
  </r>
  <r>
    <s v="TXN00015683"/>
    <x v="860"/>
    <x v="1190"/>
    <x v="247"/>
    <n v="937.76"/>
    <x v="4"/>
    <x v="1"/>
  </r>
  <r>
    <s v="TXN00015684"/>
    <x v="860"/>
    <x v="1189"/>
    <x v="315"/>
    <n v="3514.25"/>
    <x v="1"/>
    <x v="0"/>
  </r>
  <r>
    <s v="TXN00015685"/>
    <x v="860"/>
    <x v="1190"/>
    <x v="308"/>
    <n v="423.7"/>
    <x v="4"/>
    <x v="0"/>
  </r>
  <r>
    <s v="TXN00015686"/>
    <x v="860"/>
    <x v="1190"/>
    <x v="291"/>
    <n v="1046.16"/>
    <x v="0"/>
    <x v="0"/>
  </r>
  <r>
    <s v="TXN00015687"/>
    <x v="860"/>
    <x v="1190"/>
    <x v="67"/>
    <n v="1914.93"/>
    <x v="4"/>
    <x v="1"/>
  </r>
  <r>
    <s v="TXN00015688"/>
    <x v="860"/>
    <x v="1190"/>
    <x v="356"/>
    <n v="3685.51"/>
    <x v="1"/>
    <x v="0"/>
  </r>
  <r>
    <s v="TXN00015689"/>
    <x v="860"/>
    <x v="1190"/>
    <x v="58"/>
    <n v="673.95"/>
    <x v="0"/>
    <x v="1"/>
  </r>
  <r>
    <s v="TXN00015690"/>
    <x v="860"/>
    <x v="1189"/>
    <x v="165"/>
    <n v="2248.56"/>
    <x v="1"/>
    <x v="1"/>
  </r>
  <r>
    <s v="TXN00015691"/>
    <x v="860"/>
    <x v="1190"/>
    <x v="35"/>
    <n v="569.47"/>
    <x v="3"/>
    <x v="1"/>
  </r>
  <r>
    <s v="TXN00015692"/>
    <x v="860"/>
    <x v="1190"/>
    <x v="264"/>
    <n v="793.52"/>
    <x v="1"/>
    <x v="1"/>
  </r>
  <r>
    <s v="TXN00015693"/>
    <x v="860"/>
    <x v="1189"/>
    <x v="316"/>
    <n v="2510.38"/>
    <x v="1"/>
    <x v="0"/>
  </r>
  <r>
    <s v="TXN00015694"/>
    <x v="860"/>
    <x v="1189"/>
    <x v="269"/>
    <n v="2429.95"/>
    <x v="1"/>
    <x v="1"/>
  </r>
  <r>
    <s v="TXN00015695"/>
    <x v="860"/>
    <x v="1189"/>
    <x v="205"/>
    <n v="352.46"/>
    <x v="1"/>
    <x v="1"/>
  </r>
  <r>
    <s v="TXN00015696"/>
    <x v="860"/>
    <x v="1190"/>
    <x v="7"/>
    <n v="2043.38"/>
    <x v="1"/>
    <x v="1"/>
  </r>
  <r>
    <s v="TXN00015697"/>
    <x v="860"/>
    <x v="1190"/>
    <x v="99"/>
    <n v="2132.15"/>
    <x v="3"/>
    <x v="0"/>
  </r>
  <r>
    <s v="TXN00015698"/>
    <x v="860"/>
    <x v="1189"/>
    <x v="163"/>
    <n v="5910"/>
    <x v="0"/>
    <x v="1"/>
  </r>
  <r>
    <s v="TXN00015699"/>
    <x v="860"/>
    <x v="1190"/>
    <x v="177"/>
    <n v="1207.67"/>
    <x v="0"/>
    <x v="0"/>
  </r>
  <r>
    <s v="TXN00015700"/>
    <x v="860"/>
    <x v="1190"/>
    <x v="242"/>
    <n v="2444.23"/>
    <x v="1"/>
    <x v="1"/>
  </r>
  <r>
    <s v="TXN00015701"/>
    <x v="860"/>
    <x v="1190"/>
    <x v="87"/>
    <n v="950.67"/>
    <x v="0"/>
    <x v="0"/>
  </r>
  <r>
    <s v="TXN00015702"/>
    <x v="861"/>
    <x v="1191"/>
    <x v="178"/>
    <n v="9036.52"/>
    <x v="3"/>
    <x v="0"/>
  </r>
  <r>
    <s v="TXN00015703"/>
    <x v="861"/>
    <x v="1192"/>
    <x v="40"/>
    <n v="3476.87"/>
    <x v="1"/>
    <x v="0"/>
  </r>
  <r>
    <s v="TXN00015704"/>
    <x v="861"/>
    <x v="1191"/>
    <x v="184"/>
    <n v="2741.53"/>
    <x v="1"/>
    <x v="1"/>
  </r>
  <r>
    <s v="TXN00015705"/>
    <x v="861"/>
    <x v="1191"/>
    <x v="63"/>
    <n v="2418.53"/>
    <x v="2"/>
    <x v="1"/>
  </r>
  <r>
    <s v="TXN00015706"/>
    <x v="861"/>
    <x v="1191"/>
    <x v="295"/>
    <n v="3337.93"/>
    <x v="4"/>
    <x v="1"/>
  </r>
  <r>
    <s v="TXN00015707"/>
    <x v="861"/>
    <x v="1192"/>
    <x v="66"/>
    <n v="1007.12"/>
    <x v="2"/>
    <x v="0"/>
  </r>
  <r>
    <s v="TXN00015708"/>
    <x v="861"/>
    <x v="1191"/>
    <x v="282"/>
    <n v="4668.44"/>
    <x v="3"/>
    <x v="0"/>
  </r>
  <r>
    <s v="TXN00015709"/>
    <x v="861"/>
    <x v="1191"/>
    <x v="263"/>
    <n v="3667.97"/>
    <x v="1"/>
    <x v="0"/>
  </r>
  <r>
    <s v="TXN00015710"/>
    <x v="861"/>
    <x v="1192"/>
    <x v="217"/>
    <n v="8227.6"/>
    <x v="0"/>
    <x v="1"/>
  </r>
  <r>
    <s v="TXN00015711"/>
    <x v="861"/>
    <x v="1191"/>
    <x v="106"/>
    <n v="1289.56"/>
    <x v="3"/>
    <x v="1"/>
  </r>
  <r>
    <s v="TXN00015712"/>
    <x v="861"/>
    <x v="1191"/>
    <x v="275"/>
    <n v="2494.06"/>
    <x v="4"/>
    <x v="0"/>
  </r>
  <r>
    <s v="TXN00015713"/>
    <x v="861"/>
    <x v="1192"/>
    <x v="3"/>
    <n v="684.14"/>
    <x v="0"/>
    <x v="1"/>
  </r>
  <r>
    <s v="TXN00015714"/>
    <x v="861"/>
    <x v="1191"/>
    <x v="11"/>
    <n v="7361.53"/>
    <x v="2"/>
    <x v="1"/>
  </r>
  <r>
    <s v="TXN00015715"/>
    <x v="861"/>
    <x v="1191"/>
    <x v="153"/>
    <n v="3865.17"/>
    <x v="0"/>
    <x v="0"/>
  </r>
  <r>
    <s v="TXN00015716"/>
    <x v="861"/>
    <x v="1192"/>
    <x v="253"/>
    <n v="2706.38"/>
    <x v="1"/>
    <x v="1"/>
  </r>
  <r>
    <s v="TXN00015717"/>
    <x v="861"/>
    <x v="1192"/>
    <x v="38"/>
    <n v="640.45"/>
    <x v="2"/>
    <x v="1"/>
  </r>
  <r>
    <s v="TXN00015718"/>
    <x v="861"/>
    <x v="1192"/>
    <x v="95"/>
    <n v="843.58"/>
    <x v="1"/>
    <x v="0"/>
  </r>
  <r>
    <s v="TXN00015719"/>
    <x v="861"/>
    <x v="1192"/>
    <x v="40"/>
    <n v="3569.91"/>
    <x v="1"/>
    <x v="0"/>
  </r>
  <r>
    <s v="TXN00015720"/>
    <x v="861"/>
    <x v="1192"/>
    <x v="360"/>
    <n v="1084.72"/>
    <x v="0"/>
    <x v="1"/>
  </r>
  <r>
    <s v="TXN00015721"/>
    <x v="861"/>
    <x v="1192"/>
    <x v="230"/>
    <n v="754.26"/>
    <x v="0"/>
    <x v="1"/>
  </r>
  <r>
    <s v="TXN00015722"/>
    <x v="861"/>
    <x v="1192"/>
    <x v="245"/>
    <n v="4265.73"/>
    <x v="0"/>
    <x v="1"/>
  </r>
  <r>
    <s v="TXN00015723"/>
    <x v="861"/>
    <x v="1191"/>
    <x v="202"/>
    <n v="1047.01"/>
    <x v="3"/>
    <x v="1"/>
  </r>
  <r>
    <s v="TXN00015724"/>
    <x v="861"/>
    <x v="1191"/>
    <x v="114"/>
    <n v="4041.46"/>
    <x v="1"/>
    <x v="0"/>
  </r>
  <r>
    <s v="TXN00015725"/>
    <x v="861"/>
    <x v="1192"/>
    <x v="283"/>
    <n v="352.16"/>
    <x v="3"/>
    <x v="1"/>
  </r>
  <r>
    <s v="TXN00015726"/>
    <x v="861"/>
    <x v="1191"/>
    <x v="323"/>
    <n v="14611.11"/>
    <x v="3"/>
    <x v="1"/>
  </r>
  <r>
    <s v="TXN00015727"/>
    <x v="861"/>
    <x v="1191"/>
    <x v="307"/>
    <n v="2082.33"/>
    <x v="4"/>
    <x v="0"/>
  </r>
  <r>
    <s v="TXN00015728"/>
    <x v="862"/>
    <x v="1193"/>
    <x v="340"/>
    <n v="2782.82"/>
    <x v="3"/>
    <x v="0"/>
  </r>
  <r>
    <s v="TXN00015729"/>
    <x v="862"/>
    <x v="1194"/>
    <x v="256"/>
    <n v="585.25"/>
    <x v="3"/>
    <x v="1"/>
  </r>
  <r>
    <s v="TXN00015730"/>
    <x v="862"/>
    <x v="1193"/>
    <x v="328"/>
    <n v="3400.67"/>
    <x v="2"/>
    <x v="0"/>
  </r>
  <r>
    <s v="TXN00015731"/>
    <x v="862"/>
    <x v="1193"/>
    <x v="222"/>
    <n v="4071.96"/>
    <x v="1"/>
    <x v="0"/>
  </r>
  <r>
    <s v="TXN00015732"/>
    <x v="862"/>
    <x v="1193"/>
    <x v="198"/>
    <n v="2559.55"/>
    <x v="3"/>
    <x v="1"/>
  </r>
  <r>
    <s v="TXN00015733"/>
    <x v="862"/>
    <x v="1194"/>
    <x v="124"/>
    <n v="2967.91"/>
    <x v="1"/>
    <x v="0"/>
  </r>
  <r>
    <s v="TXN00015734"/>
    <x v="862"/>
    <x v="1194"/>
    <x v="197"/>
    <n v="875.45"/>
    <x v="3"/>
    <x v="1"/>
  </r>
  <r>
    <s v="TXN00015735"/>
    <x v="862"/>
    <x v="1194"/>
    <x v="319"/>
    <n v="2812.23"/>
    <x v="1"/>
    <x v="0"/>
  </r>
  <r>
    <s v="TXN00015736"/>
    <x v="862"/>
    <x v="1193"/>
    <x v="338"/>
    <n v="505.24"/>
    <x v="3"/>
    <x v="1"/>
  </r>
  <r>
    <s v="TXN00015737"/>
    <x v="862"/>
    <x v="1194"/>
    <x v="229"/>
    <n v="441.86"/>
    <x v="1"/>
    <x v="1"/>
  </r>
  <r>
    <s v="TXN00015738"/>
    <x v="862"/>
    <x v="1193"/>
    <x v="105"/>
    <n v="266.34"/>
    <x v="1"/>
    <x v="0"/>
  </r>
  <r>
    <s v="TXN00015739"/>
    <x v="862"/>
    <x v="1194"/>
    <x v="150"/>
    <n v="313.58"/>
    <x v="2"/>
    <x v="0"/>
  </r>
  <r>
    <s v="TXN00015740"/>
    <x v="862"/>
    <x v="1194"/>
    <x v="177"/>
    <n v="1189.38"/>
    <x v="1"/>
    <x v="0"/>
  </r>
  <r>
    <s v="TXN00015741"/>
    <x v="862"/>
    <x v="1193"/>
    <x v="29"/>
    <n v="1130.62"/>
    <x v="0"/>
    <x v="1"/>
  </r>
  <r>
    <s v="TXN00015742"/>
    <x v="862"/>
    <x v="1193"/>
    <x v="8"/>
    <n v="698.01"/>
    <x v="0"/>
    <x v="1"/>
  </r>
  <r>
    <s v="TXN00015743"/>
    <x v="862"/>
    <x v="1193"/>
    <x v="39"/>
    <n v="2997.83"/>
    <x v="2"/>
    <x v="0"/>
  </r>
  <r>
    <s v="TXN00015744"/>
    <x v="862"/>
    <x v="1193"/>
    <x v="27"/>
    <n v="1420.26"/>
    <x v="0"/>
    <x v="1"/>
  </r>
  <r>
    <s v="TXN00015745"/>
    <x v="862"/>
    <x v="1193"/>
    <x v="17"/>
    <n v="10384.29"/>
    <x v="1"/>
    <x v="1"/>
  </r>
  <r>
    <s v="TXN00015746"/>
    <x v="862"/>
    <x v="1194"/>
    <x v="54"/>
    <n v="6775.76"/>
    <x v="1"/>
    <x v="1"/>
  </r>
  <r>
    <s v="TXN00015747"/>
    <x v="863"/>
    <x v="1195"/>
    <x v="320"/>
    <n v="6383.05"/>
    <x v="0"/>
    <x v="0"/>
  </r>
  <r>
    <s v="TXN00015748"/>
    <x v="863"/>
    <x v="1195"/>
    <x v="181"/>
    <n v="3945.48"/>
    <x v="1"/>
    <x v="0"/>
  </r>
  <r>
    <s v="TXN00015749"/>
    <x v="863"/>
    <x v="1196"/>
    <x v="364"/>
    <n v="6422.38"/>
    <x v="1"/>
    <x v="0"/>
  </r>
  <r>
    <s v="TXN00015750"/>
    <x v="863"/>
    <x v="1195"/>
    <x v="42"/>
    <n v="2471.31"/>
    <x v="1"/>
    <x v="1"/>
  </r>
  <r>
    <s v="TXN00015751"/>
    <x v="863"/>
    <x v="1195"/>
    <x v="307"/>
    <n v="179.28"/>
    <x v="1"/>
    <x v="0"/>
  </r>
  <r>
    <s v="TXN00015752"/>
    <x v="863"/>
    <x v="1195"/>
    <x v="149"/>
    <n v="238.84"/>
    <x v="3"/>
    <x v="0"/>
  </r>
  <r>
    <s v="TXN00015753"/>
    <x v="863"/>
    <x v="1195"/>
    <x v="219"/>
    <n v="2368.45"/>
    <x v="1"/>
    <x v="0"/>
  </r>
  <r>
    <s v="TXN00015754"/>
    <x v="863"/>
    <x v="1195"/>
    <x v="247"/>
    <n v="4538.88"/>
    <x v="0"/>
    <x v="1"/>
  </r>
  <r>
    <s v="TXN00015755"/>
    <x v="863"/>
    <x v="1195"/>
    <x v="318"/>
    <n v="1220.4"/>
    <x v="2"/>
    <x v="0"/>
  </r>
  <r>
    <s v="TXN00015756"/>
    <x v="863"/>
    <x v="1196"/>
    <x v="154"/>
    <n v="3680.81"/>
    <x v="3"/>
    <x v="0"/>
  </r>
  <r>
    <s v="TXN00015757"/>
    <x v="863"/>
    <x v="1195"/>
    <x v="215"/>
    <n v="949.79"/>
    <x v="1"/>
    <x v="0"/>
  </r>
  <r>
    <s v="TXN00015758"/>
    <x v="863"/>
    <x v="1196"/>
    <x v="291"/>
    <n v="2758.06"/>
    <x v="4"/>
    <x v="0"/>
  </r>
  <r>
    <s v="TXN00015759"/>
    <x v="863"/>
    <x v="1196"/>
    <x v="88"/>
    <n v="558.49"/>
    <x v="4"/>
    <x v="0"/>
  </r>
  <r>
    <s v="TXN00015760"/>
    <x v="863"/>
    <x v="1195"/>
    <x v="36"/>
    <n v="808.44"/>
    <x v="0"/>
    <x v="1"/>
  </r>
  <r>
    <s v="TXN00015761"/>
    <x v="863"/>
    <x v="1195"/>
    <x v="50"/>
    <n v="1572.27"/>
    <x v="4"/>
    <x v="1"/>
  </r>
  <r>
    <s v="TXN00015762"/>
    <x v="863"/>
    <x v="1196"/>
    <x v="205"/>
    <n v="1313.77"/>
    <x v="1"/>
    <x v="1"/>
  </r>
  <r>
    <s v="TXN00015763"/>
    <x v="863"/>
    <x v="1196"/>
    <x v="294"/>
    <n v="4305.97"/>
    <x v="2"/>
    <x v="0"/>
  </r>
  <r>
    <s v="TXN00015764"/>
    <x v="863"/>
    <x v="1196"/>
    <x v="304"/>
    <n v="2311.43"/>
    <x v="0"/>
    <x v="0"/>
  </r>
  <r>
    <s v="TXN00015765"/>
    <x v="863"/>
    <x v="1195"/>
    <x v="59"/>
    <n v="637.2"/>
    <x v="2"/>
    <x v="1"/>
  </r>
  <r>
    <s v="TXN00015766"/>
    <x v="863"/>
    <x v="1196"/>
    <x v="311"/>
    <n v="5040.62"/>
    <x v="1"/>
    <x v="0"/>
  </r>
  <r>
    <s v="TXN00015767"/>
    <x v="863"/>
    <x v="1195"/>
    <x v="194"/>
    <n v="1932.82"/>
    <x v="1"/>
    <x v="0"/>
  </r>
  <r>
    <s v="TXN00015768"/>
    <x v="864"/>
    <x v="1197"/>
    <x v="73"/>
    <n v="1174.24"/>
    <x v="0"/>
    <x v="1"/>
  </r>
  <r>
    <s v="TXN00015769"/>
    <x v="864"/>
    <x v="1197"/>
    <x v="309"/>
    <n v="5960.08"/>
    <x v="1"/>
    <x v="0"/>
  </r>
  <r>
    <s v="TXN00015770"/>
    <x v="864"/>
    <x v="1197"/>
    <x v="232"/>
    <n v="691.75"/>
    <x v="0"/>
    <x v="1"/>
  </r>
  <r>
    <s v="TXN00015771"/>
    <x v="864"/>
    <x v="1197"/>
    <x v="235"/>
    <n v="3695.07"/>
    <x v="4"/>
    <x v="0"/>
  </r>
  <r>
    <s v="TXN00015772"/>
    <x v="864"/>
    <x v="1197"/>
    <x v="206"/>
    <n v="2180.45"/>
    <x v="1"/>
    <x v="1"/>
  </r>
  <r>
    <s v="TXN00015773"/>
    <x v="864"/>
    <x v="1197"/>
    <x v="304"/>
    <n v="8463.56"/>
    <x v="0"/>
    <x v="0"/>
  </r>
  <r>
    <s v="TXN00015774"/>
    <x v="864"/>
    <x v="1197"/>
    <x v="3"/>
    <n v="684.03"/>
    <x v="3"/>
    <x v="1"/>
  </r>
  <r>
    <s v="TXN00015775"/>
    <x v="864"/>
    <x v="1197"/>
    <x v="216"/>
    <n v="1269.86"/>
    <x v="4"/>
    <x v="0"/>
  </r>
  <r>
    <s v="TXN00015776"/>
    <x v="864"/>
    <x v="1197"/>
    <x v="288"/>
    <n v="2689.59"/>
    <x v="0"/>
    <x v="1"/>
  </r>
  <r>
    <s v="TXN00015777"/>
    <x v="864"/>
    <x v="1197"/>
    <x v="272"/>
    <n v="2034.85"/>
    <x v="0"/>
    <x v="1"/>
  </r>
  <r>
    <s v="TXN00015778"/>
    <x v="864"/>
    <x v="1197"/>
    <x v="338"/>
    <n v="8644.88"/>
    <x v="2"/>
    <x v="1"/>
  </r>
  <r>
    <s v="TXN00015779"/>
    <x v="864"/>
    <x v="1197"/>
    <x v="108"/>
    <n v="4106.76"/>
    <x v="1"/>
    <x v="1"/>
  </r>
  <r>
    <s v="TXN00015780"/>
    <x v="864"/>
    <x v="1197"/>
    <x v="355"/>
    <n v="6607.38"/>
    <x v="0"/>
    <x v="1"/>
  </r>
  <r>
    <s v="TXN00015781"/>
    <x v="864"/>
    <x v="1197"/>
    <x v="266"/>
    <n v="446.64"/>
    <x v="1"/>
    <x v="0"/>
  </r>
  <r>
    <s v="TXN00015782"/>
    <x v="864"/>
    <x v="1197"/>
    <x v="283"/>
    <n v="1561.72"/>
    <x v="3"/>
    <x v="1"/>
  </r>
  <r>
    <s v="TXN00015783"/>
    <x v="864"/>
    <x v="1197"/>
    <x v="204"/>
    <n v="1793.34"/>
    <x v="2"/>
    <x v="1"/>
  </r>
  <r>
    <s v="TXN00015784"/>
    <x v="864"/>
    <x v="1197"/>
    <x v="241"/>
    <n v="1437.47"/>
    <x v="1"/>
    <x v="0"/>
  </r>
  <r>
    <s v="TXN00015785"/>
    <x v="864"/>
    <x v="1197"/>
    <x v="226"/>
    <n v="3303.7"/>
    <x v="2"/>
    <x v="1"/>
  </r>
  <r>
    <s v="TXN00015786"/>
    <x v="864"/>
    <x v="1197"/>
    <x v="265"/>
    <n v="3723.9"/>
    <x v="0"/>
    <x v="0"/>
  </r>
  <r>
    <s v="TXN00015787"/>
    <x v="864"/>
    <x v="1197"/>
    <x v="275"/>
    <n v="497.54"/>
    <x v="0"/>
    <x v="0"/>
  </r>
  <r>
    <s v="TXN00015788"/>
    <x v="864"/>
    <x v="1197"/>
    <x v="213"/>
    <n v="2150.02"/>
    <x v="4"/>
    <x v="1"/>
  </r>
  <r>
    <s v="TXN00015789"/>
    <x v="864"/>
    <x v="1197"/>
    <x v="114"/>
    <n v="1135.58"/>
    <x v="2"/>
    <x v="0"/>
  </r>
  <r>
    <s v="TXN00015790"/>
    <x v="864"/>
    <x v="1197"/>
    <x v="303"/>
    <n v="1338.29"/>
    <x v="0"/>
    <x v="0"/>
  </r>
  <r>
    <s v="TXN00015791"/>
    <x v="864"/>
    <x v="1197"/>
    <x v="78"/>
    <n v="2459.66"/>
    <x v="0"/>
    <x v="1"/>
  </r>
  <r>
    <s v="TXN00015792"/>
    <x v="864"/>
    <x v="1197"/>
    <x v="358"/>
    <n v="4115.89"/>
    <x v="1"/>
    <x v="0"/>
  </r>
  <r>
    <s v="TXN00015793"/>
    <x v="864"/>
    <x v="1197"/>
    <x v="15"/>
    <n v="781.54"/>
    <x v="1"/>
    <x v="1"/>
  </r>
  <r>
    <s v="TXN00015794"/>
    <x v="864"/>
    <x v="1197"/>
    <x v="90"/>
    <n v="2730.34"/>
    <x v="1"/>
    <x v="0"/>
  </r>
  <r>
    <s v="TXN00015795"/>
    <x v="864"/>
    <x v="1197"/>
    <x v="97"/>
    <n v="10458.31"/>
    <x v="0"/>
    <x v="1"/>
  </r>
  <r>
    <s v="TXN00015796"/>
    <x v="864"/>
    <x v="1197"/>
    <x v="163"/>
    <n v="918.64"/>
    <x v="1"/>
    <x v="1"/>
  </r>
  <r>
    <s v="TXN00015797"/>
    <x v="864"/>
    <x v="1197"/>
    <x v="122"/>
    <n v="1164.25"/>
    <x v="1"/>
    <x v="1"/>
  </r>
  <r>
    <s v="TXN00015798"/>
    <x v="865"/>
    <x v="1198"/>
    <x v="134"/>
    <n v="255.17"/>
    <x v="0"/>
    <x v="0"/>
  </r>
  <r>
    <s v="TXN00015799"/>
    <x v="865"/>
    <x v="1199"/>
    <x v="265"/>
    <n v="1546.21"/>
    <x v="0"/>
    <x v="0"/>
  </r>
  <r>
    <s v="TXN00015800"/>
    <x v="865"/>
    <x v="1198"/>
    <x v="315"/>
    <n v="2263.27"/>
    <x v="1"/>
    <x v="0"/>
  </r>
  <r>
    <s v="TXN00015801"/>
    <x v="865"/>
    <x v="1198"/>
    <x v="72"/>
    <n v="8208.41"/>
    <x v="3"/>
    <x v="1"/>
  </r>
  <r>
    <s v="TXN00015802"/>
    <x v="865"/>
    <x v="1198"/>
    <x v="113"/>
    <n v="2644.88"/>
    <x v="1"/>
    <x v="1"/>
  </r>
  <r>
    <s v="TXN00015803"/>
    <x v="865"/>
    <x v="1198"/>
    <x v="319"/>
    <n v="5703.89"/>
    <x v="4"/>
    <x v="0"/>
  </r>
  <r>
    <s v="TXN00015804"/>
    <x v="865"/>
    <x v="1198"/>
    <x v="30"/>
    <n v="3739.72"/>
    <x v="4"/>
    <x v="0"/>
  </r>
  <r>
    <s v="TXN00015805"/>
    <x v="865"/>
    <x v="1199"/>
    <x v="188"/>
    <n v="2989.89"/>
    <x v="3"/>
    <x v="0"/>
  </r>
  <r>
    <s v="TXN00015806"/>
    <x v="865"/>
    <x v="1199"/>
    <x v="46"/>
    <n v="1350.63"/>
    <x v="1"/>
    <x v="0"/>
  </r>
  <r>
    <s v="TXN00015807"/>
    <x v="865"/>
    <x v="1198"/>
    <x v="158"/>
    <n v="611.72"/>
    <x v="0"/>
    <x v="1"/>
  </r>
  <r>
    <s v="TXN00015808"/>
    <x v="865"/>
    <x v="1199"/>
    <x v="289"/>
    <n v="1741.84"/>
    <x v="2"/>
    <x v="1"/>
  </r>
  <r>
    <s v="TXN00015809"/>
    <x v="865"/>
    <x v="1198"/>
    <x v="6"/>
    <n v="847.37"/>
    <x v="4"/>
    <x v="1"/>
  </r>
  <r>
    <s v="TXN00015810"/>
    <x v="865"/>
    <x v="1199"/>
    <x v="129"/>
    <n v="1312.38"/>
    <x v="1"/>
    <x v="1"/>
  </r>
  <r>
    <s v="TXN00015811"/>
    <x v="865"/>
    <x v="1199"/>
    <x v="192"/>
    <n v="8971.85"/>
    <x v="3"/>
    <x v="0"/>
  </r>
  <r>
    <s v="TXN00015812"/>
    <x v="865"/>
    <x v="1199"/>
    <x v="96"/>
    <n v="1263.16"/>
    <x v="2"/>
    <x v="1"/>
  </r>
  <r>
    <s v="TXN00015813"/>
    <x v="865"/>
    <x v="1198"/>
    <x v="118"/>
    <n v="2923.79"/>
    <x v="2"/>
    <x v="0"/>
  </r>
  <r>
    <s v="TXN00015814"/>
    <x v="865"/>
    <x v="1198"/>
    <x v="173"/>
    <n v="5484.06"/>
    <x v="1"/>
    <x v="1"/>
  </r>
  <r>
    <s v="TXN00015815"/>
    <x v="865"/>
    <x v="1198"/>
    <x v="79"/>
    <n v="130.11"/>
    <x v="4"/>
    <x v="0"/>
  </r>
  <r>
    <s v="TXN00015816"/>
    <x v="865"/>
    <x v="1198"/>
    <x v="141"/>
    <n v="12908.09"/>
    <x v="3"/>
    <x v="0"/>
  </r>
  <r>
    <s v="TXN00015817"/>
    <x v="865"/>
    <x v="1199"/>
    <x v="104"/>
    <n v="473.66"/>
    <x v="4"/>
    <x v="1"/>
  </r>
  <r>
    <s v="TXN00015818"/>
    <x v="865"/>
    <x v="1198"/>
    <x v="290"/>
    <n v="2975.86"/>
    <x v="1"/>
    <x v="0"/>
  </r>
  <r>
    <s v="TXN00015819"/>
    <x v="865"/>
    <x v="1199"/>
    <x v="359"/>
    <n v="2966.75"/>
    <x v="1"/>
    <x v="1"/>
  </r>
  <r>
    <s v="TXN00015820"/>
    <x v="865"/>
    <x v="1199"/>
    <x v="356"/>
    <n v="523.26"/>
    <x v="0"/>
    <x v="0"/>
  </r>
  <r>
    <s v="TXN00015821"/>
    <x v="866"/>
    <x v="1200"/>
    <x v="123"/>
    <n v="3726.81"/>
    <x v="1"/>
    <x v="1"/>
  </r>
  <r>
    <s v="TXN00015822"/>
    <x v="866"/>
    <x v="1200"/>
    <x v="259"/>
    <n v="2724.15"/>
    <x v="0"/>
    <x v="1"/>
  </r>
  <r>
    <s v="TXN00015823"/>
    <x v="866"/>
    <x v="1200"/>
    <x v="142"/>
    <n v="778.6"/>
    <x v="1"/>
    <x v="1"/>
  </r>
  <r>
    <s v="TXN00015824"/>
    <x v="866"/>
    <x v="1200"/>
    <x v="76"/>
    <n v="1589.94"/>
    <x v="4"/>
    <x v="0"/>
  </r>
  <r>
    <s v="TXN00015825"/>
    <x v="866"/>
    <x v="1200"/>
    <x v="302"/>
    <n v="4069.3"/>
    <x v="1"/>
    <x v="1"/>
  </r>
  <r>
    <s v="TXN00015826"/>
    <x v="866"/>
    <x v="1200"/>
    <x v="169"/>
    <n v="5740.6"/>
    <x v="2"/>
    <x v="0"/>
  </r>
  <r>
    <s v="TXN00015827"/>
    <x v="866"/>
    <x v="1200"/>
    <x v="74"/>
    <n v="342.33"/>
    <x v="0"/>
    <x v="1"/>
  </r>
  <r>
    <s v="TXN00015828"/>
    <x v="866"/>
    <x v="1200"/>
    <x v="172"/>
    <n v="356.78"/>
    <x v="3"/>
    <x v="1"/>
  </r>
  <r>
    <s v="TXN00015829"/>
    <x v="866"/>
    <x v="1200"/>
    <x v="58"/>
    <n v="2224.16"/>
    <x v="0"/>
    <x v="1"/>
  </r>
  <r>
    <s v="TXN00015830"/>
    <x v="866"/>
    <x v="1200"/>
    <x v="67"/>
    <n v="1989.56"/>
    <x v="4"/>
    <x v="1"/>
  </r>
  <r>
    <s v="TXN00015831"/>
    <x v="866"/>
    <x v="1200"/>
    <x v="343"/>
    <n v="1556.53"/>
    <x v="2"/>
    <x v="1"/>
  </r>
  <r>
    <s v="TXN00015832"/>
    <x v="866"/>
    <x v="1200"/>
    <x v="67"/>
    <n v="2330.22"/>
    <x v="3"/>
    <x v="1"/>
  </r>
  <r>
    <s v="TXN00015833"/>
    <x v="866"/>
    <x v="1200"/>
    <x v="8"/>
    <n v="2287.6"/>
    <x v="0"/>
    <x v="1"/>
  </r>
  <r>
    <s v="TXN00015834"/>
    <x v="866"/>
    <x v="1200"/>
    <x v="310"/>
    <n v="790.99"/>
    <x v="0"/>
    <x v="0"/>
  </r>
  <r>
    <s v="TXN00015835"/>
    <x v="866"/>
    <x v="1200"/>
    <x v="78"/>
    <n v="1299.82"/>
    <x v="4"/>
    <x v="1"/>
  </r>
  <r>
    <s v="TXN00015836"/>
    <x v="866"/>
    <x v="1200"/>
    <x v="136"/>
    <n v="4022.38"/>
    <x v="1"/>
    <x v="0"/>
  </r>
  <r>
    <s v="TXN00015837"/>
    <x v="866"/>
    <x v="1200"/>
    <x v="363"/>
    <n v="1355.1"/>
    <x v="3"/>
    <x v="0"/>
  </r>
  <r>
    <s v="TXN00015838"/>
    <x v="866"/>
    <x v="1200"/>
    <x v="200"/>
    <n v="893.9"/>
    <x v="3"/>
    <x v="0"/>
  </r>
  <r>
    <s v="TXN00015839"/>
    <x v="866"/>
    <x v="1200"/>
    <x v="202"/>
    <n v="1948.02"/>
    <x v="1"/>
    <x v="1"/>
  </r>
  <r>
    <s v="TXN00015840"/>
    <x v="866"/>
    <x v="1200"/>
    <x v="161"/>
    <n v="536.94"/>
    <x v="1"/>
    <x v="0"/>
  </r>
  <r>
    <s v="TXN00015841"/>
    <x v="866"/>
    <x v="1200"/>
    <x v="315"/>
    <n v="144.76"/>
    <x v="3"/>
    <x v="0"/>
  </r>
  <r>
    <s v="TXN00015842"/>
    <x v="866"/>
    <x v="1200"/>
    <x v="33"/>
    <n v="2298.27"/>
    <x v="2"/>
    <x v="1"/>
  </r>
  <r>
    <s v="TXN00015843"/>
    <x v="866"/>
    <x v="1200"/>
    <x v="4"/>
    <n v="2682.89"/>
    <x v="1"/>
    <x v="0"/>
  </r>
  <r>
    <s v="TXN00015844"/>
    <x v="866"/>
    <x v="1200"/>
    <x v="9"/>
    <n v="1723.06"/>
    <x v="3"/>
    <x v="1"/>
  </r>
  <r>
    <s v="TXN00015845"/>
    <x v="867"/>
    <x v="1201"/>
    <x v="43"/>
    <n v="911.93"/>
    <x v="3"/>
    <x v="1"/>
  </r>
  <r>
    <s v="TXN00015846"/>
    <x v="867"/>
    <x v="1201"/>
    <x v="32"/>
    <n v="4995.34"/>
    <x v="1"/>
    <x v="0"/>
  </r>
  <r>
    <s v="TXN00015847"/>
    <x v="867"/>
    <x v="1201"/>
    <x v="94"/>
    <n v="8774.15"/>
    <x v="0"/>
    <x v="0"/>
  </r>
  <r>
    <s v="TXN00015848"/>
    <x v="867"/>
    <x v="1201"/>
    <x v="363"/>
    <n v="6548.54"/>
    <x v="0"/>
    <x v="0"/>
  </r>
  <r>
    <s v="TXN00015849"/>
    <x v="867"/>
    <x v="1201"/>
    <x v="97"/>
    <n v="2679.79"/>
    <x v="1"/>
    <x v="1"/>
  </r>
  <r>
    <s v="TXN00015850"/>
    <x v="867"/>
    <x v="1201"/>
    <x v="293"/>
    <n v="742.03"/>
    <x v="1"/>
    <x v="1"/>
  </r>
  <r>
    <s v="TXN00015851"/>
    <x v="867"/>
    <x v="1201"/>
    <x v="144"/>
    <n v="4940.7"/>
    <x v="1"/>
    <x v="1"/>
  </r>
  <r>
    <s v="TXN00015852"/>
    <x v="867"/>
    <x v="1201"/>
    <x v="96"/>
    <n v="5079.02"/>
    <x v="1"/>
    <x v="1"/>
  </r>
  <r>
    <s v="TXN00015853"/>
    <x v="867"/>
    <x v="1201"/>
    <x v="305"/>
    <n v="287.32"/>
    <x v="4"/>
    <x v="0"/>
  </r>
  <r>
    <s v="TXN00015854"/>
    <x v="867"/>
    <x v="1201"/>
    <x v="347"/>
    <n v="7391.4"/>
    <x v="1"/>
    <x v="0"/>
  </r>
  <r>
    <s v="TXN00015855"/>
    <x v="867"/>
    <x v="1201"/>
    <x v="166"/>
    <n v="921.74"/>
    <x v="1"/>
    <x v="1"/>
  </r>
  <r>
    <s v="TXN00015856"/>
    <x v="867"/>
    <x v="1201"/>
    <x v="236"/>
    <n v="2370.41"/>
    <x v="0"/>
    <x v="1"/>
  </r>
  <r>
    <s v="TXN00015857"/>
    <x v="867"/>
    <x v="1201"/>
    <x v="55"/>
    <n v="336.28"/>
    <x v="1"/>
    <x v="1"/>
  </r>
  <r>
    <s v="TXN00015858"/>
    <x v="867"/>
    <x v="1201"/>
    <x v="297"/>
    <n v="602.11"/>
    <x v="0"/>
    <x v="1"/>
  </r>
  <r>
    <s v="TXN00015859"/>
    <x v="867"/>
    <x v="1201"/>
    <x v="182"/>
    <n v="1448.19"/>
    <x v="1"/>
    <x v="1"/>
  </r>
  <r>
    <s v="TXN00015860"/>
    <x v="867"/>
    <x v="1201"/>
    <x v="38"/>
    <n v="1471.22"/>
    <x v="2"/>
    <x v="1"/>
  </r>
  <r>
    <s v="TXN00015861"/>
    <x v="867"/>
    <x v="1201"/>
    <x v="291"/>
    <n v="1400.03"/>
    <x v="2"/>
    <x v="0"/>
  </r>
  <r>
    <s v="TXN00015862"/>
    <x v="867"/>
    <x v="1201"/>
    <x v="182"/>
    <n v="1144.96"/>
    <x v="1"/>
    <x v="1"/>
  </r>
  <r>
    <s v="TXN00015863"/>
    <x v="867"/>
    <x v="1201"/>
    <x v="60"/>
    <n v="2846.48"/>
    <x v="0"/>
    <x v="1"/>
  </r>
  <r>
    <s v="TXN00015864"/>
    <x v="867"/>
    <x v="1201"/>
    <x v="330"/>
    <n v="955.44"/>
    <x v="0"/>
    <x v="1"/>
  </r>
  <r>
    <s v="TXN00015865"/>
    <x v="867"/>
    <x v="1201"/>
    <x v="309"/>
    <n v="843.97"/>
    <x v="3"/>
    <x v="0"/>
  </r>
  <r>
    <s v="TXN00015866"/>
    <x v="867"/>
    <x v="1201"/>
    <x v="147"/>
    <n v="3756.59"/>
    <x v="4"/>
    <x v="1"/>
  </r>
  <r>
    <s v="TXN00015867"/>
    <x v="867"/>
    <x v="1201"/>
    <x v="297"/>
    <n v="907.49"/>
    <x v="0"/>
    <x v="1"/>
  </r>
  <r>
    <s v="TXN00015868"/>
    <x v="868"/>
    <x v="1202"/>
    <x v="236"/>
    <n v="12961.8"/>
    <x v="0"/>
    <x v="1"/>
  </r>
  <r>
    <s v="TXN00015869"/>
    <x v="868"/>
    <x v="1202"/>
    <x v="211"/>
    <n v="4309.19"/>
    <x v="3"/>
    <x v="0"/>
  </r>
  <r>
    <s v="TXN00015870"/>
    <x v="868"/>
    <x v="1202"/>
    <x v="275"/>
    <n v="993.47"/>
    <x v="1"/>
    <x v="0"/>
  </r>
  <r>
    <s v="TXN00015871"/>
    <x v="868"/>
    <x v="1202"/>
    <x v="224"/>
    <n v="1147.14"/>
    <x v="0"/>
    <x v="0"/>
  </r>
  <r>
    <s v="TXN00015872"/>
    <x v="868"/>
    <x v="1202"/>
    <x v="340"/>
    <n v="3064.48"/>
    <x v="0"/>
    <x v="0"/>
  </r>
  <r>
    <s v="TXN00015873"/>
    <x v="868"/>
    <x v="1202"/>
    <x v="280"/>
    <n v="1545.79"/>
    <x v="3"/>
    <x v="1"/>
  </r>
  <r>
    <s v="TXN00015874"/>
    <x v="868"/>
    <x v="1202"/>
    <x v="279"/>
    <n v="4022.08"/>
    <x v="2"/>
    <x v="0"/>
  </r>
  <r>
    <s v="TXN00015875"/>
    <x v="868"/>
    <x v="1202"/>
    <x v="229"/>
    <n v="2209"/>
    <x v="1"/>
    <x v="1"/>
  </r>
  <r>
    <s v="TXN00015876"/>
    <x v="868"/>
    <x v="1202"/>
    <x v="264"/>
    <n v="1616.72"/>
    <x v="2"/>
    <x v="1"/>
  </r>
  <r>
    <s v="TXN00015877"/>
    <x v="868"/>
    <x v="1202"/>
    <x v="149"/>
    <n v="2942.7"/>
    <x v="2"/>
    <x v="0"/>
  </r>
  <r>
    <s v="TXN00015878"/>
    <x v="868"/>
    <x v="1202"/>
    <x v="179"/>
    <n v="5146.67"/>
    <x v="4"/>
    <x v="0"/>
  </r>
  <r>
    <s v="TXN00015879"/>
    <x v="868"/>
    <x v="1202"/>
    <x v="212"/>
    <n v="1943.76"/>
    <x v="0"/>
    <x v="0"/>
  </r>
  <r>
    <s v="TXN00015880"/>
    <x v="868"/>
    <x v="1202"/>
    <x v="53"/>
    <n v="2504.37"/>
    <x v="1"/>
    <x v="1"/>
  </r>
  <r>
    <s v="TXN00015881"/>
    <x v="868"/>
    <x v="1202"/>
    <x v="352"/>
    <n v="544.76"/>
    <x v="4"/>
    <x v="0"/>
  </r>
  <r>
    <s v="TXN00015882"/>
    <x v="868"/>
    <x v="1202"/>
    <x v="235"/>
    <n v="4091.68"/>
    <x v="1"/>
    <x v="0"/>
  </r>
  <r>
    <s v="TXN00015883"/>
    <x v="868"/>
    <x v="1202"/>
    <x v="309"/>
    <n v="737.24"/>
    <x v="3"/>
    <x v="0"/>
  </r>
  <r>
    <s v="TXN00015884"/>
    <x v="869"/>
    <x v="1203"/>
    <x v="226"/>
    <n v="1036.91"/>
    <x v="3"/>
    <x v="1"/>
  </r>
  <r>
    <s v="TXN00015885"/>
    <x v="869"/>
    <x v="1203"/>
    <x v="17"/>
    <n v="2326.84"/>
    <x v="2"/>
    <x v="1"/>
  </r>
  <r>
    <s v="TXN00015886"/>
    <x v="869"/>
    <x v="1203"/>
    <x v="217"/>
    <n v="7287.41"/>
    <x v="2"/>
    <x v="1"/>
  </r>
  <r>
    <s v="TXN00015887"/>
    <x v="869"/>
    <x v="1203"/>
    <x v="141"/>
    <n v="1720.05"/>
    <x v="3"/>
    <x v="0"/>
  </r>
  <r>
    <s v="TXN00015888"/>
    <x v="869"/>
    <x v="1203"/>
    <x v="306"/>
    <n v="23118.03"/>
    <x v="1"/>
    <x v="1"/>
  </r>
  <r>
    <s v="TXN00015889"/>
    <x v="869"/>
    <x v="1203"/>
    <x v="259"/>
    <n v="13346.36"/>
    <x v="1"/>
    <x v="1"/>
  </r>
  <r>
    <s v="TXN00015890"/>
    <x v="869"/>
    <x v="1203"/>
    <x v="246"/>
    <n v="580.56"/>
    <x v="1"/>
    <x v="1"/>
  </r>
  <r>
    <s v="TXN00015891"/>
    <x v="869"/>
    <x v="1203"/>
    <x v="280"/>
    <n v="1897.86"/>
    <x v="1"/>
    <x v="1"/>
  </r>
  <r>
    <s v="TXN00015892"/>
    <x v="869"/>
    <x v="1203"/>
    <x v="288"/>
    <n v="3060.67"/>
    <x v="0"/>
    <x v="1"/>
  </r>
  <r>
    <s v="TXN00015893"/>
    <x v="869"/>
    <x v="1203"/>
    <x v="94"/>
    <n v="471.75"/>
    <x v="3"/>
    <x v="0"/>
  </r>
  <r>
    <s v="TXN00015894"/>
    <x v="869"/>
    <x v="1203"/>
    <x v="335"/>
    <n v="11847.19"/>
    <x v="1"/>
    <x v="1"/>
  </r>
  <r>
    <s v="TXN00015895"/>
    <x v="869"/>
    <x v="1203"/>
    <x v="294"/>
    <n v="247.17"/>
    <x v="0"/>
    <x v="0"/>
  </r>
  <r>
    <s v="TXN00015896"/>
    <x v="869"/>
    <x v="1203"/>
    <x v="5"/>
    <n v="18682.94"/>
    <x v="3"/>
    <x v="1"/>
  </r>
  <r>
    <s v="TXN00015897"/>
    <x v="869"/>
    <x v="1203"/>
    <x v="259"/>
    <n v="4524.04"/>
    <x v="1"/>
    <x v="1"/>
  </r>
  <r>
    <s v="TXN00015898"/>
    <x v="869"/>
    <x v="1203"/>
    <x v="151"/>
    <n v="918.41"/>
    <x v="1"/>
    <x v="0"/>
  </r>
  <r>
    <s v="TXN00015899"/>
    <x v="869"/>
    <x v="1203"/>
    <x v="266"/>
    <n v="1211.88"/>
    <x v="3"/>
    <x v="0"/>
  </r>
  <r>
    <s v="TXN00015900"/>
    <x v="869"/>
    <x v="1203"/>
    <x v="291"/>
    <n v="744.28"/>
    <x v="2"/>
    <x v="0"/>
  </r>
  <r>
    <s v="TXN00015901"/>
    <x v="869"/>
    <x v="1203"/>
    <x v="240"/>
    <n v="2571.1"/>
    <x v="2"/>
    <x v="0"/>
  </r>
  <r>
    <s v="TXN00015902"/>
    <x v="869"/>
    <x v="1203"/>
    <x v="45"/>
    <n v="1681.57"/>
    <x v="1"/>
    <x v="0"/>
  </r>
  <r>
    <s v="TXN00015903"/>
    <x v="869"/>
    <x v="1203"/>
    <x v="287"/>
    <n v="755.91"/>
    <x v="2"/>
    <x v="0"/>
  </r>
  <r>
    <s v="TXN00015904"/>
    <x v="869"/>
    <x v="1203"/>
    <x v="360"/>
    <n v="2730.86"/>
    <x v="3"/>
    <x v="1"/>
  </r>
  <r>
    <s v="TXN00015905"/>
    <x v="869"/>
    <x v="1203"/>
    <x v="84"/>
    <n v="1808.76"/>
    <x v="1"/>
    <x v="0"/>
  </r>
  <r>
    <s v="TXN00015906"/>
    <x v="869"/>
    <x v="1203"/>
    <x v="226"/>
    <n v="693.52"/>
    <x v="2"/>
    <x v="1"/>
  </r>
  <r>
    <s v="TXN00015907"/>
    <x v="869"/>
    <x v="1203"/>
    <x v="95"/>
    <n v="17530.69"/>
    <x v="4"/>
    <x v="0"/>
  </r>
  <r>
    <s v="TXN00015908"/>
    <x v="869"/>
    <x v="1203"/>
    <x v="124"/>
    <n v="3869.78"/>
    <x v="3"/>
    <x v="0"/>
  </r>
  <r>
    <s v="TXN00015909"/>
    <x v="869"/>
    <x v="1203"/>
    <x v="319"/>
    <n v="2604.13"/>
    <x v="3"/>
    <x v="0"/>
  </r>
  <r>
    <s v="TXN00015910"/>
    <x v="869"/>
    <x v="1203"/>
    <x v="100"/>
    <n v="836.34"/>
    <x v="4"/>
    <x v="1"/>
  </r>
  <r>
    <s v="TXN00015911"/>
    <x v="869"/>
    <x v="1203"/>
    <x v="285"/>
    <n v="1259.47"/>
    <x v="1"/>
    <x v="1"/>
  </r>
  <r>
    <s v="TXN00015912"/>
    <x v="869"/>
    <x v="1203"/>
    <x v="21"/>
    <n v="1042.67"/>
    <x v="2"/>
    <x v="0"/>
  </r>
  <r>
    <s v="TXN00015913"/>
    <x v="869"/>
    <x v="1203"/>
    <x v="56"/>
    <n v="1215.47"/>
    <x v="1"/>
    <x v="0"/>
  </r>
  <r>
    <s v="TXN00015914"/>
    <x v="869"/>
    <x v="1203"/>
    <x v="17"/>
    <n v="1720.4"/>
    <x v="0"/>
    <x v="1"/>
  </r>
  <r>
    <s v="TXN00015915"/>
    <x v="869"/>
    <x v="1203"/>
    <x v="314"/>
    <n v="4170.94"/>
    <x v="0"/>
    <x v="1"/>
  </r>
  <r>
    <s v="TXN00015916"/>
    <x v="870"/>
    <x v="1204"/>
    <x v="181"/>
    <n v="3608.38"/>
    <x v="3"/>
    <x v="0"/>
  </r>
  <r>
    <s v="TXN00015917"/>
    <x v="870"/>
    <x v="1205"/>
    <x v="142"/>
    <n v="3163.11"/>
    <x v="3"/>
    <x v="1"/>
  </r>
  <r>
    <s v="TXN00015918"/>
    <x v="870"/>
    <x v="1205"/>
    <x v="14"/>
    <n v="442.51"/>
    <x v="4"/>
    <x v="0"/>
  </r>
  <r>
    <s v="TXN00015919"/>
    <x v="870"/>
    <x v="1205"/>
    <x v="314"/>
    <n v="757.64"/>
    <x v="1"/>
    <x v="1"/>
  </r>
  <r>
    <s v="TXN00015920"/>
    <x v="870"/>
    <x v="1204"/>
    <x v="272"/>
    <n v="4220.89"/>
    <x v="1"/>
    <x v="1"/>
  </r>
  <r>
    <s v="TXN00015921"/>
    <x v="870"/>
    <x v="1204"/>
    <x v="331"/>
    <n v="1187.2"/>
    <x v="1"/>
    <x v="1"/>
  </r>
  <r>
    <s v="TXN00015922"/>
    <x v="870"/>
    <x v="1205"/>
    <x v="257"/>
    <n v="7508.12"/>
    <x v="2"/>
    <x v="0"/>
  </r>
  <r>
    <s v="TXN00015923"/>
    <x v="870"/>
    <x v="1205"/>
    <x v="48"/>
    <n v="3023.72"/>
    <x v="1"/>
    <x v="1"/>
  </r>
  <r>
    <s v="TXN00015924"/>
    <x v="870"/>
    <x v="1205"/>
    <x v="83"/>
    <n v="8096.2"/>
    <x v="4"/>
    <x v="0"/>
  </r>
  <r>
    <s v="TXN00015925"/>
    <x v="870"/>
    <x v="1205"/>
    <x v="212"/>
    <n v="10777.86"/>
    <x v="1"/>
    <x v="0"/>
  </r>
  <r>
    <s v="TXN00015926"/>
    <x v="870"/>
    <x v="1204"/>
    <x v="74"/>
    <n v="4968.65"/>
    <x v="1"/>
    <x v="1"/>
  </r>
  <r>
    <s v="TXN00015927"/>
    <x v="870"/>
    <x v="1204"/>
    <x v="338"/>
    <n v="4214.09"/>
    <x v="1"/>
    <x v="1"/>
  </r>
  <r>
    <s v="TXN00015928"/>
    <x v="870"/>
    <x v="1204"/>
    <x v="69"/>
    <n v="4741.04"/>
    <x v="3"/>
    <x v="1"/>
  </r>
  <r>
    <s v="TXN00015929"/>
    <x v="870"/>
    <x v="1205"/>
    <x v="144"/>
    <n v="5494.07"/>
    <x v="1"/>
    <x v="1"/>
  </r>
  <r>
    <s v="TXN00015930"/>
    <x v="870"/>
    <x v="1204"/>
    <x v="91"/>
    <n v="3158.45"/>
    <x v="1"/>
    <x v="0"/>
  </r>
  <r>
    <s v="TXN00015931"/>
    <x v="870"/>
    <x v="1205"/>
    <x v="42"/>
    <n v="1443.66"/>
    <x v="3"/>
    <x v="1"/>
  </r>
  <r>
    <s v="TXN00015932"/>
    <x v="870"/>
    <x v="1204"/>
    <x v="344"/>
    <n v="5630.87"/>
    <x v="4"/>
    <x v="0"/>
  </r>
  <r>
    <s v="TXN00015933"/>
    <x v="870"/>
    <x v="1204"/>
    <x v="313"/>
    <n v="2852.24"/>
    <x v="3"/>
    <x v="1"/>
  </r>
  <r>
    <s v="TXN00015934"/>
    <x v="870"/>
    <x v="1205"/>
    <x v="16"/>
    <n v="179.91"/>
    <x v="3"/>
    <x v="0"/>
  </r>
  <r>
    <s v="TXN00015935"/>
    <x v="870"/>
    <x v="1204"/>
    <x v="276"/>
    <n v="1669.74"/>
    <x v="0"/>
    <x v="0"/>
  </r>
  <r>
    <s v="TXN00015936"/>
    <x v="870"/>
    <x v="1205"/>
    <x v="77"/>
    <n v="287.12"/>
    <x v="1"/>
    <x v="0"/>
  </r>
  <r>
    <s v="TXN00015937"/>
    <x v="870"/>
    <x v="1204"/>
    <x v="284"/>
    <n v="9733.27"/>
    <x v="4"/>
    <x v="0"/>
  </r>
  <r>
    <s v="TXN00015938"/>
    <x v="870"/>
    <x v="1204"/>
    <x v="160"/>
    <n v="2762.52"/>
    <x v="2"/>
    <x v="0"/>
  </r>
  <r>
    <s v="TXN00015939"/>
    <x v="870"/>
    <x v="1205"/>
    <x v="324"/>
    <n v="4280.22"/>
    <x v="3"/>
    <x v="1"/>
  </r>
  <r>
    <s v="TXN00015940"/>
    <x v="871"/>
    <x v="1206"/>
    <x v="140"/>
    <n v="6908.87"/>
    <x v="3"/>
    <x v="0"/>
  </r>
  <r>
    <s v="TXN00015941"/>
    <x v="871"/>
    <x v="1206"/>
    <x v="278"/>
    <n v="17707.67"/>
    <x v="1"/>
    <x v="0"/>
  </r>
  <r>
    <s v="TXN00015942"/>
    <x v="871"/>
    <x v="1206"/>
    <x v="66"/>
    <n v="4754.01"/>
    <x v="3"/>
    <x v="0"/>
  </r>
  <r>
    <s v="TXN00015943"/>
    <x v="871"/>
    <x v="1206"/>
    <x v="87"/>
    <n v="1853.2"/>
    <x v="1"/>
    <x v="0"/>
  </r>
  <r>
    <s v="TXN00015944"/>
    <x v="871"/>
    <x v="1206"/>
    <x v="29"/>
    <n v="165.7"/>
    <x v="1"/>
    <x v="1"/>
  </r>
  <r>
    <s v="TXN00015945"/>
    <x v="871"/>
    <x v="1206"/>
    <x v="362"/>
    <n v="4366"/>
    <x v="3"/>
    <x v="0"/>
  </r>
  <r>
    <s v="TXN00015946"/>
    <x v="871"/>
    <x v="1206"/>
    <x v="289"/>
    <n v="1669"/>
    <x v="1"/>
    <x v="1"/>
  </r>
  <r>
    <s v="TXN00015947"/>
    <x v="871"/>
    <x v="1206"/>
    <x v="349"/>
    <n v="5204.45"/>
    <x v="1"/>
    <x v="0"/>
  </r>
  <r>
    <s v="TXN00015948"/>
    <x v="871"/>
    <x v="1206"/>
    <x v="279"/>
    <n v="2500.34"/>
    <x v="2"/>
    <x v="0"/>
  </r>
  <r>
    <s v="TXN00015949"/>
    <x v="871"/>
    <x v="1206"/>
    <x v="165"/>
    <n v="1067.83"/>
    <x v="4"/>
    <x v="1"/>
  </r>
  <r>
    <s v="TXN00015950"/>
    <x v="871"/>
    <x v="1206"/>
    <x v="108"/>
    <n v="2052.41"/>
    <x v="0"/>
    <x v="1"/>
  </r>
  <r>
    <s v="TXN00015951"/>
    <x v="871"/>
    <x v="1206"/>
    <x v="201"/>
    <n v="6627.21"/>
    <x v="0"/>
    <x v="0"/>
  </r>
  <r>
    <s v="TXN00015952"/>
    <x v="871"/>
    <x v="1206"/>
    <x v="330"/>
    <n v="292.92"/>
    <x v="2"/>
    <x v="1"/>
  </r>
  <r>
    <s v="TXN00015953"/>
    <x v="872"/>
    <x v="1207"/>
    <x v="28"/>
    <n v="6171.17"/>
    <x v="0"/>
    <x v="0"/>
  </r>
  <r>
    <s v="TXN00015954"/>
    <x v="872"/>
    <x v="1207"/>
    <x v="123"/>
    <n v="9078.45"/>
    <x v="3"/>
    <x v="1"/>
  </r>
  <r>
    <s v="TXN00015955"/>
    <x v="872"/>
    <x v="1207"/>
    <x v="219"/>
    <n v="13798.26"/>
    <x v="3"/>
    <x v="0"/>
  </r>
  <r>
    <s v="TXN00015956"/>
    <x v="872"/>
    <x v="1207"/>
    <x v="194"/>
    <n v="1977.26"/>
    <x v="1"/>
    <x v="0"/>
  </r>
  <r>
    <s v="TXN00015957"/>
    <x v="872"/>
    <x v="1207"/>
    <x v="22"/>
    <n v="1079.87"/>
    <x v="1"/>
    <x v="1"/>
  </r>
  <r>
    <s v="TXN00015958"/>
    <x v="872"/>
    <x v="1207"/>
    <x v="102"/>
    <n v="1478.63"/>
    <x v="4"/>
    <x v="0"/>
  </r>
  <r>
    <s v="TXN00015959"/>
    <x v="872"/>
    <x v="1207"/>
    <x v="164"/>
    <n v="3984.6"/>
    <x v="2"/>
    <x v="0"/>
  </r>
  <r>
    <s v="TXN00015960"/>
    <x v="872"/>
    <x v="1207"/>
    <x v="234"/>
    <n v="3413.06"/>
    <x v="1"/>
    <x v="0"/>
  </r>
  <r>
    <s v="TXN00015961"/>
    <x v="872"/>
    <x v="1207"/>
    <x v="362"/>
    <n v="1524.93"/>
    <x v="1"/>
    <x v="0"/>
  </r>
  <r>
    <s v="TXN00015962"/>
    <x v="872"/>
    <x v="1207"/>
    <x v="175"/>
    <n v="2505.82"/>
    <x v="0"/>
    <x v="0"/>
  </r>
  <r>
    <s v="TXN00015963"/>
    <x v="872"/>
    <x v="1207"/>
    <x v="362"/>
    <n v="1271.1"/>
    <x v="1"/>
    <x v="0"/>
  </r>
  <r>
    <s v="TXN00015964"/>
    <x v="872"/>
    <x v="1207"/>
    <x v="20"/>
    <n v="3458.68"/>
    <x v="0"/>
    <x v="1"/>
  </r>
  <r>
    <s v="TXN00015965"/>
    <x v="872"/>
    <x v="1207"/>
    <x v="131"/>
    <n v="1858.77"/>
    <x v="1"/>
    <x v="0"/>
  </r>
  <r>
    <s v="TXN00015966"/>
    <x v="872"/>
    <x v="1207"/>
    <x v="60"/>
    <n v="4575.45"/>
    <x v="2"/>
    <x v="1"/>
  </r>
  <r>
    <s v="TXN00015967"/>
    <x v="872"/>
    <x v="1207"/>
    <x v="227"/>
    <n v="4781.54"/>
    <x v="1"/>
    <x v="0"/>
  </r>
  <r>
    <s v="TXN00015968"/>
    <x v="872"/>
    <x v="1207"/>
    <x v="111"/>
    <n v="2001.37"/>
    <x v="1"/>
    <x v="1"/>
  </r>
  <r>
    <s v="TXN00015969"/>
    <x v="872"/>
    <x v="1207"/>
    <x v="354"/>
    <n v="875.8"/>
    <x v="1"/>
    <x v="1"/>
  </r>
  <r>
    <s v="TXN00015970"/>
    <x v="872"/>
    <x v="1207"/>
    <x v="224"/>
    <n v="4785.82"/>
    <x v="3"/>
    <x v="0"/>
  </r>
  <r>
    <s v="TXN00015971"/>
    <x v="872"/>
    <x v="1207"/>
    <x v="198"/>
    <n v="1321.81"/>
    <x v="1"/>
    <x v="1"/>
  </r>
  <r>
    <s v="TXN00015972"/>
    <x v="872"/>
    <x v="1207"/>
    <x v="358"/>
    <n v="3027.11"/>
    <x v="2"/>
    <x v="0"/>
  </r>
  <r>
    <s v="TXN00015973"/>
    <x v="872"/>
    <x v="1207"/>
    <x v="312"/>
    <n v="1526.25"/>
    <x v="0"/>
    <x v="1"/>
  </r>
  <r>
    <s v="TXN00015974"/>
    <x v="872"/>
    <x v="1207"/>
    <x v="286"/>
    <n v="492.85"/>
    <x v="1"/>
    <x v="0"/>
  </r>
  <r>
    <s v="TXN00015975"/>
    <x v="872"/>
    <x v="1207"/>
    <x v="178"/>
    <n v="1760.86"/>
    <x v="0"/>
    <x v="0"/>
  </r>
  <r>
    <s v="TXN00015976"/>
    <x v="872"/>
    <x v="1207"/>
    <x v="88"/>
    <n v="1442.08"/>
    <x v="4"/>
    <x v="0"/>
  </r>
  <r>
    <s v="TXN00015977"/>
    <x v="872"/>
    <x v="1207"/>
    <x v="32"/>
    <n v="1291.96"/>
    <x v="1"/>
    <x v="0"/>
  </r>
  <r>
    <s v="TXN00015978"/>
    <x v="872"/>
    <x v="1207"/>
    <x v="273"/>
    <n v="449.78"/>
    <x v="3"/>
    <x v="0"/>
  </r>
  <r>
    <s v="TXN00015979"/>
    <x v="872"/>
    <x v="1207"/>
    <x v="300"/>
    <n v="12952.01"/>
    <x v="3"/>
    <x v="0"/>
  </r>
  <r>
    <s v="TXN00015980"/>
    <x v="873"/>
    <x v="1208"/>
    <x v="258"/>
    <n v="4099.71"/>
    <x v="3"/>
    <x v="1"/>
  </r>
  <r>
    <s v="TXN00015981"/>
    <x v="873"/>
    <x v="1208"/>
    <x v="105"/>
    <n v="2297.34"/>
    <x v="1"/>
    <x v="0"/>
  </r>
  <r>
    <s v="TXN00015982"/>
    <x v="873"/>
    <x v="1208"/>
    <x v="30"/>
    <n v="1401.17"/>
    <x v="2"/>
    <x v="0"/>
  </r>
  <r>
    <s v="TXN00015983"/>
    <x v="873"/>
    <x v="1208"/>
    <x v="135"/>
    <n v="4233.72"/>
    <x v="3"/>
    <x v="1"/>
  </r>
  <r>
    <s v="TXN00015984"/>
    <x v="873"/>
    <x v="1208"/>
    <x v="276"/>
    <n v="467.69"/>
    <x v="1"/>
    <x v="0"/>
  </r>
  <r>
    <s v="TXN00015985"/>
    <x v="873"/>
    <x v="1208"/>
    <x v="19"/>
    <n v="2784.94"/>
    <x v="1"/>
    <x v="0"/>
  </r>
  <r>
    <s v="TXN00015986"/>
    <x v="873"/>
    <x v="1208"/>
    <x v="147"/>
    <n v="347.97"/>
    <x v="2"/>
    <x v="1"/>
  </r>
  <r>
    <s v="TXN00015987"/>
    <x v="873"/>
    <x v="1208"/>
    <x v="278"/>
    <n v="3395.19"/>
    <x v="4"/>
    <x v="0"/>
  </r>
  <r>
    <s v="TXN00015988"/>
    <x v="873"/>
    <x v="1208"/>
    <x v="48"/>
    <n v="7388.37"/>
    <x v="0"/>
    <x v="1"/>
  </r>
  <r>
    <s v="TXN00015989"/>
    <x v="873"/>
    <x v="1208"/>
    <x v="196"/>
    <n v="1828.72"/>
    <x v="3"/>
    <x v="1"/>
  </r>
  <r>
    <s v="TXN00015990"/>
    <x v="873"/>
    <x v="1208"/>
    <x v="276"/>
    <n v="5834.41"/>
    <x v="4"/>
    <x v="0"/>
  </r>
  <r>
    <s v="TXN00015991"/>
    <x v="873"/>
    <x v="1208"/>
    <x v="32"/>
    <n v="3031.15"/>
    <x v="1"/>
    <x v="0"/>
  </r>
  <r>
    <s v="TXN00015992"/>
    <x v="873"/>
    <x v="1208"/>
    <x v="346"/>
    <n v="3523.79"/>
    <x v="4"/>
    <x v="0"/>
  </r>
  <r>
    <s v="TXN00015993"/>
    <x v="873"/>
    <x v="1208"/>
    <x v="258"/>
    <n v="13711.9"/>
    <x v="0"/>
    <x v="1"/>
  </r>
  <r>
    <s v="TXN00015994"/>
    <x v="873"/>
    <x v="1208"/>
    <x v="283"/>
    <n v="5156.71"/>
    <x v="4"/>
    <x v="1"/>
  </r>
  <r>
    <s v="TXN00015995"/>
    <x v="873"/>
    <x v="1208"/>
    <x v="238"/>
    <n v="560.33"/>
    <x v="2"/>
    <x v="1"/>
  </r>
  <r>
    <s v="TXN00015996"/>
    <x v="873"/>
    <x v="1208"/>
    <x v="206"/>
    <n v="1544.27"/>
    <x v="3"/>
    <x v="1"/>
  </r>
  <r>
    <s v="TXN00015997"/>
    <x v="873"/>
    <x v="1208"/>
    <x v="9"/>
    <n v="1865.92"/>
    <x v="1"/>
    <x v="1"/>
  </r>
  <r>
    <s v="TXN00015998"/>
    <x v="873"/>
    <x v="1208"/>
    <x v="217"/>
    <n v="323.02"/>
    <x v="3"/>
    <x v="1"/>
  </r>
  <r>
    <s v="TXN00015999"/>
    <x v="873"/>
    <x v="1208"/>
    <x v="57"/>
    <n v="1328.71"/>
    <x v="0"/>
    <x v="1"/>
  </r>
  <r>
    <s v="TXN00016000"/>
    <x v="873"/>
    <x v="1208"/>
    <x v="178"/>
    <n v="5083.29"/>
    <x v="1"/>
    <x v="0"/>
  </r>
  <r>
    <s v="TXN00016001"/>
    <x v="873"/>
    <x v="1208"/>
    <x v="77"/>
    <n v="943.11"/>
    <x v="4"/>
    <x v="0"/>
  </r>
  <r>
    <s v="TXN00016002"/>
    <x v="873"/>
    <x v="1208"/>
    <x v="102"/>
    <n v="519.61"/>
    <x v="1"/>
    <x v="0"/>
  </r>
  <r>
    <s v="TXN00016003"/>
    <x v="873"/>
    <x v="1208"/>
    <x v="118"/>
    <n v="2688.14"/>
    <x v="2"/>
    <x v="0"/>
  </r>
  <r>
    <s v="TXN00016004"/>
    <x v="874"/>
    <x v="1209"/>
    <x v="140"/>
    <n v="1789.33"/>
    <x v="3"/>
    <x v="0"/>
  </r>
  <r>
    <s v="TXN00016005"/>
    <x v="874"/>
    <x v="1209"/>
    <x v="36"/>
    <n v="1083.16"/>
    <x v="0"/>
    <x v="1"/>
  </r>
  <r>
    <s v="TXN00016006"/>
    <x v="874"/>
    <x v="1209"/>
    <x v="244"/>
    <n v="2795.94"/>
    <x v="4"/>
    <x v="1"/>
  </r>
  <r>
    <s v="TXN00016007"/>
    <x v="874"/>
    <x v="1209"/>
    <x v="135"/>
    <n v="202.06"/>
    <x v="0"/>
    <x v="1"/>
  </r>
  <r>
    <s v="TXN00016008"/>
    <x v="874"/>
    <x v="1209"/>
    <x v="102"/>
    <n v="1445.84"/>
    <x v="3"/>
    <x v="0"/>
  </r>
  <r>
    <s v="TXN00016009"/>
    <x v="874"/>
    <x v="1209"/>
    <x v="324"/>
    <n v="2690.37"/>
    <x v="2"/>
    <x v="1"/>
  </r>
  <r>
    <s v="TXN00016010"/>
    <x v="874"/>
    <x v="1209"/>
    <x v="186"/>
    <n v="1475.5"/>
    <x v="1"/>
    <x v="1"/>
  </r>
  <r>
    <s v="TXN00016011"/>
    <x v="874"/>
    <x v="1209"/>
    <x v="255"/>
    <n v="9695.8"/>
    <x v="1"/>
    <x v="1"/>
  </r>
  <r>
    <s v="TXN00016012"/>
    <x v="874"/>
    <x v="1209"/>
    <x v="251"/>
    <n v="1051.51"/>
    <x v="1"/>
    <x v="1"/>
  </r>
  <r>
    <s v="TXN00016013"/>
    <x v="874"/>
    <x v="1209"/>
    <x v="166"/>
    <n v="129.75"/>
    <x v="1"/>
    <x v="1"/>
  </r>
  <r>
    <s v="TXN00016014"/>
    <x v="874"/>
    <x v="1209"/>
    <x v="84"/>
    <n v="2383.38"/>
    <x v="1"/>
    <x v="0"/>
  </r>
  <r>
    <s v="TXN00016015"/>
    <x v="874"/>
    <x v="1209"/>
    <x v="34"/>
    <n v="17528.27"/>
    <x v="0"/>
    <x v="1"/>
  </r>
  <r>
    <s v="TXN00016016"/>
    <x v="874"/>
    <x v="1209"/>
    <x v="247"/>
    <n v="2230.82"/>
    <x v="1"/>
    <x v="1"/>
  </r>
  <r>
    <s v="TXN00016017"/>
    <x v="874"/>
    <x v="1209"/>
    <x v="160"/>
    <n v="1070.46"/>
    <x v="3"/>
    <x v="0"/>
  </r>
  <r>
    <s v="TXN00016018"/>
    <x v="875"/>
    <x v="1210"/>
    <x v="158"/>
    <n v="1158.65"/>
    <x v="1"/>
    <x v="1"/>
  </r>
  <r>
    <s v="TXN00016019"/>
    <x v="875"/>
    <x v="1210"/>
    <x v="331"/>
    <n v="4212.81"/>
    <x v="3"/>
    <x v="1"/>
  </r>
  <r>
    <s v="TXN00016020"/>
    <x v="875"/>
    <x v="1210"/>
    <x v="116"/>
    <n v="590.21"/>
    <x v="1"/>
    <x v="0"/>
  </r>
  <r>
    <s v="TXN00016021"/>
    <x v="875"/>
    <x v="1210"/>
    <x v="175"/>
    <n v="1092.63"/>
    <x v="3"/>
    <x v="0"/>
  </r>
  <r>
    <s v="TXN00016022"/>
    <x v="875"/>
    <x v="1210"/>
    <x v="113"/>
    <n v="363.98"/>
    <x v="2"/>
    <x v="1"/>
  </r>
  <r>
    <s v="TXN00016023"/>
    <x v="875"/>
    <x v="1210"/>
    <x v="75"/>
    <n v="3416.46"/>
    <x v="1"/>
    <x v="1"/>
  </r>
  <r>
    <s v="TXN00016024"/>
    <x v="875"/>
    <x v="1210"/>
    <x v="151"/>
    <n v="3173.72"/>
    <x v="0"/>
    <x v="0"/>
  </r>
  <r>
    <s v="TXN00016025"/>
    <x v="875"/>
    <x v="1210"/>
    <x v="229"/>
    <n v="3670.84"/>
    <x v="2"/>
    <x v="1"/>
  </r>
  <r>
    <s v="TXN00016026"/>
    <x v="875"/>
    <x v="1210"/>
    <x v="23"/>
    <n v="2394"/>
    <x v="4"/>
    <x v="0"/>
  </r>
  <r>
    <s v="TXN00016027"/>
    <x v="876"/>
    <x v="1211"/>
    <x v="207"/>
    <n v="1928.43"/>
    <x v="2"/>
    <x v="1"/>
  </r>
  <r>
    <s v="TXN00016028"/>
    <x v="876"/>
    <x v="1211"/>
    <x v="56"/>
    <n v="3596.86"/>
    <x v="1"/>
    <x v="0"/>
  </r>
  <r>
    <s v="TXN00016029"/>
    <x v="876"/>
    <x v="1211"/>
    <x v="108"/>
    <n v="6082.7"/>
    <x v="4"/>
    <x v="1"/>
  </r>
  <r>
    <s v="TXN00016030"/>
    <x v="876"/>
    <x v="1211"/>
    <x v="310"/>
    <n v="6269.64"/>
    <x v="3"/>
    <x v="0"/>
  </r>
  <r>
    <s v="TXN00016031"/>
    <x v="876"/>
    <x v="1211"/>
    <x v="91"/>
    <n v="10568.28"/>
    <x v="3"/>
    <x v="0"/>
  </r>
  <r>
    <s v="TXN00016032"/>
    <x v="876"/>
    <x v="1211"/>
    <x v="180"/>
    <n v="17210.07"/>
    <x v="1"/>
    <x v="0"/>
  </r>
  <r>
    <s v="TXN00016033"/>
    <x v="876"/>
    <x v="1211"/>
    <x v="85"/>
    <n v="8135.18"/>
    <x v="3"/>
    <x v="1"/>
  </r>
  <r>
    <s v="TXN00016034"/>
    <x v="876"/>
    <x v="1211"/>
    <x v="45"/>
    <n v="1674.66"/>
    <x v="0"/>
    <x v="0"/>
  </r>
  <r>
    <s v="TXN00016035"/>
    <x v="876"/>
    <x v="1211"/>
    <x v="353"/>
    <n v="787.05"/>
    <x v="1"/>
    <x v="0"/>
  </r>
  <r>
    <s v="TXN00016036"/>
    <x v="876"/>
    <x v="1211"/>
    <x v="91"/>
    <n v="6537.69"/>
    <x v="3"/>
    <x v="0"/>
  </r>
  <r>
    <s v="TXN00016037"/>
    <x v="876"/>
    <x v="1211"/>
    <x v="218"/>
    <n v="6344.57"/>
    <x v="1"/>
    <x v="0"/>
  </r>
  <r>
    <s v="TXN00016038"/>
    <x v="876"/>
    <x v="1211"/>
    <x v="297"/>
    <n v="4445.55"/>
    <x v="0"/>
    <x v="1"/>
  </r>
  <r>
    <s v="TXN00016039"/>
    <x v="876"/>
    <x v="1211"/>
    <x v="77"/>
    <n v="7586.33"/>
    <x v="3"/>
    <x v="0"/>
  </r>
  <r>
    <s v="TXN00016040"/>
    <x v="876"/>
    <x v="1211"/>
    <x v="165"/>
    <n v="5177.11"/>
    <x v="0"/>
    <x v="1"/>
  </r>
  <r>
    <s v="TXN00016041"/>
    <x v="876"/>
    <x v="1211"/>
    <x v="37"/>
    <n v="49472.54"/>
    <x v="3"/>
    <x v="1"/>
  </r>
  <r>
    <s v="TXN00016042"/>
    <x v="876"/>
    <x v="1211"/>
    <x v="252"/>
    <n v="4797.01"/>
    <x v="3"/>
    <x v="0"/>
  </r>
  <r>
    <s v="TXN00016043"/>
    <x v="876"/>
    <x v="1211"/>
    <x v="263"/>
    <n v="1052.7"/>
    <x v="0"/>
    <x v="0"/>
  </r>
  <r>
    <s v="TXN00016044"/>
    <x v="876"/>
    <x v="1211"/>
    <x v="8"/>
    <n v="537.04"/>
    <x v="2"/>
    <x v="1"/>
  </r>
  <r>
    <s v="TXN00016045"/>
    <x v="876"/>
    <x v="1211"/>
    <x v="25"/>
    <n v="440.39"/>
    <x v="1"/>
    <x v="1"/>
  </r>
  <r>
    <s v="TXN00016046"/>
    <x v="876"/>
    <x v="1211"/>
    <x v="63"/>
    <n v="2149.88"/>
    <x v="1"/>
    <x v="1"/>
  </r>
  <r>
    <s v="TXN00016047"/>
    <x v="876"/>
    <x v="1211"/>
    <x v="254"/>
    <n v="903.15"/>
    <x v="1"/>
    <x v="1"/>
  </r>
  <r>
    <s v="TXN00016048"/>
    <x v="876"/>
    <x v="1211"/>
    <x v="112"/>
    <n v="1702.47"/>
    <x v="1"/>
    <x v="0"/>
  </r>
  <r>
    <s v="TXN00016049"/>
    <x v="876"/>
    <x v="1211"/>
    <x v="100"/>
    <n v="1861.03"/>
    <x v="0"/>
    <x v="1"/>
  </r>
  <r>
    <s v="TXN00016050"/>
    <x v="876"/>
    <x v="1211"/>
    <x v="176"/>
    <n v="5074.12"/>
    <x v="4"/>
    <x v="0"/>
  </r>
  <r>
    <s v="TXN00016051"/>
    <x v="876"/>
    <x v="1211"/>
    <x v="277"/>
    <n v="3920.17"/>
    <x v="4"/>
    <x v="1"/>
  </r>
  <r>
    <s v="TXN00016052"/>
    <x v="876"/>
    <x v="1211"/>
    <x v="111"/>
    <n v="782.37"/>
    <x v="1"/>
    <x v="1"/>
  </r>
  <r>
    <s v="TXN00016053"/>
    <x v="876"/>
    <x v="1211"/>
    <x v="276"/>
    <n v="1734.65"/>
    <x v="3"/>
    <x v="0"/>
  </r>
  <r>
    <s v="TXN00016054"/>
    <x v="876"/>
    <x v="1211"/>
    <x v="99"/>
    <n v="5032.69"/>
    <x v="0"/>
    <x v="0"/>
  </r>
  <r>
    <s v="TXN00016055"/>
    <x v="876"/>
    <x v="1211"/>
    <x v="0"/>
    <n v="885.8"/>
    <x v="3"/>
    <x v="0"/>
  </r>
  <r>
    <s v="TXN00016056"/>
    <x v="877"/>
    <x v="1212"/>
    <x v="116"/>
    <n v="964.45"/>
    <x v="2"/>
    <x v="0"/>
  </r>
  <r>
    <s v="TXN00016057"/>
    <x v="877"/>
    <x v="1212"/>
    <x v="80"/>
    <n v="3160.39"/>
    <x v="0"/>
    <x v="0"/>
  </r>
  <r>
    <s v="TXN00016058"/>
    <x v="877"/>
    <x v="1212"/>
    <x v="124"/>
    <n v="1345.95"/>
    <x v="3"/>
    <x v="0"/>
  </r>
  <r>
    <s v="TXN00016059"/>
    <x v="877"/>
    <x v="1212"/>
    <x v="289"/>
    <n v="6160.26"/>
    <x v="0"/>
    <x v="1"/>
  </r>
  <r>
    <s v="TXN00016060"/>
    <x v="877"/>
    <x v="1212"/>
    <x v="353"/>
    <n v="1030.35"/>
    <x v="1"/>
    <x v="0"/>
  </r>
  <r>
    <s v="TXN00016061"/>
    <x v="877"/>
    <x v="1212"/>
    <x v="215"/>
    <n v="321.88"/>
    <x v="1"/>
    <x v="0"/>
  </r>
  <r>
    <s v="TXN00016062"/>
    <x v="877"/>
    <x v="1212"/>
    <x v="213"/>
    <n v="1553.39"/>
    <x v="2"/>
    <x v="1"/>
  </r>
  <r>
    <s v="TXN00016063"/>
    <x v="877"/>
    <x v="1212"/>
    <x v="178"/>
    <n v="2497"/>
    <x v="4"/>
    <x v="0"/>
  </r>
  <r>
    <s v="TXN00016064"/>
    <x v="877"/>
    <x v="1212"/>
    <x v="159"/>
    <n v="666.68"/>
    <x v="4"/>
    <x v="0"/>
  </r>
  <r>
    <s v="TXN00016065"/>
    <x v="877"/>
    <x v="1212"/>
    <x v="59"/>
    <n v="2918.82"/>
    <x v="1"/>
    <x v="1"/>
  </r>
  <r>
    <s v="TXN00016066"/>
    <x v="877"/>
    <x v="1212"/>
    <x v="339"/>
    <n v="1787.86"/>
    <x v="1"/>
    <x v="1"/>
  </r>
  <r>
    <s v="TXN00016067"/>
    <x v="877"/>
    <x v="1212"/>
    <x v="354"/>
    <n v="3253.32"/>
    <x v="3"/>
    <x v="1"/>
  </r>
  <r>
    <s v="TXN00016068"/>
    <x v="878"/>
    <x v="1213"/>
    <x v="264"/>
    <n v="1687.33"/>
    <x v="1"/>
    <x v="1"/>
  </r>
  <r>
    <s v="TXN00016069"/>
    <x v="878"/>
    <x v="1213"/>
    <x v="210"/>
    <n v="3324.43"/>
    <x v="3"/>
    <x v="0"/>
  </r>
  <r>
    <s v="TXN00016070"/>
    <x v="878"/>
    <x v="1213"/>
    <x v="76"/>
    <n v="13437.68"/>
    <x v="1"/>
    <x v="0"/>
  </r>
  <r>
    <s v="TXN00016071"/>
    <x v="878"/>
    <x v="1213"/>
    <x v="65"/>
    <n v="6409.8"/>
    <x v="2"/>
    <x v="0"/>
  </r>
  <r>
    <s v="TXN00016072"/>
    <x v="878"/>
    <x v="1213"/>
    <x v="314"/>
    <n v="7222.69"/>
    <x v="1"/>
    <x v="1"/>
  </r>
  <r>
    <s v="TXN00016073"/>
    <x v="878"/>
    <x v="1213"/>
    <x v="65"/>
    <n v="337.62"/>
    <x v="2"/>
    <x v="0"/>
  </r>
  <r>
    <s v="TXN00016074"/>
    <x v="878"/>
    <x v="1213"/>
    <x v="280"/>
    <n v="1155.96"/>
    <x v="4"/>
    <x v="1"/>
  </r>
  <r>
    <s v="TXN00016075"/>
    <x v="878"/>
    <x v="1213"/>
    <x v="62"/>
    <n v="1295.34"/>
    <x v="4"/>
    <x v="1"/>
  </r>
  <r>
    <s v="TXN00016076"/>
    <x v="878"/>
    <x v="1213"/>
    <x v="13"/>
    <n v="2499.77"/>
    <x v="1"/>
    <x v="1"/>
  </r>
  <r>
    <s v="TXN00016077"/>
    <x v="878"/>
    <x v="1213"/>
    <x v="260"/>
    <n v="3731.96"/>
    <x v="4"/>
    <x v="0"/>
  </r>
  <r>
    <s v="TXN00016078"/>
    <x v="878"/>
    <x v="1213"/>
    <x v="253"/>
    <n v="2086.73"/>
    <x v="4"/>
    <x v="1"/>
  </r>
  <r>
    <s v="TXN00016079"/>
    <x v="878"/>
    <x v="1213"/>
    <x v="159"/>
    <n v="13281.6"/>
    <x v="2"/>
    <x v="0"/>
  </r>
  <r>
    <s v="TXN00016080"/>
    <x v="878"/>
    <x v="1213"/>
    <x v="269"/>
    <n v="2888.38"/>
    <x v="4"/>
    <x v="1"/>
  </r>
  <r>
    <s v="TXN00016081"/>
    <x v="878"/>
    <x v="1213"/>
    <x v="34"/>
    <n v="1176.99"/>
    <x v="1"/>
    <x v="1"/>
  </r>
  <r>
    <s v="TXN00016082"/>
    <x v="878"/>
    <x v="1213"/>
    <x v="318"/>
    <n v="12240.4"/>
    <x v="4"/>
    <x v="0"/>
  </r>
  <r>
    <s v="TXN00016083"/>
    <x v="878"/>
    <x v="1213"/>
    <x v="289"/>
    <n v="356.41"/>
    <x v="1"/>
    <x v="1"/>
  </r>
  <r>
    <s v="TXN00016084"/>
    <x v="878"/>
    <x v="1213"/>
    <x v="135"/>
    <n v="1602.43"/>
    <x v="1"/>
    <x v="1"/>
  </r>
  <r>
    <s v="TXN00016085"/>
    <x v="878"/>
    <x v="1213"/>
    <x v="187"/>
    <n v="4540.38"/>
    <x v="1"/>
    <x v="0"/>
  </r>
  <r>
    <s v="TXN00016086"/>
    <x v="878"/>
    <x v="1213"/>
    <x v="101"/>
    <n v="4369.08"/>
    <x v="2"/>
    <x v="1"/>
  </r>
  <r>
    <s v="TXN00016087"/>
    <x v="878"/>
    <x v="1213"/>
    <x v="5"/>
    <n v="3161.92"/>
    <x v="2"/>
    <x v="1"/>
  </r>
  <r>
    <s v="TXN00016088"/>
    <x v="878"/>
    <x v="1213"/>
    <x v="159"/>
    <n v="4312.95"/>
    <x v="3"/>
    <x v="0"/>
  </r>
  <r>
    <s v="TXN00016089"/>
    <x v="878"/>
    <x v="1213"/>
    <x v="37"/>
    <n v="3061.47"/>
    <x v="3"/>
    <x v="1"/>
  </r>
  <r>
    <s v="TXN00016090"/>
    <x v="878"/>
    <x v="1213"/>
    <x v="226"/>
    <n v="3481.33"/>
    <x v="1"/>
    <x v="1"/>
  </r>
  <r>
    <s v="TXN00016091"/>
    <x v="878"/>
    <x v="1213"/>
    <x v="114"/>
    <n v="1935.93"/>
    <x v="0"/>
    <x v="0"/>
  </r>
  <r>
    <s v="TXN00016092"/>
    <x v="878"/>
    <x v="1213"/>
    <x v="233"/>
    <n v="737.93"/>
    <x v="0"/>
    <x v="0"/>
  </r>
  <r>
    <s v="TXN00016093"/>
    <x v="879"/>
    <x v="1214"/>
    <x v="196"/>
    <n v="1367.61"/>
    <x v="1"/>
    <x v="1"/>
  </r>
  <r>
    <s v="TXN00016094"/>
    <x v="879"/>
    <x v="1214"/>
    <x v="309"/>
    <n v="2710.31"/>
    <x v="3"/>
    <x v="0"/>
  </r>
  <r>
    <s v="TXN00016095"/>
    <x v="879"/>
    <x v="1214"/>
    <x v="170"/>
    <n v="760.67"/>
    <x v="0"/>
    <x v="1"/>
  </r>
  <r>
    <s v="TXN00016096"/>
    <x v="879"/>
    <x v="1214"/>
    <x v="337"/>
    <n v="2030.13"/>
    <x v="4"/>
    <x v="0"/>
  </r>
  <r>
    <s v="TXN00016097"/>
    <x v="879"/>
    <x v="1214"/>
    <x v="148"/>
    <n v="2061.05"/>
    <x v="4"/>
    <x v="1"/>
  </r>
  <r>
    <s v="TXN00016098"/>
    <x v="879"/>
    <x v="1214"/>
    <x v="344"/>
    <n v="1959.63"/>
    <x v="4"/>
    <x v="0"/>
  </r>
  <r>
    <s v="TXN00016099"/>
    <x v="879"/>
    <x v="1214"/>
    <x v="34"/>
    <n v="14479.92"/>
    <x v="1"/>
    <x v="1"/>
  </r>
  <r>
    <s v="TXN00016100"/>
    <x v="879"/>
    <x v="1214"/>
    <x v="94"/>
    <n v="559.33"/>
    <x v="0"/>
    <x v="0"/>
  </r>
  <r>
    <s v="TXN00016101"/>
    <x v="879"/>
    <x v="1214"/>
    <x v="130"/>
    <n v="2952.18"/>
    <x v="4"/>
    <x v="0"/>
  </r>
  <r>
    <s v="TXN00016102"/>
    <x v="879"/>
    <x v="1214"/>
    <x v="93"/>
    <n v="7274.13"/>
    <x v="4"/>
    <x v="0"/>
  </r>
  <r>
    <s v="TXN00016103"/>
    <x v="879"/>
    <x v="1214"/>
    <x v="88"/>
    <n v="2771.2"/>
    <x v="0"/>
    <x v="0"/>
  </r>
  <r>
    <s v="TXN00016104"/>
    <x v="879"/>
    <x v="1214"/>
    <x v="105"/>
    <n v="2066.92"/>
    <x v="1"/>
    <x v="0"/>
  </r>
  <r>
    <s v="TXN00016105"/>
    <x v="879"/>
    <x v="1214"/>
    <x v="92"/>
    <n v="1889.58"/>
    <x v="0"/>
    <x v="1"/>
  </r>
  <r>
    <s v="TXN00016106"/>
    <x v="879"/>
    <x v="1214"/>
    <x v="102"/>
    <n v="258.88"/>
    <x v="0"/>
    <x v="0"/>
  </r>
  <r>
    <s v="TXN00016107"/>
    <x v="879"/>
    <x v="1214"/>
    <x v="329"/>
    <n v="683.16"/>
    <x v="1"/>
    <x v="1"/>
  </r>
  <r>
    <s v="TXN00016108"/>
    <x v="879"/>
    <x v="1214"/>
    <x v="27"/>
    <n v="1480.45"/>
    <x v="3"/>
    <x v="1"/>
  </r>
  <r>
    <s v="TXN00016109"/>
    <x v="879"/>
    <x v="1214"/>
    <x v="145"/>
    <n v="322.32"/>
    <x v="3"/>
    <x v="0"/>
  </r>
  <r>
    <s v="TXN00016110"/>
    <x v="879"/>
    <x v="1214"/>
    <x v="252"/>
    <n v="1127.37"/>
    <x v="4"/>
    <x v="0"/>
  </r>
  <r>
    <s v="TXN00016111"/>
    <x v="879"/>
    <x v="1214"/>
    <x v="14"/>
    <n v="1092.57"/>
    <x v="2"/>
    <x v="0"/>
  </r>
  <r>
    <s v="TXN00016112"/>
    <x v="879"/>
    <x v="1214"/>
    <x v="324"/>
    <n v="201.51"/>
    <x v="0"/>
    <x v="1"/>
  </r>
  <r>
    <s v="TXN00016113"/>
    <x v="879"/>
    <x v="1214"/>
    <x v="190"/>
    <n v="2912.02"/>
    <x v="1"/>
    <x v="0"/>
  </r>
  <r>
    <s v="TXN00016114"/>
    <x v="879"/>
    <x v="1214"/>
    <x v="177"/>
    <n v="1910.63"/>
    <x v="1"/>
    <x v="0"/>
  </r>
  <r>
    <s v="TXN00016115"/>
    <x v="879"/>
    <x v="1214"/>
    <x v="211"/>
    <n v="2890.91"/>
    <x v="0"/>
    <x v="0"/>
  </r>
  <r>
    <s v="TXN00016116"/>
    <x v="880"/>
    <x v="1215"/>
    <x v="284"/>
    <n v="5037.42"/>
    <x v="0"/>
    <x v="0"/>
  </r>
  <r>
    <s v="TXN00016117"/>
    <x v="880"/>
    <x v="1216"/>
    <x v="221"/>
    <n v="4756"/>
    <x v="1"/>
    <x v="1"/>
  </r>
  <r>
    <s v="TXN00016118"/>
    <x v="880"/>
    <x v="1216"/>
    <x v="174"/>
    <n v="10846.1"/>
    <x v="0"/>
    <x v="1"/>
  </r>
  <r>
    <s v="TXN00016119"/>
    <x v="880"/>
    <x v="1216"/>
    <x v="322"/>
    <n v="488.22"/>
    <x v="3"/>
    <x v="0"/>
  </r>
  <r>
    <s v="TXN00016120"/>
    <x v="880"/>
    <x v="1215"/>
    <x v="274"/>
    <n v="1157.3"/>
    <x v="2"/>
    <x v="1"/>
  </r>
  <r>
    <s v="TXN00016121"/>
    <x v="880"/>
    <x v="1216"/>
    <x v="194"/>
    <n v="5379.93"/>
    <x v="0"/>
    <x v="0"/>
  </r>
  <r>
    <s v="TXN00016122"/>
    <x v="880"/>
    <x v="1216"/>
    <x v="188"/>
    <n v="5365.52"/>
    <x v="1"/>
    <x v="0"/>
  </r>
  <r>
    <s v="TXN00016123"/>
    <x v="880"/>
    <x v="1216"/>
    <x v="11"/>
    <n v="2417.33"/>
    <x v="4"/>
    <x v="1"/>
  </r>
  <r>
    <s v="TXN00016124"/>
    <x v="880"/>
    <x v="1216"/>
    <x v="205"/>
    <n v="776.67"/>
    <x v="0"/>
    <x v="1"/>
  </r>
  <r>
    <s v="TXN00016125"/>
    <x v="880"/>
    <x v="1216"/>
    <x v="132"/>
    <n v="33446.31"/>
    <x v="0"/>
    <x v="1"/>
  </r>
  <r>
    <s v="TXN00016126"/>
    <x v="880"/>
    <x v="1215"/>
    <x v="329"/>
    <n v="21875.85"/>
    <x v="2"/>
    <x v="1"/>
  </r>
  <r>
    <s v="TXN00016127"/>
    <x v="880"/>
    <x v="1216"/>
    <x v="278"/>
    <n v="2500.21"/>
    <x v="2"/>
    <x v="0"/>
  </r>
  <r>
    <s v="TXN00016128"/>
    <x v="881"/>
    <x v="1217"/>
    <x v="14"/>
    <n v="4336.27"/>
    <x v="3"/>
    <x v="0"/>
  </r>
  <r>
    <s v="TXN00016129"/>
    <x v="881"/>
    <x v="1217"/>
    <x v="336"/>
    <n v="48631.32"/>
    <x v="2"/>
    <x v="1"/>
  </r>
  <r>
    <s v="TXN00016130"/>
    <x v="881"/>
    <x v="1218"/>
    <x v="360"/>
    <n v="631.41"/>
    <x v="1"/>
    <x v="1"/>
  </r>
  <r>
    <s v="TXN00016131"/>
    <x v="881"/>
    <x v="1218"/>
    <x v="265"/>
    <n v="1419.08"/>
    <x v="2"/>
    <x v="0"/>
  </r>
  <r>
    <s v="TXN00016132"/>
    <x v="881"/>
    <x v="1217"/>
    <x v="312"/>
    <n v="3571"/>
    <x v="3"/>
    <x v="1"/>
  </r>
  <r>
    <s v="TXN00016133"/>
    <x v="881"/>
    <x v="1217"/>
    <x v="331"/>
    <n v="36109.99"/>
    <x v="3"/>
    <x v="1"/>
  </r>
  <r>
    <s v="TXN00016134"/>
    <x v="881"/>
    <x v="1218"/>
    <x v="168"/>
    <n v="3079.41"/>
    <x v="1"/>
    <x v="0"/>
  </r>
  <r>
    <s v="TXN00016135"/>
    <x v="881"/>
    <x v="1217"/>
    <x v="87"/>
    <n v="10676.95"/>
    <x v="4"/>
    <x v="0"/>
  </r>
  <r>
    <s v="TXN00016136"/>
    <x v="881"/>
    <x v="1218"/>
    <x v="10"/>
    <n v="8567.49"/>
    <x v="1"/>
    <x v="1"/>
  </r>
  <r>
    <s v="TXN00016137"/>
    <x v="881"/>
    <x v="1218"/>
    <x v="142"/>
    <n v="527.47"/>
    <x v="0"/>
    <x v="1"/>
  </r>
  <r>
    <s v="TXN00016138"/>
    <x v="881"/>
    <x v="1218"/>
    <x v="291"/>
    <n v="1829.41"/>
    <x v="3"/>
    <x v="0"/>
  </r>
  <r>
    <s v="TXN00016139"/>
    <x v="881"/>
    <x v="1217"/>
    <x v="182"/>
    <n v="3731.7"/>
    <x v="1"/>
    <x v="1"/>
  </r>
  <r>
    <s v="TXN00016140"/>
    <x v="881"/>
    <x v="1218"/>
    <x v="58"/>
    <n v="3385.81"/>
    <x v="0"/>
    <x v="1"/>
  </r>
  <r>
    <s v="TXN00016141"/>
    <x v="881"/>
    <x v="1217"/>
    <x v="182"/>
    <n v="2118.5"/>
    <x v="1"/>
    <x v="1"/>
  </r>
  <r>
    <s v="TXN00016142"/>
    <x v="882"/>
    <x v="1219"/>
    <x v="33"/>
    <n v="3532.94"/>
    <x v="2"/>
    <x v="1"/>
  </r>
  <r>
    <s v="TXN00016143"/>
    <x v="882"/>
    <x v="1219"/>
    <x v="291"/>
    <n v="1303.66"/>
    <x v="0"/>
    <x v="0"/>
  </r>
  <r>
    <s v="TXN00016144"/>
    <x v="882"/>
    <x v="1219"/>
    <x v="86"/>
    <n v="16993.63"/>
    <x v="2"/>
    <x v="0"/>
  </r>
  <r>
    <s v="TXN00016145"/>
    <x v="882"/>
    <x v="1219"/>
    <x v="101"/>
    <n v="616.76"/>
    <x v="0"/>
    <x v="1"/>
  </r>
  <r>
    <s v="TXN00016146"/>
    <x v="882"/>
    <x v="1219"/>
    <x v="39"/>
    <n v="8674.74"/>
    <x v="4"/>
    <x v="0"/>
  </r>
  <r>
    <s v="TXN00016147"/>
    <x v="882"/>
    <x v="1219"/>
    <x v="209"/>
    <n v="1506.68"/>
    <x v="3"/>
    <x v="1"/>
  </r>
  <r>
    <s v="TXN00016148"/>
    <x v="882"/>
    <x v="1219"/>
    <x v="51"/>
    <n v="2027.7"/>
    <x v="1"/>
    <x v="0"/>
  </r>
  <r>
    <s v="TXN00016149"/>
    <x v="882"/>
    <x v="1219"/>
    <x v="73"/>
    <n v="1118.74"/>
    <x v="1"/>
    <x v="1"/>
  </r>
  <r>
    <s v="TXN00016150"/>
    <x v="882"/>
    <x v="1219"/>
    <x v="312"/>
    <n v="3463.85"/>
    <x v="2"/>
    <x v="1"/>
  </r>
  <r>
    <s v="TXN00016151"/>
    <x v="882"/>
    <x v="1219"/>
    <x v="47"/>
    <n v="977.62"/>
    <x v="3"/>
    <x v="0"/>
  </r>
  <r>
    <s v="TXN00016152"/>
    <x v="882"/>
    <x v="1219"/>
    <x v="306"/>
    <n v="2602.82"/>
    <x v="1"/>
    <x v="1"/>
  </r>
  <r>
    <s v="TXN00016153"/>
    <x v="882"/>
    <x v="1219"/>
    <x v="267"/>
    <n v="5466.31"/>
    <x v="1"/>
    <x v="1"/>
  </r>
  <r>
    <s v="TXN00016154"/>
    <x v="882"/>
    <x v="1219"/>
    <x v="228"/>
    <n v="3811.16"/>
    <x v="4"/>
    <x v="0"/>
  </r>
  <r>
    <s v="TXN00016155"/>
    <x v="883"/>
    <x v="1220"/>
    <x v="111"/>
    <n v="2570.31"/>
    <x v="1"/>
    <x v="1"/>
  </r>
  <r>
    <s v="TXN00016156"/>
    <x v="883"/>
    <x v="1221"/>
    <x v="136"/>
    <n v="1874.88"/>
    <x v="2"/>
    <x v="0"/>
  </r>
  <r>
    <s v="TXN00016157"/>
    <x v="883"/>
    <x v="1221"/>
    <x v="235"/>
    <n v="3050.82"/>
    <x v="1"/>
    <x v="0"/>
  </r>
  <r>
    <s v="TXN00016158"/>
    <x v="883"/>
    <x v="1221"/>
    <x v="91"/>
    <n v="874.07"/>
    <x v="1"/>
    <x v="0"/>
  </r>
  <r>
    <s v="TXN00016159"/>
    <x v="883"/>
    <x v="1221"/>
    <x v="262"/>
    <n v="3716.24"/>
    <x v="3"/>
    <x v="1"/>
  </r>
  <r>
    <s v="TXN00016160"/>
    <x v="883"/>
    <x v="1221"/>
    <x v="157"/>
    <n v="4815.77"/>
    <x v="0"/>
    <x v="0"/>
  </r>
  <r>
    <s v="TXN00016161"/>
    <x v="883"/>
    <x v="1221"/>
    <x v="1"/>
    <n v="6293.25"/>
    <x v="1"/>
    <x v="1"/>
  </r>
  <r>
    <s v="TXN00016162"/>
    <x v="883"/>
    <x v="1221"/>
    <x v="1"/>
    <n v="844.51"/>
    <x v="2"/>
    <x v="1"/>
  </r>
  <r>
    <s v="TXN00016163"/>
    <x v="883"/>
    <x v="1220"/>
    <x v="76"/>
    <n v="2357.14"/>
    <x v="0"/>
    <x v="0"/>
  </r>
  <r>
    <s v="TXN00016164"/>
    <x v="883"/>
    <x v="1220"/>
    <x v="268"/>
    <n v="807.88"/>
    <x v="2"/>
    <x v="1"/>
  </r>
  <r>
    <s v="TXN00016165"/>
    <x v="884"/>
    <x v="1222"/>
    <x v="175"/>
    <n v="1302.8"/>
    <x v="0"/>
    <x v="0"/>
  </r>
  <r>
    <s v="TXN00016166"/>
    <x v="884"/>
    <x v="1222"/>
    <x v="35"/>
    <n v="4388.53"/>
    <x v="3"/>
    <x v="1"/>
  </r>
  <r>
    <s v="TXN00016167"/>
    <x v="884"/>
    <x v="1222"/>
    <x v="288"/>
    <n v="835.78"/>
    <x v="1"/>
    <x v="1"/>
  </r>
  <r>
    <s v="TXN00016168"/>
    <x v="884"/>
    <x v="1222"/>
    <x v="335"/>
    <n v="1091.02"/>
    <x v="1"/>
    <x v="1"/>
  </r>
  <r>
    <s v="TXN00016169"/>
    <x v="884"/>
    <x v="1222"/>
    <x v="274"/>
    <n v="31025.32"/>
    <x v="4"/>
    <x v="1"/>
  </r>
  <r>
    <s v="TXN00016170"/>
    <x v="884"/>
    <x v="1222"/>
    <x v="119"/>
    <n v="1291.88"/>
    <x v="4"/>
    <x v="0"/>
  </r>
  <r>
    <s v="TXN00016171"/>
    <x v="884"/>
    <x v="1222"/>
    <x v="196"/>
    <n v="3995"/>
    <x v="1"/>
    <x v="1"/>
  </r>
  <r>
    <s v="TXN00016172"/>
    <x v="884"/>
    <x v="1222"/>
    <x v="143"/>
    <n v="3619.47"/>
    <x v="2"/>
    <x v="0"/>
  </r>
  <r>
    <s v="TXN00016173"/>
    <x v="884"/>
    <x v="1222"/>
    <x v="304"/>
    <n v="4944.1"/>
    <x v="3"/>
    <x v="0"/>
  </r>
  <r>
    <s v="TXN00016174"/>
    <x v="884"/>
    <x v="1222"/>
    <x v="25"/>
    <n v="12956.72"/>
    <x v="2"/>
    <x v="1"/>
  </r>
  <r>
    <s v="TXN00016175"/>
    <x v="884"/>
    <x v="1222"/>
    <x v="131"/>
    <n v="2641.32"/>
    <x v="3"/>
    <x v="0"/>
  </r>
  <r>
    <s v="TXN00016176"/>
    <x v="884"/>
    <x v="1222"/>
    <x v="212"/>
    <n v="2370.51"/>
    <x v="0"/>
    <x v="0"/>
  </r>
  <r>
    <s v="TXN00016177"/>
    <x v="884"/>
    <x v="1222"/>
    <x v="72"/>
    <n v="2251.02"/>
    <x v="2"/>
    <x v="1"/>
  </r>
  <r>
    <s v="TXN00016178"/>
    <x v="884"/>
    <x v="1222"/>
    <x v="306"/>
    <n v="661.68"/>
    <x v="0"/>
    <x v="1"/>
  </r>
  <r>
    <s v="TXN00016179"/>
    <x v="884"/>
    <x v="1222"/>
    <x v="135"/>
    <n v="1998.46"/>
    <x v="2"/>
    <x v="1"/>
  </r>
  <r>
    <s v="TXN00016180"/>
    <x v="885"/>
    <x v="1223"/>
    <x v="60"/>
    <n v="785.61"/>
    <x v="3"/>
    <x v="1"/>
  </r>
  <r>
    <s v="TXN00016181"/>
    <x v="885"/>
    <x v="1223"/>
    <x v="300"/>
    <n v="1685.27"/>
    <x v="3"/>
    <x v="0"/>
  </r>
  <r>
    <s v="TXN00016182"/>
    <x v="885"/>
    <x v="1223"/>
    <x v="323"/>
    <n v="763.2"/>
    <x v="1"/>
    <x v="1"/>
  </r>
  <r>
    <s v="TXN00016183"/>
    <x v="885"/>
    <x v="1223"/>
    <x v="203"/>
    <n v="7422.19"/>
    <x v="0"/>
    <x v="1"/>
  </r>
  <r>
    <s v="TXN00016184"/>
    <x v="885"/>
    <x v="1223"/>
    <x v="323"/>
    <n v="1834.14"/>
    <x v="1"/>
    <x v="1"/>
  </r>
  <r>
    <s v="TXN00016185"/>
    <x v="885"/>
    <x v="1223"/>
    <x v="234"/>
    <n v="3344.05"/>
    <x v="4"/>
    <x v="0"/>
  </r>
  <r>
    <s v="TXN00016186"/>
    <x v="885"/>
    <x v="1223"/>
    <x v="302"/>
    <n v="1881.95"/>
    <x v="3"/>
    <x v="1"/>
  </r>
  <r>
    <s v="TXN00016187"/>
    <x v="885"/>
    <x v="1223"/>
    <x v="54"/>
    <n v="1896.03"/>
    <x v="1"/>
    <x v="1"/>
  </r>
  <r>
    <s v="TXN00016188"/>
    <x v="885"/>
    <x v="1223"/>
    <x v="191"/>
    <n v="5765.17"/>
    <x v="4"/>
    <x v="1"/>
  </r>
  <r>
    <s v="TXN00016189"/>
    <x v="885"/>
    <x v="1223"/>
    <x v="289"/>
    <n v="6228.57"/>
    <x v="1"/>
    <x v="1"/>
  </r>
  <r>
    <s v="TXN00016190"/>
    <x v="885"/>
    <x v="1223"/>
    <x v="178"/>
    <n v="1218.35"/>
    <x v="1"/>
    <x v="0"/>
  </r>
  <r>
    <s v="TXN00016191"/>
    <x v="885"/>
    <x v="1223"/>
    <x v="183"/>
    <n v="1291.75"/>
    <x v="0"/>
    <x v="0"/>
  </r>
  <r>
    <s v="TXN00016192"/>
    <x v="885"/>
    <x v="1223"/>
    <x v="305"/>
    <n v="1099.7"/>
    <x v="4"/>
    <x v="0"/>
  </r>
  <r>
    <s v="TXN00016193"/>
    <x v="885"/>
    <x v="1223"/>
    <x v="222"/>
    <n v="429.4"/>
    <x v="1"/>
    <x v="0"/>
  </r>
  <r>
    <s v="TXN00016194"/>
    <x v="885"/>
    <x v="1223"/>
    <x v="43"/>
    <n v="10152.2"/>
    <x v="1"/>
    <x v="1"/>
  </r>
  <r>
    <s v="TXN00016195"/>
    <x v="885"/>
    <x v="1223"/>
    <x v="164"/>
    <n v="3492.01"/>
    <x v="1"/>
    <x v="0"/>
  </r>
  <r>
    <s v="TXN00016196"/>
    <x v="885"/>
    <x v="1223"/>
    <x v="131"/>
    <n v="2264.17"/>
    <x v="2"/>
    <x v="0"/>
  </r>
  <r>
    <s v="TXN00016197"/>
    <x v="885"/>
    <x v="1223"/>
    <x v="144"/>
    <n v="2996"/>
    <x v="0"/>
    <x v="1"/>
  </r>
  <r>
    <s v="TXN00016198"/>
    <x v="885"/>
    <x v="1223"/>
    <x v="342"/>
    <n v="831.78"/>
    <x v="3"/>
    <x v="1"/>
  </r>
  <r>
    <s v="TXN00016199"/>
    <x v="886"/>
    <x v="1224"/>
    <x v="167"/>
    <n v="620.17"/>
    <x v="1"/>
    <x v="0"/>
  </r>
  <r>
    <s v="TXN00016200"/>
    <x v="886"/>
    <x v="1224"/>
    <x v="340"/>
    <n v="1247.51"/>
    <x v="1"/>
    <x v="0"/>
  </r>
  <r>
    <s v="TXN00016201"/>
    <x v="886"/>
    <x v="1224"/>
    <x v="339"/>
    <n v="3351.23"/>
    <x v="1"/>
    <x v="1"/>
  </r>
  <r>
    <s v="TXN00016202"/>
    <x v="886"/>
    <x v="1224"/>
    <x v="152"/>
    <n v="1603.11"/>
    <x v="3"/>
    <x v="1"/>
  </r>
  <r>
    <s v="TXN00016203"/>
    <x v="886"/>
    <x v="1224"/>
    <x v="273"/>
    <n v="543.4"/>
    <x v="1"/>
    <x v="0"/>
  </r>
  <r>
    <s v="TXN00016204"/>
    <x v="886"/>
    <x v="1224"/>
    <x v="192"/>
    <n v="4732.42"/>
    <x v="3"/>
    <x v="0"/>
  </r>
  <r>
    <s v="TXN00016205"/>
    <x v="886"/>
    <x v="1224"/>
    <x v="314"/>
    <n v="1092.77"/>
    <x v="1"/>
    <x v="1"/>
  </r>
  <r>
    <s v="TXN00016206"/>
    <x v="886"/>
    <x v="1224"/>
    <x v="201"/>
    <n v="2503.63"/>
    <x v="3"/>
    <x v="0"/>
  </r>
  <r>
    <s v="TXN00016207"/>
    <x v="886"/>
    <x v="1224"/>
    <x v="191"/>
    <n v="4202.55"/>
    <x v="2"/>
    <x v="1"/>
  </r>
  <r>
    <s v="TXN00016208"/>
    <x v="886"/>
    <x v="1224"/>
    <x v="91"/>
    <n v="967.36"/>
    <x v="4"/>
    <x v="0"/>
  </r>
  <r>
    <s v="TXN00016209"/>
    <x v="886"/>
    <x v="1224"/>
    <x v="329"/>
    <n v="1813.65"/>
    <x v="1"/>
    <x v="1"/>
  </r>
  <r>
    <s v="TXN00016210"/>
    <x v="886"/>
    <x v="1224"/>
    <x v="17"/>
    <n v="763.76"/>
    <x v="1"/>
    <x v="1"/>
  </r>
  <r>
    <s v="TXN00016211"/>
    <x v="886"/>
    <x v="1224"/>
    <x v="313"/>
    <n v="4838.48"/>
    <x v="1"/>
    <x v="1"/>
  </r>
  <r>
    <s v="TXN00016212"/>
    <x v="886"/>
    <x v="1224"/>
    <x v="20"/>
    <n v="13859.77"/>
    <x v="0"/>
    <x v="1"/>
  </r>
  <r>
    <s v="TXN00016213"/>
    <x v="886"/>
    <x v="1224"/>
    <x v="152"/>
    <n v="169.28"/>
    <x v="3"/>
    <x v="1"/>
  </r>
  <r>
    <s v="TXN00016214"/>
    <x v="886"/>
    <x v="1224"/>
    <x v="243"/>
    <n v="440.28"/>
    <x v="4"/>
    <x v="0"/>
  </r>
  <r>
    <s v="TXN00016215"/>
    <x v="886"/>
    <x v="1224"/>
    <x v="58"/>
    <n v="638.95"/>
    <x v="4"/>
    <x v="1"/>
  </r>
  <r>
    <s v="TXN00016216"/>
    <x v="886"/>
    <x v="1224"/>
    <x v="240"/>
    <n v="2844.88"/>
    <x v="2"/>
    <x v="0"/>
  </r>
  <r>
    <s v="TXN00016217"/>
    <x v="886"/>
    <x v="1224"/>
    <x v="151"/>
    <n v="1484.91"/>
    <x v="0"/>
    <x v="0"/>
  </r>
  <r>
    <s v="TXN00016218"/>
    <x v="886"/>
    <x v="1224"/>
    <x v="287"/>
    <n v="1946.27"/>
    <x v="1"/>
    <x v="0"/>
  </r>
  <r>
    <s v="TXN00016219"/>
    <x v="886"/>
    <x v="1224"/>
    <x v="339"/>
    <n v="1306.81"/>
    <x v="0"/>
    <x v="1"/>
  </r>
  <r>
    <s v="TXN00016220"/>
    <x v="886"/>
    <x v="1224"/>
    <x v="25"/>
    <n v="4404.68"/>
    <x v="3"/>
    <x v="1"/>
  </r>
  <r>
    <s v="TXN00016221"/>
    <x v="886"/>
    <x v="1224"/>
    <x v="334"/>
    <n v="2325.39"/>
    <x v="1"/>
    <x v="0"/>
  </r>
  <r>
    <s v="TXN00016222"/>
    <x v="886"/>
    <x v="1224"/>
    <x v="169"/>
    <n v="1397.71"/>
    <x v="3"/>
    <x v="0"/>
  </r>
  <r>
    <s v="TXN00016223"/>
    <x v="886"/>
    <x v="1224"/>
    <x v="112"/>
    <n v="5560.87"/>
    <x v="4"/>
    <x v="0"/>
  </r>
  <r>
    <s v="TXN00016224"/>
    <x v="886"/>
    <x v="1224"/>
    <x v="346"/>
    <n v="4279.15"/>
    <x v="1"/>
    <x v="0"/>
  </r>
  <r>
    <s v="TXN00016225"/>
    <x v="886"/>
    <x v="1224"/>
    <x v="26"/>
    <n v="527.45"/>
    <x v="1"/>
    <x v="0"/>
  </r>
  <r>
    <s v="TXN00016226"/>
    <x v="886"/>
    <x v="1224"/>
    <x v="240"/>
    <n v="3742.46"/>
    <x v="1"/>
    <x v="0"/>
  </r>
  <r>
    <s v="TXN00016227"/>
    <x v="886"/>
    <x v="1224"/>
    <x v="198"/>
    <n v="848.16"/>
    <x v="3"/>
    <x v="1"/>
  </r>
  <r>
    <s v="TXN00016228"/>
    <x v="887"/>
    <x v="1225"/>
    <x v="274"/>
    <n v="2291.5"/>
    <x v="2"/>
    <x v="1"/>
  </r>
  <r>
    <s v="TXN00016229"/>
    <x v="887"/>
    <x v="1226"/>
    <x v="296"/>
    <n v="1138.87"/>
    <x v="1"/>
    <x v="1"/>
  </r>
  <r>
    <s v="TXN00016230"/>
    <x v="887"/>
    <x v="1227"/>
    <x v="247"/>
    <n v="1854.61"/>
    <x v="1"/>
    <x v="1"/>
  </r>
  <r>
    <s v="TXN00016231"/>
    <x v="887"/>
    <x v="1226"/>
    <x v="222"/>
    <n v="1276.76"/>
    <x v="1"/>
    <x v="0"/>
  </r>
  <r>
    <s v="TXN00016232"/>
    <x v="887"/>
    <x v="1225"/>
    <x v="21"/>
    <n v="526.86"/>
    <x v="2"/>
    <x v="0"/>
  </r>
  <r>
    <s v="TXN00016233"/>
    <x v="887"/>
    <x v="1226"/>
    <x v="52"/>
    <n v="1054.81"/>
    <x v="0"/>
    <x v="0"/>
  </r>
  <r>
    <s v="TXN00016234"/>
    <x v="887"/>
    <x v="1226"/>
    <x v="53"/>
    <n v="1107.08"/>
    <x v="3"/>
    <x v="1"/>
  </r>
  <r>
    <s v="TXN00016235"/>
    <x v="887"/>
    <x v="1225"/>
    <x v="223"/>
    <n v="499.4"/>
    <x v="3"/>
    <x v="0"/>
  </r>
  <r>
    <s v="TXN00016236"/>
    <x v="887"/>
    <x v="1226"/>
    <x v="168"/>
    <n v="1734.66"/>
    <x v="3"/>
    <x v="0"/>
  </r>
  <r>
    <s v="TXN00016237"/>
    <x v="887"/>
    <x v="1227"/>
    <x v="318"/>
    <n v="7149.47"/>
    <x v="2"/>
    <x v="0"/>
  </r>
  <r>
    <s v="TXN00016238"/>
    <x v="887"/>
    <x v="1225"/>
    <x v="249"/>
    <n v="4195.83"/>
    <x v="1"/>
    <x v="1"/>
  </r>
  <r>
    <s v="TXN00016239"/>
    <x v="887"/>
    <x v="1225"/>
    <x v="312"/>
    <n v="580.11"/>
    <x v="1"/>
    <x v="1"/>
  </r>
  <r>
    <s v="TXN00016240"/>
    <x v="887"/>
    <x v="1225"/>
    <x v="244"/>
    <n v="29125.4"/>
    <x v="2"/>
    <x v="1"/>
  </r>
  <r>
    <s v="TXN00016241"/>
    <x v="887"/>
    <x v="1225"/>
    <x v="141"/>
    <n v="25315.12"/>
    <x v="4"/>
    <x v="0"/>
  </r>
  <r>
    <s v="TXN00016242"/>
    <x v="887"/>
    <x v="1225"/>
    <x v="336"/>
    <n v="677.77"/>
    <x v="1"/>
    <x v="1"/>
  </r>
  <r>
    <s v="TXN00016243"/>
    <x v="887"/>
    <x v="1226"/>
    <x v="80"/>
    <n v="3039.31"/>
    <x v="1"/>
    <x v="0"/>
  </r>
  <r>
    <s v="TXN00016244"/>
    <x v="887"/>
    <x v="1225"/>
    <x v="309"/>
    <n v="1452.46"/>
    <x v="1"/>
    <x v="0"/>
  </r>
  <r>
    <s v="TXN00016245"/>
    <x v="887"/>
    <x v="1227"/>
    <x v="155"/>
    <n v="1661.99"/>
    <x v="4"/>
    <x v="1"/>
  </r>
  <r>
    <s v="TXN00016246"/>
    <x v="888"/>
    <x v="1228"/>
    <x v="166"/>
    <n v="4947.89"/>
    <x v="1"/>
    <x v="1"/>
  </r>
  <r>
    <s v="TXN00016247"/>
    <x v="888"/>
    <x v="1228"/>
    <x v="174"/>
    <n v="11496.16"/>
    <x v="4"/>
    <x v="1"/>
  </r>
  <r>
    <s v="TXN00016248"/>
    <x v="888"/>
    <x v="1228"/>
    <x v="78"/>
    <n v="3576.3"/>
    <x v="3"/>
    <x v="1"/>
  </r>
  <r>
    <s v="TXN00016249"/>
    <x v="888"/>
    <x v="1228"/>
    <x v="243"/>
    <n v="3548.71"/>
    <x v="0"/>
    <x v="0"/>
  </r>
  <r>
    <s v="TXN00016250"/>
    <x v="888"/>
    <x v="1228"/>
    <x v="84"/>
    <n v="2273.64"/>
    <x v="3"/>
    <x v="0"/>
  </r>
  <r>
    <s v="TXN00016251"/>
    <x v="888"/>
    <x v="1228"/>
    <x v="28"/>
    <n v="3080.74"/>
    <x v="2"/>
    <x v="0"/>
  </r>
  <r>
    <s v="TXN00016252"/>
    <x v="888"/>
    <x v="1228"/>
    <x v="86"/>
    <n v="5323.36"/>
    <x v="3"/>
    <x v="0"/>
  </r>
  <r>
    <s v="TXN00016253"/>
    <x v="888"/>
    <x v="1228"/>
    <x v="154"/>
    <n v="868.35"/>
    <x v="3"/>
    <x v="0"/>
  </r>
  <r>
    <s v="TXN00016254"/>
    <x v="888"/>
    <x v="1228"/>
    <x v="163"/>
    <n v="11478.5"/>
    <x v="3"/>
    <x v="1"/>
  </r>
  <r>
    <s v="TXN00016255"/>
    <x v="888"/>
    <x v="1228"/>
    <x v="166"/>
    <n v="727.83"/>
    <x v="1"/>
    <x v="1"/>
  </r>
  <r>
    <s v="TXN00016256"/>
    <x v="888"/>
    <x v="1228"/>
    <x v="258"/>
    <n v="1402.57"/>
    <x v="2"/>
    <x v="1"/>
  </r>
  <r>
    <s v="TXN00016257"/>
    <x v="888"/>
    <x v="1228"/>
    <x v="348"/>
    <n v="1949.31"/>
    <x v="3"/>
    <x v="0"/>
  </r>
  <r>
    <s v="TXN00016258"/>
    <x v="888"/>
    <x v="1228"/>
    <x v="134"/>
    <n v="2218.55"/>
    <x v="3"/>
    <x v="0"/>
  </r>
  <r>
    <s v="TXN00016259"/>
    <x v="888"/>
    <x v="1228"/>
    <x v="31"/>
    <n v="2191.9"/>
    <x v="4"/>
    <x v="1"/>
  </r>
  <r>
    <s v="TXN00016260"/>
    <x v="888"/>
    <x v="1228"/>
    <x v="252"/>
    <n v="10924.95"/>
    <x v="1"/>
    <x v="0"/>
  </r>
  <r>
    <s v="TXN00016261"/>
    <x v="888"/>
    <x v="1228"/>
    <x v="37"/>
    <n v="1766.57"/>
    <x v="0"/>
    <x v="1"/>
  </r>
  <r>
    <s v="TXN00016262"/>
    <x v="888"/>
    <x v="1228"/>
    <x v="126"/>
    <n v="649.9"/>
    <x v="1"/>
    <x v="0"/>
  </r>
  <r>
    <s v="TXN00016263"/>
    <x v="889"/>
    <x v="1229"/>
    <x v="4"/>
    <n v="3154.06"/>
    <x v="3"/>
    <x v="0"/>
  </r>
  <r>
    <s v="TXN00016264"/>
    <x v="889"/>
    <x v="1230"/>
    <x v="73"/>
    <n v="1996.18"/>
    <x v="3"/>
    <x v="1"/>
  </r>
  <r>
    <s v="TXN00016265"/>
    <x v="889"/>
    <x v="1229"/>
    <x v="268"/>
    <n v="745.47"/>
    <x v="4"/>
    <x v="1"/>
  </r>
  <r>
    <s v="TXN00016266"/>
    <x v="889"/>
    <x v="1230"/>
    <x v="84"/>
    <n v="4326.26"/>
    <x v="1"/>
    <x v="0"/>
  </r>
  <r>
    <s v="TXN00016267"/>
    <x v="889"/>
    <x v="1231"/>
    <x v="97"/>
    <n v="10506.5"/>
    <x v="3"/>
    <x v="1"/>
  </r>
  <r>
    <s v="TXN00016268"/>
    <x v="889"/>
    <x v="1229"/>
    <x v="181"/>
    <n v="4135.68"/>
    <x v="2"/>
    <x v="0"/>
  </r>
  <r>
    <s v="TXN00016269"/>
    <x v="889"/>
    <x v="1231"/>
    <x v="270"/>
    <n v="1946.36"/>
    <x v="0"/>
    <x v="0"/>
  </r>
  <r>
    <s v="TXN00016270"/>
    <x v="889"/>
    <x v="1229"/>
    <x v="329"/>
    <n v="7091.73"/>
    <x v="2"/>
    <x v="1"/>
  </r>
  <r>
    <s v="TXN00016271"/>
    <x v="889"/>
    <x v="1229"/>
    <x v="232"/>
    <n v="4102.79"/>
    <x v="0"/>
    <x v="1"/>
  </r>
  <r>
    <s v="TXN00016272"/>
    <x v="889"/>
    <x v="1230"/>
    <x v="24"/>
    <n v="3338.99"/>
    <x v="1"/>
    <x v="1"/>
  </r>
  <r>
    <s v="TXN00016273"/>
    <x v="889"/>
    <x v="1231"/>
    <x v="279"/>
    <n v="2399.63"/>
    <x v="3"/>
    <x v="0"/>
  </r>
  <r>
    <s v="TXN00016274"/>
    <x v="889"/>
    <x v="1231"/>
    <x v="180"/>
    <n v="2692.45"/>
    <x v="3"/>
    <x v="0"/>
  </r>
  <r>
    <s v="TXN00016275"/>
    <x v="889"/>
    <x v="1229"/>
    <x v="170"/>
    <n v="8322.22"/>
    <x v="1"/>
    <x v="1"/>
  </r>
  <r>
    <s v="TXN00016276"/>
    <x v="889"/>
    <x v="1231"/>
    <x v="19"/>
    <n v="1545.26"/>
    <x v="4"/>
    <x v="0"/>
  </r>
  <r>
    <s v="TXN00016277"/>
    <x v="889"/>
    <x v="1229"/>
    <x v="171"/>
    <n v="2553.58"/>
    <x v="1"/>
    <x v="0"/>
  </r>
  <r>
    <s v="TXN00016278"/>
    <x v="889"/>
    <x v="1230"/>
    <x v="117"/>
    <n v="1511.96"/>
    <x v="0"/>
    <x v="1"/>
  </r>
  <r>
    <s v="TXN00016279"/>
    <x v="889"/>
    <x v="1230"/>
    <x v="341"/>
    <n v="2264.7"/>
    <x v="1"/>
    <x v="1"/>
  </r>
  <r>
    <s v="TXN00016280"/>
    <x v="889"/>
    <x v="1229"/>
    <x v="67"/>
    <n v="2642.98"/>
    <x v="1"/>
    <x v="1"/>
  </r>
  <r>
    <s v="TXN00016281"/>
    <x v="889"/>
    <x v="1231"/>
    <x v="144"/>
    <n v="1112.72"/>
    <x v="3"/>
    <x v="1"/>
  </r>
  <r>
    <s v="TXN00016282"/>
    <x v="890"/>
    <x v="1232"/>
    <x v="203"/>
    <n v="4555.48"/>
    <x v="2"/>
    <x v="1"/>
  </r>
  <r>
    <s v="TXN00016283"/>
    <x v="890"/>
    <x v="1232"/>
    <x v="195"/>
    <n v="3224.2"/>
    <x v="3"/>
    <x v="0"/>
  </r>
  <r>
    <s v="TXN00016284"/>
    <x v="890"/>
    <x v="1232"/>
    <x v="231"/>
    <n v="432.26"/>
    <x v="0"/>
    <x v="0"/>
  </r>
  <r>
    <s v="TXN00016285"/>
    <x v="890"/>
    <x v="1232"/>
    <x v="232"/>
    <n v="3510.55"/>
    <x v="1"/>
    <x v="1"/>
  </r>
  <r>
    <s v="TXN00016286"/>
    <x v="890"/>
    <x v="1232"/>
    <x v="351"/>
    <n v="2654.27"/>
    <x v="1"/>
    <x v="1"/>
  </r>
  <r>
    <s v="TXN00016287"/>
    <x v="890"/>
    <x v="1232"/>
    <x v="349"/>
    <n v="9111.58"/>
    <x v="3"/>
    <x v="0"/>
  </r>
  <r>
    <s v="TXN00016288"/>
    <x v="890"/>
    <x v="1232"/>
    <x v="129"/>
    <n v="753.49"/>
    <x v="3"/>
    <x v="1"/>
  </r>
  <r>
    <s v="TXN00016289"/>
    <x v="890"/>
    <x v="1232"/>
    <x v="3"/>
    <n v="596.6"/>
    <x v="1"/>
    <x v="1"/>
  </r>
  <r>
    <s v="TXN00016290"/>
    <x v="890"/>
    <x v="1232"/>
    <x v="129"/>
    <n v="4690.88"/>
    <x v="0"/>
    <x v="1"/>
  </r>
  <r>
    <s v="TXN00016291"/>
    <x v="890"/>
    <x v="1232"/>
    <x v="166"/>
    <n v="1049.95"/>
    <x v="2"/>
    <x v="1"/>
  </r>
  <r>
    <s v="TXN00016292"/>
    <x v="890"/>
    <x v="1232"/>
    <x v="304"/>
    <n v="1779.14"/>
    <x v="2"/>
    <x v="0"/>
  </r>
  <r>
    <s v="TXN00016293"/>
    <x v="890"/>
    <x v="1232"/>
    <x v="78"/>
    <n v="1880.28"/>
    <x v="0"/>
    <x v="1"/>
  </r>
  <r>
    <s v="TXN00016294"/>
    <x v="890"/>
    <x v="1232"/>
    <x v="259"/>
    <n v="5673.41"/>
    <x v="1"/>
    <x v="1"/>
  </r>
  <r>
    <s v="TXN00016295"/>
    <x v="890"/>
    <x v="1232"/>
    <x v="224"/>
    <n v="1855.51"/>
    <x v="2"/>
    <x v="0"/>
  </r>
  <r>
    <s v="TXN00016296"/>
    <x v="890"/>
    <x v="1232"/>
    <x v="75"/>
    <n v="364.74"/>
    <x v="1"/>
    <x v="1"/>
  </r>
  <r>
    <s v="TXN00016297"/>
    <x v="890"/>
    <x v="1232"/>
    <x v="109"/>
    <n v="2360.6"/>
    <x v="4"/>
    <x v="0"/>
  </r>
  <r>
    <s v="TXN00016298"/>
    <x v="890"/>
    <x v="1232"/>
    <x v="42"/>
    <n v="3919.64"/>
    <x v="0"/>
    <x v="1"/>
  </r>
  <r>
    <s v="TXN00016299"/>
    <x v="890"/>
    <x v="1232"/>
    <x v="110"/>
    <n v="2495.68"/>
    <x v="4"/>
    <x v="1"/>
  </r>
  <r>
    <s v="TXN00016300"/>
    <x v="890"/>
    <x v="1232"/>
    <x v="271"/>
    <n v="555.59"/>
    <x v="3"/>
    <x v="0"/>
  </r>
  <r>
    <s v="TXN00016301"/>
    <x v="890"/>
    <x v="1232"/>
    <x v="52"/>
    <n v="3457.49"/>
    <x v="2"/>
    <x v="0"/>
  </r>
  <r>
    <s v="TXN00016302"/>
    <x v="890"/>
    <x v="1232"/>
    <x v="31"/>
    <n v="1869.16"/>
    <x v="3"/>
    <x v="1"/>
  </r>
  <r>
    <s v="TXN00016303"/>
    <x v="890"/>
    <x v="1232"/>
    <x v="356"/>
    <n v="1102.42"/>
    <x v="0"/>
    <x v="0"/>
  </r>
  <r>
    <s v="TXN00016304"/>
    <x v="891"/>
    <x v="1233"/>
    <x v="322"/>
    <n v="14013.63"/>
    <x v="3"/>
    <x v="0"/>
  </r>
  <r>
    <s v="TXN00016305"/>
    <x v="891"/>
    <x v="1233"/>
    <x v="35"/>
    <n v="7612.64"/>
    <x v="0"/>
    <x v="1"/>
  </r>
  <r>
    <s v="TXN00016306"/>
    <x v="891"/>
    <x v="1233"/>
    <x v="173"/>
    <n v="4297.38"/>
    <x v="2"/>
    <x v="1"/>
  </r>
  <r>
    <s v="TXN00016307"/>
    <x v="891"/>
    <x v="1233"/>
    <x v="360"/>
    <n v="699.44"/>
    <x v="0"/>
    <x v="1"/>
  </r>
  <r>
    <s v="TXN00016308"/>
    <x v="891"/>
    <x v="1233"/>
    <x v="36"/>
    <n v="3205.74"/>
    <x v="4"/>
    <x v="1"/>
  </r>
  <r>
    <s v="TXN00016309"/>
    <x v="891"/>
    <x v="1233"/>
    <x v="27"/>
    <n v="5385.09"/>
    <x v="4"/>
    <x v="1"/>
  </r>
  <r>
    <s v="TXN00016310"/>
    <x v="891"/>
    <x v="1233"/>
    <x v="319"/>
    <n v="1551.87"/>
    <x v="0"/>
    <x v="0"/>
  </r>
  <r>
    <s v="TXN00016311"/>
    <x v="891"/>
    <x v="1233"/>
    <x v="296"/>
    <n v="5073.37"/>
    <x v="1"/>
    <x v="1"/>
  </r>
  <r>
    <s v="TXN00016312"/>
    <x v="891"/>
    <x v="1233"/>
    <x v="177"/>
    <n v="2764.54"/>
    <x v="3"/>
    <x v="0"/>
  </r>
  <r>
    <s v="TXN00016313"/>
    <x v="891"/>
    <x v="1233"/>
    <x v="242"/>
    <n v="3258.37"/>
    <x v="0"/>
    <x v="1"/>
  </r>
  <r>
    <s v="TXN00016314"/>
    <x v="891"/>
    <x v="1233"/>
    <x v="121"/>
    <n v="956.67"/>
    <x v="4"/>
    <x v="1"/>
  </r>
  <r>
    <s v="TXN00016315"/>
    <x v="892"/>
    <x v="1234"/>
    <x v="61"/>
    <n v="6373.88"/>
    <x v="3"/>
    <x v="1"/>
  </r>
  <r>
    <s v="TXN00016316"/>
    <x v="892"/>
    <x v="1234"/>
    <x v="16"/>
    <n v="1272.09"/>
    <x v="1"/>
    <x v="0"/>
  </r>
  <r>
    <s v="TXN00016317"/>
    <x v="892"/>
    <x v="1234"/>
    <x v="127"/>
    <n v="11613.41"/>
    <x v="2"/>
    <x v="1"/>
  </r>
  <r>
    <s v="TXN00016318"/>
    <x v="892"/>
    <x v="1234"/>
    <x v="10"/>
    <n v="828.9"/>
    <x v="4"/>
    <x v="1"/>
  </r>
  <r>
    <s v="TXN00016319"/>
    <x v="892"/>
    <x v="1234"/>
    <x v="349"/>
    <n v="1601.08"/>
    <x v="3"/>
    <x v="0"/>
  </r>
  <r>
    <s v="TXN00016320"/>
    <x v="892"/>
    <x v="1234"/>
    <x v="11"/>
    <n v="801.28"/>
    <x v="4"/>
    <x v="1"/>
  </r>
  <r>
    <s v="TXN00016321"/>
    <x v="892"/>
    <x v="1234"/>
    <x v="115"/>
    <n v="751.92"/>
    <x v="1"/>
    <x v="0"/>
  </r>
  <r>
    <s v="TXN00016322"/>
    <x v="892"/>
    <x v="1234"/>
    <x v="184"/>
    <n v="2200.39"/>
    <x v="1"/>
    <x v="1"/>
  </r>
  <r>
    <s v="TXN00016323"/>
    <x v="892"/>
    <x v="1234"/>
    <x v="155"/>
    <n v="236.88"/>
    <x v="1"/>
    <x v="1"/>
  </r>
  <r>
    <s v="TXN00016324"/>
    <x v="892"/>
    <x v="1234"/>
    <x v="46"/>
    <n v="3923.73"/>
    <x v="2"/>
    <x v="0"/>
  </r>
  <r>
    <s v="TXN00016325"/>
    <x v="892"/>
    <x v="1234"/>
    <x v="229"/>
    <n v="1990.13"/>
    <x v="1"/>
    <x v="1"/>
  </r>
  <r>
    <s v="TXN00016326"/>
    <x v="892"/>
    <x v="1234"/>
    <x v="36"/>
    <n v="8299.64"/>
    <x v="3"/>
    <x v="1"/>
  </r>
  <r>
    <s v="TXN00016327"/>
    <x v="892"/>
    <x v="1234"/>
    <x v="73"/>
    <n v="62434.76"/>
    <x v="4"/>
    <x v="1"/>
  </r>
  <r>
    <s v="TXN00016328"/>
    <x v="892"/>
    <x v="1234"/>
    <x v="65"/>
    <n v="4403.41"/>
    <x v="4"/>
    <x v="0"/>
  </r>
  <r>
    <s v="TXN00016329"/>
    <x v="892"/>
    <x v="1234"/>
    <x v="346"/>
    <n v="772.2"/>
    <x v="3"/>
    <x v="0"/>
  </r>
  <r>
    <s v="TXN00016330"/>
    <x v="892"/>
    <x v="1234"/>
    <x v="41"/>
    <n v="2314.05"/>
    <x v="1"/>
    <x v="0"/>
  </r>
  <r>
    <s v="TXN00016331"/>
    <x v="892"/>
    <x v="1234"/>
    <x v="79"/>
    <n v="2037.17"/>
    <x v="1"/>
    <x v="0"/>
  </r>
  <r>
    <s v="TXN00016332"/>
    <x v="892"/>
    <x v="1234"/>
    <x v="212"/>
    <n v="287.74"/>
    <x v="2"/>
    <x v="0"/>
  </r>
  <r>
    <s v="TXN00016333"/>
    <x v="892"/>
    <x v="1234"/>
    <x v="38"/>
    <n v="8422.48"/>
    <x v="1"/>
    <x v="1"/>
  </r>
  <r>
    <s v="TXN00016334"/>
    <x v="892"/>
    <x v="1234"/>
    <x v="298"/>
    <n v="5209.36"/>
    <x v="2"/>
    <x v="0"/>
  </r>
  <r>
    <s v="TXN00016335"/>
    <x v="892"/>
    <x v="1234"/>
    <x v="294"/>
    <n v="4573.29"/>
    <x v="3"/>
    <x v="0"/>
  </r>
  <r>
    <s v="TXN00016336"/>
    <x v="892"/>
    <x v="1234"/>
    <x v="323"/>
    <n v="1218.36"/>
    <x v="0"/>
    <x v="1"/>
  </r>
  <r>
    <s v="TXN00016337"/>
    <x v="892"/>
    <x v="1234"/>
    <x v="341"/>
    <n v="3125.76"/>
    <x v="1"/>
    <x v="1"/>
  </r>
  <r>
    <s v="TXN00016338"/>
    <x v="892"/>
    <x v="1234"/>
    <x v="209"/>
    <n v="3185.1"/>
    <x v="0"/>
    <x v="1"/>
  </r>
  <r>
    <s v="TXN00016339"/>
    <x v="892"/>
    <x v="1234"/>
    <x v="288"/>
    <n v="277.33"/>
    <x v="3"/>
    <x v="1"/>
  </r>
  <r>
    <s v="TXN00016340"/>
    <x v="892"/>
    <x v="1234"/>
    <x v="120"/>
    <n v="2117.74"/>
    <x v="2"/>
    <x v="1"/>
  </r>
  <r>
    <s v="TXN00016341"/>
    <x v="892"/>
    <x v="1234"/>
    <x v="343"/>
    <n v="3425"/>
    <x v="4"/>
    <x v="1"/>
  </r>
  <r>
    <s v="TXN00016342"/>
    <x v="892"/>
    <x v="1234"/>
    <x v="309"/>
    <n v="497.67"/>
    <x v="3"/>
    <x v="0"/>
  </r>
  <r>
    <s v="TXN00016343"/>
    <x v="892"/>
    <x v="1234"/>
    <x v="267"/>
    <n v="3486.19"/>
    <x v="0"/>
    <x v="1"/>
  </r>
  <r>
    <s v="TXN00016344"/>
    <x v="892"/>
    <x v="1234"/>
    <x v="237"/>
    <n v="13183.78"/>
    <x v="1"/>
    <x v="0"/>
  </r>
  <r>
    <s v="TXN00016345"/>
    <x v="892"/>
    <x v="1234"/>
    <x v="44"/>
    <n v="2302.85"/>
    <x v="1"/>
    <x v="0"/>
  </r>
  <r>
    <s v="TXN00016346"/>
    <x v="893"/>
    <x v="1235"/>
    <x v="168"/>
    <n v="2728.64"/>
    <x v="1"/>
    <x v="0"/>
  </r>
  <r>
    <s v="TXN00016347"/>
    <x v="893"/>
    <x v="1235"/>
    <x v="275"/>
    <n v="1231.48"/>
    <x v="4"/>
    <x v="0"/>
  </r>
  <r>
    <s v="TXN00016348"/>
    <x v="893"/>
    <x v="1235"/>
    <x v="230"/>
    <n v="553.37"/>
    <x v="3"/>
    <x v="1"/>
  </r>
  <r>
    <s v="TXN00016349"/>
    <x v="893"/>
    <x v="1235"/>
    <x v="318"/>
    <n v="2919.81"/>
    <x v="4"/>
    <x v="0"/>
  </r>
  <r>
    <s v="TXN00016350"/>
    <x v="893"/>
    <x v="1235"/>
    <x v="90"/>
    <n v="645.92"/>
    <x v="3"/>
    <x v="0"/>
  </r>
  <r>
    <s v="TXN00016351"/>
    <x v="893"/>
    <x v="1235"/>
    <x v="16"/>
    <n v="2985.72"/>
    <x v="3"/>
    <x v="0"/>
  </r>
  <r>
    <s v="TXN00016352"/>
    <x v="893"/>
    <x v="1235"/>
    <x v="133"/>
    <n v="4440.5"/>
    <x v="4"/>
    <x v="1"/>
  </r>
  <r>
    <s v="TXN00016353"/>
    <x v="893"/>
    <x v="1235"/>
    <x v="356"/>
    <n v="3665.7"/>
    <x v="1"/>
    <x v="0"/>
  </r>
  <r>
    <s v="TXN00016354"/>
    <x v="893"/>
    <x v="1235"/>
    <x v="144"/>
    <n v="2224.29"/>
    <x v="1"/>
    <x v="1"/>
  </r>
  <r>
    <s v="TXN00016355"/>
    <x v="893"/>
    <x v="1235"/>
    <x v="121"/>
    <n v="18154.15"/>
    <x v="2"/>
    <x v="1"/>
  </r>
  <r>
    <s v="TXN00016356"/>
    <x v="893"/>
    <x v="1235"/>
    <x v="357"/>
    <n v="914.52"/>
    <x v="3"/>
    <x v="1"/>
  </r>
  <r>
    <s v="TXN00016357"/>
    <x v="893"/>
    <x v="1235"/>
    <x v="315"/>
    <n v="4029.4"/>
    <x v="3"/>
    <x v="0"/>
  </r>
  <r>
    <s v="TXN00016358"/>
    <x v="893"/>
    <x v="1235"/>
    <x v="278"/>
    <n v="1302.13"/>
    <x v="0"/>
    <x v="0"/>
  </r>
  <r>
    <s v="TXN00016359"/>
    <x v="893"/>
    <x v="1235"/>
    <x v="96"/>
    <n v="636.73"/>
    <x v="2"/>
    <x v="1"/>
  </r>
  <r>
    <s v="TXN00016360"/>
    <x v="893"/>
    <x v="1235"/>
    <x v="195"/>
    <n v="1685.67"/>
    <x v="4"/>
    <x v="0"/>
  </r>
  <r>
    <s v="TXN00016361"/>
    <x v="893"/>
    <x v="1235"/>
    <x v="273"/>
    <n v="20755.47"/>
    <x v="1"/>
    <x v="0"/>
  </r>
  <r>
    <s v="TXN00016362"/>
    <x v="893"/>
    <x v="1235"/>
    <x v="299"/>
    <n v="8987.47"/>
    <x v="2"/>
    <x v="0"/>
  </r>
  <r>
    <s v="TXN00016363"/>
    <x v="893"/>
    <x v="1235"/>
    <x v="282"/>
    <n v="786.92"/>
    <x v="3"/>
    <x v="0"/>
  </r>
  <r>
    <s v="TXN00016364"/>
    <x v="893"/>
    <x v="1235"/>
    <x v="242"/>
    <n v="17138.1"/>
    <x v="3"/>
    <x v="1"/>
  </r>
  <r>
    <s v="TXN00016365"/>
    <x v="893"/>
    <x v="1235"/>
    <x v="46"/>
    <n v="616.43"/>
    <x v="3"/>
    <x v="0"/>
  </r>
  <r>
    <s v="TXN00016366"/>
    <x v="893"/>
    <x v="1235"/>
    <x v="148"/>
    <n v="2746.33"/>
    <x v="1"/>
    <x v="1"/>
  </r>
  <r>
    <s v="TXN00016367"/>
    <x v="893"/>
    <x v="1235"/>
    <x v="315"/>
    <n v="2033.94"/>
    <x v="1"/>
    <x v="0"/>
  </r>
  <r>
    <s v="TXN00016368"/>
    <x v="894"/>
    <x v="1236"/>
    <x v="191"/>
    <n v="614.91"/>
    <x v="0"/>
    <x v="1"/>
  </r>
  <r>
    <s v="TXN00016369"/>
    <x v="894"/>
    <x v="1237"/>
    <x v="102"/>
    <n v="3019.87"/>
    <x v="3"/>
    <x v="0"/>
  </r>
  <r>
    <s v="TXN00016370"/>
    <x v="894"/>
    <x v="1237"/>
    <x v="93"/>
    <n v="580.11"/>
    <x v="2"/>
    <x v="0"/>
  </r>
  <r>
    <s v="TXN00016371"/>
    <x v="894"/>
    <x v="1236"/>
    <x v="351"/>
    <n v="1343.13"/>
    <x v="1"/>
    <x v="1"/>
  </r>
  <r>
    <s v="TXN00016372"/>
    <x v="894"/>
    <x v="1236"/>
    <x v="93"/>
    <n v="15067.01"/>
    <x v="1"/>
    <x v="0"/>
  </r>
  <r>
    <s v="TXN00016373"/>
    <x v="894"/>
    <x v="1236"/>
    <x v="138"/>
    <n v="1187.79"/>
    <x v="1"/>
    <x v="0"/>
  </r>
  <r>
    <s v="TXN00016374"/>
    <x v="894"/>
    <x v="1236"/>
    <x v="181"/>
    <n v="928.53"/>
    <x v="0"/>
    <x v="0"/>
  </r>
  <r>
    <s v="TXN00016375"/>
    <x v="894"/>
    <x v="1236"/>
    <x v="34"/>
    <n v="1155.04"/>
    <x v="1"/>
    <x v="1"/>
  </r>
  <r>
    <s v="TXN00016376"/>
    <x v="894"/>
    <x v="1236"/>
    <x v="280"/>
    <n v="879.3"/>
    <x v="3"/>
    <x v="1"/>
  </r>
  <r>
    <s v="TXN00016377"/>
    <x v="894"/>
    <x v="1236"/>
    <x v="253"/>
    <n v="798.58"/>
    <x v="3"/>
    <x v="1"/>
  </r>
  <r>
    <s v="TXN00016378"/>
    <x v="894"/>
    <x v="1237"/>
    <x v="308"/>
    <n v="828.79"/>
    <x v="3"/>
    <x v="0"/>
  </r>
  <r>
    <s v="TXN00016379"/>
    <x v="894"/>
    <x v="1236"/>
    <x v="75"/>
    <n v="12114.83"/>
    <x v="3"/>
    <x v="1"/>
  </r>
  <r>
    <s v="TXN00016380"/>
    <x v="894"/>
    <x v="1236"/>
    <x v="74"/>
    <n v="960.79"/>
    <x v="1"/>
    <x v="1"/>
  </r>
  <r>
    <s v="TXN00016381"/>
    <x v="894"/>
    <x v="1237"/>
    <x v="297"/>
    <n v="1258.11"/>
    <x v="1"/>
    <x v="1"/>
  </r>
  <r>
    <s v="TXN00016382"/>
    <x v="895"/>
    <x v="1238"/>
    <x v="117"/>
    <n v="5596.73"/>
    <x v="1"/>
    <x v="1"/>
  </r>
  <r>
    <s v="TXN00016383"/>
    <x v="895"/>
    <x v="1238"/>
    <x v="359"/>
    <n v="1313.76"/>
    <x v="3"/>
    <x v="1"/>
  </r>
  <r>
    <s v="TXN00016384"/>
    <x v="895"/>
    <x v="1238"/>
    <x v="156"/>
    <n v="649.16"/>
    <x v="3"/>
    <x v="0"/>
  </r>
  <r>
    <s v="TXN00016385"/>
    <x v="895"/>
    <x v="1238"/>
    <x v="311"/>
    <n v="13178.2"/>
    <x v="2"/>
    <x v="0"/>
  </r>
  <r>
    <s v="TXN00016386"/>
    <x v="895"/>
    <x v="1238"/>
    <x v="189"/>
    <n v="793.17"/>
    <x v="3"/>
    <x v="1"/>
  </r>
  <r>
    <s v="TXN00016387"/>
    <x v="895"/>
    <x v="1238"/>
    <x v="210"/>
    <n v="8258.7"/>
    <x v="0"/>
    <x v="0"/>
  </r>
  <r>
    <s v="TXN00016388"/>
    <x v="895"/>
    <x v="1238"/>
    <x v="99"/>
    <n v="3315.89"/>
    <x v="0"/>
    <x v="0"/>
  </r>
  <r>
    <s v="TXN00016389"/>
    <x v="895"/>
    <x v="1238"/>
    <x v="79"/>
    <n v="2265.85"/>
    <x v="4"/>
    <x v="0"/>
  </r>
  <r>
    <s v="TXN00016390"/>
    <x v="895"/>
    <x v="1238"/>
    <x v="293"/>
    <n v="2185.83"/>
    <x v="2"/>
    <x v="1"/>
  </r>
  <r>
    <s v="TXN00016391"/>
    <x v="895"/>
    <x v="1238"/>
    <x v="153"/>
    <n v="1304.44"/>
    <x v="2"/>
    <x v="0"/>
  </r>
  <r>
    <s v="TXN00016392"/>
    <x v="895"/>
    <x v="1238"/>
    <x v="36"/>
    <n v="21104.46"/>
    <x v="4"/>
    <x v="1"/>
  </r>
  <r>
    <s v="TXN00016393"/>
    <x v="895"/>
    <x v="1238"/>
    <x v="324"/>
    <n v="949.15"/>
    <x v="0"/>
    <x v="1"/>
  </r>
  <r>
    <s v="TXN00016394"/>
    <x v="895"/>
    <x v="1238"/>
    <x v="341"/>
    <n v="2964.32"/>
    <x v="0"/>
    <x v="1"/>
  </r>
  <r>
    <s v="TXN00016395"/>
    <x v="895"/>
    <x v="1238"/>
    <x v="228"/>
    <n v="5252.88"/>
    <x v="3"/>
    <x v="0"/>
  </r>
  <r>
    <s v="TXN00016396"/>
    <x v="895"/>
    <x v="1238"/>
    <x v="174"/>
    <n v="9163.51"/>
    <x v="3"/>
    <x v="1"/>
  </r>
  <r>
    <s v="TXN00016397"/>
    <x v="895"/>
    <x v="1238"/>
    <x v="29"/>
    <n v="2875.99"/>
    <x v="2"/>
    <x v="1"/>
  </r>
  <r>
    <s v="TXN00016398"/>
    <x v="896"/>
    <x v="1239"/>
    <x v="55"/>
    <n v="1855.25"/>
    <x v="3"/>
    <x v="1"/>
  </r>
  <r>
    <s v="TXN00016399"/>
    <x v="896"/>
    <x v="1239"/>
    <x v="130"/>
    <n v="3265.08"/>
    <x v="1"/>
    <x v="0"/>
  </r>
  <r>
    <s v="TXN00016400"/>
    <x v="896"/>
    <x v="1239"/>
    <x v="198"/>
    <n v="15705.99"/>
    <x v="2"/>
    <x v="1"/>
  </r>
  <r>
    <s v="TXN00016401"/>
    <x v="896"/>
    <x v="1239"/>
    <x v="201"/>
    <n v="2802.62"/>
    <x v="0"/>
    <x v="0"/>
  </r>
  <r>
    <s v="TXN00016402"/>
    <x v="896"/>
    <x v="1239"/>
    <x v="71"/>
    <n v="2852.11"/>
    <x v="0"/>
    <x v="0"/>
  </r>
  <r>
    <s v="TXN00016403"/>
    <x v="896"/>
    <x v="1239"/>
    <x v="46"/>
    <n v="886.47"/>
    <x v="1"/>
    <x v="0"/>
  </r>
  <r>
    <s v="TXN00016404"/>
    <x v="896"/>
    <x v="1239"/>
    <x v="307"/>
    <n v="463.37"/>
    <x v="2"/>
    <x v="0"/>
  </r>
  <r>
    <s v="TXN00016405"/>
    <x v="896"/>
    <x v="1239"/>
    <x v="235"/>
    <n v="1555.55"/>
    <x v="3"/>
    <x v="0"/>
  </r>
  <r>
    <s v="TXN00016406"/>
    <x v="896"/>
    <x v="1239"/>
    <x v="182"/>
    <n v="789.81"/>
    <x v="2"/>
    <x v="1"/>
  </r>
  <r>
    <s v="TXN00016407"/>
    <x v="896"/>
    <x v="1239"/>
    <x v="231"/>
    <n v="888.06"/>
    <x v="3"/>
    <x v="0"/>
  </r>
  <r>
    <s v="TXN00016408"/>
    <x v="896"/>
    <x v="1239"/>
    <x v="90"/>
    <n v="2984.35"/>
    <x v="3"/>
    <x v="0"/>
  </r>
  <r>
    <s v="TXN00016409"/>
    <x v="896"/>
    <x v="1239"/>
    <x v="159"/>
    <n v="1379.48"/>
    <x v="0"/>
    <x v="0"/>
  </r>
  <r>
    <s v="TXN00016410"/>
    <x v="896"/>
    <x v="1239"/>
    <x v="282"/>
    <n v="710.55"/>
    <x v="3"/>
    <x v="0"/>
  </r>
  <r>
    <s v="TXN00016411"/>
    <x v="896"/>
    <x v="1239"/>
    <x v="331"/>
    <n v="1897.03"/>
    <x v="1"/>
    <x v="1"/>
  </r>
  <r>
    <s v="TXN00016412"/>
    <x v="896"/>
    <x v="1239"/>
    <x v="323"/>
    <n v="1371.7"/>
    <x v="3"/>
    <x v="1"/>
  </r>
  <r>
    <s v="TXN00016413"/>
    <x v="896"/>
    <x v="1239"/>
    <x v="270"/>
    <n v="40227.86"/>
    <x v="4"/>
    <x v="0"/>
  </r>
  <r>
    <s v="TXN00016414"/>
    <x v="896"/>
    <x v="1239"/>
    <x v="141"/>
    <n v="2946.61"/>
    <x v="0"/>
    <x v="0"/>
  </r>
  <r>
    <s v="TXN00016415"/>
    <x v="896"/>
    <x v="1239"/>
    <x v="76"/>
    <n v="2595.82"/>
    <x v="2"/>
    <x v="0"/>
  </r>
  <r>
    <s v="TXN00016416"/>
    <x v="896"/>
    <x v="1239"/>
    <x v="85"/>
    <n v="1669.1"/>
    <x v="4"/>
    <x v="1"/>
  </r>
  <r>
    <s v="TXN00016417"/>
    <x v="896"/>
    <x v="1239"/>
    <x v="291"/>
    <n v="3622.24"/>
    <x v="2"/>
    <x v="0"/>
  </r>
  <r>
    <s v="TXN00016418"/>
    <x v="896"/>
    <x v="1239"/>
    <x v="117"/>
    <n v="8225.56"/>
    <x v="1"/>
    <x v="1"/>
  </r>
  <r>
    <s v="TXN00016419"/>
    <x v="896"/>
    <x v="1239"/>
    <x v="232"/>
    <n v="6794.89"/>
    <x v="4"/>
    <x v="1"/>
  </r>
  <r>
    <s v="TXN00016420"/>
    <x v="896"/>
    <x v="1239"/>
    <x v="264"/>
    <n v="2562.4"/>
    <x v="4"/>
    <x v="1"/>
  </r>
  <r>
    <s v="TXN00016421"/>
    <x v="896"/>
    <x v="1239"/>
    <x v="97"/>
    <n v="8545.45"/>
    <x v="1"/>
    <x v="1"/>
  </r>
  <r>
    <s v="TXN00016422"/>
    <x v="896"/>
    <x v="1239"/>
    <x v="180"/>
    <n v="5178.05"/>
    <x v="1"/>
    <x v="0"/>
  </r>
  <r>
    <s v="TXN00016423"/>
    <x v="896"/>
    <x v="1239"/>
    <x v="283"/>
    <n v="843.2"/>
    <x v="4"/>
    <x v="1"/>
  </r>
  <r>
    <s v="TXN00016424"/>
    <x v="896"/>
    <x v="1239"/>
    <x v="2"/>
    <n v="3029.95"/>
    <x v="1"/>
    <x v="0"/>
  </r>
  <r>
    <s v="TXN00016425"/>
    <x v="896"/>
    <x v="1239"/>
    <x v="356"/>
    <n v="1208.83"/>
    <x v="2"/>
    <x v="0"/>
  </r>
  <r>
    <s v="TXN00016426"/>
    <x v="896"/>
    <x v="1239"/>
    <x v="16"/>
    <n v="1332.86"/>
    <x v="3"/>
    <x v="0"/>
  </r>
  <r>
    <s v="TXN00016427"/>
    <x v="897"/>
    <x v="1240"/>
    <x v="184"/>
    <n v="2993.08"/>
    <x v="2"/>
    <x v="1"/>
  </r>
  <r>
    <s v="TXN00016428"/>
    <x v="897"/>
    <x v="1241"/>
    <x v="234"/>
    <n v="3489.52"/>
    <x v="1"/>
    <x v="0"/>
  </r>
  <r>
    <s v="TXN00016429"/>
    <x v="897"/>
    <x v="1240"/>
    <x v="225"/>
    <n v="666.63"/>
    <x v="1"/>
    <x v="1"/>
  </r>
  <r>
    <s v="TXN00016430"/>
    <x v="897"/>
    <x v="1241"/>
    <x v="273"/>
    <n v="3563.51"/>
    <x v="2"/>
    <x v="0"/>
  </r>
  <r>
    <s v="TXN00016431"/>
    <x v="897"/>
    <x v="1241"/>
    <x v="325"/>
    <n v="534.63"/>
    <x v="1"/>
    <x v="0"/>
  </r>
  <r>
    <s v="TXN00016432"/>
    <x v="897"/>
    <x v="1241"/>
    <x v="327"/>
    <n v="3328.09"/>
    <x v="0"/>
    <x v="1"/>
  </r>
  <r>
    <s v="TXN00016433"/>
    <x v="897"/>
    <x v="1240"/>
    <x v="340"/>
    <n v="1604.67"/>
    <x v="2"/>
    <x v="0"/>
  </r>
  <r>
    <s v="TXN00016434"/>
    <x v="897"/>
    <x v="1240"/>
    <x v="277"/>
    <n v="2872.82"/>
    <x v="4"/>
    <x v="1"/>
  </r>
  <r>
    <s v="TXN00016435"/>
    <x v="897"/>
    <x v="1240"/>
    <x v="349"/>
    <n v="4291"/>
    <x v="2"/>
    <x v="0"/>
  </r>
  <r>
    <s v="TXN00016436"/>
    <x v="897"/>
    <x v="1241"/>
    <x v="325"/>
    <n v="4862.2"/>
    <x v="0"/>
    <x v="0"/>
  </r>
  <r>
    <s v="TXN00016437"/>
    <x v="897"/>
    <x v="1240"/>
    <x v="102"/>
    <n v="2165.67"/>
    <x v="0"/>
    <x v="0"/>
  </r>
  <r>
    <s v="TXN00016438"/>
    <x v="897"/>
    <x v="1241"/>
    <x v="100"/>
    <n v="972.57"/>
    <x v="1"/>
    <x v="1"/>
  </r>
  <r>
    <s v="TXN00016439"/>
    <x v="897"/>
    <x v="1240"/>
    <x v="285"/>
    <n v="1760.74"/>
    <x v="3"/>
    <x v="1"/>
  </r>
  <r>
    <s v="TXN00016440"/>
    <x v="897"/>
    <x v="1241"/>
    <x v="59"/>
    <n v="1150.25"/>
    <x v="0"/>
    <x v="1"/>
  </r>
  <r>
    <s v="TXN00016441"/>
    <x v="897"/>
    <x v="1241"/>
    <x v="29"/>
    <n v="4764.11"/>
    <x v="0"/>
    <x v="1"/>
  </r>
  <r>
    <s v="TXN00016442"/>
    <x v="897"/>
    <x v="1240"/>
    <x v="18"/>
    <n v="2536.67"/>
    <x v="3"/>
    <x v="1"/>
  </r>
  <r>
    <s v="TXN00016443"/>
    <x v="897"/>
    <x v="1240"/>
    <x v="97"/>
    <n v="10408.59"/>
    <x v="1"/>
    <x v="1"/>
  </r>
  <r>
    <s v="TXN00016444"/>
    <x v="897"/>
    <x v="1241"/>
    <x v="111"/>
    <n v="9427.19"/>
    <x v="1"/>
    <x v="1"/>
  </r>
  <r>
    <s v="TXN00016445"/>
    <x v="897"/>
    <x v="1240"/>
    <x v="59"/>
    <n v="3921.93"/>
    <x v="3"/>
    <x v="1"/>
  </r>
  <r>
    <s v="TXN00016446"/>
    <x v="897"/>
    <x v="1240"/>
    <x v="233"/>
    <n v="1582.9"/>
    <x v="1"/>
    <x v="0"/>
  </r>
  <r>
    <s v="TXN00016447"/>
    <x v="897"/>
    <x v="1241"/>
    <x v="71"/>
    <n v="964.12"/>
    <x v="3"/>
    <x v="0"/>
  </r>
  <r>
    <s v="TXN00016448"/>
    <x v="897"/>
    <x v="1240"/>
    <x v="340"/>
    <n v="393.02"/>
    <x v="0"/>
    <x v="0"/>
  </r>
  <r>
    <s v="TXN00016449"/>
    <x v="898"/>
    <x v="1242"/>
    <x v="37"/>
    <n v="367.13"/>
    <x v="1"/>
    <x v="1"/>
  </r>
  <r>
    <s v="TXN00016450"/>
    <x v="898"/>
    <x v="1242"/>
    <x v="48"/>
    <n v="29365.85"/>
    <x v="1"/>
    <x v="1"/>
  </r>
  <r>
    <s v="TXN00016451"/>
    <x v="898"/>
    <x v="1242"/>
    <x v="40"/>
    <n v="10262.09"/>
    <x v="1"/>
    <x v="0"/>
  </r>
  <r>
    <s v="TXN00016452"/>
    <x v="898"/>
    <x v="1242"/>
    <x v="278"/>
    <n v="15210.43"/>
    <x v="1"/>
    <x v="0"/>
  </r>
  <r>
    <s v="TXN00016453"/>
    <x v="898"/>
    <x v="1242"/>
    <x v="0"/>
    <n v="12586.64"/>
    <x v="1"/>
    <x v="0"/>
  </r>
  <r>
    <s v="TXN00016454"/>
    <x v="898"/>
    <x v="1242"/>
    <x v="42"/>
    <n v="6945.2"/>
    <x v="3"/>
    <x v="1"/>
  </r>
  <r>
    <s v="TXN00016455"/>
    <x v="899"/>
    <x v="1243"/>
    <x v="258"/>
    <n v="487.67"/>
    <x v="3"/>
    <x v="1"/>
  </r>
  <r>
    <s v="TXN00016456"/>
    <x v="899"/>
    <x v="1243"/>
    <x v="305"/>
    <n v="807.86"/>
    <x v="0"/>
    <x v="0"/>
  </r>
  <r>
    <s v="TXN00016457"/>
    <x v="899"/>
    <x v="1244"/>
    <x v="103"/>
    <n v="1853.45"/>
    <x v="1"/>
    <x v="1"/>
  </r>
  <r>
    <s v="TXN00016458"/>
    <x v="899"/>
    <x v="1245"/>
    <x v="221"/>
    <n v="1210.07"/>
    <x v="4"/>
    <x v="1"/>
  </r>
  <r>
    <s v="TXN00016459"/>
    <x v="899"/>
    <x v="1243"/>
    <x v="57"/>
    <n v="538.95"/>
    <x v="0"/>
    <x v="1"/>
  </r>
  <r>
    <s v="TXN00016460"/>
    <x v="899"/>
    <x v="1245"/>
    <x v="57"/>
    <n v="1677.21"/>
    <x v="4"/>
    <x v="1"/>
  </r>
  <r>
    <s v="TXN00016461"/>
    <x v="899"/>
    <x v="1243"/>
    <x v="276"/>
    <n v="10350.58"/>
    <x v="1"/>
    <x v="0"/>
  </r>
  <r>
    <s v="TXN00016462"/>
    <x v="899"/>
    <x v="1244"/>
    <x v="164"/>
    <n v="1213.01"/>
    <x v="3"/>
    <x v="0"/>
  </r>
  <r>
    <s v="TXN00016463"/>
    <x v="899"/>
    <x v="1244"/>
    <x v="45"/>
    <n v="1651.32"/>
    <x v="1"/>
    <x v="0"/>
  </r>
  <r>
    <s v="TXN00016464"/>
    <x v="900"/>
    <x v="1246"/>
    <x v="25"/>
    <n v="1992.2"/>
    <x v="3"/>
    <x v="1"/>
  </r>
  <r>
    <s v="TXN00016465"/>
    <x v="900"/>
    <x v="1246"/>
    <x v="300"/>
    <n v="3604.94"/>
    <x v="3"/>
    <x v="0"/>
  </r>
  <r>
    <s v="TXN00016466"/>
    <x v="900"/>
    <x v="1246"/>
    <x v="363"/>
    <n v="3582.68"/>
    <x v="1"/>
    <x v="0"/>
  </r>
  <r>
    <s v="TXN00016467"/>
    <x v="900"/>
    <x v="1246"/>
    <x v="209"/>
    <n v="1204.49"/>
    <x v="1"/>
    <x v="1"/>
  </r>
  <r>
    <s v="TXN00016468"/>
    <x v="900"/>
    <x v="1246"/>
    <x v="259"/>
    <n v="685.05"/>
    <x v="0"/>
    <x v="1"/>
  </r>
  <r>
    <s v="TXN00016469"/>
    <x v="900"/>
    <x v="1246"/>
    <x v="163"/>
    <n v="1005.55"/>
    <x v="3"/>
    <x v="1"/>
  </r>
  <r>
    <s v="TXN00016470"/>
    <x v="900"/>
    <x v="1246"/>
    <x v="218"/>
    <n v="15358.07"/>
    <x v="1"/>
    <x v="0"/>
  </r>
  <r>
    <s v="TXN00016471"/>
    <x v="900"/>
    <x v="1246"/>
    <x v="312"/>
    <n v="2530.68"/>
    <x v="1"/>
    <x v="1"/>
  </r>
  <r>
    <s v="TXN00016472"/>
    <x v="900"/>
    <x v="1246"/>
    <x v="98"/>
    <n v="5398.37"/>
    <x v="0"/>
    <x v="0"/>
  </r>
  <r>
    <s v="TXN00016473"/>
    <x v="900"/>
    <x v="1246"/>
    <x v="44"/>
    <n v="4576.5"/>
    <x v="1"/>
    <x v="0"/>
  </r>
  <r>
    <s v="TXN00016474"/>
    <x v="900"/>
    <x v="1246"/>
    <x v="225"/>
    <n v="371.1"/>
    <x v="4"/>
    <x v="1"/>
  </r>
  <r>
    <s v="TXN00016475"/>
    <x v="900"/>
    <x v="1246"/>
    <x v="122"/>
    <n v="405.95"/>
    <x v="0"/>
    <x v="1"/>
  </r>
  <r>
    <s v="TXN00016476"/>
    <x v="900"/>
    <x v="1246"/>
    <x v="25"/>
    <n v="8391.46"/>
    <x v="1"/>
    <x v="1"/>
  </r>
  <r>
    <s v="TXN00016477"/>
    <x v="900"/>
    <x v="1246"/>
    <x v="71"/>
    <n v="1815.94"/>
    <x v="0"/>
    <x v="0"/>
  </r>
  <r>
    <s v="TXN00016478"/>
    <x v="900"/>
    <x v="1246"/>
    <x v="67"/>
    <n v="2426.76"/>
    <x v="1"/>
    <x v="1"/>
  </r>
  <r>
    <s v="TXN00016479"/>
    <x v="900"/>
    <x v="1246"/>
    <x v="129"/>
    <n v="933.26"/>
    <x v="1"/>
    <x v="1"/>
  </r>
  <r>
    <s v="TXN00016480"/>
    <x v="900"/>
    <x v="1246"/>
    <x v="340"/>
    <n v="1806.6"/>
    <x v="2"/>
    <x v="0"/>
  </r>
  <r>
    <s v="TXN00016481"/>
    <x v="900"/>
    <x v="1246"/>
    <x v="51"/>
    <n v="1041.73"/>
    <x v="3"/>
    <x v="0"/>
  </r>
  <r>
    <s v="TXN00016482"/>
    <x v="900"/>
    <x v="1246"/>
    <x v="178"/>
    <n v="6045.73"/>
    <x v="1"/>
    <x v="0"/>
  </r>
  <r>
    <s v="TXN00016483"/>
    <x v="900"/>
    <x v="1246"/>
    <x v="235"/>
    <n v="2622.42"/>
    <x v="3"/>
    <x v="0"/>
  </r>
  <r>
    <s v="TXN00016484"/>
    <x v="900"/>
    <x v="1246"/>
    <x v="57"/>
    <n v="3444.86"/>
    <x v="0"/>
    <x v="1"/>
  </r>
  <r>
    <s v="TXN00016485"/>
    <x v="900"/>
    <x v="1246"/>
    <x v="135"/>
    <n v="3094.17"/>
    <x v="2"/>
    <x v="1"/>
  </r>
  <r>
    <s v="TXN00016486"/>
    <x v="901"/>
    <x v="1247"/>
    <x v="1"/>
    <n v="1601.99"/>
    <x v="4"/>
    <x v="1"/>
  </r>
  <r>
    <s v="TXN00016487"/>
    <x v="901"/>
    <x v="1247"/>
    <x v="241"/>
    <n v="595.66"/>
    <x v="0"/>
    <x v="0"/>
  </r>
  <r>
    <s v="TXN00016488"/>
    <x v="901"/>
    <x v="1247"/>
    <x v="96"/>
    <n v="1042.11"/>
    <x v="1"/>
    <x v="1"/>
  </r>
  <r>
    <s v="TXN00016489"/>
    <x v="901"/>
    <x v="1247"/>
    <x v="174"/>
    <n v="1020.42"/>
    <x v="3"/>
    <x v="1"/>
  </r>
  <r>
    <s v="TXN00016490"/>
    <x v="901"/>
    <x v="1247"/>
    <x v="106"/>
    <n v="8633.86"/>
    <x v="2"/>
    <x v="1"/>
  </r>
  <r>
    <s v="TXN00016491"/>
    <x v="901"/>
    <x v="1247"/>
    <x v="102"/>
    <n v="2639.48"/>
    <x v="2"/>
    <x v="0"/>
  </r>
  <r>
    <s v="TXN00016492"/>
    <x v="901"/>
    <x v="1247"/>
    <x v="38"/>
    <n v="154.25"/>
    <x v="3"/>
    <x v="1"/>
  </r>
  <r>
    <s v="TXN00016493"/>
    <x v="901"/>
    <x v="1247"/>
    <x v="323"/>
    <n v="7263"/>
    <x v="0"/>
    <x v="1"/>
  </r>
  <r>
    <s v="TXN00016494"/>
    <x v="901"/>
    <x v="1247"/>
    <x v="41"/>
    <n v="706.87"/>
    <x v="3"/>
    <x v="0"/>
  </r>
  <r>
    <s v="TXN00016495"/>
    <x v="901"/>
    <x v="1247"/>
    <x v="135"/>
    <n v="2410.47"/>
    <x v="0"/>
    <x v="1"/>
  </r>
  <r>
    <s v="TXN00016496"/>
    <x v="901"/>
    <x v="1247"/>
    <x v="209"/>
    <n v="394.5"/>
    <x v="2"/>
    <x v="1"/>
  </r>
  <r>
    <s v="TXN00016497"/>
    <x v="901"/>
    <x v="1247"/>
    <x v="312"/>
    <n v="1506"/>
    <x v="1"/>
    <x v="1"/>
  </r>
  <r>
    <s v="TXN00016498"/>
    <x v="901"/>
    <x v="1247"/>
    <x v="96"/>
    <n v="512.26"/>
    <x v="1"/>
    <x v="1"/>
  </r>
  <r>
    <s v="TXN00016499"/>
    <x v="901"/>
    <x v="1247"/>
    <x v="163"/>
    <n v="439.2"/>
    <x v="3"/>
    <x v="1"/>
  </r>
  <r>
    <s v="TXN00016500"/>
    <x v="901"/>
    <x v="1247"/>
    <x v="266"/>
    <n v="1290.56"/>
    <x v="2"/>
    <x v="0"/>
  </r>
  <r>
    <s v="TXN00016501"/>
    <x v="901"/>
    <x v="1247"/>
    <x v="117"/>
    <n v="2028.24"/>
    <x v="0"/>
    <x v="1"/>
  </r>
  <r>
    <s v="TXN00016502"/>
    <x v="901"/>
    <x v="1247"/>
    <x v="169"/>
    <n v="2836.38"/>
    <x v="2"/>
    <x v="0"/>
  </r>
  <r>
    <s v="TXN00016503"/>
    <x v="902"/>
    <x v="1248"/>
    <x v="147"/>
    <n v="5297.6"/>
    <x v="1"/>
    <x v="1"/>
  </r>
  <r>
    <s v="TXN00016504"/>
    <x v="902"/>
    <x v="1248"/>
    <x v="25"/>
    <n v="1860.25"/>
    <x v="3"/>
    <x v="1"/>
  </r>
  <r>
    <s v="TXN00016505"/>
    <x v="902"/>
    <x v="1248"/>
    <x v="295"/>
    <n v="1626.15"/>
    <x v="2"/>
    <x v="1"/>
  </r>
  <r>
    <s v="TXN00016506"/>
    <x v="902"/>
    <x v="1248"/>
    <x v="134"/>
    <n v="598.32"/>
    <x v="2"/>
    <x v="0"/>
  </r>
  <r>
    <s v="TXN00016507"/>
    <x v="902"/>
    <x v="1248"/>
    <x v="260"/>
    <n v="347.28"/>
    <x v="1"/>
    <x v="0"/>
  </r>
  <r>
    <s v="TXN00016508"/>
    <x v="902"/>
    <x v="1248"/>
    <x v="75"/>
    <n v="792.27"/>
    <x v="3"/>
    <x v="1"/>
  </r>
  <r>
    <s v="TXN00016509"/>
    <x v="902"/>
    <x v="1248"/>
    <x v="30"/>
    <n v="3079.75"/>
    <x v="0"/>
    <x v="0"/>
  </r>
  <r>
    <s v="TXN00016510"/>
    <x v="902"/>
    <x v="1248"/>
    <x v="9"/>
    <n v="3776.5"/>
    <x v="1"/>
    <x v="1"/>
  </r>
  <r>
    <s v="TXN00016511"/>
    <x v="902"/>
    <x v="1248"/>
    <x v="185"/>
    <n v="5457.88"/>
    <x v="0"/>
    <x v="0"/>
  </r>
  <r>
    <s v="TXN00016512"/>
    <x v="902"/>
    <x v="1248"/>
    <x v="239"/>
    <n v="3194.27"/>
    <x v="4"/>
    <x v="1"/>
  </r>
  <r>
    <s v="TXN00016513"/>
    <x v="902"/>
    <x v="1248"/>
    <x v="189"/>
    <n v="4456.59"/>
    <x v="0"/>
    <x v="1"/>
  </r>
  <r>
    <s v="TXN00016514"/>
    <x v="902"/>
    <x v="1248"/>
    <x v="193"/>
    <n v="384.76"/>
    <x v="1"/>
    <x v="1"/>
  </r>
  <r>
    <s v="TXN00016515"/>
    <x v="902"/>
    <x v="1248"/>
    <x v="182"/>
    <n v="1274.59"/>
    <x v="0"/>
    <x v="1"/>
  </r>
  <r>
    <s v="TXN00016516"/>
    <x v="902"/>
    <x v="1248"/>
    <x v="272"/>
    <n v="10186.31"/>
    <x v="0"/>
    <x v="1"/>
  </r>
  <r>
    <s v="TXN00016517"/>
    <x v="902"/>
    <x v="1248"/>
    <x v="154"/>
    <n v="264.85"/>
    <x v="2"/>
    <x v="0"/>
  </r>
  <r>
    <s v="TXN00016518"/>
    <x v="902"/>
    <x v="1248"/>
    <x v="72"/>
    <n v="2190.13"/>
    <x v="1"/>
    <x v="1"/>
  </r>
  <r>
    <s v="TXN00016519"/>
    <x v="902"/>
    <x v="1248"/>
    <x v="21"/>
    <n v="1755.21"/>
    <x v="3"/>
    <x v="0"/>
  </r>
  <r>
    <s v="TXN00016520"/>
    <x v="902"/>
    <x v="1248"/>
    <x v="338"/>
    <n v="5996.07"/>
    <x v="1"/>
    <x v="1"/>
  </r>
  <r>
    <s v="TXN00016521"/>
    <x v="902"/>
    <x v="1248"/>
    <x v="330"/>
    <n v="2350.17"/>
    <x v="1"/>
    <x v="1"/>
  </r>
  <r>
    <s v="TXN00016522"/>
    <x v="903"/>
    <x v="1249"/>
    <x v="108"/>
    <n v="1171.93"/>
    <x v="2"/>
    <x v="1"/>
  </r>
  <r>
    <s v="TXN00016523"/>
    <x v="903"/>
    <x v="1249"/>
    <x v="333"/>
    <n v="7013.06"/>
    <x v="2"/>
    <x v="1"/>
  </r>
  <r>
    <s v="TXN00016524"/>
    <x v="903"/>
    <x v="1249"/>
    <x v="289"/>
    <n v="2395.01"/>
    <x v="1"/>
    <x v="1"/>
  </r>
  <r>
    <s v="TXN00016525"/>
    <x v="903"/>
    <x v="1249"/>
    <x v="224"/>
    <n v="5591.43"/>
    <x v="2"/>
    <x v="0"/>
  </r>
  <r>
    <s v="TXN00016526"/>
    <x v="903"/>
    <x v="1249"/>
    <x v="166"/>
    <n v="1901.17"/>
    <x v="1"/>
    <x v="1"/>
  </r>
  <r>
    <s v="TXN00016527"/>
    <x v="903"/>
    <x v="1249"/>
    <x v="135"/>
    <n v="3938.35"/>
    <x v="2"/>
    <x v="1"/>
  </r>
  <r>
    <s v="TXN00016528"/>
    <x v="903"/>
    <x v="1249"/>
    <x v="80"/>
    <n v="1935.63"/>
    <x v="1"/>
    <x v="0"/>
  </r>
  <r>
    <s v="TXN00016529"/>
    <x v="903"/>
    <x v="1249"/>
    <x v="349"/>
    <n v="2838.46"/>
    <x v="1"/>
    <x v="0"/>
  </r>
  <r>
    <s v="TXN00016530"/>
    <x v="903"/>
    <x v="1249"/>
    <x v="239"/>
    <n v="3296.79"/>
    <x v="1"/>
    <x v="1"/>
  </r>
  <r>
    <s v="TXN00016531"/>
    <x v="903"/>
    <x v="1249"/>
    <x v="290"/>
    <n v="962.32"/>
    <x v="1"/>
    <x v="0"/>
  </r>
  <r>
    <s v="TXN00016532"/>
    <x v="903"/>
    <x v="1249"/>
    <x v="178"/>
    <n v="5018.14"/>
    <x v="1"/>
    <x v="0"/>
  </r>
  <r>
    <s v="TXN00016533"/>
    <x v="903"/>
    <x v="1249"/>
    <x v="39"/>
    <n v="1521.76"/>
    <x v="3"/>
    <x v="0"/>
  </r>
  <r>
    <s v="TXN00016534"/>
    <x v="903"/>
    <x v="1249"/>
    <x v="364"/>
    <n v="537.09"/>
    <x v="3"/>
    <x v="0"/>
  </r>
  <r>
    <s v="TXN00016535"/>
    <x v="903"/>
    <x v="1249"/>
    <x v="184"/>
    <n v="925.63"/>
    <x v="3"/>
    <x v="1"/>
  </r>
  <r>
    <s v="TXN00016536"/>
    <x v="903"/>
    <x v="1249"/>
    <x v="194"/>
    <n v="2236.64"/>
    <x v="3"/>
    <x v="0"/>
  </r>
  <r>
    <s v="TXN00016537"/>
    <x v="903"/>
    <x v="1249"/>
    <x v="214"/>
    <n v="902.88"/>
    <x v="1"/>
    <x v="1"/>
  </r>
  <r>
    <s v="TXN00016538"/>
    <x v="903"/>
    <x v="1249"/>
    <x v="115"/>
    <n v="4389.66"/>
    <x v="0"/>
    <x v="0"/>
  </r>
  <r>
    <s v="TXN00016539"/>
    <x v="903"/>
    <x v="1249"/>
    <x v="24"/>
    <n v="5280.51"/>
    <x v="2"/>
    <x v="1"/>
  </r>
  <r>
    <s v="TXN00016540"/>
    <x v="904"/>
    <x v="1250"/>
    <x v="257"/>
    <n v="1579.48"/>
    <x v="1"/>
    <x v="0"/>
  </r>
  <r>
    <s v="TXN00016541"/>
    <x v="904"/>
    <x v="1250"/>
    <x v="170"/>
    <n v="1091.48"/>
    <x v="0"/>
    <x v="1"/>
  </r>
  <r>
    <s v="TXN00016542"/>
    <x v="904"/>
    <x v="1250"/>
    <x v="157"/>
    <n v="4180.22"/>
    <x v="3"/>
    <x v="0"/>
  </r>
  <r>
    <s v="TXN00016543"/>
    <x v="904"/>
    <x v="1250"/>
    <x v="163"/>
    <n v="826.93"/>
    <x v="1"/>
    <x v="1"/>
  </r>
  <r>
    <s v="TXN00016544"/>
    <x v="904"/>
    <x v="1250"/>
    <x v="183"/>
    <n v="1139.31"/>
    <x v="2"/>
    <x v="0"/>
  </r>
  <r>
    <s v="TXN00016545"/>
    <x v="904"/>
    <x v="1250"/>
    <x v="347"/>
    <n v="360.62"/>
    <x v="1"/>
    <x v="0"/>
  </r>
  <r>
    <s v="TXN00016546"/>
    <x v="904"/>
    <x v="1250"/>
    <x v="26"/>
    <n v="256.96"/>
    <x v="1"/>
    <x v="0"/>
  </r>
  <r>
    <s v="TXN00016547"/>
    <x v="904"/>
    <x v="1250"/>
    <x v="118"/>
    <n v="4839.13"/>
    <x v="1"/>
    <x v="0"/>
  </r>
  <r>
    <s v="TXN00016548"/>
    <x v="904"/>
    <x v="1250"/>
    <x v="52"/>
    <n v="10524.95"/>
    <x v="2"/>
    <x v="0"/>
  </r>
  <r>
    <s v="TXN00016549"/>
    <x v="904"/>
    <x v="1250"/>
    <x v="320"/>
    <n v="2213.51"/>
    <x v="4"/>
    <x v="0"/>
  </r>
  <r>
    <s v="TXN00016550"/>
    <x v="904"/>
    <x v="1250"/>
    <x v="319"/>
    <n v="9492.82"/>
    <x v="3"/>
    <x v="0"/>
  </r>
  <r>
    <s v="TXN00016551"/>
    <x v="904"/>
    <x v="1250"/>
    <x v="168"/>
    <n v="1136.5"/>
    <x v="1"/>
    <x v="0"/>
  </r>
  <r>
    <s v="TXN00016552"/>
    <x v="904"/>
    <x v="1250"/>
    <x v="53"/>
    <n v="7630.04"/>
    <x v="1"/>
    <x v="1"/>
  </r>
  <r>
    <s v="TXN00016553"/>
    <x v="904"/>
    <x v="1250"/>
    <x v="35"/>
    <n v="651.88"/>
    <x v="3"/>
    <x v="1"/>
  </r>
  <r>
    <s v="TXN00016554"/>
    <x v="905"/>
    <x v="1251"/>
    <x v="161"/>
    <n v="47934.96"/>
    <x v="1"/>
    <x v="0"/>
  </r>
  <r>
    <s v="TXN00016555"/>
    <x v="905"/>
    <x v="1251"/>
    <x v="288"/>
    <n v="2412.39"/>
    <x v="4"/>
    <x v="1"/>
  </r>
  <r>
    <s v="TXN00016556"/>
    <x v="905"/>
    <x v="1251"/>
    <x v="67"/>
    <n v="1245.35"/>
    <x v="4"/>
    <x v="1"/>
  </r>
  <r>
    <s v="TXN00016557"/>
    <x v="905"/>
    <x v="1251"/>
    <x v="1"/>
    <n v="239.72"/>
    <x v="0"/>
    <x v="1"/>
  </r>
  <r>
    <s v="TXN00016558"/>
    <x v="905"/>
    <x v="1251"/>
    <x v="229"/>
    <n v="2194.57"/>
    <x v="1"/>
    <x v="1"/>
  </r>
  <r>
    <s v="TXN00016559"/>
    <x v="905"/>
    <x v="1251"/>
    <x v="244"/>
    <n v="5837.79"/>
    <x v="1"/>
    <x v="1"/>
  </r>
  <r>
    <s v="TXN00016560"/>
    <x v="905"/>
    <x v="1251"/>
    <x v="3"/>
    <n v="3439.73"/>
    <x v="3"/>
    <x v="1"/>
  </r>
  <r>
    <s v="TXN00016561"/>
    <x v="905"/>
    <x v="1251"/>
    <x v="261"/>
    <n v="3264.44"/>
    <x v="3"/>
    <x v="0"/>
  </r>
  <r>
    <s v="TXN00016562"/>
    <x v="905"/>
    <x v="1251"/>
    <x v="131"/>
    <n v="635.54"/>
    <x v="3"/>
    <x v="0"/>
  </r>
  <r>
    <s v="TXN00016563"/>
    <x v="905"/>
    <x v="1251"/>
    <x v="77"/>
    <n v="9330.19"/>
    <x v="0"/>
    <x v="0"/>
  </r>
  <r>
    <s v="TXN00016564"/>
    <x v="905"/>
    <x v="1251"/>
    <x v="300"/>
    <n v="8403.34"/>
    <x v="3"/>
    <x v="0"/>
  </r>
  <r>
    <s v="TXN00016565"/>
    <x v="905"/>
    <x v="1251"/>
    <x v="10"/>
    <n v="411.76"/>
    <x v="1"/>
    <x v="1"/>
  </r>
  <r>
    <s v="TXN00016566"/>
    <x v="905"/>
    <x v="1251"/>
    <x v="316"/>
    <n v="1212.22"/>
    <x v="1"/>
    <x v="0"/>
  </r>
  <r>
    <s v="TXN00016567"/>
    <x v="905"/>
    <x v="1251"/>
    <x v="256"/>
    <n v="1761.05"/>
    <x v="0"/>
    <x v="1"/>
  </r>
  <r>
    <s v="TXN00016568"/>
    <x v="906"/>
    <x v="1252"/>
    <x v="248"/>
    <n v="1492.41"/>
    <x v="2"/>
    <x v="0"/>
  </r>
  <r>
    <s v="TXN00016569"/>
    <x v="906"/>
    <x v="1252"/>
    <x v="112"/>
    <n v="5582.41"/>
    <x v="1"/>
    <x v="0"/>
  </r>
  <r>
    <s v="TXN00016570"/>
    <x v="906"/>
    <x v="1252"/>
    <x v="202"/>
    <n v="1194.62"/>
    <x v="1"/>
    <x v="1"/>
  </r>
  <r>
    <s v="TXN00016571"/>
    <x v="906"/>
    <x v="1253"/>
    <x v="270"/>
    <n v="928.69"/>
    <x v="3"/>
    <x v="0"/>
  </r>
  <r>
    <s v="TXN00016572"/>
    <x v="906"/>
    <x v="1253"/>
    <x v="357"/>
    <n v="625.96"/>
    <x v="1"/>
    <x v="1"/>
  </r>
  <r>
    <s v="TXN00016573"/>
    <x v="906"/>
    <x v="1253"/>
    <x v="310"/>
    <n v="1185.67"/>
    <x v="1"/>
    <x v="0"/>
  </r>
  <r>
    <s v="TXN00016574"/>
    <x v="906"/>
    <x v="1254"/>
    <x v="184"/>
    <n v="3796.19"/>
    <x v="4"/>
    <x v="1"/>
  </r>
  <r>
    <s v="TXN00016575"/>
    <x v="906"/>
    <x v="1252"/>
    <x v="328"/>
    <n v="7459.39"/>
    <x v="0"/>
    <x v="0"/>
  </r>
  <r>
    <s v="TXN00016576"/>
    <x v="906"/>
    <x v="1253"/>
    <x v="120"/>
    <n v="517.3"/>
    <x v="0"/>
    <x v="1"/>
  </r>
  <r>
    <s v="TXN00016577"/>
    <x v="906"/>
    <x v="1253"/>
    <x v="337"/>
    <n v="2512.89"/>
    <x v="1"/>
    <x v="0"/>
  </r>
  <r>
    <s v="TXN00016578"/>
    <x v="906"/>
    <x v="1252"/>
    <x v="82"/>
    <n v="3891.16"/>
    <x v="4"/>
    <x v="1"/>
  </r>
  <r>
    <s v="TXN00016579"/>
    <x v="906"/>
    <x v="1252"/>
    <x v="188"/>
    <n v="3716.65"/>
    <x v="1"/>
    <x v="0"/>
  </r>
  <r>
    <s v="TXN00016580"/>
    <x v="907"/>
    <x v="1255"/>
    <x v="362"/>
    <n v="851.74"/>
    <x v="2"/>
    <x v="0"/>
  </r>
  <r>
    <s v="TXN00016581"/>
    <x v="907"/>
    <x v="1256"/>
    <x v="103"/>
    <n v="3168.44"/>
    <x v="2"/>
    <x v="1"/>
  </r>
  <r>
    <s v="TXN00016582"/>
    <x v="907"/>
    <x v="1256"/>
    <x v="92"/>
    <n v="1666.59"/>
    <x v="1"/>
    <x v="1"/>
  </r>
  <r>
    <s v="TXN00016583"/>
    <x v="907"/>
    <x v="1256"/>
    <x v="67"/>
    <n v="16939.82"/>
    <x v="0"/>
    <x v="1"/>
  </r>
  <r>
    <s v="TXN00016584"/>
    <x v="907"/>
    <x v="1255"/>
    <x v="228"/>
    <n v="447.92"/>
    <x v="0"/>
    <x v="0"/>
  </r>
  <r>
    <s v="TXN00016585"/>
    <x v="907"/>
    <x v="1255"/>
    <x v="182"/>
    <n v="1198"/>
    <x v="1"/>
    <x v="1"/>
  </r>
  <r>
    <s v="TXN00016586"/>
    <x v="907"/>
    <x v="1255"/>
    <x v="142"/>
    <n v="748.17"/>
    <x v="1"/>
    <x v="1"/>
  </r>
  <r>
    <s v="TXN00016587"/>
    <x v="907"/>
    <x v="1255"/>
    <x v="268"/>
    <n v="3152.75"/>
    <x v="1"/>
    <x v="1"/>
  </r>
  <r>
    <s v="TXN00016588"/>
    <x v="907"/>
    <x v="1256"/>
    <x v="81"/>
    <n v="1239.62"/>
    <x v="3"/>
    <x v="0"/>
  </r>
  <r>
    <s v="TXN00016589"/>
    <x v="907"/>
    <x v="1256"/>
    <x v="54"/>
    <n v="1844.72"/>
    <x v="0"/>
    <x v="1"/>
  </r>
  <r>
    <s v="TXN00016590"/>
    <x v="907"/>
    <x v="1255"/>
    <x v="265"/>
    <n v="11099.44"/>
    <x v="0"/>
    <x v="0"/>
  </r>
  <r>
    <s v="TXN00016591"/>
    <x v="907"/>
    <x v="1256"/>
    <x v="127"/>
    <n v="5357.31"/>
    <x v="1"/>
    <x v="1"/>
  </r>
  <r>
    <s v="TXN00016592"/>
    <x v="907"/>
    <x v="1255"/>
    <x v="129"/>
    <n v="1175.43"/>
    <x v="1"/>
    <x v="1"/>
  </r>
  <r>
    <s v="TXN00016593"/>
    <x v="908"/>
    <x v="1257"/>
    <x v="307"/>
    <n v="426.83"/>
    <x v="3"/>
    <x v="0"/>
  </r>
  <r>
    <s v="TXN00016594"/>
    <x v="908"/>
    <x v="1257"/>
    <x v="271"/>
    <n v="1570.6"/>
    <x v="0"/>
    <x v="0"/>
  </r>
  <r>
    <s v="TXN00016595"/>
    <x v="908"/>
    <x v="1257"/>
    <x v="331"/>
    <n v="465.05"/>
    <x v="1"/>
    <x v="1"/>
  </r>
  <r>
    <s v="TXN00016596"/>
    <x v="908"/>
    <x v="1257"/>
    <x v="96"/>
    <n v="2899.33"/>
    <x v="2"/>
    <x v="1"/>
  </r>
  <r>
    <s v="TXN00016597"/>
    <x v="908"/>
    <x v="1257"/>
    <x v="188"/>
    <n v="191.2"/>
    <x v="4"/>
    <x v="0"/>
  </r>
  <r>
    <s v="TXN00016598"/>
    <x v="908"/>
    <x v="1257"/>
    <x v="90"/>
    <n v="1094.15"/>
    <x v="2"/>
    <x v="0"/>
  </r>
  <r>
    <s v="TXN00016599"/>
    <x v="908"/>
    <x v="1257"/>
    <x v="40"/>
    <n v="4140.95"/>
    <x v="4"/>
    <x v="0"/>
  </r>
  <r>
    <s v="TXN00016600"/>
    <x v="908"/>
    <x v="1257"/>
    <x v="319"/>
    <n v="3093.23"/>
    <x v="3"/>
    <x v="0"/>
  </r>
  <r>
    <s v="TXN00016601"/>
    <x v="908"/>
    <x v="1257"/>
    <x v="242"/>
    <n v="2682.41"/>
    <x v="1"/>
    <x v="1"/>
  </r>
  <r>
    <s v="TXN00016602"/>
    <x v="908"/>
    <x v="1257"/>
    <x v="350"/>
    <n v="759.61"/>
    <x v="1"/>
    <x v="1"/>
  </r>
  <r>
    <s v="TXN00016603"/>
    <x v="908"/>
    <x v="1257"/>
    <x v="210"/>
    <n v="4507.59"/>
    <x v="1"/>
    <x v="0"/>
  </r>
  <r>
    <s v="TXN00016604"/>
    <x v="908"/>
    <x v="1257"/>
    <x v="270"/>
    <n v="2616.82"/>
    <x v="2"/>
    <x v="0"/>
  </r>
  <r>
    <s v="TXN00016605"/>
    <x v="908"/>
    <x v="1257"/>
    <x v="259"/>
    <n v="390.55"/>
    <x v="2"/>
    <x v="1"/>
  </r>
  <r>
    <s v="TXN00016606"/>
    <x v="908"/>
    <x v="1257"/>
    <x v="325"/>
    <n v="994.78"/>
    <x v="2"/>
    <x v="0"/>
  </r>
  <r>
    <s v="TXN00016607"/>
    <x v="908"/>
    <x v="1257"/>
    <x v="122"/>
    <n v="7640.27"/>
    <x v="1"/>
    <x v="1"/>
  </r>
  <r>
    <s v="TXN00016608"/>
    <x v="908"/>
    <x v="1257"/>
    <x v="287"/>
    <n v="7797.85"/>
    <x v="1"/>
    <x v="0"/>
  </r>
  <r>
    <s v="TXN00016609"/>
    <x v="908"/>
    <x v="1257"/>
    <x v="354"/>
    <n v="2614.86"/>
    <x v="1"/>
    <x v="1"/>
  </r>
  <r>
    <s v="TXN00016610"/>
    <x v="909"/>
    <x v="1258"/>
    <x v="29"/>
    <n v="1484.5"/>
    <x v="3"/>
    <x v="1"/>
  </r>
  <r>
    <s v="TXN00016611"/>
    <x v="909"/>
    <x v="1259"/>
    <x v="349"/>
    <n v="350.55"/>
    <x v="1"/>
    <x v="0"/>
  </r>
  <r>
    <s v="TXN00016612"/>
    <x v="909"/>
    <x v="1258"/>
    <x v="229"/>
    <n v="1176.99"/>
    <x v="1"/>
    <x v="1"/>
  </r>
  <r>
    <s v="TXN00016613"/>
    <x v="909"/>
    <x v="1259"/>
    <x v="154"/>
    <n v="654.14"/>
    <x v="0"/>
    <x v="0"/>
  </r>
  <r>
    <s v="TXN00016614"/>
    <x v="909"/>
    <x v="1259"/>
    <x v="3"/>
    <n v="1074.92"/>
    <x v="3"/>
    <x v="1"/>
  </r>
  <r>
    <s v="TXN00016615"/>
    <x v="909"/>
    <x v="1258"/>
    <x v="328"/>
    <n v="4730.29"/>
    <x v="0"/>
    <x v="0"/>
  </r>
  <r>
    <s v="TXN00016616"/>
    <x v="909"/>
    <x v="1260"/>
    <x v="349"/>
    <n v="2877.79"/>
    <x v="3"/>
    <x v="0"/>
  </r>
  <r>
    <s v="TXN00016617"/>
    <x v="909"/>
    <x v="1259"/>
    <x v="311"/>
    <n v="1240.64"/>
    <x v="1"/>
    <x v="0"/>
  </r>
  <r>
    <s v="TXN00016618"/>
    <x v="909"/>
    <x v="1260"/>
    <x v="9"/>
    <n v="1841.64"/>
    <x v="1"/>
    <x v="1"/>
  </r>
  <r>
    <s v="TXN00016619"/>
    <x v="909"/>
    <x v="1260"/>
    <x v="293"/>
    <n v="7158.63"/>
    <x v="1"/>
    <x v="1"/>
  </r>
  <r>
    <s v="TXN00016620"/>
    <x v="909"/>
    <x v="1259"/>
    <x v="211"/>
    <n v="546.47"/>
    <x v="1"/>
    <x v="0"/>
  </r>
  <r>
    <s v="TXN00016621"/>
    <x v="909"/>
    <x v="1260"/>
    <x v="91"/>
    <n v="1983.47"/>
    <x v="2"/>
    <x v="0"/>
  </r>
  <r>
    <s v="TXN00016622"/>
    <x v="909"/>
    <x v="1258"/>
    <x v="16"/>
    <n v="1055.43"/>
    <x v="0"/>
    <x v="0"/>
  </r>
  <r>
    <s v="TXN00016623"/>
    <x v="909"/>
    <x v="1259"/>
    <x v="251"/>
    <n v="6489.91"/>
    <x v="3"/>
    <x v="1"/>
  </r>
  <r>
    <s v="TXN00016624"/>
    <x v="909"/>
    <x v="1260"/>
    <x v="50"/>
    <n v="5734.42"/>
    <x v="3"/>
    <x v="1"/>
  </r>
  <r>
    <s v="TXN00016625"/>
    <x v="909"/>
    <x v="1260"/>
    <x v="358"/>
    <n v="1269.67"/>
    <x v="4"/>
    <x v="0"/>
  </r>
  <r>
    <s v="TXN00016626"/>
    <x v="910"/>
    <x v="1261"/>
    <x v="178"/>
    <n v="2625.74"/>
    <x v="1"/>
    <x v="0"/>
  </r>
  <r>
    <s v="TXN00016627"/>
    <x v="910"/>
    <x v="1261"/>
    <x v="178"/>
    <n v="2822.05"/>
    <x v="2"/>
    <x v="0"/>
  </r>
  <r>
    <s v="TXN00016628"/>
    <x v="910"/>
    <x v="1261"/>
    <x v="112"/>
    <n v="1154.05"/>
    <x v="1"/>
    <x v="0"/>
  </r>
  <r>
    <s v="TXN00016629"/>
    <x v="910"/>
    <x v="1262"/>
    <x v="206"/>
    <n v="637.17"/>
    <x v="1"/>
    <x v="1"/>
  </r>
  <r>
    <s v="TXN00016630"/>
    <x v="910"/>
    <x v="1262"/>
    <x v="285"/>
    <n v="1882.01"/>
    <x v="3"/>
    <x v="1"/>
  </r>
  <r>
    <s v="TXN00016631"/>
    <x v="910"/>
    <x v="1262"/>
    <x v="113"/>
    <n v="1583.61"/>
    <x v="1"/>
    <x v="1"/>
  </r>
  <r>
    <s v="TXN00016632"/>
    <x v="910"/>
    <x v="1262"/>
    <x v="332"/>
    <n v="235.75"/>
    <x v="3"/>
    <x v="0"/>
  </r>
  <r>
    <s v="TXN00016633"/>
    <x v="910"/>
    <x v="1262"/>
    <x v="39"/>
    <n v="100.09"/>
    <x v="4"/>
    <x v="0"/>
  </r>
  <r>
    <s v="TXN00016634"/>
    <x v="910"/>
    <x v="1262"/>
    <x v="215"/>
    <n v="2927.99"/>
    <x v="4"/>
    <x v="0"/>
  </r>
  <r>
    <s v="TXN00016635"/>
    <x v="910"/>
    <x v="1262"/>
    <x v="332"/>
    <n v="1640.87"/>
    <x v="3"/>
    <x v="0"/>
  </r>
  <r>
    <s v="TXN00016636"/>
    <x v="910"/>
    <x v="1261"/>
    <x v="266"/>
    <n v="13806.71"/>
    <x v="1"/>
    <x v="0"/>
  </r>
  <r>
    <s v="TXN00016637"/>
    <x v="910"/>
    <x v="1261"/>
    <x v="126"/>
    <n v="2184.72"/>
    <x v="4"/>
    <x v="0"/>
  </r>
  <r>
    <s v="TXN00016638"/>
    <x v="910"/>
    <x v="1262"/>
    <x v="62"/>
    <n v="706.04"/>
    <x v="2"/>
    <x v="1"/>
  </r>
  <r>
    <s v="TXN00016639"/>
    <x v="910"/>
    <x v="1261"/>
    <x v="238"/>
    <n v="4349.16"/>
    <x v="1"/>
    <x v="1"/>
  </r>
  <r>
    <s v="TXN00016640"/>
    <x v="910"/>
    <x v="1261"/>
    <x v="199"/>
    <n v="989.89"/>
    <x v="1"/>
    <x v="1"/>
  </r>
  <r>
    <s v="TXN00016641"/>
    <x v="910"/>
    <x v="1261"/>
    <x v="242"/>
    <n v="1248.37"/>
    <x v="4"/>
    <x v="1"/>
  </r>
  <r>
    <s v="TXN00016642"/>
    <x v="910"/>
    <x v="1261"/>
    <x v="218"/>
    <n v="11085.33"/>
    <x v="3"/>
    <x v="0"/>
  </r>
  <r>
    <s v="TXN00016643"/>
    <x v="911"/>
    <x v="1263"/>
    <x v="198"/>
    <n v="918.37"/>
    <x v="2"/>
    <x v="1"/>
  </r>
  <r>
    <s v="TXN00016644"/>
    <x v="911"/>
    <x v="1263"/>
    <x v="22"/>
    <n v="1632.73"/>
    <x v="0"/>
    <x v="1"/>
  </r>
  <r>
    <s v="TXN00016645"/>
    <x v="911"/>
    <x v="1263"/>
    <x v="260"/>
    <n v="11176.55"/>
    <x v="0"/>
    <x v="0"/>
  </r>
  <r>
    <s v="TXN00016646"/>
    <x v="911"/>
    <x v="1263"/>
    <x v="301"/>
    <n v="4317.49"/>
    <x v="1"/>
    <x v="0"/>
  </r>
  <r>
    <s v="TXN00016647"/>
    <x v="911"/>
    <x v="1263"/>
    <x v="59"/>
    <n v="2566.67"/>
    <x v="0"/>
    <x v="1"/>
  </r>
  <r>
    <s v="TXN00016648"/>
    <x v="911"/>
    <x v="1263"/>
    <x v="313"/>
    <n v="1138.35"/>
    <x v="2"/>
    <x v="1"/>
  </r>
  <r>
    <s v="TXN00016649"/>
    <x v="911"/>
    <x v="1263"/>
    <x v="343"/>
    <n v="2359.7"/>
    <x v="2"/>
    <x v="1"/>
  </r>
  <r>
    <s v="TXN00016650"/>
    <x v="911"/>
    <x v="1263"/>
    <x v="335"/>
    <n v="1842.81"/>
    <x v="3"/>
    <x v="1"/>
  </r>
  <r>
    <s v="TXN00016651"/>
    <x v="911"/>
    <x v="1263"/>
    <x v="181"/>
    <n v="2443.89"/>
    <x v="4"/>
    <x v="0"/>
  </r>
  <r>
    <s v="TXN00016652"/>
    <x v="911"/>
    <x v="1263"/>
    <x v="230"/>
    <n v="475.41"/>
    <x v="0"/>
    <x v="1"/>
  </r>
  <r>
    <s v="TXN00016653"/>
    <x v="911"/>
    <x v="1263"/>
    <x v="226"/>
    <n v="8698.2"/>
    <x v="0"/>
    <x v="1"/>
  </r>
  <r>
    <s v="TXN00016654"/>
    <x v="911"/>
    <x v="1263"/>
    <x v="342"/>
    <n v="827.58"/>
    <x v="1"/>
    <x v="1"/>
  </r>
  <r>
    <s v="TXN00016655"/>
    <x v="911"/>
    <x v="1263"/>
    <x v="194"/>
    <n v="1592.76"/>
    <x v="0"/>
    <x v="0"/>
  </r>
  <r>
    <s v="TXN00016656"/>
    <x v="911"/>
    <x v="1263"/>
    <x v="148"/>
    <n v="3263.48"/>
    <x v="1"/>
    <x v="1"/>
  </r>
  <r>
    <s v="TXN00016657"/>
    <x v="911"/>
    <x v="1263"/>
    <x v="173"/>
    <n v="1507.52"/>
    <x v="4"/>
    <x v="1"/>
  </r>
  <r>
    <s v="TXN00016658"/>
    <x v="911"/>
    <x v="1263"/>
    <x v="265"/>
    <n v="2619.93"/>
    <x v="1"/>
    <x v="0"/>
  </r>
  <r>
    <s v="TXN00016659"/>
    <x v="912"/>
    <x v="1264"/>
    <x v="235"/>
    <n v="402.8"/>
    <x v="1"/>
    <x v="0"/>
  </r>
  <r>
    <s v="TXN00016660"/>
    <x v="912"/>
    <x v="1264"/>
    <x v="104"/>
    <n v="2691.2"/>
    <x v="1"/>
    <x v="1"/>
  </r>
  <r>
    <s v="TXN00016661"/>
    <x v="912"/>
    <x v="1264"/>
    <x v="287"/>
    <n v="1668.71"/>
    <x v="1"/>
    <x v="0"/>
  </r>
  <r>
    <s v="TXN00016662"/>
    <x v="912"/>
    <x v="1264"/>
    <x v="168"/>
    <n v="210.72"/>
    <x v="0"/>
    <x v="0"/>
  </r>
  <r>
    <s v="TXN00016663"/>
    <x v="912"/>
    <x v="1264"/>
    <x v="16"/>
    <n v="3453.31"/>
    <x v="0"/>
    <x v="0"/>
  </r>
  <r>
    <s v="TXN00016664"/>
    <x v="912"/>
    <x v="1264"/>
    <x v="174"/>
    <n v="5250.42"/>
    <x v="0"/>
    <x v="1"/>
  </r>
  <r>
    <s v="TXN00016665"/>
    <x v="912"/>
    <x v="1264"/>
    <x v="85"/>
    <n v="2421.66"/>
    <x v="3"/>
    <x v="1"/>
  </r>
  <r>
    <s v="TXN00016666"/>
    <x v="912"/>
    <x v="1264"/>
    <x v="47"/>
    <n v="4453.04"/>
    <x v="0"/>
    <x v="0"/>
  </r>
  <r>
    <s v="TXN00016667"/>
    <x v="912"/>
    <x v="1264"/>
    <x v="47"/>
    <n v="564.46"/>
    <x v="2"/>
    <x v="0"/>
  </r>
  <r>
    <s v="TXN00016668"/>
    <x v="912"/>
    <x v="1264"/>
    <x v="30"/>
    <n v="6963.84"/>
    <x v="1"/>
    <x v="0"/>
  </r>
  <r>
    <s v="TXN00016669"/>
    <x v="913"/>
    <x v="1265"/>
    <x v="42"/>
    <n v="9854.45"/>
    <x v="1"/>
    <x v="1"/>
  </r>
  <r>
    <s v="TXN00016670"/>
    <x v="913"/>
    <x v="1265"/>
    <x v="30"/>
    <n v="710.34"/>
    <x v="3"/>
    <x v="0"/>
  </r>
  <r>
    <s v="TXN00016671"/>
    <x v="913"/>
    <x v="1265"/>
    <x v="79"/>
    <n v="3586.54"/>
    <x v="0"/>
    <x v="0"/>
  </r>
  <r>
    <s v="TXN00016672"/>
    <x v="913"/>
    <x v="1265"/>
    <x v="109"/>
    <n v="1218.45"/>
    <x v="1"/>
    <x v="0"/>
  </r>
  <r>
    <s v="TXN00016673"/>
    <x v="913"/>
    <x v="1265"/>
    <x v="344"/>
    <n v="4118.39"/>
    <x v="3"/>
    <x v="0"/>
  </r>
  <r>
    <s v="TXN00016674"/>
    <x v="913"/>
    <x v="1265"/>
    <x v="260"/>
    <n v="29820.21"/>
    <x v="2"/>
    <x v="0"/>
  </r>
  <r>
    <s v="TXN00016675"/>
    <x v="913"/>
    <x v="1265"/>
    <x v="343"/>
    <n v="306.62"/>
    <x v="3"/>
    <x v="1"/>
  </r>
  <r>
    <s v="TXN00016676"/>
    <x v="913"/>
    <x v="1265"/>
    <x v="89"/>
    <n v="474.88"/>
    <x v="0"/>
    <x v="0"/>
  </r>
  <r>
    <s v="TXN00016677"/>
    <x v="913"/>
    <x v="1265"/>
    <x v="289"/>
    <n v="6378.58"/>
    <x v="4"/>
    <x v="1"/>
  </r>
  <r>
    <s v="TXN00016678"/>
    <x v="913"/>
    <x v="1265"/>
    <x v="273"/>
    <n v="8397.04"/>
    <x v="1"/>
    <x v="0"/>
  </r>
  <r>
    <s v="TXN00016679"/>
    <x v="913"/>
    <x v="1265"/>
    <x v="65"/>
    <n v="2149.96"/>
    <x v="3"/>
    <x v="0"/>
  </r>
  <r>
    <s v="TXN00016680"/>
    <x v="913"/>
    <x v="1265"/>
    <x v="68"/>
    <n v="60.67"/>
    <x v="2"/>
    <x v="0"/>
  </r>
  <r>
    <s v="TXN00016681"/>
    <x v="913"/>
    <x v="1265"/>
    <x v="204"/>
    <n v="1356.65"/>
    <x v="1"/>
    <x v="1"/>
  </r>
  <r>
    <s v="TXN00016682"/>
    <x v="914"/>
    <x v="1266"/>
    <x v="259"/>
    <n v="4209.56"/>
    <x v="1"/>
    <x v="1"/>
  </r>
  <r>
    <s v="TXN00016683"/>
    <x v="914"/>
    <x v="1266"/>
    <x v="167"/>
    <n v="6751.49"/>
    <x v="0"/>
    <x v="0"/>
  </r>
  <r>
    <s v="TXN00016684"/>
    <x v="914"/>
    <x v="1266"/>
    <x v="19"/>
    <n v="1110.44"/>
    <x v="3"/>
    <x v="0"/>
  </r>
  <r>
    <s v="TXN00016685"/>
    <x v="914"/>
    <x v="1266"/>
    <x v="6"/>
    <n v="882.34"/>
    <x v="1"/>
    <x v="1"/>
  </r>
  <r>
    <s v="TXN00016686"/>
    <x v="914"/>
    <x v="1266"/>
    <x v="21"/>
    <n v="5772.09"/>
    <x v="0"/>
    <x v="0"/>
  </r>
  <r>
    <s v="TXN00016687"/>
    <x v="914"/>
    <x v="1266"/>
    <x v="120"/>
    <n v="743.99"/>
    <x v="1"/>
    <x v="1"/>
  </r>
  <r>
    <s v="TXN00016688"/>
    <x v="914"/>
    <x v="1266"/>
    <x v="329"/>
    <n v="2342.86"/>
    <x v="0"/>
    <x v="1"/>
  </r>
  <r>
    <s v="TXN00016689"/>
    <x v="914"/>
    <x v="1266"/>
    <x v="183"/>
    <n v="254.69"/>
    <x v="1"/>
    <x v="0"/>
  </r>
  <r>
    <s v="TXN00016690"/>
    <x v="914"/>
    <x v="1266"/>
    <x v="240"/>
    <n v="2643.01"/>
    <x v="0"/>
    <x v="0"/>
  </r>
  <r>
    <s v="TXN00016691"/>
    <x v="914"/>
    <x v="1266"/>
    <x v="129"/>
    <n v="1701.3"/>
    <x v="0"/>
    <x v="1"/>
  </r>
  <r>
    <s v="TXN00016692"/>
    <x v="914"/>
    <x v="1266"/>
    <x v="8"/>
    <n v="2632.9"/>
    <x v="1"/>
    <x v="1"/>
  </r>
  <r>
    <s v="TXN00016693"/>
    <x v="914"/>
    <x v="1266"/>
    <x v="343"/>
    <n v="4305.69"/>
    <x v="4"/>
    <x v="1"/>
  </r>
  <r>
    <s v="TXN00016694"/>
    <x v="914"/>
    <x v="1266"/>
    <x v="14"/>
    <n v="7308.39"/>
    <x v="2"/>
    <x v="0"/>
  </r>
  <r>
    <s v="TXN00016695"/>
    <x v="914"/>
    <x v="1266"/>
    <x v="307"/>
    <n v="1363.04"/>
    <x v="3"/>
    <x v="0"/>
  </r>
  <r>
    <s v="TXN00016696"/>
    <x v="914"/>
    <x v="1266"/>
    <x v="173"/>
    <n v="1300.8"/>
    <x v="3"/>
    <x v="1"/>
  </r>
  <r>
    <s v="TXN00016697"/>
    <x v="914"/>
    <x v="1266"/>
    <x v="214"/>
    <n v="701.43"/>
    <x v="1"/>
    <x v="1"/>
  </r>
  <r>
    <s v="TXN00016698"/>
    <x v="914"/>
    <x v="1266"/>
    <x v="107"/>
    <n v="609.81"/>
    <x v="4"/>
    <x v="1"/>
  </r>
  <r>
    <s v="TXN00016699"/>
    <x v="914"/>
    <x v="1266"/>
    <x v="353"/>
    <n v="2287.46"/>
    <x v="2"/>
    <x v="0"/>
  </r>
  <r>
    <s v="TXN00016700"/>
    <x v="914"/>
    <x v="1266"/>
    <x v="149"/>
    <n v="1422.55"/>
    <x v="1"/>
    <x v="0"/>
  </r>
  <r>
    <s v="TXN00016701"/>
    <x v="914"/>
    <x v="1266"/>
    <x v="264"/>
    <n v="428.28"/>
    <x v="4"/>
    <x v="1"/>
  </r>
  <r>
    <s v="TXN00016702"/>
    <x v="914"/>
    <x v="1266"/>
    <x v="316"/>
    <n v="9153.43"/>
    <x v="2"/>
    <x v="0"/>
  </r>
  <r>
    <s v="TXN00016703"/>
    <x v="914"/>
    <x v="1266"/>
    <x v="128"/>
    <n v="4211.59"/>
    <x v="1"/>
    <x v="1"/>
  </r>
  <r>
    <s v="TXN00016704"/>
    <x v="914"/>
    <x v="1266"/>
    <x v="185"/>
    <n v="2765.17"/>
    <x v="3"/>
    <x v="0"/>
  </r>
  <r>
    <s v="TXN00016705"/>
    <x v="915"/>
    <x v="1267"/>
    <x v="47"/>
    <n v="4088.58"/>
    <x v="2"/>
    <x v="0"/>
  </r>
  <r>
    <s v="TXN00016706"/>
    <x v="915"/>
    <x v="1267"/>
    <x v="299"/>
    <n v="1488.86"/>
    <x v="3"/>
    <x v="0"/>
  </r>
  <r>
    <s v="TXN00016707"/>
    <x v="915"/>
    <x v="1267"/>
    <x v="165"/>
    <n v="453.26"/>
    <x v="0"/>
    <x v="1"/>
  </r>
  <r>
    <s v="TXN00016708"/>
    <x v="915"/>
    <x v="1267"/>
    <x v="288"/>
    <n v="6215.3"/>
    <x v="1"/>
    <x v="1"/>
  </r>
  <r>
    <s v="TXN00016709"/>
    <x v="915"/>
    <x v="1267"/>
    <x v="61"/>
    <n v="1728.9"/>
    <x v="0"/>
    <x v="1"/>
  </r>
  <r>
    <s v="TXN00016710"/>
    <x v="915"/>
    <x v="1267"/>
    <x v="344"/>
    <n v="634.55"/>
    <x v="1"/>
    <x v="0"/>
  </r>
  <r>
    <s v="TXN00016711"/>
    <x v="915"/>
    <x v="1267"/>
    <x v="63"/>
    <n v="4649.68"/>
    <x v="0"/>
    <x v="1"/>
  </r>
  <r>
    <s v="TXN00016712"/>
    <x v="915"/>
    <x v="1267"/>
    <x v="188"/>
    <n v="2315.17"/>
    <x v="4"/>
    <x v="0"/>
  </r>
  <r>
    <s v="TXN00016713"/>
    <x v="915"/>
    <x v="1267"/>
    <x v="234"/>
    <n v="1404.76"/>
    <x v="4"/>
    <x v="0"/>
  </r>
  <r>
    <s v="TXN00016714"/>
    <x v="915"/>
    <x v="1267"/>
    <x v="13"/>
    <n v="1072.08"/>
    <x v="3"/>
    <x v="1"/>
  </r>
  <r>
    <s v="TXN00016715"/>
    <x v="916"/>
    <x v="1268"/>
    <x v="214"/>
    <n v="3106.01"/>
    <x v="2"/>
    <x v="1"/>
  </r>
  <r>
    <s v="TXN00016716"/>
    <x v="916"/>
    <x v="1268"/>
    <x v="195"/>
    <n v="921.33"/>
    <x v="1"/>
    <x v="0"/>
  </r>
  <r>
    <s v="TXN00016717"/>
    <x v="916"/>
    <x v="1268"/>
    <x v="283"/>
    <n v="17585.48"/>
    <x v="0"/>
    <x v="1"/>
  </r>
  <r>
    <s v="TXN00016718"/>
    <x v="916"/>
    <x v="1269"/>
    <x v="181"/>
    <n v="1149.53"/>
    <x v="3"/>
    <x v="0"/>
  </r>
  <r>
    <s v="TXN00016719"/>
    <x v="916"/>
    <x v="1269"/>
    <x v="184"/>
    <n v="785.32"/>
    <x v="3"/>
    <x v="1"/>
  </r>
  <r>
    <s v="TXN00016720"/>
    <x v="916"/>
    <x v="1269"/>
    <x v="198"/>
    <n v="1902.14"/>
    <x v="1"/>
    <x v="1"/>
  </r>
  <r>
    <s v="TXN00016721"/>
    <x v="916"/>
    <x v="1268"/>
    <x v="319"/>
    <n v="820.92"/>
    <x v="1"/>
    <x v="0"/>
  </r>
  <r>
    <s v="TXN00016722"/>
    <x v="916"/>
    <x v="1269"/>
    <x v="256"/>
    <n v="988.57"/>
    <x v="1"/>
    <x v="1"/>
  </r>
  <r>
    <s v="TXN00016723"/>
    <x v="916"/>
    <x v="1268"/>
    <x v="348"/>
    <n v="3684.91"/>
    <x v="1"/>
    <x v="0"/>
  </r>
  <r>
    <s v="TXN00016724"/>
    <x v="916"/>
    <x v="1268"/>
    <x v="22"/>
    <n v="512.42"/>
    <x v="1"/>
    <x v="1"/>
  </r>
  <r>
    <s v="TXN00016725"/>
    <x v="916"/>
    <x v="1269"/>
    <x v="19"/>
    <n v="9698.12"/>
    <x v="0"/>
    <x v="0"/>
  </r>
  <r>
    <s v="TXN00016726"/>
    <x v="917"/>
    <x v="1270"/>
    <x v="132"/>
    <n v="3205.65"/>
    <x v="4"/>
    <x v="1"/>
  </r>
  <r>
    <s v="TXN00016727"/>
    <x v="917"/>
    <x v="1270"/>
    <x v="222"/>
    <n v="8895.17"/>
    <x v="1"/>
    <x v="0"/>
  </r>
  <r>
    <s v="TXN00016728"/>
    <x v="917"/>
    <x v="1270"/>
    <x v="63"/>
    <n v="2000.86"/>
    <x v="0"/>
    <x v="1"/>
  </r>
  <r>
    <s v="TXN00016729"/>
    <x v="917"/>
    <x v="1270"/>
    <x v="261"/>
    <n v="9201.7"/>
    <x v="2"/>
    <x v="0"/>
  </r>
  <r>
    <s v="TXN00016730"/>
    <x v="917"/>
    <x v="1270"/>
    <x v="358"/>
    <n v="3751.08"/>
    <x v="4"/>
    <x v="0"/>
  </r>
  <r>
    <s v="TXN00016731"/>
    <x v="917"/>
    <x v="1270"/>
    <x v="296"/>
    <n v="7757.64"/>
    <x v="0"/>
    <x v="1"/>
  </r>
  <r>
    <s v="TXN00016732"/>
    <x v="917"/>
    <x v="1270"/>
    <x v="83"/>
    <n v="1623.93"/>
    <x v="3"/>
    <x v="0"/>
  </r>
  <r>
    <s v="TXN00016733"/>
    <x v="917"/>
    <x v="1270"/>
    <x v="297"/>
    <n v="1013.21"/>
    <x v="4"/>
    <x v="1"/>
  </r>
  <r>
    <s v="TXN00016734"/>
    <x v="917"/>
    <x v="1270"/>
    <x v="162"/>
    <n v="2561.15"/>
    <x v="1"/>
    <x v="0"/>
  </r>
  <r>
    <s v="TXN00016735"/>
    <x v="917"/>
    <x v="1270"/>
    <x v="248"/>
    <n v="17024.69"/>
    <x v="2"/>
    <x v="0"/>
  </r>
  <r>
    <s v="TXN00016736"/>
    <x v="917"/>
    <x v="1270"/>
    <x v="5"/>
    <n v="1837.97"/>
    <x v="1"/>
    <x v="1"/>
  </r>
  <r>
    <s v="TXN00016737"/>
    <x v="917"/>
    <x v="1270"/>
    <x v="354"/>
    <n v="1562.52"/>
    <x v="2"/>
    <x v="1"/>
  </r>
  <r>
    <s v="TXN00016738"/>
    <x v="917"/>
    <x v="1270"/>
    <x v="325"/>
    <n v="1996.26"/>
    <x v="3"/>
    <x v="0"/>
  </r>
  <r>
    <s v="TXN00016739"/>
    <x v="917"/>
    <x v="1270"/>
    <x v="97"/>
    <n v="1084.16"/>
    <x v="1"/>
    <x v="1"/>
  </r>
  <r>
    <s v="TXN00016740"/>
    <x v="917"/>
    <x v="1270"/>
    <x v="74"/>
    <n v="7731.78"/>
    <x v="0"/>
    <x v="1"/>
  </r>
  <r>
    <s v="TXN00016741"/>
    <x v="917"/>
    <x v="1270"/>
    <x v="360"/>
    <n v="3896.19"/>
    <x v="2"/>
    <x v="1"/>
  </r>
  <r>
    <s v="TXN00016742"/>
    <x v="917"/>
    <x v="1270"/>
    <x v="267"/>
    <n v="2365.39"/>
    <x v="0"/>
    <x v="1"/>
  </r>
  <r>
    <s v="TXN00016743"/>
    <x v="917"/>
    <x v="1270"/>
    <x v="203"/>
    <n v="8280.6"/>
    <x v="1"/>
    <x v="1"/>
  </r>
  <r>
    <s v="TXN00016744"/>
    <x v="917"/>
    <x v="1270"/>
    <x v="282"/>
    <n v="11896.76"/>
    <x v="2"/>
    <x v="0"/>
  </r>
  <r>
    <s v="TXN00016745"/>
    <x v="917"/>
    <x v="1270"/>
    <x v="182"/>
    <n v="2352.95"/>
    <x v="4"/>
    <x v="1"/>
  </r>
  <r>
    <s v="TXN00016746"/>
    <x v="917"/>
    <x v="1270"/>
    <x v="151"/>
    <n v="661.7"/>
    <x v="1"/>
    <x v="0"/>
  </r>
  <r>
    <s v="TXN00016747"/>
    <x v="917"/>
    <x v="1270"/>
    <x v="19"/>
    <n v="1678.31"/>
    <x v="1"/>
    <x v="0"/>
  </r>
  <r>
    <s v="TXN00016748"/>
    <x v="917"/>
    <x v="1270"/>
    <x v="359"/>
    <n v="3031.56"/>
    <x v="4"/>
    <x v="1"/>
  </r>
  <r>
    <s v="TXN00016749"/>
    <x v="917"/>
    <x v="1270"/>
    <x v="86"/>
    <n v="13040.94"/>
    <x v="2"/>
    <x v="0"/>
  </r>
  <r>
    <s v="TXN00016750"/>
    <x v="918"/>
    <x v="1271"/>
    <x v="51"/>
    <n v="3336.77"/>
    <x v="3"/>
    <x v="0"/>
  </r>
  <r>
    <s v="TXN00016751"/>
    <x v="918"/>
    <x v="1271"/>
    <x v="36"/>
    <n v="3787.01"/>
    <x v="1"/>
    <x v="1"/>
  </r>
  <r>
    <s v="TXN00016752"/>
    <x v="918"/>
    <x v="1271"/>
    <x v="172"/>
    <n v="25635.02"/>
    <x v="0"/>
    <x v="1"/>
  </r>
  <r>
    <s v="TXN00016753"/>
    <x v="918"/>
    <x v="1271"/>
    <x v="175"/>
    <n v="1048.53"/>
    <x v="2"/>
    <x v="0"/>
  </r>
  <r>
    <s v="TXN00016754"/>
    <x v="918"/>
    <x v="1271"/>
    <x v="111"/>
    <n v="748.47"/>
    <x v="4"/>
    <x v="1"/>
  </r>
  <r>
    <s v="TXN00016755"/>
    <x v="918"/>
    <x v="1271"/>
    <x v="189"/>
    <n v="1344.76"/>
    <x v="1"/>
    <x v="1"/>
  </r>
  <r>
    <s v="TXN00016756"/>
    <x v="918"/>
    <x v="1271"/>
    <x v="13"/>
    <n v="6729.25"/>
    <x v="3"/>
    <x v="1"/>
  </r>
  <r>
    <s v="TXN00016757"/>
    <x v="918"/>
    <x v="1271"/>
    <x v="172"/>
    <n v="553.95"/>
    <x v="0"/>
    <x v="1"/>
  </r>
  <r>
    <s v="TXN00016758"/>
    <x v="918"/>
    <x v="1271"/>
    <x v="112"/>
    <n v="10130.85"/>
    <x v="1"/>
    <x v="0"/>
  </r>
  <r>
    <s v="TXN00016759"/>
    <x v="918"/>
    <x v="1271"/>
    <x v="131"/>
    <n v="589.15"/>
    <x v="1"/>
    <x v="0"/>
  </r>
  <r>
    <s v="TXN00016760"/>
    <x v="918"/>
    <x v="1271"/>
    <x v="312"/>
    <n v="2959.86"/>
    <x v="4"/>
    <x v="1"/>
  </r>
  <r>
    <s v="TXN00016761"/>
    <x v="918"/>
    <x v="1271"/>
    <x v="114"/>
    <n v="2516.75"/>
    <x v="4"/>
    <x v="0"/>
  </r>
  <r>
    <s v="TXN00016762"/>
    <x v="918"/>
    <x v="1271"/>
    <x v="328"/>
    <n v="374.33"/>
    <x v="1"/>
    <x v="0"/>
  </r>
  <r>
    <s v="TXN00016763"/>
    <x v="918"/>
    <x v="1271"/>
    <x v="270"/>
    <n v="2836.46"/>
    <x v="1"/>
    <x v="0"/>
  </r>
  <r>
    <s v="TXN00016764"/>
    <x v="918"/>
    <x v="1271"/>
    <x v="271"/>
    <n v="1305.82"/>
    <x v="2"/>
    <x v="0"/>
  </r>
  <r>
    <s v="TXN00016765"/>
    <x v="918"/>
    <x v="1271"/>
    <x v="186"/>
    <n v="2334.05"/>
    <x v="3"/>
    <x v="1"/>
  </r>
  <r>
    <s v="TXN00016766"/>
    <x v="919"/>
    <x v="1272"/>
    <x v="198"/>
    <n v="5216.83"/>
    <x v="4"/>
    <x v="1"/>
  </r>
  <r>
    <s v="TXN00016767"/>
    <x v="919"/>
    <x v="1272"/>
    <x v="188"/>
    <n v="9022.22"/>
    <x v="1"/>
    <x v="0"/>
  </r>
  <r>
    <s v="TXN00016768"/>
    <x v="919"/>
    <x v="1272"/>
    <x v="211"/>
    <n v="2879"/>
    <x v="1"/>
    <x v="0"/>
  </r>
  <r>
    <s v="TXN00016769"/>
    <x v="919"/>
    <x v="1272"/>
    <x v="189"/>
    <n v="9894.38"/>
    <x v="0"/>
    <x v="1"/>
  </r>
  <r>
    <s v="TXN00016770"/>
    <x v="919"/>
    <x v="1272"/>
    <x v="111"/>
    <n v="3517"/>
    <x v="1"/>
    <x v="1"/>
  </r>
  <r>
    <s v="TXN00016771"/>
    <x v="919"/>
    <x v="1272"/>
    <x v="363"/>
    <n v="3348.72"/>
    <x v="3"/>
    <x v="0"/>
  </r>
  <r>
    <s v="TXN00016772"/>
    <x v="919"/>
    <x v="1272"/>
    <x v="265"/>
    <n v="2080.97"/>
    <x v="3"/>
    <x v="0"/>
  </r>
  <r>
    <s v="TXN00016773"/>
    <x v="919"/>
    <x v="1272"/>
    <x v="338"/>
    <n v="2673.4"/>
    <x v="1"/>
    <x v="1"/>
  </r>
  <r>
    <s v="TXN00016774"/>
    <x v="919"/>
    <x v="1272"/>
    <x v="358"/>
    <n v="2058.74"/>
    <x v="0"/>
    <x v="0"/>
  </r>
  <r>
    <s v="TXN00016775"/>
    <x v="919"/>
    <x v="1272"/>
    <x v="161"/>
    <n v="2610.76"/>
    <x v="1"/>
    <x v="0"/>
  </r>
  <r>
    <s v="TXN00016776"/>
    <x v="919"/>
    <x v="1272"/>
    <x v="80"/>
    <n v="2148.64"/>
    <x v="3"/>
    <x v="0"/>
  </r>
  <r>
    <s v="TXN00016777"/>
    <x v="919"/>
    <x v="1272"/>
    <x v="63"/>
    <n v="1121.4"/>
    <x v="0"/>
    <x v="1"/>
  </r>
  <r>
    <s v="TXN00016778"/>
    <x v="919"/>
    <x v="1272"/>
    <x v="54"/>
    <n v="3175.43"/>
    <x v="3"/>
    <x v="1"/>
  </r>
  <r>
    <s v="TXN00016779"/>
    <x v="919"/>
    <x v="1272"/>
    <x v="258"/>
    <n v="4590.8"/>
    <x v="2"/>
    <x v="1"/>
  </r>
  <r>
    <s v="TXN00016780"/>
    <x v="919"/>
    <x v="1272"/>
    <x v="152"/>
    <n v="1997.23"/>
    <x v="0"/>
    <x v="1"/>
  </r>
  <r>
    <s v="TXN00016781"/>
    <x v="919"/>
    <x v="1272"/>
    <x v="153"/>
    <n v="1272.7"/>
    <x v="1"/>
    <x v="0"/>
  </r>
  <r>
    <s v="TXN00016782"/>
    <x v="919"/>
    <x v="1272"/>
    <x v="174"/>
    <n v="4503.07"/>
    <x v="1"/>
    <x v="1"/>
  </r>
  <r>
    <s v="TXN00016783"/>
    <x v="919"/>
    <x v="1272"/>
    <x v="357"/>
    <n v="193.28"/>
    <x v="0"/>
    <x v="1"/>
  </r>
  <r>
    <s v="TXN00016784"/>
    <x v="920"/>
    <x v="1273"/>
    <x v="258"/>
    <n v="1364.84"/>
    <x v="1"/>
    <x v="1"/>
  </r>
  <r>
    <s v="TXN00016785"/>
    <x v="920"/>
    <x v="1273"/>
    <x v="159"/>
    <n v="2756.08"/>
    <x v="4"/>
    <x v="0"/>
  </r>
  <r>
    <s v="TXN00016786"/>
    <x v="920"/>
    <x v="1273"/>
    <x v="275"/>
    <n v="4489.78"/>
    <x v="0"/>
    <x v="0"/>
  </r>
  <r>
    <s v="TXN00016787"/>
    <x v="920"/>
    <x v="1273"/>
    <x v="162"/>
    <n v="4184.54"/>
    <x v="0"/>
    <x v="0"/>
  </r>
  <r>
    <s v="TXN00016788"/>
    <x v="920"/>
    <x v="1273"/>
    <x v="70"/>
    <n v="3929.64"/>
    <x v="4"/>
    <x v="0"/>
  </r>
  <r>
    <s v="TXN00016789"/>
    <x v="920"/>
    <x v="1273"/>
    <x v="222"/>
    <n v="1505.6"/>
    <x v="1"/>
    <x v="0"/>
  </r>
  <r>
    <s v="TXN00016790"/>
    <x v="920"/>
    <x v="1273"/>
    <x v="305"/>
    <n v="496.86"/>
    <x v="2"/>
    <x v="0"/>
  </r>
  <r>
    <s v="TXN00016791"/>
    <x v="920"/>
    <x v="1273"/>
    <x v="64"/>
    <n v="2011.22"/>
    <x v="3"/>
    <x v="1"/>
  </r>
  <r>
    <s v="TXN00016792"/>
    <x v="920"/>
    <x v="1273"/>
    <x v="61"/>
    <n v="562.55"/>
    <x v="0"/>
    <x v="1"/>
  </r>
  <r>
    <s v="TXN00016793"/>
    <x v="920"/>
    <x v="1273"/>
    <x v="159"/>
    <n v="865.26"/>
    <x v="0"/>
    <x v="0"/>
  </r>
  <r>
    <s v="TXN00016794"/>
    <x v="920"/>
    <x v="1273"/>
    <x v="214"/>
    <n v="246.88"/>
    <x v="1"/>
    <x v="1"/>
  </r>
  <r>
    <s v="TXN00016795"/>
    <x v="921"/>
    <x v="1274"/>
    <x v="25"/>
    <n v="3443.87"/>
    <x v="0"/>
    <x v="1"/>
  </r>
  <r>
    <s v="TXN00016796"/>
    <x v="921"/>
    <x v="1274"/>
    <x v="201"/>
    <n v="320.16"/>
    <x v="3"/>
    <x v="0"/>
  </r>
  <r>
    <s v="TXN00016797"/>
    <x v="921"/>
    <x v="1274"/>
    <x v="7"/>
    <n v="1639.86"/>
    <x v="0"/>
    <x v="1"/>
  </r>
  <r>
    <s v="TXN00016798"/>
    <x v="921"/>
    <x v="1274"/>
    <x v="205"/>
    <n v="1830.84"/>
    <x v="4"/>
    <x v="1"/>
  </r>
  <r>
    <s v="TXN00016799"/>
    <x v="922"/>
    <x v="1275"/>
    <x v="83"/>
    <n v="502.12"/>
    <x v="2"/>
    <x v="0"/>
  </r>
  <r>
    <s v="TXN00016800"/>
    <x v="922"/>
    <x v="1275"/>
    <x v="94"/>
    <n v="1988.03"/>
    <x v="0"/>
    <x v="0"/>
  </r>
  <r>
    <s v="TXN00016801"/>
    <x v="922"/>
    <x v="1275"/>
    <x v="14"/>
    <n v="2291.71"/>
    <x v="0"/>
    <x v="0"/>
  </r>
  <r>
    <s v="TXN00016802"/>
    <x v="922"/>
    <x v="1275"/>
    <x v="259"/>
    <n v="1000.54"/>
    <x v="3"/>
    <x v="1"/>
  </r>
  <r>
    <s v="TXN00016803"/>
    <x v="922"/>
    <x v="1275"/>
    <x v="87"/>
    <n v="327.78"/>
    <x v="3"/>
    <x v="0"/>
  </r>
  <r>
    <s v="TXN00016804"/>
    <x v="922"/>
    <x v="1275"/>
    <x v="58"/>
    <n v="202.72"/>
    <x v="3"/>
    <x v="1"/>
  </r>
  <r>
    <s v="TXN00016805"/>
    <x v="922"/>
    <x v="1275"/>
    <x v="46"/>
    <n v="6731.86"/>
    <x v="2"/>
    <x v="0"/>
  </r>
  <r>
    <s v="TXN00016806"/>
    <x v="922"/>
    <x v="1275"/>
    <x v="125"/>
    <n v="1844.3"/>
    <x v="4"/>
    <x v="0"/>
  </r>
  <r>
    <s v="TXN00016807"/>
    <x v="922"/>
    <x v="1275"/>
    <x v="160"/>
    <n v="3318.25"/>
    <x v="4"/>
    <x v="0"/>
  </r>
  <r>
    <s v="TXN00016808"/>
    <x v="922"/>
    <x v="1275"/>
    <x v="113"/>
    <n v="3021.89"/>
    <x v="0"/>
    <x v="1"/>
  </r>
  <r>
    <s v="TXN00016809"/>
    <x v="922"/>
    <x v="1275"/>
    <x v="226"/>
    <n v="3327.3"/>
    <x v="1"/>
    <x v="1"/>
  </r>
  <r>
    <s v="TXN00016810"/>
    <x v="922"/>
    <x v="1275"/>
    <x v="122"/>
    <n v="282.34"/>
    <x v="1"/>
    <x v="1"/>
  </r>
  <r>
    <s v="TXN00016811"/>
    <x v="922"/>
    <x v="1275"/>
    <x v="178"/>
    <n v="734.35"/>
    <x v="1"/>
    <x v="0"/>
  </r>
  <r>
    <s v="TXN00016812"/>
    <x v="922"/>
    <x v="1275"/>
    <x v="122"/>
    <n v="2242.49"/>
    <x v="1"/>
    <x v="1"/>
  </r>
  <r>
    <s v="TXN00016813"/>
    <x v="922"/>
    <x v="1275"/>
    <x v="307"/>
    <n v="893.03"/>
    <x v="4"/>
    <x v="0"/>
  </r>
  <r>
    <s v="TXN00016814"/>
    <x v="922"/>
    <x v="1275"/>
    <x v="350"/>
    <n v="10946.1"/>
    <x v="1"/>
    <x v="1"/>
  </r>
  <r>
    <s v="TXN00016815"/>
    <x v="922"/>
    <x v="1275"/>
    <x v="263"/>
    <n v="3741.74"/>
    <x v="4"/>
    <x v="0"/>
  </r>
  <r>
    <s v="TXN00016816"/>
    <x v="922"/>
    <x v="1275"/>
    <x v="148"/>
    <n v="4421.99"/>
    <x v="3"/>
    <x v="1"/>
  </r>
  <r>
    <s v="TXN00016817"/>
    <x v="922"/>
    <x v="1275"/>
    <x v="94"/>
    <n v="905.08"/>
    <x v="3"/>
    <x v="0"/>
  </r>
  <r>
    <s v="TXN00016818"/>
    <x v="922"/>
    <x v="1275"/>
    <x v="260"/>
    <n v="1853.03"/>
    <x v="3"/>
    <x v="0"/>
  </r>
  <r>
    <s v="TXN00016819"/>
    <x v="923"/>
    <x v="1276"/>
    <x v="103"/>
    <n v="3716.62"/>
    <x v="4"/>
    <x v="1"/>
  </r>
  <r>
    <s v="TXN00016820"/>
    <x v="923"/>
    <x v="1277"/>
    <x v="299"/>
    <n v="1741.99"/>
    <x v="3"/>
    <x v="0"/>
  </r>
  <r>
    <s v="TXN00016821"/>
    <x v="923"/>
    <x v="1277"/>
    <x v="170"/>
    <n v="702.06"/>
    <x v="1"/>
    <x v="1"/>
  </r>
  <r>
    <s v="TXN00016822"/>
    <x v="923"/>
    <x v="1277"/>
    <x v="228"/>
    <n v="4053.56"/>
    <x v="1"/>
    <x v="0"/>
  </r>
  <r>
    <s v="TXN00016823"/>
    <x v="923"/>
    <x v="1276"/>
    <x v="48"/>
    <n v="12818.13"/>
    <x v="3"/>
    <x v="1"/>
  </r>
  <r>
    <s v="TXN00016824"/>
    <x v="923"/>
    <x v="1276"/>
    <x v="13"/>
    <n v="1641.39"/>
    <x v="1"/>
    <x v="1"/>
  </r>
  <r>
    <s v="TXN00016825"/>
    <x v="923"/>
    <x v="1276"/>
    <x v="356"/>
    <n v="666.78"/>
    <x v="3"/>
    <x v="0"/>
  </r>
  <r>
    <s v="TXN00016826"/>
    <x v="923"/>
    <x v="1277"/>
    <x v="49"/>
    <n v="11893.71"/>
    <x v="1"/>
    <x v="1"/>
  </r>
  <r>
    <s v="TXN00016827"/>
    <x v="923"/>
    <x v="1277"/>
    <x v="103"/>
    <n v="5187.4"/>
    <x v="3"/>
    <x v="1"/>
  </r>
  <r>
    <s v="TXN00016828"/>
    <x v="923"/>
    <x v="1276"/>
    <x v="163"/>
    <n v="1424.28"/>
    <x v="4"/>
    <x v="1"/>
  </r>
  <r>
    <s v="TXN00016829"/>
    <x v="923"/>
    <x v="1276"/>
    <x v="339"/>
    <n v="1173.34"/>
    <x v="0"/>
    <x v="1"/>
  </r>
  <r>
    <s v="TXN00016830"/>
    <x v="924"/>
    <x v="1278"/>
    <x v="212"/>
    <n v="2071.36"/>
    <x v="4"/>
    <x v="0"/>
  </r>
  <r>
    <s v="TXN00016831"/>
    <x v="924"/>
    <x v="1278"/>
    <x v="298"/>
    <n v="3687.55"/>
    <x v="1"/>
    <x v="0"/>
  </r>
  <r>
    <s v="TXN00016832"/>
    <x v="924"/>
    <x v="1278"/>
    <x v="154"/>
    <n v="7609.16"/>
    <x v="4"/>
    <x v="0"/>
  </r>
  <r>
    <s v="TXN00016833"/>
    <x v="924"/>
    <x v="1278"/>
    <x v="272"/>
    <n v="1553.29"/>
    <x v="3"/>
    <x v="1"/>
  </r>
  <r>
    <s v="TXN00016834"/>
    <x v="924"/>
    <x v="1278"/>
    <x v="181"/>
    <n v="3162.83"/>
    <x v="3"/>
    <x v="0"/>
  </r>
  <r>
    <s v="TXN00016835"/>
    <x v="924"/>
    <x v="1278"/>
    <x v="76"/>
    <n v="2074.78"/>
    <x v="4"/>
    <x v="0"/>
  </r>
  <r>
    <s v="TXN00016836"/>
    <x v="924"/>
    <x v="1278"/>
    <x v="362"/>
    <n v="664.89"/>
    <x v="1"/>
    <x v="0"/>
  </r>
  <r>
    <s v="TXN00016837"/>
    <x v="924"/>
    <x v="1278"/>
    <x v="225"/>
    <n v="2824.06"/>
    <x v="3"/>
    <x v="1"/>
  </r>
  <r>
    <s v="TXN00016838"/>
    <x v="924"/>
    <x v="1278"/>
    <x v="73"/>
    <n v="962.28"/>
    <x v="0"/>
    <x v="1"/>
  </r>
  <r>
    <s v="TXN00016839"/>
    <x v="924"/>
    <x v="1278"/>
    <x v="169"/>
    <n v="2014.55"/>
    <x v="2"/>
    <x v="0"/>
  </r>
  <r>
    <s v="TXN00016840"/>
    <x v="924"/>
    <x v="1278"/>
    <x v="54"/>
    <n v="701.92"/>
    <x v="0"/>
    <x v="1"/>
  </r>
  <r>
    <s v="TXN00016841"/>
    <x v="924"/>
    <x v="1278"/>
    <x v="298"/>
    <n v="12307.55"/>
    <x v="3"/>
    <x v="0"/>
  </r>
  <r>
    <s v="TXN00016842"/>
    <x v="924"/>
    <x v="1278"/>
    <x v="272"/>
    <n v="1065.29"/>
    <x v="3"/>
    <x v="1"/>
  </r>
  <r>
    <s v="TXN00016843"/>
    <x v="924"/>
    <x v="1278"/>
    <x v="109"/>
    <n v="1121.74"/>
    <x v="0"/>
    <x v="0"/>
  </r>
  <r>
    <s v="TXN00016844"/>
    <x v="924"/>
    <x v="1278"/>
    <x v="142"/>
    <n v="5496.04"/>
    <x v="3"/>
    <x v="1"/>
  </r>
  <r>
    <s v="TXN00016845"/>
    <x v="924"/>
    <x v="1278"/>
    <x v="23"/>
    <n v="2453.31"/>
    <x v="1"/>
    <x v="0"/>
  </r>
  <r>
    <s v="TXN00016846"/>
    <x v="924"/>
    <x v="1278"/>
    <x v="80"/>
    <n v="2328.24"/>
    <x v="3"/>
    <x v="0"/>
  </r>
  <r>
    <s v="TXN00016847"/>
    <x v="924"/>
    <x v="1278"/>
    <x v="353"/>
    <n v="728.52"/>
    <x v="4"/>
    <x v="0"/>
  </r>
  <r>
    <s v="TXN00016848"/>
    <x v="924"/>
    <x v="1278"/>
    <x v="82"/>
    <n v="913.36"/>
    <x v="0"/>
    <x v="1"/>
  </r>
  <r>
    <s v="TXN00016849"/>
    <x v="924"/>
    <x v="1278"/>
    <x v="175"/>
    <n v="1576.08"/>
    <x v="1"/>
    <x v="0"/>
  </r>
  <r>
    <s v="TXN00016850"/>
    <x v="924"/>
    <x v="1278"/>
    <x v="299"/>
    <n v="6865.84"/>
    <x v="1"/>
    <x v="0"/>
  </r>
  <r>
    <s v="TXN00016851"/>
    <x v="924"/>
    <x v="1278"/>
    <x v="142"/>
    <n v="6088.64"/>
    <x v="1"/>
    <x v="1"/>
  </r>
  <r>
    <s v="TXN00016852"/>
    <x v="924"/>
    <x v="1278"/>
    <x v="113"/>
    <n v="4926.77"/>
    <x v="1"/>
    <x v="1"/>
  </r>
  <r>
    <s v="TXN00016853"/>
    <x v="924"/>
    <x v="1278"/>
    <x v="259"/>
    <n v="906"/>
    <x v="1"/>
    <x v="1"/>
  </r>
  <r>
    <s v="TXN00016854"/>
    <x v="924"/>
    <x v="1278"/>
    <x v="298"/>
    <n v="1564.89"/>
    <x v="1"/>
    <x v="0"/>
  </r>
  <r>
    <s v="TXN00016855"/>
    <x v="924"/>
    <x v="1278"/>
    <x v="221"/>
    <n v="1886.72"/>
    <x v="2"/>
    <x v="1"/>
  </r>
  <r>
    <s v="TXN00016856"/>
    <x v="924"/>
    <x v="1278"/>
    <x v="262"/>
    <n v="212.45"/>
    <x v="1"/>
    <x v="1"/>
  </r>
  <r>
    <s v="TXN00016857"/>
    <x v="924"/>
    <x v="1278"/>
    <x v="202"/>
    <n v="7925.37"/>
    <x v="2"/>
    <x v="1"/>
  </r>
  <r>
    <s v="TXN00016858"/>
    <x v="924"/>
    <x v="1278"/>
    <x v="221"/>
    <n v="1686.92"/>
    <x v="0"/>
    <x v="1"/>
  </r>
  <r>
    <s v="TXN00016859"/>
    <x v="924"/>
    <x v="1278"/>
    <x v="22"/>
    <n v="4450.15"/>
    <x v="1"/>
    <x v="1"/>
  </r>
  <r>
    <s v="TXN00016860"/>
    <x v="924"/>
    <x v="1278"/>
    <x v="315"/>
    <n v="544.11"/>
    <x v="3"/>
    <x v="0"/>
  </r>
  <r>
    <s v="TXN00016861"/>
    <x v="924"/>
    <x v="1278"/>
    <x v="63"/>
    <n v="1198.84"/>
    <x v="3"/>
    <x v="1"/>
  </r>
  <r>
    <s v="TXN00016862"/>
    <x v="924"/>
    <x v="1278"/>
    <x v="364"/>
    <n v="3605.76"/>
    <x v="4"/>
    <x v="0"/>
  </r>
  <r>
    <s v="TXN00016863"/>
    <x v="925"/>
    <x v="1279"/>
    <x v="13"/>
    <n v="761.84"/>
    <x v="0"/>
    <x v="1"/>
  </r>
  <r>
    <s v="TXN00016864"/>
    <x v="925"/>
    <x v="1279"/>
    <x v="277"/>
    <n v="3493.18"/>
    <x v="1"/>
    <x v="1"/>
  </r>
  <r>
    <s v="TXN00016865"/>
    <x v="925"/>
    <x v="1279"/>
    <x v="224"/>
    <n v="610.78"/>
    <x v="1"/>
    <x v="0"/>
  </r>
  <r>
    <s v="TXN00016866"/>
    <x v="925"/>
    <x v="1279"/>
    <x v="103"/>
    <n v="499.87"/>
    <x v="0"/>
    <x v="1"/>
  </r>
  <r>
    <s v="TXN00016867"/>
    <x v="925"/>
    <x v="1279"/>
    <x v="302"/>
    <n v="6105.05"/>
    <x v="1"/>
    <x v="1"/>
  </r>
  <r>
    <s v="TXN00016868"/>
    <x v="925"/>
    <x v="1279"/>
    <x v="173"/>
    <n v="2346.05"/>
    <x v="1"/>
    <x v="1"/>
  </r>
  <r>
    <s v="TXN00016869"/>
    <x v="925"/>
    <x v="1279"/>
    <x v="51"/>
    <n v="1706.85"/>
    <x v="4"/>
    <x v="0"/>
  </r>
  <r>
    <s v="TXN00016870"/>
    <x v="925"/>
    <x v="1279"/>
    <x v="291"/>
    <n v="4620.71"/>
    <x v="0"/>
    <x v="0"/>
  </r>
  <r>
    <s v="TXN00016871"/>
    <x v="925"/>
    <x v="1279"/>
    <x v="228"/>
    <n v="2882.41"/>
    <x v="0"/>
    <x v="0"/>
  </r>
  <r>
    <s v="TXN00016872"/>
    <x v="925"/>
    <x v="1279"/>
    <x v="32"/>
    <n v="6636.32"/>
    <x v="2"/>
    <x v="0"/>
  </r>
  <r>
    <s v="TXN00016873"/>
    <x v="925"/>
    <x v="1279"/>
    <x v="13"/>
    <n v="1915.84"/>
    <x v="4"/>
    <x v="1"/>
  </r>
  <r>
    <s v="TXN00016874"/>
    <x v="925"/>
    <x v="1279"/>
    <x v="314"/>
    <n v="952.43"/>
    <x v="3"/>
    <x v="1"/>
  </r>
  <r>
    <s v="TXN00016875"/>
    <x v="925"/>
    <x v="1279"/>
    <x v="316"/>
    <n v="2130.05"/>
    <x v="1"/>
    <x v="0"/>
  </r>
  <r>
    <s v="TXN00016876"/>
    <x v="925"/>
    <x v="1279"/>
    <x v="206"/>
    <n v="3076.4"/>
    <x v="1"/>
    <x v="1"/>
  </r>
  <r>
    <s v="TXN00016877"/>
    <x v="925"/>
    <x v="1279"/>
    <x v="115"/>
    <n v="1026.69"/>
    <x v="1"/>
    <x v="0"/>
  </r>
  <r>
    <s v="TXN00016878"/>
    <x v="925"/>
    <x v="1279"/>
    <x v="265"/>
    <n v="8783.18"/>
    <x v="3"/>
    <x v="0"/>
  </r>
  <r>
    <s v="TXN00016879"/>
    <x v="925"/>
    <x v="1279"/>
    <x v="205"/>
    <n v="415.52"/>
    <x v="1"/>
    <x v="1"/>
  </r>
  <r>
    <s v="TXN00016880"/>
    <x v="926"/>
    <x v="1280"/>
    <x v="241"/>
    <n v="5460.09"/>
    <x v="0"/>
    <x v="0"/>
  </r>
  <r>
    <s v="TXN00016881"/>
    <x v="926"/>
    <x v="1280"/>
    <x v="246"/>
    <n v="2039.41"/>
    <x v="0"/>
    <x v="1"/>
  </r>
  <r>
    <s v="TXN00016882"/>
    <x v="926"/>
    <x v="1280"/>
    <x v="249"/>
    <n v="1167.34"/>
    <x v="1"/>
    <x v="1"/>
  </r>
  <r>
    <s v="TXN00016883"/>
    <x v="926"/>
    <x v="1280"/>
    <x v="114"/>
    <n v="2576.57"/>
    <x v="2"/>
    <x v="0"/>
  </r>
  <r>
    <s v="TXN00016884"/>
    <x v="926"/>
    <x v="1280"/>
    <x v="106"/>
    <n v="1396.47"/>
    <x v="0"/>
    <x v="1"/>
  </r>
  <r>
    <s v="TXN00016885"/>
    <x v="926"/>
    <x v="1280"/>
    <x v="342"/>
    <n v="4694.92"/>
    <x v="0"/>
    <x v="1"/>
  </r>
  <r>
    <s v="TXN00016886"/>
    <x v="926"/>
    <x v="1280"/>
    <x v="70"/>
    <n v="6393.42"/>
    <x v="1"/>
    <x v="0"/>
  </r>
  <r>
    <s v="TXN00016887"/>
    <x v="926"/>
    <x v="1280"/>
    <x v="131"/>
    <n v="7477.19"/>
    <x v="0"/>
    <x v="0"/>
  </r>
  <r>
    <s v="TXN00016888"/>
    <x v="926"/>
    <x v="1280"/>
    <x v="238"/>
    <n v="255.39"/>
    <x v="0"/>
    <x v="1"/>
  </r>
  <r>
    <s v="TXN00016889"/>
    <x v="926"/>
    <x v="1280"/>
    <x v="303"/>
    <n v="19427.78"/>
    <x v="1"/>
    <x v="0"/>
  </r>
  <r>
    <s v="TXN00016890"/>
    <x v="926"/>
    <x v="1280"/>
    <x v="213"/>
    <n v="974.8"/>
    <x v="1"/>
    <x v="1"/>
  </r>
  <r>
    <s v="TXN00016891"/>
    <x v="926"/>
    <x v="1280"/>
    <x v="338"/>
    <n v="523.91"/>
    <x v="0"/>
    <x v="1"/>
  </r>
  <r>
    <s v="TXN00016892"/>
    <x v="926"/>
    <x v="1280"/>
    <x v="223"/>
    <n v="1534.13"/>
    <x v="2"/>
    <x v="0"/>
  </r>
  <r>
    <s v="TXN00016893"/>
    <x v="926"/>
    <x v="1280"/>
    <x v="25"/>
    <n v="2623.54"/>
    <x v="4"/>
    <x v="1"/>
  </r>
  <r>
    <s v="TXN00016894"/>
    <x v="926"/>
    <x v="1280"/>
    <x v="36"/>
    <n v="1471.06"/>
    <x v="0"/>
    <x v="1"/>
  </r>
  <r>
    <s v="TXN00016895"/>
    <x v="926"/>
    <x v="1280"/>
    <x v="256"/>
    <n v="797.31"/>
    <x v="3"/>
    <x v="1"/>
  </r>
  <r>
    <s v="TXN00016896"/>
    <x v="926"/>
    <x v="1280"/>
    <x v="244"/>
    <n v="2717.12"/>
    <x v="3"/>
    <x v="1"/>
  </r>
  <r>
    <s v="TXN00016897"/>
    <x v="926"/>
    <x v="1280"/>
    <x v="349"/>
    <n v="2238.3"/>
    <x v="1"/>
    <x v="0"/>
  </r>
  <r>
    <s v="TXN00016898"/>
    <x v="926"/>
    <x v="1280"/>
    <x v="293"/>
    <n v="1457.57"/>
    <x v="0"/>
    <x v="1"/>
  </r>
  <r>
    <s v="TXN00016899"/>
    <x v="926"/>
    <x v="1280"/>
    <x v="284"/>
    <n v="2022.02"/>
    <x v="2"/>
    <x v="0"/>
  </r>
  <r>
    <s v="TXN00016900"/>
    <x v="926"/>
    <x v="1280"/>
    <x v="265"/>
    <n v="3968.88"/>
    <x v="2"/>
    <x v="0"/>
  </r>
  <r>
    <s v="TXN00016901"/>
    <x v="926"/>
    <x v="1280"/>
    <x v="220"/>
    <n v="2989.67"/>
    <x v="1"/>
    <x v="0"/>
  </r>
  <r>
    <s v="TXN00016902"/>
    <x v="927"/>
    <x v="1281"/>
    <x v="84"/>
    <n v="12809.2"/>
    <x v="0"/>
    <x v="0"/>
  </r>
  <r>
    <s v="TXN00016903"/>
    <x v="927"/>
    <x v="1281"/>
    <x v="166"/>
    <n v="12699.65"/>
    <x v="1"/>
    <x v="1"/>
  </r>
  <r>
    <s v="TXN00016904"/>
    <x v="927"/>
    <x v="1281"/>
    <x v="340"/>
    <n v="891.96"/>
    <x v="2"/>
    <x v="0"/>
  </r>
  <r>
    <s v="TXN00016905"/>
    <x v="927"/>
    <x v="1281"/>
    <x v="142"/>
    <n v="749.69"/>
    <x v="2"/>
    <x v="1"/>
  </r>
  <r>
    <s v="TXN00016906"/>
    <x v="927"/>
    <x v="1281"/>
    <x v="202"/>
    <n v="4089.12"/>
    <x v="3"/>
    <x v="1"/>
  </r>
  <r>
    <s v="TXN00016907"/>
    <x v="927"/>
    <x v="1281"/>
    <x v="10"/>
    <n v="2050.7"/>
    <x v="2"/>
    <x v="1"/>
  </r>
  <r>
    <s v="TXN00016908"/>
    <x v="927"/>
    <x v="1281"/>
    <x v="268"/>
    <n v="1039.25"/>
    <x v="2"/>
    <x v="1"/>
  </r>
  <r>
    <s v="TXN00016909"/>
    <x v="927"/>
    <x v="1281"/>
    <x v="66"/>
    <n v="1210.68"/>
    <x v="4"/>
    <x v="0"/>
  </r>
  <r>
    <s v="TXN00016910"/>
    <x v="927"/>
    <x v="1281"/>
    <x v="177"/>
    <n v="4476.03"/>
    <x v="1"/>
    <x v="0"/>
  </r>
  <r>
    <s v="TXN00016911"/>
    <x v="927"/>
    <x v="1281"/>
    <x v="59"/>
    <n v="17560.76"/>
    <x v="4"/>
    <x v="1"/>
  </r>
  <r>
    <s v="TXN00016912"/>
    <x v="927"/>
    <x v="1281"/>
    <x v="180"/>
    <n v="3667.27"/>
    <x v="4"/>
    <x v="0"/>
  </r>
  <r>
    <s v="TXN00016913"/>
    <x v="927"/>
    <x v="1281"/>
    <x v="226"/>
    <n v="1165.71"/>
    <x v="2"/>
    <x v="1"/>
  </r>
  <r>
    <s v="TXN00016914"/>
    <x v="927"/>
    <x v="1281"/>
    <x v="147"/>
    <n v="3758.21"/>
    <x v="1"/>
    <x v="1"/>
  </r>
  <r>
    <s v="TXN00016915"/>
    <x v="927"/>
    <x v="1281"/>
    <x v="82"/>
    <n v="2343.89"/>
    <x v="0"/>
    <x v="1"/>
  </r>
  <r>
    <s v="TXN00016916"/>
    <x v="927"/>
    <x v="1281"/>
    <x v="39"/>
    <n v="1148.27"/>
    <x v="1"/>
    <x v="0"/>
  </r>
  <r>
    <s v="TXN00016917"/>
    <x v="927"/>
    <x v="1281"/>
    <x v="343"/>
    <n v="1423.12"/>
    <x v="3"/>
    <x v="1"/>
  </r>
  <r>
    <s v="TXN00016918"/>
    <x v="927"/>
    <x v="1281"/>
    <x v="84"/>
    <n v="1255.07"/>
    <x v="1"/>
    <x v="0"/>
  </r>
  <r>
    <s v="TXN00016919"/>
    <x v="927"/>
    <x v="1281"/>
    <x v="28"/>
    <n v="5015.73"/>
    <x v="1"/>
    <x v="0"/>
  </r>
  <r>
    <s v="TXN00016920"/>
    <x v="927"/>
    <x v="1281"/>
    <x v="214"/>
    <n v="706.51"/>
    <x v="1"/>
    <x v="1"/>
  </r>
  <r>
    <s v="TXN00016921"/>
    <x v="927"/>
    <x v="1281"/>
    <x v="348"/>
    <n v="820.29"/>
    <x v="2"/>
    <x v="0"/>
  </r>
  <r>
    <s v="TXN00016922"/>
    <x v="927"/>
    <x v="1281"/>
    <x v="209"/>
    <n v="1014.07"/>
    <x v="3"/>
    <x v="1"/>
  </r>
  <r>
    <s v="TXN00016923"/>
    <x v="927"/>
    <x v="1281"/>
    <x v="293"/>
    <n v="2516.01"/>
    <x v="0"/>
    <x v="1"/>
  </r>
  <r>
    <s v="TXN00016924"/>
    <x v="927"/>
    <x v="1281"/>
    <x v="206"/>
    <n v="670.84"/>
    <x v="1"/>
    <x v="1"/>
  </r>
  <r>
    <s v="TXN00016925"/>
    <x v="928"/>
    <x v="1282"/>
    <x v="44"/>
    <n v="1062.65"/>
    <x v="1"/>
    <x v="0"/>
  </r>
  <r>
    <s v="TXN00016926"/>
    <x v="928"/>
    <x v="1282"/>
    <x v="290"/>
    <n v="1584.33"/>
    <x v="0"/>
    <x v="0"/>
  </r>
  <r>
    <s v="TXN00016927"/>
    <x v="928"/>
    <x v="1282"/>
    <x v="225"/>
    <n v="891.98"/>
    <x v="3"/>
    <x v="1"/>
  </r>
  <r>
    <s v="TXN00016928"/>
    <x v="928"/>
    <x v="1282"/>
    <x v="116"/>
    <n v="607.82"/>
    <x v="3"/>
    <x v="0"/>
  </r>
  <r>
    <s v="TXN00016929"/>
    <x v="928"/>
    <x v="1282"/>
    <x v="112"/>
    <n v="5170.5"/>
    <x v="3"/>
    <x v="0"/>
  </r>
  <r>
    <s v="TXN00016930"/>
    <x v="928"/>
    <x v="1282"/>
    <x v="214"/>
    <n v="1352.13"/>
    <x v="4"/>
    <x v="1"/>
  </r>
  <r>
    <s v="TXN00016931"/>
    <x v="928"/>
    <x v="1282"/>
    <x v="331"/>
    <n v="708.94"/>
    <x v="3"/>
    <x v="1"/>
  </r>
  <r>
    <s v="TXN00016932"/>
    <x v="928"/>
    <x v="1283"/>
    <x v="248"/>
    <n v="3287.97"/>
    <x v="4"/>
    <x v="0"/>
  </r>
  <r>
    <s v="TXN00016933"/>
    <x v="928"/>
    <x v="1283"/>
    <x v="359"/>
    <n v="4061.37"/>
    <x v="3"/>
    <x v="1"/>
  </r>
  <r>
    <s v="TXN00016934"/>
    <x v="928"/>
    <x v="1283"/>
    <x v="129"/>
    <n v="646.07"/>
    <x v="0"/>
    <x v="1"/>
  </r>
  <r>
    <s v="TXN00016935"/>
    <x v="928"/>
    <x v="1282"/>
    <x v="222"/>
    <n v="3547.3"/>
    <x v="0"/>
    <x v="0"/>
  </r>
  <r>
    <s v="TXN00016936"/>
    <x v="928"/>
    <x v="1282"/>
    <x v="83"/>
    <n v="3497.44"/>
    <x v="4"/>
    <x v="0"/>
  </r>
  <r>
    <s v="TXN00016937"/>
    <x v="928"/>
    <x v="1282"/>
    <x v="293"/>
    <n v="1349.15"/>
    <x v="1"/>
    <x v="1"/>
  </r>
  <r>
    <s v="TXN00016938"/>
    <x v="928"/>
    <x v="1283"/>
    <x v="194"/>
    <n v="2636.15"/>
    <x v="1"/>
    <x v="0"/>
  </r>
  <r>
    <s v="TXN00016939"/>
    <x v="928"/>
    <x v="1283"/>
    <x v="50"/>
    <n v="5315.54"/>
    <x v="0"/>
    <x v="1"/>
  </r>
  <r>
    <s v="TXN00016940"/>
    <x v="928"/>
    <x v="1282"/>
    <x v="124"/>
    <n v="2793.42"/>
    <x v="2"/>
    <x v="0"/>
  </r>
  <r>
    <s v="TXN00016941"/>
    <x v="928"/>
    <x v="1283"/>
    <x v="112"/>
    <n v="3996.37"/>
    <x v="3"/>
    <x v="0"/>
  </r>
  <r>
    <s v="TXN00016942"/>
    <x v="928"/>
    <x v="1282"/>
    <x v="286"/>
    <n v="477.65"/>
    <x v="1"/>
    <x v="0"/>
  </r>
  <r>
    <s v="TXN00016943"/>
    <x v="928"/>
    <x v="1282"/>
    <x v="290"/>
    <n v="3330.06"/>
    <x v="3"/>
    <x v="0"/>
  </r>
  <r>
    <s v="TXN00016944"/>
    <x v="928"/>
    <x v="1283"/>
    <x v="113"/>
    <n v="1882.99"/>
    <x v="0"/>
    <x v="1"/>
  </r>
  <r>
    <s v="TXN00016945"/>
    <x v="928"/>
    <x v="1282"/>
    <x v="250"/>
    <n v="8943.8"/>
    <x v="2"/>
    <x v="1"/>
  </r>
  <r>
    <s v="TXN00016946"/>
    <x v="928"/>
    <x v="1282"/>
    <x v="254"/>
    <n v="4844.84"/>
    <x v="1"/>
    <x v="1"/>
  </r>
  <r>
    <s v="TXN00016947"/>
    <x v="928"/>
    <x v="1283"/>
    <x v="282"/>
    <n v="1397.56"/>
    <x v="1"/>
    <x v="0"/>
  </r>
  <r>
    <s v="TXN00016948"/>
    <x v="928"/>
    <x v="1283"/>
    <x v="359"/>
    <n v="772.05"/>
    <x v="1"/>
    <x v="1"/>
  </r>
  <r>
    <s v="TXN00016949"/>
    <x v="928"/>
    <x v="1283"/>
    <x v="97"/>
    <n v="1301.96"/>
    <x v="2"/>
    <x v="1"/>
  </r>
  <r>
    <s v="TXN00016950"/>
    <x v="928"/>
    <x v="1282"/>
    <x v="268"/>
    <n v="3284.18"/>
    <x v="1"/>
    <x v="1"/>
  </r>
  <r>
    <s v="TXN00016951"/>
    <x v="928"/>
    <x v="1283"/>
    <x v="63"/>
    <n v="1101.19"/>
    <x v="3"/>
    <x v="1"/>
  </r>
  <r>
    <s v="TXN00016952"/>
    <x v="928"/>
    <x v="1283"/>
    <x v="260"/>
    <n v="7848.34"/>
    <x v="2"/>
    <x v="0"/>
  </r>
  <r>
    <s v="TXN00016953"/>
    <x v="929"/>
    <x v="1284"/>
    <x v="262"/>
    <n v="165.46"/>
    <x v="4"/>
    <x v="1"/>
  </r>
  <r>
    <s v="TXN00016954"/>
    <x v="929"/>
    <x v="1284"/>
    <x v="212"/>
    <n v="1121.74"/>
    <x v="0"/>
    <x v="0"/>
  </r>
  <r>
    <s v="TXN00016955"/>
    <x v="929"/>
    <x v="1284"/>
    <x v="51"/>
    <n v="5371.5"/>
    <x v="3"/>
    <x v="0"/>
  </r>
  <r>
    <s v="TXN00016956"/>
    <x v="929"/>
    <x v="1284"/>
    <x v="217"/>
    <n v="6175.09"/>
    <x v="3"/>
    <x v="1"/>
  </r>
  <r>
    <s v="TXN00016957"/>
    <x v="929"/>
    <x v="1284"/>
    <x v="237"/>
    <n v="3969.57"/>
    <x v="1"/>
    <x v="0"/>
  </r>
  <r>
    <s v="TXN00016958"/>
    <x v="929"/>
    <x v="1284"/>
    <x v="174"/>
    <n v="3555.82"/>
    <x v="3"/>
    <x v="1"/>
  </r>
  <r>
    <s v="TXN00016959"/>
    <x v="929"/>
    <x v="1284"/>
    <x v="112"/>
    <n v="1032.02"/>
    <x v="3"/>
    <x v="0"/>
  </r>
  <r>
    <s v="TXN00016960"/>
    <x v="929"/>
    <x v="1284"/>
    <x v="7"/>
    <n v="1929.29"/>
    <x v="3"/>
    <x v="1"/>
  </r>
  <r>
    <s v="TXN00016961"/>
    <x v="929"/>
    <x v="1284"/>
    <x v="253"/>
    <n v="671.22"/>
    <x v="0"/>
    <x v="1"/>
  </r>
  <r>
    <s v="TXN00016962"/>
    <x v="929"/>
    <x v="1284"/>
    <x v="290"/>
    <n v="4036.88"/>
    <x v="1"/>
    <x v="0"/>
  </r>
  <r>
    <s v="TXN00016963"/>
    <x v="929"/>
    <x v="1284"/>
    <x v="184"/>
    <n v="3053.13"/>
    <x v="0"/>
    <x v="1"/>
  </r>
  <r>
    <s v="TXN00016964"/>
    <x v="929"/>
    <x v="1284"/>
    <x v="147"/>
    <n v="1248.68"/>
    <x v="0"/>
    <x v="1"/>
  </r>
  <r>
    <s v="TXN00016965"/>
    <x v="929"/>
    <x v="1284"/>
    <x v="250"/>
    <n v="20392.31"/>
    <x v="2"/>
    <x v="1"/>
  </r>
  <r>
    <s v="TXN00016966"/>
    <x v="929"/>
    <x v="1284"/>
    <x v="200"/>
    <n v="4587.33"/>
    <x v="2"/>
    <x v="0"/>
  </r>
  <r>
    <s v="TXN00016967"/>
    <x v="929"/>
    <x v="1284"/>
    <x v="82"/>
    <n v="360.33"/>
    <x v="0"/>
    <x v="1"/>
  </r>
  <r>
    <s v="TXN00016968"/>
    <x v="929"/>
    <x v="1284"/>
    <x v="320"/>
    <n v="4081.36"/>
    <x v="3"/>
    <x v="0"/>
  </r>
  <r>
    <s v="TXN00016969"/>
    <x v="930"/>
    <x v="1285"/>
    <x v="56"/>
    <n v="1633.55"/>
    <x v="1"/>
    <x v="0"/>
  </r>
  <r>
    <s v="TXN00016970"/>
    <x v="930"/>
    <x v="1285"/>
    <x v="71"/>
    <n v="548.43"/>
    <x v="2"/>
    <x v="0"/>
  </r>
  <r>
    <s v="TXN00016971"/>
    <x v="930"/>
    <x v="1285"/>
    <x v="132"/>
    <n v="3474.47"/>
    <x v="3"/>
    <x v="1"/>
  </r>
  <r>
    <s v="TXN00016972"/>
    <x v="930"/>
    <x v="1285"/>
    <x v="127"/>
    <n v="1643.62"/>
    <x v="4"/>
    <x v="1"/>
  </r>
  <r>
    <s v="TXN00016973"/>
    <x v="930"/>
    <x v="1285"/>
    <x v="244"/>
    <n v="837.34"/>
    <x v="4"/>
    <x v="1"/>
  </r>
  <r>
    <s v="TXN00016974"/>
    <x v="930"/>
    <x v="1285"/>
    <x v="279"/>
    <n v="8774.62"/>
    <x v="1"/>
    <x v="0"/>
  </r>
  <r>
    <s v="TXN00016975"/>
    <x v="930"/>
    <x v="1285"/>
    <x v="60"/>
    <n v="1975.62"/>
    <x v="1"/>
    <x v="1"/>
  </r>
  <r>
    <s v="TXN00016976"/>
    <x v="930"/>
    <x v="1285"/>
    <x v="217"/>
    <n v="1039.94"/>
    <x v="3"/>
    <x v="1"/>
  </r>
  <r>
    <s v="TXN00016977"/>
    <x v="930"/>
    <x v="1285"/>
    <x v="358"/>
    <n v="439.64"/>
    <x v="3"/>
    <x v="0"/>
  </r>
  <r>
    <s v="TXN00016978"/>
    <x v="930"/>
    <x v="1285"/>
    <x v="202"/>
    <n v="3050.64"/>
    <x v="1"/>
    <x v="1"/>
  </r>
  <r>
    <s v="TXN00016979"/>
    <x v="930"/>
    <x v="1285"/>
    <x v="179"/>
    <n v="26108.79"/>
    <x v="2"/>
    <x v="0"/>
  </r>
  <r>
    <s v="TXN00016980"/>
    <x v="930"/>
    <x v="1285"/>
    <x v="271"/>
    <n v="125.58"/>
    <x v="2"/>
    <x v="0"/>
  </r>
  <r>
    <s v="TXN00016981"/>
    <x v="930"/>
    <x v="1285"/>
    <x v="364"/>
    <n v="2519.41"/>
    <x v="4"/>
    <x v="0"/>
  </r>
  <r>
    <s v="TXN00016982"/>
    <x v="930"/>
    <x v="1285"/>
    <x v="288"/>
    <n v="1635.86"/>
    <x v="1"/>
    <x v="1"/>
  </r>
  <r>
    <s v="TXN00016983"/>
    <x v="930"/>
    <x v="1285"/>
    <x v="149"/>
    <n v="1213.92"/>
    <x v="3"/>
    <x v="0"/>
  </r>
  <r>
    <s v="TXN00016984"/>
    <x v="930"/>
    <x v="1285"/>
    <x v="225"/>
    <n v="6188.38"/>
    <x v="3"/>
    <x v="1"/>
  </r>
  <r>
    <s v="TXN00016985"/>
    <x v="930"/>
    <x v="1285"/>
    <x v="99"/>
    <n v="1919.21"/>
    <x v="2"/>
    <x v="0"/>
  </r>
  <r>
    <s v="TXN00016986"/>
    <x v="930"/>
    <x v="1285"/>
    <x v="215"/>
    <n v="1081.14"/>
    <x v="1"/>
    <x v="0"/>
  </r>
  <r>
    <s v="TXN00016987"/>
    <x v="930"/>
    <x v="1285"/>
    <x v="103"/>
    <n v="662.36"/>
    <x v="2"/>
    <x v="1"/>
  </r>
  <r>
    <s v="TXN00016988"/>
    <x v="930"/>
    <x v="1285"/>
    <x v="169"/>
    <n v="2312.76"/>
    <x v="0"/>
    <x v="0"/>
  </r>
  <r>
    <s v="TXN00016989"/>
    <x v="930"/>
    <x v="1285"/>
    <x v="37"/>
    <n v="1189.82"/>
    <x v="2"/>
    <x v="1"/>
  </r>
  <r>
    <s v="TXN00016990"/>
    <x v="930"/>
    <x v="1285"/>
    <x v="154"/>
    <n v="2734.66"/>
    <x v="1"/>
    <x v="0"/>
  </r>
  <r>
    <s v="TXN00016991"/>
    <x v="931"/>
    <x v="1286"/>
    <x v="155"/>
    <n v="1815.1"/>
    <x v="3"/>
    <x v="1"/>
  </r>
  <r>
    <s v="TXN00016992"/>
    <x v="931"/>
    <x v="1287"/>
    <x v="297"/>
    <n v="5182.34"/>
    <x v="4"/>
    <x v="1"/>
  </r>
  <r>
    <s v="TXN00016993"/>
    <x v="931"/>
    <x v="1287"/>
    <x v="70"/>
    <n v="618.36"/>
    <x v="3"/>
    <x v="0"/>
  </r>
  <r>
    <s v="TXN00016994"/>
    <x v="931"/>
    <x v="1287"/>
    <x v="8"/>
    <n v="820.54"/>
    <x v="0"/>
    <x v="1"/>
  </r>
  <r>
    <s v="TXN00016995"/>
    <x v="931"/>
    <x v="1286"/>
    <x v="183"/>
    <n v="5606.96"/>
    <x v="2"/>
    <x v="0"/>
  </r>
  <r>
    <s v="TXN00016996"/>
    <x v="931"/>
    <x v="1286"/>
    <x v="129"/>
    <n v="4250.34"/>
    <x v="1"/>
    <x v="1"/>
  </r>
  <r>
    <s v="TXN00016997"/>
    <x v="931"/>
    <x v="1287"/>
    <x v="230"/>
    <n v="1332.29"/>
    <x v="3"/>
    <x v="1"/>
  </r>
  <r>
    <s v="TXN00016998"/>
    <x v="931"/>
    <x v="1286"/>
    <x v="310"/>
    <n v="1165.96"/>
    <x v="1"/>
    <x v="0"/>
  </r>
  <r>
    <s v="TXN00016999"/>
    <x v="931"/>
    <x v="1286"/>
    <x v="261"/>
    <n v="3617.66"/>
    <x v="1"/>
    <x v="0"/>
  </r>
  <r>
    <s v="TXN00017000"/>
    <x v="931"/>
    <x v="1286"/>
    <x v="172"/>
    <n v="795.45"/>
    <x v="1"/>
    <x v="1"/>
  </r>
  <r>
    <s v="TXN00017001"/>
    <x v="931"/>
    <x v="1287"/>
    <x v="337"/>
    <n v="8004.85"/>
    <x v="1"/>
    <x v="0"/>
  </r>
  <r>
    <s v="TXN00017002"/>
    <x v="931"/>
    <x v="1287"/>
    <x v="109"/>
    <n v="4110.88"/>
    <x v="0"/>
    <x v="0"/>
  </r>
  <r>
    <s v="TXN00017003"/>
    <x v="931"/>
    <x v="1287"/>
    <x v="89"/>
    <n v="3299.72"/>
    <x v="3"/>
    <x v="0"/>
  </r>
  <r>
    <s v="TXN00017004"/>
    <x v="931"/>
    <x v="1286"/>
    <x v="118"/>
    <n v="2133.51"/>
    <x v="2"/>
    <x v="0"/>
  </r>
  <r>
    <s v="TXN00017005"/>
    <x v="931"/>
    <x v="1287"/>
    <x v="350"/>
    <n v="517.21"/>
    <x v="0"/>
    <x v="1"/>
  </r>
  <r>
    <s v="TXN00017006"/>
    <x v="931"/>
    <x v="1286"/>
    <x v="280"/>
    <n v="3788.24"/>
    <x v="1"/>
    <x v="1"/>
  </r>
  <r>
    <s v="TXN00017007"/>
    <x v="931"/>
    <x v="1286"/>
    <x v="25"/>
    <n v="780.17"/>
    <x v="4"/>
    <x v="1"/>
  </r>
  <r>
    <s v="TXN00017008"/>
    <x v="932"/>
    <x v="1288"/>
    <x v="199"/>
    <n v="415.13"/>
    <x v="1"/>
    <x v="1"/>
  </r>
  <r>
    <s v="TXN00017009"/>
    <x v="932"/>
    <x v="1288"/>
    <x v="247"/>
    <n v="531.34"/>
    <x v="3"/>
    <x v="1"/>
  </r>
  <r>
    <s v="TXN00017010"/>
    <x v="932"/>
    <x v="1288"/>
    <x v="43"/>
    <n v="2706.34"/>
    <x v="4"/>
    <x v="1"/>
  </r>
  <r>
    <s v="TXN00017011"/>
    <x v="932"/>
    <x v="1288"/>
    <x v="243"/>
    <n v="11064.1"/>
    <x v="1"/>
    <x v="0"/>
  </r>
  <r>
    <s v="TXN00017012"/>
    <x v="932"/>
    <x v="1288"/>
    <x v="69"/>
    <n v="797.31"/>
    <x v="1"/>
    <x v="1"/>
  </r>
  <r>
    <s v="TXN00017013"/>
    <x v="932"/>
    <x v="1288"/>
    <x v="112"/>
    <n v="1794.64"/>
    <x v="3"/>
    <x v="0"/>
  </r>
  <r>
    <s v="TXN00017014"/>
    <x v="932"/>
    <x v="1288"/>
    <x v="223"/>
    <n v="1723.49"/>
    <x v="0"/>
    <x v="0"/>
  </r>
  <r>
    <s v="TXN00017015"/>
    <x v="932"/>
    <x v="1288"/>
    <x v="205"/>
    <n v="4669.29"/>
    <x v="1"/>
    <x v="1"/>
  </r>
  <r>
    <s v="TXN00017016"/>
    <x v="932"/>
    <x v="1288"/>
    <x v="279"/>
    <n v="3011.99"/>
    <x v="1"/>
    <x v="0"/>
  </r>
  <r>
    <s v="TXN00017017"/>
    <x v="932"/>
    <x v="1288"/>
    <x v="166"/>
    <n v="2290.1"/>
    <x v="2"/>
    <x v="1"/>
  </r>
  <r>
    <s v="TXN00017018"/>
    <x v="932"/>
    <x v="1288"/>
    <x v="287"/>
    <n v="665.5"/>
    <x v="1"/>
    <x v="0"/>
  </r>
  <r>
    <s v="TXN00017019"/>
    <x v="932"/>
    <x v="1288"/>
    <x v="139"/>
    <n v="5057.49"/>
    <x v="0"/>
    <x v="0"/>
  </r>
  <r>
    <s v="TXN00017020"/>
    <x v="932"/>
    <x v="1288"/>
    <x v="66"/>
    <n v="431.33"/>
    <x v="2"/>
    <x v="0"/>
  </r>
  <r>
    <s v="TXN00017021"/>
    <x v="932"/>
    <x v="1288"/>
    <x v="272"/>
    <n v="1223.27"/>
    <x v="2"/>
    <x v="1"/>
  </r>
  <r>
    <s v="TXN00017022"/>
    <x v="932"/>
    <x v="1288"/>
    <x v="229"/>
    <n v="1002.39"/>
    <x v="0"/>
    <x v="1"/>
  </r>
  <r>
    <s v="TXN00017023"/>
    <x v="932"/>
    <x v="1288"/>
    <x v="125"/>
    <n v="1143.08"/>
    <x v="1"/>
    <x v="0"/>
  </r>
  <r>
    <s v="TXN00017024"/>
    <x v="932"/>
    <x v="1288"/>
    <x v="185"/>
    <n v="1262.54"/>
    <x v="1"/>
    <x v="0"/>
  </r>
  <r>
    <s v="TXN00017025"/>
    <x v="932"/>
    <x v="1288"/>
    <x v="227"/>
    <n v="1812.34"/>
    <x v="1"/>
    <x v="0"/>
  </r>
  <r>
    <s v="TXN00017026"/>
    <x v="932"/>
    <x v="1288"/>
    <x v="172"/>
    <n v="6509.41"/>
    <x v="2"/>
    <x v="1"/>
  </r>
  <r>
    <s v="TXN00017027"/>
    <x v="932"/>
    <x v="1288"/>
    <x v="259"/>
    <n v="20717.7"/>
    <x v="3"/>
    <x v="1"/>
  </r>
  <r>
    <s v="TXN00017028"/>
    <x v="932"/>
    <x v="1288"/>
    <x v="364"/>
    <n v="3218.72"/>
    <x v="3"/>
    <x v="0"/>
  </r>
  <r>
    <s v="TXN00017029"/>
    <x v="932"/>
    <x v="1288"/>
    <x v="56"/>
    <n v="1887.18"/>
    <x v="3"/>
    <x v="0"/>
  </r>
  <r>
    <s v="TXN00017030"/>
    <x v="932"/>
    <x v="1288"/>
    <x v="348"/>
    <n v="7312.27"/>
    <x v="1"/>
    <x v="0"/>
  </r>
  <r>
    <s v="TXN00017031"/>
    <x v="932"/>
    <x v="1288"/>
    <x v="83"/>
    <n v="1053.03"/>
    <x v="1"/>
    <x v="0"/>
  </r>
  <r>
    <s v="TXN00017032"/>
    <x v="932"/>
    <x v="1288"/>
    <x v="129"/>
    <n v="4428.35"/>
    <x v="1"/>
    <x v="1"/>
  </r>
  <r>
    <s v="TXN00017033"/>
    <x v="932"/>
    <x v="1288"/>
    <x v="111"/>
    <n v="842.04"/>
    <x v="1"/>
    <x v="1"/>
  </r>
  <r>
    <s v="TXN00017034"/>
    <x v="932"/>
    <x v="1288"/>
    <x v="335"/>
    <n v="1684.22"/>
    <x v="1"/>
    <x v="1"/>
  </r>
  <r>
    <s v="TXN00017035"/>
    <x v="932"/>
    <x v="1288"/>
    <x v="184"/>
    <n v="3944.54"/>
    <x v="3"/>
    <x v="1"/>
  </r>
  <r>
    <s v="TXN00017036"/>
    <x v="932"/>
    <x v="1288"/>
    <x v="11"/>
    <n v="2519.85"/>
    <x v="1"/>
    <x v="1"/>
  </r>
  <r>
    <s v="TXN00017037"/>
    <x v="932"/>
    <x v="1288"/>
    <x v="109"/>
    <n v="2933.86"/>
    <x v="1"/>
    <x v="0"/>
  </r>
  <r>
    <s v="TXN00017038"/>
    <x v="932"/>
    <x v="1288"/>
    <x v="87"/>
    <n v="2256.92"/>
    <x v="3"/>
    <x v="0"/>
  </r>
  <r>
    <s v="TXN00017039"/>
    <x v="933"/>
    <x v="1289"/>
    <x v="225"/>
    <n v="1987.15"/>
    <x v="0"/>
    <x v="1"/>
  </r>
  <r>
    <s v="TXN00017040"/>
    <x v="933"/>
    <x v="1289"/>
    <x v="303"/>
    <n v="2134.85"/>
    <x v="1"/>
    <x v="0"/>
  </r>
  <r>
    <s v="TXN00017041"/>
    <x v="933"/>
    <x v="1289"/>
    <x v="252"/>
    <n v="3318.01"/>
    <x v="4"/>
    <x v="0"/>
  </r>
  <r>
    <s v="TXN00017042"/>
    <x v="933"/>
    <x v="1289"/>
    <x v="189"/>
    <n v="554.52"/>
    <x v="4"/>
    <x v="1"/>
  </r>
  <r>
    <s v="TXN00017043"/>
    <x v="933"/>
    <x v="1289"/>
    <x v="345"/>
    <n v="1945.74"/>
    <x v="4"/>
    <x v="0"/>
  </r>
  <r>
    <s v="TXN00017044"/>
    <x v="933"/>
    <x v="1289"/>
    <x v="191"/>
    <n v="2656.39"/>
    <x v="3"/>
    <x v="1"/>
  </r>
  <r>
    <s v="TXN00017045"/>
    <x v="933"/>
    <x v="1289"/>
    <x v="353"/>
    <n v="6164.83"/>
    <x v="1"/>
    <x v="0"/>
  </r>
  <r>
    <s v="TXN00017046"/>
    <x v="933"/>
    <x v="1289"/>
    <x v="298"/>
    <n v="1679.61"/>
    <x v="0"/>
    <x v="0"/>
  </r>
  <r>
    <s v="TXN00017047"/>
    <x v="933"/>
    <x v="1289"/>
    <x v="65"/>
    <n v="9659.72"/>
    <x v="1"/>
    <x v="0"/>
  </r>
  <r>
    <s v="TXN00017048"/>
    <x v="933"/>
    <x v="1289"/>
    <x v="332"/>
    <n v="7072.03"/>
    <x v="0"/>
    <x v="0"/>
  </r>
  <r>
    <s v="TXN00017049"/>
    <x v="933"/>
    <x v="1289"/>
    <x v="164"/>
    <n v="732.25"/>
    <x v="4"/>
    <x v="0"/>
  </r>
  <r>
    <s v="TXN00017050"/>
    <x v="934"/>
    <x v="1290"/>
    <x v="23"/>
    <n v="3972.38"/>
    <x v="0"/>
    <x v="0"/>
  </r>
  <r>
    <s v="TXN00017051"/>
    <x v="934"/>
    <x v="1290"/>
    <x v="121"/>
    <n v="1294.27"/>
    <x v="1"/>
    <x v="1"/>
  </r>
  <r>
    <s v="TXN00017052"/>
    <x v="934"/>
    <x v="1291"/>
    <x v="206"/>
    <n v="1534.49"/>
    <x v="3"/>
    <x v="1"/>
  </r>
  <r>
    <s v="TXN00017053"/>
    <x v="934"/>
    <x v="1290"/>
    <x v="169"/>
    <n v="5226.1"/>
    <x v="4"/>
    <x v="0"/>
  </r>
  <r>
    <s v="TXN00017054"/>
    <x v="934"/>
    <x v="1291"/>
    <x v="37"/>
    <n v="6377.32"/>
    <x v="0"/>
    <x v="1"/>
  </r>
  <r>
    <s v="TXN00017055"/>
    <x v="934"/>
    <x v="1291"/>
    <x v="284"/>
    <n v="768.74"/>
    <x v="0"/>
    <x v="0"/>
  </r>
  <r>
    <s v="TXN00017056"/>
    <x v="934"/>
    <x v="1290"/>
    <x v="57"/>
    <n v="1093.66"/>
    <x v="3"/>
    <x v="1"/>
  </r>
  <r>
    <s v="TXN00017057"/>
    <x v="934"/>
    <x v="1291"/>
    <x v="241"/>
    <n v="5151.24"/>
    <x v="1"/>
    <x v="0"/>
  </r>
  <r>
    <s v="TXN00017058"/>
    <x v="934"/>
    <x v="1290"/>
    <x v="183"/>
    <n v="1352.69"/>
    <x v="3"/>
    <x v="0"/>
  </r>
  <r>
    <s v="TXN00017059"/>
    <x v="934"/>
    <x v="1291"/>
    <x v="82"/>
    <n v="882.14"/>
    <x v="1"/>
    <x v="1"/>
  </r>
  <r>
    <s v="TXN00017060"/>
    <x v="934"/>
    <x v="1290"/>
    <x v="125"/>
    <n v="247.3"/>
    <x v="1"/>
    <x v="0"/>
  </r>
  <r>
    <s v="TXN00017061"/>
    <x v="934"/>
    <x v="1290"/>
    <x v="190"/>
    <n v="1246.56"/>
    <x v="2"/>
    <x v="0"/>
  </r>
  <r>
    <s v="TXN00017062"/>
    <x v="934"/>
    <x v="1290"/>
    <x v="173"/>
    <n v="6073.18"/>
    <x v="3"/>
    <x v="1"/>
  </r>
  <r>
    <s v="TXN00017063"/>
    <x v="935"/>
    <x v="1292"/>
    <x v="156"/>
    <n v="580.97"/>
    <x v="2"/>
    <x v="0"/>
  </r>
  <r>
    <s v="TXN00017064"/>
    <x v="935"/>
    <x v="1292"/>
    <x v="93"/>
    <n v="7398.11"/>
    <x v="4"/>
    <x v="0"/>
  </r>
  <r>
    <s v="TXN00017065"/>
    <x v="935"/>
    <x v="1293"/>
    <x v="69"/>
    <n v="3461.93"/>
    <x v="4"/>
    <x v="1"/>
  </r>
  <r>
    <s v="TXN00017066"/>
    <x v="935"/>
    <x v="1292"/>
    <x v="16"/>
    <n v="3900.86"/>
    <x v="2"/>
    <x v="0"/>
  </r>
  <r>
    <s v="TXN00017067"/>
    <x v="935"/>
    <x v="1293"/>
    <x v="278"/>
    <n v="4547.72"/>
    <x v="1"/>
    <x v="0"/>
  </r>
  <r>
    <s v="TXN00017068"/>
    <x v="935"/>
    <x v="1292"/>
    <x v="41"/>
    <n v="1679.82"/>
    <x v="2"/>
    <x v="0"/>
  </r>
  <r>
    <s v="TXN00017069"/>
    <x v="935"/>
    <x v="1292"/>
    <x v="282"/>
    <n v="4797.71"/>
    <x v="1"/>
    <x v="0"/>
  </r>
  <r>
    <s v="TXN00017070"/>
    <x v="935"/>
    <x v="1292"/>
    <x v="336"/>
    <n v="966.54"/>
    <x v="1"/>
    <x v="1"/>
  </r>
  <r>
    <s v="TXN00017071"/>
    <x v="935"/>
    <x v="1293"/>
    <x v="209"/>
    <n v="804.69"/>
    <x v="0"/>
    <x v="1"/>
  </r>
  <r>
    <s v="TXN00017072"/>
    <x v="935"/>
    <x v="1292"/>
    <x v="212"/>
    <n v="7152.75"/>
    <x v="3"/>
    <x v="0"/>
  </r>
  <r>
    <s v="TXN00017073"/>
    <x v="936"/>
    <x v="1294"/>
    <x v="290"/>
    <n v="511.01"/>
    <x v="3"/>
    <x v="0"/>
  </r>
  <r>
    <s v="TXN00017074"/>
    <x v="936"/>
    <x v="1294"/>
    <x v="153"/>
    <n v="6515.36"/>
    <x v="1"/>
    <x v="0"/>
  </r>
  <r>
    <s v="TXN00017075"/>
    <x v="936"/>
    <x v="1294"/>
    <x v="56"/>
    <n v="13902.11"/>
    <x v="3"/>
    <x v="0"/>
  </r>
  <r>
    <s v="TXN00017076"/>
    <x v="936"/>
    <x v="1294"/>
    <x v="61"/>
    <n v="8406.15"/>
    <x v="2"/>
    <x v="1"/>
  </r>
  <r>
    <s v="TXN00017077"/>
    <x v="936"/>
    <x v="1294"/>
    <x v="178"/>
    <n v="5912.31"/>
    <x v="3"/>
    <x v="0"/>
  </r>
  <r>
    <s v="TXN00017078"/>
    <x v="936"/>
    <x v="1294"/>
    <x v="89"/>
    <n v="12928.51"/>
    <x v="1"/>
    <x v="0"/>
  </r>
  <r>
    <s v="TXN00017079"/>
    <x v="936"/>
    <x v="1294"/>
    <x v="191"/>
    <n v="1003.1"/>
    <x v="1"/>
    <x v="1"/>
  </r>
  <r>
    <s v="TXN00017080"/>
    <x v="936"/>
    <x v="1294"/>
    <x v="250"/>
    <n v="2122.34"/>
    <x v="2"/>
    <x v="1"/>
  </r>
  <r>
    <s v="TXN00017081"/>
    <x v="936"/>
    <x v="1294"/>
    <x v="110"/>
    <n v="4920.14"/>
    <x v="1"/>
    <x v="1"/>
  </r>
  <r>
    <s v="TXN00017082"/>
    <x v="936"/>
    <x v="1294"/>
    <x v="345"/>
    <n v="2022.46"/>
    <x v="4"/>
    <x v="0"/>
  </r>
  <r>
    <s v="TXN00017083"/>
    <x v="936"/>
    <x v="1294"/>
    <x v="198"/>
    <n v="1724.36"/>
    <x v="0"/>
    <x v="1"/>
  </r>
  <r>
    <s v="TXN00017084"/>
    <x v="937"/>
    <x v="1295"/>
    <x v="153"/>
    <n v="872.84"/>
    <x v="3"/>
    <x v="0"/>
  </r>
  <r>
    <s v="TXN00017085"/>
    <x v="937"/>
    <x v="1296"/>
    <x v="112"/>
    <n v="2293.22"/>
    <x v="4"/>
    <x v="0"/>
  </r>
  <r>
    <s v="TXN00017086"/>
    <x v="937"/>
    <x v="1295"/>
    <x v="198"/>
    <n v="2181.02"/>
    <x v="2"/>
    <x v="1"/>
  </r>
  <r>
    <s v="TXN00017087"/>
    <x v="937"/>
    <x v="1296"/>
    <x v="187"/>
    <n v="4023.42"/>
    <x v="1"/>
    <x v="0"/>
  </r>
  <r>
    <s v="TXN00017088"/>
    <x v="937"/>
    <x v="1296"/>
    <x v="267"/>
    <n v="988.96"/>
    <x v="1"/>
    <x v="1"/>
  </r>
  <r>
    <s v="TXN00017089"/>
    <x v="937"/>
    <x v="1296"/>
    <x v="339"/>
    <n v="1381.83"/>
    <x v="3"/>
    <x v="1"/>
  </r>
  <r>
    <s v="TXN00017090"/>
    <x v="937"/>
    <x v="1296"/>
    <x v="143"/>
    <n v="4327.43"/>
    <x v="4"/>
    <x v="0"/>
  </r>
  <r>
    <s v="TXN00017091"/>
    <x v="937"/>
    <x v="1295"/>
    <x v="292"/>
    <n v="2144.55"/>
    <x v="1"/>
    <x v="1"/>
  </r>
  <r>
    <s v="TXN00017092"/>
    <x v="937"/>
    <x v="1295"/>
    <x v="86"/>
    <n v="7311.55"/>
    <x v="3"/>
    <x v="0"/>
  </r>
  <r>
    <s v="TXN00017093"/>
    <x v="937"/>
    <x v="1295"/>
    <x v="28"/>
    <n v="6556.88"/>
    <x v="1"/>
    <x v="0"/>
  </r>
  <r>
    <s v="TXN00017094"/>
    <x v="937"/>
    <x v="1296"/>
    <x v="286"/>
    <n v="956.09"/>
    <x v="0"/>
    <x v="0"/>
  </r>
  <r>
    <s v="TXN00017095"/>
    <x v="937"/>
    <x v="1295"/>
    <x v="198"/>
    <n v="9227.8"/>
    <x v="3"/>
    <x v="1"/>
  </r>
  <r>
    <s v="TXN00017096"/>
    <x v="937"/>
    <x v="1295"/>
    <x v="86"/>
    <n v="10933.72"/>
    <x v="1"/>
    <x v="0"/>
  </r>
  <r>
    <s v="TXN00017097"/>
    <x v="937"/>
    <x v="1296"/>
    <x v="235"/>
    <n v="2326.77"/>
    <x v="0"/>
    <x v="0"/>
  </r>
  <r>
    <s v="TXN00017098"/>
    <x v="937"/>
    <x v="1296"/>
    <x v="301"/>
    <n v="723.95"/>
    <x v="0"/>
    <x v="0"/>
  </r>
  <r>
    <s v="TXN00017099"/>
    <x v="937"/>
    <x v="1296"/>
    <x v="105"/>
    <n v="2493.16"/>
    <x v="0"/>
    <x v="0"/>
  </r>
  <r>
    <s v="TXN00017100"/>
    <x v="937"/>
    <x v="1295"/>
    <x v="25"/>
    <n v="2438.48"/>
    <x v="1"/>
    <x v="1"/>
  </r>
  <r>
    <s v="TXN00017101"/>
    <x v="937"/>
    <x v="1296"/>
    <x v="228"/>
    <n v="1478.11"/>
    <x v="2"/>
    <x v="0"/>
  </r>
  <r>
    <s v="TXN00017102"/>
    <x v="937"/>
    <x v="1296"/>
    <x v="304"/>
    <n v="6483.47"/>
    <x v="4"/>
    <x v="0"/>
  </r>
  <r>
    <s v="TXN00017103"/>
    <x v="937"/>
    <x v="1296"/>
    <x v="227"/>
    <n v="3836.64"/>
    <x v="1"/>
    <x v="0"/>
  </r>
  <r>
    <s v="TXN00017104"/>
    <x v="938"/>
    <x v="1297"/>
    <x v="361"/>
    <n v="2379.19"/>
    <x v="4"/>
    <x v="0"/>
  </r>
  <r>
    <s v="TXN00017105"/>
    <x v="938"/>
    <x v="1297"/>
    <x v="129"/>
    <n v="2028.04"/>
    <x v="1"/>
    <x v="1"/>
  </r>
  <r>
    <s v="TXN00017106"/>
    <x v="938"/>
    <x v="1297"/>
    <x v="195"/>
    <n v="1711.08"/>
    <x v="1"/>
    <x v="0"/>
  </r>
  <r>
    <s v="TXN00017107"/>
    <x v="938"/>
    <x v="1297"/>
    <x v="294"/>
    <n v="1329.33"/>
    <x v="1"/>
    <x v="0"/>
  </r>
  <r>
    <s v="TXN00017108"/>
    <x v="938"/>
    <x v="1297"/>
    <x v="267"/>
    <n v="10055.92"/>
    <x v="1"/>
    <x v="1"/>
  </r>
  <r>
    <s v="TXN00017109"/>
    <x v="938"/>
    <x v="1297"/>
    <x v="292"/>
    <n v="647.99"/>
    <x v="0"/>
    <x v="1"/>
  </r>
  <r>
    <s v="TXN00017110"/>
    <x v="938"/>
    <x v="1297"/>
    <x v="351"/>
    <n v="36956.71"/>
    <x v="4"/>
    <x v="1"/>
  </r>
  <r>
    <s v="TXN00017111"/>
    <x v="938"/>
    <x v="1297"/>
    <x v="342"/>
    <n v="3729.05"/>
    <x v="0"/>
    <x v="1"/>
  </r>
  <r>
    <s v="TXN00017112"/>
    <x v="938"/>
    <x v="1297"/>
    <x v="289"/>
    <n v="2103.83"/>
    <x v="2"/>
    <x v="1"/>
  </r>
  <r>
    <s v="TXN00017113"/>
    <x v="938"/>
    <x v="1297"/>
    <x v="80"/>
    <n v="970.29"/>
    <x v="1"/>
    <x v="0"/>
  </r>
  <r>
    <s v="TXN00017114"/>
    <x v="938"/>
    <x v="1297"/>
    <x v="352"/>
    <n v="730.94"/>
    <x v="4"/>
    <x v="0"/>
  </r>
  <r>
    <s v="TXN00017115"/>
    <x v="938"/>
    <x v="1297"/>
    <x v="36"/>
    <n v="7073.03"/>
    <x v="1"/>
    <x v="1"/>
  </r>
  <r>
    <s v="TXN00017116"/>
    <x v="938"/>
    <x v="1297"/>
    <x v="111"/>
    <n v="7597.4"/>
    <x v="2"/>
    <x v="1"/>
  </r>
  <r>
    <s v="TXN00017117"/>
    <x v="938"/>
    <x v="1297"/>
    <x v="207"/>
    <n v="7863.2"/>
    <x v="3"/>
    <x v="1"/>
  </r>
  <r>
    <s v="TXN00017118"/>
    <x v="939"/>
    <x v="1298"/>
    <x v="154"/>
    <n v="5135.44"/>
    <x v="1"/>
    <x v="0"/>
  </r>
  <r>
    <s v="TXN00017119"/>
    <x v="939"/>
    <x v="1298"/>
    <x v="308"/>
    <n v="327.98"/>
    <x v="1"/>
    <x v="0"/>
  </r>
  <r>
    <s v="TXN00017120"/>
    <x v="939"/>
    <x v="1298"/>
    <x v="354"/>
    <n v="209.04"/>
    <x v="4"/>
    <x v="1"/>
  </r>
  <r>
    <s v="TXN00017121"/>
    <x v="939"/>
    <x v="1298"/>
    <x v="136"/>
    <n v="5021.97"/>
    <x v="1"/>
    <x v="0"/>
  </r>
  <r>
    <s v="TXN00017122"/>
    <x v="939"/>
    <x v="1298"/>
    <x v="188"/>
    <n v="2062.15"/>
    <x v="2"/>
    <x v="0"/>
  </r>
  <r>
    <s v="TXN00017123"/>
    <x v="939"/>
    <x v="1298"/>
    <x v="133"/>
    <n v="1298.6"/>
    <x v="1"/>
    <x v="1"/>
  </r>
  <r>
    <s v="TXN00017124"/>
    <x v="939"/>
    <x v="1298"/>
    <x v="68"/>
    <n v="4023.45"/>
    <x v="0"/>
    <x v="0"/>
  </r>
  <r>
    <s v="TXN00017125"/>
    <x v="939"/>
    <x v="1298"/>
    <x v="324"/>
    <n v="1647.5"/>
    <x v="1"/>
    <x v="1"/>
  </r>
  <r>
    <s v="TXN00017126"/>
    <x v="939"/>
    <x v="1298"/>
    <x v="298"/>
    <n v="982.75"/>
    <x v="0"/>
    <x v="0"/>
  </r>
  <r>
    <s v="TXN00017127"/>
    <x v="939"/>
    <x v="1298"/>
    <x v="66"/>
    <n v="1437.89"/>
    <x v="0"/>
    <x v="0"/>
  </r>
  <r>
    <s v="TXN00017128"/>
    <x v="939"/>
    <x v="1298"/>
    <x v="62"/>
    <n v="7383.5"/>
    <x v="0"/>
    <x v="1"/>
  </r>
  <r>
    <s v="TXN00017129"/>
    <x v="939"/>
    <x v="1298"/>
    <x v="221"/>
    <n v="9285.68"/>
    <x v="0"/>
    <x v="1"/>
  </r>
  <r>
    <s v="TXN00017130"/>
    <x v="939"/>
    <x v="1298"/>
    <x v="204"/>
    <n v="1309.47"/>
    <x v="2"/>
    <x v="1"/>
  </r>
  <r>
    <s v="TXN00017131"/>
    <x v="940"/>
    <x v="1299"/>
    <x v="38"/>
    <n v="6078.62"/>
    <x v="0"/>
    <x v="1"/>
  </r>
  <r>
    <s v="TXN00017132"/>
    <x v="940"/>
    <x v="1300"/>
    <x v="281"/>
    <n v="107.84"/>
    <x v="2"/>
    <x v="1"/>
  </r>
  <r>
    <s v="TXN00017133"/>
    <x v="940"/>
    <x v="1299"/>
    <x v="205"/>
    <n v="5163.38"/>
    <x v="1"/>
    <x v="1"/>
  </r>
  <r>
    <s v="TXN00017134"/>
    <x v="940"/>
    <x v="1299"/>
    <x v="7"/>
    <n v="228.85"/>
    <x v="4"/>
    <x v="1"/>
  </r>
  <r>
    <s v="TXN00017135"/>
    <x v="940"/>
    <x v="1301"/>
    <x v="195"/>
    <n v="4265.34"/>
    <x v="0"/>
    <x v="0"/>
  </r>
  <r>
    <s v="TXN00017136"/>
    <x v="940"/>
    <x v="1301"/>
    <x v="343"/>
    <n v="2186.75"/>
    <x v="1"/>
    <x v="1"/>
  </r>
  <r>
    <s v="TXN00017137"/>
    <x v="940"/>
    <x v="1299"/>
    <x v="47"/>
    <n v="1459.36"/>
    <x v="1"/>
    <x v="0"/>
  </r>
  <r>
    <s v="TXN00017138"/>
    <x v="940"/>
    <x v="1301"/>
    <x v="268"/>
    <n v="1742.24"/>
    <x v="1"/>
    <x v="1"/>
  </r>
  <r>
    <s v="TXN00017139"/>
    <x v="940"/>
    <x v="1300"/>
    <x v="289"/>
    <n v="1944.64"/>
    <x v="1"/>
    <x v="1"/>
  </r>
  <r>
    <s v="TXN00017140"/>
    <x v="940"/>
    <x v="1300"/>
    <x v="23"/>
    <n v="1958.92"/>
    <x v="3"/>
    <x v="0"/>
  </r>
  <r>
    <s v="TXN00017141"/>
    <x v="940"/>
    <x v="1299"/>
    <x v="246"/>
    <n v="827.22"/>
    <x v="2"/>
    <x v="1"/>
  </r>
  <r>
    <s v="TXN00017142"/>
    <x v="940"/>
    <x v="1300"/>
    <x v="75"/>
    <n v="2081.02"/>
    <x v="4"/>
    <x v="1"/>
  </r>
  <r>
    <s v="TXN00017143"/>
    <x v="941"/>
    <x v="1302"/>
    <x v="138"/>
    <n v="1039"/>
    <x v="2"/>
    <x v="0"/>
  </r>
  <r>
    <s v="TXN00017144"/>
    <x v="941"/>
    <x v="1302"/>
    <x v="157"/>
    <n v="1899.09"/>
    <x v="1"/>
    <x v="0"/>
  </r>
  <r>
    <s v="TXN00017145"/>
    <x v="941"/>
    <x v="1302"/>
    <x v="126"/>
    <n v="423.72"/>
    <x v="1"/>
    <x v="0"/>
  </r>
  <r>
    <s v="TXN00017146"/>
    <x v="941"/>
    <x v="1302"/>
    <x v="128"/>
    <n v="1132.1"/>
    <x v="1"/>
    <x v="1"/>
  </r>
  <r>
    <s v="TXN00017147"/>
    <x v="941"/>
    <x v="1302"/>
    <x v="44"/>
    <n v="5212.63"/>
    <x v="3"/>
    <x v="0"/>
  </r>
  <r>
    <s v="TXN00017148"/>
    <x v="941"/>
    <x v="1302"/>
    <x v="323"/>
    <n v="1743.66"/>
    <x v="1"/>
    <x v="1"/>
  </r>
  <r>
    <s v="TXN00017149"/>
    <x v="942"/>
    <x v="1303"/>
    <x v="300"/>
    <n v="19724.29"/>
    <x v="3"/>
    <x v="0"/>
  </r>
  <r>
    <s v="TXN00017150"/>
    <x v="942"/>
    <x v="1303"/>
    <x v="159"/>
    <n v="1249.4"/>
    <x v="3"/>
    <x v="0"/>
  </r>
  <r>
    <s v="TXN00017151"/>
    <x v="942"/>
    <x v="1303"/>
    <x v="242"/>
    <n v="1083.27"/>
    <x v="3"/>
    <x v="1"/>
  </r>
  <r>
    <s v="TXN00017152"/>
    <x v="942"/>
    <x v="1303"/>
    <x v="206"/>
    <n v="3087.8"/>
    <x v="1"/>
    <x v="1"/>
  </r>
  <r>
    <s v="TXN00017153"/>
    <x v="942"/>
    <x v="1303"/>
    <x v="141"/>
    <n v="1279.23"/>
    <x v="0"/>
    <x v="0"/>
  </r>
  <r>
    <s v="TXN00017154"/>
    <x v="942"/>
    <x v="1303"/>
    <x v="319"/>
    <n v="565.3"/>
    <x v="1"/>
    <x v="0"/>
  </r>
  <r>
    <s v="TXN00017155"/>
    <x v="942"/>
    <x v="1303"/>
    <x v="2"/>
    <n v="1186.89"/>
    <x v="0"/>
    <x v="0"/>
  </r>
  <r>
    <s v="TXN00017156"/>
    <x v="942"/>
    <x v="1303"/>
    <x v="224"/>
    <n v="1907.49"/>
    <x v="0"/>
    <x v="0"/>
  </r>
  <r>
    <s v="TXN00017157"/>
    <x v="942"/>
    <x v="1303"/>
    <x v="267"/>
    <n v="158.36"/>
    <x v="2"/>
    <x v="1"/>
  </r>
  <r>
    <s v="TXN00017158"/>
    <x v="942"/>
    <x v="1303"/>
    <x v="296"/>
    <n v="570.37"/>
    <x v="0"/>
    <x v="1"/>
  </r>
  <r>
    <s v="TXN00017159"/>
    <x v="942"/>
    <x v="1303"/>
    <x v="179"/>
    <n v="1245.94"/>
    <x v="0"/>
    <x v="0"/>
  </r>
  <r>
    <s v="TXN00017160"/>
    <x v="942"/>
    <x v="1303"/>
    <x v="190"/>
    <n v="2188.2"/>
    <x v="4"/>
    <x v="0"/>
  </r>
  <r>
    <s v="TXN00017161"/>
    <x v="942"/>
    <x v="1303"/>
    <x v="201"/>
    <n v="6495.24"/>
    <x v="2"/>
    <x v="0"/>
  </r>
  <r>
    <s v="TXN00017162"/>
    <x v="942"/>
    <x v="1303"/>
    <x v="180"/>
    <n v="2752.41"/>
    <x v="0"/>
    <x v="0"/>
  </r>
  <r>
    <s v="TXN00017163"/>
    <x v="942"/>
    <x v="1303"/>
    <x v="67"/>
    <n v="1209.5"/>
    <x v="2"/>
    <x v="1"/>
  </r>
  <r>
    <s v="TXN00017164"/>
    <x v="942"/>
    <x v="1303"/>
    <x v="238"/>
    <n v="1126.84"/>
    <x v="0"/>
    <x v="1"/>
  </r>
  <r>
    <s v="TXN00017165"/>
    <x v="942"/>
    <x v="1303"/>
    <x v="320"/>
    <n v="438.63"/>
    <x v="1"/>
    <x v="0"/>
  </r>
  <r>
    <s v="TXN00017166"/>
    <x v="942"/>
    <x v="1303"/>
    <x v="346"/>
    <n v="331.07"/>
    <x v="1"/>
    <x v="0"/>
  </r>
  <r>
    <s v="TXN00017167"/>
    <x v="942"/>
    <x v="1303"/>
    <x v="167"/>
    <n v="2816.81"/>
    <x v="3"/>
    <x v="0"/>
  </r>
  <r>
    <s v="TXN00017168"/>
    <x v="942"/>
    <x v="1303"/>
    <x v="47"/>
    <n v="1052.74"/>
    <x v="3"/>
    <x v="0"/>
  </r>
  <r>
    <s v="TXN00017169"/>
    <x v="942"/>
    <x v="1303"/>
    <x v="104"/>
    <n v="1620.8"/>
    <x v="1"/>
    <x v="1"/>
  </r>
  <r>
    <s v="TXN00017170"/>
    <x v="942"/>
    <x v="1303"/>
    <x v="62"/>
    <n v="4328.87"/>
    <x v="3"/>
    <x v="1"/>
  </r>
  <r>
    <s v="TXN00017171"/>
    <x v="943"/>
    <x v="1304"/>
    <x v="70"/>
    <n v="2382.82"/>
    <x v="0"/>
    <x v="0"/>
  </r>
  <r>
    <s v="TXN00017172"/>
    <x v="943"/>
    <x v="1304"/>
    <x v="238"/>
    <n v="979.26"/>
    <x v="1"/>
    <x v="1"/>
  </r>
  <r>
    <s v="TXN00017173"/>
    <x v="943"/>
    <x v="1305"/>
    <x v="180"/>
    <n v="3621.98"/>
    <x v="3"/>
    <x v="0"/>
  </r>
  <r>
    <s v="TXN00017174"/>
    <x v="943"/>
    <x v="1305"/>
    <x v="293"/>
    <n v="1457.99"/>
    <x v="1"/>
    <x v="1"/>
  </r>
  <r>
    <s v="TXN00017175"/>
    <x v="943"/>
    <x v="1305"/>
    <x v="181"/>
    <n v="1472.74"/>
    <x v="3"/>
    <x v="0"/>
  </r>
  <r>
    <s v="TXN00017176"/>
    <x v="943"/>
    <x v="1305"/>
    <x v="244"/>
    <n v="1804.98"/>
    <x v="1"/>
    <x v="1"/>
  </r>
  <r>
    <s v="TXN00017177"/>
    <x v="943"/>
    <x v="1304"/>
    <x v="17"/>
    <n v="2695.34"/>
    <x v="1"/>
    <x v="1"/>
  </r>
  <r>
    <s v="TXN00017178"/>
    <x v="943"/>
    <x v="1304"/>
    <x v="32"/>
    <n v="1174.74"/>
    <x v="2"/>
    <x v="0"/>
  </r>
  <r>
    <s v="TXN00017179"/>
    <x v="943"/>
    <x v="1305"/>
    <x v="159"/>
    <n v="7345.89"/>
    <x v="1"/>
    <x v="0"/>
  </r>
  <r>
    <s v="TXN00017180"/>
    <x v="943"/>
    <x v="1304"/>
    <x v="336"/>
    <n v="5286.55"/>
    <x v="0"/>
    <x v="1"/>
  </r>
  <r>
    <s v="TXN00017181"/>
    <x v="943"/>
    <x v="1304"/>
    <x v="340"/>
    <n v="2546.71"/>
    <x v="1"/>
    <x v="0"/>
  </r>
  <r>
    <s v="TXN00017182"/>
    <x v="943"/>
    <x v="1304"/>
    <x v="109"/>
    <n v="2587.62"/>
    <x v="1"/>
    <x v="0"/>
  </r>
  <r>
    <s v="TXN00017183"/>
    <x v="943"/>
    <x v="1305"/>
    <x v="265"/>
    <n v="618.73"/>
    <x v="1"/>
    <x v="0"/>
  </r>
  <r>
    <s v="TXN00017184"/>
    <x v="943"/>
    <x v="1304"/>
    <x v="95"/>
    <n v="6575.65"/>
    <x v="2"/>
    <x v="0"/>
  </r>
  <r>
    <s v="TXN00017185"/>
    <x v="943"/>
    <x v="1304"/>
    <x v="223"/>
    <n v="11976.82"/>
    <x v="1"/>
    <x v="0"/>
  </r>
  <r>
    <s v="TXN00017186"/>
    <x v="943"/>
    <x v="1305"/>
    <x v="128"/>
    <n v="617.61"/>
    <x v="2"/>
    <x v="1"/>
  </r>
  <r>
    <s v="TXN00017187"/>
    <x v="943"/>
    <x v="1304"/>
    <x v="191"/>
    <n v="5573.18"/>
    <x v="2"/>
    <x v="1"/>
  </r>
  <r>
    <s v="TXN00017188"/>
    <x v="943"/>
    <x v="1304"/>
    <x v="65"/>
    <n v="3295.83"/>
    <x v="2"/>
    <x v="0"/>
  </r>
  <r>
    <s v="TXN00017189"/>
    <x v="943"/>
    <x v="1304"/>
    <x v="264"/>
    <n v="7059.39"/>
    <x v="1"/>
    <x v="1"/>
  </r>
  <r>
    <s v="TXN00017190"/>
    <x v="943"/>
    <x v="1304"/>
    <x v="319"/>
    <n v="7352.3"/>
    <x v="1"/>
    <x v="0"/>
  </r>
  <r>
    <s v="TXN00017191"/>
    <x v="943"/>
    <x v="1305"/>
    <x v="78"/>
    <n v="4121.57"/>
    <x v="3"/>
    <x v="1"/>
  </r>
  <r>
    <s v="TXN00017192"/>
    <x v="943"/>
    <x v="1305"/>
    <x v="163"/>
    <n v="2070.86"/>
    <x v="2"/>
    <x v="1"/>
  </r>
  <r>
    <s v="TXN00017193"/>
    <x v="943"/>
    <x v="1305"/>
    <x v="144"/>
    <n v="4018.28"/>
    <x v="1"/>
    <x v="1"/>
  </r>
  <r>
    <s v="TXN00017194"/>
    <x v="943"/>
    <x v="1304"/>
    <x v="137"/>
    <n v="927.09"/>
    <x v="3"/>
    <x v="1"/>
  </r>
  <r>
    <s v="TXN00017195"/>
    <x v="943"/>
    <x v="1305"/>
    <x v="174"/>
    <n v="1126.42"/>
    <x v="4"/>
    <x v="1"/>
  </r>
  <r>
    <s v="TXN00017196"/>
    <x v="944"/>
    <x v="1306"/>
    <x v="58"/>
    <n v="1684.15"/>
    <x v="2"/>
    <x v="1"/>
  </r>
  <r>
    <s v="TXN00017197"/>
    <x v="944"/>
    <x v="1306"/>
    <x v="109"/>
    <n v="2247.89"/>
    <x v="1"/>
    <x v="0"/>
  </r>
  <r>
    <s v="TXN00017198"/>
    <x v="944"/>
    <x v="1306"/>
    <x v="106"/>
    <n v="1464.32"/>
    <x v="1"/>
    <x v="1"/>
  </r>
  <r>
    <s v="TXN00017199"/>
    <x v="944"/>
    <x v="1306"/>
    <x v="330"/>
    <n v="615.72"/>
    <x v="3"/>
    <x v="1"/>
  </r>
  <r>
    <s v="TXN00017200"/>
    <x v="944"/>
    <x v="1306"/>
    <x v="285"/>
    <n v="4079"/>
    <x v="0"/>
    <x v="1"/>
  </r>
  <r>
    <s v="TXN00017201"/>
    <x v="944"/>
    <x v="1306"/>
    <x v="81"/>
    <n v="862.78"/>
    <x v="1"/>
    <x v="0"/>
  </r>
  <r>
    <s v="TXN00017202"/>
    <x v="944"/>
    <x v="1306"/>
    <x v="224"/>
    <n v="2276.74"/>
    <x v="2"/>
    <x v="0"/>
  </r>
  <r>
    <s v="TXN00017203"/>
    <x v="944"/>
    <x v="1306"/>
    <x v="43"/>
    <n v="10268.68"/>
    <x v="3"/>
    <x v="1"/>
  </r>
  <r>
    <s v="TXN00017204"/>
    <x v="944"/>
    <x v="1306"/>
    <x v="313"/>
    <n v="1022.44"/>
    <x v="2"/>
    <x v="1"/>
  </r>
  <r>
    <s v="TXN00017205"/>
    <x v="944"/>
    <x v="1306"/>
    <x v="16"/>
    <n v="2994.18"/>
    <x v="1"/>
    <x v="0"/>
  </r>
  <r>
    <s v="TXN00017206"/>
    <x v="944"/>
    <x v="1306"/>
    <x v="328"/>
    <n v="2273.72"/>
    <x v="1"/>
    <x v="0"/>
  </r>
  <r>
    <s v="TXN00017207"/>
    <x v="944"/>
    <x v="1306"/>
    <x v="182"/>
    <n v="1657.73"/>
    <x v="1"/>
    <x v="1"/>
  </r>
  <r>
    <s v="TXN00017208"/>
    <x v="944"/>
    <x v="1306"/>
    <x v="30"/>
    <n v="332.93"/>
    <x v="1"/>
    <x v="0"/>
  </r>
  <r>
    <s v="TXN00017209"/>
    <x v="944"/>
    <x v="1306"/>
    <x v="155"/>
    <n v="1152.53"/>
    <x v="1"/>
    <x v="1"/>
  </r>
  <r>
    <s v="TXN00017210"/>
    <x v="944"/>
    <x v="1306"/>
    <x v="122"/>
    <n v="4419.29"/>
    <x v="1"/>
    <x v="1"/>
  </r>
  <r>
    <s v="TXN00017211"/>
    <x v="944"/>
    <x v="1306"/>
    <x v="96"/>
    <n v="750.77"/>
    <x v="2"/>
    <x v="1"/>
  </r>
  <r>
    <s v="TXN00017212"/>
    <x v="945"/>
    <x v="1307"/>
    <x v="202"/>
    <n v="491.85"/>
    <x v="0"/>
    <x v="1"/>
  </r>
  <r>
    <s v="TXN00017213"/>
    <x v="945"/>
    <x v="1307"/>
    <x v="229"/>
    <n v="7330.56"/>
    <x v="3"/>
    <x v="1"/>
  </r>
  <r>
    <s v="TXN00017214"/>
    <x v="945"/>
    <x v="1307"/>
    <x v="288"/>
    <n v="762.91"/>
    <x v="2"/>
    <x v="1"/>
  </r>
  <r>
    <s v="TXN00017215"/>
    <x v="945"/>
    <x v="1307"/>
    <x v="237"/>
    <n v="9061.9"/>
    <x v="1"/>
    <x v="0"/>
  </r>
  <r>
    <s v="TXN00017216"/>
    <x v="945"/>
    <x v="1307"/>
    <x v="107"/>
    <n v="1994.19"/>
    <x v="2"/>
    <x v="1"/>
  </r>
  <r>
    <s v="TXN00017217"/>
    <x v="945"/>
    <x v="1307"/>
    <x v="113"/>
    <n v="5682.13"/>
    <x v="4"/>
    <x v="1"/>
  </r>
  <r>
    <s v="TXN00017218"/>
    <x v="945"/>
    <x v="1307"/>
    <x v="211"/>
    <n v="490.42"/>
    <x v="1"/>
    <x v="0"/>
  </r>
  <r>
    <s v="TXN00017219"/>
    <x v="945"/>
    <x v="1307"/>
    <x v="150"/>
    <n v="4412.56"/>
    <x v="0"/>
    <x v="0"/>
  </r>
  <r>
    <s v="TXN00017220"/>
    <x v="945"/>
    <x v="1307"/>
    <x v="211"/>
    <n v="1818.47"/>
    <x v="2"/>
    <x v="0"/>
  </r>
  <r>
    <s v="TXN00017221"/>
    <x v="945"/>
    <x v="1307"/>
    <x v="63"/>
    <n v="1712.61"/>
    <x v="4"/>
    <x v="1"/>
  </r>
  <r>
    <s v="TXN00017222"/>
    <x v="945"/>
    <x v="1307"/>
    <x v="356"/>
    <n v="3251.33"/>
    <x v="2"/>
    <x v="0"/>
  </r>
  <r>
    <s v="TXN00017223"/>
    <x v="945"/>
    <x v="1307"/>
    <x v="190"/>
    <n v="1698.44"/>
    <x v="1"/>
    <x v="0"/>
  </r>
  <r>
    <s v="TXN00017224"/>
    <x v="945"/>
    <x v="1307"/>
    <x v="152"/>
    <n v="2736.88"/>
    <x v="1"/>
    <x v="1"/>
  </r>
  <r>
    <s v="TXN00017225"/>
    <x v="945"/>
    <x v="1307"/>
    <x v="43"/>
    <n v="2989.51"/>
    <x v="3"/>
    <x v="1"/>
  </r>
  <r>
    <s v="TXN00017226"/>
    <x v="945"/>
    <x v="1307"/>
    <x v="201"/>
    <n v="2232.08"/>
    <x v="3"/>
    <x v="0"/>
  </r>
  <r>
    <s v="TXN00017227"/>
    <x v="945"/>
    <x v="1307"/>
    <x v="150"/>
    <n v="2878.7"/>
    <x v="4"/>
    <x v="0"/>
  </r>
  <r>
    <s v="TXN00017228"/>
    <x v="945"/>
    <x v="1307"/>
    <x v="280"/>
    <n v="1069.57"/>
    <x v="0"/>
    <x v="1"/>
  </r>
  <r>
    <s v="TXN00017229"/>
    <x v="945"/>
    <x v="1307"/>
    <x v="308"/>
    <n v="1499.07"/>
    <x v="0"/>
    <x v="0"/>
  </r>
  <r>
    <s v="TXN00017230"/>
    <x v="945"/>
    <x v="1307"/>
    <x v="295"/>
    <n v="1257.85"/>
    <x v="0"/>
    <x v="1"/>
  </r>
  <r>
    <s v="TXN00017231"/>
    <x v="945"/>
    <x v="1307"/>
    <x v="69"/>
    <n v="3915.99"/>
    <x v="4"/>
    <x v="1"/>
  </r>
  <r>
    <s v="TXN00017232"/>
    <x v="945"/>
    <x v="1307"/>
    <x v="177"/>
    <n v="1238.05"/>
    <x v="1"/>
    <x v="0"/>
  </r>
  <r>
    <s v="TXN00017233"/>
    <x v="945"/>
    <x v="1307"/>
    <x v="140"/>
    <n v="1056.05"/>
    <x v="3"/>
    <x v="0"/>
  </r>
  <r>
    <s v="TXN00017234"/>
    <x v="945"/>
    <x v="1307"/>
    <x v="332"/>
    <n v="1451.9"/>
    <x v="4"/>
    <x v="0"/>
  </r>
  <r>
    <s v="TXN00017235"/>
    <x v="945"/>
    <x v="1307"/>
    <x v="169"/>
    <n v="547.69"/>
    <x v="1"/>
    <x v="0"/>
  </r>
  <r>
    <s v="TXN00017236"/>
    <x v="945"/>
    <x v="1307"/>
    <x v="245"/>
    <n v="992.09"/>
    <x v="1"/>
    <x v="1"/>
  </r>
  <r>
    <s v="TXN00017237"/>
    <x v="946"/>
    <x v="1308"/>
    <x v="30"/>
    <n v="5198.65"/>
    <x v="0"/>
    <x v="0"/>
  </r>
  <r>
    <s v="TXN00017238"/>
    <x v="946"/>
    <x v="1308"/>
    <x v="125"/>
    <n v="1611.4"/>
    <x v="1"/>
    <x v="0"/>
  </r>
  <r>
    <s v="TXN00017239"/>
    <x v="946"/>
    <x v="1309"/>
    <x v="100"/>
    <n v="4799.07"/>
    <x v="1"/>
    <x v="1"/>
  </r>
  <r>
    <s v="TXN00017240"/>
    <x v="946"/>
    <x v="1309"/>
    <x v="130"/>
    <n v="3758.2"/>
    <x v="2"/>
    <x v="0"/>
  </r>
  <r>
    <s v="TXN00017241"/>
    <x v="946"/>
    <x v="1309"/>
    <x v="242"/>
    <n v="2481.41"/>
    <x v="1"/>
    <x v="1"/>
  </r>
  <r>
    <s v="TXN00017242"/>
    <x v="946"/>
    <x v="1308"/>
    <x v="347"/>
    <n v="1530.45"/>
    <x v="1"/>
    <x v="0"/>
  </r>
  <r>
    <s v="TXN00017243"/>
    <x v="946"/>
    <x v="1309"/>
    <x v="150"/>
    <n v="10685.46"/>
    <x v="4"/>
    <x v="0"/>
  </r>
  <r>
    <s v="TXN00017244"/>
    <x v="946"/>
    <x v="1308"/>
    <x v="90"/>
    <n v="2530.31"/>
    <x v="3"/>
    <x v="0"/>
  </r>
  <r>
    <s v="TXN00017245"/>
    <x v="946"/>
    <x v="1309"/>
    <x v="352"/>
    <n v="511.47"/>
    <x v="1"/>
    <x v="0"/>
  </r>
  <r>
    <s v="TXN00017246"/>
    <x v="946"/>
    <x v="1308"/>
    <x v="249"/>
    <n v="1060.58"/>
    <x v="1"/>
    <x v="1"/>
  </r>
  <r>
    <s v="TXN00017247"/>
    <x v="946"/>
    <x v="1309"/>
    <x v="29"/>
    <n v="4167.69"/>
    <x v="3"/>
    <x v="1"/>
  </r>
  <r>
    <s v="TXN00017248"/>
    <x v="946"/>
    <x v="1308"/>
    <x v="224"/>
    <n v="2386.23"/>
    <x v="2"/>
    <x v="0"/>
  </r>
  <r>
    <s v="TXN00017249"/>
    <x v="946"/>
    <x v="1309"/>
    <x v="137"/>
    <n v="2469.41"/>
    <x v="2"/>
    <x v="1"/>
  </r>
  <r>
    <s v="TXN00017250"/>
    <x v="946"/>
    <x v="1308"/>
    <x v="141"/>
    <n v="4211.34"/>
    <x v="0"/>
    <x v="0"/>
  </r>
  <r>
    <s v="TXN00017251"/>
    <x v="946"/>
    <x v="1309"/>
    <x v="219"/>
    <n v="4359.82"/>
    <x v="3"/>
    <x v="0"/>
  </r>
  <r>
    <s v="TXN00017252"/>
    <x v="946"/>
    <x v="1309"/>
    <x v="353"/>
    <n v="1217.32"/>
    <x v="0"/>
    <x v="0"/>
  </r>
  <r>
    <s v="TXN00017253"/>
    <x v="946"/>
    <x v="1309"/>
    <x v="232"/>
    <n v="1680"/>
    <x v="3"/>
    <x v="1"/>
  </r>
  <r>
    <s v="TXN00017254"/>
    <x v="946"/>
    <x v="1308"/>
    <x v="250"/>
    <n v="425.84"/>
    <x v="1"/>
    <x v="1"/>
  </r>
  <r>
    <s v="TXN00017255"/>
    <x v="946"/>
    <x v="1309"/>
    <x v="5"/>
    <n v="2127.98"/>
    <x v="0"/>
    <x v="1"/>
  </r>
  <r>
    <s v="TXN00017256"/>
    <x v="947"/>
    <x v="1310"/>
    <x v="207"/>
    <n v="918.3"/>
    <x v="3"/>
    <x v="1"/>
  </r>
  <r>
    <s v="TXN00017257"/>
    <x v="947"/>
    <x v="1310"/>
    <x v="114"/>
    <n v="1363.12"/>
    <x v="0"/>
    <x v="0"/>
  </r>
  <r>
    <s v="TXN00017258"/>
    <x v="947"/>
    <x v="1311"/>
    <x v="143"/>
    <n v="1375.93"/>
    <x v="1"/>
    <x v="0"/>
  </r>
  <r>
    <s v="TXN00017259"/>
    <x v="947"/>
    <x v="1311"/>
    <x v="329"/>
    <n v="24350.33"/>
    <x v="3"/>
    <x v="1"/>
  </r>
  <r>
    <s v="TXN00017260"/>
    <x v="947"/>
    <x v="1310"/>
    <x v="315"/>
    <n v="3485.25"/>
    <x v="1"/>
    <x v="0"/>
  </r>
  <r>
    <s v="TXN00017261"/>
    <x v="947"/>
    <x v="1311"/>
    <x v="242"/>
    <n v="575.42"/>
    <x v="2"/>
    <x v="1"/>
  </r>
  <r>
    <s v="TXN00017262"/>
    <x v="947"/>
    <x v="1311"/>
    <x v="221"/>
    <n v="3319.24"/>
    <x v="3"/>
    <x v="1"/>
  </r>
  <r>
    <s v="TXN00017263"/>
    <x v="947"/>
    <x v="1311"/>
    <x v="313"/>
    <n v="1264.69"/>
    <x v="2"/>
    <x v="1"/>
  </r>
  <r>
    <s v="TXN00017264"/>
    <x v="947"/>
    <x v="1311"/>
    <x v="197"/>
    <n v="4245.97"/>
    <x v="1"/>
    <x v="1"/>
  </r>
  <r>
    <s v="TXN00017265"/>
    <x v="947"/>
    <x v="1310"/>
    <x v="232"/>
    <n v="871.48"/>
    <x v="0"/>
    <x v="1"/>
  </r>
  <r>
    <s v="TXN00017266"/>
    <x v="947"/>
    <x v="1310"/>
    <x v="230"/>
    <n v="3392.15"/>
    <x v="0"/>
    <x v="1"/>
  </r>
  <r>
    <s v="TXN00017267"/>
    <x v="947"/>
    <x v="1310"/>
    <x v="218"/>
    <n v="857.07"/>
    <x v="2"/>
    <x v="0"/>
  </r>
  <r>
    <s v="TXN00017268"/>
    <x v="947"/>
    <x v="1311"/>
    <x v="358"/>
    <n v="1156.46"/>
    <x v="1"/>
    <x v="0"/>
  </r>
  <r>
    <s v="TXN00017269"/>
    <x v="947"/>
    <x v="1311"/>
    <x v="184"/>
    <n v="667.36"/>
    <x v="0"/>
    <x v="1"/>
  </r>
  <r>
    <s v="TXN00017270"/>
    <x v="947"/>
    <x v="1310"/>
    <x v="178"/>
    <n v="1269.67"/>
    <x v="2"/>
    <x v="0"/>
  </r>
  <r>
    <s v="TXN00017271"/>
    <x v="947"/>
    <x v="1311"/>
    <x v="203"/>
    <n v="1828.1"/>
    <x v="3"/>
    <x v="1"/>
  </r>
  <r>
    <s v="TXN00017272"/>
    <x v="947"/>
    <x v="1310"/>
    <x v="199"/>
    <n v="1671.18"/>
    <x v="1"/>
    <x v="1"/>
  </r>
  <r>
    <s v="TXN00017273"/>
    <x v="948"/>
    <x v="1312"/>
    <x v="84"/>
    <n v="947.98"/>
    <x v="1"/>
    <x v="0"/>
  </r>
  <r>
    <s v="TXN00017274"/>
    <x v="948"/>
    <x v="1312"/>
    <x v="56"/>
    <n v="7091.59"/>
    <x v="0"/>
    <x v="0"/>
  </r>
  <r>
    <s v="TXN00017275"/>
    <x v="948"/>
    <x v="1312"/>
    <x v="242"/>
    <n v="1713"/>
    <x v="3"/>
    <x v="1"/>
  </r>
  <r>
    <s v="TXN00017276"/>
    <x v="948"/>
    <x v="1312"/>
    <x v="324"/>
    <n v="9617.35"/>
    <x v="3"/>
    <x v="1"/>
  </r>
  <r>
    <s v="TXN00017277"/>
    <x v="948"/>
    <x v="1312"/>
    <x v="210"/>
    <n v="1020.62"/>
    <x v="1"/>
    <x v="0"/>
  </r>
  <r>
    <s v="TXN00017278"/>
    <x v="948"/>
    <x v="1312"/>
    <x v="209"/>
    <n v="3945.55"/>
    <x v="0"/>
    <x v="1"/>
  </r>
  <r>
    <s v="TXN00017279"/>
    <x v="948"/>
    <x v="1312"/>
    <x v="102"/>
    <n v="1410.38"/>
    <x v="1"/>
    <x v="0"/>
  </r>
  <r>
    <s v="TXN00017280"/>
    <x v="949"/>
    <x v="1313"/>
    <x v="83"/>
    <n v="1588.97"/>
    <x v="4"/>
    <x v="0"/>
  </r>
  <r>
    <s v="TXN00017281"/>
    <x v="949"/>
    <x v="1313"/>
    <x v="230"/>
    <n v="1057.79"/>
    <x v="3"/>
    <x v="1"/>
  </r>
  <r>
    <s v="TXN00017282"/>
    <x v="949"/>
    <x v="1313"/>
    <x v="40"/>
    <n v="425.77"/>
    <x v="1"/>
    <x v="0"/>
  </r>
  <r>
    <s v="TXN00017283"/>
    <x v="949"/>
    <x v="1313"/>
    <x v="131"/>
    <n v="641.51"/>
    <x v="0"/>
    <x v="0"/>
  </r>
  <r>
    <s v="TXN00017284"/>
    <x v="949"/>
    <x v="1313"/>
    <x v="148"/>
    <n v="2161.45"/>
    <x v="1"/>
    <x v="1"/>
  </r>
  <r>
    <s v="TXN00017285"/>
    <x v="949"/>
    <x v="1313"/>
    <x v="127"/>
    <n v="1449.67"/>
    <x v="3"/>
    <x v="1"/>
  </r>
  <r>
    <s v="TXN00017286"/>
    <x v="949"/>
    <x v="1313"/>
    <x v="104"/>
    <n v="13806.36"/>
    <x v="2"/>
    <x v="1"/>
  </r>
  <r>
    <s v="TXN00017287"/>
    <x v="949"/>
    <x v="1313"/>
    <x v="217"/>
    <n v="728.58"/>
    <x v="0"/>
    <x v="1"/>
  </r>
  <r>
    <s v="TXN00017288"/>
    <x v="949"/>
    <x v="1313"/>
    <x v="223"/>
    <n v="1240.31"/>
    <x v="3"/>
    <x v="0"/>
  </r>
  <r>
    <s v="TXN00017289"/>
    <x v="950"/>
    <x v="1314"/>
    <x v="28"/>
    <n v="22736.04"/>
    <x v="4"/>
    <x v="0"/>
  </r>
  <r>
    <s v="TXN00017290"/>
    <x v="950"/>
    <x v="1314"/>
    <x v="361"/>
    <n v="2477.5"/>
    <x v="3"/>
    <x v="0"/>
  </r>
  <r>
    <s v="TXN00017291"/>
    <x v="950"/>
    <x v="1314"/>
    <x v="18"/>
    <n v="1460.9"/>
    <x v="2"/>
    <x v="1"/>
  </r>
  <r>
    <s v="TXN00017292"/>
    <x v="950"/>
    <x v="1314"/>
    <x v="177"/>
    <n v="1505.69"/>
    <x v="1"/>
    <x v="0"/>
  </r>
  <r>
    <s v="TXN00017293"/>
    <x v="950"/>
    <x v="1314"/>
    <x v="2"/>
    <n v="376.84"/>
    <x v="4"/>
    <x v="0"/>
  </r>
  <r>
    <s v="TXN00017294"/>
    <x v="950"/>
    <x v="1314"/>
    <x v="53"/>
    <n v="177.39"/>
    <x v="1"/>
    <x v="1"/>
  </r>
  <r>
    <s v="TXN00017295"/>
    <x v="950"/>
    <x v="1314"/>
    <x v="154"/>
    <n v="1171.94"/>
    <x v="0"/>
    <x v="0"/>
  </r>
  <r>
    <s v="TXN00017296"/>
    <x v="950"/>
    <x v="1314"/>
    <x v="344"/>
    <n v="1260.52"/>
    <x v="0"/>
    <x v="0"/>
  </r>
  <r>
    <s v="TXN00017297"/>
    <x v="950"/>
    <x v="1314"/>
    <x v="316"/>
    <n v="1357.82"/>
    <x v="1"/>
    <x v="0"/>
  </r>
  <r>
    <s v="TXN00017298"/>
    <x v="950"/>
    <x v="1314"/>
    <x v="291"/>
    <n v="2725.69"/>
    <x v="2"/>
    <x v="0"/>
  </r>
  <r>
    <s v="TXN00017299"/>
    <x v="950"/>
    <x v="1314"/>
    <x v="354"/>
    <n v="1751.98"/>
    <x v="0"/>
    <x v="1"/>
  </r>
  <r>
    <s v="TXN00017300"/>
    <x v="950"/>
    <x v="1314"/>
    <x v="276"/>
    <n v="11364.44"/>
    <x v="2"/>
    <x v="0"/>
  </r>
  <r>
    <s v="TXN00017301"/>
    <x v="950"/>
    <x v="1314"/>
    <x v="3"/>
    <n v="7965.77"/>
    <x v="1"/>
    <x v="1"/>
  </r>
  <r>
    <s v="TXN00017302"/>
    <x v="950"/>
    <x v="1314"/>
    <x v="145"/>
    <n v="3399.83"/>
    <x v="4"/>
    <x v="0"/>
  </r>
  <r>
    <s v="TXN00017303"/>
    <x v="950"/>
    <x v="1314"/>
    <x v="51"/>
    <n v="870.71"/>
    <x v="3"/>
    <x v="0"/>
  </r>
  <r>
    <s v="TXN00017304"/>
    <x v="951"/>
    <x v="1315"/>
    <x v="274"/>
    <n v="880.71"/>
    <x v="3"/>
    <x v="1"/>
  </r>
  <r>
    <s v="TXN00017305"/>
    <x v="951"/>
    <x v="1315"/>
    <x v="216"/>
    <n v="10401.94"/>
    <x v="0"/>
    <x v="0"/>
  </r>
  <r>
    <s v="TXN00017306"/>
    <x v="951"/>
    <x v="1315"/>
    <x v="212"/>
    <n v="1100.55"/>
    <x v="4"/>
    <x v="0"/>
  </r>
  <r>
    <s v="TXN00017307"/>
    <x v="951"/>
    <x v="1315"/>
    <x v="96"/>
    <n v="841.34"/>
    <x v="3"/>
    <x v="1"/>
  </r>
  <r>
    <s v="TXN00017308"/>
    <x v="951"/>
    <x v="1315"/>
    <x v="232"/>
    <n v="1012.48"/>
    <x v="0"/>
    <x v="1"/>
  </r>
  <r>
    <s v="TXN00017309"/>
    <x v="951"/>
    <x v="1315"/>
    <x v="68"/>
    <n v="2043.1"/>
    <x v="1"/>
    <x v="0"/>
  </r>
  <r>
    <s v="TXN00017310"/>
    <x v="951"/>
    <x v="1315"/>
    <x v="117"/>
    <n v="5380.05"/>
    <x v="1"/>
    <x v="1"/>
  </r>
  <r>
    <s v="TXN00017311"/>
    <x v="951"/>
    <x v="1315"/>
    <x v="363"/>
    <n v="1186.4"/>
    <x v="3"/>
    <x v="0"/>
  </r>
  <r>
    <s v="TXN00017312"/>
    <x v="951"/>
    <x v="1315"/>
    <x v="205"/>
    <n v="2896.67"/>
    <x v="1"/>
    <x v="1"/>
  </r>
  <r>
    <s v="TXN00017313"/>
    <x v="951"/>
    <x v="1315"/>
    <x v="280"/>
    <n v="3048.39"/>
    <x v="4"/>
    <x v="1"/>
  </r>
  <r>
    <s v="TXN00017314"/>
    <x v="951"/>
    <x v="1315"/>
    <x v="79"/>
    <n v="5723.93"/>
    <x v="1"/>
    <x v="0"/>
  </r>
  <r>
    <s v="TXN00017315"/>
    <x v="951"/>
    <x v="1315"/>
    <x v="159"/>
    <n v="2430.03"/>
    <x v="0"/>
    <x v="0"/>
  </r>
  <r>
    <s v="TXN00017316"/>
    <x v="951"/>
    <x v="1315"/>
    <x v="200"/>
    <n v="1917.83"/>
    <x v="2"/>
    <x v="0"/>
  </r>
  <r>
    <s v="TXN00017317"/>
    <x v="951"/>
    <x v="1315"/>
    <x v="305"/>
    <n v="1121.93"/>
    <x v="2"/>
    <x v="0"/>
  </r>
  <r>
    <s v="TXN00017318"/>
    <x v="951"/>
    <x v="1315"/>
    <x v="115"/>
    <n v="942.89"/>
    <x v="0"/>
    <x v="0"/>
  </r>
  <r>
    <s v="TXN00017319"/>
    <x v="952"/>
    <x v="1316"/>
    <x v="361"/>
    <n v="690.73"/>
    <x v="2"/>
    <x v="0"/>
  </r>
  <r>
    <s v="TXN00017320"/>
    <x v="952"/>
    <x v="1316"/>
    <x v="248"/>
    <n v="4832.69"/>
    <x v="3"/>
    <x v="0"/>
  </r>
  <r>
    <s v="TXN00017321"/>
    <x v="952"/>
    <x v="1316"/>
    <x v="332"/>
    <n v="478"/>
    <x v="0"/>
    <x v="0"/>
  </r>
  <r>
    <s v="TXN00017322"/>
    <x v="952"/>
    <x v="1316"/>
    <x v="205"/>
    <n v="2764.3"/>
    <x v="4"/>
    <x v="1"/>
  </r>
  <r>
    <s v="TXN00017323"/>
    <x v="952"/>
    <x v="1316"/>
    <x v="226"/>
    <n v="1974.12"/>
    <x v="0"/>
    <x v="1"/>
  </r>
  <r>
    <s v="TXN00017324"/>
    <x v="952"/>
    <x v="1316"/>
    <x v="134"/>
    <n v="3413.87"/>
    <x v="3"/>
    <x v="0"/>
  </r>
  <r>
    <s v="TXN00017325"/>
    <x v="952"/>
    <x v="1316"/>
    <x v="330"/>
    <n v="1919.83"/>
    <x v="1"/>
    <x v="1"/>
  </r>
  <r>
    <s v="TXN00017326"/>
    <x v="952"/>
    <x v="1316"/>
    <x v="51"/>
    <n v="6086.53"/>
    <x v="0"/>
    <x v="0"/>
  </r>
  <r>
    <s v="TXN00017327"/>
    <x v="952"/>
    <x v="1316"/>
    <x v="41"/>
    <n v="715.14"/>
    <x v="0"/>
    <x v="0"/>
  </r>
  <r>
    <s v="TXN00017328"/>
    <x v="952"/>
    <x v="1316"/>
    <x v="27"/>
    <n v="1227.9"/>
    <x v="4"/>
    <x v="1"/>
  </r>
  <r>
    <s v="TXN00017329"/>
    <x v="952"/>
    <x v="1316"/>
    <x v="275"/>
    <n v="1354.34"/>
    <x v="3"/>
    <x v="0"/>
  </r>
  <r>
    <s v="TXN00017330"/>
    <x v="952"/>
    <x v="1316"/>
    <x v="188"/>
    <n v="2069.02"/>
    <x v="4"/>
    <x v="0"/>
  </r>
  <r>
    <s v="TXN00017331"/>
    <x v="952"/>
    <x v="1316"/>
    <x v="11"/>
    <n v="2813.48"/>
    <x v="3"/>
    <x v="1"/>
  </r>
  <r>
    <s v="TXN00017332"/>
    <x v="952"/>
    <x v="1316"/>
    <x v="308"/>
    <n v="1126.53"/>
    <x v="1"/>
    <x v="0"/>
  </r>
  <r>
    <s v="TXN00017333"/>
    <x v="952"/>
    <x v="1316"/>
    <x v="30"/>
    <n v="6150.59"/>
    <x v="0"/>
    <x v="0"/>
  </r>
  <r>
    <s v="TXN00017334"/>
    <x v="952"/>
    <x v="1316"/>
    <x v="25"/>
    <n v="2350.58"/>
    <x v="1"/>
    <x v="1"/>
  </r>
  <r>
    <s v="TXN00017335"/>
    <x v="952"/>
    <x v="1316"/>
    <x v="115"/>
    <n v="8628.24"/>
    <x v="3"/>
    <x v="0"/>
  </r>
  <r>
    <s v="TXN00017336"/>
    <x v="952"/>
    <x v="1316"/>
    <x v="146"/>
    <n v="925.34"/>
    <x v="0"/>
    <x v="1"/>
  </r>
  <r>
    <s v="TXN00017337"/>
    <x v="952"/>
    <x v="1316"/>
    <x v="280"/>
    <n v="5953.6"/>
    <x v="4"/>
    <x v="1"/>
  </r>
  <r>
    <s v="TXN00017338"/>
    <x v="953"/>
    <x v="1317"/>
    <x v="148"/>
    <n v="726.65"/>
    <x v="1"/>
    <x v="1"/>
  </r>
  <r>
    <s v="TXN00017339"/>
    <x v="953"/>
    <x v="1317"/>
    <x v="25"/>
    <n v="1589.15"/>
    <x v="4"/>
    <x v="1"/>
  </r>
  <r>
    <s v="TXN00017340"/>
    <x v="953"/>
    <x v="1317"/>
    <x v="119"/>
    <n v="2771.6"/>
    <x v="3"/>
    <x v="0"/>
  </r>
  <r>
    <s v="TXN00017341"/>
    <x v="953"/>
    <x v="1317"/>
    <x v="54"/>
    <n v="3072.66"/>
    <x v="2"/>
    <x v="1"/>
  </r>
  <r>
    <s v="TXN00017342"/>
    <x v="953"/>
    <x v="1317"/>
    <x v="25"/>
    <n v="8409.88"/>
    <x v="1"/>
    <x v="1"/>
  </r>
  <r>
    <s v="TXN00017343"/>
    <x v="953"/>
    <x v="1317"/>
    <x v="149"/>
    <n v="4010.15"/>
    <x v="3"/>
    <x v="0"/>
  </r>
  <r>
    <s v="TXN00017344"/>
    <x v="953"/>
    <x v="1317"/>
    <x v="149"/>
    <n v="1828.24"/>
    <x v="0"/>
    <x v="0"/>
  </r>
  <r>
    <s v="TXN00017345"/>
    <x v="953"/>
    <x v="1317"/>
    <x v="193"/>
    <n v="919.31"/>
    <x v="2"/>
    <x v="1"/>
  </r>
  <r>
    <s v="TXN00017346"/>
    <x v="953"/>
    <x v="1317"/>
    <x v="152"/>
    <n v="13197.37"/>
    <x v="2"/>
    <x v="1"/>
  </r>
  <r>
    <s v="TXN00017347"/>
    <x v="953"/>
    <x v="1317"/>
    <x v="167"/>
    <n v="11156.61"/>
    <x v="1"/>
    <x v="0"/>
  </r>
  <r>
    <s v="TXN00017348"/>
    <x v="953"/>
    <x v="1317"/>
    <x v="258"/>
    <n v="2534.5"/>
    <x v="2"/>
    <x v="1"/>
  </r>
  <r>
    <s v="TXN00017349"/>
    <x v="953"/>
    <x v="1317"/>
    <x v="232"/>
    <n v="1713.91"/>
    <x v="1"/>
    <x v="1"/>
  </r>
  <r>
    <s v="TXN00017350"/>
    <x v="953"/>
    <x v="1317"/>
    <x v="151"/>
    <n v="1011.63"/>
    <x v="1"/>
    <x v="0"/>
  </r>
  <r>
    <s v="TXN00017351"/>
    <x v="953"/>
    <x v="1317"/>
    <x v="180"/>
    <n v="746.47"/>
    <x v="1"/>
    <x v="0"/>
  </r>
  <r>
    <s v="TXN00017352"/>
    <x v="953"/>
    <x v="1317"/>
    <x v="256"/>
    <n v="6097.41"/>
    <x v="4"/>
    <x v="1"/>
  </r>
  <r>
    <s v="TXN00017353"/>
    <x v="953"/>
    <x v="1317"/>
    <x v="166"/>
    <n v="4789.39"/>
    <x v="2"/>
    <x v="1"/>
  </r>
  <r>
    <s v="TXN00017354"/>
    <x v="953"/>
    <x v="1317"/>
    <x v="304"/>
    <n v="588.2"/>
    <x v="4"/>
    <x v="0"/>
  </r>
  <r>
    <s v="TXN00017355"/>
    <x v="953"/>
    <x v="1317"/>
    <x v="255"/>
    <n v="390.46"/>
    <x v="2"/>
    <x v="1"/>
  </r>
  <r>
    <s v="TXN00017356"/>
    <x v="953"/>
    <x v="1317"/>
    <x v="22"/>
    <n v="9920.12"/>
    <x v="0"/>
    <x v="1"/>
  </r>
  <r>
    <s v="TXN00017357"/>
    <x v="953"/>
    <x v="1317"/>
    <x v="130"/>
    <n v="1340.63"/>
    <x v="1"/>
    <x v="0"/>
  </r>
  <r>
    <s v="TXN00017358"/>
    <x v="953"/>
    <x v="1317"/>
    <x v="92"/>
    <n v="1495.18"/>
    <x v="3"/>
    <x v="1"/>
  </r>
  <r>
    <s v="TXN00017359"/>
    <x v="953"/>
    <x v="1317"/>
    <x v="184"/>
    <n v="1529.52"/>
    <x v="3"/>
    <x v="1"/>
  </r>
  <r>
    <s v="TXN00017360"/>
    <x v="953"/>
    <x v="1317"/>
    <x v="156"/>
    <n v="6036.02"/>
    <x v="1"/>
    <x v="0"/>
  </r>
  <r>
    <s v="TXN00017361"/>
    <x v="953"/>
    <x v="1317"/>
    <x v="110"/>
    <n v="4603.42"/>
    <x v="2"/>
    <x v="1"/>
  </r>
  <r>
    <s v="TXN00017362"/>
    <x v="953"/>
    <x v="1317"/>
    <x v="67"/>
    <n v="1660.25"/>
    <x v="1"/>
    <x v="1"/>
  </r>
  <r>
    <s v="TXN00017363"/>
    <x v="953"/>
    <x v="1317"/>
    <x v="124"/>
    <n v="7549.42"/>
    <x v="2"/>
    <x v="0"/>
  </r>
  <r>
    <s v="TXN00017364"/>
    <x v="954"/>
    <x v="1318"/>
    <x v="9"/>
    <n v="1701.27"/>
    <x v="3"/>
    <x v="1"/>
  </r>
  <r>
    <s v="TXN00017365"/>
    <x v="954"/>
    <x v="1318"/>
    <x v="73"/>
    <n v="452.61"/>
    <x v="3"/>
    <x v="1"/>
  </r>
  <r>
    <s v="TXN00017366"/>
    <x v="954"/>
    <x v="1318"/>
    <x v="50"/>
    <n v="3339.27"/>
    <x v="3"/>
    <x v="1"/>
  </r>
  <r>
    <s v="TXN00017367"/>
    <x v="954"/>
    <x v="1318"/>
    <x v="76"/>
    <n v="477.06"/>
    <x v="1"/>
    <x v="0"/>
  </r>
  <r>
    <s v="TXN00017368"/>
    <x v="954"/>
    <x v="1318"/>
    <x v="91"/>
    <n v="3766.09"/>
    <x v="4"/>
    <x v="0"/>
  </r>
  <r>
    <s v="TXN00017369"/>
    <x v="954"/>
    <x v="1318"/>
    <x v="271"/>
    <n v="3012.16"/>
    <x v="1"/>
    <x v="0"/>
  </r>
  <r>
    <s v="TXN00017370"/>
    <x v="954"/>
    <x v="1318"/>
    <x v="357"/>
    <n v="9684.28"/>
    <x v="2"/>
    <x v="1"/>
  </r>
  <r>
    <s v="TXN00017371"/>
    <x v="954"/>
    <x v="1318"/>
    <x v="178"/>
    <n v="6779"/>
    <x v="1"/>
    <x v="0"/>
  </r>
  <r>
    <s v="TXN00017372"/>
    <x v="954"/>
    <x v="1318"/>
    <x v="151"/>
    <n v="963.79"/>
    <x v="1"/>
    <x v="0"/>
  </r>
  <r>
    <s v="TXN00017373"/>
    <x v="954"/>
    <x v="1318"/>
    <x v="197"/>
    <n v="1852.5"/>
    <x v="3"/>
    <x v="1"/>
  </r>
  <r>
    <s v="TXN00017374"/>
    <x v="954"/>
    <x v="1318"/>
    <x v="262"/>
    <n v="4118.43"/>
    <x v="2"/>
    <x v="1"/>
  </r>
  <r>
    <s v="TXN00017375"/>
    <x v="954"/>
    <x v="1318"/>
    <x v="253"/>
    <n v="5384.87"/>
    <x v="1"/>
    <x v="1"/>
  </r>
  <r>
    <s v="TXN00017376"/>
    <x v="954"/>
    <x v="1318"/>
    <x v="277"/>
    <n v="686.84"/>
    <x v="0"/>
    <x v="1"/>
  </r>
  <r>
    <s v="TXN00017377"/>
    <x v="954"/>
    <x v="1318"/>
    <x v="182"/>
    <n v="604.74"/>
    <x v="2"/>
    <x v="1"/>
  </r>
  <r>
    <s v="TXN00017378"/>
    <x v="955"/>
    <x v="1319"/>
    <x v="299"/>
    <n v="842.27"/>
    <x v="1"/>
    <x v="0"/>
  </r>
  <r>
    <s v="TXN00017379"/>
    <x v="955"/>
    <x v="1319"/>
    <x v="0"/>
    <n v="5096.98"/>
    <x v="3"/>
    <x v="0"/>
  </r>
  <r>
    <s v="TXN00017380"/>
    <x v="955"/>
    <x v="1319"/>
    <x v="118"/>
    <n v="14091.3"/>
    <x v="4"/>
    <x v="0"/>
  </r>
  <r>
    <s v="TXN00017381"/>
    <x v="955"/>
    <x v="1319"/>
    <x v="282"/>
    <n v="13277.69"/>
    <x v="2"/>
    <x v="0"/>
  </r>
  <r>
    <s v="TXN00017382"/>
    <x v="955"/>
    <x v="1319"/>
    <x v="209"/>
    <n v="1676.17"/>
    <x v="0"/>
    <x v="1"/>
  </r>
  <r>
    <s v="TXN00017383"/>
    <x v="955"/>
    <x v="1319"/>
    <x v="323"/>
    <n v="10287.75"/>
    <x v="1"/>
    <x v="1"/>
  </r>
  <r>
    <s v="TXN00017384"/>
    <x v="955"/>
    <x v="1319"/>
    <x v="148"/>
    <n v="4260.67"/>
    <x v="3"/>
    <x v="1"/>
  </r>
  <r>
    <s v="TXN00017385"/>
    <x v="955"/>
    <x v="1319"/>
    <x v="313"/>
    <n v="7748.78"/>
    <x v="0"/>
    <x v="1"/>
  </r>
  <r>
    <s v="TXN00017386"/>
    <x v="955"/>
    <x v="1320"/>
    <x v="240"/>
    <n v="6275.95"/>
    <x v="1"/>
    <x v="0"/>
  </r>
  <r>
    <s v="TXN00017387"/>
    <x v="955"/>
    <x v="1320"/>
    <x v="129"/>
    <n v="1482.68"/>
    <x v="0"/>
    <x v="1"/>
  </r>
  <r>
    <s v="TXN00017388"/>
    <x v="955"/>
    <x v="1319"/>
    <x v="330"/>
    <n v="2395.46"/>
    <x v="1"/>
    <x v="1"/>
  </r>
  <r>
    <s v="TXN00017389"/>
    <x v="955"/>
    <x v="1320"/>
    <x v="262"/>
    <n v="2774.88"/>
    <x v="3"/>
    <x v="1"/>
  </r>
  <r>
    <s v="TXN00017390"/>
    <x v="955"/>
    <x v="1320"/>
    <x v="225"/>
    <n v="516.09"/>
    <x v="1"/>
    <x v="1"/>
  </r>
  <r>
    <s v="TXN00017391"/>
    <x v="955"/>
    <x v="1320"/>
    <x v="292"/>
    <n v="2004.16"/>
    <x v="3"/>
    <x v="1"/>
  </r>
  <r>
    <s v="TXN00017392"/>
    <x v="955"/>
    <x v="1319"/>
    <x v="95"/>
    <n v="45245.33"/>
    <x v="0"/>
    <x v="0"/>
  </r>
  <r>
    <s v="TXN00017393"/>
    <x v="955"/>
    <x v="1319"/>
    <x v="335"/>
    <n v="1636.34"/>
    <x v="0"/>
    <x v="1"/>
  </r>
  <r>
    <s v="TXN00017394"/>
    <x v="955"/>
    <x v="1319"/>
    <x v="123"/>
    <n v="702.53"/>
    <x v="2"/>
    <x v="1"/>
  </r>
  <r>
    <s v="TXN00017395"/>
    <x v="955"/>
    <x v="1319"/>
    <x v="189"/>
    <n v="573.35"/>
    <x v="0"/>
    <x v="1"/>
  </r>
  <r>
    <s v="TXN00017396"/>
    <x v="955"/>
    <x v="1320"/>
    <x v="360"/>
    <n v="1109.95"/>
    <x v="1"/>
    <x v="1"/>
  </r>
  <r>
    <s v="TXN00017397"/>
    <x v="955"/>
    <x v="1320"/>
    <x v="242"/>
    <n v="1523.59"/>
    <x v="1"/>
    <x v="1"/>
  </r>
  <r>
    <s v="TXN00017398"/>
    <x v="955"/>
    <x v="1319"/>
    <x v="223"/>
    <n v="2138.59"/>
    <x v="1"/>
    <x v="0"/>
  </r>
  <r>
    <s v="TXN00017399"/>
    <x v="955"/>
    <x v="1320"/>
    <x v="50"/>
    <n v="3720.95"/>
    <x v="2"/>
    <x v="1"/>
  </r>
  <r>
    <s v="TXN00017400"/>
    <x v="955"/>
    <x v="1320"/>
    <x v="52"/>
    <n v="1027.62"/>
    <x v="1"/>
    <x v="0"/>
  </r>
  <r>
    <s v="TXN00017401"/>
    <x v="955"/>
    <x v="1319"/>
    <x v="241"/>
    <n v="3637.62"/>
    <x v="3"/>
    <x v="0"/>
  </r>
  <r>
    <s v="TXN00017402"/>
    <x v="955"/>
    <x v="1319"/>
    <x v="105"/>
    <n v="2394.21"/>
    <x v="3"/>
    <x v="0"/>
  </r>
  <r>
    <s v="TXN00017403"/>
    <x v="956"/>
    <x v="1321"/>
    <x v="111"/>
    <n v="1191.77"/>
    <x v="1"/>
    <x v="1"/>
  </r>
  <r>
    <s v="TXN00017404"/>
    <x v="956"/>
    <x v="1321"/>
    <x v="260"/>
    <n v="2920.39"/>
    <x v="2"/>
    <x v="0"/>
  </r>
  <r>
    <s v="TXN00017405"/>
    <x v="956"/>
    <x v="1321"/>
    <x v="107"/>
    <n v="2263.84"/>
    <x v="1"/>
    <x v="1"/>
  </r>
  <r>
    <s v="TXN00017406"/>
    <x v="956"/>
    <x v="1321"/>
    <x v="78"/>
    <n v="13745.66"/>
    <x v="0"/>
    <x v="1"/>
  </r>
  <r>
    <s v="TXN00017407"/>
    <x v="956"/>
    <x v="1321"/>
    <x v="233"/>
    <n v="828.07"/>
    <x v="3"/>
    <x v="0"/>
  </r>
  <r>
    <s v="TXN00017408"/>
    <x v="956"/>
    <x v="1321"/>
    <x v="138"/>
    <n v="5484.43"/>
    <x v="1"/>
    <x v="0"/>
  </r>
  <r>
    <s v="TXN00017409"/>
    <x v="956"/>
    <x v="1321"/>
    <x v="53"/>
    <n v="482.63"/>
    <x v="0"/>
    <x v="1"/>
  </r>
  <r>
    <s v="TXN00017410"/>
    <x v="956"/>
    <x v="1321"/>
    <x v="270"/>
    <n v="18039.66"/>
    <x v="3"/>
    <x v="0"/>
  </r>
  <r>
    <s v="TXN00017411"/>
    <x v="956"/>
    <x v="1321"/>
    <x v="282"/>
    <n v="8103.7"/>
    <x v="3"/>
    <x v="0"/>
  </r>
  <r>
    <s v="TXN00017412"/>
    <x v="956"/>
    <x v="1321"/>
    <x v="196"/>
    <n v="13747.65"/>
    <x v="1"/>
    <x v="1"/>
  </r>
  <r>
    <s v="TXN00017413"/>
    <x v="956"/>
    <x v="1321"/>
    <x v="172"/>
    <n v="3201.34"/>
    <x v="4"/>
    <x v="1"/>
  </r>
  <r>
    <s v="TXN00017414"/>
    <x v="956"/>
    <x v="1321"/>
    <x v="309"/>
    <n v="4246.25"/>
    <x v="2"/>
    <x v="0"/>
  </r>
  <r>
    <s v="TXN00017415"/>
    <x v="956"/>
    <x v="1321"/>
    <x v="304"/>
    <n v="1152.02"/>
    <x v="4"/>
    <x v="0"/>
  </r>
  <r>
    <s v="TXN00017416"/>
    <x v="956"/>
    <x v="1321"/>
    <x v="41"/>
    <n v="8383.57"/>
    <x v="3"/>
    <x v="0"/>
  </r>
  <r>
    <s v="TXN00017417"/>
    <x v="956"/>
    <x v="1321"/>
    <x v="215"/>
    <n v="5878.4"/>
    <x v="1"/>
    <x v="0"/>
  </r>
  <r>
    <s v="TXN00017418"/>
    <x v="956"/>
    <x v="1321"/>
    <x v="197"/>
    <n v="3620.84"/>
    <x v="3"/>
    <x v="1"/>
  </r>
  <r>
    <s v="TXN00017419"/>
    <x v="956"/>
    <x v="1321"/>
    <x v="215"/>
    <n v="1660.5"/>
    <x v="2"/>
    <x v="0"/>
  </r>
  <r>
    <s v="TXN00017420"/>
    <x v="956"/>
    <x v="1321"/>
    <x v="105"/>
    <n v="1176.53"/>
    <x v="0"/>
    <x v="0"/>
  </r>
  <r>
    <s v="TXN00017421"/>
    <x v="957"/>
    <x v="1322"/>
    <x v="82"/>
    <n v="1792.36"/>
    <x v="0"/>
    <x v="1"/>
  </r>
  <r>
    <s v="TXN00017422"/>
    <x v="957"/>
    <x v="1322"/>
    <x v="148"/>
    <n v="2436.91"/>
    <x v="2"/>
    <x v="1"/>
  </r>
  <r>
    <s v="TXN00017423"/>
    <x v="957"/>
    <x v="1322"/>
    <x v="183"/>
    <n v="649.67"/>
    <x v="2"/>
    <x v="0"/>
  </r>
  <r>
    <s v="TXN00017424"/>
    <x v="957"/>
    <x v="1322"/>
    <x v="147"/>
    <n v="3787.2"/>
    <x v="1"/>
    <x v="1"/>
  </r>
  <r>
    <s v="TXN00017425"/>
    <x v="957"/>
    <x v="1322"/>
    <x v="197"/>
    <n v="3784.26"/>
    <x v="2"/>
    <x v="1"/>
  </r>
  <r>
    <s v="TXN00017426"/>
    <x v="957"/>
    <x v="1322"/>
    <x v="30"/>
    <n v="389.49"/>
    <x v="3"/>
    <x v="0"/>
  </r>
  <r>
    <s v="TXN00017427"/>
    <x v="957"/>
    <x v="1322"/>
    <x v="40"/>
    <n v="499.15"/>
    <x v="2"/>
    <x v="0"/>
  </r>
  <r>
    <s v="TXN00017428"/>
    <x v="957"/>
    <x v="1322"/>
    <x v="299"/>
    <n v="4952.04"/>
    <x v="1"/>
    <x v="0"/>
  </r>
  <r>
    <s v="TXN00017429"/>
    <x v="957"/>
    <x v="1322"/>
    <x v="307"/>
    <n v="3410.08"/>
    <x v="2"/>
    <x v="0"/>
  </r>
  <r>
    <s v="TXN00017430"/>
    <x v="957"/>
    <x v="1322"/>
    <x v="220"/>
    <n v="734.99"/>
    <x v="1"/>
    <x v="0"/>
  </r>
  <r>
    <s v="TXN00017431"/>
    <x v="957"/>
    <x v="1322"/>
    <x v="18"/>
    <n v="689.23"/>
    <x v="4"/>
    <x v="1"/>
  </r>
  <r>
    <s v="TXN00017432"/>
    <x v="957"/>
    <x v="1322"/>
    <x v="222"/>
    <n v="8784.97"/>
    <x v="1"/>
    <x v="0"/>
  </r>
  <r>
    <s v="TXN00017433"/>
    <x v="957"/>
    <x v="1322"/>
    <x v="126"/>
    <n v="1411.93"/>
    <x v="1"/>
    <x v="0"/>
  </r>
  <r>
    <s v="TXN00017434"/>
    <x v="957"/>
    <x v="1322"/>
    <x v="41"/>
    <n v="2763.79"/>
    <x v="1"/>
    <x v="0"/>
  </r>
  <r>
    <s v="TXN00017435"/>
    <x v="957"/>
    <x v="1322"/>
    <x v="346"/>
    <n v="3163.83"/>
    <x v="0"/>
    <x v="0"/>
  </r>
  <r>
    <s v="TXN00017436"/>
    <x v="957"/>
    <x v="1322"/>
    <x v="46"/>
    <n v="2090.54"/>
    <x v="1"/>
    <x v="0"/>
  </r>
  <r>
    <s v="TXN00017437"/>
    <x v="957"/>
    <x v="1322"/>
    <x v="263"/>
    <n v="5718.85"/>
    <x v="2"/>
    <x v="0"/>
  </r>
  <r>
    <s v="TXN00017438"/>
    <x v="957"/>
    <x v="1322"/>
    <x v="153"/>
    <n v="6175.31"/>
    <x v="1"/>
    <x v="0"/>
  </r>
  <r>
    <s v="TXN00017439"/>
    <x v="957"/>
    <x v="1322"/>
    <x v="261"/>
    <n v="3685.54"/>
    <x v="3"/>
    <x v="0"/>
  </r>
  <r>
    <s v="TXN00017440"/>
    <x v="957"/>
    <x v="1322"/>
    <x v="85"/>
    <n v="1576.63"/>
    <x v="3"/>
    <x v="1"/>
  </r>
  <r>
    <s v="TXN00017441"/>
    <x v="957"/>
    <x v="1322"/>
    <x v="334"/>
    <n v="1339.02"/>
    <x v="3"/>
    <x v="0"/>
  </r>
  <r>
    <s v="TXN00017442"/>
    <x v="957"/>
    <x v="1322"/>
    <x v="7"/>
    <n v="1489.37"/>
    <x v="3"/>
    <x v="1"/>
  </r>
  <r>
    <s v="TXN00017443"/>
    <x v="958"/>
    <x v="1323"/>
    <x v="353"/>
    <n v="526.76"/>
    <x v="4"/>
    <x v="0"/>
  </r>
  <r>
    <s v="TXN00017444"/>
    <x v="958"/>
    <x v="1323"/>
    <x v="84"/>
    <n v="1610.64"/>
    <x v="1"/>
    <x v="0"/>
  </r>
  <r>
    <s v="TXN00017445"/>
    <x v="958"/>
    <x v="1323"/>
    <x v="180"/>
    <n v="1421.14"/>
    <x v="0"/>
    <x v="0"/>
  </r>
  <r>
    <s v="TXN00017446"/>
    <x v="958"/>
    <x v="1323"/>
    <x v="138"/>
    <n v="374.23"/>
    <x v="3"/>
    <x v="0"/>
  </r>
  <r>
    <s v="TXN00017447"/>
    <x v="958"/>
    <x v="1323"/>
    <x v="225"/>
    <n v="3948.9"/>
    <x v="2"/>
    <x v="1"/>
  </r>
  <r>
    <s v="TXN00017448"/>
    <x v="958"/>
    <x v="1323"/>
    <x v="30"/>
    <n v="647.61"/>
    <x v="0"/>
    <x v="0"/>
  </r>
  <r>
    <s v="TXN00017449"/>
    <x v="958"/>
    <x v="1323"/>
    <x v="324"/>
    <n v="9677.37"/>
    <x v="2"/>
    <x v="1"/>
  </r>
  <r>
    <s v="TXN00017450"/>
    <x v="958"/>
    <x v="1323"/>
    <x v="159"/>
    <n v="1474.43"/>
    <x v="3"/>
    <x v="0"/>
  </r>
  <r>
    <s v="TXN00017451"/>
    <x v="958"/>
    <x v="1323"/>
    <x v="62"/>
    <n v="2064.17"/>
    <x v="1"/>
    <x v="1"/>
  </r>
  <r>
    <s v="TXN00017452"/>
    <x v="958"/>
    <x v="1323"/>
    <x v="50"/>
    <n v="686.4"/>
    <x v="1"/>
    <x v="1"/>
  </r>
  <r>
    <s v="TXN00017453"/>
    <x v="958"/>
    <x v="1323"/>
    <x v="247"/>
    <n v="1603.27"/>
    <x v="0"/>
    <x v="1"/>
  </r>
  <r>
    <s v="TXN00017454"/>
    <x v="958"/>
    <x v="1323"/>
    <x v="273"/>
    <n v="8415.11"/>
    <x v="3"/>
    <x v="0"/>
  </r>
  <r>
    <s v="TXN00017455"/>
    <x v="958"/>
    <x v="1323"/>
    <x v="165"/>
    <n v="1992.86"/>
    <x v="1"/>
    <x v="1"/>
  </r>
  <r>
    <s v="TXN00017456"/>
    <x v="958"/>
    <x v="1323"/>
    <x v="5"/>
    <n v="3333.11"/>
    <x v="1"/>
    <x v="1"/>
  </r>
  <r>
    <s v="TXN00017457"/>
    <x v="958"/>
    <x v="1323"/>
    <x v="90"/>
    <n v="56.84"/>
    <x v="3"/>
    <x v="0"/>
  </r>
  <r>
    <s v="TXN00017458"/>
    <x v="959"/>
    <x v="1324"/>
    <x v="21"/>
    <n v="2417.45"/>
    <x v="2"/>
    <x v="0"/>
  </r>
  <r>
    <s v="TXN00017459"/>
    <x v="959"/>
    <x v="1324"/>
    <x v="305"/>
    <n v="13476.96"/>
    <x v="2"/>
    <x v="0"/>
  </r>
  <r>
    <s v="TXN00017460"/>
    <x v="959"/>
    <x v="1324"/>
    <x v="69"/>
    <n v="4109.68"/>
    <x v="1"/>
    <x v="1"/>
  </r>
  <r>
    <s v="TXN00017461"/>
    <x v="959"/>
    <x v="1324"/>
    <x v="298"/>
    <n v="4688.2"/>
    <x v="1"/>
    <x v="0"/>
  </r>
  <r>
    <s v="TXN00017462"/>
    <x v="959"/>
    <x v="1324"/>
    <x v="181"/>
    <n v="319.54"/>
    <x v="3"/>
    <x v="0"/>
  </r>
  <r>
    <s v="TXN00017463"/>
    <x v="959"/>
    <x v="1324"/>
    <x v="85"/>
    <n v="12783.51"/>
    <x v="0"/>
    <x v="1"/>
  </r>
  <r>
    <s v="TXN00017464"/>
    <x v="959"/>
    <x v="1324"/>
    <x v="304"/>
    <n v="209.07"/>
    <x v="0"/>
    <x v="0"/>
  </r>
  <r>
    <s v="TXN00017465"/>
    <x v="959"/>
    <x v="1324"/>
    <x v="103"/>
    <n v="4942.58"/>
    <x v="3"/>
    <x v="1"/>
  </r>
  <r>
    <s v="TXN00017466"/>
    <x v="959"/>
    <x v="1324"/>
    <x v="246"/>
    <n v="2059.43"/>
    <x v="4"/>
    <x v="1"/>
  </r>
  <r>
    <s v="TXN00017467"/>
    <x v="959"/>
    <x v="1324"/>
    <x v="48"/>
    <n v="122.81"/>
    <x v="4"/>
    <x v="1"/>
  </r>
  <r>
    <s v="TXN00017468"/>
    <x v="959"/>
    <x v="1324"/>
    <x v="63"/>
    <n v="701.99"/>
    <x v="1"/>
    <x v="1"/>
  </r>
  <r>
    <s v="TXN00017469"/>
    <x v="959"/>
    <x v="1324"/>
    <x v="11"/>
    <n v="1724.22"/>
    <x v="0"/>
    <x v="1"/>
  </r>
  <r>
    <s v="TXN00017470"/>
    <x v="959"/>
    <x v="1324"/>
    <x v="268"/>
    <n v="11036.67"/>
    <x v="3"/>
    <x v="1"/>
  </r>
  <r>
    <s v="TXN00017471"/>
    <x v="959"/>
    <x v="1324"/>
    <x v="355"/>
    <n v="6386.59"/>
    <x v="3"/>
    <x v="1"/>
  </r>
  <r>
    <s v="TXN00017472"/>
    <x v="959"/>
    <x v="1324"/>
    <x v="15"/>
    <n v="4058.24"/>
    <x v="1"/>
    <x v="1"/>
  </r>
  <r>
    <s v="TXN00017473"/>
    <x v="959"/>
    <x v="1324"/>
    <x v="49"/>
    <n v="2062.71"/>
    <x v="1"/>
    <x v="1"/>
  </r>
  <r>
    <s v="TXN00017474"/>
    <x v="959"/>
    <x v="1324"/>
    <x v="49"/>
    <n v="2108.34"/>
    <x v="1"/>
    <x v="1"/>
  </r>
  <r>
    <s v="TXN00017475"/>
    <x v="959"/>
    <x v="1324"/>
    <x v="107"/>
    <n v="914.16"/>
    <x v="4"/>
    <x v="1"/>
  </r>
  <r>
    <s v="TXN00017476"/>
    <x v="959"/>
    <x v="1324"/>
    <x v="283"/>
    <n v="3232.1"/>
    <x v="0"/>
    <x v="1"/>
  </r>
  <r>
    <s v="TXN00017477"/>
    <x v="959"/>
    <x v="1324"/>
    <x v="86"/>
    <n v="2971.97"/>
    <x v="1"/>
    <x v="0"/>
  </r>
  <r>
    <s v="TXN00017478"/>
    <x v="959"/>
    <x v="1324"/>
    <x v="151"/>
    <n v="4109.39"/>
    <x v="1"/>
    <x v="0"/>
  </r>
  <r>
    <s v="TXN00017479"/>
    <x v="959"/>
    <x v="1324"/>
    <x v="348"/>
    <n v="8606.09"/>
    <x v="1"/>
    <x v="0"/>
  </r>
  <r>
    <s v="TXN00017480"/>
    <x v="960"/>
    <x v="1325"/>
    <x v="9"/>
    <n v="1163.19"/>
    <x v="4"/>
    <x v="1"/>
  </r>
  <r>
    <s v="TXN00017481"/>
    <x v="960"/>
    <x v="1326"/>
    <x v="301"/>
    <n v="949.62"/>
    <x v="1"/>
    <x v="0"/>
  </r>
  <r>
    <s v="TXN00017482"/>
    <x v="960"/>
    <x v="1325"/>
    <x v="179"/>
    <n v="1162.17"/>
    <x v="1"/>
    <x v="0"/>
  </r>
  <r>
    <s v="TXN00017483"/>
    <x v="960"/>
    <x v="1326"/>
    <x v="285"/>
    <n v="1322.55"/>
    <x v="1"/>
    <x v="1"/>
  </r>
  <r>
    <s v="TXN00017484"/>
    <x v="960"/>
    <x v="1325"/>
    <x v="288"/>
    <n v="11095.38"/>
    <x v="1"/>
    <x v="1"/>
  </r>
  <r>
    <s v="TXN00017485"/>
    <x v="960"/>
    <x v="1325"/>
    <x v="129"/>
    <n v="507.18"/>
    <x v="4"/>
    <x v="1"/>
  </r>
  <r>
    <s v="TXN00017486"/>
    <x v="960"/>
    <x v="1325"/>
    <x v="77"/>
    <n v="667.05"/>
    <x v="4"/>
    <x v="0"/>
  </r>
  <r>
    <s v="TXN00017487"/>
    <x v="960"/>
    <x v="1326"/>
    <x v="129"/>
    <n v="430.67"/>
    <x v="2"/>
    <x v="1"/>
  </r>
  <r>
    <s v="TXN00017488"/>
    <x v="960"/>
    <x v="1326"/>
    <x v="362"/>
    <n v="491.85"/>
    <x v="4"/>
    <x v="0"/>
  </r>
  <r>
    <s v="TXN00017489"/>
    <x v="960"/>
    <x v="1326"/>
    <x v="288"/>
    <n v="8331.99"/>
    <x v="3"/>
    <x v="1"/>
  </r>
  <r>
    <s v="TXN00017490"/>
    <x v="960"/>
    <x v="1325"/>
    <x v="194"/>
    <n v="3513.39"/>
    <x v="0"/>
    <x v="0"/>
  </r>
  <r>
    <s v="TXN00017491"/>
    <x v="960"/>
    <x v="1326"/>
    <x v="329"/>
    <n v="15942.42"/>
    <x v="1"/>
    <x v="1"/>
  </r>
  <r>
    <s v="TXN00017492"/>
    <x v="960"/>
    <x v="1326"/>
    <x v="7"/>
    <n v="39941.53"/>
    <x v="4"/>
    <x v="1"/>
  </r>
  <r>
    <s v="TXN00017493"/>
    <x v="960"/>
    <x v="1326"/>
    <x v="296"/>
    <n v="1090.15"/>
    <x v="3"/>
    <x v="1"/>
  </r>
  <r>
    <s v="TXN00017494"/>
    <x v="960"/>
    <x v="1325"/>
    <x v="81"/>
    <n v="2657.71"/>
    <x v="1"/>
    <x v="0"/>
  </r>
  <r>
    <s v="TXN00017495"/>
    <x v="960"/>
    <x v="1326"/>
    <x v="248"/>
    <n v="241.37"/>
    <x v="2"/>
    <x v="0"/>
  </r>
  <r>
    <s v="TXN00017496"/>
    <x v="960"/>
    <x v="1326"/>
    <x v="105"/>
    <n v="5608.58"/>
    <x v="4"/>
    <x v="0"/>
  </r>
  <r>
    <s v="TXN00017497"/>
    <x v="960"/>
    <x v="1326"/>
    <x v="156"/>
    <n v="4971.55"/>
    <x v="0"/>
    <x v="0"/>
  </r>
  <r>
    <s v="TXN00017498"/>
    <x v="960"/>
    <x v="1325"/>
    <x v="196"/>
    <n v="1134.91"/>
    <x v="1"/>
    <x v="1"/>
  </r>
  <r>
    <s v="TXN00017499"/>
    <x v="960"/>
    <x v="1325"/>
    <x v="277"/>
    <n v="3714.29"/>
    <x v="4"/>
    <x v="1"/>
  </r>
  <r>
    <s v="TXN00017500"/>
    <x v="960"/>
    <x v="1326"/>
    <x v="111"/>
    <n v="5195.08"/>
    <x v="4"/>
    <x v="1"/>
  </r>
  <r>
    <s v="TXN00017501"/>
    <x v="960"/>
    <x v="1325"/>
    <x v="103"/>
    <n v="467.99"/>
    <x v="0"/>
    <x v="1"/>
  </r>
  <r>
    <s v="TXN00017502"/>
    <x v="960"/>
    <x v="1326"/>
    <x v="79"/>
    <n v="17041.57"/>
    <x v="0"/>
    <x v="0"/>
  </r>
  <r>
    <s v="TXN00017503"/>
    <x v="961"/>
    <x v="1327"/>
    <x v="346"/>
    <n v="25363.25"/>
    <x v="1"/>
    <x v="0"/>
  </r>
  <r>
    <s v="TXN00017504"/>
    <x v="961"/>
    <x v="1327"/>
    <x v="189"/>
    <n v="295.73"/>
    <x v="1"/>
    <x v="1"/>
  </r>
  <r>
    <s v="TXN00017505"/>
    <x v="961"/>
    <x v="1327"/>
    <x v="83"/>
    <n v="3953.43"/>
    <x v="3"/>
    <x v="0"/>
  </r>
  <r>
    <s v="TXN00017506"/>
    <x v="961"/>
    <x v="1327"/>
    <x v="18"/>
    <n v="4394.32"/>
    <x v="3"/>
    <x v="1"/>
  </r>
  <r>
    <s v="TXN00017507"/>
    <x v="961"/>
    <x v="1327"/>
    <x v="232"/>
    <n v="1753.78"/>
    <x v="1"/>
    <x v="1"/>
  </r>
  <r>
    <s v="TXN00017508"/>
    <x v="961"/>
    <x v="1327"/>
    <x v="89"/>
    <n v="1175.88"/>
    <x v="0"/>
    <x v="0"/>
  </r>
  <r>
    <s v="TXN00017509"/>
    <x v="961"/>
    <x v="1327"/>
    <x v="204"/>
    <n v="1785.2"/>
    <x v="1"/>
    <x v="1"/>
  </r>
  <r>
    <s v="TXN00017510"/>
    <x v="961"/>
    <x v="1327"/>
    <x v="176"/>
    <n v="4389.6"/>
    <x v="2"/>
    <x v="0"/>
  </r>
  <r>
    <s v="TXN00017511"/>
    <x v="961"/>
    <x v="1327"/>
    <x v="284"/>
    <n v="2847.63"/>
    <x v="0"/>
    <x v="0"/>
  </r>
  <r>
    <s v="TXN00017512"/>
    <x v="961"/>
    <x v="1327"/>
    <x v="83"/>
    <n v="2052.76"/>
    <x v="2"/>
    <x v="0"/>
  </r>
  <r>
    <s v="TXN00017513"/>
    <x v="961"/>
    <x v="1327"/>
    <x v="28"/>
    <n v="1970.71"/>
    <x v="2"/>
    <x v="0"/>
  </r>
  <r>
    <s v="TXN00017514"/>
    <x v="961"/>
    <x v="1327"/>
    <x v="131"/>
    <n v="1304.56"/>
    <x v="3"/>
    <x v="0"/>
  </r>
  <r>
    <s v="TXN00017515"/>
    <x v="961"/>
    <x v="1327"/>
    <x v="213"/>
    <n v="1577.32"/>
    <x v="3"/>
    <x v="1"/>
  </r>
  <r>
    <s v="TXN00017516"/>
    <x v="961"/>
    <x v="1327"/>
    <x v="337"/>
    <n v="3055.99"/>
    <x v="4"/>
    <x v="0"/>
  </r>
  <r>
    <s v="TXN00017517"/>
    <x v="961"/>
    <x v="1327"/>
    <x v="258"/>
    <n v="1765.04"/>
    <x v="4"/>
    <x v="1"/>
  </r>
  <r>
    <s v="TXN00017518"/>
    <x v="961"/>
    <x v="1327"/>
    <x v="2"/>
    <n v="3286.53"/>
    <x v="3"/>
    <x v="0"/>
  </r>
  <r>
    <s v="TXN00017519"/>
    <x v="961"/>
    <x v="1327"/>
    <x v="149"/>
    <n v="617.48"/>
    <x v="0"/>
    <x v="0"/>
  </r>
  <r>
    <s v="TXN00017520"/>
    <x v="962"/>
    <x v="1328"/>
    <x v="200"/>
    <n v="979.08"/>
    <x v="2"/>
    <x v="0"/>
  </r>
  <r>
    <s v="TXN00017521"/>
    <x v="962"/>
    <x v="1328"/>
    <x v="155"/>
    <n v="903.63"/>
    <x v="1"/>
    <x v="1"/>
  </r>
  <r>
    <s v="TXN00017522"/>
    <x v="962"/>
    <x v="1328"/>
    <x v="39"/>
    <n v="1182.2"/>
    <x v="3"/>
    <x v="0"/>
  </r>
  <r>
    <s v="TXN00017523"/>
    <x v="963"/>
    <x v="1329"/>
    <x v="158"/>
    <n v="624.85"/>
    <x v="1"/>
    <x v="1"/>
  </r>
  <r>
    <s v="TXN00017524"/>
    <x v="963"/>
    <x v="1329"/>
    <x v="97"/>
    <n v="5533.42"/>
    <x v="1"/>
    <x v="1"/>
  </r>
  <r>
    <s v="TXN00017525"/>
    <x v="963"/>
    <x v="1329"/>
    <x v="195"/>
    <n v="4743.02"/>
    <x v="1"/>
    <x v="0"/>
  </r>
  <r>
    <s v="TXN00017526"/>
    <x v="963"/>
    <x v="1329"/>
    <x v="35"/>
    <n v="886.23"/>
    <x v="1"/>
    <x v="1"/>
  </r>
  <r>
    <s v="TXN00017527"/>
    <x v="963"/>
    <x v="1329"/>
    <x v="279"/>
    <n v="2803.47"/>
    <x v="3"/>
    <x v="0"/>
  </r>
  <r>
    <s v="TXN00017528"/>
    <x v="963"/>
    <x v="1329"/>
    <x v="353"/>
    <n v="2730.54"/>
    <x v="1"/>
    <x v="0"/>
  </r>
  <r>
    <s v="TXN00017529"/>
    <x v="963"/>
    <x v="1329"/>
    <x v="157"/>
    <n v="3602.06"/>
    <x v="0"/>
    <x v="0"/>
  </r>
  <r>
    <s v="TXN00017530"/>
    <x v="963"/>
    <x v="1329"/>
    <x v="343"/>
    <n v="1672.49"/>
    <x v="1"/>
    <x v="1"/>
  </r>
  <r>
    <s v="TXN00017531"/>
    <x v="964"/>
    <x v="1330"/>
    <x v="62"/>
    <n v="3665.61"/>
    <x v="3"/>
    <x v="1"/>
  </r>
  <r>
    <s v="TXN00017532"/>
    <x v="964"/>
    <x v="1330"/>
    <x v="152"/>
    <n v="3135.6"/>
    <x v="1"/>
    <x v="1"/>
  </r>
  <r>
    <s v="TXN00017533"/>
    <x v="964"/>
    <x v="1330"/>
    <x v="89"/>
    <n v="741.94"/>
    <x v="0"/>
    <x v="0"/>
  </r>
  <r>
    <s v="TXN00017534"/>
    <x v="964"/>
    <x v="1330"/>
    <x v="349"/>
    <n v="1913.01"/>
    <x v="2"/>
    <x v="0"/>
  </r>
  <r>
    <s v="TXN00017535"/>
    <x v="964"/>
    <x v="1330"/>
    <x v="250"/>
    <n v="9957.34"/>
    <x v="0"/>
    <x v="1"/>
  </r>
  <r>
    <s v="TXN00017536"/>
    <x v="964"/>
    <x v="1330"/>
    <x v="255"/>
    <n v="7387.1"/>
    <x v="1"/>
    <x v="1"/>
  </r>
  <r>
    <s v="TXN00017537"/>
    <x v="964"/>
    <x v="1330"/>
    <x v="11"/>
    <n v="966.81"/>
    <x v="1"/>
    <x v="1"/>
  </r>
  <r>
    <s v="TXN00017538"/>
    <x v="964"/>
    <x v="1330"/>
    <x v="129"/>
    <n v="471.47"/>
    <x v="2"/>
    <x v="1"/>
  </r>
  <r>
    <s v="TXN00017539"/>
    <x v="964"/>
    <x v="1330"/>
    <x v="104"/>
    <n v="314.07"/>
    <x v="0"/>
    <x v="1"/>
  </r>
  <r>
    <s v="TXN00017540"/>
    <x v="964"/>
    <x v="1330"/>
    <x v="132"/>
    <n v="2526.27"/>
    <x v="1"/>
    <x v="1"/>
  </r>
  <r>
    <s v="TXN00017541"/>
    <x v="964"/>
    <x v="1330"/>
    <x v="303"/>
    <n v="1821.64"/>
    <x v="0"/>
    <x v="0"/>
  </r>
  <r>
    <s v="TXN00017542"/>
    <x v="964"/>
    <x v="1330"/>
    <x v="126"/>
    <n v="1516.5"/>
    <x v="1"/>
    <x v="0"/>
  </r>
  <r>
    <s v="TXN00017543"/>
    <x v="964"/>
    <x v="1330"/>
    <x v="46"/>
    <n v="3106.49"/>
    <x v="3"/>
    <x v="0"/>
  </r>
  <r>
    <s v="TXN00017544"/>
    <x v="964"/>
    <x v="1330"/>
    <x v="8"/>
    <n v="3059"/>
    <x v="3"/>
    <x v="1"/>
  </r>
  <r>
    <s v="TXN00017545"/>
    <x v="964"/>
    <x v="1330"/>
    <x v="268"/>
    <n v="2291.21"/>
    <x v="0"/>
    <x v="1"/>
  </r>
  <r>
    <s v="TXN00017546"/>
    <x v="964"/>
    <x v="1330"/>
    <x v="103"/>
    <n v="704.18"/>
    <x v="0"/>
    <x v="1"/>
  </r>
  <r>
    <s v="TXN00017547"/>
    <x v="964"/>
    <x v="1330"/>
    <x v="39"/>
    <n v="5204.99"/>
    <x v="4"/>
    <x v="0"/>
  </r>
  <r>
    <s v="TXN00017548"/>
    <x v="964"/>
    <x v="1330"/>
    <x v="294"/>
    <n v="704.59"/>
    <x v="2"/>
    <x v="0"/>
  </r>
  <r>
    <s v="TXN00017549"/>
    <x v="964"/>
    <x v="1330"/>
    <x v="11"/>
    <n v="3416.85"/>
    <x v="0"/>
    <x v="1"/>
  </r>
  <r>
    <s v="TXN00017550"/>
    <x v="964"/>
    <x v="1330"/>
    <x v="286"/>
    <n v="4021.17"/>
    <x v="4"/>
    <x v="0"/>
  </r>
  <r>
    <s v="TXN00017551"/>
    <x v="964"/>
    <x v="1330"/>
    <x v="24"/>
    <n v="374.71"/>
    <x v="1"/>
    <x v="1"/>
  </r>
  <r>
    <s v="TXN00017552"/>
    <x v="964"/>
    <x v="1330"/>
    <x v="139"/>
    <n v="7394.85"/>
    <x v="3"/>
    <x v="0"/>
  </r>
  <r>
    <s v="TXN00017553"/>
    <x v="964"/>
    <x v="1330"/>
    <x v="268"/>
    <n v="115.82"/>
    <x v="3"/>
    <x v="1"/>
  </r>
  <r>
    <s v="TXN00017554"/>
    <x v="964"/>
    <x v="1330"/>
    <x v="120"/>
    <n v="585.2"/>
    <x v="1"/>
    <x v="1"/>
  </r>
  <r>
    <s v="TXN00017555"/>
    <x v="964"/>
    <x v="1330"/>
    <x v="357"/>
    <n v="13112.69"/>
    <x v="2"/>
    <x v="1"/>
  </r>
  <r>
    <s v="TXN00017556"/>
    <x v="964"/>
    <x v="1330"/>
    <x v="136"/>
    <n v="1196.12"/>
    <x v="3"/>
    <x v="0"/>
  </r>
  <r>
    <s v="TXN00017557"/>
    <x v="964"/>
    <x v="1330"/>
    <x v="143"/>
    <n v="4586.04"/>
    <x v="4"/>
    <x v="0"/>
  </r>
  <r>
    <s v="TXN00017558"/>
    <x v="964"/>
    <x v="1330"/>
    <x v="37"/>
    <n v="11130.98"/>
    <x v="2"/>
    <x v="1"/>
  </r>
  <r>
    <s v="TXN00017559"/>
    <x v="964"/>
    <x v="1330"/>
    <x v="134"/>
    <n v="15399.7"/>
    <x v="1"/>
    <x v="0"/>
  </r>
  <r>
    <s v="TXN00017560"/>
    <x v="964"/>
    <x v="1330"/>
    <x v="307"/>
    <n v="588.98"/>
    <x v="0"/>
    <x v="0"/>
  </r>
  <r>
    <s v="TXN00017561"/>
    <x v="964"/>
    <x v="1330"/>
    <x v="268"/>
    <n v="799.43"/>
    <x v="2"/>
    <x v="1"/>
  </r>
  <r>
    <s v="TXN00017562"/>
    <x v="964"/>
    <x v="1330"/>
    <x v="357"/>
    <n v="1876.79"/>
    <x v="1"/>
    <x v="1"/>
  </r>
  <r>
    <s v="TXN00017563"/>
    <x v="964"/>
    <x v="1330"/>
    <x v="358"/>
    <n v="1662.84"/>
    <x v="3"/>
    <x v="0"/>
  </r>
  <r>
    <s v="TXN00017564"/>
    <x v="964"/>
    <x v="1330"/>
    <x v="345"/>
    <n v="1122.35"/>
    <x v="2"/>
    <x v="0"/>
  </r>
  <r>
    <s v="TXN00017565"/>
    <x v="964"/>
    <x v="1330"/>
    <x v="204"/>
    <n v="969.13"/>
    <x v="3"/>
    <x v="1"/>
  </r>
  <r>
    <s v="TXN00017566"/>
    <x v="964"/>
    <x v="1330"/>
    <x v="94"/>
    <n v="2584.47"/>
    <x v="0"/>
    <x v="0"/>
  </r>
  <r>
    <s v="TXN00017567"/>
    <x v="965"/>
    <x v="1331"/>
    <x v="127"/>
    <n v="1349.72"/>
    <x v="3"/>
    <x v="1"/>
  </r>
  <r>
    <s v="TXN00017568"/>
    <x v="965"/>
    <x v="1331"/>
    <x v="325"/>
    <n v="500.29"/>
    <x v="3"/>
    <x v="0"/>
  </r>
  <r>
    <s v="TXN00017569"/>
    <x v="965"/>
    <x v="1331"/>
    <x v="312"/>
    <n v="721.31"/>
    <x v="1"/>
    <x v="1"/>
  </r>
  <r>
    <s v="TXN00017570"/>
    <x v="965"/>
    <x v="1331"/>
    <x v="58"/>
    <n v="6677.38"/>
    <x v="1"/>
    <x v="1"/>
  </r>
  <r>
    <s v="TXN00017571"/>
    <x v="965"/>
    <x v="1331"/>
    <x v="362"/>
    <n v="2022.7"/>
    <x v="2"/>
    <x v="0"/>
  </r>
  <r>
    <s v="TXN00017572"/>
    <x v="965"/>
    <x v="1331"/>
    <x v="140"/>
    <n v="644"/>
    <x v="1"/>
    <x v="0"/>
  </r>
  <r>
    <s v="TXN00017573"/>
    <x v="965"/>
    <x v="1331"/>
    <x v="132"/>
    <n v="4716.55"/>
    <x v="4"/>
    <x v="1"/>
  </r>
  <r>
    <s v="TXN00017574"/>
    <x v="965"/>
    <x v="1331"/>
    <x v="103"/>
    <n v="3006.05"/>
    <x v="2"/>
    <x v="1"/>
  </r>
  <r>
    <s v="TXN00017575"/>
    <x v="965"/>
    <x v="1331"/>
    <x v="38"/>
    <n v="991.58"/>
    <x v="2"/>
    <x v="1"/>
  </r>
  <r>
    <s v="TXN00017576"/>
    <x v="965"/>
    <x v="1331"/>
    <x v="183"/>
    <n v="2069.88"/>
    <x v="1"/>
    <x v="0"/>
  </r>
  <r>
    <s v="TXN00017577"/>
    <x v="965"/>
    <x v="1331"/>
    <x v="329"/>
    <n v="770.37"/>
    <x v="1"/>
    <x v="1"/>
  </r>
  <r>
    <s v="TXN00017578"/>
    <x v="965"/>
    <x v="1331"/>
    <x v="223"/>
    <n v="456.23"/>
    <x v="1"/>
    <x v="0"/>
  </r>
  <r>
    <s v="TXN00017579"/>
    <x v="965"/>
    <x v="1331"/>
    <x v="273"/>
    <n v="2828.27"/>
    <x v="1"/>
    <x v="0"/>
  </r>
  <r>
    <s v="TXN00017580"/>
    <x v="965"/>
    <x v="1331"/>
    <x v="218"/>
    <n v="2076.16"/>
    <x v="0"/>
    <x v="0"/>
  </r>
  <r>
    <s v="TXN00017581"/>
    <x v="965"/>
    <x v="1331"/>
    <x v="56"/>
    <n v="3303.28"/>
    <x v="0"/>
    <x v="0"/>
  </r>
  <r>
    <s v="TXN00017582"/>
    <x v="965"/>
    <x v="1331"/>
    <x v="61"/>
    <n v="1824.53"/>
    <x v="1"/>
    <x v="1"/>
  </r>
  <r>
    <s v="TXN00017583"/>
    <x v="965"/>
    <x v="1331"/>
    <x v="259"/>
    <n v="1994.96"/>
    <x v="2"/>
    <x v="1"/>
  </r>
  <r>
    <s v="TXN00017584"/>
    <x v="965"/>
    <x v="1331"/>
    <x v="338"/>
    <n v="5321.75"/>
    <x v="1"/>
    <x v="1"/>
  </r>
  <r>
    <s v="TXN00017585"/>
    <x v="965"/>
    <x v="1331"/>
    <x v="201"/>
    <n v="1805.37"/>
    <x v="4"/>
    <x v="0"/>
  </r>
  <r>
    <s v="TXN00017586"/>
    <x v="965"/>
    <x v="1331"/>
    <x v="214"/>
    <n v="292.26"/>
    <x v="3"/>
    <x v="1"/>
  </r>
  <r>
    <s v="TXN00017587"/>
    <x v="965"/>
    <x v="1331"/>
    <x v="124"/>
    <n v="16619.6"/>
    <x v="1"/>
    <x v="0"/>
  </r>
  <r>
    <s v="TXN00017588"/>
    <x v="966"/>
    <x v="1332"/>
    <x v="65"/>
    <n v="1811.17"/>
    <x v="0"/>
    <x v="0"/>
  </r>
  <r>
    <s v="TXN00017589"/>
    <x v="966"/>
    <x v="1332"/>
    <x v="319"/>
    <n v="727.31"/>
    <x v="2"/>
    <x v="0"/>
  </r>
  <r>
    <s v="TXN00017590"/>
    <x v="966"/>
    <x v="1332"/>
    <x v="244"/>
    <n v="1758.16"/>
    <x v="1"/>
    <x v="1"/>
  </r>
  <r>
    <s v="TXN00017591"/>
    <x v="966"/>
    <x v="1332"/>
    <x v="301"/>
    <n v="1718.98"/>
    <x v="4"/>
    <x v="0"/>
  </r>
  <r>
    <s v="TXN00017592"/>
    <x v="966"/>
    <x v="1332"/>
    <x v="157"/>
    <n v="2012.71"/>
    <x v="4"/>
    <x v="0"/>
  </r>
  <r>
    <s v="TXN00017593"/>
    <x v="966"/>
    <x v="1332"/>
    <x v="159"/>
    <n v="3025.46"/>
    <x v="1"/>
    <x v="0"/>
  </r>
  <r>
    <s v="TXN00017594"/>
    <x v="966"/>
    <x v="1332"/>
    <x v="352"/>
    <n v="12613.55"/>
    <x v="1"/>
    <x v="0"/>
  </r>
  <r>
    <s v="TXN00017595"/>
    <x v="966"/>
    <x v="1332"/>
    <x v="255"/>
    <n v="848.78"/>
    <x v="2"/>
    <x v="1"/>
  </r>
  <r>
    <s v="TXN00017596"/>
    <x v="966"/>
    <x v="1332"/>
    <x v="360"/>
    <n v="447.49"/>
    <x v="1"/>
    <x v="1"/>
  </r>
  <r>
    <s v="TXN00017597"/>
    <x v="966"/>
    <x v="1332"/>
    <x v="98"/>
    <n v="2202.08"/>
    <x v="3"/>
    <x v="0"/>
  </r>
  <r>
    <s v="TXN00017598"/>
    <x v="966"/>
    <x v="1332"/>
    <x v="142"/>
    <n v="3923.95"/>
    <x v="1"/>
    <x v="1"/>
  </r>
  <r>
    <s v="TXN00017599"/>
    <x v="966"/>
    <x v="1332"/>
    <x v="73"/>
    <n v="3458.78"/>
    <x v="0"/>
    <x v="1"/>
  </r>
  <r>
    <s v="TXN00017600"/>
    <x v="966"/>
    <x v="1332"/>
    <x v="32"/>
    <n v="1774.96"/>
    <x v="3"/>
    <x v="0"/>
  </r>
  <r>
    <s v="TXN00017601"/>
    <x v="966"/>
    <x v="1332"/>
    <x v="122"/>
    <n v="1483.83"/>
    <x v="3"/>
    <x v="1"/>
  </r>
  <r>
    <s v="TXN00017602"/>
    <x v="966"/>
    <x v="1332"/>
    <x v="90"/>
    <n v="2263.77"/>
    <x v="1"/>
    <x v="0"/>
  </r>
  <r>
    <s v="TXN00017603"/>
    <x v="966"/>
    <x v="1332"/>
    <x v="70"/>
    <n v="1026.02"/>
    <x v="1"/>
    <x v="0"/>
  </r>
  <r>
    <s v="TXN00017604"/>
    <x v="967"/>
    <x v="1333"/>
    <x v="190"/>
    <n v="1098.49"/>
    <x v="0"/>
    <x v="0"/>
  </r>
  <r>
    <s v="TXN00017605"/>
    <x v="967"/>
    <x v="1333"/>
    <x v="177"/>
    <n v="1237.68"/>
    <x v="0"/>
    <x v="0"/>
  </r>
  <r>
    <s v="TXN00017606"/>
    <x v="967"/>
    <x v="1333"/>
    <x v="148"/>
    <n v="2966.43"/>
    <x v="1"/>
    <x v="1"/>
  </r>
  <r>
    <s v="TXN00017607"/>
    <x v="967"/>
    <x v="1333"/>
    <x v="246"/>
    <n v="1440.67"/>
    <x v="0"/>
    <x v="1"/>
  </r>
  <r>
    <s v="TXN00017608"/>
    <x v="967"/>
    <x v="1333"/>
    <x v="354"/>
    <n v="758.05"/>
    <x v="2"/>
    <x v="1"/>
  </r>
  <r>
    <s v="TXN00017609"/>
    <x v="967"/>
    <x v="1334"/>
    <x v="168"/>
    <n v="709.52"/>
    <x v="1"/>
    <x v="0"/>
  </r>
  <r>
    <s v="TXN00017610"/>
    <x v="967"/>
    <x v="1333"/>
    <x v="124"/>
    <n v="688.53"/>
    <x v="1"/>
    <x v="0"/>
  </r>
  <r>
    <s v="TXN00017611"/>
    <x v="967"/>
    <x v="1334"/>
    <x v="230"/>
    <n v="2749.12"/>
    <x v="3"/>
    <x v="1"/>
  </r>
  <r>
    <s v="TXN00017612"/>
    <x v="967"/>
    <x v="1334"/>
    <x v="278"/>
    <n v="1926.41"/>
    <x v="0"/>
    <x v="0"/>
  </r>
  <r>
    <s v="TXN00017613"/>
    <x v="967"/>
    <x v="1334"/>
    <x v="48"/>
    <n v="6143.83"/>
    <x v="0"/>
    <x v="1"/>
  </r>
  <r>
    <s v="TXN00017614"/>
    <x v="967"/>
    <x v="1334"/>
    <x v="134"/>
    <n v="2204.53"/>
    <x v="3"/>
    <x v="0"/>
  </r>
  <r>
    <s v="TXN00017615"/>
    <x v="967"/>
    <x v="1334"/>
    <x v="12"/>
    <n v="4258.31"/>
    <x v="3"/>
    <x v="1"/>
  </r>
  <r>
    <s v="TXN00017616"/>
    <x v="967"/>
    <x v="1334"/>
    <x v="80"/>
    <n v="8118.95"/>
    <x v="4"/>
    <x v="0"/>
  </r>
  <r>
    <s v="TXN00017617"/>
    <x v="967"/>
    <x v="1333"/>
    <x v="328"/>
    <n v="847.5"/>
    <x v="1"/>
    <x v="0"/>
  </r>
  <r>
    <s v="TXN00017618"/>
    <x v="968"/>
    <x v="1335"/>
    <x v="345"/>
    <n v="3365.32"/>
    <x v="3"/>
    <x v="0"/>
  </r>
  <r>
    <s v="TXN00017619"/>
    <x v="968"/>
    <x v="1335"/>
    <x v="202"/>
    <n v="5851.04"/>
    <x v="0"/>
    <x v="1"/>
  </r>
  <r>
    <s v="TXN00017620"/>
    <x v="968"/>
    <x v="1335"/>
    <x v="225"/>
    <n v="398.21"/>
    <x v="0"/>
    <x v="1"/>
  </r>
  <r>
    <s v="TXN00017621"/>
    <x v="968"/>
    <x v="1335"/>
    <x v="170"/>
    <n v="5341.33"/>
    <x v="1"/>
    <x v="1"/>
  </r>
  <r>
    <s v="TXN00017622"/>
    <x v="968"/>
    <x v="1335"/>
    <x v="231"/>
    <n v="1364.48"/>
    <x v="3"/>
    <x v="0"/>
  </r>
  <r>
    <s v="TXN00017623"/>
    <x v="968"/>
    <x v="1335"/>
    <x v="290"/>
    <n v="2437.12"/>
    <x v="4"/>
    <x v="0"/>
  </r>
  <r>
    <s v="TXN00017624"/>
    <x v="968"/>
    <x v="1335"/>
    <x v="185"/>
    <n v="723.07"/>
    <x v="0"/>
    <x v="0"/>
  </r>
  <r>
    <s v="TXN00017625"/>
    <x v="968"/>
    <x v="1335"/>
    <x v="94"/>
    <n v="742.46"/>
    <x v="0"/>
    <x v="0"/>
  </r>
  <r>
    <s v="TXN00017626"/>
    <x v="968"/>
    <x v="1335"/>
    <x v="235"/>
    <n v="10139.66"/>
    <x v="3"/>
    <x v="0"/>
  </r>
  <r>
    <s v="TXN00017627"/>
    <x v="968"/>
    <x v="1335"/>
    <x v="4"/>
    <n v="7535.39"/>
    <x v="4"/>
    <x v="0"/>
  </r>
  <r>
    <s v="TXN00017628"/>
    <x v="968"/>
    <x v="1335"/>
    <x v="119"/>
    <n v="472.22"/>
    <x v="3"/>
    <x v="0"/>
  </r>
  <r>
    <s v="TXN00017629"/>
    <x v="969"/>
    <x v="1336"/>
    <x v="129"/>
    <n v="1263.53"/>
    <x v="3"/>
    <x v="1"/>
  </r>
  <r>
    <s v="TXN00017630"/>
    <x v="969"/>
    <x v="1336"/>
    <x v="253"/>
    <n v="1330.6"/>
    <x v="0"/>
    <x v="1"/>
  </r>
  <r>
    <s v="TXN00017631"/>
    <x v="969"/>
    <x v="1337"/>
    <x v="276"/>
    <n v="11383.83"/>
    <x v="0"/>
    <x v="0"/>
  </r>
  <r>
    <s v="TXN00017632"/>
    <x v="969"/>
    <x v="1337"/>
    <x v="227"/>
    <n v="5755.64"/>
    <x v="1"/>
    <x v="0"/>
  </r>
  <r>
    <s v="TXN00017633"/>
    <x v="969"/>
    <x v="1338"/>
    <x v="102"/>
    <n v="186.49"/>
    <x v="4"/>
    <x v="0"/>
  </r>
  <r>
    <s v="TXN00017634"/>
    <x v="969"/>
    <x v="1336"/>
    <x v="148"/>
    <n v="1231.7"/>
    <x v="0"/>
    <x v="1"/>
  </r>
  <r>
    <s v="TXN00017635"/>
    <x v="969"/>
    <x v="1337"/>
    <x v="292"/>
    <n v="1557.76"/>
    <x v="4"/>
    <x v="1"/>
  </r>
  <r>
    <s v="TXN00017636"/>
    <x v="969"/>
    <x v="1338"/>
    <x v="324"/>
    <n v="2955.5"/>
    <x v="2"/>
    <x v="1"/>
  </r>
  <r>
    <s v="TXN00017637"/>
    <x v="969"/>
    <x v="1337"/>
    <x v="11"/>
    <n v="4466.42"/>
    <x v="2"/>
    <x v="1"/>
  </r>
  <r>
    <s v="TXN00017638"/>
    <x v="969"/>
    <x v="1336"/>
    <x v="118"/>
    <n v="861.2"/>
    <x v="3"/>
    <x v="0"/>
  </r>
  <r>
    <s v="TXN00017639"/>
    <x v="969"/>
    <x v="1337"/>
    <x v="322"/>
    <n v="953.15"/>
    <x v="0"/>
    <x v="0"/>
  </r>
  <r>
    <s v="TXN00017640"/>
    <x v="969"/>
    <x v="1336"/>
    <x v="346"/>
    <n v="7549.6"/>
    <x v="2"/>
    <x v="0"/>
  </r>
  <r>
    <s v="TXN00017641"/>
    <x v="969"/>
    <x v="1337"/>
    <x v="104"/>
    <n v="4627.91"/>
    <x v="4"/>
    <x v="1"/>
  </r>
  <r>
    <s v="TXN00017642"/>
    <x v="969"/>
    <x v="1337"/>
    <x v="223"/>
    <n v="2812.89"/>
    <x v="1"/>
    <x v="0"/>
  </r>
  <r>
    <s v="TXN00017643"/>
    <x v="969"/>
    <x v="1336"/>
    <x v="210"/>
    <n v="8758.4"/>
    <x v="0"/>
    <x v="0"/>
  </r>
  <r>
    <s v="TXN00017644"/>
    <x v="969"/>
    <x v="1336"/>
    <x v="344"/>
    <n v="2389.46"/>
    <x v="3"/>
    <x v="0"/>
  </r>
  <r>
    <s v="TXN00017645"/>
    <x v="969"/>
    <x v="1336"/>
    <x v="170"/>
    <n v="4543.27"/>
    <x v="0"/>
    <x v="1"/>
  </r>
  <r>
    <s v="TXN00017646"/>
    <x v="969"/>
    <x v="1336"/>
    <x v="165"/>
    <n v="2045.72"/>
    <x v="2"/>
    <x v="1"/>
  </r>
  <r>
    <s v="TXN00017647"/>
    <x v="969"/>
    <x v="1337"/>
    <x v="137"/>
    <n v="3106.51"/>
    <x v="0"/>
    <x v="1"/>
  </r>
  <r>
    <s v="TXN00017648"/>
    <x v="969"/>
    <x v="1338"/>
    <x v="218"/>
    <n v="943.32"/>
    <x v="3"/>
    <x v="0"/>
  </r>
  <r>
    <s v="TXN00017649"/>
    <x v="970"/>
    <x v="1339"/>
    <x v="160"/>
    <n v="1964.21"/>
    <x v="1"/>
    <x v="0"/>
  </r>
  <r>
    <s v="TXN00017650"/>
    <x v="970"/>
    <x v="1339"/>
    <x v="67"/>
    <n v="1575.96"/>
    <x v="0"/>
    <x v="1"/>
  </r>
  <r>
    <s v="TXN00017651"/>
    <x v="970"/>
    <x v="1339"/>
    <x v="271"/>
    <n v="516.84"/>
    <x v="2"/>
    <x v="0"/>
  </r>
  <r>
    <s v="TXN00017652"/>
    <x v="970"/>
    <x v="1340"/>
    <x v="226"/>
    <n v="4163.68"/>
    <x v="3"/>
    <x v="1"/>
  </r>
  <r>
    <s v="TXN00017653"/>
    <x v="970"/>
    <x v="1339"/>
    <x v="127"/>
    <n v="2919.31"/>
    <x v="0"/>
    <x v="1"/>
  </r>
  <r>
    <s v="TXN00017654"/>
    <x v="970"/>
    <x v="1339"/>
    <x v="89"/>
    <n v="19741.47"/>
    <x v="0"/>
    <x v="0"/>
  </r>
  <r>
    <s v="TXN00017655"/>
    <x v="970"/>
    <x v="1339"/>
    <x v="91"/>
    <n v="966.99"/>
    <x v="4"/>
    <x v="0"/>
  </r>
  <r>
    <s v="TXN00017656"/>
    <x v="970"/>
    <x v="1339"/>
    <x v="122"/>
    <n v="2255.38"/>
    <x v="1"/>
    <x v="1"/>
  </r>
  <r>
    <s v="TXN00017657"/>
    <x v="970"/>
    <x v="1339"/>
    <x v="5"/>
    <n v="1202.68"/>
    <x v="4"/>
    <x v="1"/>
  </r>
  <r>
    <s v="TXN00017658"/>
    <x v="970"/>
    <x v="1340"/>
    <x v="332"/>
    <n v="7080.76"/>
    <x v="3"/>
    <x v="0"/>
  </r>
  <r>
    <s v="TXN00017659"/>
    <x v="970"/>
    <x v="1340"/>
    <x v="88"/>
    <n v="5460.85"/>
    <x v="1"/>
    <x v="0"/>
  </r>
  <r>
    <s v="TXN00017660"/>
    <x v="970"/>
    <x v="1340"/>
    <x v="37"/>
    <n v="8835.77"/>
    <x v="2"/>
    <x v="1"/>
  </r>
  <r>
    <s v="TXN00017661"/>
    <x v="970"/>
    <x v="1340"/>
    <x v="216"/>
    <n v="41630.29"/>
    <x v="1"/>
    <x v="0"/>
  </r>
  <r>
    <s v="TXN00017662"/>
    <x v="970"/>
    <x v="1340"/>
    <x v="16"/>
    <n v="5717.56"/>
    <x v="0"/>
    <x v="0"/>
  </r>
  <r>
    <s v="TXN00017663"/>
    <x v="970"/>
    <x v="1339"/>
    <x v="95"/>
    <n v="2325.05"/>
    <x v="2"/>
    <x v="0"/>
  </r>
  <r>
    <s v="TXN00017664"/>
    <x v="970"/>
    <x v="1339"/>
    <x v="185"/>
    <n v="2121.47"/>
    <x v="3"/>
    <x v="0"/>
  </r>
  <r>
    <s v="TXN00017665"/>
    <x v="970"/>
    <x v="1339"/>
    <x v="95"/>
    <n v="1182.68"/>
    <x v="3"/>
    <x v="0"/>
  </r>
  <r>
    <s v="TXN00017666"/>
    <x v="971"/>
    <x v="1341"/>
    <x v="308"/>
    <n v="628.97"/>
    <x v="4"/>
    <x v="0"/>
  </r>
  <r>
    <s v="TXN00017667"/>
    <x v="971"/>
    <x v="1341"/>
    <x v="321"/>
    <n v="1227.43"/>
    <x v="2"/>
    <x v="0"/>
  </r>
  <r>
    <s v="TXN00017668"/>
    <x v="971"/>
    <x v="1341"/>
    <x v="120"/>
    <n v="19441.42"/>
    <x v="4"/>
    <x v="1"/>
  </r>
  <r>
    <s v="TXN00017669"/>
    <x v="971"/>
    <x v="1341"/>
    <x v="180"/>
    <n v="1226.14"/>
    <x v="4"/>
    <x v="0"/>
  </r>
  <r>
    <s v="TXN00017670"/>
    <x v="971"/>
    <x v="1341"/>
    <x v="145"/>
    <n v="4953.71"/>
    <x v="0"/>
    <x v="0"/>
  </r>
  <r>
    <s v="TXN00017671"/>
    <x v="971"/>
    <x v="1341"/>
    <x v="31"/>
    <n v="2277.62"/>
    <x v="3"/>
    <x v="1"/>
  </r>
  <r>
    <s v="TXN00017672"/>
    <x v="971"/>
    <x v="1341"/>
    <x v="336"/>
    <n v="4288.16"/>
    <x v="1"/>
    <x v="1"/>
  </r>
  <r>
    <s v="TXN00017673"/>
    <x v="971"/>
    <x v="1341"/>
    <x v="232"/>
    <n v="3944.87"/>
    <x v="1"/>
    <x v="1"/>
  </r>
  <r>
    <s v="TXN00017674"/>
    <x v="971"/>
    <x v="1341"/>
    <x v="261"/>
    <n v="521.51"/>
    <x v="0"/>
    <x v="0"/>
  </r>
  <r>
    <s v="TXN00017675"/>
    <x v="971"/>
    <x v="1341"/>
    <x v="347"/>
    <n v="1864.35"/>
    <x v="2"/>
    <x v="0"/>
  </r>
  <r>
    <s v="TXN00017676"/>
    <x v="971"/>
    <x v="1341"/>
    <x v="79"/>
    <n v="23410.32"/>
    <x v="1"/>
    <x v="0"/>
  </r>
  <r>
    <s v="TXN00017677"/>
    <x v="971"/>
    <x v="1341"/>
    <x v="54"/>
    <n v="439.19"/>
    <x v="0"/>
    <x v="1"/>
  </r>
  <r>
    <s v="TXN00017678"/>
    <x v="971"/>
    <x v="1341"/>
    <x v="27"/>
    <n v="2893.8"/>
    <x v="3"/>
    <x v="1"/>
  </r>
  <r>
    <s v="TXN00017679"/>
    <x v="971"/>
    <x v="1341"/>
    <x v="35"/>
    <n v="806.21"/>
    <x v="1"/>
    <x v="1"/>
  </r>
  <r>
    <s v="TXN00017680"/>
    <x v="971"/>
    <x v="1341"/>
    <x v="290"/>
    <n v="417.14"/>
    <x v="0"/>
    <x v="0"/>
  </r>
  <r>
    <s v="TXN00017681"/>
    <x v="971"/>
    <x v="1341"/>
    <x v="85"/>
    <n v="1820.86"/>
    <x v="3"/>
    <x v="1"/>
  </r>
  <r>
    <s v="TXN00017682"/>
    <x v="971"/>
    <x v="1341"/>
    <x v="290"/>
    <n v="928.24"/>
    <x v="1"/>
    <x v="0"/>
  </r>
  <r>
    <s v="TXN00017683"/>
    <x v="971"/>
    <x v="1341"/>
    <x v="199"/>
    <n v="1270.46"/>
    <x v="0"/>
    <x v="1"/>
  </r>
  <r>
    <s v="TXN00017684"/>
    <x v="972"/>
    <x v="1342"/>
    <x v="199"/>
    <n v="3971.04"/>
    <x v="1"/>
    <x v="1"/>
  </r>
  <r>
    <s v="TXN00017685"/>
    <x v="972"/>
    <x v="1343"/>
    <x v="231"/>
    <n v="1646.28"/>
    <x v="3"/>
    <x v="0"/>
  </r>
  <r>
    <s v="TXN00017686"/>
    <x v="972"/>
    <x v="1343"/>
    <x v="93"/>
    <n v="6580.78"/>
    <x v="2"/>
    <x v="0"/>
  </r>
  <r>
    <s v="TXN00017687"/>
    <x v="972"/>
    <x v="1343"/>
    <x v="353"/>
    <n v="2769.66"/>
    <x v="0"/>
    <x v="0"/>
  </r>
  <r>
    <s v="TXN00017688"/>
    <x v="972"/>
    <x v="1343"/>
    <x v="210"/>
    <n v="960.97"/>
    <x v="0"/>
    <x v="0"/>
  </r>
  <r>
    <s v="TXN00017689"/>
    <x v="972"/>
    <x v="1342"/>
    <x v="153"/>
    <n v="346.6"/>
    <x v="3"/>
    <x v="0"/>
  </r>
  <r>
    <s v="TXN00017690"/>
    <x v="972"/>
    <x v="1343"/>
    <x v="81"/>
    <n v="691.24"/>
    <x v="3"/>
    <x v="0"/>
  </r>
  <r>
    <s v="TXN00017691"/>
    <x v="972"/>
    <x v="1342"/>
    <x v="70"/>
    <n v="1419.78"/>
    <x v="1"/>
    <x v="0"/>
  </r>
  <r>
    <s v="TXN00017692"/>
    <x v="972"/>
    <x v="1342"/>
    <x v="73"/>
    <n v="2109.63"/>
    <x v="1"/>
    <x v="1"/>
  </r>
  <r>
    <s v="TXN00017693"/>
    <x v="972"/>
    <x v="1343"/>
    <x v="170"/>
    <n v="983.89"/>
    <x v="2"/>
    <x v="1"/>
  </r>
  <r>
    <s v="TXN00017694"/>
    <x v="972"/>
    <x v="1342"/>
    <x v="354"/>
    <n v="1769.44"/>
    <x v="0"/>
    <x v="1"/>
  </r>
  <r>
    <s v="TXN00017695"/>
    <x v="972"/>
    <x v="1343"/>
    <x v="176"/>
    <n v="3516.45"/>
    <x v="1"/>
    <x v="0"/>
  </r>
  <r>
    <s v="TXN00017696"/>
    <x v="972"/>
    <x v="1342"/>
    <x v="297"/>
    <n v="301.8"/>
    <x v="4"/>
    <x v="1"/>
  </r>
  <r>
    <s v="TXN00017697"/>
    <x v="973"/>
    <x v="1344"/>
    <x v="242"/>
    <n v="6529.02"/>
    <x v="2"/>
    <x v="1"/>
  </r>
  <r>
    <s v="TXN00017698"/>
    <x v="973"/>
    <x v="1344"/>
    <x v="169"/>
    <n v="736.23"/>
    <x v="2"/>
    <x v="0"/>
  </r>
  <r>
    <s v="TXN00017699"/>
    <x v="973"/>
    <x v="1344"/>
    <x v="125"/>
    <n v="2677.15"/>
    <x v="1"/>
    <x v="0"/>
  </r>
  <r>
    <s v="TXN00017700"/>
    <x v="973"/>
    <x v="1344"/>
    <x v="118"/>
    <n v="7470.84"/>
    <x v="4"/>
    <x v="0"/>
  </r>
  <r>
    <s v="TXN00017701"/>
    <x v="973"/>
    <x v="1344"/>
    <x v="290"/>
    <n v="2721.56"/>
    <x v="4"/>
    <x v="0"/>
  </r>
  <r>
    <s v="TXN00017702"/>
    <x v="973"/>
    <x v="1344"/>
    <x v="318"/>
    <n v="2737.43"/>
    <x v="1"/>
    <x v="0"/>
  </r>
  <r>
    <s v="TXN00017703"/>
    <x v="973"/>
    <x v="1344"/>
    <x v="118"/>
    <n v="1901.8"/>
    <x v="4"/>
    <x v="0"/>
  </r>
  <r>
    <s v="TXN00017704"/>
    <x v="973"/>
    <x v="1344"/>
    <x v="330"/>
    <n v="2710.89"/>
    <x v="2"/>
    <x v="1"/>
  </r>
  <r>
    <s v="TXN00017705"/>
    <x v="973"/>
    <x v="1344"/>
    <x v="19"/>
    <n v="386.22"/>
    <x v="0"/>
    <x v="0"/>
  </r>
  <r>
    <s v="TXN00017706"/>
    <x v="973"/>
    <x v="1344"/>
    <x v="94"/>
    <n v="4188.29"/>
    <x v="3"/>
    <x v="0"/>
  </r>
  <r>
    <s v="TXN00017707"/>
    <x v="974"/>
    <x v="1345"/>
    <x v="2"/>
    <n v="1949.85"/>
    <x v="0"/>
    <x v="0"/>
  </r>
  <r>
    <s v="TXN00017708"/>
    <x v="974"/>
    <x v="1345"/>
    <x v="137"/>
    <n v="12636.78"/>
    <x v="2"/>
    <x v="1"/>
  </r>
  <r>
    <s v="TXN00017709"/>
    <x v="974"/>
    <x v="1345"/>
    <x v="314"/>
    <n v="6477.67"/>
    <x v="4"/>
    <x v="1"/>
  </r>
  <r>
    <s v="TXN00017710"/>
    <x v="974"/>
    <x v="1345"/>
    <x v="138"/>
    <n v="2977.84"/>
    <x v="3"/>
    <x v="0"/>
  </r>
  <r>
    <s v="TXN00017711"/>
    <x v="974"/>
    <x v="1345"/>
    <x v="219"/>
    <n v="7365.24"/>
    <x v="3"/>
    <x v="0"/>
  </r>
  <r>
    <s v="TXN00017712"/>
    <x v="974"/>
    <x v="1345"/>
    <x v="363"/>
    <n v="344.29"/>
    <x v="3"/>
    <x v="0"/>
  </r>
  <r>
    <s v="TXN00017713"/>
    <x v="974"/>
    <x v="1345"/>
    <x v="217"/>
    <n v="1877.6"/>
    <x v="1"/>
    <x v="1"/>
  </r>
  <r>
    <s v="TXN00017714"/>
    <x v="974"/>
    <x v="1345"/>
    <x v="158"/>
    <n v="9727.63"/>
    <x v="2"/>
    <x v="1"/>
  </r>
  <r>
    <s v="TXN00017715"/>
    <x v="974"/>
    <x v="1345"/>
    <x v="339"/>
    <n v="1073.79"/>
    <x v="3"/>
    <x v="1"/>
  </r>
  <r>
    <s v="TXN00017716"/>
    <x v="974"/>
    <x v="1345"/>
    <x v="32"/>
    <n v="3084.12"/>
    <x v="1"/>
    <x v="0"/>
  </r>
  <r>
    <s v="TXN00017717"/>
    <x v="974"/>
    <x v="1345"/>
    <x v="353"/>
    <n v="10922.21"/>
    <x v="0"/>
    <x v="0"/>
  </r>
  <r>
    <s v="TXN00017718"/>
    <x v="974"/>
    <x v="1345"/>
    <x v="31"/>
    <n v="3597.19"/>
    <x v="3"/>
    <x v="1"/>
  </r>
  <r>
    <s v="TXN00017719"/>
    <x v="974"/>
    <x v="1345"/>
    <x v="280"/>
    <n v="1669.72"/>
    <x v="1"/>
    <x v="1"/>
  </r>
  <r>
    <s v="TXN00017720"/>
    <x v="974"/>
    <x v="1345"/>
    <x v="166"/>
    <n v="3653.75"/>
    <x v="2"/>
    <x v="1"/>
  </r>
  <r>
    <s v="TXN00017721"/>
    <x v="974"/>
    <x v="1345"/>
    <x v="315"/>
    <n v="4310.58"/>
    <x v="3"/>
    <x v="0"/>
  </r>
  <r>
    <s v="TXN00017722"/>
    <x v="974"/>
    <x v="1345"/>
    <x v="97"/>
    <n v="1017.75"/>
    <x v="0"/>
    <x v="1"/>
  </r>
  <r>
    <s v="TXN00017723"/>
    <x v="974"/>
    <x v="1345"/>
    <x v="261"/>
    <n v="8590.92"/>
    <x v="4"/>
    <x v="0"/>
  </r>
  <r>
    <s v="TXN00017724"/>
    <x v="974"/>
    <x v="1345"/>
    <x v="314"/>
    <n v="5164.98"/>
    <x v="3"/>
    <x v="1"/>
  </r>
  <r>
    <s v="TXN00017725"/>
    <x v="974"/>
    <x v="1345"/>
    <x v="27"/>
    <n v="1314.16"/>
    <x v="0"/>
    <x v="1"/>
  </r>
  <r>
    <s v="TXN00017726"/>
    <x v="974"/>
    <x v="1345"/>
    <x v="221"/>
    <n v="476.49"/>
    <x v="4"/>
    <x v="1"/>
  </r>
  <r>
    <s v="TXN00017727"/>
    <x v="974"/>
    <x v="1345"/>
    <x v="245"/>
    <n v="1440.12"/>
    <x v="1"/>
    <x v="1"/>
  </r>
  <r>
    <s v="TXN00017728"/>
    <x v="974"/>
    <x v="1345"/>
    <x v="311"/>
    <n v="2373.61"/>
    <x v="0"/>
    <x v="0"/>
  </r>
  <r>
    <s v="TXN00017729"/>
    <x v="974"/>
    <x v="1345"/>
    <x v="205"/>
    <n v="2279.37"/>
    <x v="0"/>
    <x v="1"/>
  </r>
  <r>
    <s v="TXN00017730"/>
    <x v="975"/>
    <x v="1346"/>
    <x v="126"/>
    <n v="3157.29"/>
    <x v="1"/>
    <x v="0"/>
  </r>
  <r>
    <s v="TXN00017731"/>
    <x v="975"/>
    <x v="1347"/>
    <x v="168"/>
    <n v="1710.32"/>
    <x v="2"/>
    <x v="0"/>
  </r>
  <r>
    <s v="TXN00017732"/>
    <x v="975"/>
    <x v="1346"/>
    <x v="35"/>
    <n v="1916.27"/>
    <x v="0"/>
    <x v="1"/>
  </r>
  <r>
    <s v="TXN00017733"/>
    <x v="975"/>
    <x v="1347"/>
    <x v="38"/>
    <n v="5534.86"/>
    <x v="0"/>
    <x v="1"/>
  </r>
  <r>
    <s v="TXN00017734"/>
    <x v="975"/>
    <x v="1347"/>
    <x v="301"/>
    <n v="6221.98"/>
    <x v="1"/>
    <x v="0"/>
  </r>
  <r>
    <s v="TXN00017735"/>
    <x v="975"/>
    <x v="1347"/>
    <x v="286"/>
    <n v="5826.75"/>
    <x v="3"/>
    <x v="0"/>
  </r>
  <r>
    <s v="TXN00017736"/>
    <x v="975"/>
    <x v="1346"/>
    <x v="173"/>
    <n v="2115.55"/>
    <x v="3"/>
    <x v="1"/>
  </r>
  <r>
    <s v="TXN00017737"/>
    <x v="975"/>
    <x v="1346"/>
    <x v="362"/>
    <n v="2768.57"/>
    <x v="4"/>
    <x v="0"/>
  </r>
  <r>
    <s v="TXN00017738"/>
    <x v="975"/>
    <x v="1347"/>
    <x v="139"/>
    <n v="1004.32"/>
    <x v="2"/>
    <x v="0"/>
  </r>
  <r>
    <s v="TXN00017739"/>
    <x v="975"/>
    <x v="1347"/>
    <x v="148"/>
    <n v="2416.02"/>
    <x v="0"/>
    <x v="1"/>
  </r>
  <r>
    <s v="TXN00017740"/>
    <x v="976"/>
    <x v="1348"/>
    <x v="301"/>
    <n v="1553.8"/>
    <x v="3"/>
    <x v="0"/>
  </r>
  <r>
    <s v="TXN00017741"/>
    <x v="976"/>
    <x v="1348"/>
    <x v="36"/>
    <n v="2941.61"/>
    <x v="1"/>
    <x v="1"/>
  </r>
  <r>
    <s v="TXN00017742"/>
    <x v="976"/>
    <x v="1348"/>
    <x v="147"/>
    <n v="541.43"/>
    <x v="1"/>
    <x v="1"/>
  </r>
  <r>
    <s v="TXN00017743"/>
    <x v="976"/>
    <x v="1348"/>
    <x v="198"/>
    <n v="5091.49"/>
    <x v="1"/>
    <x v="1"/>
  </r>
  <r>
    <s v="TXN00017744"/>
    <x v="976"/>
    <x v="1349"/>
    <x v="228"/>
    <n v="11671.3"/>
    <x v="1"/>
    <x v="0"/>
  </r>
  <r>
    <s v="TXN00017745"/>
    <x v="976"/>
    <x v="1348"/>
    <x v="346"/>
    <n v="9479.16"/>
    <x v="0"/>
    <x v="0"/>
  </r>
  <r>
    <s v="TXN00017746"/>
    <x v="976"/>
    <x v="1348"/>
    <x v="175"/>
    <n v="3545.95"/>
    <x v="1"/>
    <x v="0"/>
  </r>
  <r>
    <s v="TXN00017747"/>
    <x v="976"/>
    <x v="1348"/>
    <x v="96"/>
    <n v="2441.02"/>
    <x v="1"/>
    <x v="1"/>
  </r>
  <r>
    <s v="TXN00017748"/>
    <x v="976"/>
    <x v="1349"/>
    <x v="6"/>
    <n v="3001.78"/>
    <x v="0"/>
    <x v="1"/>
  </r>
  <r>
    <s v="TXN00017749"/>
    <x v="976"/>
    <x v="1349"/>
    <x v="248"/>
    <n v="5395.91"/>
    <x v="1"/>
    <x v="0"/>
  </r>
  <r>
    <s v="TXN00017750"/>
    <x v="976"/>
    <x v="1349"/>
    <x v="130"/>
    <n v="4059.28"/>
    <x v="1"/>
    <x v="0"/>
  </r>
  <r>
    <s v="TXN00017751"/>
    <x v="976"/>
    <x v="1348"/>
    <x v="245"/>
    <n v="710.85"/>
    <x v="1"/>
    <x v="1"/>
  </r>
  <r>
    <s v="TXN00017752"/>
    <x v="976"/>
    <x v="1348"/>
    <x v="332"/>
    <n v="16889.47"/>
    <x v="1"/>
    <x v="0"/>
  </r>
  <r>
    <s v="TXN00017753"/>
    <x v="976"/>
    <x v="1349"/>
    <x v="123"/>
    <n v="2230.23"/>
    <x v="1"/>
    <x v="1"/>
  </r>
  <r>
    <s v="TXN00017754"/>
    <x v="976"/>
    <x v="1349"/>
    <x v="351"/>
    <n v="468.92"/>
    <x v="1"/>
    <x v="1"/>
  </r>
  <r>
    <s v="TXN00017755"/>
    <x v="976"/>
    <x v="1349"/>
    <x v="231"/>
    <n v="16257.13"/>
    <x v="0"/>
    <x v="0"/>
  </r>
  <r>
    <s v="TXN00017756"/>
    <x v="976"/>
    <x v="1348"/>
    <x v="64"/>
    <n v="3465.25"/>
    <x v="2"/>
    <x v="1"/>
  </r>
  <r>
    <s v="TXN00017757"/>
    <x v="976"/>
    <x v="1348"/>
    <x v="216"/>
    <n v="688.13"/>
    <x v="1"/>
    <x v="0"/>
  </r>
  <r>
    <s v="TXN00017758"/>
    <x v="976"/>
    <x v="1348"/>
    <x v="291"/>
    <n v="1590.98"/>
    <x v="3"/>
    <x v="0"/>
  </r>
  <r>
    <s v="TXN00017759"/>
    <x v="976"/>
    <x v="1348"/>
    <x v="68"/>
    <n v="1018.71"/>
    <x v="2"/>
    <x v="0"/>
  </r>
  <r>
    <s v="TXN00017760"/>
    <x v="976"/>
    <x v="1348"/>
    <x v="169"/>
    <n v="486.73"/>
    <x v="0"/>
    <x v="0"/>
  </r>
  <r>
    <s v="TXN00017761"/>
    <x v="976"/>
    <x v="1349"/>
    <x v="101"/>
    <n v="2230.21"/>
    <x v="1"/>
    <x v="1"/>
  </r>
  <r>
    <s v="TXN00017762"/>
    <x v="977"/>
    <x v="1350"/>
    <x v="254"/>
    <n v="10784.89"/>
    <x v="3"/>
    <x v="1"/>
  </r>
  <r>
    <s v="TXN00017763"/>
    <x v="977"/>
    <x v="1350"/>
    <x v="243"/>
    <n v="864.34"/>
    <x v="1"/>
    <x v="0"/>
  </r>
  <r>
    <s v="TXN00017764"/>
    <x v="977"/>
    <x v="1350"/>
    <x v="207"/>
    <n v="3763.56"/>
    <x v="4"/>
    <x v="1"/>
  </r>
  <r>
    <s v="TXN00017765"/>
    <x v="977"/>
    <x v="1350"/>
    <x v="196"/>
    <n v="2550.41"/>
    <x v="1"/>
    <x v="1"/>
  </r>
  <r>
    <s v="TXN00017766"/>
    <x v="977"/>
    <x v="1350"/>
    <x v="251"/>
    <n v="3241.11"/>
    <x v="0"/>
    <x v="1"/>
  </r>
  <r>
    <s v="TXN00017767"/>
    <x v="977"/>
    <x v="1350"/>
    <x v="53"/>
    <n v="574.67"/>
    <x v="1"/>
    <x v="1"/>
  </r>
  <r>
    <s v="TXN00017768"/>
    <x v="977"/>
    <x v="1350"/>
    <x v="171"/>
    <n v="1093.59"/>
    <x v="0"/>
    <x v="0"/>
  </r>
  <r>
    <s v="TXN00017769"/>
    <x v="977"/>
    <x v="1350"/>
    <x v="216"/>
    <n v="1109.49"/>
    <x v="1"/>
    <x v="0"/>
  </r>
  <r>
    <s v="TXN00017770"/>
    <x v="977"/>
    <x v="1350"/>
    <x v="218"/>
    <n v="6775.11"/>
    <x v="3"/>
    <x v="0"/>
  </r>
  <r>
    <s v="TXN00017771"/>
    <x v="977"/>
    <x v="1350"/>
    <x v="336"/>
    <n v="2924.71"/>
    <x v="3"/>
    <x v="1"/>
  </r>
  <r>
    <s v="TXN00017772"/>
    <x v="977"/>
    <x v="1350"/>
    <x v="133"/>
    <n v="1201.34"/>
    <x v="3"/>
    <x v="1"/>
  </r>
  <r>
    <s v="TXN00017773"/>
    <x v="977"/>
    <x v="1350"/>
    <x v="49"/>
    <n v="3096.48"/>
    <x v="1"/>
    <x v="1"/>
  </r>
  <r>
    <s v="TXN00017774"/>
    <x v="977"/>
    <x v="1350"/>
    <x v="316"/>
    <n v="1489.47"/>
    <x v="4"/>
    <x v="0"/>
  </r>
  <r>
    <s v="TXN00017775"/>
    <x v="977"/>
    <x v="1350"/>
    <x v="128"/>
    <n v="1078.96"/>
    <x v="0"/>
    <x v="1"/>
  </r>
  <r>
    <s v="TXN00017776"/>
    <x v="977"/>
    <x v="1350"/>
    <x v="138"/>
    <n v="1054.76"/>
    <x v="1"/>
    <x v="0"/>
  </r>
  <r>
    <s v="TXN00017777"/>
    <x v="977"/>
    <x v="1350"/>
    <x v="159"/>
    <n v="7715.11"/>
    <x v="1"/>
    <x v="0"/>
  </r>
  <r>
    <s v="TXN00017778"/>
    <x v="977"/>
    <x v="1350"/>
    <x v="155"/>
    <n v="2489.07"/>
    <x v="2"/>
    <x v="1"/>
  </r>
  <r>
    <s v="TXN00017779"/>
    <x v="977"/>
    <x v="1350"/>
    <x v="164"/>
    <n v="1599.55"/>
    <x v="0"/>
    <x v="0"/>
  </r>
  <r>
    <s v="TXN00017780"/>
    <x v="977"/>
    <x v="1350"/>
    <x v="134"/>
    <n v="4677.04"/>
    <x v="2"/>
    <x v="0"/>
  </r>
  <r>
    <s v="TXN00017781"/>
    <x v="977"/>
    <x v="1350"/>
    <x v="225"/>
    <n v="7539.61"/>
    <x v="3"/>
    <x v="1"/>
  </r>
  <r>
    <s v="TXN00017782"/>
    <x v="977"/>
    <x v="1350"/>
    <x v="338"/>
    <n v="502.89"/>
    <x v="3"/>
    <x v="1"/>
  </r>
  <r>
    <s v="TXN00017783"/>
    <x v="977"/>
    <x v="1350"/>
    <x v="291"/>
    <n v="6325.3"/>
    <x v="3"/>
    <x v="0"/>
  </r>
  <r>
    <s v="TXN00017784"/>
    <x v="977"/>
    <x v="1350"/>
    <x v="23"/>
    <n v="13927.04"/>
    <x v="3"/>
    <x v="0"/>
  </r>
  <r>
    <s v="TXN00017785"/>
    <x v="977"/>
    <x v="1350"/>
    <x v="96"/>
    <n v="4208.55"/>
    <x v="2"/>
    <x v="1"/>
  </r>
  <r>
    <s v="TXN00017786"/>
    <x v="977"/>
    <x v="1350"/>
    <x v="234"/>
    <n v="4610.79"/>
    <x v="3"/>
    <x v="0"/>
  </r>
  <r>
    <s v="TXN00017787"/>
    <x v="977"/>
    <x v="1350"/>
    <x v="273"/>
    <n v="126.6"/>
    <x v="0"/>
    <x v="0"/>
  </r>
  <r>
    <s v="TXN00017788"/>
    <x v="977"/>
    <x v="1350"/>
    <x v="126"/>
    <n v="12438.21"/>
    <x v="3"/>
    <x v="0"/>
  </r>
  <r>
    <s v="TXN00017789"/>
    <x v="977"/>
    <x v="1350"/>
    <x v="208"/>
    <n v="2168.16"/>
    <x v="1"/>
    <x v="0"/>
  </r>
  <r>
    <s v="TXN00017790"/>
    <x v="977"/>
    <x v="1350"/>
    <x v="354"/>
    <n v="818.87"/>
    <x v="3"/>
    <x v="1"/>
  </r>
  <r>
    <s v="TXN00017791"/>
    <x v="978"/>
    <x v="1351"/>
    <x v="200"/>
    <n v="562.12"/>
    <x v="0"/>
    <x v="0"/>
  </r>
  <r>
    <s v="TXN00017792"/>
    <x v="978"/>
    <x v="1351"/>
    <x v="280"/>
    <n v="2410.93"/>
    <x v="1"/>
    <x v="1"/>
  </r>
  <r>
    <s v="TXN00017793"/>
    <x v="978"/>
    <x v="1351"/>
    <x v="279"/>
    <n v="894.87"/>
    <x v="1"/>
    <x v="0"/>
  </r>
  <r>
    <s v="TXN00017794"/>
    <x v="978"/>
    <x v="1351"/>
    <x v="60"/>
    <n v="8825.93"/>
    <x v="0"/>
    <x v="1"/>
  </r>
  <r>
    <s v="TXN00017795"/>
    <x v="978"/>
    <x v="1351"/>
    <x v="251"/>
    <n v="5333.76"/>
    <x v="3"/>
    <x v="1"/>
  </r>
  <r>
    <s v="TXN00017796"/>
    <x v="978"/>
    <x v="1351"/>
    <x v="238"/>
    <n v="455.4"/>
    <x v="3"/>
    <x v="1"/>
  </r>
  <r>
    <s v="TXN00017797"/>
    <x v="978"/>
    <x v="1351"/>
    <x v="336"/>
    <n v="25381.4"/>
    <x v="0"/>
    <x v="1"/>
  </r>
  <r>
    <s v="TXN00017798"/>
    <x v="978"/>
    <x v="1351"/>
    <x v="83"/>
    <n v="1396.39"/>
    <x v="0"/>
    <x v="0"/>
  </r>
  <r>
    <s v="TXN00017799"/>
    <x v="978"/>
    <x v="1351"/>
    <x v="76"/>
    <n v="4122.33"/>
    <x v="0"/>
    <x v="0"/>
  </r>
  <r>
    <s v="TXN00017800"/>
    <x v="978"/>
    <x v="1351"/>
    <x v="219"/>
    <n v="3066.1"/>
    <x v="3"/>
    <x v="0"/>
  </r>
  <r>
    <s v="TXN00017801"/>
    <x v="978"/>
    <x v="1351"/>
    <x v="338"/>
    <n v="4605.49"/>
    <x v="4"/>
    <x v="1"/>
  </r>
  <r>
    <s v="TXN00017802"/>
    <x v="978"/>
    <x v="1351"/>
    <x v="73"/>
    <n v="667.79"/>
    <x v="1"/>
    <x v="1"/>
  </r>
  <r>
    <s v="TXN00017803"/>
    <x v="978"/>
    <x v="1351"/>
    <x v="175"/>
    <n v="298.04"/>
    <x v="2"/>
    <x v="0"/>
  </r>
  <r>
    <s v="TXN00017804"/>
    <x v="978"/>
    <x v="1351"/>
    <x v="148"/>
    <n v="4266.54"/>
    <x v="2"/>
    <x v="1"/>
  </r>
  <r>
    <s v="TXN00017805"/>
    <x v="978"/>
    <x v="1351"/>
    <x v="116"/>
    <n v="1352.64"/>
    <x v="3"/>
    <x v="0"/>
  </r>
  <r>
    <s v="TXN00017806"/>
    <x v="978"/>
    <x v="1351"/>
    <x v="300"/>
    <n v="710.56"/>
    <x v="4"/>
    <x v="0"/>
  </r>
  <r>
    <s v="TXN00017807"/>
    <x v="978"/>
    <x v="1351"/>
    <x v="319"/>
    <n v="1144.31"/>
    <x v="1"/>
    <x v="0"/>
  </r>
  <r>
    <s v="TXN00017808"/>
    <x v="978"/>
    <x v="1351"/>
    <x v="356"/>
    <n v="4159.44"/>
    <x v="0"/>
    <x v="0"/>
  </r>
  <r>
    <s v="TXN00017809"/>
    <x v="978"/>
    <x v="1351"/>
    <x v="239"/>
    <n v="634.09"/>
    <x v="4"/>
    <x v="1"/>
  </r>
  <r>
    <s v="TXN00017810"/>
    <x v="979"/>
    <x v="1352"/>
    <x v="54"/>
    <n v="9199.02"/>
    <x v="0"/>
    <x v="1"/>
  </r>
  <r>
    <s v="TXN00017811"/>
    <x v="979"/>
    <x v="1352"/>
    <x v="182"/>
    <n v="1138.35"/>
    <x v="1"/>
    <x v="1"/>
  </r>
  <r>
    <s v="TXN00017812"/>
    <x v="979"/>
    <x v="1352"/>
    <x v="75"/>
    <n v="1982.67"/>
    <x v="1"/>
    <x v="1"/>
  </r>
  <r>
    <s v="TXN00017813"/>
    <x v="979"/>
    <x v="1352"/>
    <x v="7"/>
    <n v="2875.78"/>
    <x v="4"/>
    <x v="1"/>
  </r>
  <r>
    <s v="TXN00017814"/>
    <x v="979"/>
    <x v="1352"/>
    <x v="162"/>
    <n v="2626.75"/>
    <x v="0"/>
    <x v="0"/>
  </r>
  <r>
    <s v="TXN00017815"/>
    <x v="980"/>
    <x v="1353"/>
    <x v="117"/>
    <n v="1249.71"/>
    <x v="3"/>
    <x v="1"/>
  </r>
  <r>
    <s v="TXN00017816"/>
    <x v="980"/>
    <x v="1353"/>
    <x v="94"/>
    <n v="2564.1"/>
    <x v="4"/>
    <x v="0"/>
  </r>
  <r>
    <s v="TXN00017817"/>
    <x v="980"/>
    <x v="1353"/>
    <x v="317"/>
    <n v="765.14"/>
    <x v="0"/>
    <x v="1"/>
  </r>
  <r>
    <s v="TXN00017818"/>
    <x v="980"/>
    <x v="1353"/>
    <x v="295"/>
    <n v="4695.12"/>
    <x v="2"/>
    <x v="1"/>
  </r>
  <r>
    <s v="TXN00017819"/>
    <x v="980"/>
    <x v="1353"/>
    <x v="104"/>
    <n v="2199.73"/>
    <x v="1"/>
    <x v="1"/>
  </r>
  <r>
    <s v="TXN00017820"/>
    <x v="980"/>
    <x v="1353"/>
    <x v="79"/>
    <n v="1522.34"/>
    <x v="2"/>
    <x v="0"/>
  </r>
  <r>
    <s v="TXN00017821"/>
    <x v="980"/>
    <x v="1353"/>
    <x v="204"/>
    <n v="1401.53"/>
    <x v="0"/>
    <x v="1"/>
  </r>
  <r>
    <s v="TXN00017822"/>
    <x v="980"/>
    <x v="1353"/>
    <x v="242"/>
    <n v="14603.43"/>
    <x v="0"/>
    <x v="1"/>
  </r>
  <r>
    <s v="TXN00017823"/>
    <x v="980"/>
    <x v="1353"/>
    <x v="18"/>
    <n v="1087.14"/>
    <x v="0"/>
    <x v="1"/>
  </r>
  <r>
    <s v="TXN00017824"/>
    <x v="980"/>
    <x v="1353"/>
    <x v="109"/>
    <n v="1390.78"/>
    <x v="1"/>
    <x v="0"/>
  </r>
  <r>
    <s v="TXN00017825"/>
    <x v="980"/>
    <x v="1353"/>
    <x v="157"/>
    <n v="1554.25"/>
    <x v="0"/>
    <x v="0"/>
  </r>
  <r>
    <s v="TXN00017826"/>
    <x v="980"/>
    <x v="1353"/>
    <x v="304"/>
    <n v="1134.58"/>
    <x v="1"/>
    <x v="0"/>
  </r>
  <r>
    <s v="TXN00017827"/>
    <x v="980"/>
    <x v="1353"/>
    <x v="12"/>
    <n v="527.19"/>
    <x v="3"/>
    <x v="1"/>
  </r>
  <r>
    <s v="TXN00017828"/>
    <x v="980"/>
    <x v="1353"/>
    <x v="94"/>
    <n v="2978.55"/>
    <x v="1"/>
    <x v="0"/>
  </r>
  <r>
    <s v="TXN00017829"/>
    <x v="980"/>
    <x v="1353"/>
    <x v="249"/>
    <n v="1251.34"/>
    <x v="0"/>
    <x v="1"/>
  </r>
  <r>
    <s v="TXN00017830"/>
    <x v="980"/>
    <x v="1353"/>
    <x v="19"/>
    <n v="6308.66"/>
    <x v="1"/>
    <x v="0"/>
  </r>
  <r>
    <s v="TXN00017831"/>
    <x v="980"/>
    <x v="1353"/>
    <x v="182"/>
    <n v="4784.73"/>
    <x v="3"/>
    <x v="1"/>
  </r>
  <r>
    <s v="TXN00017832"/>
    <x v="980"/>
    <x v="1353"/>
    <x v="152"/>
    <n v="8297.92"/>
    <x v="3"/>
    <x v="1"/>
  </r>
  <r>
    <s v="TXN00017833"/>
    <x v="980"/>
    <x v="1353"/>
    <x v="235"/>
    <n v="484.76"/>
    <x v="1"/>
    <x v="0"/>
  </r>
  <r>
    <s v="TXN00017834"/>
    <x v="980"/>
    <x v="1353"/>
    <x v="284"/>
    <n v="527.87"/>
    <x v="0"/>
    <x v="0"/>
  </r>
  <r>
    <s v="TXN00017835"/>
    <x v="980"/>
    <x v="1353"/>
    <x v="273"/>
    <n v="4736.17"/>
    <x v="1"/>
    <x v="0"/>
  </r>
  <r>
    <s v="TXN00017836"/>
    <x v="980"/>
    <x v="1353"/>
    <x v="308"/>
    <n v="1674.15"/>
    <x v="1"/>
    <x v="0"/>
  </r>
  <r>
    <s v="TXN00017837"/>
    <x v="980"/>
    <x v="1353"/>
    <x v="272"/>
    <n v="5947.37"/>
    <x v="4"/>
    <x v="1"/>
  </r>
  <r>
    <s v="TXN00017838"/>
    <x v="980"/>
    <x v="1353"/>
    <x v="95"/>
    <n v="1679.52"/>
    <x v="3"/>
    <x v="0"/>
  </r>
  <r>
    <s v="TXN00017839"/>
    <x v="980"/>
    <x v="1353"/>
    <x v="300"/>
    <n v="2015.38"/>
    <x v="1"/>
    <x v="0"/>
  </r>
  <r>
    <s v="TXN00017840"/>
    <x v="980"/>
    <x v="1353"/>
    <x v="65"/>
    <n v="1673.02"/>
    <x v="3"/>
    <x v="0"/>
  </r>
  <r>
    <s v="TXN00017841"/>
    <x v="980"/>
    <x v="1353"/>
    <x v="257"/>
    <n v="2174.74"/>
    <x v="0"/>
    <x v="0"/>
  </r>
  <r>
    <s v="TXN00017842"/>
    <x v="981"/>
    <x v="1354"/>
    <x v="142"/>
    <n v="654.51"/>
    <x v="1"/>
    <x v="1"/>
  </r>
  <r>
    <s v="TXN00017843"/>
    <x v="981"/>
    <x v="1354"/>
    <x v="264"/>
    <n v="2215.79"/>
    <x v="3"/>
    <x v="1"/>
  </r>
  <r>
    <s v="TXN00017844"/>
    <x v="981"/>
    <x v="1354"/>
    <x v="340"/>
    <n v="997.41"/>
    <x v="0"/>
    <x v="0"/>
  </r>
  <r>
    <s v="TXN00017845"/>
    <x v="981"/>
    <x v="1354"/>
    <x v="146"/>
    <n v="926.75"/>
    <x v="0"/>
    <x v="1"/>
  </r>
  <r>
    <s v="TXN00017846"/>
    <x v="981"/>
    <x v="1354"/>
    <x v="127"/>
    <n v="2335.26"/>
    <x v="1"/>
    <x v="1"/>
  </r>
  <r>
    <s v="TXN00017847"/>
    <x v="981"/>
    <x v="1354"/>
    <x v="267"/>
    <n v="10740.29"/>
    <x v="1"/>
    <x v="1"/>
  </r>
  <r>
    <s v="TXN00017848"/>
    <x v="981"/>
    <x v="1354"/>
    <x v="278"/>
    <n v="36246.96"/>
    <x v="1"/>
    <x v="0"/>
  </r>
  <r>
    <s v="TXN00017849"/>
    <x v="981"/>
    <x v="1354"/>
    <x v="75"/>
    <n v="3678.68"/>
    <x v="2"/>
    <x v="1"/>
  </r>
  <r>
    <s v="TXN00017850"/>
    <x v="981"/>
    <x v="1354"/>
    <x v="313"/>
    <n v="9256.64"/>
    <x v="1"/>
    <x v="1"/>
  </r>
  <r>
    <s v="TXN00017851"/>
    <x v="981"/>
    <x v="1354"/>
    <x v="36"/>
    <n v="6096.88"/>
    <x v="2"/>
    <x v="1"/>
  </r>
  <r>
    <s v="TXN00017852"/>
    <x v="981"/>
    <x v="1354"/>
    <x v="204"/>
    <n v="1410.57"/>
    <x v="1"/>
    <x v="1"/>
  </r>
  <r>
    <s v="TXN00017853"/>
    <x v="981"/>
    <x v="1354"/>
    <x v="241"/>
    <n v="1725.02"/>
    <x v="0"/>
    <x v="0"/>
  </r>
  <r>
    <s v="TXN00017854"/>
    <x v="981"/>
    <x v="1354"/>
    <x v="133"/>
    <n v="19732.75"/>
    <x v="1"/>
    <x v="1"/>
  </r>
  <r>
    <s v="TXN00017855"/>
    <x v="981"/>
    <x v="1354"/>
    <x v="125"/>
    <n v="675.56"/>
    <x v="1"/>
    <x v="0"/>
  </r>
  <r>
    <s v="TXN00017856"/>
    <x v="981"/>
    <x v="1354"/>
    <x v="102"/>
    <n v="4273.62"/>
    <x v="2"/>
    <x v="0"/>
  </r>
  <r>
    <s v="TXN00017857"/>
    <x v="981"/>
    <x v="1354"/>
    <x v="330"/>
    <n v="490.83"/>
    <x v="4"/>
    <x v="1"/>
  </r>
  <r>
    <s v="TXN00017858"/>
    <x v="981"/>
    <x v="1354"/>
    <x v="233"/>
    <n v="841.68"/>
    <x v="1"/>
    <x v="0"/>
  </r>
  <r>
    <s v="TXN00017859"/>
    <x v="981"/>
    <x v="1354"/>
    <x v="8"/>
    <n v="1159.81"/>
    <x v="1"/>
    <x v="1"/>
  </r>
  <r>
    <s v="TXN00017860"/>
    <x v="981"/>
    <x v="1354"/>
    <x v="245"/>
    <n v="2007.27"/>
    <x v="1"/>
    <x v="1"/>
  </r>
  <r>
    <s v="TXN00017861"/>
    <x v="981"/>
    <x v="1354"/>
    <x v="24"/>
    <n v="2428.77"/>
    <x v="0"/>
    <x v="1"/>
  </r>
  <r>
    <s v="TXN00017862"/>
    <x v="981"/>
    <x v="1354"/>
    <x v="43"/>
    <n v="1006.15"/>
    <x v="0"/>
    <x v="1"/>
  </r>
  <r>
    <s v="TXN00017863"/>
    <x v="981"/>
    <x v="1354"/>
    <x v="271"/>
    <n v="1739.25"/>
    <x v="3"/>
    <x v="0"/>
  </r>
  <r>
    <s v="TXN00017864"/>
    <x v="981"/>
    <x v="1354"/>
    <x v="148"/>
    <n v="5070.37"/>
    <x v="0"/>
    <x v="1"/>
  </r>
  <r>
    <s v="TXN00017865"/>
    <x v="981"/>
    <x v="1354"/>
    <x v="80"/>
    <n v="366.93"/>
    <x v="0"/>
    <x v="0"/>
  </r>
  <r>
    <s v="TXN00017866"/>
    <x v="981"/>
    <x v="1354"/>
    <x v="317"/>
    <n v="2271.42"/>
    <x v="2"/>
    <x v="1"/>
  </r>
  <r>
    <s v="TXN00017867"/>
    <x v="981"/>
    <x v="1354"/>
    <x v="173"/>
    <n v="15592.48"/>
    <x v="4"/>
    <x v="1"/>
  </r>
  <r>
    <s v="TXN00017868"/>
    <x v="981"/>
    <x v="1354"/>
    <x v="272"/>
    <n v="987.72"/>
    <x v="1"/>
    <x v="1"/>
  </r>
  <r>
    <s v="TXN00017869"/>
    <x v="981"/>
    <x v="1354"/>
    <x v="88"/>
    <n v="2439.27"/>
    <x v="1"/>
    <x v="0"/>
  </r>
  <r>
    <s v="TXN00017870"/>
    <x v="982"/>
    <x v="1355"/>
    <x v="360"/>
    <n v="2165.17"/>
    <x v="1"/>
    <x v="1"/>
  </r>
  <r>
    <s v="TXN00017871"/>
    <x v="982"/>
    <x v="1355"/>
    <x v="124"/>
    <n v="1048.36"/>
    <x v="1"/>
    <x v="0"/>
  </r>
  <r>
    <s v="TXN00017872"/>
    <x v="982"/>
    <x v="1355"/>
    <x v="44"/>
    <n v="6161.76"/>
    <x v="2"/>
    <x v="0"/>
  </r>
  <r>
    <s v="TXN00017873"/>
    <x v="982"/>
    <x v="1355"/>
    <x v="236"/>
    <n v="1299.02"/>
    <x v="1"/>
    <x v="1"/>
  </r>
  <r>
    <s v="TXN00017874"/>
    <x v="982"/>
    <x v="1355"/>
    <x v="9"/>
    <n v="1010.53"/>
    <x v="3"/>
    <x v="1"/>
  </r>
  <r>
    <s v="TXN00017875"/>
    <x v="982"/>
    <x v="1355"/>
    <x v="271"/>
    <n v="217.22"/>
    <x v="1"/>
    <x v="0"/>
  </r>
  <r>
    <s v="TXN00017876"/>
    <x v="982"/>
    <x v="1355"/>
    <x v="150"/>
    <n v="12450"/>
    <x v="1"/>
    <x v="0"/>
  </r>
  <r>
    <s v="TXN00017877"/>
    <x v="982"/>
    <x v="1355"/>
    <x v="261"/>
    <n v="5747.48"/>
    <x v="2"/>
    <x v="0"/>
  </r>
  <r>
    <s v="TXN00017878"/>
    <x v="982"/>
    <x v="1355"/>
    <x v="349"/>
    <n v="5537.53"/>
    <x v="1"/>
    <x v="0"/>
  </r>
  <r>
    <s v="TXN00017879"/>
    <x v="982"/>
    <x v="1355"/>
    <x v="195"/>
    <n v="1636.85"/>
    <x v="1"/>
    <x v="0"/>
  </r>
  <r>
    <s v="TXN00017880"/>
    <x v="982"/>
    <x v="1355"/>
    <x v="182"/>
    <n v="3839.18"/>
    <x v="0"/>
    <x v="1"/>
  </r>
  <r>
    <s v="TXN00017881"/>
    <x v="982"/>
    <x v="1355"/>
    <x v="70"/>
    <n v="5140.99"/>
    <x v="0"/>
    <x v="0"/>
  </r>
  <r>
    <s v="TXN00017882"/>
    <x v="982"/>
    <x v="1355"/>
    <x v="256"/>
    <n v="1382.82"/>
    <x v="3"/>
    <x v="1"/>
  </r>
  <r>
    <s v="TXN00017883"/>
    <x v="982"/>
    <x v="1355"/>
    <x v="102"/>
    <n v="97.43"/>
    <x v="1"/>
    <x v="0"/>
  </r>
  <r>
    <s v="TXN00017884"/>
    <x v="982"/>
    <x v="1355"/>
    <x v="132"/>
    <n v="1219.74"/>
    <x v="1"/>
    <x v="1"/>
  </r>
  <r>
    <s v="TXN00017885"/>
    <x v="982"/>
    <x v="1355"/>
    <x v="96"/>
    <n v="3646.11"/>
    <x v="3"/>
    <x v="1"/>
  </r>
  <r>
    <s v="TXN00017886"/>
    <x v="982"/>
    <x v="1355"/>
    <x v="216"/>
    <n v="568.75"/>
    <x v="1"/>
    <x v="0"/>
  </r>
  <r>
    <s v="TXN00017887"/>
    <x v="982"/>
    <x v="1355"/>
    <x v="112"/>
    <n v="2175.47"/>
    <x v="0"/>
    <x v="0"/>
  </r>
  <r>
    <s v="TXN00017888"/>
    <x v="982"/>
    <x v="1355"/>
    <x v="310"/>
    <n v="912.98"/>
    <x v="0"/>
    <x v="0"/>
  </r>
  <r>
    <s v="TXN00017889"/>
    <x v="982"/>
    <x v="1355"/>
    <x v="285"/>
    <n v="5550.95"/>
    <x v="1"/>
    <x v="1"/>
  </r>
  <r>
    <s v="TXN00017890"/>
    <x v="982"/>
    <x v="1355"/>
    <x v="68"/>
    <n v="7049.11"/>
    <x v="1"/>
    <x v="0"/>
  </r>
  <r>
    <s v="TXN00017891"/>
    <x v="982"/>
    <x v="1355"/>
    <x v="64"/>
    <n v="6311.55"/>
    <x v="1"/>
    <x v="1"/>
  </r>
  <r>
    <s v="TXN00017892"/>
    <x v="982"/>
    <x v="1355"/>
    <x v="262"/>
    <n v="2569.84"/>
    <x v="2"/>
    <x v="1"/>
  </r>
  <r>
    <s v="TXN00017893"/>
    <x v="983"/>
    <x v="1356"/>
    <x v="157"/>
    <n v="2916.5"/>
    <x v="0"/>
    <x v="0"/>
  </r>
  <r>
    <s v="TXN00017894"/>
    <x v="983"/>
    <x v="1356"/>
    <x v="41"/>
    <n v="2947.1"/>
    <x v="0"/>
    <x v="0"/>
  </r>
  <r>
    <s v="TXN00017895"/>
    <x v="983"/>
    <x v="1357"/>
    <x v="51"/>
    <n v="2275.01"/>
    <x v="1"/>
    <x v="0"/>
  </r>
  <r>
    <s v="TXN00017896"/>
    <x v="983"/>
    <x v="1356"/>
    <x v="80"/>
    <n v="4334.15"/>
    <x v="4"/>
    <x v="0"/>
  </r>
  <r>
    <s v="TXN00017897"/>
    <x v="983"/>
    <x v="1356"/>
    <x v="84"/>
    <n v="11564.03"/>
    <x v="1"/>
    <x v="0"/>
  </r>
  <r>
    <s v="TXN00017898"/>
    <x v="983"/>
    <x v="1357"/>
    <x v="131"/>
    <n v="1800.2"/>
    <x v="4"/>
    <x v="0"/>
  </r>
  <r>
    <s v="TXN00017899"/>
    <x v="983"/>
    <x v="1357"/>
    <x v="126"/>
    <n v="7609.84"/>
    <x v="0"/>
    <x v="0"/>
  </r>
  <r>
    <s v="TXN00017900"/>
    <x v="983"/>
    <x v="1357"/>
    <x v="62"/>
    <n v="3453.23"/>
    <x v="4"/>
    <x v="1"/>
  </r>
  <r>
    <s v="TXN00017901"/>
    <x v="983"/>
    <x v="1356"/>
    <x v="196"/>
    <n v="3022.98"/>
    <x v="2"/>
    <x v="1"/>
  </r>
  <r>
    <s v="TXN00017902"/>
    <x v="983"/>
    <x v="1356"/>
    <x v="143"/>
    <n v="395.32"/>
    <x v="0"/>
    <x v="0"/>
  </r>
  <r>
    <s v="TXN00017903"/>
    <x v="983"/>
    <x v="1356"/>
    <x v="120"/>
    <n v="448.23"/>
    <x v="0"/>
    <x v="1"/>
  </r>
  <r>
    <s v="TXN00017904"/>
    <x v="983"/>
    <x v="1356"/>
    <x v="174"/>
    <n v="413.28"/>
    <x v="1"/>
    <x v="1"/>
  </r>
  <r>
    <s v="TXN00017905"/>
    <x v="983"/>
    <x v="1356"/>
    <x v="229"/>
    <n v="4554.77"/>
    <x v="3"/>
    <x v="1"/>
  </r>
  <r>
    <s v="TXN00017906"/>
    <x v="983"/>
    <x v="1357"/>
    <x v="51"/>
    <n v="508.79"/>
    <x v="3"/>
    <x v="0"/>
  </r>
  <r>
    <s v="TXN00017907"/>
    <x v="984"/>
    <x v="1358"/>
    <x v="169"/>
    <n v="1459.75"/>
    <x v="3"/>
    <x v="0"/>
  </r>
  <r>
    <s v="TXN00017908"/>
    <x v="984"/>
    <x v="1358"/>
    <x v="60"/>
    <n v="3885.75"/>
    <x v="1"/>
    <x v="1"/>
  </r>
  <r>
    <s v="TXN00017909"/>
    <x v="984"/>
    <x v="1358"/>
    <x v="177"/>
    <n v="2860.23"/>
    <x v="0"/>
    <x v="0"/>
  </r>
  <r>
    <s v="TXN00017910"/>
    <x v="984"/>
    <x v="1358"/>
    <x v="112"/>
    <n v="1672.03"/>
    <x v="3"/>
    <x v="0"/>
  </r>
  <r>
    <s v="TXN00017911"/>
    <x v="984"/>
    <x v="1358"/>
    <x v="362"/>
    <n v="1835.27"/>
    <x v="1"/>
    <x v="0"/>
  </r>
  <r>
    <s v="TXN00017912"/>
    <x v="984"/>
    <x v="1358"/>
    <x v="82"/>
    <n v="3400.95"/>
    <x v="4"/>
    <x v="1"/>
  </r>
  <r>
    <s v="TXN00017913"/>
    <x v="984"/>
    <x v="1358"/>
    <x v="338"/>
    <n v="4071.34"/>
    <x v="3"/>
    <x v="1"/>
  </r>
  <r>
    <s v="TXN00017914"/>
    <x v="984"/>
    <x v="1358"/>
    <x v="282"/>
    <n v="5216.14"/>
    <x v="0"/>
    <x v="0"/>
  </r>
  <r>
    <s v="TXN00017915"/>
    <x v="984"/>
    <x v="1358"/>
    <x v="313"/>
    <n v="14962.91"/>
    <x v="3"/>
    <x v="1"/>
  </r>
  <r>
    <s v="TXN00017916"/>
    <x v="984"/>
    <x v="1358"/>
    <x v="47"/>
    <n v="6168.33"/>
    <x v="0"/>
    <x v="0"/>
  </r>
  <r>
    <s v="TXN00017917"/>
    <x v="984"/>
    <x v="1358"/>
    <x v="9"/>
    <n v="5437.7"/>
    <x v="1"/>
    <x v="1"/>
  </r>
  <r>
    <s v="TXN00017918"/>
    <x v="984"/>
    <x v="1358"/>
    <x v="195"/>
    <n v="2282.86"/>
    <x v="1"/>
    <x v="0"/>
  </r>
  <r>
    <s v="TXN00017919"/>
    <x v="984"/>
    <x v="1358"/>
    <x v="321"/>
    <n v="1356.34"/>
    <x v="2"/>
    <x v="0"/>
  </r>
  <r>
    <s v="TXN00017920"/>
    <x v="984"/>
    <x v="1358"/>
    <x v="31"/>
    <n v="24822.87"/>
    <x v="2"/>
    <x v="1"/>
  </r>
  <r>
    <s v="TXN00017921"/>
    <x v="984"/>
    <x v="1358"/>
    <x v="231"/>
    <n v="3558.63"/>
    <x v="3"/>
    <x v="0"/>
  </r>
  <r>
    <s v="TXN00017922"/>
    <x v="984"/>
    <x v="1358"/>
    <x v="28"/>
    <n v="1260.52"/>
    <x v="3"/>
    <x v="0"/>
  </r>
  <r>
    <s v="TXN00017923"/>
    <x v="984"/>
    <x v="1358"/>
    <x v="35"/>
    <n v="291.51"/>
    <x v="2"/>
    <x v="1"/>
  </r>
  <r>
    <s v="TXN00017924"/>
    <x v="985"/>
    <x v="1359"/>
    <x v="233"/>
    <n v="1626.92"/>
    <x v="2"/>
    <x v="0"/>
  </r>
  <r>
    <s v="TXN00017925"/>
    <x v="985"/>
    <x v="1359"/>
    <x v="125"/>
    <n v="1335.8"/>
    <x v="2"/>
    <x v="0"/>
  </r>
  <r>
    <s v="TXN00017926"/>
    <x v="985"/>
    <x v="1359"/>
    <x v="221"/>
    <n v="13169.18"/>
    <x v="0"/>
    <x v="1"/>
  </r>
  <r>
    <s v="TXN00017927"/>
    <x v="985"/>
    <x v="1359"/>
    <x v="355"/>
    <n v="1924.33"/>
    <x v="4"/>
    <x v="1"/>
  </r>
  <r>
    <s v="TXN00017928"/>
    <x v="985"/>
    <x v="1359"/>
    <x v="146"/>
    <n v="660.28"/>
    <x v="1"/>
    <x v="1"/>
  </r>
  <r>
    <s v="TXN00017929"/>
    <x v="985"/>
    <x v="1359"/>
    <x v="221"/>
    <n v="1021.61"/>
    <x v="2"/>
    <x v="1"/>
  </r>
  <r>
    <s v="TXN00017930"/>
    <x v="985"/>
    <x v="1359"/>
    <x v="351"/>
    <n v="2381.24"/>
    <x v="0"/>
    <x v="1"/>
  </r>
  <r>
    <s v="TXN00017931"/>
    <x v="985"/>
    <x v="1359"/>
    <x v="318"/>
    <n v="649.75"/>
    <x v="0"/>
    <x v="0"/>
  </r>
  <r>
    <s v="TXN00017932"/>
    <x v="985"/>
    <x v="1359"/>
    <x v="187"/>
    <n v="105.76"/>
    <x v="0"/>
    <x v="0"/>
  </r>
  <r>
    <s v="TXN00017933"/>
    <x v="985"/>
    <x v="1359"/>
    <x v="15"/>
    <n v="3518.69"/>
    <x v="4"/>
    <x v="1"/>
  </r>
  <r>
    <s v="TXN00017934"/>
    <x v="985"/>
    <x v="1359"/>
    <x v="10"/>
    <n v="3110.61"/>
    <x v="1"/>
    <x v="1"/>
  </r>
  <r>
    <s v="TXN00017935"/>
    <x v="985"/>
    <x v="1359"/>
    <x v="284"/>
    <n v="2473.58"/>
    <x v="1"/>
    <x v="0"/>
  </r>
  <r>
    <s v="TXN00017936"/>
    <x v="985"/>
    <x v="1359"/>
    <x v="140"/>
    <n v="751.96"/>
    <x v="1"/>
    <x v="0"/>
  </r>
  <r>
    <s v="TXN00017937"/>
    <x v="985"/>
    <x v="1359"/>
    <x v="203"/>
    <n v="5285.14"/>
    <x v="1"/>
    <x v="1"/>
  </r>
  <r>
    <s v="TXN00017938"/>
    <x v="985"/>
    <x v="1359"/>
    <x v="249"/>
    <n v="855.63"/>
    <x v="0"/>
    <x v="1"/>
  </r>
  <r>
    <s v="TXN00017939"/>
    <x v="985"/>
    <x v="1359"/>
    <x v="136"/>
    <n v="1372.76"/>
    <x v="2"/>
    <x v="0"/>
  </r>
  <r>
    <s v="TXN00017940"/>
    <x v="985"/>
    <x v="1359"/>
    <x v="207"/>
    <n v="941.4"/>
    <x v="1"/>
    <x v="1"/>
  </r>
  <r>
    <s v="TXN00017941"/>
    <x v="985"/>
    <x v="1359"/>
    <x v="311"/>
    <n v="3651.52"/>
    <x v="2"/>
    <x v="0"/>
  </r>
  <r>
    <s v="TXN00017942"/>
    <x v="985"/>
    <x v="1359"/>
    <x v="44"/>
    <n v="1616.03"/>
    <x v="1"/>
    <x v="0"/>
  </r>
  <r>
    <s v="TXN00017943"/>
    <x v="985"/>
    <x v="1359"/>
    <x v="199"/>
    <n v="2131.5"/>
    <x v="2"/>
    <x v="1"/>
  </r>
  <r>
    <s v="TXN00017944"/>
    <x v="985"/>
    <x v="1359"/>
    <x v="119"/>
    <n v="11025"/>
    <x v="3"/>
    <x v="0"/>
  </r>
  <r>
    <s v="TXN00017945"/>
    <x v="985"/>
    <x v="1359"/>
    <x v="115"/>
    <n v="2194.33"/>
    <x v="3"/>
    <x v="0"/>
  </r>
  <r>
    <s v="TXN00017946"/>
    <x v="985"/>
    <x v="1359"/>
    <x v="260"/>
    <n v="235.7"/>
    <x v="1"/>
    <x v="0"/>
  </r>
  <r>
    <s v="TXN00017947"/>
    <x v="985"/>
    <x v="1359"/>
    <x v="116"/>
    <n v="354.12"/>
    <x v="1"/>
    <x v="0"/>
  </r>
  <r>
    <s v="TXN00017948"/>
    <x v="985"/>
    <x v="1359"/>
    <x v="257"/>
    <n v="2042.71"/>
    <x v="3"/>
    <x v="0"/>
  </r>
  <r>
    <s v="TXN00017949"/>
    <x v="985"/>
    <x v="1359"/>
    <x v="95"/>
    <n v="3867.08"/>
    <x v="1"/>
    <x v="0"/>
  </r>
  <r>
    <s v="TXN00017950"/>
    <x v="985"/>
    <x v="1359"/>
    <x v="130"/>
    <n v="2875.75"/>
    <x v="1"/>
    <x v="0"/>
  </r>
  <r>
    <s v="TXN00017951"/>
    <x v="985"/>
    <x v="1359"/>
    <x v="208"/>
    <n v="670.59"/>
    <x v="1"/>
    <x v="0"/>
  </r>
  <r>
    <s v="TXN00017952"/>
    <x v="985"/>
    <x v="1359"/>
    <x v="200"/>
    <n v="8747.82"/>
    <x v="3"/>
    <x v="0"/>
  </r>
  <r>
    <s v="TXN00017953"/>
    <x v="985"/>
    <x v="1359"/>
    <x v="242"/>
    <n v="4944.76"/>
    <x v="3"/>
    <x v="1"/>
  </r>
  <r>
    <s v="TXN00017954"/>
    <x v="986"/>
    <x v="1360"/>
    <x v="65"/>
    <n v="2039.06"/>
    <x v="1"/>
    <x v="0"/>
  </r>
  <r>
    <s v="TXN00017955"/>
    <x v="986"/>
    <x v="1360"/>
    <x v="175"/>
    <n v="663.45"/>
    <x v="4"/>
    <x v="0"/>
  </r>
  <r>
    <s v="TXN00017956"/>
    <x v="986"/>
    <x v="1360"/>
    <x v="222"/>
    <n v="2531.78"/>
    <x v="3"/>
    <x v="0"/>
  </r>
  <r>
    <s v="TXN00017957"/>
    <x v="986"/>
    <x v="1360"/>
    <x v="19"/>
    <n v="1842.16"/>
    <x v="1"/>
    <x v="0"/>
  </r>
  <r>
    <s v="TXN00017958"/>
    <x v="986"/>
    <x v="1360"/>
    <x v="35"/>
    <n v="4145.39"/>
    <x v="0"/>
    <x v="1"/>
  </r>
  <r>
    <s v="TXN00017959"/>
    <x v="986"/>
    <x v="1360"/>
    <x v="91"/>
    <n v="762.68"/>
    <x v="2"/>
    <x v="0"/>
  </r>
  <r>
    <s v="TXN00017960"/>
    <x v="986"/>
    <x v="1360"/>
    <x v="83"/>
    <n v="1350.11"/>
    <x v="1"/>
    <x v="0"/>
  </r>
  <r>
    <s v="TXN00017961"/>
    <x v="986"/>
    <x v="1360"/>
    <x v="339"/>
    <n v="75.13"/>
    <x v="3"/>
    <x v="1"/>
  </r>
  <r>
    <s v="TXN00017962"/>
    <x v="986"/>
    <x v="1360"/>
    <x v="250"/>
    <n v="1021.55"/>
    <x v="1"/>
    <x v="1"/>
  </r>
  <r>
    <s v="TXN00017963"/>
    <x v="986"/>
    <x v="1360"/>
    <x v="14"/>
    <n v="3740.63"/>
    <x v="1"/>
    <x v="0"/>
  </r>
  <r>
    <s v="TXN00017964"/>
    <x v="986"/>
    <x v="1360"/>
    <x v="153"/>
    <n v="4600.38"/>
    <x v="2"/>
    <x v="0"/>
  </r>
  <r>
    <s v="TXN00017965"/>
    <x v="986"/>
    <x v="1360"/>
    <x v="169"/>
    <n v="524.51"/>
    <x v="3"/>
    <x v="0"/>
  </r>
  <r>
    <s v="TXN00017966"/>
    <x v="986"/>
    <x v="1360"/>
    <x v="190"/>
    <n v="15481.02"/>
    <x v="1"/>
    <x v="0"/>
  </r>
  <r>
    <s v="TXN00017967"/>
    <x v="986"/>
    <x v="1360"/>
    <x v="99"/>
    <n v="52931.27"/>
    <x v="1"/>
    <x v="0"/>
  </r>
  <r>
    <s v="TXN00017968"/>
    <x v="986"/>
    <x v="1360"/>
    <x v="13"/>
    <n v="4271.16"/>
    <x v="4"/>
    <x v="1"/>
  </r>
  <r>
    <s v="TXN00017969"/>
    <x v="986"/>
    <x v="1360"/>
    <x v="177"/>
    <n v="3746.14"/>
    <x v="3"/>
    <x v="0"/>
  </r>
  <r>
    <s v="TXN00017970"/>
    <x v="986"/>
    <x v="1360"/>
    <x v="137"/>
    <n v="2331.42"/>
    <x v="1"/>
    <x v="1"/>
  </r>
  <r>
    <s v="TXN00017971"/>
    <x v="987"/>
    <x v="1361"/>
    <x v="293"/>
    <n v="1587.25"/>
    <x v="0"/>
    <x v="1"/>
  </r>
  <r>
    <s v="TXN00017972"/>
    <x v="987"/>
    <x v="1361"/>
    <x v="328"/>
    <n v="1084.43"/>
    <x v="1"/>
    <x v="0"/>
  </r>
  <r>
    <s v="TXN00017973"/>
    <x v="987"/>
    <x v="1362"/>
    <x v="165"/>
    <n v="270.01"/>
    <x v="0"/>
    <x v="1"/>
  </r>
  <r>
    <s v="TXN00017974"/>
    <x v="987"/>
    <x v="1362"/>
    <x v="190"/>
    <n v="9672.62"/>
    <x v="4"/>
    <x v="0"/>
  </r>
  <r>
    <s v="TXN00017975"/>
    <x v="987"/>
    <x v="1362"/>
    <x v="285"/>
    <n v="11523.63"/>
    <x v="2"/>
    <x v="1"/>
  </r>
  <r>
    <s v="TXN00017976"/>
    <x v="987"/>
    <x v="1361"/>
    <x v="42"/>
    <n v="1128.01"/>
    <x v="1"/>
    <x v="1"/>
  </r>
  <r>
    <s v="TXN00017977"/>
    <x v="987"/>
    <x v="1362"/>
    <x v="75"/>
    <n v="3243.08"/>
    <x v="4"/>
    <x v="1"/>
  </r>
  <r>
    <s v="TXN00017978"/>
    <x v="987"/>
    <x v="1362"/>
    <x v="221"/>
    <n v="614.86"/>
    <x v="3"/>
    <x v="1"/>
  </r>
  <r>
    <s v="TXN00017979"/>
    <x v="987"/>
    <x v="1362"/>
    <x v="257"/>
    <n v="733.77"/>
    <x v="1"/>
    <x v="0"/>
  </r>
  <r>
    <s v="TXN00017980"/>
    <x v="987"/>
    <x v="1361"/>
    <x v="68"/>
    <n v="5995.55"/>
    <x v="1"/>
    <x v="0"/>
  </r>
  <r>
    <s v="TXN00017981"/>
    <x v="987"/>
    <x v="1362"/>
    <x v="52"/>
    <n v="1618.89"/>
    <x v="0"/>
    <x v="0"/>
  </r>
  <r>
    <s v="TXN00017982"/>
    <x v="987"/>
    <x v="1361"/>
    <x v="88"/>
    <n v="2505.62"/>
    <x v="4"/>
    <x v="0"/>
  </r>
  <r>
    <s v="TXN00017983"/>
    <x v="987"/>
    <x v="1362"/>
    <x v="160"/>
    <n v="10250.55"/>
    <x v="1"/>
    <x v="0"/>
  </r>
  <r>
    <s v="TXN00017984"/>
    <x v="987"/>
    <x v="1361"/>
    <x v="357"/>
    <n v="1416.75"/>
    <x v="3"/>
    <x v="1"/>
  </r>
  <r>
    <s v="TXN00017985"/>
    <x v="987"/>
    <x v="1361"/>
    <x v="285"/>
    <n v="2407.83"/>
    <x v="1"/>
    <x v="1"/>
  </r>
  <r>
    <s v="TXN00017986"/>
    <x v="988"/>
    <x v="1363"/>
    <x v="2"/>
    <n v="2928.94"/>
    <x v="1"/>
    <x v="0"/>
  </r>
  <r>
    <s v="TXN00017987"/>
    <x v="988"/>
    <x v="1363"/>
    <x v="238"/>
    <n v="1227.22"/>
    <x v="0"/>
    <x v="1"/>
  </r>
  <r>
    <s v="TXN00017988"/>
    <x v="988"/>
    <x v="1363"/>
    <x v="341"/>
    <n v="8771.64"/>
    <x v="1"/>
    <x v="1"/>
  </r>
  <r>
    <s v="TXN00017989"/>
    <x v="988"/>
    <x v="1363"/>
    <x v="91"/>
    <n v="1655.01"/>
    <x v="2"/>
    <x v="0"/>
  </r>
  <r>
    <s v="TXN00017990"/>
    <x v="988"/>
    <x v="1363"/>
    <x v="270"/>
    <n v="2191.24"/>
    <x v="2"/>
    <x v="0"/>
  </r>
  <r>
    <s v="TXN00017991"/>
    <x v="988"/>
    <x v="1363"/>
    <x v="60"/>
    <n v="11032.88"/>
    <x v="2"/>
    <x v="1"/>
  </r>
  <r>
    <s v="TXN00017992"/>
    <x v="988"/>
    <x v="1363"/>
    <x v="88"/>
    <n v="823.29"/>
    <x v="2"/>
    <x v="0"/>
  </r>
  <r>
    <s v="TXN00017993"/>
    <x v="988"/>
    <x v="1363"/>
    <x v="172"/>
    <n v="1017.1"/>
    <x v="1"/>
    <x v="1"/>
  </r>
  <r>
    <s v="TXN00017994"/>
    <x v="988"/>
    <x v="1363"/>
    <x v="2"/>
    <n v="1901.32"/>
    <x v="3"/>
    <x v="0"/>
  </r>
  <r>
    <s v="TXN00017995"/>
    <x v="988"/>
    <x v="1363"/>
    <x v="111"/>
    <n v="257.93"/>
    <x v="1"/>
    <x v="1"/>
  </r>
  <r>
    <s v="TXN00017996"/>
    <x v="988"/>
    <x v="1363"/>
    <x v="182"/>
    <n v="2623.09"/>
    <x v="1"/>
    <x v="1"/>
  </r>
  <r>
    <s v="TXN00017997"/>
    <x v="988"/>
    <x v="1363"/>
    <x v="74"/>
    <n v="5052.51"/>
    <x v="3"/>
    <x v="1"/>
  </r>
  <r>
    <s v="TXN00017998"/>
    <x v="989"/>
    <x v="1364"/>
    <x v="271"/>
    <n v="609.74"/>
    <x v="3"/>
    <x v="0"/>
  </r>
  <r>
    <s v="TXN00017999"/>
    <x v="989"/>
    <x v="1364"/>
    <x v="39"/>
    <n v="1268.47"/>
    <x v="4"/>
    <x v="0"/>
  </r>
  <r>
    <s v="TXN00018000"/>
    <x v="989"/>
    <x v="1364"/>
    <x v="340"/>
    <n v="5338.43"/>
    <x v="4"/>
    <x v="0"/>
  </r>
  <r>
    <s v="TXN00018001"/>
    <x v="989"/>
    <x v="1364"/>
    <x v="332"/>
    <n v="368.97"/>
    <x v="2"/>
    <x v="0"/>
  </r>
  <r>
    <s v="TXN00018002"/>
    <x v="989"/>
    <x v="1364"/>
    <x v="287"/>
    <n v="1975.99"/>
    <x v="3"/>
    <x v="0"/>
  </r>
  <r>
    <s v="TXN00018003"/>
    <x v="989"/>
    <x v="1364"/>
    <x v="189"/>
    <n v="420.07"/>
    <x v="1"/>
    <x v="1"/>
  </r>
  <r>
    <s v="TXN00018004"/>
    <x v="989"/>
    <x v="1364"/>
    <x v="249"/>
    <n v="2113.42"/>
    <x v="1"/>
    <x v="1"/>
  </r>
  <r>
    <s v="TXN00018005"/>
    <x v="989"/>
    <x v="1364"/>
    <x v="297"/>
    <n v="748.08"/>
    <x v="1"/>
    <x v="1"/>
  </r>
  <r>
    <s v="TXN00018006"/>
    <x v="989"/>
    <x v="1364"/>
    <x v="172"/>
    <n v="1429.58"/>
    <x v="3"/>
    <x v="1"/>
  </r>
  <r>
    <s v="TXN00018007"/>
    <x v="989"/>
    <x v="1364"/>
    <x v="137"/>
    <n v="1000.59"/>
    <x v="2"/>
    <x v="1"/>
  </r>
  <r>
    <s v="TXN00018008"/>
    <x v="989"/>
    <x v="1364"/>
    <x v="212"/>
    <n v="610.14"/>
    <x v="4"/>
    <x v="0"/>
  </r>
  <r>
    <s v="TXN00018009"/>
    <x v="989"/>
    <x v="1364"/>
    <x v="21"/>
    <n v="1873.6"/>
    <x v="4"/>
    <x v="0"/>
  </r>
  <r>
    <s v="TXN00018010"/>
    <x v="989"/>
    <x v="1364"/>
    <x v="99"/>
    <n v="459.14"/>
    <x v="2"/>
    <x v="0"/>
  </r>
  <r>
    <s v="TXN00018011"/>
    <x v="989"/>
    <x v="1364"/>
    <x v="89"/>
    <n v="8480.18"/>
    <x v="3"/>
    <x v="0"/>
  </r>
  <r>
    <s v="TXN00018012"/>
    <x v="989"/>
    <x v="1364"/>
    <x v="304"/>
    <n v="2005.74"/>
    <x v="1"/>
    <x v="0"/>
  </r>
  <r>
    <s v="TXN00018013"/>
    <x v="989"/>
    <x v="1364"/>
    <x v="115"/>
    <n v="1068.86"/>
    <x v="2"/>
    <x v="0"/>
  </r>
  <r>
    <s v="TXN00018014"/>
    <x v="989"/>
    <x v="1364"/>
    <x v="65"/>
    <n v="3701.54"/>
    <x v="1"/>
    <x v="0"/>
  </r>
  <r>
    <s v="TXN00018015"/>
    <x v="989"/>
    <x v="1364"/>
    <x v="90"/>
    <n v="1938.11"/>
    <x v="4"/>
    <x v="0"/>
  </r>
  <r>
    <s v="TXN00018016"/>
    <x v="989"/>
    <x v="1364"/>
    <x v="148"/>
    <n v="3997.54"/>
    <x v="3"/>
    <x v="1"/>
  </r>
  <r>
    <s v="TXN00018017"/>
    <x v="989"/>
    <x v="1364"/>
    <x v="84"/>
    <n v="3923.92"/>
    <x v="1"/>
    <x v="0"/>
  </r>
  <r>
    <s v="TXN00018018"/>
    <x v="989"/>
    <x v="1364"/>
    <x v="126"/>
    <n v="3580.37"/>
    <x v="4"/>
    <x v="0"/>
  </r>
  <r>
    <s v="TXN00018019"/>
    <x v="989"/>
    <x v="1364"/>
    <x v="250"/>
    <n v="14946.76"/>
    <x v="2"/>
    <x v="1"/>
  </r>
  <r>
    <s v="TXN00018020"/>
    <x v="989"/>
    <x v="1364"/>
    <x v="299"/>
    <n v="6709.87"/>
    <x v="1"/>
    <x v="0"/>
  </r>
  <r>
    <s v="TXN00018021"/>
    <x v="989"/>
    <x v="1364"/>
    <x v="59"/>
    <n v="2379.03"/>
    <x v="1"/>
    <x v="1"/>
  </r>
  <r>
    <s v="TXN00018022"/>
    <x v="989"/>
    <x v="1364"/>
    <x v="123"/>
    <n v="2075.56"/>
    <x v="3"/>
    <x v="1"/>
  </r>
  <r>
    <s v="TXN00018023"/>
    <x v="989"/>
    <x v="1364"/>
    <x v="172"/>
    <n v="2283.45"/>
    <x v="1"/>
    <x v="1"/>
  </r>
  <r>
    <s v="TXN00018024"/>
    <x v="989"/>
    <x v="1364"/>
    <x v="274"/>
    <n v="1347.53"/>
    <x v="1"/>
    <x v="1"/>
  </r>
  <r>
    <s v="TXN00018025"/>
    <x v="990"/>
    <x v="1365"/>
    <x v="192"/>
    <n v="6141.68"/>
    <x v="3"/>
    <x v="0"/>
  </r>
  <r>
    <s v="TXN00018026"/>
    <x v="990"/>
    <x v="1366"/>
    <x v="3"/>
    <n v="884.06"/>
    <x v="2"/>
    <x v="1"/>
  </r>
  <r>
    <s v="TXN00018027"/>
    <x v="990"/>
    <x v="1366"/>
    <x v="1"/>
    <n v="1043.87"/>
    <x v="0"/>
    <x v="1"/>
  </r>
  <r>
    <s v="TXN00018028"/>
    <x v="990"/>
    <x v="1366"/>
    <x v="277"/>
    <n v="2660.22"/>
    <x v="0"/>
    <x v="1"/>
  </r>
  <r>
    <s v="TXN00018029"/>
    <x v="990"/>
    <x v="1366"/>
    <x v="52"/>
    <n v="1497.97"/>
    <x v="1"/>
    <x v="0"/>
  </r>
  <r>
    <s v="TXN00018030"/>
    <x v="990"/>
    <x v="1366"/>
    <x v="142"/>
    <n v="1247.01"/>
    <x v="1"/>
    <x v="1"/>
  </r>
  <r>
    <s v="TXN00018031"/>
    <x v="990"/>
    <x v="1365"/>
    <x v="97"/>
    <n v="586.63"/>
    <x v="4"/>
    <x v="1"/>
  </r>
  <r>
    <s v="TXN00018032"/>
    <x v="990"/>
    <x v="1366"/>
    <x v="100"/>
    <n v="12127.57"/>
    <x v="1"/>
    <x v="1"/>
  </r>
  <r>
    <s v="TXN00018033"/>
    <x v="990"/>
    <x v="1366"/>
    <x v="24"/>
    <n v="3350.07"/>
    <x v="2"/>
    <x v="1"/>
  </r>
  <r>
    <s v="TXN00018034"/>
    <x v="990"/>
    <x v="1366"/>
    <x v="156"/>
    <n v="1255.45"/>
    <x v="2"/>
    <x v="0"/>
  </r>
  <r>
    <s v="TXN00018035"/>
    <x v="990"/>
    <x v="1366"/>
    <x v="71"/>
    <n v="5902.05"/>
    <x v="2"/>
    <x v="0"/>
  </r>
  <r>
    <s v="TXN00018036"/>
    <x v="990"/>
    <x v="1366"/>
    <x v="186"/>
    <n v="8591.5"/>
    <x v="1"/>
    <x v="1"/>
  </r>
  <r>
    <s v="TXN00018037"/>
    <x v="990"/>
    <x v="1365"/>
    <x v="158"/>
    <n v="7738.19"/>
    <x v="3"/>
    <x v="1"/>
  </r>
  <r>
    <s v="TXN00018038"/>
    <x v="990"/>
    <x v="1366"/>
    <x v="200"/>
    <n v="1138.38"/>
    <x v="1"/>
    <x v="0"/>
  </r>
  <r>
    <s v="TXN00018039"/>
    <x v="990"/>
    <x v="1366"/>
    <x v="228"/>
    <n v="3339.81"/>
    <x v="3"/>
    <x v="0"/>
  </r>
  <r>
    <s v="TXN00018040"/>
    <x v="991"/>
    <x v="1367"/>
    <x v="93"/>
    <n v="4614.57"/>
    <x v="0"/>
    <x v="0"/>
  </r>
  <r>
    <s v="TXN00018041"/>
    <x v="991"/>
    <x v="1367"/>
    <x v="81"/>
    <n v="4850.29"/>
    <x v="0"/>
    <x v="0"/>
  </r>
  <r>
    <s v="TXN00018042"/>
    <x v="991"/>
    <x v="1367"/>
    <x v="170"/>
    <n v="748.84"/>
    <x v="2"/>
    <x v="1"/>
  </r>
  <r>
    <s v="TXN00018043"/>
    <x v="991"/>
    <x v="1367"/>
    <x v="136"/>
    <n v="875.02"/>
    <x v="1"/>
    <x v="0"/>
  </r>
  <r>
    <s v="TXN00018044"/>
    <x v="991"/>
    <x v="1367"/>
    <x v="361"/>
    <n v="888.29"/>
    <x v="4"/>
    <x v="0"/>
  </r>
  <r>
    <s v="TXN00018045"/>
    <x v="991"/>
    <x v="1367"/>
    <x v="66"/>
    <n v="16623.38"/>
    <x v="2"/>
    <x v="0"/>
  </r>
  <r>
    <s v="TXN00018046"/>
    <x v="991"/>
    <x v="1367"/>
    <x v="132"/>
    <n v="11934.92"/>
    <x v="1"/>
    <x v="1"/>
  </r>
  <r>
    <s v="TXN00018047"/>
    <x v="991"/>
    <x v="1367"/>
    <x v="39"/>
    <n v="7425.41"/>
    <x v="1"/>
    <x v="0"/>
  </r>
  <r>
    <s v="TXN00018048"/>
    <x v="991"/>
    <x v="1367"/>
    <x v="176"/>
    <n v="11642.85"/>
    <x v="1"/>
    <x v="0"/>
  </r>
  <r>
    <s v="TXN00018049"/>
    <x v="991"/>
    <x v="1367"/>
    <x v="235"/>
    <n v="1782.41"/>
    <x v="2"/>
    <x v="0"/>
  </r>
  <r>
    <s v="TXN00018050"/>
    <x v="991"/>
    <x v="1367"/>
    <x v="11"/>
    <n v="405.3"/>
    <x v="1"/>
    <x v="1"/>
  </r>
  <r>
    <s v="TXN00018051"/>
    <x v="991"/>
    <x v="1367"/>
    <x v="179"/>
    <n v="7758.53"/>
    <x v="3"/>
    <x v="0"/>
  </r>
  <r>
    <s v="TXN00018052"/>
    <x v="991"/>
    <x v="1367"/>
    <x v="241"/>
    <n v="10966.12"/>
    <x v="1"/>
    <x v="0"/>
  </r>
  <r>
    <s v="TXN00018053"/>
    <x v="991"/>
    <x v="1367"/>
    <x v="251"/>
    <n v="626.29"/>
    <x v="0"/>
    <x v="1"/>
  </r>
  <r>
    <s v="TXN00018054"/>
    <x v="992"/>
    <x v="1368"/>
    <x v="271"/>
    <n v="9789.26"/>
    <x v="4"/>
    <x v="0"/>
  </r>
  <r>
    <s v="TXN00018055"/>
    <x v="992"/>
    <x v="1368"/>
    <x v="219"/>
    <n v="2432.21"/>
    <x v="3"/>
    <x v="0"/>
  </r>
  <r>
    <s v="TXN00018056"/>
    <x v="992"/>
    <x v="1369"/>
    <x v="355"/>
    <n v="2045.2"/>
    <x v="0"/>
    <x v="1"/>
  </r>
  <r>
    <s v="TXN00018057"/>
    <x v="992"/>
    <x v="1369"/>
    <x v="232"/>
    <n v="819.26"/>
    <x v="3"/>
    <x v="1"/>
  </r>
  <r>
    <s v="TXN00018058"/>
    <x v="992"/>
    <x v="1368"/>
    <x v="132"/>
    <n v="702.64"/>
    <x v="2"/>
    <x v="1"/>
  </r>
  <r>
    <s v="TXN00018059"/>
    <x v="992"/>
    <x v="1369"/>
    <x v="324"/>
    <n v="236.93"/>
    <x v="3"/>
    <x v="1"/>
  </r>
  <r>
    <s v="TXN00018060"/>
    <x v="992"/>
    <x v="1369"/>
    <x v="147"/>
    <n v="5233"/>
    <x v="3"/>
    <x v="1"/>
  </r>
  <r>
    <s v="TXN00018061"/>
    <x v="992"/>
    <x v="1368"/>
    <x v="180"/>
    <n v="1671.98"/>
    <x v="1"/>
    <x v="0"/>
  </r>
  <r>
    <s v="TXN00018062"/>
    <x v="992"/>
    <x v="1368"/>
    <x v="231"/>
    <n v="1057.44"/>
    <x v="2"/>
    <x v="0"/>
  </r>
  <r>
    <s v="TXN00018063"/>
    <x v="992"/>
    <x v="1368"/>
    <x v="61"/>
    <n v="768.91"/>
    <x v="1"/>
    <x v="1"/>
  </r>
  <r>
    <s v="TXN00018064"/>
    <x v="992"/>
    <x v="1368"/>
    <x v="174"/>
    <n v="939.94"/>
    <x v="1"/>
    <x v="1"/>
  </r>
  <r>
    <s v="TXN00018065"/>
    <x v="992"/>
    <x v="1369"/>
    <x v="153"/>
    <n v="5770.21"/>
    <x v="1"/>
    <x v="0"/>
  </r>
  <r>
    <s v="TXN00018066"/>
    <x v="992"/>
    <x v="1369"/>
    <x v="124"/>
    <n v="2087.87"/>
    <x v="3"/>
    <x v="0"/>
  </r>
  <r>
    <s v="TXN00018067"/>
    <x v="992"/>
    <x v="1369"/>
    <x v="265"/>
    <n v="1140.19"/>
    <x v="1"/>
    <x v="0"/>
  </r>
  <r>
    <s v="TXN00018068"/>
    <x v="992"/>
    <x v="1369"/>
    <x v="287"/>
    <n v="19468.18"/>
    <x v="1"/>
    <x v="0"/>
  </r>
  <r>
    <s v="TXN00018069"/>
    <x v="992"/>
    <x v="1368"/>
    <x v="24"/>
    <n v="21723.4"/>
    <x v="1"/>
    <x v="1"/>
  </r>
  <r>
    <s v="TXN00018070"/>
    <x v="992"/>
    <x v="1368"/>
    <x v="41"/>
    <n v="859.31"/>
    <x v="0"/>
    <x v="0"/>
  </r>
  <r>
    <s v="TXN00018071"/>
    <x v="992"/>
    <x v="1368"/>
    <x v="287"/>
    <n v="2145.25"/>
    <x v="2"/>
    <x v="0"/>
  </r>
  <r>
    <s v="TXN00018072"/>
    <x v="992"/>
    <x v="1369"/>
    <x v="105"/>
    <n v="1854.36"/>
    <x v="0"/>
    <x v="0"/>
  </r>
  <r>
    <s v="TXN00018073"/>
    <x v="992"/>
    <x v="1369"/>
    <x v="164"/>
    <n v="2367.34"/>
    <x v="2"/>
    <x v="0"/>
  </r>
  <r>
    <s v="TXN00018074"/>
    <x v="992"/>
    <x v="1368"/>
    <x v="12"/>
    <n v="10962.03"/>
    <x v="0"/>
    <x v="1"/>
  </r>
  <r>
    <s v="TXN00018075"/>
    <x v="992"/>
    <x v="1369"/>
    <x v="351"/>
    <n v="619.43"/>
    <x v="4"/>
    <x v="1"/>
  </r>
  <r>
    <s v="TXN00018076"/>
    <x v="992"/>
    <x v="1369"/>
    <x v="220"/>
    <n v="2655.47"/>
    <x v="2"/>
    <x v="0"/>
  </r>
  <r>
    <s v="TXN00018077"/>
    <x v="993"/>
    <x v="1370"/>
    <x v="262"/>
    <n v="327.68"/>
    <x v="2"/>
    <x v="1"/>
  </r>
  <r>
    <s v="TXN00018078"/>
    <x v="993"/>
    <x v="1370"/>
    <x v="340"/>
    <n v="291.52"/>
    <x v="3"/>
    <x v="0"/>
  </r>
  <r>
    <s v="TXN00018079"/>
    <x v="993"/>
    <x v="1370"/>
    <x v="211"/>
    <n v="2944.46"/>
    <x v="0"/>
    <x v="0"/>
  </r>
  <r>
    <s v="TXN00018080"/>
    <x v="993"/>
    <x v="1370"/>
    <x v="46"/>
    <n v="1505.15"/>
    <x v="3"/>
    <x v="0"/>
  </r>
  <r>
    <s v="TXN00018081"/>
    <x v="993"/>
    <x v="1370"/>
    <x v="6"/>
    <n v="6613.98"/>
    <x v="2"/>
    <x v="1"/>
  </r>
  <r>
    <s v="TXN00018082"/>
    <x v="993"/>
    <x v="1370"/>
    <x v="51"/>
    <n v="1752.2"/>
    <x v="2"/>
    <x v="0"/>
  </r>
  <r>
    <s v="TXN00018083"/>
    <x v="993"/>
    <x v="1370"/>
    <x v="121"/>
    <n v="5520.67"/>
    <x v="3"/>
    <x v="1"/>
  </r>
  <r>
    <s v="TXN00018084"/>
    <x v="993"/>
    <x v="1370"/>
    <x v="122"/>
    <n v="829.71"/>
    <x v="1"/>
    <x v="1"/>
  </r>
  <r>
    <s v="TXN00018085"/>
    <x v="993"/>
    <x v="1370"/>
    <x v="306"/>
    <n v="1261.82"/>
    <x v="1"/>
    <x v="1"/>
  </r>
  <r>
    <s v="TXN00018086"/>
    <x v="993"/>
    <x v="1370"/>
    <x v="39"/>
    <n v="863.02"/>
    <x v="0"/>
    <x v="0"/>
  </r>
  <r>
    <s v="TXN00018087"/>
    <x v="993"/>
    <x v="1370"/>
    <x v="65"/>
    <n v="3015.73"/>
    <x v="0"/>
    <x v="0"/>
  </r>
  <r>
    <s v="TXN00018088"/>
    <x v="994"/>
    <x v="1371"/>
    <x v="238"/>
    <n v="3530.05"/>
    <x v="1"/>
    <x v="1"/>
  </r>
  <r>
    <s v="TXN00018089"/>
    <x v="994"/>
    <x v="1371"/>
    <x v="359"/>
    <n v="854.98"/>
    <x v="0"/>
    <x v="1"/>
  </r>
  <r>
    <s v="TXN00018090"/>
    <x v="994"/>
    <x v="1371"/>
    <x v="47"/>
    <n v="123.05"/>
    <x v="1"/>
    <x v="0"/>
  </r>
  <r>
    <s v="TXN00018091"/>
    <x v="994"/>
    <x v="1371"/>
    <x v="283"/>
    <n v="5233.36"/>
    <x v="0"/>
    <x v="1"/>
  </r>
  <r>
    <s v="TXN00018092"/>
    <x v="994"/>
    <x v="1371"/>
    <x v="189"/>
    <n v="11163.3"/>
    <x v="1"/>
    <x v="1"/>
  </r>
  <r>
    <s v="TXN00018093"/>
    <x v="994"/>
    <x v="1371"/>
    <x v="281"/>
    <n v="1442.45"/>
    <x v="2"/>
    <x v="1"/>
  </r>
  <r>
    <s v="TXN00018094"/>
    <x v="994"/>
    <x v="1371"/>
    <x v="322"/>
    <n v="1665.37"/>
    <x v="1"/>
    <x v="0"/>
  </r>
  <r>
    <s v="TXN00018095"/>
    <x v="994"/>
    <x v="1371"/>
    <x v="276"/>
    <n v="801.15"/>
    <x v="0"/>
    <x v="0"/>
  </r>
  <r>
    <s v="TXN00018096"/>
    <x v="994"/>
    <x v="1371"/>
    <x v="19"/>
    <n v="639.66"/>
    <x v="0"/>
    <x v="0"/>
  </r>
  <r>
    <s v="TXN00018097"/>
    <x v="994"/>
    <x v="1371"/>
    <x v="103"/>
    <n v="3964.77"/>
    <x v="3"/>
    <x v="1"/>
  </r>
  <r>
    <s v="TXN00018098"/>
    <x v="994"/>
    <x v="1371"/>
    <x v="222"/>
    <n v="339.37"/>
    <x v="2"/>
    <x v="0"/>
  </r>
  <r>
    <s v="TXN00018099"/>
    <x v="994"/>
    <x v="1371"/>
    <x v="356"/>
    <n v="1887.17"/>
    <x v="2"/>
    <x v="0"/>
  </r>
  <r>
    <s v="TXN00018100"/>
    <x v="994"/>
    <x v="1371"/>
    <x v="202"/>
    <n v="9596.59"/>
    <x v="3"/>
    <x v="1"/>
  </r>
  <r>
    <s v="TXN00018101"/>
    <x v="994"/>
    <x v="1371"/>
    <x v="87"/>
    <n v="1391.93"/>
    <x v="1"/>
    <x v="0"/>
  </r>
  <r>
    <s v="TXN00018102"/>
    <x v="994"/>
    <x v="1371"/>
    <x v="194"/>
    <n v="220.9"/>
    <x v="3"/>
    <x v="0"/>
  </r>
  <r>
    <s v="TXN00018103"/>
    <x v="994"/>
    <x v="1371"/>
    <x v="360"/>
    <n v="694.35"/>
    <x v="1"/>
    <x v="1"/>
  </r>
  <r>
    <s v="TXN00018104"/>
    <x v="994"/>
    <x v="1371"/>
    <x v="193"/>
    <n v="2137.81"/>
    <x v="1"/>
    <x v="1"/>
  </r>
  <r>
    <s v="TXN00018105"/>
    <x v="994"/>
    <x v="1371"/>
    <x v="285"/>
    <n v="605.46"/>
    <x v="4"/>
    <x v="1"/>
  </r>
  <r>
    <s v="TXN00018106"/>
    <x v="994"/>
    <x v="1371"/>
    <x v="158"/>
    <n v="2318.06"/>
    <x v="0"/>
    <x v="1"/>
  </r>
  <r>
    <s v="TXN00018107"/>
    <x v="994"/>
    <x v="1371"/>
    <x v="243"/>
    <n v="8585.97"/>
    <x v="2"/>
    <x v="0"/>
  </r>
  <r>
    <s v="TXN00018108"/>
    <x v="994"/>
    <x v="1371"/>
    <x v="41"/>
    <n v="499.49"/>
    <x v="0"/>
    <x v="0"/>
  </r>
  <r>
    <s v="TXN00018109"/>
    <x v="994"/>
    <x v="1371"/>
    <x v="171"/>
    <n v="297.51"/>
    <x v="0"/>
    <x v="0"/>
  </r>
  <r>
    <s v="TXN00018110"/>
    <x v="995"/>
    <x v="1372"/>
    <x v="86"/>
    <n v="4438.46"/>
    <x v="1"/>
    <x v="0"/>
  </r>
  <r>
    <s v="TXN00018111"/>
    <x v="995"/>
    <x v="1372"/>
    <x v="110"/>
    <n v="1065.05"/>
    <x v="3"/>
    <x v="1"/>
  </r>
  <r>
    <s v="TXN00018112"/>
    <x v="995"/>
    <x v="1372"/>
    <x v="286"/>
    <n v="215.88"/>
    <x v="3"/>
    <x v="0"/>
  </r>
  <r>
    <s v="TXN00018113"/>
    <x v="995"/>
    <x v="1372"/>
    <x v="77"/>
    <n v="231.44"/>
    <x v="0"/>
    <x v="0"/>
  </r>
  <r>
    <s v="TXN00018114"/>
    <x v="995"/>
    <x v="1372"/>
    <x v="15"/>
    <n v="3106.37"/>
    <x v="2"/>
    <x v="1"/>
  </r>
  <r>
    <s v="TXN00018115"/>
    <x v="995"/>
    <x v="1372"/>
    <x v="218"/>
    <n v="5651.73"/>
    <x v="2"/>
    <x v="0"/>
  </r>
  <r>
    <s v="TXN00018116"/>
    <x v="995"/>
    <x v="1372"/>
    <x v="54"/>
    <n v="3088.66"/>
    <x v="0"/>
    <x v="1"/>
  </r>
  <r>
    <s v="TXN00018117"/>
    <x v="995"/>
    <x v="1372"/>
    <x v="162"/>
    <n v="777.68"/>
    <x v="2"/>
    <x v="0"/>
  </r>
  <r>
    <s v="TXN00018118"/>
    <x v="995"/>
    <x v="1372"/>
    <x v="268"/>
    <n v="950.82"/>
    <x v="1"/>
    <x v="1"/>
  </r>
  <r>
    <s v="TXN00018119"/>
    <x v="995"/>
    <x v="1372"/>
    <x v="275"/>
    <n v="2897.3"/>
    <x v="1"/>
    <x v="0"/>
  </r>
  <r>
    <s v="TXN00018120"/>
    <x v="995"/>
    <x v="1372"/>
    <x v="282"/>
    <n v="655.31"/>
    <x v="2"/>
    <x v="0"/>
  </r>
  <r>
    <s v="TXN00018121"/>
    <x v="995"/>
    <x v="1372"/>
    <x v="265"/>
    <n v="17318.15"/>
    <x v="0"/>
    <x v="0"/>
  </r>
  <r>
    <s v="TXN00018122"/>
    <x v="995"/>
    <x v="1372"/>
    <x v="39"/>
    <n v="73.88"/>
    <x v="1"/>
    <x v="0"/>
  </r>
  <r>
    <s v="TXN00018123"/>
    <x v="995"/>
    <x v="1372"/>
    <x v="46"/>
    <n v="3594.83"/>
    <x v="1"/>
    <x v="0"/>
  </r>
  <r>
    <s v="TXN00018124"/>
    <x v="995"/>
    <x v="1372"/>
    <x v="314"/>
    <n v="1985.79"/>
    <x v="0"/>
    <x v="1"/>
  </r>
  <r>
    <s v="TXN00018125"/>
    <x v="996"/>
    <x v="1373"/>
    <x v="0"/>
    <n v="10978.99"/>
    <x v="2"/>
    <x v="0"/>
  </r>
  <r>
    <s v="TXN00018126"/>
    <x v="996"/>
    <x v="1374"/>
    <x v="200"/>
    <n v="40901.92"/>
    <x v="4"/>
    <x v="0"/>
  </r>
  <r>
    <s v="TXN00018127"/>
    <x v="996"/>
    <x v="1373"/>
    <x v="343"/>
    <n v="3346.88"/>
    <x v="3"/>
    <x v="1"/>
  </r>
  <r>
    <s v="TXN00018128"/>
    <x v="996"/>
    <x v="1374"/>
    <x v="245"/>
    <n v="1591.37"/>
    <x v="3"/>
    <x v="1"/>
  </r>
  <r>
    <s v="TXN00018129"/>
    <x v="996"/>
    <x v="1374"/>
    <x v="62"/>
    <n v="6538"/>
    <x v="0"/>
    <x v="1"/>
  </r>
  <r>
    <s v="TXN00018130"/>
    <x v="996"/>
    <x v="1374"/>
    <x v="156"/>
    <n v="1616.5"/>
    <x v="0"/>
    <x v="0"/>
  </r>
  <r>
    <s v="TXN00018131"/>
    <x v="996"/>
    <x v="1374"/>
    <x v="124"/>
    <n v="2571.83"/>
    <x v="0"/>
    <x v="0"/>
  </r>
  <r>
    <s v="TXN00018132"/>
    <x v="996"/>
    <x v="1373"/>
    <x v="239"/>
    <n v="2828.49"/>
    <x v="0"/>
    <x v="1"/>
  </r>
  <r>
    <s v="TXN00018133"/>
    <x v="996"/>
    <x v="1374"/>
    <x v="107"/>
    <n v="6885.22"/>
    <x v="3"/>
    <x v="1"/>
  </r>
  <r>
    <s v="TXN00018134"/>
    <x v="996"/>
    <x v="1374"/>
    <x v="318"/>
    <n v="3136.52"/>
    <x v="1"/>
    <x v="0"/>
  </r>
  <r>
    <s v="TXN00018135"/>
    <x v="996"/>
    <x v="1374"/>
    <x v="184"/>
    <n v="1854.49"/>
    <x v="0"/>
    <x v="1"/>
  </r>
  <r>
    <s v="TXN00018136"/>
    <x v="996"/>
    <x v="1373"/>
    <x v="165"/>
    <n v="1695.98"/>
    <x v="0"/>
    <x v="1"/>
  </r>
  <r>
    <s v="TXN00018137"/>
    <x v="996"/>
    <x v="1373"/>
    <x v="185"/>
    <n v="1710.79"/>
    <x v="1"/>
    <x v="0"/>
  </r>
  <r>
    <s v="TXN00018138"/>
    <x v="996"/>
    <x v="1374"/>
    <x v="86"/>
    <n v="921.42"/>
    <x v="4"/>
    <x v="0"/>
  </r>
  <r>
    <s v="TXN00018139"/>
    <x v="996"/>
    <x v="1374"/>
    <x v="266"/>
    <n v="8369.51"/>
    <x v="2"/>
    <x v="0"/>
  </r>
  <r>
    <s v="TXN00018140"/>
    <x v="996"/>
    <x v="1374"/>
    <x v="347"/>
    <n v="975.85"/>
    <x v="1"/>
    <x v="0"/>
  </r>
  <r>
    <s v="TXN00018141"/>
    <x v="996"/>
    <x v="1373"/>
    <x v="214"/>
    <n v="3797.76"/>
    <x v="1"/>
    <x v="1"/>
  </r>
  <r>
    <s v="TXN00018142"/>
    <x v="997"/>
    <x v="1375"/>
    <x v="304"/>
    <n v="536.66"/>
    <x v="3"/>
    <x v="0"/>
  </r>
  <r>
    <s v="TXN00018143"/>
    <x v="997"/>
    <x v="1375"/>
    <x v="66"/>
    <n v="2054.52"/>
    <x v="4"/>
    <x v="0"/>
  </r>
  <r>
    <s v="TXN00018144"/>
    <x v="997"/>
    <x v="1375"/>
    <x v="322"/>
    <n v="9467.13"/>
    <x v="3"/>
    <x v="0"/>
  </r>
  <r>
    <s v="TXN00018145"/>
    <x v="997"/>
    <x v="1375"/>
    <x v="134"/>
    <n v="738.53"/>
    <x v="3"/>
    <x v="0"/>
  </r>
  <r>
    <s v="TXN00018146"/>
    <x v="997"/>
    <x v="1375"/>
    <x v="304"/>
    <n v="6882.21"/>
    <x v="2"/>
    <x v="0"/>
  </r>
  <r>
    <s v="TXN00018147"/>
    <x v="997"/>
    <x v="1375"/>
    <x v="159"/>
    <n v="1657.27"/>
    <x v="1"/>
    <x v="0"/>
  </r>
  <r>
    <s v="TXN00018148"/>
    <x v="997"/>
    <x v="1375"/>
    <x v="160"/>
    <n v="4132.59"/>
    <x v="2"/>
    <x v="0"/>
  </r>
  <r>
    <s v="TXN00018149"/>
    <x v="997"/>
    <x v="1375"/>
    <x v="151"/>
    <n v="759.07"/>
    <x v="4"/>
    <x v="0"/>
  </r>
  <r>
    <s v="TXN00018150"/>
    <x v="997"/>
    <x v="1375"/>
    <x v="73"/>
    <n v="693.74"/>
    <x v="3"/>
    <x v="1"/>
  </r>
  <r>
    <s v="TXN00018151"/>
    <x v="997"/>
    <x v="1375"/>
    <x v="276"/>
    <n v="2071.02"/>
    <x v="4"/>
    <x v="0"/>
  </r>
  <r>
    <s v="TXN00018152"/>
    <x v="997"/>
    <x v="1375"/>
    <x v="313"/>
    <n v="1478.37"/>
    <x v="0"/>
    <x v="1"/>
  </r>
  <r>
    <s v="TXN00018153"/>
    <x v="997"/>
    <x v="1375"/>
    <x v="204"/>
    <n v="9398.28"/>
    <x v="0"/>
    <x v="1"/>
  </r>
  <r>
    <s v="TXN00018154"/>
    <x v="997"/>
    <x v="1375"/>
    <x v="311"/>
    <n v="210.81"/>
    <x v="0"/>
    <x v="0"/>
  </r>
  <r>
    <s v="TXN00018155"/>
    <x v="997"/>
    <x v="1375"/>
    <x v="318"/>
    <n v="2685.6"/>
    <x v="3"/>
    <x v="0"/>
  </r>
  <r>
    <s v="TXN00018156"/>
    <x v="997"/>
    <x v="1375"/>
    <x v="298"/>
    <n v="11191.29"/>
    <x v="1"/>
    <x v="0"/>
  </r>
  <r>
    <s v="TXN00018157"/>
    <x v="997"/>
    <x v="1375"/>
    <x v="302"/>
    <n v="474.77"/>
    <x v="1"/>
    <x v="1"/>
  </r>
  <r>
    <s v="TXN00018158"/>
    <x v="997"/>
    <x v="1375"/>
    <x v="137"/>
    <n v="1016.01"/>
    <x v="3"/>
    <x v="1"/>
  </r>
  <r>
    <s v="TXN00018159"/>
    <x v="997"/>
    <x v="1375"/>
    <x v="173"/>
    <n v="2631.23"/>
    <x v="1"/>
    <x v="1"/>
  </r>
  <r>
    <s v="TXN00018160"/>
    <x v="997"/>
    <x v="1375"/>
    <x v="35"/>
    <n v="348.09"/>
    <x v="2"/>
    <x v="1"/>
  </r>
  <r>
    <s v="TXN00018161"/>
    <x v="997"/>
    <x v="1375"/>
    <x v="254"/>
    <n v="5530.44"/>
    <x v="4"/>
    <x v="1"/>
  </r>
  <r>
    <s v="TXN00018162"/>
    <x v="997"/>
    <x v="1375"/>
    <x v="54"/>
    <n v="1107.23"/>
    <x v="0"/>
    <x v="1"/>
  </r>
  <r>
    <s v="TXN00018163"/>
    <x v="997"/>
    <x v="1375"/>
    <x v="339"/>
    <n v="93.9"/>
    <x v="3"/>
    <x v="1"/>
  </r>
  <r>
    <s v="TXN00018164"/>
    <x v="997"/>
    <x v="1375"/>
    <x v="340"/>
    <n v="4061.79"/>
    <x v="3"/>
    <x v="0"/>
  </r>
  <r>
    <s v="TXN00018165"/>
    <x v="997"/>
    <x v="1375"/>
    <x v="341"/>
    <n v="5683.03"/>
    <x v="0"/>
    <x v="1"/>
  </r>
  <r>
    <s v="TXN00018166"/>
    <x v="997"/>
    <x v="1375"/>
    <x v="290"/>
    <n v="3266.47"/>
    <x v="4"/>
    <x v="0"/>
  </r>
  <r>
    <s v="TXN00018167"/>
    <x v="997"/>
    <x v="1375"/>
    <x v="294"/>
    <n v="482.9"/>
    <x v="1"/>
    <x v="0"/>
  </r>
  <r>
    <s v="TXN00018168"/>
    <x v="997"/>
    <x v="1375"/>
    <x v="196"/>
    <n v="10658.47"/>
    <x v="1"/>
    <x v="1"/>
  </r>
  <r>
    <s v="TXN00018169"/>
    <x v="997"/>
    <x v="1375"/>
    <x v="74"/>
    <n v="5778.03"/>
    <x v="1"/>
    <x v="1"/>
  </r>
  <r>
    <s v="TXN00018170"/>
    <x v="997"/>
    <x v="1375"/>
    <x v="15"/>
    <n v="1016.19"/>
    <x v="1"/>
    <x v="1"/>
  </r>
  <r>
    <s v="TXN00018171"/>
    <x v="997"/>
    <x v="1375"/>
    <x v="323"/>
    <n v="858.38"/>
    <x v="1"/>
    <x v="1"/>
  </r>
  <r>
    <s v="TXN00018172"/>
    <x v="998"/>
    <x v="1376"/>
    <x v="129"/>
    <n v="2246.59"/>
    <x v="4"/>
    <x v="1"/>
  </r>
  <r>
    <s v="TXN00018173"/>
    <x v="998"/>
    <x v="1376"/>
    <x v="212"/>
    <n v="337.67"/>
    <x v="3"/>
    <x v="0"/>
  </r>
  <r>
    <s v="TXN00018174"/>
    <x v="998"/>
    <x v="1376"/>
    <x v="287"/>
    <n v="8034.79"/>
    <x v="1"/>
    <x v="0"/>
  </r>
  <r>
    <s v="TXN00018175"/>
    <x v="998"/>
    <x v="1376"/>
    <x v="77"/>
    <n v="6371"/>
    <x v="0"/>
    <x v="0"/>
  </r>
  <r>
    <s v="TXN00018176"/>
    <x v="998"/>
    <x v="1376"/>
    <x v="201"/>
    <n v="4519.39"/>
    <x v="1"/>
    <x v="0"/>
  </r>
  <r>
    <s v="TXN00018177"/>
    <x v="998"/>
    <x v="1376"/>
    <x v="27"/>
    <n v="1471.1"/>
    <x v="0"/>
    <x v="1"/>
  </r>
  <r>
    <s v="TXN00018178"/>
    <x v="998"/>
    <x v="1376"/>
    <x v="160"/>
    <n v="5870.95"/>
    <x v="3"/>
    <x v="0"/>
  </r>
  <r>
    <s v="TXN00018179"/>
    <x v="998"/>
    <x v="1376"/>
    <x v="96"/>
    <n v="1347.96"/>
    <x v="1"/>
    <x v="1"/>
  </r>
  <r>
    <s v="TXN00018180"/>
    <x v="998"/>
    <x v="1376"/>
    <x v="280"/>
    <n v="2925.63"/>
    <x v="0"/>
    <x v="1"/>
  </r>
  <r>
    <s v="TXN00018181"/>
    <x v="998"/>
    <x v="1376"/>
    <x v="31"/>
    <n v="1334.19"/>
    <x v="1"/>
    <x v="1"/>
  </r>
  <r>
    <s v="TXN00018182"/>
    <x v="998"/>
    <x v="1376"/>
    <x v="119"/>
    <n v="1592.76"/>
    <x v="1"/>
    <x v="0"/>
  </r>
  <r>
    <s v="TXN00018183"/>
    <x v="998"/>
    <x v="1376"/>
    <x v="53"/>
    <n v="849.29"/>
    <x v="1"/>
    <x v="1"/>
  </r>
  <r>
    <s v="TXN00018184"/>
    <x v="998"/>
    <x v="1376"/>
    <x v="212"/>
    <n v="11335.64"/>
    <x v="4"/>
    <x v="0"/>
  </r>
  <r>
    <s v="TXN00018185"/>
    <x v="998"/>
    <x v="1376"/>
    <x v="259"/>
    <n v="2805.75"/>
    <x v="3"/>
    <x v="1"/>
  </r>
  <r>
    <s v="TXN00018186"/>
    <x v="998"/>
    <x v="1376"/>
    <x v="187"/>
    <n v="241.84"/>
    <x v="3"/>
    <x v="0"/>
  </r>
  <r>
    <s v="TXN00018187"/>
    <x v="998"/>
    <x v="1376"/>
    <x v="309"/>
    <n v="3773.68"/>
    <x v="2"/>
    <x v="0"/>
  </r>
  <r>
    <s v="TXN00018188"/>
    <x v="998"/>
    <x v="1376"/>
    <x v="34"/>
    <n v="2788.92"/>
    <x v="1"/>
    <x v="1"/>
  </r>
  <r>
    <s v="TXN00018189"/>
    <x v="998"/>
    <x v="1376"/>
    <x v="244"/>
    <n v="196.26"/>
    <x v="1"/>
    <x v="1"/>
  </r>
  <r>
    <s v="TXN00018190"/>
    <x v="998"/>
    <x v="1376"/>
    <x v="177"/>
    <n v="572.39"/>
    <x v="1"/>
    <x v="0"/>
  </r>
  <r>
    <s v="TXN00018191"/>
    <x v="998"/>
    <x v="1376"/>
    <x v="33"/>
    <n v="1218.56"/>
    <x v="4"/>
    <x v="1"/>
  </r>
  <r>
    <s v="TXN00018192"/>
    <x v="998"/>
    <x v="1376"/>
    <x v="206"/>
    <n v="754.77"/>
    <x v="1"/>
    <x v="1"/>
  </r>
  <r>
    <s v="TXN00018193"/>
    <x v="998"/>
    <x v="1376"/>
    <x v="189"/>
    <n v="3507.98"/>
    <x v="3"/>
    <x v="1"/>
  </r>
  <r>
    <s v="TXN00018194"/>
    <x v="999"/>
    <x v="1377"/>
    <x v="264"/>
    <n v="6215.57"/>
    <x v="1"/>
    <x v="1"/>
  </r>
  <r>
    <s v="TXN00018195"/>
    <x v="999"/>
    <x v="1377"/>
    <x v="45"/>
    <n v="7263.98"/>
    <x v="1"/>
    <x v="0"/>
  </r>
  <r>
    <s v="TXN00018196"/>
    <x v="999"/>
    <x v="1377"/>
    <x v="55"/>
    <n v="6520.87"/>
    <x v="1"/>
    <x v="1"/>
  </r>
  <r>
    <s v="TXN00018197"/>
    <x v="999"/>
    <x v="1377"/>
    <x v="134"/>
    <n v="3539.51"/>
    <x v="0"/>
    <x v="0"/>
  </r>
  <r>
    <s v="TXN00018198"/>
    <x v="999"/>
    <x v="1377"/>
    <x v="23"/>
    <n v="328.6"/>
    <x v="1"/>
    <x v="0"/>
  </r>
  <r>
    <s v="TXN00018199"/>
    <x v="999"/>
    <x v="1377"/>
    <x v="203"/>
    <n v="352.45"/>
    <x v="1"/>
    <x v="1"/>
  </r>
  <r>
    <s v="TXN00018200"/>
    <x v="999"/>
    <x v="1377"/>
    <x v="82"/>
    <n v="979.36"/>
    <x v="2"/>
    <x v="1"/>
  </r>
  <r>
    <s v="TXN00018201"/>
    <x v="999"/>
    <x v="1377"/>
    <x v="354"/>
    <n v="2215.82"/>
    <x v="4"/>
    <x v="1"/>
  </r>
  <r>
    <s v="TXN00018202"/>
    <x v="999"/>
    <x v="1377"/>
    <x v="236"/>
    <n v="1273.19"/>
    <x v="4"/>
    <x v="1"/>
  </r>
  <r>
    <s v="TXN00018203"/>
    <x v="999"/>
    <x v="1377"/>
    <x v="298"/>
    <n v="1254.39"/>
    <x v="0"/>
    <x v="0"/>
  </r>
  <r>
    <s v="TXN00018204"/>
    <x v="999"/>
    <x v="1377"/>
    <x v="176"/>
    <n v="3939.21"/>
    <x v="3"/>
    <x v="0"/>
  </r>
  <r>
    <s v="TXN00018205"/>
    <x v="999"/>
    <x v="1377"/>
    <x v="91"/>
    <n v="1761.98"/>
    <x v="1"/>
    <x v="0"/>
  </r>
  <r>
    <s v="TXN00018206"/>
    <x v="999"/>
    <x v="1377"/>
    <x v="358"/>
    <n v="3277.29"/>
    <x v="0"/>
    <x v="0"/>
  </r>
  <r>
    <s v="TXN00018207"/>
    <x v="999"/>
    <x v="1377"/>
    <x v="155"/>
    <n v="720.45"/>
    <x v="2"/>
    <x v="1"/>
  </r>
  <r>
    <s v="TXN00018208"/>
    <x v="999"/>
    <x v="1377"/>
    <x v="200"/>
    <n v="1210.14"/>
    <x v="1"/>
    <x v="0"/>
  </r>
  <r>
    <s v="TXN00018209"/>
    <x v="999"/>
    <x v="1377"/>
    <x v="31"/>
    <n v="1326.9"/>
    <x v="1"/>
    <x v="1"/>
  </r>
  <r>
    <s v="TXN00018210"/>
    <x v="999"/>
    <x v="1377"/>
    <x v="325"/>
    <n v="9054.12"/>
    <x v="2"/>
    <x v="0"/>
  </r>
  <r>
    <s v="TXN00018211"/>
    <x v="999"/>
    <x v="1377"/>
    <x v="195"/>
    <n v="818.96"/>
    <x v="0"/>
    <x v="0"/>
  </r>
  <r>
    <s v="TXN00018212"/>
    <x v="999"/>
    <x v="1377"/>
    <x v="312"/>
    <n v="4515.84"/>
    <x v="2"/>
    <x v="1"/>
  </r>
  <r>
    <s v="TXN00018213"/>
    <x v="1000"/>
    <x v="1378"/>
    <x v="110"/>
    <n v="3616.59"/>
    <x v="1"/>
    <x v="1"/>
  </r>
  <r>
    <s v="TXN00018214"/>
    <x v="1000"/>
    <x v="1378"/>
    <x v="286"/>
    <n v="6372.76"/>
    <x v="1"/>
    <x v="0"/>
  </r>
  <r>
    <s v="TXN00018215"/>
    <x v="1000"/>
    <x v="1378"/>
    <x v="174"/>
    <n v="260"/>
    <x v="0"/>
    <x v="1"/>
  </r>
  <r>
    <s v="TXN00018216"/>
    <x v="1000"/>
    <x v="1378"/>
    <x v="129"/>
    <n v="2669.29"/>
    <x v="1"/>
    <x v="1"/>
  </r>
  <r>
    <s v="TXN00018217"/>
    <x v="1000"/>
    <x v="1378"/>
    <x v="15"/>
    <n v="4527.81"/>
    <x v="1"/>
    <x v="1"/>
  </r>
  <r>
    <s v="TXN00018218"/>
    <x v="1000"/>
    <x v="1378"/>
    <x v="73"/>
    <n v="1703.43"/>
    <x v="3"/>
    <x v="1"/>
  </r>
  <r>
    <s v="TXN00018219"/>
    <x v="1000"/>
    <x v="1378"/>
    <x v="350"/>
    <n v="1731.9"/>
    <x v="1"/>
    <x v="1"/>
  </r>
  <r>
    <s v="TXN00018220"/>
    <x v="1000"/>
    <x v="1378"/>
    <x v="340"/>
    <n v="6020.37"/>
    <x v="0"/>
    <x v="0"/>
  </r>
  <r>
    <s v="TXN00018221"/>
    <x v="1000"/>
    <x v="1378"/>
    <x v="43"/>
    <n v="1452.67"/>
    <x v="0"/>
    <x v="1"/>
  </r>
  <r>
    <s v="TXN00018222"/>
    <x v="1000"/>
    <x v="1378"/>
    <x v="67"/>
    <n v="3961.59"/>
    <x v="3"/>
    <x v="1"/>
  </r>
  <r>
    <s v="TXN00018223"/>
    <x v="1000"/>
    <x v="1378"/>
    <x v="133"/>
    <n v="5610.34"/>
    <x v="3"/>
    <x v="1"/>
  </r>
  <r>
    <s v="TXN00018224"/>
    <x v="1000"/>
    <x v="1378"/>
    <x v="313"/>
    <n v="9500.73"/>
    <x v="1"/>
    <x v="1"/>
  </r>
  <r>
    <s v="TXN00018225"/>
    <x v="1000"/>
    <x v="1378"/>
    <x v="100"/>
    <n v="9031.91"/>
    <x v="2"/>
    <x v="1"/>
  </r>
  <r>
    <s v="TXN00018226"/>
    <x v="1000"/>
    <x v="1378"/>
    <x v="312"/>
    <n v="2437.96"/>
    <x v="0"/>
    <x v="1"/>
  </r>
  <r>
    <s v="TXN00018227"/>
    <x v="1000"/>
    <x v="1378"/>
    <x v="324"/>
    <n v="439.13"/>
    <x v="0"/>
    <x v="1"/>
  </r>
  <r>
    <s v="TXN00018228"/>
    <x v="1000"/>
    <x v="1378"/>
    <x v="197"/>
    <n v="4805.45"/>
    <x v="3"/>
    <x v="1"/>
  </r>
  <r>
    <s v="TXN00018229"/>
    <x v="1000"/>
    <x v="1378"/>
    <x v="294"/>
    <n v="2228.98"/>
    <x v="1"/>
    <x v="0"/>
  </r>
  <r>
    <s v="TXN00018230"/>
    <x v="1000"/>
    <x v="1378"/>
    <x v="324"/>
    <n v="1009"/>
    <x v="3"/>
    <x v="1"/>
  </r>
  <r>
    <s v="TXN00018231"/>
    <x v="1000"/>
    <x v="1378"/>
    <x v="217"/>
    <n v="1289.18"/>
    <x v="1"/>
    <x v="1"/>
  </r>
  <r>
    <s v="TXN00018232"/>
    <x v="1001"/>
    <x v="1379"/>
    <x v="179"/>
    <n v="6415.28"/>
    <x v="2"/>
    <x v="0"/>
  </r>
  <r>
    <s v="TXN00018233"/>
    <x v="1001"/>
    <x v="1380"/>
    <x v="73"/>
    <n v="1977.78"/>
    <x v="1"/>
    <x v="1"/>
  </r>
  <r>
    <s v="TXN00018234"/>
    <x v="1001"/>
    <x v="1379"/>
    <x v="185"/>
    <n v="2371.98"/>
    <x v="4"/>
    <x v="0"/>
  </r>
  <r>
    <s v="TXN00018235"/>
    <x v="1001"/>
    <x v="1380"/>
    <x v="11"/>
    <n v="1852.32"/>
    <x v="1"/>
    <x v="1"/>
  </r>
  <r>
    <s v="TXN00018236"/>
    <x v="1001"/>
    <x v="1380"/>
    <x v="236"/>
    <n v="7787.3"/>
    <x v="0"/>
    <x v="1"/>
  </r>
  <r>
    <s v="TXN00018237"/>
    <x v="1001"/>
    <x v="1379"/>
    <x v="326"/>
    <n v="1356.4"/>
    <x v="2"/>
    <x v="0"/>
  </r>
  <r>
    <s v="TXN00018238"/>
    <x v="1001"/>
    <x v="1380"/>
    <x v="71"/>
    <n v="2257.92"/>
    <x v="1"/>
    <x v="0"/>
  </r>
  <r>
    <s v="TXN00018239"/>
    <x v="1001"/>
    <x v="1380"/>
    <x v="12"/>
    <n v="862.57"/>
    <x v="1"/>
    <x v="1"/>
  </r>
  <r>
    <s v="TXN00018240"/>
    <x v="1001"/>
    <x v="1380"/>
    <x v="180"/>
    <n v="1952.16"/>
    <x v="0"/>
    <x v="0"/>
  </r>
  <r>
    <s v="TXN00018241"/>
    <x v="1001"/>
    <x v="1379"/>
    <x v="219"/>
    <n v="4947.66"/>
    <x v="0"/>
    <x v="0"/>
  </r>
  <r>
    <s v="TXN00018242"/>
    <x v="1001"/>
    <x v="1379"/>
    <x v="331"/>
    <n v="4180.01"/>
    <x v="1"/>
    <x v="1"/>
  </r>
  <r>
    <s v="TXN00018243"/>
    <x v="1001"/>
    <x v="1380"/>
    <x v="61"/>
    <n v="834.59"/>
    <x v="2"/>
    <x v="1"/>
  </r>
  <r>
    <s v="TXN00018244"/>
    <x v="1001"/>
    <x v="1380"/>
    <x v="208"/>
    <n v="5261.39"/>
    <x v="2"/>
    <x v="0"/>
  </r>
  <r>
    <s v="TXN00018245"/>
    <x v="1001"/>
    <x v="1380"/>
    <x v="300"/>
    <n v="1483.89"/>
    <x v="1"/>
    <x v="0"/>
  </r>
  <r>
    <s v="TXN00018246"/>
    <x v="1001"/>
    <x v="1380"/>
    <x v="95"/>
    <n v="1075.88"/>
    <x v="1"/>
    <x v="0"/>
  </r>
  <r>
    <s v="TXN00018247"/>
    <x v="1001"/>
    <x v="1379"/>
    <x v="208"/>
    <n v="2490.72"/>
    <x v="1"/>
    <x v="0"/>
  </r>
  <r>
    <s v="TXN00018248"/>
    <x v="1001"/>
    <x v="1379"/>
    <x v="23"/>
    <n v="13017.7"/>
    <x v="0"/>
    <x v="0"/>
  </r>
  <r>
    <s v="TXN00018249"/>
    <x v="1001"/>
    <x v="1379"/>
    <x v="336"/>
    <n v="1558.6"/>
    <x v="1"/>
    <x v="1"/>
  </r>
  <r>
    <s v="TXN00018250"/>
    <x v="1001"/>
    <x v="1379"/>
    <x v="334"/>
    <n v="1917.15"/>
    <x v="3"/>
    <x v="0"/>
  </r>
  <r>
    <s v="TXN00018251"/>
    <x v="1002"/>
    <x v="1381"/>
    <x v="184"/>
    <n v="1034.78"/>
    <x v="4"/>
    <x v="1"/>
  </r>
  <r>
    <s v="TXN00018252"/>
    <x v="1002"/>
    <x v="1381"/>
    <x v="73"/>
    <n v="29053.82"/>
    <x v="1"/>
    <x v="1"/>
  </r>
  <r>
    <s v="TXN00018253"/>
    <x v="1002"/>
    <x v="1381"/>
    <x v="245"/>
    <n v="491.87"/>
    <x v="0"/>
    <x v="1"/>
  </r>
  <r>
    <s v="TXN00018254"/>
    <x v="1002"/>
    <x v="1381"/>
    <x v="260"/>
    <n v="432.1"/>
    <x v="4"/>
    <x v="0"/>
  </r>
  <r>
    <s v="TXN00018255"/>
    <x v="1002"/>
    <x v="1381"/>
    <x v="17"/>
    <n v="225.28"/>
    <x v="3"/>
    <x v="1"/>
  </r>
  <r>
    <s v="TXN00018256"/>
    <x v="1002"/>
    <x v="1381"/>
    <x v="318"/>
    <n v="7131.85"/>
    <x v="0"/>
    <x v="0"/>
  </r>
  <r>
    <s v="TXN00018257"/>
    <x v="1002"/>
    <x v="1381"/>
    <x v="296"/>
    <n v="1459.84"/>
    <x v="0"/>
    <x v="1"/>
  </r>
  <r>
    <s v="TXN00018258"/>
    <x v="1002"/>
    <x v="1381"/>
    <x v="32"/>
    <n v="900.2"/>
    <x v="3"/>
    <x v="0"/>
  </r>
  <r>
    <s v="TXN00018259"/>
    <x v="1002"/>
    <x v="1381"/>
    <x v="56"/>
    <n v="1834.15"/>
    <x v="1"/>
    <x v="0"/>
  </r>
  <r>
    <s v="TXN00018260"/>
    <x v="1002"/>
    <x v="1381"/>
    <x v="112"/>
    <n v="4298.73"/>
    <x v="1"/>
    <x v="0"/>
  </r>
  <r>
    <s v="TXN00018261"/>
    <x v="1002"/>
    <x v="1381"/>
    <x v="8"/>
    <n v="12062.83"/>
    <x v="0"/>
    <x v="1"/>
  </r>
  <r>
    <s v="TXN00018262"/>
    <x v="1002"/>
    <x v="1381"/>
    <x v="163"/>
    <n v="2192.11"/>
    <x v="0"/>
    <x v="1"/>
  </r>
  <r>
    <s v="TXN00018263"/>
    <x v="1002"/>
    <x v="1381"/>
    <x v="15"/>
    <n v="10900.71"/>
    <x v="3"/>
    <x v="1"/>
  </r>
  <r>
    <s v="TXN00018264"/>
    <x v="1003"/>
    <x v="1382"/>
    <x v="180"/>
    <n v="17299.66"/>
    <x v="1"/>
    <x v="0"/>
  </r>
  <r>
    <s v="TXN00018265"/>
    <x v="1003"/>
    <x v="1382"/>
    <x v="322"/>
    <n v="1838"/>
    <x v="1"/>
    <x v="0"/>
  </r>
  <r>
    <s v="TXN00018266"/>
    <x v="1003"/>
    <x v="1382"/>
    <x v="261"/>
    <n v="306.39"/>
    <x v="2"/>
    <x v="0"/>
  </r>
  <r>
    <s v="TXN00018267"/>
    <x v="1003"/>
    <x v="1382"/>
    <x v="343"/>
    <n v="786.97"/>
    <x v="3"/>
    <x v="1"/>
  </r>
  <r>
    <s v="TXN00018268"/>
    <x v="1003"/>
    <x v="1382"/>
    <x v="297"/>
    <n v="1526.42"/>
    <x v="1"/>
    <x v="1"/>
  </r>
  <r>
    <s v="TXN00018269"/>
    <x v="1003"/>
    <x v="1382"/>
    <x v="133"/>
    <n v="7490.79"/>
    <x v="3"/>
    <x v="1"/>
  </r>
  <r>
    <s v="TXN00018270"/>
    <x v="1003"/>
    <x v="1382"/>
    <x v="15"/>
    <n v="2645.24"/>
    <x v="1"/>
    <x v="1"/>
  </r>
  <r>
    <s v="TXN00018271"/>
    <x v="1003"/>
    <x v="1382"/>
    <x v="92"/>
    <n v="4596.55"/>
    <x v="4"/>
    <x v="1"/>
  </r>
  <r>
    <s v="TXN00018272"/>
    <x v="1003"/>
    <x v="1382"/>
    <x v="228"/>
    <n v="2222.26"/>
    <x v="1"/>
    <x v="0"/>
  </r>
  <r>
    <s v="TXN00018273"/>
    <x v="1003"/>
    <x v="1382"/>
    <x v="205"/>
    <n v="2187.58"/>
    <x v="0"/>
    <x v="1"/>
  </r>
  <r>
    <s v="TXN00018274"/>
    <x v="1003"/>
    <x v="1382"/>
    <x v="240"/>
    <n v="1065.43"/>
    <x v="3"/>
    <x v="0"/>
  </r>
  <r>
    <s v="TXN00018275"/>
    <x v="1003"/>
    <x v="1382"/>
    <x v="353"/>
    <n v="520.94"/>
    <x v="3"/>
    <x v="0"/>
  </r>
  <r>
    <s v="TXN00018276"/>
    <x v="1003"/>
    <x v="1382"/>
    <x v="285"/>
    <n v="3329"/>
    <x v="4"/>
    <x v="1"/>
  </r>
  <r>
    <s v="TXN00018277"/>
    <x v="1003"/>
    <x v="1382"/>
    <x v="225"/>
    <n v="1096.57"/>
    <x v="2"/>
    <x v="1"/>
  </r>
  <r>
    <s v="TXN00018278"/>
    <x v="1003"/>
    <x v="1382"/>
    <x v="160"/>
    <n v="3937.63"/>
    <x v="4"/>
    <x v="0"/>
  </r>
  <r>
    <s v="TXN00018279"/>
    <x v="1003"/>
    <x v="1382"/>
    <x v="91"/>
    <n v="3477.68"/>
    <x v="1"/>
    <x v="0"/>
  </r>
  <r>
    <s v="TXN00018280"/>
    <x v="1003"/>
    <x v="1382"/>
    <x v="125"/>
    <n v="4653.66"/>
    <x v="0"/>
    <x v="0"/>
  </r>
  <r>
    <s v="TXN00018281"/>
    <x v="1003"/>
    <x v="1382"/>
    <x v="135"/>
    <n v="802.35"/>
    <x v="3"/>
    <x v="1"/>
  </r>
  <r>
    <s v="TXN00018282"/>
    <x v="1003"/>
    <x v="1382"/>
    <x v="97"/>
    <n v="1723.7"/>
    <x v="1"/>
    <x v="1"/>
  </r>
  <r>
    <s v="TXN00018283"/>
    <x v="1003"/>
    <x v="1382"/>
    <x v="64"/>
    <n v="890.56"/>
    <x v="0"/>
    <x v="1"/>
  </r>
  <r>
    <s v="TXN00018284"/>
    <x v="1003"/>
    <x v="1382"/>
    <x v="277"/>
    <n v="2398.63"/>
    <x v="4"/>
    <x v="1"/>
  </r>
  <r>
    <s v="TXN00018285"/>
    <x v="1004"/>
    <x v="1383"/>
    <x v="11"/>
    <n v="619.27"/>
    <x v="3"/>
    <x v="1"/>
  </r>
  <r>
    <s v="TXN00018286"/>
    <x v="1004"/>
    <x v="1383"/>
    <x v="201"/>
    <n v="2027.34"/>
    <x v="0"/>
    <x v="0"/>
  </r>
  <r>
    <s v="TXN00018287"/>
    <x v="1004"/>
    <x v="1384"/>
    <x v="103"/>
    <n v="5551.35"/>
    <x v="3"/>
    <x v="1"/>
  </r>
  <r>
    <s v="TXN00018288"/>
    <x v="1004"/>
    <x v="1384"/>
    <x v="298"/>
    <n v="550.09"/>
    <x v="2"/>
    <x v="0"/>
  </r>
  <r>
    <s v="TXN00018289"/>
    <x v="1004"/>
    <x v="1384"/>
    <x v="11"/>
    <n v="17657.67"/>
    <x v="1"/>
    <x v="1"/>
  </r>
  <r>
    <s v="TXN00018290"/>
    <x v="1004"/>
    <x v="1384"/>
    <x v="101"/>
    <n v="1456.07"/>
    <x v="1"/>
    <x v="1"/>
  </r>
  <r>
    <s v="TXN00018291"/>
    <x v="1004"/>
    <x v="1384"/>
    <x v="79"/>
    <n v="4221.89"/>
    <x v="1"/>
    <x v="0"/>
  </r>
  <r>
    <s v="TXN00018292"/>
    <x v="1004"/>
    <x v="1384"/>
    <x v="27"/>
    <n v="1198.45"/>
    <x v="3"/>
    <x v="1"/>
  </r>
  <r>
    <s v="TXN00018293"/>
    <x v="1004"/>
    <x v="1383"/>
    <x v="33"/>
    <n v="2348.11"/>
    <x v="2"/>
    <x v="1"/>
  </r>
  <r>
    <s v="TXN00018294"/>
    <x v="1004"/>
    <x v="1383"/>
    <x v="141"/>
    <n v="7839.85"/>
    <x v="4"/>
    <x v="0"/>
  </r>
  <r>
    <s v="TXN00018295"/>
    <x v="1004"/>
    <x v="1383"/>
    <x v="287"/>
    <n v="2824.17"/>
    <x v="3"/>
    <x v="0"/>
  </r>
  <r>
    <s v="TXN00018296"/>
    <x v="1004"/>
    <x v="1384"/>
    <x v="207"/>
    <n v="14133.41"/>
    <x v="4"/>
    <x v="1"/>
  </r>
  <r>
    <s v="TXN00018297"/>
    <x v="1004"/>
    <x v="1383"/>
    <x v="15"/>
    <n v="4137.12"/>
    <x v="3"/>
    <x v="1"/>
  </r>
  <r>
    <s v="TXN00018298"/>
    <x v="1004"/>
    <x v="1384"/>
    <x v="44"/>
    <n v="1669.24"/>
    <x v="1"/>
    <x v="0"/>
  </r>
  <r>
    <s v="TXN00018299"/>
    <x v="1004"/>
    <x v="1384"/>
    <x v="179"/>
    <n v="358.47"/>
    <x v="1"/>
    <x v="0"/>
  </r>
  <r>
    <s v="TXN00018300"/>
    <x v="1004"/>
    <x v="1384"/>
    <x v="247"/>
    <n v="5804.92"/>
    <x v="0"/>
    <x v="1"/>
  </r>
  <r>
    <s v="TXN00018301"/>
    <x v="1004"/>
    <x v="1383"/>
    <x v="152"/>
    <n v="2099.98"/>
    <x v="2"/>
    <x v="1"/>
  </r>
  <r>
    <s v="TXN00018302"/>
    <x v="1004"/>
    <x v="1383"/>
    <x v="206"/>
    <n v="4559.93"/>
    <x v="2"/>
    <x v="1"/>
  </r>
  <r>
    <s v="TXN00018303"/>
    <x v="1004"/>
    <x v="1384"/>
    <x v="354"/>
    <n v="5296.2"/>
    <x v="2"/>
    <x v="1"/>
  </r>
  <r>
    <s v="TXN00018304"/>
    <x v="1004"/>
    <x v="1383"/>
    <x v="183"/>
    <n v="1129.8"/>
    <x v="1"/>
    <x v="0"/>
  </r>
  <r>
    <s v="TXN00018305"/>
    <x v="1004"/>
    <x v="1384"/>
    <x v="119"/>
    <n v="1082.89"/>
    <x v="3"/>
    <x v="0"/>
  </r>
  <r>
    <s v="TXN00018306"/>
    <x v="1004"/>
    <x v="1384"/>
    <x v="218"/>
    <n v="2051.42"/>
    <x v="1"/>
    <x v="0"/>
  </r>
  <r>
    <s v="TXN00018307"/>
    <x v="1005"/>
    <x v="1385"/>
    <x v="33"/>
    <n v="4287.02"/>
    <x v="0"/>
    <x v="1"/>
  </r>
  <r>
    <s v="TXN00018308"/>
    <x v="1005"/>
    <x v="1385"/>
    <x v="193"/>
    <n v="2454.51"/>
    <x v="3"/>
    <x v="1"/>
  </r>
  <r>
    <s v="TXN00018309"/>
    <x v="1005"/>
    <x v="1385"/>
    <x v="0"/>
    <n v="5856.68"/>
    <x v="3"/>
    <x v="0"/>
  </r>
  <r>
    <s v="TXN00018310"/>
    <x v="1005"/>
    <x v="1385"/>
    <x v="12"/>
    <n v="1382.01"/>
    <x v="3"/>
    <x v="1"/>
  </r>
  <r>
    <s v="TXN00018311"/>
    <x v="1005"/>
    <x v="1385"/>
    <x v="106"/>
    <n v="1296.82"/>
    <x v="0"/>
    <x v="1"/>
  </r>
  <r>
    <s v="TXN00018312"/>
    <x v="1005"/>
    <x v="1385"/>
    <x v="325"/>
    <n v="1380.07"/>
    <x v="0"/>
    <x v="0"/>
  </r>
  <r>
    <s v="TXN00018313"/>
    <x v="1005"/>
    <x v="1385"/>
    <x v="245"/>
    <n v="3072.67"/>
    <x v="2"/>
    <x v="1"/>
  </r>
  <r>
    <s v="TXN00018314"/>
    <x v="1005"/>
    <x v="1385"/>
    <x v="161"/>
    <n v="949.73"/>
    <x v="1"/>
    <x v="0"/>
  </r>
  <r>
    <s v="TXN00018315"/>
    <x v="1005"/>
    <x v="1385"/>
    <x v="197"/>
    <n v="3760.37"/>
    <x v="1"/>
    <x v="1"/>
  </r>
  <r>
    <s v="TXN00018316"/>
    <x v="1005"/>
    <x v="1385"/>
    <x v="330"/>
    <n v="1213.24"/>
    <x v="2"/>
    <x v="1"/>
  </r>
  <r>
    <s v="TXN00018317"/>
    <x v="1005"/>
    <x v="1385"/>
    <x v="92"/>
    <n v="2431.63"/>
    <x v="3"/>
    <x v="1"/>
  </r>
  <r>
    <s v="TXN00018318"/>
    <x v="1005"/>
    <x v="1385"/>
    <x v="74"/>
    <n v="4514.88"/>
    <x v="1"/>
    <x v="1"/>
  </r>
  <r>
    <s v="TXN00018319"/>
    <x v="1005"/>
    <x v="1385"/>
    <x v="259"/>
    <n v="17810.7"/>
    <x v="3"/>
    <x v="1"/>
  </r>
  <r>
    <s v="TXN00018320"/>
    <x v="1005"/>
    <x v="1385"/>
    <x v="205"/>
    <n v="522.45"/>
    <x v="2"/>
    <x v="1"/>
  </r>
  <r>
    <s v="TXN00018321"/>
    <x v="1005"/>
    <x v="1385"/>
    <x v="56"/>
    <n v="1322.42"/>
    <x v="3"/>
    <x v="0"/>
  </r>
  <r>
    <s v="TXN00018322"/>
    <x v="1005"/>
    <x v="1385"/>
    <x v="215"/>
    <n v="751.03"/>
    <x v="1"/>
    <x v="0"/>
  </r>
  <r>
    <s v="TXN00018323"/>
    <x v="1005"/>
    <x v="1385"/>
    <x v="110"/>
    <n v="1820.67"/>
    <x v="2"/>
    <x v="1"/>
  </r>
  <r>
    <s v="TXN00018324"/>
    <x v="1005"/>
    <x v="1385"/>
    <x v="283"/>
    <n v="2732.15"/>
    <x v="1"/>
    <x v="1"/>
  </r>
  <r>
    <s v="TXN00018325"/>
    <x v="1005"/>
    <x v="1385"/>
    <x v="91"/>
    <n v="9340.01"/>
    <x v="3"/>
    <x v="0"/>
  </r>
  <r>
    <s v="TXN00018326"/>
    <x v="1006"/>
    <x v="1386"/>
    <x v="100"/>
    <n v="209.04"/>
    <x v="1"/>
    <x v="1"/>
  </r>
  <r>
    <s v="TXN00018327"/>
    <x v="1006"/>
    <x v="1386"/>
    <x v="273"/>
    <n v="9528.45"/>
    <x v="1"/>
    <x v="0"/>
  </r>
  <r>
    <s v="TXN00018328"/>
    <x v="1006"/>
    <x v="1386"/>
    <x v="210"/>
    <n v="613.65"/>
    <x v="0"/>
    <x v="0"/>
  </r>
  <r>
    <s v="TXN00018329"/>
    <x v="1006"/>
    <x v="1386"/>
    <x v="206"/>
    <n v="393.26"/>
    <x v="3"/>
    <x v="1"/>
  </r>
  <r>
    <s v="TXN00018330"/>
    <x v="1006"/>
    <x v="1386"/>
    <x v="115"/>
    <n v="6408.56"/>
    <x v="3"/>
    <x v="0"/>
  </r>
  <r>
    <s v="TXN00018331"/>
    <x v="1006"/>
    <x v="1386"/>
    <x v="308"/>
    <n v="1159.71"/>
    <x v="3"/>
    <x v="0"/>
  </r>
  <r>
    <s v="TXN00018332"/>
    <x v="1006"/>
    <x v="1386"/>
    <x v="284"/>
    <n v="4062.08"/>
    <x v="1"/>
    <x v="0"/>
  </r>
  <r>
    <s v="TXN00018333"/>
    <x v="1006"/>
    <x v="1386"/>
    <x v="199"/>
    <n v="5870.77"/>
    <x v="2"/>
    <x v="1"/>
  </r>
  <r>
    <s v="TXN00018334"/>
    <x v="1006"/>
    <x v="1386"/>
    <x v="181"/>
    <n v="9973.09"/>
    <x v="0"/>
    <x v="0"/>
  </r>
  <r>
    <s v="TXN00018335"/>
    <x v="1006"/>
    <x v="1386"/>
    <x v="325"/>
    <n v="1191.75"/>
    <x v="3"/>
    <x v="0"/>
  </r>
  <r>
    <s v="TXN00018336"/>
    <x v="1006"/>
    <x v="1386"/>
    <x v="154"/>
    <n v="562.29"/>
    <x v="1"/>
    <x v="0"/>
  </r>
  <r>
    <s v="TXN00018337"/>
    <x v="1006"/>
    <x v="1386"/>
    <x v="319"/>
    <n v="982.03"/>
    <x v="1"/>
    <x v="0"/>
  </r>
  <r>
    <s v="TXN00018338"/>
    <x v="1006"/>
    <x v="1386"/>
    <x v="300"/>
    <n v="378.33"/>
    <x v="3"/>
    <x v="0"/>
  </r>
  <r>
    <s v="TXN00018339"/>
    <x v="1006"/>
    <x v="1386"/>
    <x v="209"/>
    <n v="12497.54"/>
    <x v="0"/>
    <x v="1"/>
  </r>
  <r>
    <s v="TXN00018340"/>
    <x v="1006"/>
    <x v="1386"/>
    <x v="231"/>
    <n v="3079.52"/>
    <x v="3"/>
    <x v="0"/>
  </r>
  <r>
    <s v="TXN00018341"/>
    <x v="1006"/>
    <x v="1386"/>
    <x v="246"/>
    <n v="800.41"/>
    <x v="1"/>
    <x v="1"/>
  </r>
  <r>
    <s v="TXN00018342"/>
    <x v="1006"/>
    <x v="1386"/>
    <x v="325"/>
    <n v="4343.51"/>
    <x v="3"/>
    <x v="0"/>
  </r>
  <r>
    <s v="TXN00018343"/>
    <x v="1006"/>
    <x v="1386"/>
    <x v="81"/>
    <n v="691.64"/>
    <x v="2"/>
    <x v="0"/>
  </r>
  <r>
    <s v="TXN00018344"/>
    <x v="1006"/>
    <x v="1386"/>
    <x v="233"/>
    <n v="1150.19"/>
    <x v="4"/>
    <x v="0"/>
  </r>
  <r>
    <s v="TXN00018345"/>
    <x v="1006"/>
    <x v="1386"/>
    <x v="253"/>
    <n v="1170.02"/>
    <x v="1"/>
    <x v="1"/>
  </r>
  <r>
    <s v="TXN00018346"/>
    <x v="1006"/>
    <x v="1386"/>
    <x v="129"/>
    <n v="4757.82"/>
    <x v="4"/>
    <x v="1"/>
  </r>
  <r>
    <s v="TXN00018347"/>
    <x v="1006"/>
    <x v="1386"/>
    <x v="308"/>
    <n v="5237.74"/>
    <x v="3"/>
    <x v="0"/>
  </r>
  <r>
    <s v="TXN00018348"/>
    <x v="1006"/>
    <x v="1386"/>
    <x v="342"/>
    <n v="969.07"/>
    <x v="1"/>
    <x v="1"/>
  </r>
  <r>
    <s v="TXN00018349"/>
    <x v="1006"/>
    <x v="1386"/>
    <x v="18"/>
    <n v="1542.08"/>
    <x v="0"/>
    <x v="1"/>
  </r>
  <r>
    <s v="TXN00018350"/>
    <x v="1007"/>
    <x v="1387"/>
    <x v="31"/>
    <n v="514.32"/>
    <x v="4"/>
    <x v="1"/>
  </r>
  <r>
    <s v="TXN00018351"/>
    <x v="1007"/>
    <x v="1387"/>
    <x v="356"/>
    <n v="65.38"/>
    <x v="3"/>
    <x v="0"/>
  </r>
  <r>
    <s v="TXN00018352"/>
    <x v="1007"/>
    <x v="1387"/>
    <x v="105"/>
    <n v="728.98"/>
    <x v="1"/>
    <x v="0"/>
  </r>
  <r>
    <s v="TXN00018353"/>
    <x v="1007"/>
    <x v="1387"/>
    <x v="292"/>
    <n v="1679.41"/>
    <x v="3"/>
    <x v="1"/>
  </r>
  <r>
    <s v="TXN00018354"/>
    <x v="1007"/>
    <x v="1387"/>
    <x v="308"/>
    <n v="1889.1"/>
    <x v="3"/>
    <x v="0"/>
  </r>
  <r>
    <s v="TXN00018355"/>
    <x v="1007"/>
    <x v="1387"/>
    <x v="241"/>
    <n v="3726.07"/>
    <x v="3"/>
    <x v="0"/>
  </r>
  <r>
    <s v="TXN00018356"/>
    <x v="1007"/>
    <x v="1387"/>
    <x v="163"/>
    <n v="524.36"/>
    <x v="1"/>
    <x v="1"/>
  </r>
  <r>
    <s v="TXN00018357"/>
    <x v="1008"/>
    <x v="1388"/>
    <x v="3"/>
    <n v="944.09"/>
    <x v="2"/>
    <x v="1"/>
  </r>
  <r>
    <s v="TXN00018358"/>
    <x v="1008"/>
    <x v="1388"/>
    <x v="230"/>
    <n v="2024.31"/>
    <x v="4"/>
    <x v="1"/>
  </r>
  <r>
    <s v="TXN00018359"/>
    <x v="1008"/>
    <x v="1388"/>
    <x v="46"/>
    <n v="1136.93"/>
    <x v="3"/>
    <x v="0"/>
  </r>
  <r>
    <s v="TXN00018360"/>
    <x v="1008"/>
    <x v="1388"/>
    <x v="205"/>
    <n v="4618.63"/>
    <x v="1"/>
    <x v="1"/>
  </r>
  <r>
    <s v="TXN00018361"/>
    <x v="1008"/>
    <x v="1388"/>
    <x v="342"/>
    <n v="1048.67"/>
    <x v="1"/>
    <x v="1"/>
  </r>
  <r>
    <s v="TXN00018362"/>
    <x v="1008"/>
    <x v="1388"/>
    <x v="355"/>
    <n v="6151.58"/>
    <x v="1"/>
    <x v="1"/>
  </r>
  <r>
    <s v="TXN00018363"/>
    <x v="1008"/>
    <x v="1388"/>
    <x v="153"/>
    <n v="7699.73"/>
    <x v="0"/>
    <x v="0"/>
  </r>
  <r>
    <s v="TXN00018364"/>
    <x v="1008"/>
    <x v="1388"/>
    <x v="143"/>
    <n v="542.91"/>
    <x v="4"/>
    <x v="0"/>
  </r>
  <r>
    <s v="TXN00018365"/>
    <x v="1008"/>
    <x v="1388"/>
    <x v="13"/>
    <n v="1408.61"/>
    <x v="1"/>
    <x v="1"/>
  </r>
  <r>
    <s v="TXN00018366"/>
    <x v="1008"/>
    <x v="1388"/>
    <x v="107"/>
    <n v="411.3"/>
    <x v="4"/>
    <x v="1"/>
  </r>
  <r>
    <s v="TXN00018367"/>
    <x v="1008"/>
    <x v="1388"/>
    <x v="182"/>
    <n v="1523.94"/>
    <x v="0"/>
    <x v="1"/>
  </r>
  <r>
    <s v="TXN00018368"/>
    <x v="1008"/>
    <x v="1388"/>
    <x v="240"/>
    <n v="950.12"/>
    <x v="0"/>
    <x v="0"/>
  </r>
  <r>
    <s v="TXN00018369"/>
    <x v="1008"/>
    <x v="1388"/>
    <x v="22"/>
    <n v="1570.83"/>
    <x v="3"/>
    <x v="1"/>
  </r>
  <r>
    <s v="TXN00018370"/>
    <x v="1008"/>
    <x v="1388"/>
    <x v="328"/>
    <n v="6003.87"/>
    <x v="2"/>
    <x v="0"/>
  </r>
  <r>
    <s v="TXN00018371"/>
    <x v="1008"/>
    <x v="1388"/>
    <x v="222"/>
    <n v="3646.47"/>
    <x v="1"/>
    <x v="0"/>
  </r>
  <r>
    <s v="TXN00018372"/>
    <x v="1008"/>
    <x v="1388"/>
    <x v="120"/>
    <n v="1766.13"/>
    <x v="1"/>
    <x v="1"/>
  </r>
  <r>
    <s v="TXN00018373"/>
    <x v="1009"/>
    <x v="1389"/>
    <x v="346"/>
    <n v="3459.69"/>
    <x v="3"/>
    <x v="0"/>
  </r>
  <r>
    <s v="TXN00018374"/>
    <x v="1009"/>
    <x v="1389"/>
    <x v="160"/>
    <n v="3364.03"/>
    <x v="1"/>
    <x v="0"/>
  </r>
  <r>
    <s v="TXN00018375"/>
    <x v="1009"/>
    <x v="1389"/>
    <x v="297"/>
    <n v="4528.52"/>
    <x v="1"/>
    <x v="1"/>
  </r>
  <r>
    <s v="TXN00018376"/>
    <x v="1009"/>
    <x v="1389"/>
    <x v="110"/>
    <n v="6641.57"/>
    <x v="3"/>
    <x v="1"/>
  </r>
  <r>
    <s v="TXN00018377"/>
    <x v="1009"/>
    <x v="1389"/>
    <x v="198"/>
    <n v="1416.79"/>
    <x v="1"/>
    <x v="1"/>
  </r>
  <r>
    <s v="TXN00018378"/>
    <x v="1009"/>
    <x v="1389"/>
    <x v="336"/>
    <n v="10576.96"/>
    <x v="0"/>
    <x v="1"/>
  </r>
  <r>
    <s v="TXN00018379"/>
    <x v="1009"/>
    <x v="1389"/>
    <x v="351"/>
    <n v="4194.06"/>
    <x v="1"/>
    <x v="1"/>
  </r>
  <r>
    <s v="TXN00018380"/>
    <x v="1009"/>
    <x v="1389"/>
    <x v="293"/>
    <n v="752.82"/>
    <x v="0"/>
    <x v="1"/>
  </r>
  <r>
    <s v="TXN00018381"/>
    <x v="1009"/>
    <x v="1389"/>
    <x v="323"/>
    <n v="1271.67"/>
    <x v="0"/>
    <x v="1"/>
  </r>
  <r>
    <s v="TXN00018382"/>
    <x v="1009"/>
    <x v="1389"/>
    <x v="227"/>
    <n v="2164.73"/>
    <x v="4"/>
    <x v="0"/>
  </r>
  <r>
    <s v="TXN00018383"/>
    <x v="1009"/>
    <x v="1389"/>
    <x v="114"/>
    <n v="314.06"/>
    <x v="1"/>
    <x v="0"/>
  </r>
  <r>
    <s v="TXN00018384"/>
    <x v="1009"/>
    <x v="1389"/>
    <x v="88"/>
    <n v="1042.98"/>
    <x v="4"/>
    <x v="0"/>
  </r>
  <r>
    <s v="TXN00018385"/>
    <x v="1009"/>
    <x v="1389"/>
    <x v="251"/>
    <n v="1864.47"/>
    <x v="0"/>
    <x v="1"/>
  </r>
  <r>
    <s v="TXN00018386"/>
    <x v="1009"/>
    <x v="1389"/>
    <x v="286"/>
    <n v="1114.09"/>
    <x v="1"/>
    <x v="0"/>
  </r>
  <r>
    <s v="TXN00018387"/>
    <x v="1009"/>
    <x v="1389"/>
    <x v="344"/>
    <n v="3736.25"/>
    <x v="4"/>
    <x v="0"/>
  </r>
  <r>
    <s v="TXN00018388"/>
    <x v="1009"/>
    <x v="1389"/>
    <x v="81"/>
    <n v="19393.96"/>
    <x v="1"/>
    <x v="0"/>
  </r>
  <r>
    <s v="TXN00018389"/>
    <x v="1009"/>
    <x v="1389"/>
    <x v="305"/>
    <n v="1094.55"/>
    <x v="4"/>
    <x v="0"/>
  </r>
  <r>
    <s v="TXN00018390"/>
    <x v="1010"/>
    <x v="1390"/>
    <x v="215"/>
    <n v="1990.53"/>
    <x v="1"/>
    <x v="0"/>
  </r>
  <r>
    <s v="TXN00018391"/>
    <x v="1010"/>
    <x v="1390"/>
    <x v="26"/>
    <n v="532.06"/>
    <x v="2"/>
    <x v="0"/>
  </r>
  <r>
    <s v="TXN00018392"/>
    <x v="1010"/>
    <x v="1390"/>
    <x v="197"/>
    <n v="508.57"/>
    <x v="1"/>
    <x v="1"/>
  </r>
  <r>
    <s v="TXN00018393"/>
    <x v="1010"/>
    <x v="1390"/>
    <x v="264"/>
    <n v="685.46"/>
    <x v="1"/>
    <x v="1"/>
  </r>
  <r>
    <s v="TXN00018394"/>
    <x v="1010"/>
    <x v="1390"/>
    <x v="363"/>
    <n v="8927.88"/>
    <x v="1"/>
    <x v="0"/>
  </r>
  <r>
    <s v="TXN00018395"/>
    <x v="1010"/>
    <x v="1390"/>
    <x v="179"/>
    <n v="449.01"/>
    <x v="1"/>
    <x v="0"/>
  </r>
  <r>
    <s v="TXN00018396"/>
    <x v="1010"/>
    <x v="1390"/>
    <x v="113"/>
    <n v="265.04"/>
    <x v="2"/>
    <x v="1"/>
  </r>
  <r>
    <s v="TXN00018397"/>
    <x v="1010"/>
    <x v="1390"/>
    <x v="140"/>
    <n v="2331.38"/>
    <x v="1"/>
    <x v="0"/>
  </r>
  <r>
    <s v="TXN00018398"/>
    <x v="1010"/>
    <x v="1390"/>
    <x v="108"/>
    <n v="4209.55"/>
    <x v="1"/>
    <x v="1"/>
  </r>
  <r>
    <s v="TXN00018399"/>
    <x v="1010"/>
    <x v="1390"/>
    <x v="201"/>
    <n v="3667.35"/>
    <x v="4"/>
    <x v="0"/>
  </r>
  <r>
    <s v="TXN00018400"/>
    <x v="1010"/>
    <x v="1390"/>
    <x v="146"/>
    <n v="3535.01"/>
    <x v="4"/>
    <x v="1"/>
  </r>
  <r>
    <s v="TXN00018401"/>
    <x v="1010"/>
    <x v="1390"/>
    <x v="89"/>
    <n v="135.85"/>
    <x v="4"/>
    <x v="0"/>
  </r>
  <r>
    <s v="TXN00018402"/>
    <x v="1010"/>
    <x v="1390"/>
    <x v="64"/>
    <n v="603.29"/>
    <x v="1"/>
    <x v="1"/>
  </r>
  <r>
    <s v="TXN00018403"/>
    <x v="1010"/>
    <x v="1390"/>
    <x v="21"/>
    <n v="1817.09"/>
    <x v="3"/>
    <x v="0"/>
  </r>
  <r>
    <s v="TXN00018404"/>
    <x v="1010"/>
    <x v="1390"/>
    <x v="163"/>
    <n v="1071.79"/>
    <x v="0"/>
    <x v="1"/>
  </r>
  <r>
    <s v="TXN00018405"/>
    <x v="1010"/>
    <x v="1390"/>
    <x v="195"/>
    <n v="584.16"/>
    <x v="3"/>
    <x v="0"/>
  </r>
  <r>
    <s v="TXN00018406"/>
    <x v="1011"/>
    <x v="1391"/>
    <x v="43"/>
    <n v="945.49"/>
    <x v="3"/>
    <x v="1"/>
  </r>
  <r>
    <s v="TXN00018407"/>
    <x v="1011"/>
    <x v="1391"/>
    <x v="251"/>
    <n v="1888.13"/>
    <x v="1"/>
    <x v="1"/>
  </r>
  <r>
    <s v="TXN00018408"/>
    <x v="1011"/>
    <x v="1391"/>
    <x v="260"/>
    <n v="786.58"/>
    <x v="3"/>
    <x v="0"/>
  </r>
  <r>
    <s v="TXN00018409"/>
    <x v="1011"/>
    <x v="1391"/>
    <x v="80"/>
    <n v="1900.94"/>
    <x v="3"/>
    <x v="0"/>
  </r>
  <r>
    <s v="TXN00018410"/>
    <x v="1011"/>
    <x v="1391"/>
    <x v="28"/>
    <n v="9091.15"/>
    <x v="3"/>
    <x v="0"/>
  </r>
  <r>
    <s v="TXN00018411"/>
    <x v="1011"/>
    <x v="1391"/>
    <x v="221"/>
    <n v="346.65"/>
    <x v="1"/>
    <x v="1"/>
  </r>
  <r>
    <s v="TXN00018412"/>
    <x v="1011"/>
    <x v="1391"/>
    <x v="66"/>
    <n v="1024.92"/>
    <x v="1"/>
    <x v="0"/>
  </r>
  <r>
    <s v="TXN00018413"/>
    <x v="1011"/>
    <x v="1391"/>
    <x v="147"/>
    <n v="2241.05"/>
    <x v="1"/>
    <x v="1"/>
  </r>
  <r>
    <s v="TXN00018414"/>
    <x v="1011"/>
    <x v="1391"/>
    <x v="141"/>
    <n v="232.1"/>
    <x v="4"/>
    <x v="0"/>
  </r>
  <r>
    <s v="TXN00018415"/>
    <x v="1011"/>
    <x v="1391"/>
    <x v="276"/>
    <n v="669.68"/>
    <x v="0"/>
    <x v="0"/>
  </r>
  <r>
    <s v="TXN00018416"/>
    <x v="1011"/>
    <x v="1391"/>
    <x v="72"/>
    <n v="11954.12"/>
    <x v="1"/>
    <x v="1"/>
  </r>
  <r>
    <s v="TXN00018417"/>
    <x v="1011"/>
    <x v="1391"/>
    <x v="211"/>
    <n v="3455.21"/>
    <x v="3"/>
    <x v="0"/>
  </r>
  <r>
    <s v="TXN00018418"/>
    <x v="1011"/>
    <x v="1391"/>
    <x v="150"/>
    <n v="1378.73"/>
    <x v="3"/>
    <x v="0"/>
  </r>
  <r>
    <s v="TXN00018419"/>
    <x v="1011"/>
    <x v="1391"/>
    <x v="61"/>
    <n v="2191.07"/>
    <x v="1"/>
    <x v="1"/>
  </r>
  <r>
    <s v="TXN00018420"/>
    <x v="1011"/>
    <x v="1391"/>
    <x v="79"/>
    <n v="3038.79"/>
    <x v="1"/>
    <x v="0"/>
  </r>
  <r>
    <s v="TXN00018421"/>
    <x v="1011"/>
    <x v="1391"/>
    <x v="140"/>
    <n v="1140.68"/>
    <x v="0"/>
    <x v="0"/>
  </r>
  <r>
    <s v="TXN00018422"/>
    <x v="1012"/>
    <x v="1392"/>
    <x v="304"/>
    <n v="1165.44"/>
    <x v="1"/>
    <x v="0"/>
  </r>
  <r>
    <s v="TXN00018423"/>
    <x v="1012"/>
    <x v="1392"/>
    <x v="161"/>
    <n v="731.16"/>
    <x v="1"/>
    <x v="0"/>
  </r>
  <r>
    <s v="TXN00018424"/>
    <x v="1012"/>
    <x v="1392"/>
    <x v="289"/>
    <n v="5875.6"/>
    <x v="1"/>
    <x v="1"/>
  </r>
  <r>
    <s v="TXN00018425"/>
    <x v="1012"/>
    <x v="1392"/>
    <x v="217"/>
    <n v="4815.17"/>
    <x v="1"/>
    <x v="1"/>
  </r>
  <r>
    <s v="TXN00018426"/>
    <x v="1012"/>
    <x v="1392"/>
    <x v="119"/>
    <n v="1665.25"/>
    <x v="0"/>
    <x v="0"/>
  </r>
  <r>
    <s v="TXN00018427"/>
    <x v="1012"/>
    <x v="1392"/>
    <x v="168"/>
    <n v="6308.58"/>
    <x v="4"/>
    <x v="0"/>
  </r>
  <r>
    <s v="TXN00018428"/>
    <x v="1012"/>
    <x v="1392"/>
    <x v="204"/>
    <n v="472.33"/>
    <x v="0"/>
    <x v="1"/>
  </r>
  <r>
    <s v="TXN00018429"/>
    <x v="1012"/>
    <x v="1392"/>
    <x v="68"/>
    <n v="687.55"/>
    <x v="4"/>
    <x v="0"/>
  </r>
  <r>
    <s v="TXN00018430"/>
    <x v="1012"/>
    <x v="1392"/>
    <x v="187"/>
    <n v="416.01"/>
    <x v="1"/>
    <x v="0"/>
  </r>
  <r>
    <s v="TXN00018431"/>
    <x v="1012"/>
    <x v="1392"/>
    <x v="207"/>
    <n v="1170.54"/>
    <x v="3"/>
    <x v="1"/>
  </r>
  <r>
    <s v="TXN00018432"/>
    <x v="1012"/>
    <x v="1392"/>
    <x v="326"/>
    <n v="1808.21"/>
    <x v="2"/>
    <x v="0"/>
  </r>
  <r>
    <s v="TXN00018433"/>
    <x v="1012"/>
    <x v="1392"/>
    <x v="298"/>
    <n v="1852.45"/>
    <x v="1"/>
    <x v="0"/>
  </r>
  <r>
    <s v="TXN00018434"/>
    <x v="1012"/>
    <x v="1392"/>
    <x v="3"/>
    <n v="2300.19"/>
    <x v="1"/>
    <x v="1"/>
  </r>
  <r>
    <s v="TXN00018435"/>
    <x v="1012"/>
    <x v="1392"/>
    <x v="260"/>
    <n v="2840.51"/>
    <x v="2"/>
    <x v="0"/>
  </r>
  <r>
    <s v="TXN00018436"/>
    <x v="1012"/>
    <x v="1392"/>
    <x v="189"/>
    <n v="1924.4"/>
    <x v="1"/>
    <x v="1"/>
  </r>
  <r>
    <s v="TXN00018437"/>
    <x v="1012"/>
    <x v="1392"/>
    <x v="106"/>
    <n v="6158.71"/>
    <x v="1"/>
    <x v="1"/>
  </r>
  <r>
    <s v="TXN00018438"/>
    <x v="1012"/>
    <x v="1392"/>
    <x v="22"/>
    <n v="1107.98"/>
    <x v="1"/>
    <x v="1"/>
  </r>
  <r>
    <s v="TXN00018439"/>
    <x v="1012"/>
    <x v="1392"/>
    <x v="189"/>
    <n v="6483.37"/>
    <x v="0"/>
    <x v="1"/>
  </r>
  <r>
    <s v="TXN00018440"/>
    <x v="1012"/>
    <x v="1392"/>
    <x v="236"/>
    <n v="1210.89"/>
    <x v="1"/>
    <x v="1"/>
  </r>
  <r>
    <s v="TXN00018441"/>
    <x v="1013"/>
    <x v="1393"/>
    <x v="261"/>
    <n v="883.13"/>
    <x v="2"/>
    <x v="0"/>
  </r>
  <r>
    <s v="TXN00018442"/>
    <x v="1013"/>
    <x v="1393"/>
    <x v="353"/>
    <n v="2494.76"/>
    <x v="4"/>
    <x v="0"/>
  </r>
  <r>
    <s v="TXN00018443"/>
    <x v="1013"/>
    <x v="1393"/>
    <x v="311"/>
    <n v="1734.55"/>
    <x v="4"/>
    <x v="0"/>
  </r>
  <r>
    <s v="TXN00018444"/>
    <x v="1013"/>
    <x v="1393"/>
    <x v="344"/>
    <n v="484.5"/>
    <x v="1"/>
    <x v="0"/>
  </r>
  <r>
    <s v="TXN00018445"/>
    <x v="1013"/>
    <x v="1393"/>
    <x v="307"/>
    <n v="4430.95"/>
    <x v="0"/>
    <x v="0"/>
  </r>
  <r>
    <s v="TXN00018446"/>
    <x v="1013"/>
    <x v="1393"/>
    <x v="127"/>
    <n v="3246.21"/>
    <x v="0"/>
    <x v="1"/>
  </r>
  <r>
    <s v="TXN00018447"/>
    <x v="1013"/>
    <x v="1393"/>
    <x v="283"/>
    <n v="1029.4"/>
    <x v="1"/>
    <x v="1"/>
  </r>
  <r>
    <s v="TXN00018448"/>
    <x v="1013"/>
    <x v="1393"/>
    <x v="296"/>
    <n v="2302.84"/>
    <x v="1"/>
    <x v="1"/>
  </r>
  <r>
    <s v="TXN00018449"/>
    <x v="1013"/>
    <x v="1393"/>
    <x v="241"/>
    <n v="6759.74"/>
    <x v="1"/>
    <x v="0"/>
  </r>
  <r>
    <s v="TXN00018450"/>
    <x v="1013"/>
    <x v="1393"/>
    <x v="317"/>
    <n v="1912.79"/>
    <x v="1"/>
    <x v="1"/>
  </r>
  <r>
    <s v="TXN00018451"/>
    <x v="1013"/>
    <x v="1393"/>
    <x v="35"/>
    <n v="1540.25"/>
    <x v="2"/>
    <x v="1"/>
  </r>
  <r>
    <s v="TXN00018452"/>
    <x v="1013"/>
    <x v="1393"/>
    <x v="260"/>
    <n v="3894.76"/>
    <x v="1"/>
    <x v="0"/>
  </r>
  <r>
    <s v="TXN00018453"/>
    <x v="1013"/>
    <x v="1393"/>
    <x v="8"/>
    <n v="1133.79"/>
    <x v="1"/>
    <x v="1"/>
  </r>
  <r>
    <s v="TXN00018454"/>
    <x v="1013"/>
    <x v="1393"/>
    <x v="145"/>
    <n v="7990.88"/>
    <x v="4"/>
    <x v="0"/>
  </r>
  <r>
    <s v="TXN00018455"/>
    <x v="1013"/>
    <x v="1393"/>
    <x v="111"/>
    <n v="1473.47"/>
    <x v="3"/>
    <x v="1"/>
  </r>
  <r>
    <s v="TXN00018456"/>
    <x v="1013"/>
    <x v="1393"/>
    <x v="274"/>
    <n v="3468.57"/>
    <x v="3"/>
    <x v="1"/>
  </r>
  <r>
    <s v="TXN00018457"/>
    <x v="1013"/>
    <x v="1393"/>
    <x v="76"/>
    <n v="7180.35"/>
    <x v="1"/>
    <x v="0"/>
  </r>
  <r>
    <s v="TXN00018458"/>
    <x v="1014"/>
    <x v="1394"/>
    <x v="174"/>
    <n v="130.95"/>
    <x v="1"/>
    <x v="1"/>
  </r>
  <r>
    <s v="TXN00018459"/>
    <x v="1014"/>
    <x v="1394"/>
    <x v="270"/>
    <n v="4481.79"/>
    <x v="0"/>
    <x v="0"/>
  </r>
  <r>
    <s v="TXN00018460"/>
    <x v="1014"/>
    <x v="1394"/>
    <x v="308"/>
    <n v="4085.02"/>
    <x v="2"/>
    <x v="0"/>
  </r>
  <r>
    <s v="TXN00018461"/>
    <x v="1014"/>
    <x v="1394"/>
    <x v="162"/>
    <n v="3588.71"/>
    <x v="1"/>
    <x v="0"/>
  </r>
  <r>
    <s v="TXN00018462"/>
    <x v="1014"/>
    <x v="1394"/>
    <x v="291"/>
    <n v="932.61"/>
    <x v="0"/>
    <x v="0"/>
  </r>
  <r>
    <s v="TXN00018463"/>
    <x v="1014"/>
    <x v="1394"/>
    <x v="343"/>
    <n v="931.85"/>
    <x v="0"/>
    <x v="1"/>
  </r>
  <r>
    <s v="TXN00018464"/>
    <x v="1014"/>
    <x v="1394"/>
    <x v="141"/>
    <n v="3193.84"/>
    <x v="3"/>
    <x v="0"/>
  </r>
  <r>
    <s v="TXN00018465"/>
    <x v="1014"/>
    <x v="1394"/>
    <x v="49"/>
    <n v="427.21"/>
    <x v="0"/>
    <x v="1"/>
  </r>
  <r>
    <s v="TXN00018466"/>
    <x v="1014"/>
    <x v="1394"/>
    <x v="175"/>
    <n v="1471.28"/>
    <x v="4"/>
    <x v="0"/>
  </r>
  <r>
    <s v="TXN00018467"/>
    <x v="1014"/>
    <x v="1394"/>
    <x v="67"/>
    <n v="886.24"/>
    <x v="3"/>
    <x v="1"/>
  </r>
  <r>
    <s v="TXN00018468"/>
    <x v="1014"/>
    <x v="1394"/>
    <x v="121"/>
    <n v="3955.63"/>
    <x v="1"/>
    <x v="1"/>
  </r>
  <r>
    <s v="TXN00018469"/>
    <x v="1014"/>
    <x v="1394"/>
    <x v="187"/>
    <n v="1871.61"/>
    <x v="0"/>
    <x v="0"/>
  </r>
  <r>
    <s v="TXN00018470"/>
    <x v="1014"/>
    <x v="1394"/>
    <x v="182"/>
    <n v="1040.55"/>
    <x v="2"/>
    <x v="1"/>
  </r>
  <r>
    <s v="TXN00018471"/>
    <x v="1014"/>
    <x v="1394"/>
    <x v="291"/>
    <n v="2400.99"/>
    <x v="4"/>
    <x v="0"/>
  </r>
  <r>
    <s v="TXN00018472"/>
    <x v="1014"/>
    <x v="1394"/>
    <x v="248"/>
    <n v="399.35"/>
    <x v="1"/>
    <x v="0"/>
  </r>
  <r>
    <s v="TXN00018473"/>
    <x v="1014"/>
    <x v="1394"/>
    <x v="70"/>
    <n v="1216.48"/>
    <x v="2"/>
    <x v="0"/>
  </r>
  <r>
    <s v="TXN00018474"/>
    <x v="1014"/>
    <x v="1394"/>
    <x v="354"/>
    <n v="14381.65"/>
    <x v="1"/>
    <x v="1"/>
  </r>
  <r>
    <s v="TXN00018475"/>
    <x v="1014"/>
    <x v="1394"/>
    <x v="1"/>
    <n v="1194.79"/>
    <x v="1"/>
    <x v="1"/>
  </r>
  <r>
    <s v="TXN00018476"/>
    <x v="1014"/>
    <x v="1394"/>
    <x v="151"/>
    <n v="248.75"/>
    <x v="3"/>
    <x v="0"/>
  </r>
  <r>
    <s v="TXN00018477"/>
    <x v="1014"/>
    <x v="1394"/>
    <x v="95"/>
    <n v="2792.88"/>
    <x v="0"/>
    <x v="0"/>
  </r>
  <r>
    <s v="TXN00018478"/>
    <x v="1014"/>
    <x v="1394"/>
    <x v="87"/>
    <n v="978.98"/>
    <x v="4"/>
    <x v="0"/>
  </r>
  <r>
    <s v="TXN00018479"/>
    <x v="1014"/>
    <x v="1394"/>
    <x v="308"/>
    <n v="2789.97"/>
    <x v="1"/>
    <x v="0"/>
  </r>
  <r>
    <s v="TXN00018480"/>
    <x v="1015"/>
    <x v="1395"/>
    <x v="57"/>
    <n v="2112.89"/>
    <x v="1"/>
    <x v="1"/>
  </r>
  <r>
    <s v="TXN00018481"/>
    <x v="1015"/>
    <x v="1395"/>
    <x v="196"/>
    <n v="897.7"/>
    <x v="1"/>
    <x v="1"/>
  </r>
  <r>
    <s v="TXN00018482"/>
    <x v="1015"/>
    <x v="1395"/>
    <x v="304"/>
    <n v="4923.95"/>
    <x v="1"/>
    <x v="0"/>
  </r>
  <r>
    <s v="TXN00018483"/>
    <x v="1015"/>
    <x v="1395"/>
    <x v="10"/>
    <n v="1978.95"/>
    <x v="3"/>
    <x v="1"/>
  </r>
  <r>
    <s v="TXN00018484"/>
    <x v="1015"/>
    <x v="1395"/>
    <x v="170"/>
    <n v="1746.3"/>
    <x v="1"/>
    <x v="1"/>
  </r>
  <r>
    <s v="TXN00018485"/>
    <x v="1015"/>
    <x v="1395"/>
    <x v="300"/>
    <n v="8458.52"/>
    <x v="0"/>
    <x v="0"/>
  </r>
  <r>
    <s v="TXN00018486"/>
    <x v="1015"/>
    <x v="1395"/>
    <x v="352"/>
    <n v="337.75"/>
    <x v="1"/>
    <x v="0"/>
  </r>
  <r>
    <s v="TXN00018487"/>
    <x v="1015"/>
    <x v="1395"/>
    <x v="358"/>
    <n v="445.18"/>
    <x v="1"/>
    <x v="0"/>
  </r>
  <r>
    <s v="TXN00018488"/>
    <x v="1015"/>
    <x v="1395"/>
    <x v="234"/>
    <n v="835.16"/>
    <x v="0"/>
    <x v="0"/>
  </r>
  <r>
    <s v="TXN00018489"/>
    <x v="1015"/>
    <x v="1395"/>
    <x v="34"/>
    <n v="790.92"/>
    <x v="1"/>
    <x v="1"/>
  </r>
  <r>
    <s v="TXN00018490"/>
    <x v="1015"/>
    <x v="1395"/>
    <x v="211"/>
    <n v="2766.9"/>
    <x v="1"/>
    <x v="0"/>
  </r>
  <r>
    <s v="TXN00018491"/>
    <x v="1015"/>
    <x v="1395"/>
    <x v="331"/>
    <n v="526.26"/>
    <x v="4"/>
    <x v="1"/>
  </r>
  <r>
    <s v="TXN00018492"/>
    <x v="1015"/>
    <x v="1395"/>
    <x v="139"/>
    <n v="9430.04"/>
    <x v="1"/>
    <x v="0"/>
  </r>
  <r>
    <s v="TXN00018493"/>
    <x v="1015"/>
    <x v="1395"/>
    <x v="359"/>
    <n v="1598.59"/>
    <x v="4"/>
    <x v="1"/>
  </r>
  <r>
    <s v="TXN00018494"/>
    <x v="1015"/>
    <x v="1395"/>
    <x v="204"/>
    <n v="3332.61"/>
    <x v="1"/>
    <x v="1"/>
  </r>
  <r>
    <s v="TXN00018495"/>
    <x v="1015"/>
    <x v="1395"/>
    <x v="164"/>
    <n v="5338.75"/>
    <x v="2"/>
    <x v="0"/>
  </r>
  <r>
    <s v="TXN00018496"/>
    <x v="1015"/>
    <x v="1395"/>
    <x v="21"/>
    <n v="1752.24"/>
    <x v="3"/>
    <x v="0"/>
  </r>
  <r>
    <s v="TXN00018497"/>
    <x v="1015"/>
    <x v="1395"/>
    <x v="114"/>
    <n v="1982.88"/>
    <x v="1"/>
    <x v="0"/>
  </r>
  <r>
    <s v="TXN00018498"/>
    <x v="1015"/>
    <x v="1395"/>
    <x v="255"/>
    <n v="3705.64"/>
    <x v="3"/>
    <x v="1"/>
  </r>
  <r>
    <s v="TXN00018499"/>
    <x v="1016"/>
    <x v="1396"/>
    <x v="145"/>
    <n v="2794.24"/>
    <x v="4"/>
    <x v="0"/>
  </r>
  <r>
    <s v="TXN00018500"/>
    <x v="1016"/>
    <x v="1396"/>
    <x v="334"/>
    <n v="5930.56"/>
    <x v="2"/>
    <x v="0"/>
  </r>
  <r>
    <s v="TXN00018501"/>
    <x v="1016"/>
    <x v="1396"/>
    <x v="364"/>
    <n v="986.31"/>
    <x v="0"/>
    <x v="0"/>
  </r>
  <r>
    <s v="TXN00018502"/>
    <x v="1016"/>
    <x v="1396"/>
    <x v="278"/>
    <n v="2696.26"/>
    <x v="0"/>
    <x v="0"/>
  </r>
  <r>
    <s v="TXN00018503"/>
    <x v="1016"/>
    <x v="1396"/>
    <x v="295"/>
    <n v="1625.28"/>
    <x v="2"/>
    <x v="1"/>
  </r>
  <r>
    <s v="TXN00018504"/>
    <x v="1016"/>
    <x v="1396"/>
    <x v="10"/>
    <n v="2609"/>
    <x v="3"/>
    <x v="1"/>
  </r>
  <r>
    <s v="TXN00018505"/>
    <x v="1016"/>
    <x v="1396"/>
    <x v="336"/>
    <n v="5846.19"/>
    <x v="1"/>
    <x v="1"/>
  </r>
  <r>
    <s v="TXN00018506"/>
    <x v="1016"/>
    <x v="1396"/>
    <x v="129"/>
    <n v="2582.95"/>
    <x v="0"/>
    <x v="1"/>
  </r>
  <r>
    <s v="TXN00018507"/>
    <x v="1016"/>
    <x v="1396"/>
    <x v="343"/>
    <n v="1389.17"/>
    <x v="3"/>
    <x v="1"/>
  </r>
  <r>
    <s v="TXN00018508"/>
    <x v="1016"/>
    <x v="1396"/>
    <x v="103"/>
    <n v="2356.21"/>
    <x v="3"/>
    <x v="1"/>
  </r>
  <r>
    <s v="TXN00018509"/>
    <x v="1016"/>
    <x v="1396"/>
    <x v="286"/>
    <n v="1325.08"/>
    <x v="1"/>
    <x v="0"/>
  </r>
  <r>
    <s v="TXN00018510"/>
    <x v="1016"/>
    <x v="1396"/>
    <x v="121"/>
    <n v="129.18"/>
    <x v="1"/>
    <x v="1"/>
  </r>
  <r>
    <s v="TXN00018511"/>
    <x v="1016"/>
    <x v="1396"/>
    <x v="155"/>
    <n v="774.95"/>
    <x v="1"/>
    <x v="1"/>
  </r>
  <r>
    <s v="TXN00018512"/>
    <x v="1016"/>
    <x v="1396"/>
    <x v="293"/>
    <n v="479.58"/>
    <x v="2"/>
    <x v="1"/>
  </r>
  <r>
    <s v="TXN00018513"/>
    <x v="1016"/>
    <x v="1396"/>
    <x v="299"/>
    <n v="1677.13"/>
    <x v="2"/>
    <x v="0"/>
  </r>
  <r>
    <s v="TXN00018514"/>
    <x v="1016"/>
    <x v="1396"/>
    <x v="133"/>
    <n v="1030.77"/>
    <x v="1"/>
    <x v="1"/>
  </r>
  <r>
    <s v="TXN00018515"/>
    <x v="1016"/>
    <x v="1396"/>
    <x v="353"/>
    <n v="1309.42"/>
    <x v="1"/>
    <x v="0"/>
  </r>
  <r>
    <s v="TXN00018516"/>
    <x v="1016"/>
    <x v="1396"/>
    <x v="183"/>
    <n v="2891.68"/>
    <x v="1"/>
    <x v="0"/>
  </r>
  <r>
    <s v="TXN00018517"/>
    <x v="1016"/>
    <x v="1396"/>
    <x v="93"/>
    <n v="1896.77"/>
    <x v="0"/>
    <x v="0"/>
  </r>
  <r>
    <s v="TXN00018518"/>
    <x v="1016"/>
    <x v="1396"/>
    <x v="145"/>
    <n v="4354.05"/>
    <x v="3"/>
    <x v="0"/>
  </r>
  <r>
    <s v="TXN00018519"/>
    <x v="1016"/>
    <x v="1396"/>
    <x v="219"/>
    <n v="6172.66"/>
    <x v="1"/>
    <x v="0"/>
  </r>
  <r>
    <s v="TXN00018520"/>
    <x v="1016"/>
    <x v="1396"/>
    <x v="145"/>
    <n v="3256.16"/>
    <x v="4"/>
    <x v="0"/>
  </r>
  <r>
    <s v="TXN00018521"/>
    <x v="1016"/>
    <x v="1396"/>
    <x v="9"/>
    <n v="6914.05"/>
    <x v="1"/>
    <x v="1"/>
  </r>
  <r>
    <s v="TXN00018522"/>
    <x v="1016"/>
    <x v="1396"/>
    <x v="291"/>
    <n v="2157.82"/>
    <x v="1"/>
    <x v="0"/>
  </r>
  <r>
    <s v="TXN00018523"/>
    <x v="1016"/>
    <x v="1396"/>
    <x v="107"/>
    <n v="3908.34"/>
    <x v="1"/>
    <x v="1"/>
  </r>
  <r>
    <s v="TXN00018524"/>
    <x v="1016"/>
    <x v="1396"/>
    <x v="344"/>
    <n v="1369.87"/>
    <x v="1"/>
    <x v="0"/>
  </r>
  <r>
    <s v="TXN00018525"/>
    <x v="1016"/>
    <x v="1396"/>
    <x v="85"/>
    <n v="1532.84"/>
    <x v="3"/>
    <x v="1"/>
  </r>
  <r>
    <s v="TXN00018526"/>
    <x v="1016"/>
    <x v="1396"/>
    <x v="227"/>
    <n v="88.46"/>
    <x v="1"/>
    <x v="0"/>
  </r>
  <r>
    <s v="TXN00018527"/>
    <x v="1016"/>
    <x v="1396"/>
    <x v="332"/>
    <n v="7038.69"/>
    <x v="1"/>
    <x v="0"/>
  </r>
  <r>
    <s v="TXN00018528"/>
    <x v="1016"/>
    <x v="1396"/>
    <x v="198"/>
    <n v="1446.33"/>
    <x v="1"/>
    <x v="1"/>
  </r>
  <r>
    <s v="TXN00018529"/>
    <x v="1016"/>
    <x v="1396"/>
    <x v="291"/>
    <n v="1155.9"/>
    <x v="1"/>
    <x v="0"/>
  </r>
  <r>
    <s v="TXN00018530"/>
    <x v="1017"/>
    <x v="1397"/>
    <x v="278"/>
    <n v="1493.79"/>
    <x v="4"/>
    <x v="0"/>
  </r>
  <r>
    <s v="TXN00018531"/>
    <x v="1017"/>
    <x v="1397"/>
    <x v="85"/>
    <n v="3776.01"/>
    <x v="3"/>
    <x v="1"/>
  </r>
  <r>
    <s v="TXN00018532"/>
    <x v="1017"/>
    <x v="1397"/>
    <x v="238"/>
    <n v="5776.63"/>
    <x v="1"/>
    <x v="1"/>
  </r>
  <r>
    <s v="TXN00018533"/>
    <x v="1017"/>
    <x v="1397"/>
    <x v="227"/>
    <n v="3531.93"/>
    <x v="2"/>
    <x v="0"/>
  </r>
  <r>
    <s v="TXN00018534"/>
    <x v="1017"/>
    <x v="1397"/>
    <x v="210"/>
    <n v="9078.06"/>
    <x v="0"/>
    <x v="0"/>
  </r>
  <r>
    <s v="TXN00018535"/>
    <x v="1017"/>
    <x v="1397"/>
    <x v="356"/>
    <n v="2913.48"/>
    <x v="1"/>
    <x v="0"/>
  </r>
  <r>
    <s v="TXN00018536"/>
    <x v="1017"/>
    <x v="1397"/>
    <x v="140"/>
    <n v="1438.91"/>
    <x v="1"/>
    <x v="0"/>
  </r>
  <r>
    <s v="TXN00018537"/>
    <x v="1017"/>
    <x v="1397"/>
    <x v="349"/>
    <n v="2027.37"/>
    <x v="0"/>
    <x v="0"/>
  </r>
  <r>
    <s v="TXN00018538"/>
    <x v="1017"/>
    <x v="1397"/>
    <x v="348"/>
    <n v="7136.65"/>
    <x v="1"/>
    <x v="0"/>
  </r>
  <r>
    <s v="TXN00018539"/>
    <x v="1017"/>
    <x v="1397"/>
    <x v="173"/>
    <n v="3430.41"/>
    <x v="1"/>
    <x v="1"/>
  </r>
  <r>
    <s v="TXN00018540"/>
    <x v="1017"/>
    <x v="1397"/>
    <x v="258"/>
    <n v="7729.64"/>
    <x v="2"/>
    <x v="1"/>
  </r>
  <r>
    <s v="TXN00018541"/>
    <x v="1017"/>
    <x v="1397"/>
    <x v="306"/>
    <n v="1999.94"/>
    <x v="3"/>
    <x v="1"/>
  </r>
  <r>
    <s v="TXN00018542"/>
    <x v="1017"/>
    <x v="1397"/>
    <x v="292"/>
    <n v="397.16"/>
    <x v="3"/>
    <x v="1"/>
  </r>
  <r>
    <s v="TXN00018543"/>
    <x v="1017"/>
    <x v="1397"/>
    <x v="180"/>
    <n v="3283.4"/>
    <x v="3"/>
    <x v="0"/>
  </r>
  <r>
    <s v="TXN00018544"/>
    <x v="1017"/>
    <x v="1397"/>
    <x v="114"/>
    <n v="1770.69"/>
    <x v="1"/>
    <x v="0"/>
  </r>
  <r>
    <s v="TXN00018545"/>
    <x v="1017"/>
    <x v="1397"/>
    <x v="144"/>
    <n v="1553.18"/>
    <x v="4"/>
    <x v="1"/>
  </r>
  <r>
    <s v="TXN00018546"/>
    <x v="1017"/>
    <x v="1397"/>
    <x v="239"/>
    <n v="7470.46"/>
    <x v="1"/>
    <x v="1"/>
  </r>
  <r>
    <s v="TXN00018547"/>
    <x v="1017"/>
    <x v="1397"/>
    <x v="100"/>
    <n v="3341.77"/>
    <x v="0"/>
    <x v="1"/>
  </r>
  <r>
    <s v="TXN00018548"/>
    <x v="1017"/>
    <x v="1397"/>
    <x v="156"/>
    <n v="1831.9"/>
    <x v="1"/>
    <x v="0"/>
  </r>
  <r>
    <s v="TXN00018549"/>
    <x v="1017"/>
    <x v="1397"/>
    <x v="132"/>
    <n v="333.17"/>
    <x v="1"/>
    <x v="1"/>
  </r>
  <r>
    <s v="TXN00018550"/>
    <x v="1017"/>
    <x v="1397"/>
    <x v="235"/>
    <n v="8074.76"/>
    <x v="3"/>
    <x v="0"/>
  </r>
  <r>
    <s v="TXN00018551"/>
    <x v="1017"/>
    <x v="1397"/>
    <x v="77"/>
    <n v="4549.69"/>
    <x v="0"/>
    <x v="0"/>
  </r>
  <r>
    <s v="TXN00018552"/>
    <x v="1018"/>
    <x v="1398"/>
    <x v="295"/>
    <n v="4015.65"/>
    <x v="1"/>
    <x v="1"/>
  </r>
  <r>
    <s v="TXN00018553"/>
    <x v="1018"/>
    <x v="1398"/>
    <x v="67"/>
    <n v="4583.64"/>
    <x v="3"/>
    <x v="1"/>
  </r>
  <r>
    <s v="TXN00018554"/>
    <x v="1018"/>
    <x v="1398"/>
    <x v="314"/>
    <n v="4326.9"/>
    <x v="1"/>
    <x v="1"/>
  </r>
  <r>
    <s v="TXN00018555"/>
    <x v="1018"/>
    <x v="1398"/>
    <x v="221"/>
    <n v="10574.42"/>
    <x v="0"/>
    <x v="1"/>
  </r>
  <r>
    <s v="TXN00018556"/>
    <x v="1018"/>
    <x v="1398"/>
    <x v="220"/>
    <n v="1169.74"/>
    <x v="1"/>
    <x v="0"/>
  </r>
  <r>
    <s v="TXN00018557"/>
    <x v="1018"/>
    <x v="1398"/>
    <x v="135"/>
    <n v="2106.85"/>
    <x v="0"/>
    <x v="1"/>
  </r>
  <r>
    <s v="TXN00018558"/>
    <x v="1018"/>
    <x v="1398"/>
    <x v="258"/>
    <n v="656.74"/>
    <x v="4"/>
    <x v="1"/>
  </r>
  <r>
    <s v="TXN00018559"/>
    <x v="1018"/>
    <x v="1398"/>
    <x v="134"/>
    <n v="1489"/>
    <x v="3"/>
    <x v="0"/>
  </r>
  <r>
    <s v="TXN00018560"/>
    <x v="1018"/>
    <x v="1398"/>
    <x v="252"/>
    <n v="217.25"/>
    <x v="0"/>
    <x v="0"/>
  </r>
  <r>
    <s v="TXN00018561"/>
    <x v="1018"/>
    <x v="1398"/>
    <x v="240"/>
    <n v="1147.24"/>
    <x v="1"/>
    <x v="0"/>
  </r>
  <r>
    <s v="TXN00018562"/>
    <x v="1018"/>
    <x v="1398"/>
    <x v="135"/>
    <n v="1655.11"/>
    <x v="0"/>
    <x v="1"/>
  </r>
  <r>
    <s v="TXN00018563"/>
    <x v="1018"/>
    <x v="1398"/>
    <x v="311"/>
    <n v="4048.37"/>
    <x v="4"/>
    <x v="0"/>
  </r>
  <r>
    <s v="TXN00018564"/>
    <x v="1018"/>
    <x v="1398"/>
    <x v="359"/>
    <n v="1076.22"/>
    <x v="2"/>
    <x v="1"/>
  </r>
  <r>
    <s v="TXN00018565"/>
    <x v="1018"/>
    <x v="1398"/>
    <x v="256"/>
    <n v="3222.99"/>
    <x v="2"/>
    <x v="1"/>
  </r>
  <r>
    <s v="TXN00018566"/>
    <x v="1018"/>
    <x v="1398"/>
    <x v="93"/>
    <n v="742.86"/>
    <x v="1"/>
    <x v="0"/>
  </r>
  <r>
    <s v="TXN00018567"/>
    <x v="1018"/>
    <x v="1398"/>
    <x v="348"/>
    <n v="16862.1"/>
    <x v="0"/>
    <x v="0"/>
  </r>
  <r>
    <s v="TXN00018568"/>
    <x v="1019"/>
    <x v="1399"/>
    <x v="339"/>
    <n v="2402.17"/>
    <x v="1"/>
    <x v="1"/>
  </r>
  <r>
    <s v="TXN00018569"/>
    <x v="1019"/>
    <x v="1399"/>
    <x v="270"/>
    <n v="20307.69"/>
    <x v="4"/>
    <x v="0"/>
  </r>
  <r>
    <s v="TXN00018570"/>
    <x v="1019"/>
    <x v="1399"/>
    <x v="230"/>
    <n v="3102.18"/>
    <x v="1"/>
    <x v="1"/>
  </r>
  <r>
    <s v="TXN00018571"/>
    <x v="1019"/>
    <x v="1399"/>
    <x v="313"/>
    <n v="9084.65"/>
    <x v="1"/>
    <x v="1"/>
  </r>
  <r>
    <s v="TXN00018572"/>
    <x v="1019"/>
    <x v="1399"/>
    <x v="227"/>
    <n v="1375.2"/>
    <x v="0"/>
    <x v="0"/>
  </r>
  <r>
    <s v="TXN00018573"/>
    <x v="1019"/>
    <x v="1399"/>
    <x v="253"/>
    <n v="3255.92"/>
    <x v="3"/>
    <x v="1"/>
  </r>
  <r>
    <s v="TXN00018574"/>
    <x v="1019"/>
    <x v="1399"/>
    <x v="15"/>
    <n v="5451.35"/>
    <x v="3"/>
    <x v="1"/>
  </r>
  <r>
    <s v="TXN00018575"/>
    <x v="1019"/>
    <x v="1399"/>
    <x v="53"/>
    <n v="8699.57"/>
    <x v="3"/>
    <x v="1"/>
  </r>
  <r>
    <s v="TXN00018576"/>
    <x v="1019"/>
    <x v="1399"/>
    <x v="84"/>
    <n v="16210.32"/>
    <x v="3"/>
    <x v="0"/>
  </r>
  <r>
    <s v="TXN00018577"/>
    <x v="1019"/>
    <x v="1399"/>
    <x v="354"/>
    <n v="2007.4"/>
    <x v="0"/>
    <x v="1"/>
  </r>
  <r>
    <s v="TXN00018578"/>
    <x v="1019"/>
    <x v="1399"/>
    <x v="207"/>
    <n v="424.51"/>
    <x v="0"/>
    <x v="1"/>
  </r>
  <r>
    <s v="TXN00018579"/>
    <x v="1019"/>
    <x v="1399"/>
    <x v="344"/>
    <n v="3973.07"/>
    <x v="0"/>
    <x v="0"/>
  </r>
  <r>
    <s v="TXN00018580"/>
    <x v="1019"/>
    <x v="1399"/>
    <x v="152"/>
    <n v="1923.85"/>
    <x v="2"/>
    <x v="1"/>
  </r>
  <r>
    <s v="TXN00018581"/>
    <x v="1019"/>
    <x v="1399"/>
    <x v="247"/>
    <n v="4195.01"/>
    <x v="1"/>
    <x v="1"/>
  </r>
  <r>
    <s v="TXN00018582"/>
    <x v="1019"/>
    <x v="1399"/>
    <x v="338"/>
    <n v="5907.26"/>
    <x v="1"/>
    <x v="1"/>
  </r>
  <r>
    <s v="TXN00018583"/>
    <x v="1019"/>
    <x v="1399"/>
    <x v="118"/>
    <n v="1601.15"/>
    <x v="2"/>
    <x v="0"/>
  </r>
  <r>
    <s v="TXN00018584"/>
    <x v="1019"/>
    <x v="1399"/>
    <x v="289"/>
    <n v="556.26"/>
    <x v="1"/>
    <x v="1"/>
  </r>
  <r>
    <s v="TXN00018585"/>
    <x v="1019"/>
    <x v="1399"/>
    <x v="177"/>
    <n v="532.1"/>
    <x v="2"/>
    <x v="0"/>
  </r>
  <r>
    <s v="TXN00018586"/>
    <x v="1019"/>
    <x v="1399"/>
    <x v="237"/>
    <n v="2632.52"/>
    <x v="0"/>
    <x v="0"/>
  </r>
  <r>
    <s v="TXN00018587"/>
    <x v="1019"/>
    <x v="1399"/>
    <x v="120"/>
    <n v="460.81"/>
    <x v="3"/>
    <x v="1"/>
  </r>
  <r>
    <s v="TXN00018588"/>
    <x v="1019"/>
    <x v="1399"/>
    <x v="37"/>
    <n v="2109.09"/>
    <x v="0"/>
    <x v="1"/>
  </r>
  <r>
    <s v="TXN00018589"/>
    <x v="1019"/>
    <x v="1399"/>
    <x v="241"/>
    <n v="4743.89"/>
    <x v="4"/>
    <x v="0"/>
  </r>
  <r>
    <s v="TXN00018590"/>
    <x v="1019"/>
    <x v="1399"/>
    <x v="97"/>
    <n v="335.63"/>
    <x v="0"/>
    <x v="1"/>
  </r>
  <r>
    <s v="TXN00018591"/>
    <x v="1019"/>
    <x v="1399"/>
    <x v="164"/>
    <n v="667.62"/>
    <x v="2"/>
    <x v="0"/>
  </r>
  <r>
    <s v="TXN00018592"/>
    <x v="1020"/>
    <x v="1400"/>
    <x v="39"/>
    <n v="2966.5"/>
    <x v="3"/>
    <x v="0"/>
  </r>
  <r>
    <s v="TXN00018593"/>
    <x v="1020"/>
    <x v="1400"/>
    <x v="224"/>
    <n v="2120.89"/>
    <x v="2"/>
    <x v="0"/>
  </r>
  <r>
    <s v="TXN00018594"/>
    <x v="1020"/>
    <x v="1400"/>
    <x v="357"/>
    <n v="1392.83"/>
    <x v="1"/>
    <x v="1"/>
  </r>
  <r>
    <s v="TXN00018595"/>
    <x v="1020"/>
    <x v="1400"/>
    <x v="274"/>
    <n v="4181.23"/>
    <x v="1"/>
    <x v="1"/>
  </r>
  <r>
    <s v="TXN00018596"/>
    <x v="1020"/>
    <x v="1400"/>
    <x v="275"/>
    <n v="726.97"/>
    <x v="2"/>
    <x v="0"/>
  </r>
  <r>
    <s v="TXN00018597"/>
    <x v="1020"/>
    <x v="1400"/>
    <x v="347"/>
    <n v="2356.27"/>
    <x v="0"/>
    <x v="0"/>
  </r>
  <r>
    <s v="TXN00018598"/>
    <x v="1020"/>
    <x v="1400"/>
    <x v="83"/>
    <n v="3326.28"/>
    <x v="0"/>
    <x v="0"/>
  </r>
  <r>
    <s v="TXN00018599"/>
    <x v="1020"/>
    <x v="1400"/>
    <x v="135"/>
    <n v="755.15"/>
    <x v="3"/>
    <x v="1"/>
  </r>
  <r>
    <s v="TXN00018600"/>
    <x v="1020"/>
    <x v="1400"/>
    <x v="21"/>
    <n v="1453.24"/>
    <x v="0"/>
    <x v="0"/>
  </r>
  <r>
    <s v="TXN00018601"/>
    <x v="1020"/>
    <x v="1400"/>
    <x v="175"/>
    <n v="5107.6"/>
    <x v="0"/>
    <x v="0"/>
  </r>
  <r>
    <s v="TXN00018602"/>
    <x v="1020"/>
    <x v="1400"/>
    <x v="205"/>
    <n v="6224.29"/>
    <x v="0"/>
    <x v="1"/>
  </r>
  <r>
    <s v="TXN00018603"/>
    <x v="1020"/>
    <x v="1400"/>
    <x v="291"/>
    <n v="1200.86"/>
    <x v="1"/>
    <x v="0"/>
  </r>
  <r>
    <s v="TXN00018604"/>
    <x v="1020"/>
    <x v="1400"/>
    <x v="97"/>
    <n v="305.8"/>
    <x v="2"/>
    <x v="1"/>
  </r>
  <r>
    <s v="TXN00018605"/>
    <x v="1020"/>
    <x v="1400"/>
    <x v="239"/>
    <n v="1746.09"/>
    <x v="1"/>
    <x v="1"/>
  </r>
  <r>
    <s v="TXN00018606"/>
    <x v="1020"/>
    <x v="1400"/>
    <x v="188"/>
    <n v="2286.89"/>
    <x v="2"/>
    <x v="0"/>
  </r>
  <r>
    <s v="TXN00018607"/>
    <x v="1020"/>
    <x v="1400"/>
    <x v="229"/>
    <n v="1730.44"/>
    <x v="2"/>
    <x v="1"/>
  </r>
  <r>
    <s v="TXN00018608"/>
    <x v="1020"/>
    <x v="1400"/>
    <x v="82"/>
    <n v="955.74"/>
    <x v="1"/>
    <x v="1"/>
  </r>
  <r>
    <s v="TXN00018609"/>
    <x v="1020"/>
    <x v="1400"/>
    <x v="147"/>
    <n v="17363.41"/>
    <x v="2"/>
    <x v="1"/>
  </r>
  <r>
    <s v="TXN00018610"/>
    <x v="1020"/>
    <x v="1400"/>
    <x v="151"/>
    <n v="979.31"/>
    <x v="2"/>
    <x v="0"/>
  </r>
  <r>
    <s v="TXN00018611"/>
    <x v="1020"/>
    <x v="1400"/>
    <x v="134"/>
    <n v="148.9"/>
    <x v="1"/>
    <x v="0"/>
  </r>
  <r>
    <s v="TXN00018612"/>
    <x v="1020"/>
    <x v="1400"/>
    <x v="135"/>
    <n v="3038.89"/>
    <x v="0"/>
    <x v="1"/>
  </r>
  <r>
    <s v="TXN00018613"/>
    <x v="1020"/>
    <x v="1400"/>
    <x v="52"/>
    <n v="2560.69"/>
    <x v="0"/>
    <x v="0"/>
  </r>
  <r>
    <s v="TXN00018614"/>
    <x v="1020"/>
    <x v="1400"/>
    <x v="263"/>
    <n v="1457.43"/>
    <x v="0"/>
    <x v="0"/>
  </r>
  <r>
    <s v="TXN00018615"/>
    <x v="1021"/>
    <x v="1401"/>
    <x v="349"/>
    <n v="1244.64"/>
    <x v="0"/>
    <x v="0"/>
  </r>
  <r>
    <s v="TXN00018616"/>
    <x v="1021"/>
    <x v="1401"/>
    <x v="50"/>
    <n v="5179.6"/>
    <x v="1"/>
    <x v="1"/>
  </r>
  <r>
    <s v="TXN00018617"/>
    <x v="1021"/>
    <x v="1401"/>
    <x v="234"/>
    <n v="1888.25"/>
    <x v="1"/>
    <x v="0"/>
  </r>
  <r>
    <s v="TXN00018618"/>
    <x v="1021"/>
    <x v="1401"/>
    <x v="142"/>
    <n v="303.34"/>
    <x v="1"/>
    <x v="1"/>
  </r>
  <r>
    <s v="TXN00018619"/>
    <x v="1021"/>
    <x v="1401"/>
    <x v="107"/>
    <n v="5308.49"/>
    <x v="1"/>
    <x v="1"/>
  </r>
  <r>
    <s v="TXN00018620"/>
    <x v="1021"/>
    <x v="1401"/>
    <x v="296"/>
    <n v="5865.48"/>
    <x v="0"/>
    <x v="1"/>
  </r>
  <r>
    <s v="TXN00018621"/>
    <x v="1021"/>
    <x v="1401"/>
    <x v="103"/>
    <n v="4362.67"/>
    <x v="2"/>
    <x v="1"/>
  </r>
  <r>
    <s v="TXN00018622"/>
    <x v="1021"/>
    <x v="1401"/>
    <x v="270"/>
    <n v="9781.19"/>
    <x v="1"/>
    <x v="0"/>
  </r>
  <r>
    <s v="TXN00018623"/>
    <x v="1021"/>
    <x v="1401"/>
    <x v="14"/>
    <n v="8303.67"/>
    <x v="1"/>
    <x v="0"/>
  </r>
  <r>
    <s v="TXN00018624"/>
    <x v="1021"/>
    <x v="1401"/>
    <x v="26"/>
    <n v="1482.07"/>
    <x v="1"/>
    <x v="0"/>
  </r>
  <r>
    <s v="TXN00018625"/>
    <x v="1021"/>
    <x v="1401"/>
    <x v="198"/>
    <n v="691.43"/>
    <x v="4"/>
    <x v="1"/>
  </r>
  <r>
    <s v="TXN00018626"/>
    <x v="1021"/>
    <x v="1401"/>
    <x v="54"/>
    <n v="4543.96"/>
    <x v="3"/>
    <x v="1"/>
  </r>
  <r>
    <s v="TXN00018627"/>
    <x v="1021"/>
    <x v="1401"/>
    <x v="309"/>
    <n v="2246.07"/>
    <x v="2"/>
    <x v="0"/>
  </r>
  <r>
    <s v="TXN00018628"/>
    <x v="1021"/>
    <x v="1401"/>
    <x v="255"/>
    <n v="11400.73"/>
    <x v="4"/>
    <x v="1"/>
  </r>
  <r>
    <s v="TXN00018629"/>
    <x v="1021"/>
    <x v="1401"/>
    <x v="205"/>
    <n v="2759.04"/>
    <x v="2"/>
    <x v="1"/>
  </r>
  <r>
    <s v="TXN00018630"/>
    <x v="1021"/>
    <x v="1401"/>
    <x v="66"/>
    <n v="1394.2"/>
    <x v="1"/>
    <x v="0"/>
  </r>
  <r>
    <s v="TXN00018631"/>
    <x v="1021"/>
    <x v="1401"/>
    <x v="295"/>
    <n v="10185.8"/>
    <x v="3"/>
    <x v="1"/>
  </r>
  <r>
    <s v="TXN00018632"/>
    <x v="1021"/>
    <x v="1401"/>
    <x v="304"/>
    <n v="3074.91"/>
    <x v="4"/>
    <x v="0"/>
  </r>
  <r>
    <s v="TXN00018633"/>
    <x v="1021"/>
    <x v="1401"/>
    <x v="9"/>
    <n v="3282.08"/>
    <x v="2"/>
    <x v="1"/>
  </r>
  <r>
    <s v="TXN00018634"/>
    <x v="1021"/>
    <x v="1401"/>
    <x v="13"/>
    <n v="2118.41"/>
    <x v="1"/>
    <x v="1"/>
  </r>
  <r>
    <s v="TXN00018635"/>
    <x v="1021"/>
    <x v="1401"/>
    <x v="296"/>
    <n v="2159.9"/>
    <x v="3"/>
    <x v="1"/>
  </r>
  <r>
    <s v="TXN00018636"/>
    <x v="1021"/>
    <x v="1401"/>
    <x v="77"/>
    <n v="156.86"/>
    <x v="1"/>
    <x v="0"/>
  </r>
  <r>
    <s v="TXN00018637"/>
    <x v="1021"/>
    <x v="1401"/>
    <x v="256"/>
    <n v="918.81"/>
    <x v="1"/>
    <x v="1"/>
  </r>
  <r>
    <s v="TXN00018638"/>
    <x v="1021"/>
    <x v="1401"/>
    <x v="151"/>
    <n v="712.92"/>
    <x v="0"/>
    <x v="0"/>
  </r>
  <r>
    <s v="TXN00018639"/>
    <x v="1021"/>
    <x v="1401"/>
    <x v="285"/>
    <n v="1548.78"/>
    <x v="1"/>
    <x v="1"/>
  </r>
  <r>
    <s v="TXN00018640"/>
    <x v="1022"/>
    <x v="1402"/>
    <x v="332"/>
    <n v="3260.19"/>
    <x v="1"/>
    <x v="0"/>
  </r>
  <r>
    <s v="TXN00018641"/>
    <x v="1022"/>
    <x v="1402"/>
    <x v="243"/>
    <n v="5879.03"/>
    <x v="3"/>
    <x v="0"/>
  </r>
  <r>
    <s v="TXN00018642"/>
    <x v="1022"/>
    <x v="1402"/>
    <x v="156"/>
    <n v="801.56"/>
    <x v="1"/>
    <x v="0"/>
  </r>
  <r>
    <s v="TXN00018643"/>
    <x v="1022"/>
    <x v="1402"/>
    <x v="274"/>
    <n v="1061.33"/>
    <x v="2"/>
    <x v="1"/>
  </r>
  <r>
    <s v="TXN00018644"/>
    <x v="1022"/>
    <x v="1402"/>
    <x v="362"/>
    <n v="389.48"/>
    <x v="0"/>
    <x v="0"/>
  </r>
  <r>
    <s v="TXN00018645"/>
    <x v="1022"/>
    <x v="1402"/>
    <x v="228"/>
    <n v="2239.16"/>
    <x v="4"/>
    <x v="0"/>
  </r>
  <r>
    <s v="TXN00018646"/>
    <x v="1022"/>
    <x v="1402"/>
    <x v="197"/>
    <n v="6358.42"/>
    <x v="1"/>
    <x v="1"/>
  </r>
  <r>
    <s v="TXN00018647"/>
    <x v="1022"/>
    <x v="1402"/>
    <x v="32"/>
    <n v="4615.96"/>
    <x v="3"/>
    <x v="0"/>
  </r>
  <r>
    <s v="TXN00018648"/>
    <x v="1022"/>
    <x v="1402"/>
    <x v="321"/>
    <n v="4579.99"/>
    <x v="3"/>
    <x v="0"/>
  </r>
  <r>
    <s v="TXN00018649"/>
    <x v="1022"/>
    <x v="1402"/>
    <x v="32"/>
    <n v="3281.97"/>
    <x v="3"/>
    <x v="0"/>
  </r>
  <r>
    <s v="TXN00018650"/>
    <x v="1022"/>
    <x v="1402"/>
    <x v="117"/>
    <n v="8811.2"/>
    <x v="2"/>
    <x v="1"/>
  </r>
  <r>
    <s v="TXN00018651"/>
    <x v="1022"/>
    <x v="1402"/>
    <x v="97"/>
    <n v="1193.04"/>
    <x v="2"/>
    <x v="1"/>
  </r>
  <r>
    <s v="TXN00018652"/>
    <x v="1022"/>
    <x v="1402"/>
    <x v="158"/>
    <n v="220.26"/>
    <x v="0"/>
    <x v="1"/>
  </r>
  <r>
    <s v="TXN00018653"/>
    <x v="1022"/>
    <x v="1402"/>
    <x v="249"/>
    <n v="9125.08"/>
    <x v="0"/>
    <x v="1"/>
  </r>
  <r>
    <s v="TXN00018654"/>
    <x v="1022"/>
    <x v="1402"/>
    <x v="186"/>
    <n v="2095.22"/>
    <x v="4"/>
    <x v="1"/>
  </r>
  <r>
    <s v="TXN00018655"/>
    <x v="1023"/>
    <x v="1403"/>
    <x v="107"/>
    <n v="770.93"/>
    <x v="4"/>
    <x v="1"/>
  </r>
  <r>
    <s v="TXN00018656"/>
    <x v="1023"/>
    <x v="1403"/>
    <x v="30"/>
    <n v="6064.89"/>
    <x v="3"/>
    <x v="0"/>
  </r>
  <r>
    <s v="TXN00018657"/>
    <x v="1023"/>
    <x v="1403"/>
    <x v="90"/>
    <n v="667.09"/>
    <x v="2"/>
    <x v="0"/>
  </r>
  <r>
    <s v="TXN00018658"/>
    <x v="1023"/>
    <x v="1403"/>
    <x v="325"/>
    <n v="2535.25"/>
    <x v="4"/>
    <x v="0"/>
  </r>
  <r>
    <s v="TXN00018659"/>
    <x v="1023"/>
    <x v="1403"/>
    <x v="266"/>
    <n v="3143.96"/>
    <x v="3"/>
    <x v="0"/>
  </r>
  <r>
    <s v="TXN00018660"/>
    <x v="1023"/>
    <x v="1403"/>
    <x v="341"/>
    <n v="802.82"/>
    <x v="0"/>
    <x v="1"/>
  </r>
  <r>
    <s v="TXN00018661"/>
    <x v="1023"/>
    <x v="1403"/>
    <x v="48"/>
    <n v="351.71"/>
    <x v="3"/>
    <x v="1"/>
  </r>
  <r>
    <s v="TXN00018662"/>
    <x v="1023"/>
    <x v="1403"/>
    <x v="234"/>
    <n v="4208.75"/>
    <x v="3"/>
    <x v="0"/>
  </r>
  <r>
    <s v="TXN00018663"/>
    <x v="1023"/>
    <x v="1403"/>
    <x v="351"/>
    <n v="6312.89"/>
    <x v="0"/>
    <x v="1"/>
  </r>
  <r>
    <s v="TXN00018664"/>
    <x v="1023"/>
    <x v="1403"/>
    <x v="352"/>
    <n v="1403.35"/>
    <x v="0"/>
    <x v="0"/>
  </r>
  <r>
    <s v="TXN00018665"/>
    <x v="1023"/>
    <x v="1403"/>
    <x v="238"/>
    <n v="765.9"/>
    <x v="1"/>
    <x v="1"/>
  </r>
  <r>
    <s v="TXN00018666"/>
    <x v="1023"/>
    <x v="1403"/>
    <x v="288"/>
    <n v="1512.61"/>
    <x v="0"/>
    <x v="1"/>
  </r>
  <r>
    <s v="TXN00018667"/>
    <x v="1023"/>
    <x v="1403"/>
    <x v="197"/>
    <n v="77"/>
    <x v="3"/>
    <x v="1"/>
  </r>
  <r>
    <s v="TXN00018668"/>
    <x v="1023"/>
    <x v="1403"/>
    <x v="176"/>
    <n v="1238.83"/>
    <x v="3"/>
    <x v="0"/>
  </r>
  <r>
    <s v="TXN00018669"/>
    <x v="1023"/>
    <x v="1403"/>
    <x v="24"/>
    <n v="6348.05"/>
    <x v="0"/>
    <x v="1"/>
  </r>
  <r>
    <s v="TXN00018670"/>
    <x v="1023"/>
    <x v="1403"/>
    <x v="257"/>
    <n v="2695.62"/>
    <x v="2"/>
    <x v="0"/>
  </r>
  <r>
    <s v="TXN00018671"/>
    <x v="1023"/>
    <x v="1403"/>
    <x v="203"/>
    <n v="1773.57"/>
    <x v="2"/>
    <x v="1"/>
  </r>
  <r>
    <s v="TXN00018672"/>
    <x v="1023"/>
    <x v="1403"/>
    <x v="117"/>
    <n v="707.27"/>
    <x v="4"/>
    <x v="1"/>
  </r>
  <r>
    <s v="TXN00018673"/>
    <x v="1023"/>
    <x v="1403"/>
    <x v="338"/>
    <n v="5275.94"/>
    <x v="2"/>
    <x v="1"/>
  </r>
  <r>
    <s v="TXN00018674"/>
    <x v="1023"/>
    <x v="1403"/>
    <x v="194"/>
    <n v="2124.91"/>
    <x v="3"/>
    <x v="0"/>
  </r>
  <r>
    <s v="TXN00018675"/>
    <x v="1023"/>
    <x v="1403"/>
    <x v="167"/>
    <n v="2330.73"/>
    <x v="0"/>
    <x v="0"/>
  </r>
  <r>
    <s v="TXN00018676"/>
    <x v="1023"/>
    <x v="1403"/>
    <x v="36"/>
    <n v="3662.27"/>
    <x v="2"/>
    <x v="1"/>
  </r>
  <r>
    <s v="TXN00018677"/>
    <x v="1024"/>
    <x v="1404"/>
    <x v="243"/>
    <n v="1339.32"/>
    <x v="4"/>
    <x v="0"/>
  </r>
  <r>
    <s v="TXN00018678"/>
    <x v="1024"/>
    <x v="1404"/>
    <x v="151"/>
    <n v="1510.5"/>
    <x v="1"/>
    <x v="0"/>
  </r>
  <r>
    <s v="TXN00018679"/>
    <x v="1024"/>
    <x v="1404"/>
    <x v="245"/>
    <n v="1731.61"/>
    <x v="1"/>
    <x v="1"/>
  </r>
  <r>
    <s v="TXN00018680"/>
    <x v="1024"/>
    <x v="1404"/>
    <x v="249"/>
    <n v="1140.38"/>
    <x v="2"/>
    <x v="1"/>
  </r>
  <r>
    <s v="TXN00018681"/>
    <x v="1024"/>
    <x v="1404"/>
    <x v="14"/>
    <n v="6507.76"/>
    <x v="1"/>
    <x v="0"/>
  </r>
  <r>
    <s v="TXN00018682"/>
    <x v="1024"/>
    <x v="1404"/>
    <x v="27"/>
    <n v="3565.84"/>
    <x v="3"/>
    <x v="1"/>
  </r>
  <r>
    <s v="TXN00018683"/>
    <x v="1024"/>
    <x v="1404"/>
    <x v="281"/>
    <n v="2161.23"/>
    <x v="0"/>
    <x v="1"/>
  </r>
  <r>
    <s v="TXN00018684"/>
    <x v="1024"/>
    <x v="1404"/>
    <x v="207"/>
    <n v="1678.33"/>
    <x v="3"/>
    <x v="1"/>
  </r>
  <r>
    <s v="TXN00018685"/>
    <x v="1024"/>
    <x v="1404"/>
    <x v="67"/>
    <n v="624.54"/>
    <x v="1"/>
    <x v="1"/>
  </r>
  <r>
    <s v="TXN00018686"/>
    <x v="1024"/>
    <x v="1404"/>
    <x v="231"/>
    <n v="1162.47"/>
    <x v="2"/>
    <x v="0"/>
  </r>
  <r>
    <s v="TXN00018687"/>
    <x v="1024"/>
    <x v="1404"/>
    <x v="231"/>
    <n v="337.18"/>
    <x v="3"/>
    <x v="0"/>
  </r>
  <r>
    <s v="TXN00018688"/>
    <x v="1024"/>
    <x v="1404"/>
    <x v="273"/>
    <n v="337.37"/>
    <x v="1"/>
    <x v="0"/>
  </r>
  <r>
    <s v="TXN00018689"/>
    <x v="1024"/>
    <x v="1404"/>
    <x v="200"/>
    <n v="1623.53"/>
    <x v="4"/>
    <x v="0"/>
  </r>
  <r>
    <s v="TXN00018690"/>
    <x v="1024"/>
    <x v="1404"/>
    <x v="252"/>
    <n v="4004.83"/>
    <x v="3"/>
    <x v="0"/>
  </r>
  <r>
    <s v="TXN00018691"/>
    <x v="1024"/>
    <x v="1404"/>
    <x v="321"/>
    <n v="3391.5"/>
    <x v="0"/>
    <x v="0"/>
  </r>
  <r>
    <s v="TXN00018692"/>
    <x v="1024"/>
    <x v="1404"/>
    <x v="115"/>
    <n v="794.74"/>
    <x v="1"/>
    <x v="0"/>
  </r>
  <r>
    <s v="TXN00018693"/>
    <x v="1024"/>
    <x v="1404"/>
    <x v="322"/>
    <n v="9769.53"/>
    <x v="3"/>
    <x v="0"/>
  </r>
  <r>
    <s v="TXN00018694"/>
    <x v="1024"/>
    <x v="1404"/>
    <x v="139"/>
    <n v="1291.16"/>
    <x v="2"/>
    <x v="0"/>
  </r>
  <r>
    <s v="TXN00018695"/>
    <x v="1024"/>
    <x v="1404"/>
    <x v="212"/>
    <n v="1148.11"/>
    <x v="3"/>
    <x v="0"/>
  </r>
  <r>
    <s v="TXN00018696"/>
    <x v="1024"/>
    <x v="1404"/>
    <x v="338"/>
    <n v="7633.27"/>
    <x v="1"/>
    <x v="1"/>
  </r>
  <r>
    <s v="TXN00018697"/>
    <x v="1024"/>
    <x v="1404"/>
    <x v="158"/>
    <n v="1286.43"/>
    <x v="1"/>
    <x v="1"/>
  </r>
  <r>
    <s v="TXN00018698"/>
    <x v="1024"/>
    <x v="1404"/>
    <x v="111"/>
    <n v="581.26"/>
    <x v="1"/>
    <x v="1"/>
  </r>
  <r>
    <s v="TXN00018699"/>
    <x v="1024"/>
    <x v="1404"/>
    <x v="173"/>
    <n v="5059.34"/>
    <x v="0"/>
    <x v="1"/>
  </r>
  <r>
    <s v="TXN00018700"/>
    <x v="1024"/>
    <x v="1404"/>
    <x v="323"/>
    <n v="863.17"/>
    <x v="2"/>
    <x v="1"/>
  </r>
  <r>
    <s v="TXN00018701"/>
    <x v="1024"/>
    <x v="1404"/>
    <x v="57"/>
    <n v="1338.16"/>
    <x v="2"/>
    <x v="1"/>
  </r>
  <r>
    <s v="TXN00018702"/>
    <x v="1024"/>
    <x v="1404"/>
    <x v="221"/>
    <n v="11132.73"/>
    <x v="4"/>
    <x v="1"/>
  </r>
  <r>
    <s v="TXN00018703"/>
    <x v="1024"/>
    <x v="1404"/>
    <x v="302"/>
    <n v="19137.1"/>
    <x v="1"/>
    <x v="1"/>
  </r>
  <r>
    <s v="TXN00018704"/>
    <x v="1025"/>
    <x v="1405"/>
    <x v="227"/>
    <n v="5339.07"/>
    <x v="1"/>
    <x v="0"/>
  </r>
  <r>
    <s v="TXN00018705"/>
    <x v="1025"/>
    <x v="1406"/>
    <x v="347"/>
    <n v="902.99"/>
    <x v="1"/>
    <x v="0"/>
  </r>
  <r>
    <s v="TXN00018706"/>
    <x v="1025"/>
    <x v="1406"/>
    <x v="276"/>
    <n v="6126.56"/>
    <x v="1"/>
    <x v="0"/>
  </r>
  <r>
    <s v="TXN00018707"/>
    <x v="1025"/>
    <x v="1406"/>
    <x v="158"/>
    <n v="3861.88"/>
    <x v="0"/>
    <x v="1"/>
  </r>
  <r>
    <s v="TXN00018708"/>
    <x v="1025"/>
    <x v="1407"/>
    <x v="92"/>
    <n v="7596.51"/>
    <x v="3"/>
    <x v="1"/>
  </r>
  <r>
    <s v="TXN00018709"/>
    <x v="1025"/>
    <x v="1405"/>
    <x v="263"/>
    <n v="918.01"/>
    <x v="1"/>
    <x v="0"/>
  </r>
  <r>
    <s v="TXN00018710"/>
    <x v="1025"/>
    <x v="1405"/>
    <x v="164"/>
    <n v="22640.86"/>
    <x v="3"/>
    <x v="0"/>
  </r>
  <r>
    <s v="TXN00018711"/>
    <x v="1025"/>
    <x v="1405"/>
    <x v="47"/>
    <n v="451.4"/>
    <x v="3"/>
    <x v="0"/>
  </r>
  <r>
    <s v="TXN00018712"/>
    <x v="1025"/>
    <x v="1405"/>
    <x v="18"/>
    <n v="1392.51"/>
    <x v="1"/>
    <x v="1"/>
  </r>
  <r>
    <s v="TXN00018713"/>
    <x v="1025"/>
    <x v="1407"/>
    <x v="139"/>
    <n v="1764.94"/>
    <x v="1"/>
    <x v="0"/>
  </r>
  <r>
    <s v="TXN00018714"/>
    <x v="1025"/>
    <x v="1405"/>
    <x v="136"/>
    <n v="918.98"/>
    <x v="1"/>
    <x v="0"/>
  </r>
  <r>
    <s v="TXN00018715"/>
    <x v="1025"/>
    <x v="1407"/>
    <x v="349"/>
    <n v="242.73"/>
    <x v="3"/>
    <x v="0"/>
  </r>
  <r>
    <s v="TXN00018716"/>
    <x v="1025"/>
    <x v="1406"/>
    <x v="59"/>
    <n v="304.26"/>
    <x v="1"/>
    <x v="1"/>
  </r>
  <r>
    <s v="TXN00018717"/>
    <x v="1025"/>
    <x v="1406"/>
    <x v="102"/>
    <n v="6359.42"/>
    <x v="4"/>
    <x v="0"/>
  </r>
  <r>
    <s v="TXN00018718"/>
    <x v="1025"/>
    <x v="1406"/>
    <x v="191"/>
    <n v="473.6"/>
    <x v="2"/>
    <x v="1"/>
  </r>
  <r>
    <s v="TXN00018719"/>
    <x v="1025"/>
    <x v="1405"/>
    <x v="289"/>
    <n v="2333.33"/>
    <x v="3"/>
    <x v="1"/>
  </r>
  <r>
    <s v="TXN00018720"/>
    <x v="1025"/>
    <x v="1405"/>
    <x v="47"/>
    <n v="3853.06"/>
    <x v="0"/>
    <x v="0"/>
  </r>
  <r>
    <s v="TXN00018721"/>
    <x v="1025"/>
    <x v="1407"/>
    <x v="92"/>
    <n v="4903.44"/>
    <x v="0"/>
    <x v="1"/>
  </r>
  <r>
    <s v="TXN00018722"/>
    <x v="1025"/>
    <x v="1405"/>
    <x v="356"/>
    <n v="12298.33"/>
    <x v="2"/>
    <x v="0"/>
  </r>
  <r>
    <s v="TXN00018723"/>
    <x v="1025"/>
    <x v="1406"/>
    <x v="154"/>
    <n v="2049.21"/>
    <x v="0"/>
    <x v="0"/>
  </r>
  <r>
    <s v="TXN00018724"/>
    <x v="1025"/>
    <x v="1406"/>
    <x v="298"/>
    <n v="8622.24"/>
    <x v="1"/>
    <x v="0"/>
  </r>
  <r>
    <s v="TXN00018725"/>
    <x v="1025"/>
    <x v="1407"/>
    <x v="355"/>
    <n v="6183.39"/>
    <x v="1"/>
    <x v="1"/>
  </r>
  <r>
    <s v="TXN00018726"/>
    <x v="1025"/>
    <x v="1407"/>
    <x v="159"/>
    <n v="1321.75"/>
    <x v="3"/>
    <x v="0"/>
  </r>
  <r>
    <s v="TXN00018727"/>
    <x v="1025"/>
    <x v="1406"/>
    <x v="282"/>
    <n v="1212.78"/>
    <x v="1"/>
    <x v="0"/>
  </r>
  <r>
    <s v="TXN00018728"/>
    <x v="1025"/>
    <x v="1406"/>
    <x v="121"/>
    <n v="1872.01"/>
    <x v="3"/>
    <x v="1"/>
  </r>
  <r>
    <s v="TXN00018729"/>
    <x v="1025"/>
    <x v="1405"/>
    <x v="268"/>
    <n v="635.73"/>
    <x v="0"/>
    <x v="1"/>
  </r>
  <r>
    <s v="TXN00018730"/>
    <x v="1025"/>
    <x v="1407"/>
    <x v="118"/>
    <n v="3646.87"/>
    <x v="0"/>
    <x v="0"/>
  </r>
  <r>
    <s v="TXN00018731"/>
    <x v="1025"/>
    <x v="1407"/>
    <x v="352"/>
    <n v="17801.04"/>
    <x v="1"/>
    <x v="0"/>
  </r>
  <r>
    <s v="TXN00018732"/>
    <x v="1026"/>
    <x v="1408"/>
    <x v="82"/>
    <n v="1705.44"/>
    <x v="3"/>
    <x v="1"/>
  </r>
  <r>
    <s v="TXN00018733"/>
    <x v="1026"/>
    <x v="1408"/>
    <x v="93"/>
    <n v="232.24"/>
    <x v="3"/>
    <x v="0"/>
  </r>
  <r>
    <s v="TXN00018734"/>
    <x v="1026"/>
    <x v="1408"/>
    <x v="322"/>
    <n v="2253.64"/>
    <x v="0"/>
    <x v="0"/>
  </r>
  <r>
    <s v="TXN00018735"/>
    <x v="1026"/>
    <x v="1408"/>
    <x v="128"/>
    <n v="734.5"/>
    <x v="3"/>
    <x v="1"/>
  </r>
  <r>
    <s v="TXN00018736"/>
    <x v="1026"/>
    <x v="1408"/>
    <x v="238"/>
    <n v="3391.18"/>
    <x v="1"/>
    <x v="1"/>
  </r>
  <r>
    <s v="TXN00018737"/>
    <x v="1026"/>
    <x v="1408"/>
    <x v="259"/>
    <n v="1657.07"/>
    <x v="1"/>
    <x v="1"/>
  </r>
  <r>
    <s v="TXN00018738"/>
    <x v="1026"/>
    <x v="1408"/>
    <x v="16"/>
    <n v="4458.28"/>
    <x v="4"/>
    <x v="0"/>
  </r>
  <r>
    <s v="TXN00018739"/>
    <x v="1026"/>
    <x v="1408"/>
    <x v="175"/>
    <n v="1068.33"/>
    <x v="0"/>
    <x v="0"/>
  </r>
  <r>
    <s v="TXN00018740"/>
    <x v="1026"/>
    <x v="1408"/>
    <x v="228"/>
    <n v="5033"/>
    <x v="1"/>
    <x v="0"/>
  </r>
  <r>
    <s v="TXN00018741"/>
    <x v="1026"/>
    <x v="1408"/>
    <x v="63"/>
    <n v="590.02"/>
    <x v="4"/>
    <x v="1"/>
  </r>
  <r>
    <s v="TXN00018742"/>
    <x v="1026"/>
    <x v="1408"/>
    <x v="111"/>
    <n v="5363.48"/>
    <x v="2"/>
    <x v="1"/>
  </r>
  <r>
    <s v="TXN00018743"/>
    <x v="1026"/>
    <x v="1408"/>
    <x v="147"/>
    <n v="3176.44"/>
    <x v="0"/>
    <x v="1"/>
  </r>
  <r>
    <s v="TXN00018744"/>
    <x v="1026"/>
    <x v="1408"/>
    <x v="148"/>
    <n v="1644.66"/>
    <x v="1"/>
    <x v="1"/>
  </r>
  <r>
    <s v="TXN00018745"/>
    <x v="1026"/>
    <x v="1408"/>
    <x v="260"/>
    <n v="4847.84"/>
    <x v="2"/>
    <x v="0"/>
  </r>
  <r>
    <s v="TXN00018746"/>
    <x v="1026"/>
    <x v="1408"/>
    <x v="319"/>
    <n v="1253.93"/>
    <x v="1"/>
    <x v="0"/>
  </r>
  <r>
    <s v="TXN00018747"/>
    <x v="1027"/>
    <x v="1409"/>
    <x v="85"/>
    <n v="1660.91"/>
    <x v="3"/>
    <x v="1"/>
  </r>
  <r>
    <s v="TXN00018748"/>
    <x v="1027"/>
    <x v="1409"/>
    <x v="143"/>
    <n v="4453.82"/>
    <x v="2"/>
    <x v="0"/>
  </r>
  <r>
    <s v="TXN00018749"/>
    <x v="1027"/>
    <x v="1409"/>
    <x v="7"/>
    <n v="5659.98"/>
    <x v="0"/>
    <x v="1"/>
  </r>
  <r>
    <s v="TXN00018750"/>
    <x v="1027"/>
    <x v="1410"/>
    <x v="74"/>
    <n v="1317.64"/>
    <x v="1"/>
    <x v="1"/>
  </r>
  <r>
    <s v="TXN00018751"/>
    <x v="1027"/>
    <x v="1410"/>
    <x v="258"/>
    <n v="739.14"/>
    <x v="1"/>
    <x v="1"/>
  </r>
  <r>
    <s v="TXN00018752"/>
    <x v="1027"/>
    <x v="1410"/>
    <x v="180"/>
    <n v="3706.27"/>
    <x v="1"/>
    <x v="0"/>
  </r>
  <r>
    <s v="TXN00018753"/>
    <x v="1027"/>
    <x v="1410"/>
    <x v="268"/>
    <n v="8125.9"/>
    <x v="1"/>
    <x v="1"/>
  </r>
  <r>
    <s v="TXN00018754"/>
    <x v="1027"/>
    <x v="1410"/>
    <x v="253"/>
    <n v="2072.34"/>
    <x v="1"/>
    <x v="1"/>
  </r>
  <r>
    <s v="TXN00018755"/>
    <x v="1027"/>
    <x v="1409"/>
    <x v="218"/>
    <n v="2496.82"/>
    <x v="3"/>
    <x v="0"/>
  </r>
  <r>
    <s v="TXN00018756"/>
    <x v="1027"/>
    <x v="1409"/>
    <x v="343"/>
    <n v="2071.98"/>
    <x v="0"/>
    <x v="1"/>
  </r>
  <r>
    <s v="TXN00018757"/>
    <x v="1027"/>
    <x v="1410"/>
    <x v="145"/>
    <n v="1280.86"/>
    <x v="0"/>
    <x v="0"/>
  </r>
  <r>
    <s v="TXN00018758"/>
    <x v="1027"/>
    <x v="1409"/>
    <x v="178"/>
    <n v="484.55"/>
    <x v="3"/>
    <x v="0"/>
  </r>
  <r>
    <s v="TXN00018759"/>
    <x v="1027"/>
    <x v="1409"/>
    <x v="233"/>
    <n v="3690.65"/>
    <x v="3"/>
    <x v="0"/>
  </r>
  <r>
    <s v="TXN00018760"/>
    <x v="1027"/>
    <x v="1410"/>
    <x v="188"/>
    <n v="3167.4"/>
    <x v="1"/>
    <x v="0"/>
  </r>
  <r>
    <s v="TXN00018761"/>
    <x v="1027"/>
    <x v="1409"/>
    <x v="246"/>
    <n v="2936.22"/>
    <x v="3"/>
    <x v="1"/>
  </r>
  <r>
    <s v="TXN00018762"/>
    <x v="1027"/>
    <x v="1410"/>
    <x v="53"/>
    <n v="1225.18"/>
    <x v="2"/>
    <x v="1"/>
  </r>
  <r>
    <s v="TXN00018763"/>
    <x v="1027"/>
    <x v="1409"/>
    <x v="81"/>
    <n v="261.02"/>
    <x v="2"/>
    <x v="0"/>
  </r>
  <r>
    <s v="TXN00018764"/>
    <x v="1027"/>
    <x v="1409"/>
    <x v="61"/>
    <n v="5953.76"/>
    <x v="0"/>
    <x v="1"/>
  </r>
  <r>
    <s v="TXN00018765"/>
    <x v="1027"/>
    <x v="1410"/>
    <x v="67"/>
    <n v="171.85"/>
    <x v="1"/>
    <x v="1"/>
  </r>
  <r>
    <s v="TXN00018766"/>
    <x v="1027"/>
    <x v="1410"/>
    <x v="202"/>
    <n v="3597.39"/>
    <x v="3"/>
    <x v="1"/>
  </r>
  <r>
    <s v="TXN00018767"/>
    <x v="1028"/>
    <x v="1411"/>
    <x v="292"/>
    <n v="832.93"/>
    <x v="1"/>
    <x v="1"/>
  </r>
  <r>
    <s v="TXN00018768"/>
    <x v="1028"/>
    <x v="1411"/>
    <x v="45"/>
    <n v="1069.15"/>
    <x v="0"/>
    <x v="0"/>
  </r>
  <r>
    <s v="TXN00018769"/>
    <x v="1028"/>
    <x v="1411"/>
    <x v="51"/>
    <n v="1434.88"/>
    <x v="2"/>
    <x v="0"/>
  </r>
  <r>
    <s v="TXN00018770"/>
    <x v="1028"/>
    <x v="1411"/>
    <x v="75"/>
    <n v="1273.55"/>
    <x v="4"/>
    <x v="1"/>
  </r>
  <r>
    <s v="TXN00018771"/>
    <x v="1028"/>
    <x v="1411"/>
    <x v="296"/>
    <n v="3820.54"/>
    <x v="0"/>
    <x v="1"/>
  </r>
  <r>
    <s v="TXN00018772"/>
    <x v="1028"/>
    <x v="1411"/>
    <x v="207"/>
    <n v="3319.74"/>
    <x v="2"/>
    <x v="1"/>
  </r>
  <r>
    <s v="TXN00018773"/>
    <x v="1028"/>
    <x v="1411"/>
    <x v="202"/>
    <n v="427.36"/>
    <x v="4"/>
    <x v="1"/>
  </r>
  <r>
    <s v="TXN00018774"/>
    <x v="1028"/>
    <x v="1411"/>
    <x v="111"/>
    <n v="1726.27"/>
    <x v="1"/>
    <x v="1"/>
  </r>
  <r>
    <s v="TXN00018775"/>
    <x v="1028"/>
    <x v="1411"/>
    <x v="12"/>
    <n v="195.64"/>
    <x v="1"/>
    <x v="1"/>
  </r>
  <r>
    <s v="TXN00018776"/>
    <x v="1028"/>
    <x v="1411"/>
    <x v="334"/>
    <n v="2439.79"/>
    <x v="1"/>
    <x v="0"/>
  </r>
  <r>
    <s v="TXN00018777"/>
    <x v="1028"/>
    <x v="1411"/>
    <x v="16"/>
    <n v="2651.68"/>
    <x v="3"/>
    <x v="0"/>
  </r>
  <r>
    <s v="TXN00018778"/>
    <x v="1028"/>
    <x v="1411"/>
    <x v="147"/>
    <n v="673.54"/>
    <x v="0"/>
    <x v="1"/>
  </r>
  <r>
    <s v="TXN00018779"/>
    <x v="1028"/>
    <x v="1411"/>
    <x v="42"/>
    <n v="1264.05"/>
    <x v="2"/>
    <x v="1"/>
  </r>
  <r>
    <s v="TXN00018780"/>
    <x v="1028"/>
    <x v="1411"/>
    <x v="321"/>
    <n v="3619.37"/>
    <x v="2"/>
    <x v="0"/>
  </r>
  <r>
    <s v="TXN00018781"/>
    <x v="1028"/>
    <x v="1411"/>
    <x v="245"/>
    <n v="546.44"/>
    <x v="3"/>
    <x v="1"/>
  </r>
  <r>
    <s v="TXN00018782"/>
    <x v="1028"/>
    <x v="1411"/>
    <x v="15"/>
    <n v="2578"/>
    <x v="0"/>
    <x v="1"/>
  </r>
  <r>
    <s v="TXN00018783"/>
    <x v="1028"/>
    <x v="1411"/>
    <x v="182"/>
    <n v="1158.99"/>
    <x v="1"/>
    <x v="1"/>
  </r>
  <r>
    <s v="TXN00018784"/>
    <x v="1028"/>
    <x v="1411"/>
    <x v="153"/>
    <n v="2735.69"/>
    <x v="1"/>
    <x v="0"/>
  </r>
  <r>
    <s v="TXN00018785"/>
    <x v="1028"/>
    <x v="1411"/>
    <x v="225"/>
    <n v="674.78"/>
    <x v="2"/>
    <x v="1"/>
  </r>
  <r>
    <s v="TXN00018786"/>
    <x v="1028"/>
    <x v="1411"/>
    <x v="80"/>
    <n v="1435.92"/>
    <x v="2"/>
    <x v="0"/>
  </r>
  <r>
    <s v="TXN00018787"/>
    <x v="1028"/>
    <x v="1411"/>
    <x v="288"/>
    <n v="2328.6"/>
    <x v="1"/>
    <x v="1"/>
  </r>
  <r>
    <s v="TXN00018788"/>
    <x v="1029"/>
    <x v="1412"/>
    <x v="353"/>
    <n v="610.27"/>
    <x v="0"/>
    <x v="0"/>
  </r>
  <r>
    <s v="TXN00018789"/>
    <x v="1029"/>
    <x v="1412"/>
    <x v="127"/>
    <n v="15096.71"/>
    <x v="1"/>
    <x v="1"/>
  </r>
  <r>
    <s v="TXN00018790"/>
    <x v="1029"/>
    <x v="1412"/>
    <x v="293"/>
    <n v="16391.14"/>
    <x v="1"/>
    <x v="1"/>
  </r>
  <r>
    <s v="TXN00018791"/>
    <x v="1029"/>
    <x v="1412"/>
    <x v="214"/>
    <n v="367.6"/>
    <x v="0"/>
    <x v="1"/>
  </r>
  <r>
    <s v="TXN00018792"/>
    <x v="1029"/>
    <x v="1412"/>
    <x v="43"/>
    <n v="952.01"/>
    <x v="0"/>
    <x v="1"/>
  </r>
  <r>
    <s v="TXN00018793"/>
    <x v="1029"/>
    <x v="1412"/>
    <x v="128"/>
    <n v="2654.19"/>
    <x v="1"/>
    <x v="1"/>
  </r>
  <r>
    <s v="TXN00018794"/>
    <x v="1029"/>
    <x v="1412"/>
    <x v="206"/>
    <n v="11493.93"/>
    <x v="3"/>
    <x v="1"/>
  </r>
  <r>
    <s v="TXN00018795"/>
    <x v="1029"/>
    <x v="1412"/>
    <x v="220"/>
    <n v="956.59"/>
    <x v="3"/>
    <x v="0"/>
  </r>
  <r>
    <s v="TXN00018796"/>
    <x v="1029"/>
    <x v="1412"/>
    <x v="12"/>
    <n v="2254.9"/>
    <x v="3"/>
    <x v="1"/>
  </r>
  <r>
    <s v="TXN00018797"/>
    <x v="1029"/>
    <x v="1412"/>
    <x v="0"/>
    <n v="958.81"/>
    <x v="0"/>
    <x v="0"/>
  </r>
  <r>
    <s v="TXN00018798"/>
    <x v="1029"/>
    <x v="1412"/>
    <x v="11"/>
    <n v="1196.78"/>
    <x v="1"/>
    <x v="1"/>
  </r>
  <r>
    <s v="TXN00018799"/>
    <x v="1029"/>
    <x v="1412"/>
    <x v="6"/>
    <n v="3930.83"/>
    <x v="1"/>
    <x v="1"/>
  </r>
  <r>
    <s v="TXN00018800"/>
    <x v="1029"/>
    <x v="1412"/>
    <x v="41"/>
    <n v="637.71"/>
    <x v="4"/>
    <x v="0"/>
  </r>
  <r>
    <s v="TXN00018801"/>
    <x v="1029"/>
    <x v="1412"/>
    <x v="55"/>
    <n v="7025.85"/>
    <x v="3"/>
    <x v="1"/>
  </r>
  <r>
    <s v="TXN00018802"/>
    <x v="1029"/>
    <x v="1412"/>
    <x v="161"/>
    <n v="1819.39"/>
    <x v="4"/>
    <x v="0"/>
  </r>
  <r>
    <s v="TXN00018803"/>
    <x v="1029"/>
    <x v="1412"/>
    <x v="202"/>
    <n v="679.24"/>
    <x v="2"/>
    <x v="1"/>
  </r>
  <r>
    <s v="TXN00018804"/>
    <x v="1030"/>
    <x v="1413"/>
    <x v="340"/>
    <n v="1612.19"/>
    <x v="2"/>
    <x v="0"/>
  </r>
  <r>
    <s v="TXN00018805"/>
    <x v="1030"/>
    <x v="1413"/>
    <x v="308"/>
    <n v="6745.94"/>
    <x v="0"/>
    <x v="0"/>
  </r>
  <r>
    <s v="TXN00018806"/>
    <x v="1030"/>
    <x v="1413"/>
    <x v="223"/>
    <n v="4667.76"/>
    <x v="0"/>
    <x v="0"/>
  </r>
  <r>
    <s v="TXN00018807"/>
    <x v="1030"/>
    <x v="1414"/>
    <x v="333"/>
    <n v="3446.24"/>
    <x v="1"/>
    <x v="1"/>
  </r>
  <r>
    <s v="TXN00018808"/>
    <x v="1030"/>
    <x v="1414"/>
    <x v="213"/>
    <n v="2977.96"/>
    <x v="0"/>
    <x v="1"/>
  </r>
  <r>
    <s v="TXN00018809"/>
    <x v="1030"/>
    <x v="1414"/>
    <x v="216"/>
    <n v="454.52"/>
    <x v="2"/>
    <x v="0"/>
  </r>
  <r>
    <s v="TXN00018810"/>
    <x v="1030"/>
    <x v="1413"/>
    <x v="21"/>
    <n v="1209.69"/>
    <x v="1"/>
    <x v="0"/>
  </r>
  <r>
    <s v="TXN00018811"/>
    <x v="1030"/>
    <x v="1413"/>
    <x v="343"/>
    <n v="5706.33"/>
    <x v="2"/>
    <x v="1"/>
  </r>
  <r>
    <s v="TXN00018812"/>
    <x v="1030"/>
    <x v="1414"/>
    <x v="111"/>
    <n v="2829.26"/>
    <x v="1"/>
    <x v="1"/>
  </r>
  <r>
    <s v="TXN00018813"/>
    <x v="1030"/>
    <x v="1414"/>
    <x v="256"/>
    <n v="649.22"/>
    <x v="2"/>
    <x v="1"/>
  </r>
  <r>
    <s v="TXN00018814"/>
    <x v="1030"/>
    <x v="1413"/>
    <x v="359"/>
    <n v="3523.32"/>
    <x v="1"/>
    <x v="1"/>
  </r>
  <r>
    <s v="TXN00018815"/>
    <x v="1030"/>
    <x v="1414"/>
    <x v="303"/>
    <n v="3045.85"/>
    <x v="3"/>
    <x v="0"/>
  </r>
  <r>
    <s v="TXN00018816"/>
    <x v="1030"/>
    <x v="1413"/>
    <x v="364"/>
    <n v="4709.08"/>
    <x v="2"/>
    <x v="0"/>
  </r>
  <r>
    <s v="TXN00018817"/>
    <x v="1030"/>
    <x v="1413"/>
    <x v="95"/>
    <n v="5939.79"/>
    <x v="3"/>
    <x v="0"/>
  </r>
  <r>
    <s v="TXN00018818"/>
    <x v="1030"/>
    <x v="1414"/>
    <x v="71"/>
    <n v="2958.43"/>
    <x v="1"/>
    <x v="0"/>
  </r>
  <r>
    <s v="TXN00018819"/>
    <x v="1030"/>
    <x v="1414"/>
    <x v="48"/>
    <n v="9213.92"/>
    <x v="4"/>
    <x v="1"/>
  </r>
  <r>
    <s v="TXN00018820"/>
    <x v="1030"/>
    <x v="1414"/>
    <x v="152"/>
    <n v="474.59"/>
    <x v="3"/>
    <x v="1"/>
  </r>
  <r>
    <s v="TXN00018821"/>
    <x v="1031"/>
    <x v="1415"/>
    <x v="40"/>
    <n v="967.75"/>
    <x v="2"/>
    <x v="0"/>
  </r>
  <r>
    <s v="TXN00018822"/>
    <x v="1031"/>
    <x v="1416"/>
    <x v="91"/>
    <n v="788.54"/>
    <x v="0"/>
    <x v="0"/>
  </r>
  <r>
    <s v="TXN00018823"/>
    <x v="1031"/>
    <x v="1417"/>
    <x v="326"/>
    <n v="1076.67"/>
    <x v="3"/>
    <x v="0"/>
  </r>
  <r>
    <s v="TXN00018824"/>
    <x v="1031"/>
    <x v="1417"/>
    <x v="0"/>
    <n v="1994.62"/>
    <x v="2"/>
    <x v="0"/>
  </r>
  <r>
    <s v="TXN00018825"/>
    <x v="1031"/>
    <x v="1417"/>
    <x v="335"/>
    <n v="1087.1"/>
    <x v="3"/>
    <x v="1"/>
  </r>
  <r>
    <s v="TXN00018826"/>
    <x v="1031"/>
    <x v="1415"/>
    <x v="179"/>
    <n v="2123.48"/>
    <x v="2"/>
    <x v="0"/>
  </r>
  <r>
    <s v="TXN00018827"/>
    <x v="1031"/>
    <x v="1415"/>
    <x v="63"/>
    <n v="444.64"/>
    <x v="1"/>
    <x v="1"/>
  </r>
  <r>
    <s v="TXN00018828"/>
    <x v="1031"/>
    <x v="1417"/>
    <x v="280"/>
    <n v="485"/>
    <x v="1"/>
    <x v="1"/>
  </r>
  <r>
    <s v="TXN00018829"/>
    <x v="1031"/>
    <x v="1416"/>
    <x v="102"/>
    <n v="2515.27"/>
    <x v="0"/>
    <x v="0"/>
  </r>
  <r>
    <s v="TXN00018830"/>
    <x v="1031"/>
    <x v="1415"/>
    <x v="53"/>
    <n v="10018.4"/>
    <x v="4"/>
    <x v="1"/>
  </r>
  <r>
    <s v="TXN00018831"/>
    <x v="1031"/>
    <x v="1417"/>
    <x v="83"/>
    <n v="994.44"/>
    <x v="2"/>
    <x v="0"/>
  </r>
  <r>
    <s v="TXN00018832"/>
    <x v="1032"/>
    <x v="1418"/>
    <x v="119"/>
    <n v="1429.18"/>
    <x v="1"/>
    <x v="0"/>
  </r>
  <r>
    <s v="TXN00018833"/>
    <x v="1032"/>
    <x v="1418"/>
    <x v="180"/>
    <n v="2925.39"/>
    <x v="3"/>
    <x v="0"/>
  </r>
  <r>
    <s v="TXN00018834"/>
    <x v="1032"/>
    <x v="1418"/>
    <x v="252"/>
    <n v="23206.68"/>
    <x v="0"/>
    <x v="0"/>
  </r>
  <r>
    <s v="TXN00018835"/>
    <x v="1032"/>
    <x v="1418"/>
    <x v="351"/>
    <n v="1004.24"/>
    <x v="0"/>
    <x v="1"/>
  </r>
  <r>
    <s v="TXN00018836"/>
    <x v="1032"/>
    <x v="1418"/>
    <x v="354"/>
    <n v="1541.67"/>
    <x v="0"/>
    <x v="1"/>
  </r>
  <r>
    <s v="TXN00018837"/>
    <x v="1032"/>
    <x v="1418"/>
    <x v="267"/>
    <n v="1367.8"/>
    <x v="3"/>
    <x v="1"/>
  </r>
  <r>
    <s v="TXN00018838"/>
    <x v="1032"/>
    <x v="1418"/>
    <x v="293"/>
    <n v="1390.51"/>
    <x v="4"/>
    <x v="1"/>
  </r>
  <r>
    <s v="TXN00018839"/>
    <x v="1032"/>
    <x v="1418"/>
    <x v="31"/>
    <n v="688.52"/>
    <x v="3"/>
    <x v="1"/>
  </r>
  <r>
    <s v="TXN00018840"/>
    <x v="1032"/>
    <x v="1418"/>
    <x v="124"/>
    <n v="8311.69"/>
    <x v="1"/>
    <x v="0"/>
  </r>
  <r>
    <s v="TXN00018841"/>
    <x v="1032"/>
    <x v="1418"/>
    <x v="8"/>
    <n v="1872.31"/>
    <x v="0"/>
    <x v="1"/>
  </r>
  <r>
    <s v="TXN00018842"/>
    <x v="1032"/>
    <x v="1418"/>
    <x v="314"/>
    <n v="7149.08"/>
    <x v="1"/>
    <x v="1"/>
  </r>
  <r>
    <s v="TXN00018843"/>
    <x v="1032"/>
    <x v="1418"/>
    <x v="357"/>
    <n v="1527.48"/>
    <x v="3"/>
    <x v="1"/>
  </r>
  <r>
    <s v="TXN00018844"/>
    <x v="1032"/>
    <x v="1418"/>
    <x v="129"/>
    <n v="330.35"/>
    <x v="1"/>
    <x v="1"/>
  </r>
  <r>
    <s v="TXN00018845"/>
    <x v="1032"/>
    <x v="1418"/>
    <x v="297"/>
    <n v="428.73"/>
    <x v="0"/>
    <x v="1"/>
  </r>
  <r>
    <s v="TXN00018846"/>
    <x v="1032"/>
    <x v="1418"/>
    <x v="273"/>
    <n v="3075.9"/>
    <x v="4"/>
    <x v="0"/>
  </r>
  <r>
    <s v="TXN00018847"/>
    <x v="1032"/>
    <x v="1418"/>
    <x v="179"/>
    <n v="318.13"/>
    <x v="3"/>
    <x v="0"/>
  </r>
  <r>
    <s v="TXN00018848"/>
    <x v="1032"/>
    <x v="1418"/>
    <x v="214"/>
    <n v="1825.18"/>
    <x v="1"/>
    <x v="1"/>
  </r>
  <r>
    <s v="TXN00018849"/>
    <x v="1032"/>
    <x v="1418"/>
    <x v="64"/>
    <n v="13862.3"/>
    <x v="1"/>
    <x v="1"/>
  </r>
  <r>
    <s v="TXN00018850"/>
    <x v="1032"/>
    <x v="1418"/>
    <x v="226"/>
    <n v="3715.44"/>
    <x v="1"/>
    <x v="1"/>
  </r>
  <r>
    <s v="TXN00018851"/>
    <x v="1032"/>
    <x v="1418"/>
    <x v="283"/>
    <n v="2489.96"/>
    <x v="0"/>
    <x v="1"/>
  </r>
  <r>
    <s v="TXN00018852"/>
    <x v="1032"/>
    <x v="1418"/>
    <x v="314"/>
    <n v="3986.01"/>
    <x v="1"/>
    <x v="1"/>
  </r>
  <r>
    <s v="TXN00018853"/>
    <x v="1032"/>
    <x v="1418"/>
    <x v="317"/>
    <n v="2558.74"/>
    <x v="0"/>
    <x v="1"/>
  </r>
  <r>
    <s v="TXN00018854"/>
    <x v="1032"/>
    <x v="1418"/>
    <x v="62"/>
    <n v="1181.51"/>
    <x v="0"/>
    <x v="1"/>
  </r>
  <r>
    <s v="TXN00018855"/>
    <x v="1032"/>
    <x v="1418"/>
    <x v="239"/>
    <n v="5418.53"/>
    <x v="4"/>
    <x v="1"/>
  </r>
  <r>
    <s v="TXN00018856"/>
    <x v="1033"/>
    <x v="1419"/>
    <x v="109"/>
    <n v="647.42"/>
    <x v="2"/>
    <x v="0"/>
  </r>
  <r>
    <s v="TXN00018857"/>
    <x v="1033"/>
    <x v="1419"/>
    <x v="297"/>
    <n v="2207.24"/>
    <x v="0"/>
    <x v="1"/>
  </r>
  <r>
    <s v="TXN00018858"/>
    <x v="1033"/>
    <x v="1419"/>
    <x v="189"/>
    <n v="2852.34"/>
    <x v="2"/>
    <x v="1"/>
  </r>
  <r>
    <s v="TXN00018859"/>
    <x v="1033"/>
    <x v="1419"/>
    <x v="221"/>
    <n v="297.44"/>
    <x v="0"/>
    <x v="1"/>
  </r>
  <r>
    <s v="TXN00018860"/>
    <x v="1033"/>
    <x v="1419"/>
    <x v="0"/>
    <n v="1315.06"/>
    <x v="1"/>
    <x v="0"/>
  </r>
  <r>
    <s v="TXN00018861"/>
    <x v="1033"/>
    <x v="1419"/>
    <x v="100"/>
    <n v="10265.85"/>
    <x v="1"/>
    <x v="1"/>
  </r>
  <r>
    <s v="TXN00018862"/>
    <x v="1033"/>
    <x v="1419"/>
    <x v="310"/>
    <n v="10155.5"/>
    <x v="1"/>
    <x v="0"/>
  </r>
  <r>
    <s v="TXN00018863"/>
    <x v="1033"/>
    <x v="1419"/>
    <x v="183"/>
    <n v="4889.54"/>
    <x v="2"/>
    <x v="0"/>
  </r>
  <r>
    <s v="TXN00018864"/>
    <x v="1033"/>
    <x v="1419"/>
    <x v="210"/>
    <n v="1273.82"/>
    <x v="3"/>
    <x v="0"/>
  </r>
  <r>
    <s v="TXN00018865"/>
    <x v="1033"/>
    <x v="1419"/>
    <x v="69"/>
    <n v="6077.62"/>
    <x v="0"/>
    <x v="1"/>
  </r>
  <r>
    <s v="TXN00018866"/>
    <x v="1033"/>
    <x v="1419"/>
    <x v="220"/>
    <n v="1266.15"/>
    <x v="4"/>
    <x v="0"/>
  </r>
  <r>
    <s v="TXN00018867"/>
    <x v="1033"/>
    <x v="1419"/>
    <x v="196"/>
    <n v="807.31"/>
    <x v="4"/>
    <x v="1"/>
  </r>
  <r>
    <s v="TXN00018868"/>
    <x v="1034"/>
    <x v="1420"/>
    <x v="300"/>
    <n v="1136.1"/>
    <x v="4"/>
    <x v="0"/>
  </r>
  <r>
    <s v="TXN00018869"/>
    <x v="1034"/>
    <x v="1421"/>
    <x v="91"/>
    <n v="3124.58"/>
    <x v="0"/>
    <x v="0"/>
  </r>
  <r>
    <s v="TXN00018870"/>
    <x v="1034"/>
    <x v="1421"/>
    <x v="312"/>
    <n v="3766.32"/>
    <x v="4"/>
    <x v="1"/>
  </r>
  <r>
    <s v="TXN00018871"/>
    <x v="1034"/>
    <x v="1420"/>
    <x v="187"/>
    <n v="1140.34"/>
    <x v="4"/>
    <x v="0"/>
  </r>
  <r>
    <s v="TXN00018872"/>
    <x v="1034"/>
    <x v="1422"/>
    <x v="132"/>
    <n v="1610.38"/>
    <x v="1"/>
    <x v="1"/>
  </r>
  <r>
    <s v="TXN00018873"/>
    <x v="1034"/>
    <x v="1420"/>
    <x v="81"/>
    <n v="4077.95"/>
    <x v="4"/>
    <x v="0"/>
  </r>
  <r>
    <s v="TXN00018874"/>
    <x v="1034"/>
    <x v="1420"/>
    <x v="334"/>
    <n v="2527.5"/>
    <x v="2"/>
    <x v="0"/>
  </r>
  <r>
    <s v="TXN00018875"/>
    <x v="1034"/>
    <x v="1421"/>
    <x v="324"/>
    <n v="8643.54"/>
    <x v="2"/>
    <x v="1"/>
  </r>
  <r>
    <s v="TXN00018876"/>
    <x v="1034"/>
    <x v="1420"/>
    <x v="185"/>
    <n v="2431.66"/>
    <x v="1"/>
    <x v="0"/>
  </r>
  <r>
    <s v="TXN00018877"/>
    <x v="1034"/>
    <x v="1421"/>
    <x v="32"/>
    <n v="6796.1"/>
    <x v="1"/>
    <x v="0"/>
  </r>
  <r>
    <s v="TXN00018878"/>
    <x v="1034"/>
    <x v="1421"/>
    <x v="104"/>
    <n v="7356.59"/>
    <x v="0"/>
    <x v="1"/>
  </r>
  <r>
    <s v="TXN00018879"/>
    <x v="1034"/>
    <x v="1422"/>
    <x v="119"/>
    <n v="454.52"/>
    <x v="3"/>
    <x v="0"/>
  </r>
  <r>
    <s v="TXN00018880"/>
    <x v="1034"/>
    <x v="1422"/>
    <x v="25"/>
    <n v="2201.72"/>
    <x v="3"/>
    <x v="1"/>
  </r>
  <r>
    <s v="TXN00018881"/>
    <x v="1034"/>
    <x v="1421"/>
    <x v="234"/>
    <n v="3503.01"/>
    <x v="0"/>
    <x v="0"/>
  </r>
  <r>
    <s v="TXN00018882"/>
    <x v="1034"/>
    <x v="1422"/>
    <x v="224"/>
    <n v="1973.52"/>
    <x v="3"/>
    <x v="0"/>
  </r>
  <r>
    <s v="TXN00018883"/>
    <x v="1034"/>
    <x v="1422"/>
    <x v="123"/>
    <n v="1449.1"/>
    <x v="1"/>
    <x v="1"/>
  </r>
  <r>
    <s v="TXN00018884"/>
    <x v="1034"/>
    <x v="1421"/>
    <x v="258"/>
    <n v="2668.61"/>
    <x v="2"/>
    <x v="1"/>
  </r>
  <r>
    <s v="TXN00018885"/>
    <x v="1034"/>
    <x v="1420"/>
    <x v="176"/>
    <n v="780.2"/>
    <x v="1"/>
    <x v="0"/>
  </r>
  <r>
    <s v="TXN00018886"/>
    <x v="1034"/>
    <x v="1421"/>
    <x v="49"/>
    <n v="494.23"/>
    <x v="3"/>
    <x v="1"/>
  </r>
  <r>
    <s v="TXN00018887"/>
    <x v="1034"/>
    <x v="1420"/>
    <x v="74"/>
    <n v="10587.13"/>
    <x v="3"/>
    <x v="1"/>
  </r>
  <r>
    <s v="TXN00018888"/>
    <x v="1034"/>
    <x v="1422"/>
    <x v="350"/>
    <n v="347.45"/>
    <x v="1"/>
    <x v="1"/>
  </r>
  <r>
    <s v="TXN00018889"/>
    <x v="1034"/>
    <x v="1422"/>
    <x v="303"/>
    <n v="19122.1"/>
    <x v="3"/>
    <x v="0"/>
  </r>
  <r>
    <s v="TXN00018890"/>
    <x v="1034"/>
    <x v="1421"/>
    <x v="339"/>
    <n v="385.34"/>
    <x v="4"/>
    <x v="1"/>
  </r>
  <r>
    <s v="TXN00018891"/>
    <x v="1034"/>
    <x v="1422"/>
    <x v="200"/>
    <n v="4608.88"/>
    <x v="1"/>
    <x v="0"/>
  </r>
  <r>
    <s v="TXN00018892"/>
    <x v="1035"/>
    <x v="1423"/>
    <x v="201"/>
    <n v="1470.7"/>
    <x v="1"/>
    <x v="0"/>
  </r>
  <r>
    <s v="TXN00018893"/>
    <x v="1035"/>
    <x v="1424"/>
    <x v="310"/>
    <n v="2981.89"/>
    <x v="0"/>
    <x v="0"/>
  </r>
  <r>
    <s v="TXN00018894"/>
    <x v="1035"/>
    <x v="1423"/>
    <x v="322"/>
    <n v="1243.89"/>
    <x v="1"/>
    <x v="0"/>
  </r>
  <r>
    <s v="TXN00018895"/>
    <x v="1035"/>
    <x v="1423"/>
    <x v="323"/>
    <n v="6186.26"/>
    <x v="3"/>
    <x v="1"/>
  </r>
  <r>
    <s v="TXN00018896"/>
    <x v="1035"/>
    <x v="1424"/>
    <x v="154"/>
    <n v="19344.64"/>
    <x v="3"/>
    <x v="0"/>
  </r>
  <r>
    <s v="TXN00018897"/>
    <x v="1035"/>
    <x v="1423"/>
    <x v="71"/>
    <n v="2647.88"/>
    <x v="1"/>
    <x v="0"/>
  </r>
  <r>
    <s v="TXN00018898"/>
    <x v="1035"/>
    <x v="1423"/>
    <x v="207"/>
    <n v="8322.76"/>
    <x v="2"/>
    <x v="1"/>
  </r>
  <r>
    <s v="TXN00018899"/>
    <x v="1035"/>
    <x v="1424"/>
    <x v="209"/>
    <n v="838.3"/>
    <x v="2"/>
    <x v="1"/>
  </r>
  <r>
    <s v="TXN00018900"/>
    <x v="1035"/>
    <x v="1424"/>
    <x v="52"/>
    <n v="738.12"/>
    <x v="1"/>
    <x v="0"/>
  </r>
  <r>
    <s v="TXN00018901"/>
    <x v="1035"/>
    <x v="1423"/>
    <x v="160"/>
    <n v="77672.88"/>
    <x v="0"/>
    <x v="0"/>
  </r>
  <r>
    <s v="TXN00018902"/>
    <x v="1035"/>
    <x v="1423"/>
    <x v="72"/>
    <n v="1584.75"/>
    <x v="4"/>
    <x v="1"/>
  </r>
  <r>
    <s v="TXN00018903"/>
    <x v="1035"/>
    <x v="1424"/>
    <x v="303"/>
    <n v="974.71"/>
    <x v="0"/>
    <x v="0"/>
  </r>
  <r>
    <s v="TXN00018904"/>
    <x v="1035"/>
    <x v="1424"/>
    <x v="132"/>
    <n v="4293.85"/>
    <x v="1"/>
    <x v="1"/>
  </r>
  <r>
    <s v="TXN00018905"/>
    <x v="1035"/>
    <x v="1424"/>
    <x v="332"/>
    <n v="246.13"/>
    <x v="3"/>
    <x v="0"/>
  </r>
  <r>
    <s v="TXN00018906"/>
    <x v="1035"/>
    <x v="1423"/>
    <x v="118"/>
    <n v="480.09"/>
    <x v="4"/>
    <x v="0"/>
  </r>
  <r>
    <s v="TXN00018907"/>
    <x v="1035"/>
    <x v="1423"/>
    <x v="167"/>
    <n v="6648.41"/>
    <x v="0"/>
    <x v="0"/>
  </r>
  <r>
    <s v="TXN00018908"/>
    <x v="1035"/>
    <x v="1424"/>
    <x v="212"/>
    <n v="1536.78"/>
    <x v="0"/>
    <x v="0"/>
  </r>
  <r>
    <s v="TXN00018909"/>
    <x v="1035"/>
    <x v="1424"/>
    <x v="82"/>
    <n v="724.15"/>
    <x v="0"/>
    <x v="1"/>
  </r>
  <r>
    <s v="TXN00018910"/>
    <x v="1035"/>
    <x v="1424"/>
    <x v="341"/>
    <n v="1491"/>
    <x v="0"/>
    <x v="1"/>
  </r>
  <r>
    <s v="TXN00018911"/>
    <x v="1035"/>
    <x v="1423"/>
    <x v="32"/>
    <n v="12924.3"/>
    <x v="3"/>
    <x v="0"/>
  </r>
  <r>
    <s v="TXN00018912"/>
    <x v="1035"/>
    <x v="1424"/>
    <x v="212"/>
    <n v="2133.33"/>
    <x v="1"/>
    <x v="0"/>
  </r>
  <r>
    <s v="TXN00018913"/>
    <x v="1035"/>
    <x v="1424"/>
    <x v="231"/>
    <n v="2319.37"/>
    <x v="1"/>
    <x v="0"/>
  </r>
  <r>
    <s v="TXN00018914"/>
    <x v="1035"/>
    <x v="1424"/>
    <x v="286"/>
    <n v="40292.65"/>
    <x v="3"/>
    <x v="0"/>
  </r>
  <r>
    <s v="TXN00018915"/>
    <x v="1035"/>
    <x v="1423"/>
    <x v="232"/>
    <n v="282.55"/>
    <x v="2"/>
    <x v="1"/>
  </r>
  <r>
    <s v="TXN00018916"/>
    <x v="1035"/>
    <x v="1424"/>
    <x v="197"/>
    <n v="898.42"/>
    <x v="3"/>
    <x v="1"/>
  </r>
  <r>
    <s v="TXN00018917"/>
    <x v="1035"/>
    <x v="1424"/>
    <x v="166"/>
    <n v="1886.29"/>
    <x v="1"/>
    <x v="1"/>
  </r>
  <r>
    <s v="TXN00018918"/>
    <x v="1035"/>
    <x v="1424"/>
    <x v="25"/>
    <n v="178.04"/>
    <x v="3"/>
    <x v="1"/>
  </r>
  <r>
    <s v="TXN00018919"/>
    <x v="1035"/>
    <x v="1423"/>
    <x v="170"/>
    <n v="2090.15"/>
    <x v="4"/>
    <x v="1"/>
  </r>
  <r>
    <s v="TXN00018920"/>
    <x v="1035"/>
    <x v="1423"/>
    <x v="1"/>
    <n v="2360.12"/>
    <x v="2"/>
    <x v="1"/>
  </r>
  <r>
    <s v="TXN00018921"/>
    <x v="1035"/>
    <x v="1424"/>
    <x v="101"/>
    <n v="687.99"/>
    <x v="4"/>
    <x v="1"/>
  </r>
  <r>
    <s v="TXN00018922"/>
    <x v="1035"/>
    <x v="1423"/>
    <x v="46"/>
    <n v="1878.73"/>
    <x v="0"/>
    <x v="0"/>
  </r>
  <r>
    <s v="TXN00018923"/>
    <x v="1035"/>
    <x v="1424"/>
    <x v="281"/>
    <n v="1584.11"/>
    <x v="0"/>
    <x v="1"/>
  </r>
  <r>
    <s v="TXN00018924"/>
    <x v="1036"/>
    <x v="1425"/>
    <x v="85"/>
    <n v="2530.14"/>
    <x v="4"/>
    <x v="1"/>
  </r>
  <r>
    <s v="TXN00018925"/>
    <x v="1036"/>
    <x v="1425"/>
    <x v="132"/>
    <n v="3034.76"/>
    <x v="0"/>
    <x v="1"/>
  </r>
  <r>
    <s v="TXN00018926"/>
    <x v="1036"/>
    <x v="1425"/>
    <x v="71"/>
    <n v="5469.51"/>
    <x v="4"/>
    <x v="0"/>
  </r>
  <r>
    <s v="TXN00018927"/>
    <x v="1036"/>
    <x v="1425"/>
    <x v="12"/>
    <n v="595.93"/>
    <x v="4"/>
    <x v="1"/>
  </r>
  <r>
    <s v="TXN00018928"/>
    <x v="1036"/>
    <x v="1425"/>
    <x v="175"/>
    <n v="363.32"/>
    <x v="1"/>
    <x v="0"/>
  </r>
  <r>
    <s v="TXN00018929"/>
    <x v="1036"/>
    <x v="1425"/>
    <x v="297"/>
    <n v="1119.49"/>
    <x v="1"/>
    <x v="1"/>
  </r>
  <r>
    <s v="TXN00018930"/>
    <x v="1036"/>
    <x v="1425"/>
    <x v="92"/>
    <n v="6003.91"/>
    <x v="3"/>
    <x v="1"/>
  </r>
  <r>
    <s v="TXN00018931"/>
    <x v="1036"/>
    <x v="1425"/>
    <x v="146"/>
    <n v="2579.05"/>
    <x v="1"/>
    <x v="1"/>
  </r>
  <r>
    <s v="TXN00018932"/>
    <x v="1036"/>
    <x v="1425"/>
    <x v="44"/>
    <n v="297.05"/>
    <x v="1"/>
    <x v="0"/>
  </r>
  <r>
    <s v="TXN00018933"/>
    <x v="1036"/>
    <x v="1425"/>
    <x v="146"/>
    <n v="804.48"/>
    <x v="4"/>
    <x v="1"/>
  </r>
  <r>
    <s v="TXN00018934"/>
    <x v="1036"/>
    <x v="1425"/>
    <x v="332"/>
    <n v="7742.57"/>
    <x v="0"/>
    <x v="0"/>
  </r>
  <r>
    <s v="TXN00018935"/>
    <x v="1036"/>
    <x v="1425"/>
    <x v="43"/>
    <n v="1718.48"/>
    <x v="2"/>
    <x v="1"/>
  </r>
  <r>
    <s v="TXN00018936"/>
    <x v="1036"/>
    <x v="1425"/>
    <x v="114"/>
    <n v="17651.81"/>
    <x v="0"/>
    <x v="0"/>
  </r>
  <r>
    <s v="TXN00018937"/>
    <x v="1036"/>
    <x v="1425"/>
    <x v="118"/>
    <n v="3557.53"/>
    <x v="1"/>
    <x v="0"/>
  </r>
  <r>
    <s v="TXN00018938"/>
    <x v="1036"/>
    <x v="1425"/>
    <x v="291"/>
    <n v="2088.93"/>
    <x v="1"/>
    <x v="0"/>
  </r>
  <r>
    <s v="TXN00018939"/>
    <x v="1037"/>
    <x v="1426"/>
    <x v="47"/>
    <n v="4323.46"/>
    <x v="0"/>
    <x v="0"/>
  </r>
  <r>
    <s v="TXN00018940"/>
    <x v="1037"/>
    <x v="1426"/>
    <x v="3"/>
    <n v="1610.04"/>
    <x v="2"/>
    <x v="1"/>
  </r>
  <r>
    <s v="TXN00018941"/>
    <x v="1037"/>
    <x v="1427"/>
    <x v="282"/>
    <n v="3711.07"/>
    <x v="4"/>
    <x v="0"/>
  </r>
  <r>
    <s v="TXN00018942"/>
    <x v="1037"/>
    <x v="1426"/>
    <x v="204"/>
    <n v="2331.12"/>
    <x v="0"/>
    <x v="1"/>
  </r>
  <r>
    <s v="TXN00018943"/>
    <x v="1037"/>
    <x v="1426"/>
    <x v="257"/>
    <n v="1291.48"/>
    <x v="3"/>
    <x v="0"/>
  </r>
  <r>
    <s v="TXN00018944"/>
    <x v="1037"/>
    <x v="1427"/>
    <x v="219"/>
    <n v="6607.91"/>
    <x v="1"/>
    <x v="0"/>
  </r>
  <r>
    <s v="TXN00018945"/>
    <x v="1037"/>
    <x v="1426"/>
    <x v="308"/>
    <n v="302.16"/>
    <x v="0"/>
    <x v="0"/>
  </r>
  <r>
    <s v="TXN00018946"/>
    <x v="1037"/>
    <x v="1427"/>
    <x v="57"/>
    <n v="4654.2"/>
    <x v="1"/>
    <x v="1"/>
  </r>
  <r>
    <s v="TXN00018947"/>
    <x v="1037"/>
    <x v="1426"/>
    <x v="236"/>
    <n v="298.38"/>
    <x v="1"/>
    <x v="1"/>
  </r>
  <r>
    <s v="TXN00018948"/>
    <x v="1037"/>
    <x v="1426"/>
    <x v="236"/>
    <n v="8581.15"/>
    <x v="3"/>
    <x v="1"/>
  </r>
  <r>
    <s v="TXN00018949"/>
    <x v="1037"/>
    <x v="1427"/>
    <x v="276"/>
    <n v="1769.89"/>
    <x v="0"/>
    <x v="0"/>
  </r>
  <r>
    <s v="TXN00018950"/>
    <x v="1037"/>
    <x v="1426"/>
    <x v="52"/>
    <n v="575.66"/>
    <x v="2"/>
    <x v="0"/>
  </r>
  <r>
    <s v="TXN00018951"/>
    <x v="1037"/>
    <x v="1427"/>
    <x v="145"/>
    <n v="976.64"/>
    <x v="1"/>
    <x v="0"/>
  </r>
  <r>
    <s v="TXN00018952"/>
    <x v="1037"/>
    <x v="1427"/>
    <x v="213"/>
    <n v="5470.21"/>
    <x v="4"/>
    <x v="1"/>
  </r>
  <r>
    <s v="TXN00018953"/>
    <x v="1037"/>
    <x v="1427"/>
    <x v="179"/>
    <n v="8274.77"/>
    <x v="3"/>
    <x v="0"/>
  </r>
  <r>
    <s v="TXN00018954"/>
    <x v="1038"/>
    <x v="1428"/>
    <x v="291"/>
    <n v="6914.54"/>
    <x v="4"/>
    <x v="0"/>
  </r>
  <r>
    <s v="TXN00018955"/>
    <x v="1038"/>
    <x v="1428"/>
    <x v="244"/>
    <n v="8731.09"/>
    <x v="1"/>
    <x v="1"/>
  </r>
  <r>
    <s v="TXN00018956"/>
    <x v="1038"/>
    <x v="1428"/>
    <x v="6"/>
    <n v="3490.1"/>
    <x v="2"/>
    <x v="1"/>
  </r>
  <r>
    <s v="TXN00018957"/>
    <x v="1038"/>
    <x v="1428"/>
    <x v="125"/>
    <n v="794.98"/>
    <x v="0"/>
    <x v="0"/>
  </r>
  <r>
    <s v="TXN00018958"/>
    <x v="1038"/>
    <x v="1428"/>
    <x v="272"/>
    <n v="470.52"/>
    <x v="3"/>
    <x v="1"/>
  </r>
  <r>
    <s v="TXN00018959"/>
    <x v="1038"/>
    <x v="1428"/>
    <x v="78"/>
    <n v="6289.49"/>
    <x v="3"/>
    <x v="1"/>
  </r>
  <r>
    <s v="TXN00018960"/>
    <x v="1038"/>
    <x v="1428"/>
    <x v="171"/>
    <n v="583.39"/>
    <x v="1"/>
    <x v="0"/>
  </r>
  <r>
    <s v="TXN00018961"/>
    <x v="1038"/>
    <x v="1428"/>
    <x v="224"/>
    <n v="8615.04"/>
    <x v="2"/>
    <x v="0"/>
  </r>
  <r>
    <s v="TXN00018962"/>
    <x v="1038"/>
    <x v="1428"/>
    <x v="199"/>
    <n v="11008.77"/>
    <x v="0"/>
    <x v="1"/>
  </r>
  <r>
    <s v="TXN00018963"/>
    <x v="1038"/>
    <x v="1428"/>
    <x v="93"/>
    <n v="921.85"/>
    <x v="3"/>
    <x v="0"/>
  </r>
  <r>
    <s v="TXN00018964"/>
    <x v="1038"/>
    <x v="1428"/>
    <x v="73"/>
    <n v="1344.44"/>
    <x v="2"/>
    <x v="1"/>
  </r>
  <r>
    <s v="TXN00018965"/>
    <x v="1038"/>
    <x v="1428"/>
    <x v="347"/>
    <n v="584.85"/>
    <x v="1"/>
    <x v="0"/>
  </r>
  <r>
    <s v="TXN00018966"/>
    <x v="1038"/>
    <x v="1428"/>
    <x v="119"/>
    <n v="1176.06"/>
    <x v="2"/>
    <x v="0"/>
  </r>
  <r>
    <s v="TXN00018967"/>
    <x v="1038"/>
    <x v="1428"/>
    <x v="138"/>
    <n v="1531.65"/>
    <x v="1"/>
    <x v="0"/>
  </r>
  <r>
    <s v="TXN00018968"/>
    <x v="1038"/>
    <x v="1428"/>
    <x v="112"/>
    <n v="3098.37"/>
    <x v="1"/>
    <x v="0"/>
  </r>
  <r>
    <s v="TXN00018969"/>
    <x v="1038"/>
    <x v="1428"/>
    <x v="1"/>
    <n v="705.46"/>
    <x v="4"/>
    <x v="1"/>
  </r>
  <r>
    <s v="TXN00018970"/>
    <x v="1038"/>
    <x v="1428"/>
    <x v="257"/>
    <n v="1764"/>
    <x v="1"/>
    <x v="0"/>
  </r>
  <r>
    <s v="TXN00018971"/>
    <x v="1038"/>
    <x v="1428"/>
    <x v="211"/>
    <n v="2177.6"/>
    <x v="3"/>
    <x v="0"/>
  </r>
  <r>
    <s v="TXN00018972"/>
    <x v="1038"/>
    <x v="1428"/>
    <x v="94"/>
    <n v="14855.77"/>
    <x v="1"/>
    <x v="0"/>
  </r>
  <r>
    <s v="TXN00018973"/>
    <x v="1039"/>
    <x v="1429"/>
    <x v="207"/>
    <n v="1359.59"/>
    <x v="3"/>
    <x v="1"/>
  </r>
  <r>
    <s v="TXN00018974"/>
    <x v="1039"/>
    <x v="1430"/>
    <x v="90"/>
    <n v="6921.05"/>
    <x v="2"/>
    <x v="0"/>
  </r>
  <r>
    <s v="TXN00018975"/>
    <x v="1039"/>
    <x v="1430"/>
    <x v="140"/>
    <n v="2966.91"/>
    <x v="1"/>
    <x v="0"/>
  </r>
  <r>
    <s v="TXN00018976"/>
    <x v="1039"/>
    <x v="1430"/>
    <x v="139"/>
    <n v="1102.06"/>
    <x v="0"/>
    <x v="0"/>
  </r>
  <r>
    <s v="TXN00018977"/>
    <x v="1039"/>
    <x v="1430"/>
    <x v="207"/>
    <n v="416.36"/>
    <x v="4"/>
    <x v="1"/>
  </r>
  <r>
    <s v="TXN00018978"/>
    <x v="1039"/>
    <x v="1429"/>
    <x v="138"/>
    <n v="3219.09"/>
    <x v="1"/>
    <x v="0"/>
  </r>
  <r>
    <s v="TXN00018979"/>
    <x v="1039"/>
    <x v="1430"/>
    <x v="298"/>
    <n v="2721.02"/>
    <x v="0"/>
    <x v="0"/>
  </r>
  <r>
    <s v="TXN00018980"/>
    <x v="1039"/>
    <x v="1429"/>
    <x v="86"/>
    <n v="651.92"/>
    <x v="2"/>
    <x v="0"/>
  </r>
  <r>
    <s v="TXN00018981"/>
    <x v="1039"/>
    <x v="1430"/>
    <x v="172"/>
    <n v="2093.57"/>
    <x v="1"/>
    <x v="1"/>
  </r>
  <r>
    <s v="TXN00018982"/>
    <x v="1039"/>
    <x v="1429"/>
    <x v="108"/>
    <n v="1580.37"/>
    <x v="1"/>
    <x v="1"/>
  </r>
  <r>
    <s v="TXN00018983"/>
    <x v="1039"/>
    <x v="1429"/>
    <x v="191"/>
    <n v="826.33"/>
    <x v="1"/>
    <x v="1"/>
  </r>
  <r>
    <s v="TXN00018984"/>
    <x v="1039"/>
    <x v="1430"/>
    <x v="88"/>
    <n v="4019.1"/>
    <x v="0"/>
    <x v="0"/>
  </r>
  <r>
    <s v="TXN00018985"/>
    <x v="1039"/>
    <x v="1429"/>
    <x v="280"/>
    <n v="2649.06"/>
    <x v="3"/>
    <x v="1"/>
  </r>
  <r>
    <s v="TXN00018986"/>
    <x v="1039"/>
    <x v="1429"/>
    <x v="32"/>
    <n v="681.81"/>
    <x v="0"/>
    <x v="0"/>
  </r>
  <r>
    <s v="TXN00018987"/>
    <x v="1039"/>
    <x v="1430"/>
    <x v="54"/>
    <n v="729.54"/>
    <x v="4"/>
    <x v="1"/>
  </r>
  <r>
    <s v="TXN00018988"/>
    <x v="1039"/>
    <x v="1429"/>
    <x v="125"/>
    <n v="778.34"/>
    <x v="3"/>
    <x v="0"/>
  </r>
  <r>
    <s v="TXN00018989"/>
    <x v="1039"/>
    <x v="1429"/>
    <x v="362"/>
    <n v="4722.92"/>
    <x v="0"/>
    <x v="0"/>
  </r>
  <r>
    <s v="TXN00018990"/>
    <x v="1039"/>
    <x v="1430"/>
    <x v="300"/>
    <n v="3908.14"/>
    <x v="0"/>
    <x v="0"/>
  </r>
  <r>
    <s v="TXN00018991"/>
    <x v="1039"/>
    <x v="1430"/>
    <x v="289"/>
    <n v="4654.89"/>
    <x v="0"/>
    <x v="1"/>
  </r>
  <r>
    <s v="TXN00018992"/>
    <x v="1039"/>
    <x v="1430"/>
    <x v="61"/>
    <n v="1527.88"/>
    <x v="0"/>
    <x v="1"/>
  </r>
  <r>
    <s v="TXN00018993"/>
    <x v="1039"/>
    <x v="1430"/>
    <x v="99"/>
    <n v="593.8"/>
    <x v="2"/>
    <x v="0"/>
  </r>
  <r>
    <s v="TXN00018994"/>
    <x v="1040"/>
    <x v="1431"/>
    <x v="274"/>
    <n v="3172.91"/>
    <x v="3"/>
    <x v="1"/>
  </r>
  <r>
    <s v="TXN00018995"/>
    <x v="1040"/>
    <x v="1431"/>
    <x v="50"/>
    <n v="1416.18"/>
    <x v="0"/>
    <x v="1"/>
  </r>
  <r>
    <s v="TXN00018996"/>
    <x v="1040"/>
    <x v="1431"/>
    <x v="47"/>
    <n v="3943.48"/>
    <x v="2"/>
    <x v="0"/>
  </r>
  <r>
    <s v="TXN00018997"/>
    <x v="1040"/>
    <x v="1431"/>
    <x v="235"/>
    <n v="2907.55"/>
    <x v="0"/>
    <x v="0"/>
  </r>
  <r>
    <s v="TXN00018998"/>
    <x v="1040"/>
    <x v="1431"/>
    <x v="17"/>
    <n v="2026.7"/>
    <x v="2"/>
    <x v="1"/>
  </r>
  <r>
    <s v="TXN00018999"/>
    <x v="1040"/>
    <x v="1431"/>
    <x v="248"/>
    <n v="18249.95"/>
    <x v="1"/>
    <x v="0"/>
  </r>
  <r>
    <s v="TXN00019000"/>
    <x v="1040"/>
    <x v="1431"/>
    <x v="319"/>
    <n v="19503.04"/>
    <x v="1"/>
    <x v="0"/>
  </r>
  <r>
    <s v="TXN00019001"/>
    <x v="1040"/>
    <x v="1431"/>
    <x v="317"/>
    <n v="1218.89"/>
    <x v="1"/>
    <x v="1"/>
  </r>
  <r>
    <s v="TXN00019002"/>
    <x v="1041"/>
    <x v="1432"/>
    <x v="171"/>
    <n v="2300.67"/>
    <x v="1"/>
    <x v="0"/>
  </r>
  <r>
    <s v="TXN00019003"/>
    <x v="1041"/>
    <x v="1432"/>
    <x v="123"/>
    <n v="600.35"/>
    <x v="4"/>
    <x v="1"/>
  </r>
  <r>
    <s v="TXN00019004"/>
    <x v="1041"/>
    <x v="1432"/>
    <x v="327"/>
    <n v="1098.85"/>
    <x v="0"/>
    <x v="1"/>
  </r>
  <r>
    <s v="TXN00019005"/>
    <x v="1041"/>
    <x v="1432"/>
    <x v="272"/>
    <n v="2799.43"/>
    <x v="0"/>
    <x v="1"/>
  </r>
  <r>
    <s v="TXN00019006"/>
    <x v="1041"/>
    <x v="1432"/>
    <x v="94"/>
    <n v="1808.5"/>
    <x v="1"/>
    <x v="0"/>
  </r>
  <r>
    <s v="TXN00019007"/>
    <x v="1041"/>
    <x v="1432"/>
    <x v="295"/>
    <n v="385.05"/>
    <x v="3"/>
    <x v="1"/>
  </r>
  <r>
    <s v="TXN00019008"/>
    <x v="1041"/>
    <x v="1432"/>
    <x v="331"/>
    <n v="1188.22"/>
    <x v="1"/>
    <x v="1"/>
  </r>
  <r>
    <s v="TXN00019009"/>
    <x v="1041"/>
    <x v="1432"/>
    <x v="324"/>
    <n v="1276.52"/>
    <x v="4"/>
    <x v="1"/>
  </r>
  <r>
    <s v="TXN00019010"/>
    <x v="1041"/>
    <x v="1432"/>
    <x v="199"/>
    <n v="1428.66"/>
    <x v="2"/>
    <x v="1"/>
  </r>
  <r>
    <s v="TXN00019011"/>
    <x v="1041"/>
    <x v="1432"/>
    <x v="25"/>
    <n v="289.56"/>
    <x v="4"/>
    <x v="1"/>
  </r>
  <r>
    <s v="TXN00019012"/>
    <x v="1041"/>
    <x v="1432"/>
    <x v="315"/>
    <n v="858.66"/>
    <x v="4"/>
    <x v="0"/>
  </r>
  <r>
    <s v="TXN00019013"/>
    <x v="1042"/>
    <x v="1433"/>
    <x v="156"/>
    <n v="3859.38"/>
    <x v="2"/>
    <x v="0"/>
  </r>
  <r>
    <s v="TXN00019014"/>
    <x v="1042"/>
    <x v="1433"/>
    <x v="202"/>
    <n v="565.33"/>
    <x v="1"/>
    <x v="1"/>
  </r>
  <r>
    <s v="TXN00019015"/>
    <x v="1042"/>
    <x v="1433"/>
    <x v="289"/>
    <n v="637.93"/>
    <x v="0"/>
    <x v="1"/>
  </r>
  <r>
    <s v="TXN00019016"/>
    <x v="1042"/>
    <x v="1433"/>
    <x v="143"/>
    <n v="1135.51"/>
    <x v="1"/>
    <x v="0"/>
  </r>
  <r>
    <s v="TXN00019017"/>
    <x v="1042"/>
    <x v="1433"/>
    <x v="233"/>
    <n v="3401.21"/>
    <x v="3"/>
    <x v="0"/>
  </r>
  <r>
    <s v="TXN00019018"/>
    <x v="1042"/>
    <x v="1433"/>
    <x v="64"/>
    <n v="418.57"/>
    <x v="4"/>
    <x v="1"/>
  </r>
  <r>
    <s v="TXN00019019"/>
    <x v="1042"/>
    <x v="1433"/>
    <x v="242"/>
    <n v="2410.09"/>
    <x v="1"/>
    <x v="1"/>
  </r>
  <r>
    <s v="TXN00019020"/>
    <x v="1042"/>
    <x v="1433"/>
    <x v="108"/>
    <n v="3318.6"/>
    <x v="3"/>
    <x v="1"/>
  </r>
  <r>
    <s v="TXN00019021"/>
    <x v="1042"/>
    <x v="1433"/>
    <x v="77"/>
    <n v="1722.89"/>
    <x v="2"/>
    <x v="0"/>
  </r>
  <r>
    <s v="TXN00019022"/>
    <x v="1042"/>
    <x v="1433"/>
    <x v="364"/>
    <n v="2502.36"/>
    <x v="0"/>
    <x v="0"/>
  </r>
  <r>
    <s v="TXN00019023"/>
    <x v="1042"/>
    <x v="1433"/>
    <x v="95"/>
    <n v="3819.34"/>
    <x v="0"/>
    <x v="0"/>
  </r>
  <r>
    <s v="TXN00019024"/>
    <x v="1042"/>
    <x v="1433"/>
    <x v="324"/>
    <n v="2146.89"/>
    <x v="4"/>
    <x v="1"/>
  </r>
  <r>
    <s v="TXN00019025"/>
    <x v="1042"/>
    <x v="1433"/>
    <x v="232"/>
    <n v="540.5"/>
    <x v="1"/>
    <x v="1"/>
  </r>
  <r>
    <s v="TXN00019026"/>
    <x v="1042"/>
    <x v="1433"/>
    <x v="129"/>
    <n v="3024.38"/>
    <x v="4"/>
    <x v="1"/>
  </r>
  <r>
    <s v="TXN00019027"/>
    <x v="1042"/>
    <x v="1433"/>
    <x v="262"/>
    <n v="646.34"/>
    <x v="3"/>
    <x v="1"/>
  </r>
  <r>
    <s v="TXN00019028"/>
    <x v="1042"/>
    <x v="1433"/>
    <x v="179"/>
    <n v="1098.73"/>
    <x v="1"/>
    <x v="0"/>
  </r>
  <r>
    <s v="TXN00019029"/>
    <x v="1042"/>
    <x v="1433"/>
    <x v="52"/>
    <n v="26860.42"/>
    <x v="1"/>
    <x v="0"/>
  </r>
  <r>
    <s v="TXN00019030"/>
    <x v="1042"/>
    <x v="1433"/>
    <x v="12"/>
    <n v="854.73"/>
    <x v="0"/>
    <x v="1"/>
  </r>
  <r>
    <s v="TXN00019031"/>
    <x v="1043"/>
    <x v="1434"/>
    <x v="132"/>
    <n v="2824.18"/>
    <x v="2"/>
    <x v="1"/>
  </r>
  <r>
    <s v="TXN00019032"/>
    <x v="1043"/>
    <x v="1434"/>
    <x v="10"/>
    <n v="32410.33"/>
    <x v="1"/>
    <x v="1"/>
  </r>
  <r>
    <s v="TXN00019033"/>
    <x v="1043"/>
    <x v="1434"/>
    <x v="218"/>
    <n v="963.11"/>
    <x v="0"/>
    <x v="0"/>
  </r>
  <r>
    <s v="TXN00019034"/>
    <x v="1043"/>
    <x v="1434"/>
    <x v="173"/>
    <n v="885.25"/>
    <x v="3"/>
    <x v="1"/>
  </r>
  <r>
    <s v="TXN00019035"/>
    <x v="1043"/>
    <x v="1434"/>
    <x v="232"/>
    <n v="1821.71"/>
    <x v="1"/>
    <x v="1"/>
  </r>
  <r>
    <s v="TXN00019036"/>
    <x v="1043"/>
    <x v="1434"/>
    <x v="347"/>
    <n v="27779.79"/>
    <x v="3"/>
    <x v="0"/>
  </r>
  <r>
    <s v="TXN00019037"/>
    <x v="1043"/>
    <x v="1434"/>
    <x v="122"/>
    <n v="1592.12"/>
    <x v="3"/>
    <x v="1"/>
  </r>
  <r>
    <s v="TXN00019038"/>
    <x v="1043"/>
    <x v="1434"/>
    <x v="299"/>
    <n v="1504.44"/>
    <x v="0"/>
    <x v="0"/>
  </r>
  <r>
    <s v="TXN00019039"/>
    <x v="1043"/>
    <x v="1434"/>
    <x v="327"/>
    <n v="794.12"/>
    <x v="3"/>
    <x v="1"/>
  </r>
  <r>
    <s v="TXN00019040"/>
    <x v="1043"/>
    <x v="1434"/>
    <x v="359"/>
    <n v="617.26"/>
    <x v="1"/>
    <x v="1"/>
  </r>
  <r>
    <s v="TXN00019041"/>
    <x v="1043"/>
    <x v="1434"/>
    <x v="302"/>
    <n v="1396.92"/>
    <x v="3"/>
    <x v="1"/>
  </r>
  <r>
    <s v="TXN00019042"/>
    <x v="1043"/>
    <x v="1434"/>
    <x v="300"/>
    <n v="2429.05"/>
    <x v="2"/>
    <x v="0"/>
  </r>
  <r>
    <s v="TXN00019043"/>
    <x v="1043"/>
    <x v="1434"/>
    <x v="280"/>
    <n v="1955.3"/>
    <x v="2"/>
    <x v="1"/>
  </r>
  <r>
    <s v="TXN00019044"/>
    <x v="1043"/>
    <x v="1434"/>
    <x v="198"/>
    <n v="2096.03"/>
    <x v="2"/>
    <x v="1"/>
  </r>
  <r>
    <s v="TXN00019045"/>
    <x v="1043"/>
    <x v="1434"/>
    <x v="160"/>
    <n v="621.72"/>
    <x v="1"/>
    <x v="0"/>
  </r>
  <r>
    <s v="TXN00019046"/>
    <x v="1043"/>
    <x v="1434"/>
    <x v="359"/>
    <n v="3407.92"/>
    <x v="4"/>
    <x v="1"/>
  </r>
  <r>
    <s v="TXN00019047"/>
    <x v="1043"/>
    <x v="1434"/>
    <x v="110"/>
    <n v="1193.4"/>
    <x v="1"/>
    <x v="1"/>
  </r>
  <r>
    <s v="TXN00019048"/>
    <x v="1043"/>
    <x v="1434"/>
    <x v="316"/>
    <n v="2825.17"/>
    <x v="3"/>
    <x v="0"/>
  </r>
  <r>
    <s v="TXN00019049"/>
    <x v="1043"/>
    <x v="1434"/>
    <x v="357"/>
    <n v="9785.01"/>
    <x v="0"/>
    <x v="1"/>
  </r>
  <r>
    <s v="TXN00019050"/>
    <x v="1043"/>
    <x v="1434"/>
    <x v="258"/>
    <n v="4039.83"/>
    <x v="3"/>
    <x v="1"/>
  </r>
  <r>
    <s v="TXN00019051"/>
    <x v="1043"/>
    <x v="1434"/>
    <x v="110"/>
    <n v="1650.22"/>
    <x v="3"/>
    <x v="1"/>
  </r>
  <r>
    <s v="TXN00019052"/>
    <x v="1043"/>
    <x v="1434"/>
    <x v="212"/>
    <n v="1655.64"/>
    <x v="0"/>
    <x v="0"/>
  </r>
  <r>
    <s v="TXN00019053"/>
    <x v="1044"/>
    <x v="1435"/>
    <x v="182"/>
    <n v="25164.78"/>
    <x v="0"/>
    <x v="1"/>
  </r>
  <r>
    <s v="TXN00019054"/>
    <x v="1044"/>
    <x v="1435"/>
    <x v="15"/>
    <n v="542.1"/>
    <x v="4"/>
    <x v="1"/>
  </r>
  <r>
    <s v="TXN00019055"/>
    <x v="1044"/>
    <x v="1435"/>
    <x v="243"/>
    <n v="1012.9"/>
    <x v="3"/>
    <x v="0"/>
  </r>
  <r>
    <s v="TXN00019056"/>
    <x v="1044"/>
    <x v="1435"/>
    <x v="267"/>
    <n v="578.16"/>
    <x v="2"/>
    <x v="1"/>
  </r>
  <r>
    <s v="TXN00019057"/>
    <x v="1044"/>
    <x v="1435"/>
    <x v="134"/>
    <n v="4481.53"/>
    <x v="1"/>
    <x v="0"/>
  </r>
  <r>
    <s v="TXN00019058"/>
    <x v="1044"/>
    <x v="1435"/>
    <x v="93"/>
    <n v="4783.22"/>
    <x v="3"/>
    <x v="0"/>
  </r>
  <r>
    <s v="TXN00019059"/>
    <x v="1044"/>
    <x v="1435"/>
    <x v="249"/>
    <n v="1549.41"/>
    <x v="1"/>
    <x v="1"/>
  </r>
  <r>
    <s v="TXN00019060"/>
    <x v="1044"/>
    <x v="1435"/>
    <x v="168"/>
    <n v="2642.94"/>
    <x v="3"/>
    <x v="0"/>
  </r>
  <r>
    <s v="TXN00019061"/>
    <x v="1044"/>
    <x v="1435"/>
    <x v="46"/>
    <n v="1332.19"/>
    <x v="3"/>
    <x v="0"/>
  </r>
  <r>
    <s v="TXN00019062"/>
    <x v="1044"/>
    <x v="1435"/>
    <x v="204"/>
    <n v="2368.65"/>
    <x v="0"/>
    <x v="1"/>
  </r>
  <r>
    <s v="TXN00019063"/>
    <x v="1044"/>
    <x v="1435"/>
    <x v="84"/>
    <n v="5011.55"/>
    <x v="1"/>
    <x v="0"/>
  </r>
  <r>
    <s v="TXN00019064"/>
    <x v="1044"/>
    <x v="1435"/>
    <x v="128"/>
    <n v="498.15"/>
    <x v="3"/>
    <x v="1"/>
  </r>
  <r>
    <s v="TXN00019065"/>
    <x v="1045"/>
    <x v="1436"/>
    <x v="29"/>
    <n v="4488.15"/>
    <x v="1"/>
    <x v="1"/>
  </r>
  <r>
    <s v="TXN00019066"/>
    <x v="1045"/>
    <x v="1437"/>
    <x v="179"/>
    <n v="2215.56"/>
    <x v="1"/>
    <x v="0"/>
  </r>
  <r>
    <s v="TXN00019067"/>
    <x v="1045"/>
    <x v="1438"/>
    <x v="25"/>
    <n v="385.59"/>
    <x v="2"/>
    <x v="1"/>
  </r>
  <r>
    <s v="TXN00019068"/>
    <x v="1045"/>
    <x v="1438"/>
    <x v="283"/>
    <n v="427.92"/>
    <x v="1"/>
    <x v="1"/>
  </r>
  <r>
    <s v="TXN00019069"/>
    <x v="1045"/>
    <x v="1436"/>
    <x v="244"/>
    <n v="18038.24"/>
    <x v="1"/>
    <x v="1"/>
  </r>
  <r>
    <s v="TXN00019070"/>
    <x v="1045"/>
    <x v="1436"/>
    <x v="356"/>
    <n v="39851.06"/>
    <x v="3"/>
    <x v="0"/>
  </r>
  <r>
    <s v="TXN00019071"/>
    <x v="1045"/>
    <x v="1438"/>
    <x v="222"/>
    <n v="1027.48"/>
    <x v="2"/>
    <x v="0"/>
  </r>
  <r>
    <s v="TXN00019072"/>
    <x v="1045"/>
    <x v="1436"/>
    <x v="40"/>
    <n v="937.85"/>
    <x v="0"/>
    <x v="0"/>
  </r>
  <r>
    <s v="TXN00019073"/>
    <x v="1045"/>
    <x v="1438"/>
    <x v="14"/>
    <n v="998.25"/>
    <x v="2"/>
    <x v="0"/>
  </r>
  <r>
    <s v="TXN00019074"/>
    <x v="1045"/>
    <x v="1437"/>
    <x v="139"/>
    <n v="2593"/>
    <x v="1"/>
    <x v="0"/>
  </r>
  <r>
    <s v="TXN00019075"/>
    <x v="1045"/>
    <x v="1436"/>
    <x v="134"/>
    <n v="2916.33"/>
    <x v="1"/>
    <x v="0"/>
  </r>
  <r>
    <s v="TXN00019076"/>
    <x v="1045"/>
    <x v="1437"/>
    <x v="85"/>
    <n v="5853.14"/>
    <x v="1"/>
    <x v="1"/>
  </r>
  <r>
    <s v="TXN00019077"/>
    <x v="1045"/>
    <x v="1436"/>
    <x v="170"/>
    <n v="577.9"/>
    <x v="3"/>
    <x v="1"/>
  </r>
  <r>
    <s v="TXN00019078"/>
    <x v="1045"/>
    <x v="1438"/>
    <x v="181"/>
    <n v="569.71"/>
    <x v="3"/>
    <x v="0"/>
  </r>
  <r>
    <s v="TXN00019079"/>
    <x v="1045"/>
    <x v="1438"/>
    <x v="219"/>
    <n v="707.28"/>
    <x v="1"/>
    <x v="0"/>
  </r>
  <r>
    <s v="TXN00019080"/>
    <x v="1045"/>
    <x v="1438"/>
    <x v="17"/>
    <n v="3142.3"/>
    <x v="1"/>
    <x v="1"/>
  </r>
  <r>
    <s v="TXN00019081"/>
    <x v="1045"/>
    <x v="1438"/>
    <x v="310"/>
    <n v="1028.64"/>
    <x v="2"/>
    <x v="0"/>
  </r>
  <r>
    <s v="TXN00019082"/>
    <x v="1045"/>
    <x v="1438"/>
    <x v="180"/>
    <n v="698.4"/>
    <x v="3"/>
    <x v="0"/>
  </r>
  <r>
    <s v="TXN00019083"/>
    <x v="1045"/>
    <x v="1437"/>
    <x v="358"/>
    <n v="1366.66"/>
    <x v="3"/>
    <x v="0"/>
  </r>
  <r>
    <s v="TXN00019084"/>
    <x v="1045"/>
    <x v="1436"/>
    <x v="84"/>
    <n v="30688.1"/>
    <x v="3"/>
    <x v="0"/>
  </r>
  <r>
    <s v="TXN00019085"/>
    <x v="1045"/>
    <x v="1437"/>
    <x v="262"/>
    <n v="350.57"/>
    <x v="0"/>
    <x v="1"/>
  </r>
  <r>
    <s v="TXN00019086"/>
    <x v="1046"/>
    <x v="1439"/>
    <x v="119"/>
    <n v="1835.02"/>
    <x v="0"/>
    <x v="0"/>
  </r>
  <r>
    <s v="TXN00019087"/>
    <x v="1046"/>
    <x v="1439"/>
    <x v="62"/>
    <n v="3616.67"/>
    <x v="2"/>
    <x v="1"/>
  </r>
  <r>
    <s v="TXN00019088"/>
    <x v="1046"/>
    <x v="1439"/>
    <x v="332"/>
    <n v="1107.91"/>
    <x v="3"/>
    <x v="0"/>
  </r>
  <r>
    <s v="TXN00019089"/>
    <x v="1046"/>
    <x v="1439"/>
    <x v="182"/>
    <n v="876.21"/>
    <x v="1"/>
    <x v="1"/>
  </r>
  <r>
    <s v="TXN00019090"/>
    <x v="1046"/>
    <x v="1439"/>
    <x v="262"/>
    <n v="1353.93"/>
    <x v="0"/>
    <x v="1"/>
  </r>
  <r>
    <s v="TXN00019091"/>
    <x v="1046"/>
    <x v="1439"/>
    <x v="360"/>
    <n v="705.27"/>
    <x v="3"/>
    <x v="1"/>
  </r>
  <r>
    <s v="TXN00019092"/>
    <x v="1046"/>
    <x v="1439"/>
    <x v="26"/>
    <n v="1182.53"/>
    <x v="3"/>
    <x v="0"/>
  </r>
  <r>
    <s v="TXN00019093"/>
    <x v="1046"/>
    <x v="1439"/>
    <x v="13"/>
    <n v="3541.18"/>
    <x v="0"/>
    <x v="1"/>
  </r>
  <r>
    <s v="TXN00019094"/>
    <x v="1046"/>
    <x v="1439"/>
    <x v="65"/>
    <n v="1084.11"/>
    <x v="0"/>
    <x v="0"/>
  </r>
  <r>
    <s v="TXN00019095"/>
    <x v="1046"/>
    <x v="1439"/>
    <x v="170"/>
    <n v="2812.49"/>
    <x v="3"/>
    <x v="1"/>
  </r>
  <r>
    <s v="TXN00019096"/>
    <x v="1046"/>
    <x v="1439"/>
    <x v="322"/>
    <n v="186.06"/>
    <x v="3"/>
    <x v="0"/>
  </r>
  <r>
    <s v="TXN00019097"/>
    <x v="1046"/>
    <x v="1439"/>
    <x v="340"/>
    <n v="3018.45"/>
    <x v="0"/>
    <x v="0"/>
  </r>
  <r>
    <s v="TXN00019098"/>
    <x v="1047"/>
    <x v="1440"/>
    <x v="48"/>
    <n v="1405.3"/>
    <x v="1"/>
    <x v="1"/>
  </r>
  <r>
    <s v="TXN00019099"/>
    <x v="1047"/>
    <x v="1440"/>
    <x v="24"/>
    <n v="1407.52"/>
    <x v="4"/>
    <x v="1"/>
  </r>
  <r>
    <s v="TXN00019100"/>
    <x v="1047"/>
    <x v="1440"/>
    <x v="63"/>
    <n v="1148.76"/>
    <x v="3"/>
    <x v="1"/>
  </r>
  <r>
    <s v="TXN00019101"/>
    <x v="1047"/>
    <x v="1440"/>
    <x v="354"/>
    <n v="1457.64"/>
    <x v="4"/>
    <x v="1"/>
  </r>
  <r>
    <s v="TXN00019102"/>
    <x v="1047"/>
    <x v="1440"/>
    <x v="114"/>
    <n v="8252.67"/>
    <x v="3"/>
    <x v="0"/>
  </r>
  <r>
    <s v="TXN00019103"/>
    <x v="1047"/>
    <x v="1440"/>
    <x v="123"/>
    <n v="960.26"/>
    <x v="3"/>
    <x v="1"/>
  </r>
  <r>
    <s v="TXN00019104"/>
    <x v="1047"/>
    <x v="1440"/>
    <x v="251"/>
    <n v="1682.99"/>
    <x v="3"/>
    <x v="1"/>
  </r>
  <r>
    <s v="TXN00019105"/>
    <x v="1047"/>
    <x v="1440"/>
    <x v="220"/>
    <n v="815.78"/>
    <x v="0"/>
    <x v="0"/>
  </r>
  <r>
    <s v="TXN00019106"/>
    <x v="1047"/>
    <x v="1440"/>
    <x v="344"/>
    <n v="2311.78"/>
    <x v="3"/>
    <x v="0"/>
  </r>
  <r>
    <s v="TXN00019107"/>
    <x v="1047"/>
    <x v="1440"/>
    <x v="209"/>
    <n v="4019.49"/>
    <x v="2"/>
    <x v="1"/>
  </r>
  <r>
    <s v="TXN00019108"/>
    <x v="1047"/>
    <x v="1440"/>
    <x v="77"/>
    <n v="1442.15"/>
    <x v="4"/>
    <x v="0"/>
  </r>
  <r>
    <s v="TXN00019109"/>
    <x v="1047"/>
    <x v="1440"/>
    <x v="124"/>
    <n v="1599.97"/>
    <x v="1"/>
    <x v="0"/>
  </r>
  <r>
    <s v="TXN00019110"/>
    <x v="1047"/>
    <x v="1440"/>
    <x v="279"/>
    <n v="1583.93"/>
    <x v="3"/>
    <x v="0"/>
  </r>
  <r>
    <s v="TXN00019111"/>
    <x v="1047"/>
    <x v="1440"/>
    <x v="197"/>
    <n v="4723.43"/>
    <x v="0"/>
    <x v="1"/>
  </r>
  <r>
    <s v="TXN00019112"/>
    <x v="1047"/>
    <x v="1440"/>
    <x v="60"/>
    <n v="641.27"/>
    <x v="4"/>
    <x v="1"/>
  </r>
  <r>
    <s v="TXN00019113"/>
    <x v="1047"/>
    <x v="1440"/>
    <x v="150"/>
    <n v="1558.87"/>
    <x v="4"/>
    <x v="0"/>
  </r>
  <r>
    <s v="TXN00019114"/>
    <x v="1047"/>
    <x v="1440"/>
    <x v="336"/>
    <n v="736.73"/>
    <x v="0"/>
    <x v="1"/>
  </r>
  <r>
    <s v="TXN00019115"/>
    <x v="1047"/>
    <x v="1440"/>
    <x v="54"/>
    <n v="702.01"/>
    <x v="1"/>
    <x v="1"/>
  </r>
  <r>
    <s v="TXN00019116"/>
    <x v="1047"/>
    <x v="1440"/>
    <x v="276"/>
    <n v="489.23"/>
    <x v="0"/>
    <x v="0"/>
  </r>
  <r>
    <s v="TXN00019117"/>
    <x v="1047"/>
    <x v="1440"/>
    <x v="91"/>
    <n v="827.76"/>
    <x v="3"/>
    <x v="0"/>
  </r>
  <r>
    <s v="TXN00019118"/>
    <x v="1047"/>
    <x v="1440"/>
    <x v="338"/>
    <n v="1944.46"/>
    <x v="1"/>
    <x v="1"/>
  </r>
  <r>
    <s v="TXN00019119"/>
    <x v="1047"/>
    <x v="1440"/>
    <x v="229"/>
    <n v="8523.87"/>
    <x v="1"/>
    <x v="1"/>
  </r>
  <r>
    <s v="TXN00019120"/>
    <x v="1047"/>
    <x v="1440"/>
    <x v="29"/>
    <n v="407.48"/>
    <x v="1"/>
    <x v="1"/>
  </r>
  <r>
    <s v="TXN00019121"/>
    <x v="1047"/>
    <x v="1440"/>
    <x v="231"/>
    <n v="1388.67"/>
    <x v="4"/>
    <x v="0"/>
  </r>
  <r>
    <s v="TXN00019122"/>
    <x v="1047"/>
    <x v="1440"/>
    <x v="307"/>
    <n v="3196.59"/>
    <x v="3"/>
    <x v="0"/>
  </r>
  <r>
    <s v="TXN00019123"/>
    <x v="1047"/>
    <x v="1440"/>
    <x v="331"/>
    <n v="426.66"/>
    <x v="1"/>
    <x v="1"/>
  </r>
  <r>
    <s v="TXN00019124"/>
    <x v="1047"/>
    <x v="1440"/>
    <x v="173"/>
    <n v="2189.56"/>
    <x v="4"/>
    <x v="1"/>
  </r>
  <r>
    <s v="TXN00019125"/>
    <x v="1048"/>
    <x v="1441"/>
    <x v="217"/>
    <n v="903.98"/>
    <x v="0"/>
    <x v="1"/>
  </r>
  <r>
    <s v="TXN00019126"/>
    <x v="1048"/>
    <x v="1441"/>
    <x v="213"/>
    <n v="4165.81"/>
    <x v="3"/>
    <x v="1"/>
  </r>
  <r>
    <s v="TXN00019127"/>
    <x v="1048"/>
    <x v="1441"/>
    <x v="170"/>
    <n v="16940.74"/>
    <x v="4"/>
    <x v="1"/>
  </r>
  <r>
    <s v="TXN00019128"/>
    <x v="1048"/>
    <x v="1441"/>
    <x v="91"/>
    <n v="1009.57"/>
    <x v="0"/>
    <x v="0"/>
  </r>
  <r>
    <s v="TXN00019129"/>
    <x v="1048"/>
    <x v="1441"/>
    <x v="271"/>
    <n v="550.56"/>
    <x v="2"/>
    <x v="0"/>
  </r>
  <r>
    <s v="TXN00019130"/>
    <x v="1048"/>
    <x v="1441"/>
    <x v="40"/>
    <n v="316.44"/>
    <x v="4"/>
    <x v="0"/>
  </r>
  <r>
    <s v="TXN00019131"/>
    <x v="1048"/>
    <x v="1441"/>
    <x v="15"/>
    <n v="767.06"/>
    <x v="4"/>
    <x v="1"/>
  </r>
  <r>
    <s v="TXN00019132"/>
    <x v="1048"/>
    <x v="1441"/>
    <x v="262"/>
    <n v="2642.85"/>
    <x v="4"/>
    <x v="1"/>
  </r>
  <r>
    <s v="TXN00019133"/>
    <x v="1048"/>
    <x v="1441"/>
    <x v="321"/>
    <n v="250.71"/>
    <x v="1"/>
    <x v="0"/>
  </r>
  <r>
    <s v="TXN00019134"/>
    <x v="1049"/>
    <x v="1442"/>
    <x v="255"/>
    <n v="5876.07"/>
    <x v="1"/>
    <x v="1"/>
  </r>
  <r>
    <s v="TXN00019135"/>
    <x v="1049"/>
    <x v="1443"/>
    <x v="171"/>
    <n v="3336.73"/>
    <x v="2"/>
    <x v="0"/>
  </r>
  <r>
    <s v="TXN00019136"/>
    <x v="1049"/>
    <x v="1443"/>
    <x v="141"/>
    <n v="1213.93"/>
    <x v="1"/>
    <x v="0"/>
  </r>
  <r>
    <s v="TXN00019137"/>
    <x v="1049"/>
    <x v="1442"/>
    <x v="317"/>
    <n v="1980.21"/>
    <x v="1"/>
    <x v="1"/>
  </r>
  <r>
    <s v="TXN00019138"/>
    <x v="1049"/>
    <x v="1442"/>
    <x v="103"/>
    <n v="2755.39"/>
    <x v="0"/>
    <x v="1"/>
  </r>
  <r>
    <s v="TXN00019139"/>
    <x v="1049"/>
    <x v="1442"/>
    <x v="193"/>
    <n v="792.14"/>
    <x v="1"/>
    <x v="1"/>
  </r>
  <r>
    <s v="TXN00019140"/>
    <x v="1049"/>
    <x v="1442"/>
    <x v="110"/>
    <n v="13995.28"/>
    <x v="4"/>
    <x v="1"/>
  </r>
  <r>
    <s v="TXN00019141"/>
    <x v="1049"/>
    <x v="1442"/>
    <x v="257"/>
    <n v="1261.82"/>
    <x v="4"/>
    <x v="0"/>
  </r>
  <r>
    <s v="TXN00019142"/>
    <x v="1049"/>
    <x v="1442"/>
    <x v="220"/>
    <n v="675.45"/>
    <x v="1"/>
    <x v="0"/>
  </r>
  <r>
    <s v="TXN00019143"/>
    <x v="1049"/>
    <x v="1443"/>
    <x v="267"/>
    <n v="1358.53"/>
    <x v="0"/>
    <x v="1"/>
  </r>
  <r>
    <s v="TXN00019144"/>
    <x v="1049"/>
    <x v="1442"/>
    <x v="28"/>
    <n v="32567.12"/>
    <x v="1"/>
    <x v="0"/>
  </r>
  <r>
    <s v="TXN00019145"/>
    <x v="1049"/>
    <x v="1443"/>
    <x v="113"/>
    <n v="2819.21"/>
    <x v="3"/>
    <x v="1"/>
  </r>
  <r>
    <s v="TXN00019146"/>
    <x v="1049"/>
    <x v="1442"/>
    <x v="109"/>
    <n v="2997.47"/>
    <x v="1"/>
    <x v="0"/>
  </r>
  <r>
    <s v="TXN00019147"/>
    <x v="1049"/>
    <x v="1442"/>
    <x v="232"/>
    <n v="4634.14"/>
    <x v="1"/>
    <x v="1"/>
  </r>
  <r>
    <s v="TXN00019148"/>
    <x v="1049"/>
    <x v="1443"/>
    <x v="295"/>
    <n v="382.58"/>
    <x v="0"/>
    <x v="1"/>
  </r>
  <r>
    <s v="TXN00019149"/>
    <x v="1049"/>
    <x v="1443"/>
    <x v="35"/>
    <n v="1233.82"/>
    <x v="4"/>
    <x v="1"/>
  </r>
  <r>
    <s v="TXN00019150"/>
    <x v="1049"/>
    <x v="1442"/>
    <x v="346"/>
    <n v="4737.9"/>
    <x v="0"/>
    <x v="0"/>
  </r>
  <r>
    <s v="TXN00019151"/>
    <x v="1049"/>
    <x v="1442"/>
    <x v="263"/>
    <n v="1959.77"/>
    <x v="3"/>
    <x v="0"/>
  </r>
  <r>
    <s v="TXN00019152"/>
    <x v="1049"/>
    <x v="1443"/>
    <x v="226"/>
    <n v="1097.34"/>
    <x v="2"/>
    <x v="1"/>
  </r>
  <r>
    <s v="TXN00019153"/>
    <x v="1049"/>
    <x v="1442"/>
    <x v="218"/>
    <n v="3012.82"/>
    <x v="0"/>
    <x v="0"/>
  </r>
  <r>
    <s v="TXN00019154"/>
    <x v="1049"/>
    <x v="1442"/>
    <x v="119"/>
    <n v="759.35"/>
    <x v="3"/>
    <x v="0"/>
  </r>
  <r>
    <s v="TXN00019155"/>
    <x v="1049"/>
    <x v="1443"/>
    <x v="315"/>
    <n v="1435.43"/>
    <x v="1"/>
    <x v="0"/>
  </r>
  <r>
    <s v="TXN00019156"/>
    <x v="1049"/>
    <x v="1442"/>
    <x v="311"/>
    <n v="2720.98"/>
    <x v="3"/>
    <x v="0"/>
  </r>
  <r>
    <s v="TXN00019157"/>
    <x v="1049"/>
    <x v="1443"/>
    <x v="156"/>
    <n v="2070.99"/>
    <x v="0"/>
    <x v="0"/>
  </r>
  <r>
    <s v="TXN00019158"/>
    <x v="1049"/>
    <x v="1442"/>
    <x v="91"/>
    <n v="5335.14"/>
    <x v="2"/>
    <x v="0"/>
  </r>
  <r>
    <s v="TXN00019159"/>
    <x v="1049"/>
    <x v="1443"/>
    <x v="136"/>
    <n v="2258.69"/>
    <x v="0"/>
    <x v="0"/>
  </r>
  <r>
    <s v="TXN00019160"/>
    <x v="1050"/>
    <x v="1444"/>
    <x v="85"/>
    <n v="1137.13"/>
    <x v="1"/>
    <x v="1"/>
  </r>
  <r>
    <s v="TXN00019161"/>
    <x v="1050"/>
    <x v="1444"/>
    <x v="153"/>
    <n v="2443.84"/>
    <x v="1"/>
    <x v="0"/>
  </r>
  <r>
    <s v="TXN00019162"/>
    <x v="1050"/>
    <x v="1444"/>
    <x v="217"/>
    <n v="3719.17"/>
    <x v="2"/>
    <x v="1"/>
  </r>
  <r>
    <s v="TXN00019163"/>
    <x v="1050"/>
    <x v="1444"/>
    <x v="190"/>
    <n v="4451.78"/>
    <x v="1"/>
    <x v="0"/>
  </r>
  <r>
    <s v="TXN00019164"/>
    <x v="1050"/>
    <x v="1444"/>
    <x v="135"/>
    <n v="3275.72"/>
    <x v="4"/>
    <x v="1"/>
  </r>
  <r>
    <s v="TXN00019165"/>
    <x v="1050"/>
    <x v="1444"/>
    <x v="35"/>
    <n v="2589.27"/>
    <x v="2"/>
    <x v="1"/>
  </r>
  <r>
    <s v="TXN00019166"/>
    <x v="1050"/>
    <x v="1444"/>
    <x v="40"/>
    <n v="1517"/>
    <x v="1"/>
    <x v="0"/>
  </r>
  <r>
    <s v="TXN00019167"/>
    <x v="1050"/>
    <x v="1444"/>
    <x v="195"/>
    <n v="2399.66"/>
    <x v="3"/>
    <x v="0"/>
  </r>
  <r>
    <s v="TXN00019168"/>
    <x v="1050"/>
    <x v="1444"/>
    <x v="290"/>
    <n v="1139.57"/>
    <x v="3"/>
    <x v="0"/>
  </r>
  <r>
    <s v="TXN00019169"/>
    <x v="1050"/>
    <x v="1444"/>
    <x v="347"/>
    <n v="4178.48"/>
    <x v="2"/>
    <x v="0"/>
  </r>
  <r>
    <s v="TXN00019170"/>
    <x v="1050"/>
    <x v="1444"/>
    <x v="35"/>
    <n v="2155.88"/>
    <x v="1"/>
    <x v="1"/>
  </r>
  <r>
    <s v="TXN00019171"/>
    <x v="1050"/>
    <x v="1444"/>
    <x v="238"/>
    <n v="1749.62"/>
    <x v="4"/>
    <x v="1"/>
  </r>
  <r>
    <s v="TXN00019172"/>
    <x v="1050"/>
    <x v="1444"/>
    <x v="360"/>
    <n v="2291.38"/>
    <x v="1"/>
    <x v="1"/>
  </r>
  <r>
    <s v="TXN00019173"/>
    <x v="1050"/>
    <x v="1444"/>
    <x v="137"/>
    <n v="734.49"/>
    <x v="4"/>
    <x v="1"/>
  </r>
  <r>
    <s v="TXN00019174"/>
    <x v="1051"/>
    <x v="1445"/>
    <x v="319"/>
    <n v="14622.13"/>
    <x v="4"/>
    <x v="0"/>
  </r>
  <r>
    <s v="TXN00019175"/>
    <x v="1051"/>
    <x v="1445"/>
    <x v="288"/>
    <n v="2173.7"/>
    <x v="4"/>
    <x v="1"/>
  </r>
  <r>
    <s v="TXN00019176"/>
    <x v="1051"/>
    <x v="1445"/>
    <x v="39"/>
    <n v="1383.22"/>
    <x v="1"/>
    <x v="0"/>
  </r>
  <r>
    <s v="TXN00019177"/>
    <x v="1051"/>
    <x v="1445"/>
    <x v="290"/>
    <n v="8806.94"/>
    <x v="1"/>
    <x v="0"/>
  </r>
  <r>
    <s v="TXN00019178"/>
    <x v="1051"/>
    <x v="1445"/>
    <x v="158"/>
    <n v="2162.4"/>
    <x v="1"/>
    <x v="1"/>
  </r>
  <r>
    <s v="TXN00019179"/>
    <x v="1051"/>
    <x v="1445"/>
    <x v="83"/>
    <n v="2078.61"/>
    <x v="1"/>
    <x v="0"/>
  </r>
  <r>
    <s v="TXN00019180"/>
    <x v="1051"/>
    <x v="1445"/>
    <x v="315"/>
    <n v="4818.89"/>
    <x v="3"/>
    <x v="0"/>
  </r>
  <r>
    <s v="TXN00019181"/>
    <x v="1051"/>
    <x v="1445"/>
    <x v="93"/>
    <n v="5374.3"/>
    <x v="3"/>
    <x v="0"/>
  </r>
  <r>
    <s v="TXN00019182"/>
    <x v="1051"/>
    <x v="1445"/>
    <x v="227"/>
    <n v="5024.8"/>
    <x v="1"/>
    <x v="0"/>
  </r>
  <r>
    <s v="TXN00019183"/>
    <x v="1051"/>
    <x v="1445"/>
    <x v="111"/>
    <n v="1867.63"/>
    <x v="1"/>
    <x v="1"/>
  </r>
  <r>
    <s v="TXN00019184"/>
    <x v="1051"/>
    <x v="1445"/>
    <x v="86"/>
    <n v="686.21"/>
    <x v="1"/>
    <x v="0"/>
  </r>
  <r>
    <s v="TXN00019185"/>
    <x v="1051"/>
    <x v="1445"/>
    <x v="228"/>
    <n v="374.6"/>
    <x v="0"/>
    <x v="0"/>
  </r>
  <r>
    <s v="TXN00019186"/>
    <x v="1051"/>
    <x v="1445"/>
    <x v="146"/>
    <n v="5451.06"/>
    <x v="4"/>
    <x v="1"/>
  </r>
  <r>
    <s v="TXN00019187"/>
    <x v="1051"/>
    <x v="1445"/>
    <x v="132"/>
    <n v="2289.84"/>
    <x v="1"/>
    <x v="1"/>
  </r>
  <r>
    <s v="TXN00019188"/>
    <x v="1051"/>
    <x v="1445"/>
    <x v="215"/>
    <n v="778.55"/>
    <x v="2"/>
    <x v="0"/>
  </r>
  <r>
    <s v="TXN00019189"/>
    <x v="1051"/>
    <x v="1445"/>
    <x v="155"/>
    <n v="1349.62"/>
    <x v="4"/>
    <x v="1"/>
  </r>
  <r>
    <s v="TXN00019190"/>
    <x v="1051"/>
    <x v="1445"/>
    <x v="174"/>
    <n v="3990.36"/>
    <x v="0"/>
    <x v="1"/>
  </r>
  <r>
    <s v="TXN00019191"/>
    <x v="1051"/>
    <x v="1445"/>
    <x v="148"/>
    <n v="687.31"/>
    <x v="4"/>
    <x v="1"/>
  </r>
  <r>
    <s v="TXN00019192"/>
    <x v="1051"/>
    <x v="1445"/>
    <x v="176"/>
    <n v="3409.2"/>
    <x v="2"/>
    <x v="0"/>
  </r>
  <r>
    <s v="TXN00019193"/>
    <x v="1052"/>
    <x v="1446"/>
    <x v="252"/>
    <n v="272.14"/>
    <x v="2"/>
    <x v="0"/>
  </r>
  <r>
    <s v="TXN00019194"/>
    <x v="1052"/>
    <x v="1446"/>
    <x v="37"/>
    <n v="2559.2"/>
    <x v="3"/>
    <x v="1"/>
  </r>
  <r>
    <s v="TXN00019195"/>
    <x v="1052"/>
    <x v="1446"/>
    <x v="258"/>
    <n v="2110"/>
    <x v="2"/>
    <x v="1"/>
  </r>
  <r>
    <s v="TXN00019196"/>
    <x v="1052"/>
    <x v="1446"/>
    <x v="214"/>
    <n v="797.35"/>
    <x v="3"/>
    <x v="1"/>
  </r>
  <r>
    <s v="TXN00019197"/>
    <x v="1052"/>
    <x v="1446"/>
    <x v="140"/>
    <n v="5997.49"/>
    <x v="2"/>
    <x v="0"/>
  </r>
  <r>
    <s v="TXN00019198"/>
    <x v="1052"/>
    <x v="1446"/>
    <x v="271"/>
    <n v="5522.6"/>
    <x v="0"/>
    <x v="0"/>
  </r>
  <r>
    <s v="TXN00019199"/>
    <x v="1052"/>
    <x v="1446"/>
    <x v="194"/>
    <n v="2168.04"/>
    <x v="1"/>
    <x v="0"/>
  </r>
  <r>
    <s v="TXN00019200"/>
    <x v="1052"/>
    <x v="1446"/>
    <x v="180"/>
    <n v="2242.99"/>
    <x v="3"/>
    <x v="0"/>
  </r>
  <r>
    <s v="TXN00019201"/>
    <x v="1052"/>
    <x v="1446"/>
    <x v="159"/>
    <n v="1902.57"/>
    <x v="2"/>
    <x v="0"/>
  </r>
  <r>
    <s v="TXN00019202"/>
    <x v="1052"/>
    <x v="1446"/>
    <x v="236"/>
    <n v="1408.07"/>
    <x v="3"/>
    <x v="1"/>
  </r>
  <r>
    <s v="TXN00019203"/>
    <x v="1052"/>
    <x v="1446"/>
    <x v="265"/>
    <n v="5662.11"/>
    <x v="3"/>
    <x v="0"/>
  </r>
  <r>
    <s v="TXN00019204"/>
    <x v="1052"/>
    <x v="1446"/>
    <x v="106"/>
    <n v="447.63"/>
    <x v="1"/>
    <x v="1"/>
  </r>
  <r>
    <s v="TXN00019205"/>
    <x v="1052"/>
    <x v="1446"/>
    <x v="127"/>
    <n v="1422.11"/>
    <x v="4"/>
    <x v="1"/>
  </r>
  <r>
    <s v="TXN00019206"/>
    <x v="1052"/>
    <x v="1446"/>
    <x v="4"/>
    <n v="1896.76"/>
    <x v="0"/>
    <x v="0"/>
  </r>
  <r>
    <s v="TXN00019207"/>
    <x v="1052"/>
    <x v="1446"/>
    <x v="260"/>
    <n v="2673.89"/>
    <x v="1"/>
    <x v="0"/>
  </r>
  <r>
    <s v="TXN00019208"/>
    <x v="1052"/>
    <x v="1446"/>
    <x v="1"/>
    <n v="1551.51"/>
    <x v="1"/>
    <x v="1"/>
  </r>
  <r>
    <s v="TXN00019209"/>
    <x v="1053"/>
    <x v="1447"/>
    <x v="191"/>
    <n v="1066.46"/>
    <x v="0"/>
    <x v="1"/>
  </r>
  <r>
    <s v="TXN00019210"/>
    <x v="1053"/>
    <x v="1447"/>
    <x v="225"/>
    <n v="445.67"/>
    <x v="2"/>
    <x v="1"/>
  </r>
  <r>
    <s v="TXN00019211"/>
    <x v="1053"/>
    <x v="1447"/>
    <x v="270"/>
    <n v="5031.86"/>
    <x v="3"/>
    <x v="0"/>
  </r>
  <r>
    <s v="TXN00019212"/>
    <x v="1053"/>
    <x v="1447"/>
    <x v="44"/>
    <n v="4438.93"/>
    <x v="1"/>
    <x v="0"/>
  </r>
  <r>
    <s v="TXN00019213"/>
    <x v="1053"/>
    <x v="1448"/>
    <x v="133"/>
    <n v="3069.59"/>
    <x v="3"/>
    <x v="1"/>
  </r>
  <r>
    <s v="TXN00019214"/>
    <x v="1053"/>
    <x v="1448"/>
    <x v="183"/>
    <n v="8581.85"/>
    <x v="1"/>
    <x v="0"/>
  </r>
  <r>
    <s v="TXN00019215"/>
    <x v="1053"/>
    <x v="1448"/>
    <x v="162"/>
    <n v="389.32"/>
    <x v="1"/>
    <x v="0"/>
  </r>
  <r>
    <s v="TXN00019216"/>
    <x v="1053"/>
    <x v="1447"/>
    <x v="323"/>
    <n v="4993.91"/>
    <x v="1"/>
    <x v="1"/>
  </r>
  <r>
    <s v="TXN00019217"/>
    <x v="1053"/>
    <x v="1447"/>
    <x v="270"/>
    <n v="901.26"/>
    <x v="4"/>
    <x v="0"/>
  </r>
  <r>
    <s v="TXN00019218"/>
    <x v="1053"/>
    <x v="1447"/>
    <x v="238"/>
    <n v="3160.5"/>
    <x v="1"/>
    <x v="1"/>
  </r>
  <r>
    <s v="TXN00019219"/>
    <x v="1053"/>
    <x v="1448"/>
    <x v="207"/>
    <n v="15468.37"/>
    <x v="3"/>
    <x v="1"/>
  </r>
  <r>
    <s v="TXN00019220"/>
    <x v="1053"/>
    <x v="1448"/>
    <x v="84"/>
    <n v="152.95"/>
    <x v="0"/>
    <x v="0"/>
  </r>
  <r>
    <s v="TXN00019221"/>
    <x v="1053"/>
    <x v="1447"/>
    <x v="272"/>
    <n v="604.05"/>
    <x v="0"/>
    <x v="1"/>
  </r>
  <r>
    <s v="TXN00019222"/>
    <x v="1053"/>
    <x v="1447"/>
    <x v="356"/>
    <n v="671.67"/>
    <x v="2"/>
    <x v="0"/>
  </r>
  <r>
    <s v="TXN00019223"/>
    <x v="1053"/>
    <x v="1448"/>
    <x v="197"/>
    <n v="584.83"/>
    <x v="1"/>
    <x v="1"/>
  </r>
  <r>
    <s v="TXN00019224"/>
    <x v="1053"/>
    <x v="1448"/>
    <x v="159"/>
    <n v="372.08"/>
    <x v="0"/>
    <x v="0"/>
  </r>
  <r>
    <s v="TXN00019225"/>
    <x v="1053"/>
    <x v="1448"/>
    <x v="172"/>
    <n v="1901.92"/>
    <x v="3"/>
    <x v="1"/>
  </r>
  <r>
    <s v="TXN00019226"/>
    <x v="1053"/>
    <x v="1448"/>
    <x v="106"/>
    <n v="2785.01"/>
    <x v="3"/>
    <x v="1"/>
  </r>
  <r>
    <s v="TXN00019227"/>
    <x v="1053"/>
    <x v="1447"/>
    <x v="299"/>
    <n v="1297.89"/>
    <x v="1"/>
    <x v="0"/>
  </r>
  <r>
    <s v="TXN00019228"/>
    <x v="1053"/>
    <x v="1448"/>
    <x v="245"/>
    <n v="3996.22"/>
    <x v="3"/>
    <x v="1"/>
  </r>
  <r>
    <s v="TXN00019229"/>
    <x v="1054"/>
    <x v="1449"/>
    <x v="349"/>
    <n v="813.1"/>
    <x v="0"/>
    <x v="0"/>
  </r>
  <r>
    <s v="TXN00019230"/>
    <x v="1054"/>
    <x v="1449"/>
    <x v="127"/>
    <n v="383.32"/>
    <x v="1"/>
    <x v="1"/>
  </r>
  <r>
    <s v="TXN00019231"/>
    <x v="1054"/>
    <x v="1449"/>
    <x v="43"/>
    <n v="944.95"/>
    <x v="3"/>
    <x v="1"/>
  </r>
  <r>
    <s v="TXN00019232"/>
    <x v="1054"/>
    <x v="1449"/>
    <x v="341"/>
    <n v="2844.99"/>
    <x v="4"/>
    <x v="1"/>
  </r>
  <r>
    <s v="TXN00019233"/>
    <x v="1054"/>
    <x v="1449"/>
    <x v="193"/>
    <n v="649.1"/>
    <x v="4"/>
    <x v="1"/>
  </r>
  <r>
    <s v="TXN00019234"/>
    <x v="1054"/>
    <x v="1449"/>
    <x v="263"/>
    <n v="7199.25"/>
    <x v="4"/>
    <x v="0"/>
  </r>
  <r>
    <s v="TXN00019235"/>
    <x v="1054"/>
    <x v="1449"/>
    <x v="12"/>
    <n v="9377.76"/>
    <x v="1"/>
    <x v="1"/>
  </r>
  <r>
    <s v="TXN00019236"/>
    <x v="1054"/>
    <x v="1449"/>
    <x v="60"/>
    <n v="1465.37"/>
    <x v="3"/>
    <x v="1"/>
  </r>
  <r>
    <s v="TXN00019237"/>
    <x v="1054"/>
    <x v="1449"/>
    <x v="37"/>
    <n v="1719.95"/>
    <x v="0"/>
    <x v="1"/>
  </r>
  <r>
    <s v="TXN00019238"/>
    <x v="1054"/>
    <x v="1449"/>
    <x v="68"/>
    <n v="442.75"/>
    <x v="3"/>
    <x v="0"/>
  </r>
  <r>
    <s v="TXN00019239"/>
    <x v="1054"/>
    <x v="1449"/>
    <x v="14"/>
    <n v="666.11"/>
    <x v="2"/>
    <x v="0"/>
  </r>
  <r>
    <s v="TXN00019240"/>
    <x v="1054"/>
    <x v="1449"/>
    <x v="105"/>
    <n v="2924.09"/>
    <x v="0"/>
    <x v="0"/>
  </r>
  <r>
    <s v="TXN00019241"/>
    <x v="1054"/>
    <x v="1449"/>
    <x v="326"/>
    <n v="2286.28"/>
    <x v="3"/>
    <x v="0"/>
  </r>
  <r>
    <s v="TXN00019242"/>
    <x v="1054"/>
    <x v="1449"/>
    <x v="71"/>
    <n v="3784.77"/>
    <x v="0"/>
    <x v="0"/>
  </r>
  <r>
    <s v="TXN00019243"/>
    <x v="1054"/>
    <x v="1449"/>
    <x v="250"/>
    <n v="5215.89"/>
    <x v="3"/>
    <x v="1"/>
  </r>
  <r>
    <s v="TXN00019244"/>
    <x v="1054"/>
    <x v="1449"/>
    <x v="92"/>
    <n v="5343.86"/>
    <x v="0"/>
    <x v="1"/>
  </r>
  <r>
    <s v="TXN00019245"/>
    <x v="1054"/>
    <x v="1449"/>
    <x v="109"/>
    <n v="745.4"/>
    <x v="1"/>
    <x v="0"/>
  </r>
  <r>
    <s v="TXN00019246"/>
    <x v="1054"/>
    <x v="1449"/>
    <x v="108"/>
    <n v="14598.82"/>
    <x v="1"/>
    <x v="1"/>
  </r>
  <r>
    <s v="TXN00019247"/>
    <x v="1054"/>
    <x v="1449"/>
    <x v="206"/>
    <n v="6731.75"/>
    <x v="3"/>
    <x v="1"/>
  </r>
  <r>
    <s v="TXN00019248"/>
    <x v="1054"/>
    <x v="1449"/>
    <x v="217"/>
    <n v="801.82"/>
    <x v="0"/>
    <x v="1"/>
  </r>
  <r>
    <s v="TXN00019249"/>
    <x v="1054"/>
    <x v="1449"/>
    <x v="152"/>
    <n v="5309.05"/>
    <x v="1"/>
    <x v="1"/>
  </r>
  <r>
    <s v="TXN00019250"/>
    <x v="1055"/>
    <x v="1450"/>
    <x v="134"/>
    <n v="4704.14"/>
    <x v="1"/>
    <x v="0"/>
  </r>
  <r>
    <s v="TXN00019251"/>
    <x v="1055"/>
    <x v="1450"/>
    <x v="363"/>
    <n v="3912.79"/>
    <x v="1"/>
    <x v="0"/>
  </r>
  <r>
    <s v="TXN00019252"/>
    <x v="1055"/>
    <x v="1450"/>
    <x v="285"/>
    <n v="11703.23"/>
    <x v="0"/>
    <x v="1"/>
  </r>
  <r>
    <s v="TXN00019253"/>
    <x v="1055"/>
    <x v="1450"/>
    <x v="45"/>
    <n v="2464.69"/>
    <x v="2"/>
    <x v="0"/>
  </r>
  <r>
    <s v="TXN00019254"/>
    <x v="1055"/>
    <x v="1450"/>
    <x v="296"/>
    <n v="3493.71"/>
    <x v="4"/>
    <x v="1"/>
  </r>
  <r>
    <s v="TXN00019255"/>
    <x v="1055"/>
    <x v="1450"/>
    <x v="346"/>
    <n v="37109.07"/>
    <x v="2"/>
    <x v="0"/>
  </r>
  <r>
    <s v="TXN00019256"/>
    <x v="1055"/>
    <x v="1450"/>
    <x v="47"/>
    <n v="1345.72"/>
    <x v="3"/>
    <x v="0"/>
  </r>
  <r>
    <s v="TXN00019257"/>
    <x v="1055"/>
    <x v="1450"/>
    <x v="259"/>
    <n v="14507.69"/>
    <x v="3"/>
    <x v="1"/>
  </r>
  <r>
    <s v="TXN00019258"/>
    <x v="1055"/>
    <x v="1450"/>
    <x v="314"/>
    <n v="1925.55"/>
    <x v="3"/>
    <x v="1"/>
  </r>
  <r>
    <s v="TXN00019259"/>
    <x v="1055"/>
    <x v="1450"/>
    <x v="164"/>
    <n v="8311.99"/>
    <x v="1"/>
    <x v="0"/>
  </r>
  <r>
    <s v="TXN00019260"/>
    <x v="1055"/>
    <x v="1450"/>
    <x v="261"/>
    <n v="1269.17"/>
    <x v="0"/>
    <x v="0"/>
  </r>
  <r>
    <s v="TXN00019261"/>
    <x v="1055"/>
    <x v="1450"/>
    <x v="207"/>
    <n v="17270.38"/>
    <x v="2"/>
    <x v="1"/>
  </r>
  <r>
    <s v="TXN00019262"/>
    <x v="1055"/>
    <x v="1450"/>
    <x v="218"/>
    <n v="2381.2"/>
    <x v="0"/>
    <x v="0"/>
  </r>
  <r>
    <s v="TXN00019263"/>
    <x v="1056"/>
    <x v="1451"/>
    <x v="326"/>
    <n v="1245.71"/>
    <x v="4"/>
    <x v="0"/>
  </r>
  <r>
    <s v="TXN00019264"/>
    <x v="1056"/>
    <x v="1451"/>
    <x v="331"/>
    <n v="968.8"/>
    <x v="1"/>
    <x v="1"/>
  </r>
  <r>
    <s v="TXN00019265"/>
    <x v="1056"/>
    <x v="1451"/>
    <x v="90"/>
    <n v="3791.72"/>
    <x v="1"/>
    <x v="0"/>
  </r>
  <r>
    <s v="TXN00019266"/>
    <x v="1056"/>
    <x v="1451"/>
    <x v="20"/>
    <n v="6657.1"/>
    <x v="3"/>
    <x v="1"/>
  </r>
  <r>
    <s v="TXN00019267"/>
    <x v="1056"/>
    <x v="1451"/>
    <x v="55"/>
    <n v="1328.64"/>
    <x v="1"/>
    <x v="1"/>
  </r>
  <r>
    <s v="TXN00019268"/>
    <x v="1056"/>
    <x v="1451"/>
    <x v="138"/>
    <n v="4238.75"/>
    <x v="1"/>
    <x v="0"/>
  </r>
  <r>
    <s v="TXN00019269"/>
    <x v="1056"/>
    <x v="1451"/>
    <x v="241"/>
    <n v="13639.99"/>
    <x v="3"/>
    <x v="0"/>
  </r>
  <r>
    <s v="TXN00019270"/>
    <x v="1056"/>
    <x v="1451"/>
    <x v="329"/>
    <n v="458.13"/>
    <x v="1"/>
    <x v="1"/>
  </r>
  <r>
    <s v="TXN00019271"/>
    <x v="1056"/>
    <x v="1451"/>
    <x v="253"/>
    <n v="281.29"/>
    <x v="1"/>
    <x v="1"/>
  </r>
  <r>
    <s v="TXN00019272"/>
    <x v="1056"/>
    <x v="1451"/>
    <x v="250"/>
    <n v="4076.89"/>
    <x v="1"/>
    <x v="1"/>
  </r>
  <r>
    <s v="TXN00019273"/>
    <x v="1056"/>
    <x v="1451"/>
    <x v="191"/>
    <n v="8395.56"/>
    <x v="3"/>
    <x v="1"/>
  </r>
  <r>
    <s v="TXN00019274"/>
    <x v="1056"/>
    <x v="1451"/>
    <x v="359"/>
    <n v="603.23"/>
    <x v="3"/>
    <x v="1"/>
  </r>
  <r>
    <s v="TXN00019275"/>
    <x v="1056"/>
    <x v="1451"/>
    <x v="92"/>
    <n v="1412.08"/>
    <x v="2"/>
    <x v="1"/>
  </r>
  <r>
    <s v="TXN00019276"/>
    <x v="1056"/>
    <x v="1451"/>
    <x v="17"/>
    <n v="3451.17"/>
    <x v="0"/>
    <x v="1"/>
  </r>
  <r>
    <s v="TXN00019277"/>
    <x v="1056"/>
    <x v="1451"/>
    <x v="338"/>
    <n v="11513.42"/>
    <x v="2"/>
    <x v="1"/>
  </r>
  <r>
    <s v="TXN00019278"/>
    <x v="1056"/>
    <x v="1451"/>
    <x v="356"/>
    <n v="2055.19"/>
    <x v="1"/>
    <x v="0"/>
  </r>
  <r>
    <s v="TXN00019279"/>
    <x v="1056"/>
    <x v="1451"/>
    <x v="8"/>
    <n v="2045.9"/>
    <x v="0"/>
    <x v="1"/>
  </r>
  <r>
    <s v="TXN00019280"/>
    <x v="1056"/>
    <x v="1451"/>
    <x v="79"/>
    <n v="14012.85"/>
    <x v="3"/>
    <x v="0"/>
  </r>
  <r>
    <s v="TXN00019281"/>
    <x v="1056"/>
    <x v="1451"/>
    <x v="258"/>
    <n v="624.39"/>
    <x v="1"/>
    <x v="1"/>
  </r>
  <r>
    <s v="TXN00019282"/>
    <x v="1056"/>
    <x v="1451"/>
    <x v="161"/>
    <n v="7323.23"/>
    <x v="3"/>
    <x v="0"/>
  </r>
  <r>
    <s v="TXN00019283"/>
    <x v="1056"/>
    <x v="1451"/>
    <x v="364"/>
    <n v="7169.28"/>
    <x v="3"/>
    <x v="0"/>
  </r>
  <r>
    <s v="TXN00019284"/>
    <x v="1056"/>
    <x v="1451"/>
    <x v="84"/>
    <n v="691.64"/>
    <x v="0"/>
    <x v="0"/>
  </r>
  <r>
    <s v="TXN00019285"/>
    <x v="1056"/>
    <x v="1451"/>
    <x v="123"/>
    <n v="679.39"/>
    <x v="3"/>
    <x v="1"/>
  </r>
  <r>
    <s v="TXN00019286"/>
    <x v="1056"/>
    <x v="1451"/>
    <x v="3"/>
    <n v="251.84"/>
    <x v="1"/>
    <x v="1"/>
  </r>
  <r>
    <s v="TXN00019287"/>
    <x v="1057"/>
    <x v="1452"/>
    <x v="359"/>
    <n v="726.05"/>
    <x v="1"/>
    <x v="1"/>
  </r>
  <r>
    <s v="TXN00019288"/>
    <x v="1057"/>
    <x v="1452"/>
    <x v="66"/>
    <n v="2663.92"/>
    <x v="1"/>
    <x v="0"/>
  </r>
  <r>
    <s v="TXN00019289"/>
    <x v="1057"/>
    <x v="1452"/>
    <x v="127"/>
    <n v="10223.35"/>
    <x v="0"/>
    <x v="1"/>
  </r>
  <r>
    <s v="TXN00019290"/>
    <x v="1057"/>
    <x v="1452"/>
    <x v="82"/>
    <n v="4494.52"/>
    <x v="4"/>
    <x v="1"/>
  </r>
  <r>
    <s v="TXN00019291"/>
    <x v="1057"/>
    <x v="1452"/>
    <x v="32"/>
    <n v="5707.87"/>
    <x v="0"/>
    <x v="0"/>
  </r>
  <r>
    <s v="TXN00019292"/>
    <x v="1057"/>
    <x v="1452"/>
    <x v="249"/>
    <n v="724.88"/>
    <x v="0"/>
    <x v="1"/>
  </r>
  <r>
    <s v="TXN00019293"/>
    <x v="1057"/>
    <x v="1452"/>
    <x v="156"/>
    <n v="9442.73"/>
    <x v="4"/>
    <x v="0"/>
  </r>
  <r>
    <s v="TXN00019294"/>
    <x v="1057"/>
    <x v="1452"/>
    <x v="74"/>
    <n v="643.72"/>
    <x v="1"/>
    <x v="1"/>
  </r>
  <r>
    <s v="TXN00019295"/>
    <x v="1057"/>
    <x v="1452"/>
    <x v="136"/>
    <n v="1642.17"/>
    <x v="0"/>
    <x v="0"/>
  </r>
  <r>
    <s v="TXN00019296"/>
    <x v="1057"/>
    <x v="1452"/>
    <x v="19"/>
    <n v="774.39"/>
    <x v="1"/>
    <x v="0"/>
  </r>
  <r>
    <s v="TXN00019297"/>
    <x v="1057"/>
    <x v="1452"/>
    <x v="270"/>
    <n v="21860.99"/>
    <x v="1"/>
    <x v="0"/>
  </r>
  <r>
    <s v="TXN00019298"/>
    <x v="1057"/>
    <x v="1452"/>
    <x v="291"/>
    <n v="1232.32"/>
    <x v="3"/>
    <x v="0"/>
  </r>
  <r>
    <s v="TXN00019299"/>
    <x v="1057"/>
    <x v="1452"/>
    <x v="327"/>
    <n v="11058.32"/>
    <x v="3"/>
    <x v="1"/>
  </r>
  <r>
    <s v="TXN00019300"/>
    <x v="1057"/>
    <x v="1452"/>
    <x v="84"/>
    <n v="250.11"/>
    <x v="1"/>
    <x v="0"/>
  </r>
  <r>
    <s v="TXN00019301"/>
    <x v="1058"/>
    <x v="1453"/>
    <x v="77"/>
    <n v="1441.71"/>
    <x v="0"/>
    <x v="0"/>
  </r>
  <r>
    <s v="TXN00019302"/>
    <x v="1058"/>
    <x v="1453"/>
    <x v="293"/>
    <n v="1052.24"/>
    <x v="2"/>
    <x v="1"/>
  </r>
  <r>
    <s v="TXN00019303"/>
    <x v="1058"/>
    <x v="1453"/>
    <x v="38"/>
    <n v="2254.22"/>
    <x v="3"/>
    <x v="1"/>
  </r>
  <r>
    <s v="TXN00019304"/>
    <x v="1058"/>
    <x v="1453"/>
    <x v="345"/>
    <n v="4320.38"/>
    <x v="1"/>
    <x v="0"/>
  </r>
  <r>
    <s v="TXN00019305"/>
    <x v="1058"/>
    <x v="1453"/>
    <x v="16"/>
    <n v="461.34"/>
    <x v="3"/>
    <x v="0"/>
  </r>
  <r>
    <s v="TXN00019306"/>
    <x v="1058"/>
    <x v="1453"/>
    <x v="249"/>
    <n v="3306.28"/>
    <x v="0"/>
    <x v="1"/>
  </r>
  <r>
    <s v="TXN00019307"/>
    <x v="1058"/>
    <x v="1453"/>
    <x v="139"/>
    <n v="18543.99"/>
    <x v="1"/>
    <x v="0"/>
  </r>
  <r>
    <s v="TXN00019308"/>
    <x v="1058"/>
    <x v="1453"/>
    <x v="91"/>
    <n v="2218.65"/>
    <x v="1"/>
    <x v="0"/>
  </r>
  <r>
    <s v="TXN00019309"/>
    <x v="1058"/>
    <x v="1453"/>
    <x v="220"/>
    <n v="1526.85"/>
    <x v="3"/>
    <x v="0"/>
  </r>
  <r>
    <s v="TXN00019310"/>
    <x v="1058"/>
    <x v="1453"/>
    <x v="176"/>
    <n v="536.57"/>
    <x v="2"/>
    <x v="0"/>
  </r>
  <r>
    <s v="TXN00019311"/>
    <x v="1058"/>
    <x v="1453"/>
    <x v="288"/>
    <n v="9211.75"/>
    <x v="3"/>
    <x v="1"/>
  </r>
  <r>
    <s v="TXN00019312"/>
    <x v="1058"/>
    <x v="1453"/>
    <x v="44"/>
    <n v="2270.15"/>
    <x v="1"/>
    <x v="0"/>
  </r>
  <r>
    <s v="TXN00019313"/>
    <x v="1058"/>
    <x v="1453"/>
    <x v="354"/>
    <n v="3085.62"/>
    <x v="0"/>
    <x v="1"/>
  </r>
  <r>
    <s v="TXN00019314"/>
    <x v="1058"/>
    <x v="1453"/>
    <x v="336"/>
    <n v="8384.54"/>
    <x v="3"/>
    <x v="1"/>
  </r>
  <r>
    <s v="TXN00019315"/>
    <x v="1058"/>
    <x v="1453"/>
    <x v="300"/>
    <n v="661.75"/>
    <x v="0"/>
    <x v="0"/>
  </r>
  <r>
    <s v="TXN00019316"/>
    <x v="1058"/>
    <x v="1453"/>
    <x v="267"/>
    <n v="446.19"/>
    <x v="3"/>
    <x v="1"/>
  </r>
  <r>
    <s v="TXN00019317"/>
    <x v="1058"/>
    <x v="1453"/>
    <x v="79"/>
    <n v="9082.09"/>
    <x v="4"/>
    <x v="0"/>
  </r>
  <r>
    <s v="TXN00019318"/>
    <x v="1058"/>
    <x v="1453"/>
    <x v="333"/>
    <n v="3685.03"/>
    <x v="3"/>
    <x v="1"/>
  </r>
  <r>
    <s v="TXN00019319"/>
    <x v="1058"/>
    <x v="1453"/>
    <x v="196"/>
    <n v="979.19"/>
    <x v="0"/>
    <x v="1"/>
  </r>
  <r>
    <s v="TXN00019320"/>
    <x v="1058"/>
    <x v="1453"/>
    <x v="298"/>
    <n v="19992.34"/>
    <x v="4"/>
    <x v="0"/>
  </r>
  <r>
    <s v="TXN00019321"/>
    <x v="1059"/>
    <x v="1454"/>
    <x v="246"/>
    <n v="1374.74"/>
    <x v="1"/>
    <x v="1"/>
  </r>
  <r>
    <s v="TXN00019322"/>
    <x v="1059"/>
    <x v="1454"/>
    <x v="149"/>
    <n v="596.65"/>
    <x v="2"/>
    <x v="0"/>
  </r>
  <r>
    <s v="TXN00019323"/>
    <x v="1059"/>
    <x v="1454"/>
    <x v="143"/>
    <n v="4921.91"/>
    <x v="3"/>
    <x v="0"/>
  </r>
  <r>
    <s v="TXN00019324"/>
    <x v="1059"/>
    <x v="1454"/>
    <x v="41"/>
    <n v="3212.74"/>
    <x v="1"/>
    <x v="0"/>
  </r>
  <r>
    <s v="TXN00019325"/>
    <x v="1059"/>
    <x v="1454"/>
    <x v="66"/>
    <n v="2315.54"/>
    <x v="2"/>
    <x v="0"/>
  </r>
  <r>
    <s v="TXN00019326"/>
    <x v="1059"/>
    <x v="1454"/>
    <x v="36"/>
    <n v="1630.59"/>
    <x v="3"/>
    <x v="1"/>
  </r>
  <r>
    <s v="TXN00019327"/>
    <x v="1059"/>
    <x v="1454"/>
    <x v="38"/>
    <n v="1300"/>
    <x v="0"/>
    <x v="1"/>
  </r>
  <r>
    <s v="TXN00019328"/>
    <x v="1059"/>
    <x v="1454"/>
    <x v="350"/>
    <n v="2755.63"/>
    <x v="3"/>
    <x v="1"/>
  </r>
  <r>
    <s v="TXN00019329"/>
    <x v="1059"/>
    <x v="1454"/>
    <x v="75"/>
    <n v="734.23"/>
    <x v="1"/>
    <x v="1"/>
  </r>
  <r>
    <s v="TXN00019330"/>
    <x v="1059"/>
    <x v="1454"/>
    <x v="321"/>
    <n v="679.72"/>
    <x v="4"/>
    <x v="0"/>
  </r>
  <r>
    <s v="TXN00019331"/>
    <x v="1059"/>
    <x v="1454"/>
    <x v="204"/>
    <n v="1523.05"/>
    <x v="4"/>
    <x v="1"/>
  </r>
  <r>
    <s v="TXN00019332"/>
    <x v="1059"/>
    <x v="1454"/>
    <x v="31"/>
    <n v="4704.6"/>
    <x v="1"/>
    <x v="1"/>
  </r>
  <r>
    <s v="TXN00019333"/>
    <x v="1059"/>
    <x v="1454"/>
    <x v="172"/>
    <n v="923.87"/>
    <x v="2"/>
    <x v="1"/>
  </r>
  <r>
    <s v="TXN00019334"/>
    <x v="1059"/>
    <x v="1454"/>
    <x v="228"/>
    <n v="1398.33"/>
    <x v="1"/>
    <x v="0"/>
  </r>
  <r>
    <s v="TXN00019335"/>
    <x v="1059"/>
    <x v="1454"/>
    <x v="345"/>
    <n v="7991.23"/>
    <x v="1"/>
    <x v="0"/>
  </r>
  <r>
    <s v="TXN00019336"/>
    <x v="1059"/>
    <x v="1454"/>
    <x v="180"/>
    <n v="85.8"/>
    <x v="0"/>
    <x v="0"/>
  </r>
  <r>
    <s v="TXN00019337"/>
    <x v="1059"/>
    <x v="1454"/>
    <x v="2"/>
    <n v="12506.04"/>
    <x v="0"/>
    <x v="0"/>
  </r>
  <r>
    <s v="TXN00019338"/>
    <x v="1059"/>
    <x v="1454"/>
    <x v="267"/>
    <n v="4285.41"/>
    <x v="3"/>
    <x v="1"/>
  </r>
  <r>
    <s v="TXN00019339"/>
    <x v="1059"/>
    <x v="1454"/>
    <x v="282"/>
    <n v="1780.76"/>
    <x v="3"/>
    <x v="0"/>
  </r>
  <r>
    <s v="TXN00019340"/>
    <x v="1059"/>
    <x v="1454"/>
    <x v="104"/>
    <n v="684.85"/>
    <x v="2"/>
    <x v="1"/>
  </r>
  <r>
    <s v="TXN00019341"/>
    <x v="1059"/>
    <x v="1454"/>
    <x v="290"/>
    <n v="5001.4"/>
    <x v="1"/>
    <x v="0"/>
  </r>
  <r>
    <s v="TXN00019342"/>
    <x v="1059"/>
    <x v="1454"/>
    <x v="278"/>
    <n v="1481.57"/>
    <x v="4"/>
    <x v="0"/>
  </r>
  <r>
    <s v="TXN00019343"/>
    <x v="1059"/>
    <x v="1454"/>
    <x v="207"/>
    <n v="3041.97"/>
    <x v="3"/>
    <x v="1"/>
  </r>
  <r>
    <s v="TXN00019344"/>
    <x v="1059"/>
    <x v="1454"/>
    <x v="79"/>
    <n v="2759.17"/>
    <x v="1"/>
    <x v="0"/>
  </r>
  <r>
    <s v="TXN00019345"/>
    <x v="1059"/>
    <x v="1454"/>
    <x v="323"/>
    <n v="218"/>
    <x v="3"/>
    <x v="1"/>
  </r>
  <r>
    <s v="TXN00019346"/>
    <x v="1060"/>
    <x v="1455"/>
    <x v="351"/>
    <n v="3985.47"/>
    <x v="0"/>
    <x v="1"/>
  </r>
  <r>
    <s v="TXN00019347"/>
    <x v="1060"/>
    <x v="1455"/>
    <x v="292"/>
    <n v="1015.41"/>
    <x v="2"/>
    <x v="1"/>
  </r>
  <r>
    <s v="TXN00019348"/>
    <x v="1060"/>
    <x v="1455"/>
    <x v="257"/>
    <n v="14954.34"/>
    <x v="4"/>
    <x v="0"/>
  </r>
  <r>
    <s v="TXN00019349"/>
    <x v="1060"/>
    <x v="1455"/>
    <x v="341"/>
    <n v="634.8"/>
    <x v="2"/>
    <x v="1"/>
  </r>
  <r>
    <s v="TXN00019350"/>
    <x v="1060"/>
    <x v="1455"/>
    <x v="263"/>
    <n v="243.71"/>
    <x v="2"/>
    <x v="0"/>
  </r>
  <r>
    <s v="TXN00019351"/>
    <x v="1060"/>
    <x v="1456"/>
    <x v="131"/>
    <n v="565.18"/>
    <x v="0"/>
    <x v="0"/>
  </r>
  <r>
    <s v="TXN00019352"/>
    <x v="1060"/>
    <x v="1455"/>
    <x v="199"/>
    <n v="859.61"/>
    <x v="1"/>
    <x v="1"/>
  </r>
  <r>
    <s v="TXN00019353"/>
    <x v="1060"/>
    <x v="1455"/>
    <x v="139"/>
    <n v="650.87"/>
    <x v="1"/>
    <x v="0"/>
  </r>
  <r>
    <s v="TXN00019354"/>
    <x v="1060"/>
    <x v="1455"/>
    <x v="343"/>
    <n v="1562.37"/>
    <x v="3"/>
    <x v="1"/>
  </r>
  <r>
    <s v="TXN00019355"/>
    <x v="1060"/>
    <x v="1455"/>
    <x v="93"/>
    <n v="921.54"/>
    <x v="0"/>
    <x v="0"/>
  </r>
  <r>
    <s v="TXN00019356"/>
    <x v="1060"/>
    <x v="1455"/>
    <x v="70"/>
    <n v="396.71"/>
    <x v="1"/>
    <x v="0"/>
  </r>
  <r>
    <s v="TXN00019357"/>
    <x v="1060"/>
    <x v="1456"/>
    <x v="172"/>
    <n v="1834.51"/>
    <x v="1"/>
    <x v="1"/>
  </r>
  <r>
    <s v="TXN00019358"/>
    <x v="1060"/>
    <x v="1455"/>
    <x v="286"/>
    <n v="2188.41"/>
    <x v="1"/>
    <x v="0"/>
  </r>
  <r>
    <s v="TXN00019359"/>
    <x v="1060"/>
    <x v="1455"/>
    <x v="100"/>
    <n v="540.44"/>
    <x v="3"/>
    <x v="1"/>
  </r>
  <r>
    <s v="TXN00019360"/>
    <x v="1060"/>
    <x v="1455"/>
    <x v="212"/>
    <n v="1972.79"/>
    <x v="3"/>
    <x v="0"/>
  </r>
  <r>
    <s v="TXN00019361"/>
    <x v="1060"/>
    <x v="1455"/>
    <x v="259"/>
    <n v="1462.13"/>
    <x v="1"/>
    <x v="1"/>
  </r>
  <r>
    <s v="TXN00019362"/>
    <x v="1060"/>
    <x v="1456"/>
    <x v="274"/>
    <n v="733.14"/>
    <x v="1"/>
    <x v="1"/>
  </r>
  <r>
    <s v="TXN00019363"/>
    <x v="1061"/>
    <x v="1457"/>
    <x v="68"/>
    <n v="1638.94"/>
    <x v="1"/>
    <x v="0"/>
  </r>
  <r>
    <s v="TXN00019364"/>
    <x v="1061"/>
    <x v="1457"/>
    <x v="51"/>
    <n v="14829.22"/>
    <x v="4"/>
    <x v="0"/>
  </r>
  <r>
    <s v="TXN00019365"/>
    <x v="1061"/>
    <x v="1457"/>
    <x v="326"/>
    <n v="509.82"/>
    <x v="4"/>
    <x v="0"/>
  </r>
  <r>
    <s v="TXN00019366"/>
    <x v="1061"/>
    <x v="1457"/>
    <x v="135"/>
    <n v="657.18"/>
    <x v="3"/>
    <x v="1"/>
  </r>
  <r>
    <s v="TXN00019367"/>
    <x v="1061"/>
    <x v="1457"/>
    <x v="256"/>
    <n v="449.13"/>
    <x v="3"/>
    <x v="1"/>
  </r>
  <r>
    <s v="TXN00019368"/>
    <x v="1061"/>
    <x v="1457"/>
    <x v="133"/>
    <n v="2460.41"/>
    <x v="2"/>
    <x v="1"/>
  </r>
  <r>
    <s v="TXN00019369"/>
    <x v="1061"/>
    <x v="1457"/>
    <x v="310"/>
    <n v="3331.3"/>
    <x v="3"/>
    <x v="0"/>
  </r>
  <r>
    <s v="TXN00019370"/>
    <x v="1061"/>
    <x v="1457"/>
    <x v="34"/>
    <n v="2903.02"/>
    <x v="0"/>
    <x v="1"/>
  </r>
  <r>
    <s v="TXN00019371"/>
    <x v="1061"/>
    <x v="1457"/>
    <x v="231"/>
    <n v="3192.83"/>
    <x v="0"/>
    <x v="0"/>
  </r>
  <r>
    <s v="TXN00019372"/>
    <x v="1061"/>
    <x v="1457"/>
    <x v="341"/>
    <n v="955.77"/>
    <x v="3"/>
    <x v="1"/>
  </r>
  <r>
    <s v="TXN00019373"/>
    <x v="1061"/>
    <x v="1457"/>
    <x v="288"/>
    <n v="754.5"/>
    <x v="3"/>
    <x v="1"/>
  </r>
  <r>
    <s v="TXN00019374"/>
    <x v="1061"/>
    <x v="1457"/>
    <x v="146"/>
    <n v="6478.83"/>
    <x v="3"/>
    <x v="1"/>
  </r>
  <r>
    <s v="TXN00019375"/>
    <x v="1061"/>
    <x v="1457"/>
    <x v="146"/>
    <n v="2389.71"/>
    <x v="1"/>
    <x v="1"/>
  </r>
  <r>
    <s v="TXN00019376"/>
    <x v="1061"/>
    <x v="1457"/>
    <x v="274"/>
    <n v="342.71"/>
    <x v="0"/>
    <x v="1"/>
  </r>
  <r>
    <s v="TXN00019377"/>
    <x v="1061"/>
    <x v="1457"/>
    <x v="303"/>
    <n v="1262.54"/>
    <x v="4"/>
    <x v="0"/>
  </r>
  <r>
    <s v="TXN00019378"/>
    <x v="1061"/>
    <x v="1457"/>
    <x v="331"/>
    <n v="4248.13"/>
    <x v="0"/>
    <x v="1"/>
  </r>
  <r>
    <s v="TXN00019379"/>
    <x v="1061"/>
    <x v="1457"/>
    <x v="289"/>
    <n v="523.14"/>
    <x v="4"/>
    <x v="1"/>
  </r>
  <r>
    <s v="TXN00019380"/>
    <x v="1062"/>
    <x v="1458"/>
    <x v="128"/>
    <n v="5515.36"/>
    <x v="1"/>
    <x v="1"/>
  </r>
  <r>
    <s v="TXN00019381"/>
    <x v="1062"/>
    <x v="1458"/>
    <x v="249"/>
    <n v="2530.01"/>
    <x v="4"/>
    <x v="1"/>
  </r>
  <r>
    <s v="TXN00019382"/>
    <x v="1062"/>
    <x v="1458"/>
    <x v="35"/>
    <n v="859.24"/>
    <x v="1"/>
    <x v="1"/>
  </r>
  <r>
    <s v="TXN00019383"/>
    <x v="1062"/>
    <x v="1458"/>
    <x v="100"/>
    <n v="467.12"/>
    <x v="4"/>
    <x v="1"/>
  </r>
  <r>
    <s v="TXN00019384"/>
    <x v="1062"/>
    <x v="1458"/>
    <x v="305"/>
    <n v="693.38"/>
    <x v="0"/>
    <x v="0"/>
  </r>
  <r>
    <s v="TXN00019385"/>
    <x v="1062"/>
    <x v="1458"/>
    <x v="168"/>
    <n v="2644.8"/>
    <x v="0"/>
    <x v="0"/>
  </r>
  <r>
    <s v="TXN00019386"/>
    <x v="1062"/>
    <x v="1458"/>
    <x v="101"/>
    <n v="7576.43"/>
    <x v="0"/>
    <x v="1"/>
  </r>
  <r>
    <s v="TXN00019387"/>
    <x v="1062"/>
    <x v="1458"/>
    <x v="363"/>
    <n v="505.56"/>
    <x v="1"/>
    <x v="0"/>
  </r>
  <r>
    <s v="TXN00019388"/>
    <x v="1062"/>
    <x v="1458"/>
    <x v="285"/>
    <n v="3844.9"/>
    <x v="1"/>
    <x v="1"/>
  </r>
  <r>
    <s v="TXN00019389"/>
    <x v="1062"/>
    <x v="1458"/>
    <x v="226"/>
    <n v="8895.14"/>
    <x v="4"/>
    <x v="1"/>
  </r>
  <r>
    <s v="TXN00019390"/>
    <x v="1062"/>
    <x v="1458"/>
    <x v="242"/>
    <n v="1247.96"/>
    <x v="2"/>
    <x v="1"/>
  </r>
  <r>
    <s v="TXN00019391"/>
    <x v="1062"/>
    <x v="1458"/>
    <x v="248"/>
    <n v="8014.72"/>
    <x v="1"/>
    <x v="0"/>
  </r>
  <r>
    <s v="TXN00019392"/>
    <x v="1062"/>
    <x v="1458"/>
    <x v="47"/>
    <n v="1815.19"/>
    <x v="4"/>
    <x v="0"/>
  </r>
  <r>
    <s v="TXN00019393"/>
    <x v="1062"/>
    <x v="1458"/>
    <x v="258"/>
    <n v="3762.61"/>
    <x v="1"/>
    <x v="1"/>
  </r>
  <r>
    <s v="TXN00019394"/>
    <x v="1062"/>
    <x v="1458"/>
    <x v="151"/>
    <n v="5307.04"/>
    <x v="0"/>
    <x v="0"/>
  </r>
  <r>
    <s v="TXN00019395"/>
    <x v="1062"/>
    <x v="1458"/>
    <x v="82"/>
    <n v="727.68"/>
    <x v="0"/>
    <x v="1"/>
  </r>
  <r>
    <s v="TXN00019396"/>
    <x v="1062"/>
    <x v="1458"/>
    <x v="93"/>
    <n v="3347.22"/>
    <x v="2"/>
    <x v="0"/>
  </r>
  <r>
    <s v="TXN00019397"/>
    <x v="1062"/>
    <x v="1458"/>
    <x v="236"/>
    <n v="2818.76"/>
    <x v="1"/>
    <x v="1"/>
  </r>
  <r>
    <s v="TXN00019398"/>
    <x v="1062"/>
    <x v="1458"/>
    <x v="206"/>
    <n v="1197.22"/>
    <x v="3"/>
    <x v="1"/>
  </r>
  <r>
    <s v="TXN00019399"/>
    <x v="1062"/>
    <x v="1458"/>
    <x v="181"/>
    <n v="1410.42"/>
    <x v="0"/>
    <x v="0"/>
  </r>
  <r>
    <s v="TXN00019400"/>
    <x v="1062"/>
    <x v="1458"/>
    <x v="21"/>
    <n v="4730.81"/>
    <x v="3"/>
    <x v="0"/>
  </r>
  <r>
    <s v="TXN00019401"/>
    <x v="1062"/>
    <x v="1458"/>
    <x v="319"/>
    <n v="3120.55"/>
    <x v="0"/>
    <x v="0"/>
  </r>
  <r>
    <s v="TXN00019402"/>
    <x v="1062"/>
    <x v="1458"/>
    <x v="346"/>
    <n v="9005.4"/>
    <x v="0"/>
    <x v="0"/>
  </r>
  <r>
    <s v="TXN00019403"/>
    <x v="1062"/>
    <x v="1458"/>
    <x v="362"/>
    <n v="1278.19"/>
    <x v="2"/>
    <x v="0"/>
  </r>
  <r>
    <s v="TXN00019404"/>
    <x v="1062"/>
    <x v="1458"/>
    <x v="95"/>
    <n v="2158.62"/>
    <x v="0"/>
    <x v="0"/>
  </r>
  <r>
    <s v="TXN00019405"/>
    <x v="1062"/>
    <x v="1458"/>
    <x v="267"/>
    <n v="2630.67"/>
    <x v="3"/>
    <x v="1"/>
  </r>
  <r>
    <s v="TXN00019406"/>
    <x v="1062"/>
    <x v="1458"/>
    <x v="64"/>
    <n v="5641.36"/>
    <x v="1"/>
    <x v="1"/>
  </r>
  <r>
    <s v="TXN00019407"/>
    <x v="1062"/>
    <x v="1458"/>
    <x v="164"/>
    <n v="1193.52"/>
    <x v="0"/>
    <x v="0"/>
  </r>
  <r>
    <s v="TXN00019408"/>
    <x v="1062"/>
    <x v="1458"/>
    <x v="343"/>
    <n v="1273.4"/>
    <x v="4"/>
    <x v="1"/>
  </r>
  <r>
    <s v="TXN00019409"/>
    <x v="1063"/>
    <x v="1459"/>
    <x v="242"/>
    <n v="4087.49"/>
    <x v="2"/>
    <x v="1"/>
  </r>
  <r>
    <s v="TXN00019410"/>
    <x v="1063"/>
    <x v="1459"/>
    <x v="208"/>
    <n v="2656.71"/>
    <x v="0"/>
    <x v="0"/>
  </r>
  <r>
    <s v="TXN00019411"/>
    <x v="1063"/>
    <x v="1459"/>
    <x v="95"/>
    <n v="740.07"/>
    <x v="2"/>
    <x v="0"/>
  </r>
  <r>
    <s v="TXN00019412"/>
    <x v="1063"/>
    <x v="1459"/>
    <x v="261"/>
    <n v="528.3"/>
    <x v="1"/>
    <x v="0"/>
  </r>
  <r>
    <s v="TXN00019413"/>
    <x v="1063"/>
    <x v="1459"/>
    <x v="197"/>
    <n v="12002.07"/>
    <x v="0"/>
    <x v="1"/>
  </r>
  <r>
    <s v="TXN00019414"/>
    <x v="1063"/>
    <x v="1459"/>
    <x v="69"/>
    <n v="4140.14"/>
    <x v="1"/>
    <x v="1"/>
  </r>
  <r>
    <s v="TXN00019415"/>
    <x v="1063"/>
    <x v="1459"/>
    <x v="44"/>
    <n v="1402.71"/>
    <x v="3"/>
    <x v="0"/>
  </r>
  <r>
    <s v="TXN00019416"/>
    <x v="1063"/>
    <x v="1459"/>
    <x v="298"/>
    <n v="1714.2"/>
    <x v="3"/>
    <x v="0"/>
  </r>
  <r>
    <s v="TXN00019417"/>
    <x v="1063"/>
    <x v="1459"/>
    <x v="115"/>
    <n v="3758.34"/>
    <x v="1"/>
    <x v="0"/>
  </r>
  <r>
    <s v="TXN00019418"/>
    <x v="1063"/>
    <x v="1459"/>
    <x v="79"/>
    <n v="4697.79"/>
    <x v="1"/>
    <x v="0"/>
  </r>
  <r>
    <s v="TXN00019419"/>
    <x v="1063"/>
    <x v="1459"/>
    <x v="169"/>
    <n v="5004.07"/>
    <x v="3"/>
    <x v="0"/>
  </r>
  <r>
    <s v="TXN00019420"/>
    <x v="1063"/>
    <x v="1459"/>
    <x v="203"/>
    <n v="3032.87"/>
    <x v="1"/>
    <x v="1"/>
  </r>
  <r>
    <s v="TXN00019421"/>
    <x v="1063"/>
    <x v="1459"/>
    <x v="252"/>
    <n v="6396.27"/>
    <x v="1"/>
    <x v="0"/>
  </r>
  <r>
    <s v="TXN00019422"/>
    <x v="1063"/>
    <x v="1459"/>
    <x v="212"/>
    <n v="342.78"/>
    <x v="4"/>
    <x v="0"/>
  </r>
  <r>
    <s v="TXN00019423"/>
    <x v="1063"/>
    <x v="1459"/>
    <x v="103"/>
    <n v="14668.99"/>
    <x v="1"/>
    <x v="1"/>
  </r>
  <r>
    <s v="TXN00019424"/>
    <x v="1063"/>
    <x v="1459"/>
    <x v="305"/>
    <n v="1620.21"/>
    <x v="0"/>
    <x v="0"/>
  </r>
  <r>
    <s v="TXN00019425"/>
    <x v="1063"/>
    <x v="1459"/>
    <x v="96"/>
    <n v="793.1"/>
    <x v="1"/>
    <x v="1"/>
  </r>
  <r>
    <s v="TXN00019426"/>
    <x v="1063"/>
    <x v="1459"/>
    <x v="157"/>
    <n v="13196.82"/>
    <x v="2"/>
    <x v="0"/>
  </r>
  <r>
    <s v="TXN00019427"/>
    <x v="1063"/>
    <x v="1459"/>
    <x v="10"/>
    <n v="10031.22"/>
    <x v="1"/>
    <x v="1"/>
  </r>
  <r>
    <s v="TXN00019428"/>
    <x v="1063"/>
    <x v="1459"/>
    <x v="60"/>
    <n v="725.02"/>
    <x v="3"/>
    <x v="1"/>
  </r>
  <r>
    <s v="TXN00019429"/>
    <x v="1063"/>
    <x v="1459"/>
    <x v="42"/>
    <n v="2295.19"/>
    <x v="2"/>
    <x v="1"/>
  </r>
  <r>
    <s v="TXN00019430"/>
    <x v="1064"/>
    <x v="1460"/>
    <x v="49"/>
    <n v="5199.83"/>
    <x v="0"/>
    <x v="1"/>
  </r>
  <r>
    <s v="TXN00019431"/>
    <x v="1064"/>
    <x v="1460"/>
    <x v="328"/>
    <n v="1639.5"/>
    <x v="0"/>
    <x v="0"/>
  </r>
  <r>
    <s v="TXN00019432"/>
    <x v="1064"/>
    <x v="1460"/>
    <x v="73"/>
    <n v="1069.8"/>
    <x v="3"/>
    <x v="1"/>
  </r>
  <r>
    <s v="TXN00019433"/>
    <x v="1064"/>
    <x v="1460"/>
    <x v="185"/>
    <n v="7017.75"/>
    <x v="0"/>
    <x v="0"/>
  </r>
  <r>
    <s v="TXN00019434"/>
    <x v="1064"/>
    <x v="1460"/>
    <x v="137"/>
    <n v="5980.4"/>
    <x v="1"/>
    <x v="1"/>
  </r>
  <r>
    <s v="TXN00019435"/>
    <x v="1064"/>
    <x v="1460"/>
    <x v="180"/>
    <n v="5467.55"/>
    <x v="0"/>
    <x v="0"/>
  </r>
  <r>
    <s v="TXN00019436"/>
    <x v="1064"/>
    <x v="1460"/>
    <x v="319"/>
    <n v="1559.98"/>
    <x v="2"/>
    <x v="0"/>
  </r>
  <r>
    <s v="TXN00019437"/>
    <x v="1064"/>
    <x v="1460"/>
    <x v="173"/>
    <n v="2559.7"/>
    <x v="0"/>
    <x v="1"/>
  </r>
  <r>
    <s v="TXN00019438"/>
    <x v="1064"/>
    <x v="1460"/>
    <x v="204"/>
    <n v="226.91"/>
    <x v="3"/>
    <x v="1"/>
  </r>
  <r>
    <s v="TXN00019439"/>
    <x v="1064"/>
    <x v="1460"/>
    <x v="318"/>
    <n v="944.07"/>
    <x v="0"/>
    <x v="0"/>
  </r>
  <r>
    <s v="TXN00019440"/>
    <x v="1064"/>
    <x v="1460"/>
    <x v="88"/>
    <n v="10458.05"/>
    <x v="3"/>
    <x v="0"/>
  </r>
  <r>
    <s v="TXN00019441"/>
    <x v="1064"/>
    <x v="1460"/>
    <x v="323"/>
    <n v="657.59"/>
    <x v="1"/>
    <x v="1"/>
  </r>
  <r>
    <s v="TXN00019442"/>
    <x v="1064"/>
    <x v="1460"/>
    <x v="299"/>
    <n v="1665.71"/>
    <x v="1"/>
    <x v="0"/>
  </r>
  <r>
    <s v="TXN00019443"/>
    <x v="1064"/>
    <x v="1460"/>
    <x v="16"/>
    <n v="1351.18"/>
    <x v="4"/>
    <x v="0"/>
  </r>
  <r>
    <s v="TXN00019444"/>
    <x v="1064"/>
    <x v="1460"/>
    <x v="129"/>
    <n v="4252.81"/>
    <x v="2"/>
    <x v="1"/>
  </r>
  <r>
    <s v="TXN00019445"/>
    <x v="1064"/>
    <x v="1460"/>
    <x v="259"/>
    <n v="372.84"/>
    <x v="1"/>
    <x v="1"/>
  </r>
  <r>
    <s v="TXN00019446"/>
    <x v="1064"/>
    <x v="1460"/>
    <x v="330"/>
    <n v="902.97"/>
    <x v="1"/>
    <x v="1"/>
  </r>
  <r>
    <s v="TXN00019447"/>
    <x v="1064"/>
    <x v="1460"/>
    <x v="200"/>
    <n v="1257.32"/>
    <x v="1"/>
    <x v="0"/>
  </r>
  <r>
    <s v="TXN00019448"/>
    <x v="1064"/>
    <x v="1460"/>
    <x v="275"/>
    <n v="2009.01"/>
    <x v="2"/>
    <x v="0"/>
  </r>
  <r>
    <s v="TXN00019449"/>
    <x v="1064"/>
    <x v="1460"/>
    <x v="301"/>
    <n v="4684.61"/>
    <x v="1"/>
    <x v="0"/>
  </r>
  <r>
    <s v="TXN00019450"/>
    <x v="1064"/>
    <x v="1460"/>
    <x v="145"/>
    <n v="4780.32"/>
    <x v="1"/>
    <x v="0"/>
  </r>
  <r>
    <s v="TXN00019451"/>
    <x v="1064"/>
    <x v="1460"/>
    <x v="330"/>
    <n v="2699.04"/>
    <x v="0"/>
    <x v="1"/>
  </r>
  <r>
    <s v="TXN00019452"/>
    <x v="1064"/>
    <x v="1460"/>
    <x v="16"/>
    <n v="360.44"/>
    <x v="3"/>
    <x v="0"/>
  </r>
  <r>
    <s v="TXN00019453"/>
    <x v="1065"/>
    <x v="1461"/>
    <x v="164"/>
    <n v="2347.51"/>
    <x v="0"/>
    <x v="0"/>
  </r>
  <r>
    <s v="TXN00019454"/>
    <x v="1065"/>
    <x v="1461"/>
    <x v="190"/>
    <n v="807.36"/>
    <x v="2"/>
    <x v="0"/>
  </r>
  <r>
    <s v="TXN00019455"/>
    <x v="1065"/>
    <x v="1461"/>
    <x v="285"/>
    <n v="2140.52"/>
    <x v="4"/>
    <x v="1"/>
  </r>
  <r>
    <s v="TXN00019456"/>
    <x v="1065"/>
    <x v="1461"/>
    <x v="47"/>
    <n v="2430.78"/>
    <x v="3"/>
    <x v="0"/>
  </r>
  <r>
    <s v="TXN00019457"/>
    <x v="1065"/>
    <x v="1461"/>
    <x v="184"/>
    <n v="2577.06"/>
    <x v="0"/>
    <x v="1"/>
  </r>
  <r>
    <s v="TXN00019458"/>
    <x v="1065"/>
    <x v="1461"/>
    <x v="38"/>
    <n v="2166.63"/>
    <x v="3"/>
    <x v="1"/>
  </r>
  <r>
    <s v="TXN00019459"/>
    <x v="1065"/>
    <x v="1461"/>
    <x v="185"/>
    <n v="33313.12"/>
    <x v="2"/>
    <x v="0"/>
  </r>
  <r>
    <s v="TXN00019460"/>
    <x v="1065"/>
    <x v="1461"/>
    <x v="295"/>
    <n v="1012.44"/>
    <x v="2"/>
    <x v="1"/>
  </r>
  <r>
    <s v="TXN00019461"/>
    <x v="1065"/>
    <x v="1461"/>
    <x v="195"/>
    <n v="4109.86"/>
    <x v="4"/>
    <x v="0"/>
  </r>
  <r>
    <s v="TXN00019462"/>
    <x v="1066"/>
    <x v="1462"/>
    <x v="251"/>
    <n v="4195.28"/>
    <x v="3"/>
    <x v="1"/>
  </r>
  <r>
    <s v="TXN00019463"/>
    <x v="1066"/>
    <x v="1462"/>
    <x v="300"/>
    <n v="314.83"/>
    <x v="2"/>
    <x v="0"/>
  </r>
  <r>
    <s v="TXN00019464"/>
    <x v="1066"/>
    <x v="1462"/>
    <x v="239"/>
    <n v="173.4"/>
    <x v="3"/>
    <x v="1"/>
  </r>
  <r>
    <s v="TXN00019465"/>
    <x v="1066"/>
    <x v="1462"/>
    <x v="236"/>
    <n v="1155.23"/>
    <x v="0"/>
    <x v="1"/>
  </r>
  <r>
    <s v="TXN00019466"/>
    <x v="1066"/>
    <x v="1462"/>
    <x v="57"/>
    <n v="2971.07"/>
    <x v="0"/>
    <x v="1"/>
  </r>
  <r>
    <s v="TXN00019467"/>
    <x v="1066"/>
    <x v="1462"/>
    <x v="331"/>
    <n v="2860.2"/>
    <x v="3"/>
    <x v="1"/>
  </r>
  <r>
    <s v="TXN00019468"/>
    <x v="1066"/>
    <x v="1462"/>
    <x v="243"/>
    <n v="4409.16"/>
    <x v="0"/>
    <x v="0"/>
  </r>
  <r>
    <s v="TXN00019469"/>
    <x v="1066"/>
    <x v="1462"/>
    <x v="126"/>
    <n v="4027.21"/>
    <x v="3"/>
    <x v="0"/>
  </r>
  <r>
    <s v="TXN00019470"/>
    <x v="1066"/>
    <x v="1462"/>
    <x v="121"/>
    <n v="1079.76"/>
    <x v="0"/>
    <x v="1"/>
  </r>
  <r>
    <s v="TXN00019471"/>
    <x v="1066"/>
    <x v="1462"/>
    <x v="81"/>
    <n v="975.33"/>
    <x v="1"/>
    <x v="0"/>
  </r>
  <r>
    <s v="TXN00019472"/>
    <x v="1066"/>
    <x v="1462"/>
    <x v="359"/>
    <n v="855.31"/>
    <x v="0"/>
    <x v="1"/>
  </r>
  <r>
    <s v="TXN00019473"/>
    <x v="1066"/>
    <x v="1462"/>
    <x v="181"/>
    <n v="790.89"/>
    <x v="1"/>
    <x v="0"/>
  </r>
  <r>
    <s v="TXN00019474"/>
    <x v="1066"/>
    <x v="1462"/>
    <x v="349"/>
    <n v="6374.75"/>
    <x v="1"/>
    <x v="0"/>
  </r>
  <r>
    <s v="TXN00019475"/>
    <x v="1066"/>
    <x v="1462"/>
    <x v="324"/>
    <n v="578.1"/>
    <x v="1"/>
    <x v="1"/>
  </r>
  <r>
    <s v="TXN00019476"/>
    <x v="1066"/>
    <x v="1462"/>
    <x v="232"/>
    <n v="3102.7"/>
    <x v="3"/>
    <x v="1"/>
  </r>
  <r>
    <s v="TXN00019477"/>
    <x v="1066"/>
    <x v="1462"/>
    <x v="67"/>
    <n v="1680.24"/>
    <x v="4"/>
    <x v="1"/>
  </r>
  <r>
    <s v="TXN00019478"/>
    <x v="1066"/>
    <x v="1462"/>
    <x v="303"/>
    <n v="871.57"/>
    <x v="0"/>
    <x v="0"/>
  </r>
  <r>
    <s v="TXN00019479"/>
    <x v="1067"/>
    <x v="1463"/>
    <x v="360"/>
    <n v="435.81"/>
    <x v="1"/>
    <x v="1"/>
  </r>
  <r>
    <s v="TXN00019480"/>
    <x v="1067"/>
    <x v="1463"/>
    <x v="152"/>
    <n v="2455.38"/>
    <x v="3"/>
    <x v="1"/>
  </r>
  <r>
    <s v="TXN00019481"/>
    <x v="1067"/>
    <x v="1463"/>
    <x v="350"/>
    <n v="822.09"/>
    <x v="2"/>
    <x v="1"/>
  </r>
  <r>
    <s v="TXN00019482"/>
    <x v="1067"/>
    <x v="1463"/>
    <x v="325"/>
    <n v="2436.22"/>
    <x v="3"/>
    <x v="0"/>
  </r>
  <r>
    <s v="TXN00019483"/>
    <x v="1067"/>
    <x v="1463"/>
    <x v="161"/>
    <n v="2220.03"/>
    <x v="0"/>
    <x v="0"/>
  </r>
  <r>
    <s v="TXN00019484"/>
    <x v="1067"/>
    <x v="1463"/>
    <x v="160"/>
    <n v="776.59"/>
    <x v="3"/>
    <x v="0"/>
  </r>
  <r>
    <s v="TXN00019485"/>
    <x v="1067"/>
    <x v="1463"/>
    <x v="314"/>
    <n v="2219.41"/>
    <x v="2"/>
    <x v="1"/>
  </r>
  <r>
    <s v="TXN00019486"/>
    <x v="1067"/>
    <x v="1463"/>
    <x v="22"/>
    <n v="635.05"/>
    <x v="3"/>
    <x v="1"/>
  </r>
  <r>
    <s v="TXN00019487"/>
    <x v="1067"/>
    <x v="1463"/>
    <x v="192"/>
    <n v="454.96"/>
    <x v="2"/>
    <x v="0"/>
  </r>
  <r>
    <s v="TXN00019488"/>
    <x v="1067"/>
    <x v="1463"/>
    <x v="223"/>
    <n v="16358.85"/>
    <x v="3"/>
    <x v="0"/>
  </r>
  <r>
    <s v="TXN00019489"/>
    <x v="1067"/>
    <x v="1463"/>
    <x v="269"/>
    <n v="537.86"/>
    <x v="1"/>
    <x v="1"/>
  </r>
  <r>
    <s v="TXN00019490"/>
    <x v="1067"/>
    <x v="1463"/>
    <x v="318"/>
    <n v="6801.81"/>
    <x v="0"/>
    <x v="0"/>
  </r>
  <r>
    <s v="TXN00019491"/>
    <x v="1067"/>
    <x v="1463"/>
    <x v="208"/>
    <n v="4806.35"/>
    <x v="2"/>
    <x v="0"/>
  </r>
  <r>
    <s v="TXN00019492"/>
    <x v="1067"/>
    <x v="1463"/>
    <x v="140"/>
    <n v="2378.53"/>
    <x v="4"/>
    <x v="0"/>
  </r>
  <r>
    <s v="TXN00019493"/>
    <x v="1067"/>
    <x v="1463"/>
    <x v="184"/>
    <n v="1520.72"/>
    <x v="1"/>
    <x v="1"/>
  </r>
  <r>
    <s v="TXN00019494"/>
    <x v="1067"/>
    <x v="1463"/>
    <x v="64"/>
    <n v="2667.46"/>
    <x v="0"/>
    <x v="1"/>
  </r>
  <r>
    <s v="TXN00019495"/>
    <x v="1067"/>
    <x v="1463"/>
    <x v="208"/>
    <n v="1198.75"/>
    <x v="3"/>
    <x v="0"/>
  </r>
  <r>
    <s v="TXN00019496"/>
    <x v="1067"/>
    <x v="1463"/>
    <x v="194"/>
    <n v="982.75"/>
    <x v="1"/>
    <x v="0"/>
  </r>
  <r>
    <s v="TXN00019497"/>
    <x v="1067"/>
    <x v="1463"/>
    <x v="216"/>
    <n v="1085.93"/>
    <x v="1"/>
    <x v="0"/>
  </r>
  <r>
    <s v="TXN00019498"/>
    <x v="1067"/>
    <x v="1463"/>
    <x v="347"/>
    <n v="598.99"/>
    <x v="1"/>
    <x v="0"/>
  </r>
  <r>
    <s v="TXN00019499"/>
    <x v="1067"/>
    <x v="1463"/>
    <x v="215"/>
    <n v="2580.63"/>
    <x v="1"/>
    <x v="0"/>
  </r>
  <r>
    <s v="TXN00019500"/>
    <x v="1067"/>
    <x v="1463"/>
    <x v="306"/>
    <n v="862.28"/>
    <x v="2"/>
    <x v="1"/>
  </r>
  <r>
    <s v="TXN00019501"/>
    <x v="1067"/>
    <x v="1463"/>
    <x v="136"/>
    <n v="1793.6"/>
    <x v="0"/>
    <x v="0"/>
  </r>
  <r>
    <s v="TXN00019502"/>
    <x v="1067"/>
    <x v="1463"/>
    <x v="100"/>
    <n v="957.8"/>
    <x v="2"/>
    <x v="1"/>
  </r>
  <r>
    <s v="TXN00019503"/>
    <x v="1067"/>
    <x v="1463"/>
    <x v="183"/>
    <n v="1368.68"/>
    <x v="2"/>
    <x v="0"/>
  </r>
  <r>
    <s v="TXN00019504"/>
    <x v="1067"/>
    <x v="1463"/>
    <x v="196"/>
    <n v="710.13"/>
    <x v="0"/>
    <x v="1"/>
  </r>
  <r>
    <s v="TXN00019505"/>
    <x v="1067"/>
    <x v="1463"/>
    <x v="155"/>
    <n v="2040.44"/>
    <x v="0"/>
    <x v="1"/>
  </r>
  <r>
    <s v="TXN00019506"/>
    <x v="1067"/>
    <x v="1463"/>
    <x v="353"/>
    <n v="1134.65"/>
    <x v="1"/>
    <x v="0"/>
  </r>
  <r>
    <s v="TXN00019507"/>
    <x v="1068"/>
    <x v="1464"/>
    <x v="4"/>
    <n v="1824.59"/>
    <x v="1"/>
    <x v="0"/>
  </r>
  <r>
    <s v="TXN00019508"/>
    <x v="1068"/>
    <x v="1464"/>
    <x v="46"/>
    <n v="2513.5"/>
    <x v="2"/>
    <x v="0"/>
  </r>
  <r>
    <s v="TXN00019509"/>
    <x v="1068"/>
    <x v="1464"/>
    <x v="182"/>
    <n v="729.74"/>
    <x v="0"/>
    <x v="1"/>
  </r>
  <r>
    <s v="TXN00019510"/>
    <x v="1068"/>
    <x v="1464"/>
    <x v="364"/>
    <n v="1191.33"/>
    <x v="1"/>
    <x v="0"/>
  </r>
  <r>
    <s v="TXN00019511"/>
    <x v="1068"/>
    <x v="1464"/>
    <x v="116"/>
    <n v="151.29"/>
    <x v="0"/>
    <x v="0"/>
  </r>
  <r>
    <s v="TXN00019512"/>
    <x v="1068"/>
    <x v="1464"/>
    <x v="297"/>
    <n v="2865.99"/>
    <x v="2"/>
    <x v="1"/>
  </r>
  <r>
    <s v="TXN00019513"/>
    <x v="1068"/>
    <x v="1464"/>
    <x v="232"/>
    <n v="1898"/>
    <x v="0"/>
    <x v="1"/>
  </r>
  <r>
    <s v="TXN00019514"/>
    <x v="1068"/>
    <x v="1464"/>
    <x v="92"/>
    <n v="2938.11"/>
    <x v="3"/>
    <x v="1"/>
  </r>
  <r>
    <s v="TXN00019515"/>
    <x v="1068"/>
    <x v="1464"/>
    <x v="269"/>
    <n v="203.75"/>
    <x v="1"/>
    <x v="1"/>
  </r>
  <r>
    <s v="TXN00019516"/>
    <x v="1068"/>
    <x v="1464"/>
    <x v="280"/>
    <n v="1235.03"/>
    <x v="0"/>
    <x v="1"/>
  </r>
  <r>
    <s v="TXN00019517"/>
    <x v="1068"/>
    <x v="1464"/>
    <x v="327"/>
    <n v="6771.49"/>
    <x v="1"/>
    <x v="1"/>
  </r>
  <r>
    <s v="TXN00019518"/>
    <x v="1068"/>
    <x v="1464"/>
    <x v="92"/>
    <n v="1596.73"/>
    <x v="1"/>
    <x v="1"/>
  </r>
  <r>
    <s v="TXN00019519"/>
    <x v="1068"/>
    <x v="1464"/>
    <x v="100"/>
    <n v="1052.51"/>
    <x v="3"/>
    <x v="1"/>
  </r>
  <r>
    <s v="TXN00019520"/>
    <x v="1068"/>
    <x v="1464"/>
    <x v="355"/>
    <n v="1540.17"/>
    <x v="4"/>
    <x v="1"/>
  </r>
  <r>
    <s v="TXN00019521"/>
    <x v="1068"/>
    <x v="1464"/>
    <x v="57"/>
    <n v="399.16"/>
    <x v="1"/>
    <x v="1"/>
  </r>
  <r>
    <s v="TXN00019522"/>
    <x v="1068"/>
    <x v="1464"/>
    <x v="50"/>
    <n v="12004.42"/>
    <x v="1"/>
    <x v="1"/>
  </r>
  <r>
    <s v="TXN00019523"/>
    <x v="1068"/>
    <x v="1464"/>
    <x v="262"/>
    <n v="1097.65"/>
    <x v="1"/>
    <x v="1"/>
  </r>
  <r>
    <s v="TXN00019524"/>
    <x v="1068"/>
    <x v="1464"/>
    <x v="318"/>
    <n v="1271.89"/>
    <x v="1"/>
    <x v="0"/>
  </r>
  <r>
    <s v="TXN00019525"/>
    <x v="1069"/>
    <x v="1465"/>
    <x v="15"/>
    <n v="1070.99"/>
    <x v="0"/>
    <x v="1"/>
  </r>
  <r>
    <s v="TXN00019526"/>
    <x v="1069"/>
    <x v="1465"/>
    <x v="136"/>
    <n v="2854.88"/>
    <x v="0"/>
    <x v="0"/>
  </r>
  <r>
    <s v="TXN00019527"/>
    <x v="1069"/>
    <x v="1465"/>
    <x v="189"/>
    <n v="1130.3"/>
    <x v="2"/>
    <x v="1"/>
  </r>
  <r>
    <s v="TXN00019528"/>
    <x v="1069"/>
    <x v="1465"/>
    <x v="29"/>
    <n v="14141"/>
    <x v="0"/>
    <x v="1"/>
  </r>
  <r>
    <s v="TXN00019529"/>
    <x v="1069"/>
    <x v="1465"/>
    <x v="124"/>
    <n v="2154.47"/>
    <x v="1"/>
    <x v="0"/>
  </r>
  <r>
    <s v="TXN00019530"/>
    <x v="1069"/>
    <x v="1465"/>
    <x v="175"/>
    <n v="1266.88"/>
    <x v="0"/>
    <x v="0"/>
  </r>
  <r>
    <s v="TXN00019531"/>
    <x v="1069"/>
    <x v="1465"/>
    <x v="213"/>
    <n v="1669.52"/>
    <x v="1"/>
    <x v="1"/>
  </r>
  <r>
    <s v="TXN00019532"/>
    <x v="1069"/>
    <x v="1465"/>
    <x v="279"/>
    <n v="292.81"/>
    <x v="0"/>
    <x v="0"/>
  </r>
  <r>
    <s v="TXN00019533"/>
    <x v="1070"/>
    <x v="1466"/>
    <x v="88"/>
    <n v="811.17"/>
    <x v="3"/>
    <x v="0"/>
  </r>
  <r>
    <s v="TXN00019534"/>
    <x v="1070"/>
    <x v="1466"/>
    <x v="203"/>
    <n v="543.29"/>
    <x v="4"/>
    <x v="1"/>
  </r>
  <r>
    <s v="TXN00019535"/>
    <x v="1070"/>
    <x v="1466"/>
    <x v="233"/>
    <n v="1090.66"/>
    <x v="1"/>
    <x v="0"/>
  </r>
  <r>
    <s v="TXN00019536"/>
    <x v="1070"/>
    <x v="1466"/>
    <x v="149"/>
    <n v="3373.32"/>
    <x v="1"/>
    <x v="0"/>
  </r>
  <r>
    <s v="TXN00019537"/>
    <x v="1070"/>
    <x v="1466"/>
    <x v="330"/>
    <n v="2122.79"/>
    <x v="1"/>
    <x v="1"/>
  </r>
  <r>
    <s v="TXN00019538"/>
    <x v="1070"/>
    <x v="1466"/>
    <x v="13"/>
    <n v="1708.46"/>
    <x v="1"/>
    <x v="1"/>
  </r>
  <r>
    <s v="TXN00019539"/>
    <x v="1070"/>
    <x v="1466"/>
    <x v="83"/>
    <n v="489.68"/>
    <x v="1"/>
    <x v="0"/>
  </r>
  <r>
    <s v="TXN00019540"/>
    <x v="1070"/>
    <x v="1466"/>
    <x v="189"/>
    <n v="2461.25"/>
    <x v="4"/>
    <x v="1"/>
  </r>
  <r>
    <s v="TXN00019541"/>
    <x v="1070"/>
    <x v="1466"/>
    <x v="109"/>
    <n v="217.07"/>
    <x v="4"/>
    <x v="0"/>
  </r>
  <r>
    <s v="TXN00019542"/>
    <x v="1070"/>
    <x v="1466"/>
    <x v="38"/>
    <n v="1900.58"/>
    <x v="1"/>
    <x v="1"/>
  </r>
  <r>
    <s v="TXN00019543"/>
    <x v="1070"/>
    <x v="1466"/>
    <x v="205"/>
    <n v="913.37"/>
    <x v="1"/>
    <x v="1"/>
  </r>
  <r>
    <s v="TXN00019544"/>
    <x v="1070"/>
    <x v="1466"/>
    <x v="329"/>
    <n v="309.7"/>
    <x v="2"/>
    <x v="1"/>
  </r>
  <r>
    <s v="TXN00019545"/>
    <x v="1071"/>
    <x v="1467"/>
    <x v="59"/>
    <n v="1711.33"/>
    <x v="2"/>
    <x v="1"/>
  </r>
  <r>
    <s v="TXN00019546"/>
    <x v="1071"/>
    <x v="1467"/>
    <x v="17"/>
    <n v="748.6"/>
    <x v="3"/>
    <x v="1"/>
  </r>
  <r>
    <s v="TXN00019547"/>
    <x v="1071"/>
    <x v="1467"/>
    <x v="343"/>
    <n v="363.74"/>
    <x v="1"/>
    <x v="1"/>
  </r>
  <r>
    <s v="TXN00019548"/>
    <x v="1071"/>
    <x v="1467"/>
    <x v="151"/>
    <n v="823.44"/>
    <x v="0"/>
    <x v="0"/>
  </r>
  <r>
    <s v="TXN00019549"/>
    <x v="1071"/>
    <x v="1467"/>
    <x v="313"/>
    <n v="2692.24"/>
    <x v="1"/>
    <x v="1"/>
  </r>
  <r>
    <s v="TXN00019550"/>
    <x v="1071"/>
    <x v="1467"/>
    <x v="71"/>
    <n v="889.31"/>
    <x v="1"/>
    <x v="0"/>
  </r>
  <r>
    <s v="TXN00019551"/>
    <x v="1071"/>
    <x v="1467"/>
    <x v="23"/>
    <n v="1636.54"/>
    <x v="3"/>
    <x v="0"/>
  </r>
  <r>
    <s v="TXN00019552"/>
    <x v="1071"/>
    <x v="1467"/>
    <x v="298"/>
    <n v="1031.86"/>
    <x v="0"/>
    <x v="0"/>
  </r>
  <r>
    <s v="TXN00019553"/>
    <x v="1071"/>
    <x v="1467"/>
    <x v="33"/>
    <n v="2463.66"/>
    <x v="3"/>
    <x v="1"/>
  </r>
  <r>
    <s v="TXN00019554"/>
    <x v="1071"/>
    <x v="1467"/>
    <x v="339"/>
    <n v="3107.08"/>
    <x v="2"/>
    <x v="1"/>
  </r>
  <r>
    <s v="TXN00019555"/>
    <x v="1071"/>
    <x v="1467"/>
    <x v="195"/>
    <n v="4353.06"/>
    <x v="0"/>
    <x v="0"/>
  </r>
  <r>
    <s v="TXN00019556"/>
    <x v="1071"/>
    <x v="1467"/>
    <x v="214"/>
    <n v="1531.4"/>
    <x v="3"/>
    <x v="1"/>
  </r>
  <r>
    <s v="TXN00019557"/>
    <x v="1071"/>
    <x v="1467"/>
    <x v="239"/>
    <n v="9056.67"/>
    <x v="0"/>
    <x v="1"/>
  </r>
  <r>
    <s v="TXN00019558"/>
    <x v="1071"/>
    <x v="1467"/>
    <x v="221"/>
    <n v="8536.04"/>
    <x v="0"/>
    <x v="1"/>
  </r>
  <r>
    <s v="TXN00019559"/>
    <x v="1071"/>
    <x v="1467"/>
    <x v="88"/>
    <n v="1787.63"/>
    <x v="2"/>
    <x v="0"/>
  </r>
  <r>
    <s v="TXN00019560"/>
    <x v="1071"/>
    <x v="1467"/>
    <x v="221"/>
    <n v="578.19"/>
    <x v="0"/>
    <x v="1"/>
  </r>
  <r>
    <s v="TXN00019561"/>
    <x v="1072"/>
    <x v="1468"/>
    <x v="192"/>
    <n v="3070.24"/>
    <x v="1"/>
    <x v="0"/>
  </r>
  <r>
    <s v="TXN00019562"/>
    <x v="1072"/>
    <x v="1469"/>
    <x v="206"/>
    <n v="5057.24"/>
    <x v="1"/>
    <x v="1"/>
  </r>
  <r>
    <s v="TXN00019563"/>
    <x v="1072"/>
    <x v="1468"/>
    <x v="361"/>
    <n v="2441.77"/>
    <x v="1"/>
    <x v="0"/>
  </r>
  <r>
    <s v="TXN00019564"/>
    <x v="1072"/>
    <x v="1469"/>
    <x v="316"/>
    <n v="1034.67"/>
    <x v="1"/>
    <x v="0"/>
  </r>
  <r>
    <s v="TXN00019565"/>
    <x v="1072"/>
    <x v="1469"/>
    <x v="346"/>
    <n v="17843.97"/>
    <x v="0"/>
    <x v="0"/>
  </r>
  <r>
    <s v="TXN00019566"/>
    <x v="1072"/>
    <x v="1468"/>
    <x v="69"/>
    <n v="1606.52"/>
    <x v="1"/>
    <x v="1"/>
  </r>
  <r>
    <s v="TXN00019567"/>
    <x v="1072"/>
    <x v="1468"/>
    <x v="270"/>
    <n v="266.3"/>
    <x v="1"/>
    <x v="0"/>
  </r>
  <r>
    <s v="TXN00019568"/>
    <x v="1072"/>
    <x v="1468"/>
    <x v="2"/>
    <n v="1044.98"/>
    <x v="2"/>
    <x v="0"/>
  </r>
  <r>
    <s v="TXN00019569"/>
    <x v="1072"/>
    <x v="1468"/>
    <x v="325"/>
    <n v="5636.39"/>
    <x v="3"/>
    <x v="0"/>
  </r>
  <r>
    <s v="TXN00019570"/>
    <x v="1072"/>
    <x v="1468"/>
    <x v="289"/>
    <n v="565.26"/>
    <x v="1"/>
    <x v="1"/>
  </r>
  <r>
    <s v="TXN00019571"/>
    <x v="1072"/>
    <x v="1468"/>
    <x v="338"/>
    <n v="397.12"/>
    <x v="4"/>
    <x v="1"/>
  </r>
  <r>
    <s v="TXN00019572"/>
    <x v="1072"/>
    <x v="1468"/>
    <x v="265"/>
    <n v="579.87"/>
    <x v="1"/>
    <x v="0"/>
  </r>
  <r>
    <s v="TXN00019573"/>
    <x v="1072"/>
    <x v="1469"/>
    <x v="167"/>
    <n v="6571.62"/>
    <x v="3"/>
    <x v="0"/>
  </r>
  <r>
    <s v="TXN00019574"/>
    <x v="1072"/>
    <x v="1468"/>
    <x v="113"/>
    <n v="2909.07"/>
    <x v="1"/>
    <x v="1"/>
  </r>
  <r>
    <s v="TXN00019575"/>
    <x v="1072"/>
    <x v="1468"/>
    <x v="351"/>
    <n v="855.52"/>
    <x v="3"/>
    <x v="1"/>
  </r>
  <r>
    <s v="TXN00019576"/>
    <x v="1072"/>
    <x v="1469"/>
    <x v="360"/>
    <n v="8320.37"/>
    <x v="2"/>
    <x v="1"/>
  </r>
  <r>
    <s v="TXN00019577"/>
    <x v="1072"/>
    <x v="1468"/>
    <x v="82"/>
    <n v="3705.12"/>
    <x v="3"/>
    <x v="1"/>
  </r>
  <r>
    <s v="TXN00019578"/>
    <x v="1072"/>
    <x v="1468"/>
    <x v="279"/>
    <n v="10122.46"/>
    <x v="1"/>
    <x v="0"/>
  </r>
  <r>
    <s v="TXN00019579"/>
    <x v="1072"/>
    <x v="1468"/>
    <x v="148"/>
    <n v="4513.42"/>
    <x v="1"/>
    <x v="1"/>
  </r>
  <r>
    <s v="TXN00019580"/>
    <x v="1072"/>
    <x v="1468"/>
    <x v="257"/>
    <n v="390.74"/>
    <x v="3"/>
    <x v="0"/>
  </r>
  <r>
    <s v="TXN00019581"/>
    <x v="1072"/>
    <x v="1468"/>
    <x v="362"/>
    <n v="1083.09"/>
    <x v="1"/>
    <x v="0"/>
  </r>
  <r>
    <s v="TXN00019582"/>
    <x v="1072"/>
    <x v="1468"/>
    <x v="286"/>
    <n v="3428.76"/>
    <x v="0"/>
    <x v="0"/>
  </r>
  <r>
    <s v="TXN00019583"/>
    <x v="1072"/>
    <x v="1468"/>
    <x v="265"/>
    <n v="616.76"/>
    <x v="0"/>
    <x v="0"/>
  </r>
  <r>
    <s v="TXN00019584"/>
    <x v="1072"/>
    <x v="1469"/>
    <x v="321"/>
    <n v="10439.01"/>
    <x v="4"/>
    <x v="0"/>
  </r>
  <r>
    <s v="TXN00019585"/>
    <x v="1072"/>
    <x v="1468"/>
    <x v="98"/>
    <n v="2772.61"/>
    <x v="2"/>
    <x v="0"/>
  </r>
  <r>
    <s v="TXN00019586"/>
    <x v="1072"/>
    <x v="1468"/>
    <x v="359"/>
    <n v="1164.69"/>
    <x v="3"/>
    <x v="1"/>
  </r>
  <r>
    <s v="TXN00019587"/>
    <x v="1072"/>
    <x v="1469"/>
    <x v="188"/>
    <n v="1201.08"/>
    <x v="1"/>
    <x v="0"/>
  </r>
  <r>
    <s v="TXN00019588"/>
    <x v="1072"/>
    <x v="1468"/>
    <x v="119"/>
    <n v="3583.16"/>
    <x v="1"/>
    <x v="0"/>
  </r>
  <r>
    <s v="TXN00019589"/>
    <x v="1072"/>
    <x v="1468"/>
    <x v="140"/>
    <n v="133.38"/>
    <x v="1"/>
    <x v="0"/>
  </r>
  <r>
    <s v="TXN00019590"/>
    <x v="1072"/>
    <x v="1468"/>
    <x v="242"/>
    <n v="1290.17"/>
    <x v="3"/>
    <x v="1"/>
  </r>
  <r>
    <s v="TXN00019591"/>
    <x v="1072"/>
    <x v="1468"/>
    <x v="314"/>
    <n v="963.16"/>
    <x v="1"/>
    <x v="1"/>
  </r>
  <r>
    <s v="TXN00019592"/>
    <x v="1072"/>
    <x v="1468"/>
    <x v="227"/>
    <n v="7268.84"/>
    <x v="1"/>
    <x v="0"/>
  </r>
  <r>
    <s v="TXN00019593"/>
    <x v="1073"/>
    <x v="1470"/>
    <x v="234"/>
    <n v="3684.94"/>
    <x v="4"/>
    <x v="0"/>
  </r>
  <r>
    <s v="TXN00019594"/>
    <x v="1073"/>
    <x v="1470"/>
    <x v="237"/>
    <n v="3990.05"/>
    <x v="0"/>
    <x v="0"/>
  </r>
  <r>
    <s v="TXN00019595"/>
    <x v="1073"/>
    <x v="1470"/>
    <x v="120"/>
    <n v="6085.69"/>
    <x v="1"/>
    <x v="1"/>
  </r>
  <r>
    <s v="TXN00019596"/>
    <x v="1073"/>
    <x v="1470"/>
    <x v="244"/>
    <n v="2056.93"/>
    <x v="1"/>
    <x v="1"/>
  </r>
  <r>
    <s v="TXN00019597"/>
    <x v="1073"/>
    <x v="1470"/>
    <x v="79"/>
    <n v="296.74"/>
    <x v="3"/>
    <x v="0"/>
  </r>
  <r>
    <s v="TXN00019598"/>
    <x v="1073"/>
    <x v="1470"/>
    <x v="358"/>
    <n v="2344.36"/>
    <x v="1"/>
    <x v="0"/>
  </r>
  <r>
    <s v="TXN00019599"/>
    <x v="1073"/>
    <x v="1470"/>
    <x v="113"/>
    <n v="2877.17"/>
    <x v="3"/>
    <x v="1"/>
  </r>
  <r>
    <s v="TXN00019600"/>
    <x v="1073"/>
    <x v="1470"/>
    <x v="257"/>
    <n v="5430.06"/>
    <x v="0"/>
    <x v="0"/>
  </r>
  <r>
    <s v="TXN00019601"/>
    <x v="1073"/>
    <x v="1470"/>
    <x v="226"/>
    <n v="5256.5"/>
    <x v="3"/>
    <x v="1"/>
  </r>
  <r>
    <s v="TXN00019602"/>
    <x v="1073"/>
    <x v="1470"/>
    <x v="138"/>
    <n v="481.75"/>
    <x v="4"/>
    <x v="0"/>
  </r>
  <r>
    <s v="TXN00019603"/>
    <x v="1073"/>
    <x v="1470"/>
    <x v="317"/>
    <n v="3254.32"/>
    <x v="1"/>
    <x v="1"/>
  </r>
  <r>
    <s v="TXN00019604"/>
    <x v="1073"/>
    <x v="1470"/>
    <x v="55"/>
    <n v="7150.84"/>
    <x v="1"/>
    <x v="1"/>
  </r>
  <r>
    <s v="TXN00019605"/>
    <x v="1073"/>
    <x v="1470"/>
    <x v="189"/>
    <n v="438.37"/>
    <x v="4"/>
    <x v="1"/>
  </r>
  <r>
    <s v="TXN00019606"/>
    <x v="1073"/>
    <x v="1470"/>
    <x v="314"/>
    <n v="1763.99"/>
    <x v="3"/>
    <x v="1"/>
  </r>
  <r>
    <s v="TXN00019607"/>
    <x v="1073"/>
    <x v="1470"/>
    <x v="66"/>
    <n v="2255.93"/>
    <x v="0"/>
    <x v="0"/>
  </r>
  <r>
    <s v="TXN00019608"/>
    <x v="1073"/>
    <x v="1470"/>
    <x v="312"/>
    <n v="968.55"/>
    <x v="1"/>
    <x v="1"/>
  </r>
  <r>
    <s v="TXN00019609"/>
    <x v="1073"/>
    <x v="1470"/>
    <x v="49"/>
    <n v="1041.79"/>
    <x v="2"/>
    <x v="1"/>
  </r>
  <r>
    <s v="TXN00019610"/>
    <x v="1073"/>
    <x v="1470"/>
    <x v="154"/>
    <n v="7628.19"/>
    <x v="1"/>
    <x v="0"/>
  </r>
  <r>
    <s v="TXN00019611"/>
    <x v="1073"/>
    <x v="1470"/>
    <x v="257"/>
    <n v="736.02"/>
    <x v="1"/>
    <x v="0"/>
  </r>
  <r>
    <s v="TXN00019612"/>
    <x v="1074"/>
    <x v="1471"/>
    <x v="92"/>
    <n v="8644.9"/>
    <x v="1"/>
    <x v="1"/>
  </r>
  <r>
    <s v="TXN00019613"/>
    <x v="1074"/>
    <x v="1472"/>
    <x v="76"/>
    <n v="590.38"/>
    <x v="1"/>
    <x v="0"/>
  </r>
  <r>
    <s v="TXN00019614"/>
    <x v="1074"/>
    <x v="1471"/>
    <x v="337"/>
    <n v="2177.04"/>
    <x v="2"/>
    <x v="0"/>
  </r>
  <r>
    <s v="TXN00019615"/>
    <x v="1074"/>
    <x v="1472"/>
    <x v="193"/>
    <n v="311.59"/>
    <x v="1"/>
    <x v="1"/>
  </r>
  <r>
    <s v="TXN00019616"/>
    <x v="1074"/>
    <x v="1471"/>
    <x v="313"/>
    <n v="1083.95"/>
    <x v="0"/>
    <x v="1"/>
  </r>
  <r>
    <s v="TXN00019617"/>
    <x v="1074"/>
    <x v="1471"/>
    <x v="186"/>
    <n v="15427.03"/>
    <x v="1"/>
    <x v="1"/>
  </r>
  <r>
    <s v="TXN00019618"/>
    <x v="1074"/>
    <x v="1471"/>
    <x v="140"/>
    <n v="1467.28"/>
    <x v="1"/>
    <x v="0"/>
  </r>
  <r>
    <s v="TXN00019619"/>
    <x v="1074"/>
    <x v="1471"/>
    <x v="287"/>
    <n v="949.38"/>
    <x v="3"/>
    <x v="0"/>
  </r>
  <r>
    <s v="TXN00019620"/>
    <x v="1074"/>
    <x v="1471"/>
    <x v="363"/>
    <n v="1513.13"/>
    <x v="0"/>
    <x v="0"/>
  </r>
  <r>
    <s v="TXN00019621"/>
    <x v="1074"/>
    <x v="1471"/>
    <x v="187"/>
    <n v="6465.76"/>
    <x v="3"/>
    <x v="0"/>
  </r>
  <r>
    <s v="TXN00019622"/>
    <x v="1074"/>
    <x v="1472"/>
    <x v="273"/>
    <n v="1977.48"/>
    <x v="1"/>
    <x v="0"/>
  </r>
  <r>
    <s v="TXN00019623"/>
    <x v="1074"/>
    <x v="1471"/>
    <x v="318"/>
    <n v="2760.84"/>
    <x v="1"/>
    <x v="0"/>
  </r>
  <r>
    <s v="TXN00019624"/>
    <x v="1074"/>
    <x v="1472"/>
    <x v="272"/>
    <n v="394.63"/>
    <x v="2"/>
    <x v="1"/>
  </r>
  <r>
    <s v="TXN00019625"/>
    <x v="1074"/>
    <x v="1472"/>
    <x v="211"/>
    <n v="804.34"/>
    <x v="1"/>
    <x v="0"/>
  </r>
  <r>
    <s v="TXN00019626"/>
    <x v="1074"/>
    <x v="1471"/>
    <x v="292"/>
    <n v="2336.89"/>
    <x v="4"/>
    <x v="1"/>
  </r>
  <r>
    <s v="TXN00019627"/>
    <x v="1074"/>
    <x v="1471"/>
    <x v="226"/>
    <n v="3599.13"/>
    <x v="3"/>
    <x v="1"/>
  </r>
  <r>
    <s v="TXN00019628"/>
    <x v="1075"/>
    <x v="1473"/>
    <x v="196"/>
    <n v="947.55"/>
    <x v="2"/>
    <x v="1"/>
  </r>
  <r>
    <s v="TXN00019629"/>
    <x v="1075"/>
    <x v="1473"/>
    <x v="145"/>
    <n v="875"/>
    <x v="0"/>
    <x v="0"/>
  </r>
  <r>
    <s v="TXN00019630"/>
    <x v="1075"/>
    <x v="1473"/>
    <x v="180"/>
    <n v="1704.59"/>
    <x v="1"/>
    <x v="0"/>
  </r>
  <r>
    <s v="TXN00019631"/>
    <x v="1075"/>
    <x v="1473"/>
    <x v="28"/>
    <n v="12234.8"/>
    <x v="1"/>
    <x v="0"/>
  </r>
  <r>
    <s v="TXN00019632"/>
    <x v="1075"/>
    <x v="1473"/>
    <x v="101"/>
    <n v="955.97"/>
    <x v="3"/>
    <x v="1"/>
  </r>
  <r>
    <s v="TXN00019633"/>
    <x v="1075"/>
    <x v="1473"/>
    <x v="110"/>
    <n v="1283.04"/>
    <x v="4"/>
    <x v="1"/>
  </r>
  <r>
    <s v="TXN00019634"/>
    <x v="1075"/>
    <x v="1473"/>
    <x v="250"/>
    <n v="3898.56"/>
    <x v="2"/>
    <x v="1"/>
  </r>
  <r>
    <s v="TXN00019635"/>
    <x v="1075"/>
    <x v="1473"/>
    <x v="262"/>
    <n v="261.11"/>
    <x v="4"/>
    <x v="1"/>
  </r>
  <r>
    <s v="TXN00019636"/>
    <x v="1075"/>
    <x v="1473"/>
    <x v="237"/>
    <n v="689.52"/>
    <x v="2"/>
    <x v="0"/>
  </r>
  <r>
    <s v="TXN00019637"/>
    <x v="1075"/>
    <x v="1473"/>
    <x v="175"/>
    <n v="1772.01"/>
    <x v="0"/>
    <x v="0"/>
  </r>
  <r>
    <s v="TXN00019638"/>
    <x v="1075"/>
    <x v="1473"/>
    <x v="214"/>
    <n v="329.83"/>
    <x v="1"/>
    <x v="1"/>
  </r>
  <r>
    <s v="TXN00019639"/>
    <x v="1075"/>
    <x v="1473"/>
    <x v="223"/>
    <n v="565.72"/>
    <x v="0"/>
    <x v="0"/>
  </r>
  <r>
    <s v="TXN00019640"/>
    <x v="1075"/>
    <x v="1473"/>
    <x v="173"/>
    <n v="1429.03"/>
    <x v="2"/>
    <x v="1"/>
  </r>
  <r>
    <s v="TXN00019641"/>
    <x v="1075"/>
    <x v="1473"/>
    <x v="95"/>
    <n v="28158.18"/>
    <x v="4"/>
    <x v="0"/>
  </r>
  <r>
    <s v="TXN00019642"/>
    <x v="1075"/>
    <x v="1473"/>
    <x v="239"/>
    <n v="848.8"/>
    <x v="0"/>
    <x v="1"/>
  </r>
  <r>
    <s v="TXN00019643"/>
    <x v="1075"/>
    <x v="1473"/>
    <x v="336"/>
    <n v="1076.81"/>
    <x v="4"/>
    <x v="1"/>
  </r>
  <r>
    <s v="TXN00019644"/>
    <x v="1075"/>
    <x v="1473"/>
    <x v="86"/>
    <n v="4212.65"/>
    <x v="2"/>
    <x v="0"/>
  </r>
  <r>
    <s v="TXN00019645"/>
    <x v="1075"/>
    <x v="1473"/>
    <x v="263"/>
    <n v="895.31"/>
    <x v="3"/>
    <x v="0"/>
  </r>
  <r>
    <s v="TXN00019646"/>
    <x v="1076"/>
    <x v="1474"/>
    <x v="233"/>
    <n v="2134.98"/>
    <x v="1"/>
    <x v="0"/>
  </r>
  <r>
    <s v="TXN00019647"/>
    <x v="1076"/>
    <x v="1475"/>
    <x v="268"/>
    <n v="2081.81"/>
    <x v="1"/>
    <x v="1"/>
  </r>
  <r>
    <s v="TXN00019648"/>
    <x v="1076"/>
    <x v="1475"/>
    <x v="343"/>
    <n v="5429.33"/>
    <x v="2"/>
    <x v="1"/>
  </r>
  <r>
    <s v="TXN00019649"/>
    <x v="1076"/>
    <x v="1474"/>
    <x v="130"/>
    <n v="1367.42"/>
    <x v="2"/>
    <x v="0"/>
  </r>
  <r>
    <s v="TXN00019650"/>
    <x v="1076"/>
    <x v="1475"/>
    <x v="108"/>
    <n v="12785.58"/>
    <x v="4"/>
    <x v="1"/>
  </r>
  <r>
    <s v="TXN00019651"/>
    <x v="1076"/>
    <x v="1476"/>
    <x v="209"/>
    <n v="6002.91"/>
    <x v="3"/>
    <x v="1"/>
  </r>
  <r>
    <s v="TXN00019652"/>
    <x v="1076"/>
    <x v="1474"/>
    <x v="68"/>
    <n v="1395.29"/>
    <x v="3"/>
    <x v="0"/>
  </r>
  <r>
    <s v="TXN00019653"/>
    <x v="1076"/>
    <x v="1474"/>
    <x v="350"/>
    <n v="742.91"/>
    <x v="1"/>
    <x v="1"/>
  </r>
  <r>
    <s v="TXN00019654"/>
    <x v="1076"/>
    <x v="1476"/>
    <x v="111"/>
    <n v="1601.44"/>
    <x v="3"/>
    <x v="1"/>
  </r>
  <r>
    <s v="TXN00019655"/>
    <x v="1076"/>
    <x v="1475"/>
    <x v="280"/>
    <n v="2506.99"/>
    <x v="0"/>
    <x v="1"/>
  </r>
  <r>
    <s v="TXN00019656"/>
    <x v="1076"/>
    <x v="1474"/>
    <x v="169"/>
    <n v="1555.45"/>
    <x v="0"/>
    <x v="0"/>
  </r>
  <r>
    <s v="TXN00019657"/>
    <x v="1076"/>
    <x v="1474"/>
    <x v="22"/>
    <n v="5463.81"/>
    <x v="3"/>
    <x v="1"/>
  </r>
  <r>
    <s v="TXN00019658"/>
    <x v="1076"/>
    <x v="1475"/>
    <x v="353"/>
    <n v="1178.51"/>
    <x v="2"/>
    <x v="0"/>
  </r>
  <r>
    <s v="TXN00019659"/>
    <x v="1076"/>
    <x v="1474"/>
    <x v="325"/>
    <n v="4582.15"/>
    <x v="1"/>
    <x v="0"/>
  </r>
  <r>
    <s v="TXN00019660"/>
    <x v="1076"/>
    <x v="1476"/>
    <x v="282"/>
    <n v="811.02"/>
    <x v="1"/>
    <x v="0"/>
  </r>
  <r>
    <s v="TXN00019661"/>
    <x v="1076"/>
    <x v="1476"/>
    <x v="55"/>
    <n v="1439.92"/>
    <x v="2"/>
    <x v="1"/>
  </r>
  <r>
    <s v="TXN00019662"/>
    <x v="1076"/>
    <x v="1474"/>
    <x v="102"/>
    <n v="1694.28"/>
    <x v="1"/>
    <x v="0"/>
  </r>
  <r>
    <s v="TXN00019663"/>
    <x v="1076"/>
    <x v="1476"/>
    <x v="238"/>
    <n v="2158.23"/>
    <x v="2"/>
    <x v="1"/>
  </r>
  <r>
    <s v="TXN00019664"/>
    <x v="1076"/>
    <x v="1476"/>
    <x v="207"/>
    <n v="1285.51"/>
    <x v="1"/>
    <x v="1"/>
  </r>
  <r>
    <s v="TXN00019665"/>
    <x v="1076"/>
    <x v="1474"/>
    <x v="350"/>
    <n v="478.86"/>
    <x v="1"/>
    <x v="1"/>
  </r>
  <r>
    <s v="TXN00019666"/>
    <x v="1076"/>
    <x v="1474"/>
    <x v="139"/>
    <n v="556.1"/>
    <x v="0"/>
    <x v="0"/>
  </r>
  <r>
    <s v="TXN00019667"/>
    <x v="1076"/>
    <x v="1476"/>
    <x v="159"/>
    <n v="6721.58"/>
    <x v="0"/>
    <x v="0"/>
  </r>
  <r>
    <s v="TXN00019668"/>
    <x v="1076"/>
    <x v="1475"/>
    <x v="354"/>
    <n v="517.33"/>
    <x v="4"/>
    <x v="1"/>
  </r>
  <r>
    <s v="TXN00019669"/>
    <x v="1076"/>
    <x v="1476"/>
    <x v="132"/>
    <n v="1185.2"/>
    <x v="0"/>
    <x v="1"/>
  </r>
  <r>
    <s v="TXN00019670"/>
    <x v="1077"/>
    <x v="1477"/>
    <x v="215"/>
    <n v="3735.22"/>
    <x v="2"/>
    <x v="0"/>
  </r>
  <r>
    <s v="TXN00019671"/>
    <x v="1077"/>
    <x v="1477"/>
    <x v="85"/>
    <n v="1171.46"/>
    <x v="4"/>
    <x v="1"/>
  </r>
  <r>
    <s v="TXN00019672"/>
    <x v="1077"/>
    <x v="1477"/>
    <x v="242"/>
    <n v="908.75"/>
    <x v="1"/>
    <x v="1"/>
  </r>
  <r>
    <s v="TXN00019673"/>
    <x v="1077"/>
    <x v="1477"/>
    <x v="311"/>
    <n v="7078.76"/>
    <x v="1"/>
    <x v="0"/>
  </r>
  <r>
    <s v="TXN00019674"/>
    <x v="1077"/>
    <x v="1477"/>
    <x v="229"/>
    <n v="2498.34"/>
    <x v="0"/>
    <x v="1"/>
  </r>
  <r>
    <s v="TXN00019675"/>
    <x v="1077"/>
    <x v="1477"/>
    <x v="353"/>
    <n v="2342.05"/>
    <x v="2"/>
    <x v="0"/>
  </r>
  <r>
    <s v="TXN00019676"/>
    <x v="1077"/>
    <x v="1477"/>
    <x v="327"/>
    <n v="1396.47"/>
    <x v="3"/>
    <x v="1"/>
  </r>
  <r>
    <s v="TXN00019677"/>
    <x v="1077"/>
    <x v="1477"/>
    <x v="193"/>
    <n v="5143.41"/>
    <x v="3"/>
    <x v="1"/>
  </r>
  <r>
    <s v="TXN00019678"/>
    <x v="1077"/>
    <x v="1477"/>
    <x v="17"/>
    <n v="1115.01"/>
    <x v="3"/>
    <x v="1"/>
  </r>
  <r>
    <s v="TXN00019679"/>
    <x v="1077"/>
    <x v="1477"/>
    <x v="34"/>
    <n v="10480.17"/>
    <x v="1"/>
    <x v="1"/>
  </r>
  <r>
    <s v="TXN00019680"/>
    <x v="1077"/>
    <x v="1477"/>
    <x v="67"/>
    <n v="14788.87"/>
    <x v="1"/>
    <x v="1"/>
  </r>
  <r>
    <s v="TXN00019681"/>
    <x v="1077"/>
    <x v="1477"/>
    <x v="256"/>
    <n v="2157.73"/>
    <x v="1"/>
    <x v="1"/>
  </r>
  <r>
    <s v="TXN00019682"/>
    <x v="1077"/>
    <x v="1477"/>
    <x v="204"/>
    <n v="2694.09"/>
    <x v="1"/>
    <x v="1"/>
  </r>
  <r>
    <s v="TXN00019683"/>
    <x v="1077"/>
    <x v="1477"/>
    <x v="345"/>
    <n v="1395.46"/>
    <x v="0"/>
    <x v="0"/>
  </r>
  <r>
    <s v="TXN00019684"/>
    <x v="1077"/>
    <x v="1477"/>
    <x v="229"/>
    <n v="724.98"/>
    <x v="4"/>
    <x v="1"/>
  </r>
  <r>
    <s v="TXN00019685"/>
    <x v="1077"/>
    <x v="1477"/>
    <x v="31"/>
    <n v="565.55"/>
    <x v="2"/>
    <x v="1"/>
  </r>
  <r>
    <s v="TXN00019686"/>
    <x v="1077"/>
    <x v="1477"/>
    <x v="114"/>
    <n v="85.79"/>
    <x v="2"/>
    <x v="0"/>
  </r>
  <r>
    <s v="TXN00019687"/>
    <x v="1077"/>
    <x v="1477"/>
    <x v="49"/>
    <n v="1336.88"/>
    <x v="0"/>
    <x v="1"/>
  </r>
  <r>
    <s v="TXN00019688"/>
    <x v="1077"/>
    <x v="1477"/>
    <x v="256"/>
    <n v="2706.34"/>
    <x v="3"/>
    <x v="1"/>
  </r>
  <r>
    <s v="TXN00019689"/>
    <x v="1077"/>
    <x v="1477"/>
    <x v="142"/>
    <n v="2130.7"/>
    <x v="0"/>
    <x v="1"/>
  </r>
  <r>
    <s v="TXN00019690"/>
    <x v="1077"/>
    <x v="1477"/>
    <x v="129"/>
    <n v="5274.34"/>
    <x v="0"/>
    <x v="1"/>
  </r>
  <r>
    <s v="TXN00019691"/>
    <x v="1077"/>
    <x v="1477"/>
    <x v="297"/>
    <n v="3007.39"/>
    <x v="4"/>
    <x v="1"/>
  </r>
  <r>
    <s v="TXN00019692"/>
    <x v="1078"/>
    <x v="1478"/>
    <x v="251"/>
    <n v="3198.8"/>
    <x v="2"/>
    <x v="1"/>
  </r>
  <r>
    <s v="TXN00019693"/>
    <x v="1078"/>
    <x v="1478"/>
    <x v="258"/>
    <n v="383.45"/>
    <x v="3"/>
    <x v="1"/>
  </r>
  <r>
    <s v="TXN00019694"/>
    <x v="1078"/>
    <x v="1478"/>
    <x v="3"/>
    <n v="2247.96"/>
    <x v="2"/>
    <x v="1"/>
  </r>
  <r>
    <s v="TXN00019695"/>
    <x v="1078"/>
    <x v="1478"/>
    <x v="149"/>
    <n v="3048.72"/>
    <x v="4"/>
    <x v="0"/>
  </r>
  <r>
    <s v="TXN00019696"/>
    <x v="1078"/>
    <x v="1478"/>
    <x v="159"/>
    <n v="2754.4"/>
    <x v="3"/>
    <x v="0"/>
  </r>
  <r>
    <s v="TXN00019697"/>
    <x v="1078"/>
    <x v="1478"/>
    <x v="193"/>
    <n v="761.19"/>
    <x v="1"/>
    <x v="1"/>
  </r>
  <r>
    <s v="TXN00019698"/>
    <x v="1078"/>
    <x v="1478"/>
    <x v="8"/>
    <n v="19077.69"/>
    <x v="1"/>
    <x v="1"/>
  </r>
  <r>
    <s v="TXN00019699"/>
    <x v="1078"/>
    <x v="1478"/>
    <x v="68"/>
    <n v="3277.3"/>
    <x v="1"/>
    <x v="0"/>
  </r>
  <r>
    <s v="TXN00019700"/>
    <x v="1078"/>
    <x v="1478"/>
    <x v="231"/>
    <n v="2645.1"/>
    <x v="2"/>
    <x v="0"/>
  </r>
  <r>
    <s v="TXN00019701"/>
    <x v="1078"/>
    <x v="1478"/>
    <x v="297"/>
    <n v="4467.18"/>
    <x v="3"/>
    <x v="1"/>
  </r>
  <r>
    <s v="TXN00019702"/>
    <x v="1078"/>
    <x v="1478"/>
    <x v="308"/>
    <n v="4679.04"/>
    <x v="4"/>
    <x v="0"/>
  </r>
  <r>
    <s v="TXN00019703"/>
    <x v="1078"/>
    <x v="1478"/>
    <x v="228"/>
    <n v="201.54"/>
    <x v="1"/>
    <x v="0"/>
  </r>
  <r>
    <s v="TXN00019704"/>
    <x v="1078"/>
    <x v="1478"/>
    <x v="332"/>
    <n v="1887.79"/>
    <x v="1"/>
    <x v="0"/>
  </r>
  <r>
    <s v="TXN00019705"/>
    <x v="1078"/>
    <x v="1478"/>
    <x v="185"/>
    <n v="1543.04"/>
    <x v="4"/>
    <x v="0"/>
  </r>
  <r>
    <s v="TXN00019706"/>
    <x v="1078"/>
    <x v="1478"/>
    <x v="86"/>
    <n v="5610.67"/>
    <x v="0"/>
    <x v="0"/>
  </r>
  <r>
    <s v="TXN00019707"/>
    <x v="1079"/>
    <x v="1479"/>
    <x v="341"/>
    <n v="1232.59"/>
    <x v="2"/>
    <x v="1"/>
  </r>
  <r>
    <s v="TXN00019708"/>
    <x v="1079"/>
    <x v="1479"/>
    <x v="348"/>
    <n v="615.34"/>
    <x v="4"/>
    <x v="0"/>
  </r>
  <r>
    <s v="TXN00019709"/>
    <x v="1079"/>
    <x v="1479"/>
    <x v="74"/>
    <n v="2952.86"/>
    <x v="1"/>
    <x v="1"/>
  </r>
  <r>
    <s v="TXN00019710"/>
    <x v="1079"/>
    <x v="1479"/>
    <x v="165"/>
    <n v="454.82"/>
    <x v="4"/>
    <x v="1"/>
  </r>
  <r>
    <s v="TXN00019711"/>
    <x v="1079"/>
    <x v="1479"/>
    <x v="265"/>
    <n v="836.01"/>
    <x v="0"/>
    <x v="0"/>
  </r>
  <r>
    <s v="TXN00019712"/>
    <x v="1079"/>
    <x v="1479"/>
    <x v="171"/>
    <n v="2486.28"/>
    <x v="3"/>
    <x v="0"/>
  </r>
  <r>
    <s v="TXN00019713"/>
    <x v="1079"/>
    <x v="1479"/>
    <x v="106"/>
    <n v="2800.72"/>
    <x v="0"/>
    <x v="1"/>
  </r>
  <r>
    <s v="TXN00019714"/>
    <x v="1079"/>
    <x v="1479"/>
    <x v="199"/>
    <n v="361.02"/>
    <x v="1"/>
    <x v="1"/>
  </r>
  <r>
    <s v="TXN00019715"/>
    <x v="1079"/>
    <x v="1479"/>
    <x v="327"/>
    <n v="3044.23"/>
    <x v="3"/>
    <x v="1"/>
  </r>
  <r>
    <s v="TXN00019716"/>
    <x v="1079"/>
    <x v="1479"/>
    <x v="273"/>
    <n v="5945.62"/>
    <x v="1"/>
    <x v="0"/>
  </r>
  <r>
    <s v="TXN00019717"/>
    <x v="1079"/>
    <x v="1479"/>
    <x v="78"/>
    <n v="7395.91"/>
    <x v="4"/>
    <x v="1"/>
  </r>
  <r>
    <s v="TXN00019718"/>
    <x v="1079"/>
    <x v="1479"/>
    <x v="269"/>
    <n v="6149.57"/>
    <x v="4"/>
    <x v="1"/>
  </r>
  <r>
    <s v="TXN00019719"/>
    <x v="1079"/>
    <x v="1479"/>
    <x v="95"/>
    <n v="5286.74"/>
    <x v="1"/>
    <x v="0"/>
  </r>
  <r>
    <s v="TXN00019720"/>
    <x v="1079"/>
    <x v="1479"/>
    <x v="225"/>
    <n v="470.06"/>
    <x v="4"/>
    <x v="1"/>
  </r>
  <r>
    <s v="TXN00019721"/>
    <x v="1079"/>
    <x v="1479"/>
    <x v="150"/>
    <n v="67368.53"/>
    <x v="3"/>
    <x v="0"/>
  </r>
  <r>
    <s v="TXN00019722"/>
    <x v="1079"/>
    <x v="1479"/>
    <x v="291"/>
    <n v="3246.62"/>
    <x v="0"/>
    <x v="0"/>
  </r>
  <r>
    <s v="TXN00019723"/>
    <x v="1080"/>
    <x v="1480"/>
    <x v="109"/>
    <n v="3459.21"/>
    <x v="1"/>
    <x v="0"/>
  </r>
  <r>
    <s v="TXN00019724"/>
    <x v="1080"/>
    <x v="1481"/>
    <x v="282"/>
    <n v="3459.43"/>
    <x v="0"/>
    <x v="0"/>
  </r>
  <r>
    <s v="TXN00019725"/>
    <x v="1080"/>
    <x v="1481"/>
    <x v="107"/>
    <n v="268.05"/>
    <x v="4"/>
    <x v="1"/>
  </r>
  <r>
    <s v="TXN00019726"/>
    <x v="1080"/>
    <x v="1480"/>
    <x v="362"/>
    <n v="2458.52"/>
    <x v="1"/>
    <x v="0"/>
  </r>
  <r>
    <s v="TXN00019727"/>
    <x v="1080"/>
    <x v="1480"/>
    <x v="198"/>
    <n v="352.03"/>
    <x v="1"/>
    <x v="1"/>
  </r>
  <r>
    <s v="TXN00019728"/>
    <x v="1080"/>
    <x v="1480"/>
    <x v="234"/>
    <n v="299.73"/>
    <x v="1"/>
    <x v="0"/>
  </r>
  <r>
    <s v="TXN00019729"/>
    <x v="1080"/>
    <x v="1481"/>
    <x v="19"/>
    <n v="1069.84"/>
    <x v="1"/>
    <x v="0"/>
  </r>
  <r>
    <s v="TXN00019730"/>
    <x v="1080"/>
    <x v="1480"/>
    <x v="277"/>
    <n v="1162.79"/>
    <x v="3"/>
    <x v="1"/>
  </r>
  <r>
    <s v="TXN00019731"/>
    <x v="1080"/>
    <x v="1481"/>
    <x v="121"/>
    <n v="997.79"/>
    <x v="1"/>
    <x v="1"/>
  </r>
  <r>
    <s v="TXN00019732"/>
    <x v="1081"/>
    <x v="1482"/>
    <x v="142"/>
    <n v="9561.36"/>
    <x v="2"/>
    <x v="1"/>
  </r>
  <r>
    <s v="TXN00019733"/>
    <x v="1081"/>
    <x v="1482"/>
    <x v="183"/>
    <n v="13865.12"/>
    <x v="2"/>
    <x v="0"/>
  </r>
  <r>
    <s v="TXN00019734"/>
    <x v="1081"/>
    <x v="1483"/>
    <x v="240"/>
    <n v="5778.73"/>
    <x v="0"/>
    <x v="0"/>
  </r>
  <r>
    <s v="TXN00019735"/>
    <x v="1081"/>
    <x v="1483"/>
    <x v="9"/>
    <n v="1537.86"/>
    <x v="3"/>
    <x v="1"/>
  </r>
  <r>
    <s v="TXN00019736"/>
    <x v="1081"/>
    <x v="1483"/>
    <x v="258"/>
    <n v="1470.29"/>
    <x v="1"/>
    <x v="1"/>
  </r>
  <r>
    <s v="TXN00019737"/>
    <x v="1081"/>
    <x v="1483"/>
    <x v="212"/>
    <n v="1036.36"/>
    <x v="3"/>
    <x v="0"/>
  </r>
  <r>
    <s v="TXN00019738"/>
    <x v="1081"/>
    <x v="1482"/>
    <x v="6"/>
    <n v="7433.56"/>
    <x v="1"/>
    <x v="1"/>
  </r>
  <r>
    <s v="TXN00019739"/>
    <x v="1081"/>
    <x v="1482"/>
    <x v="7"/>
    <n v="4962.08"/>
    <x v="1"/>
    <x v="1"/>
  </r>
  <r>
    <s v="TXN00019740"/>
    <x v="1081"/>
    <x v="1483"/>
    <x v="115"/>
    <n v="733.67"/>
    <x v="2"/>
    <x v="0"/>
  </r>
  <r>
    <s v="TXN00019741"/>
    <x v="1081"/>
    <x v="1482"/>
    <x v="275"/>
    <n v="2114.01"/>
    <x v="4"/>
    <x v="0"/>
  </r>
  <r>
    <s v="TXN00019742"/>
    <x v="1081"/>
    <x v="1483"/>
    <x v="125"/>
    <n v="3731.4"/>
    <x v="0"/>
    <x v="0"/>
  </r>
  <r>
    <s v="TXN00019743"/>
    <x v="1081"/>
    <x v="1482"/>
    <x v="305"/>
    <n v="1402.15"/>
    <x v="1"/>
    <x v="0"/>
  </r>
  <r>
    <s v="TXN00019744"/>
    <x v="1081"/>
    <x v="1482"/>
    <x v="293"/>
    <n v="1627.71"/>
    <x v="2"/>
    <x v="1"/>
  </r>
  <r>
    <s v="TXN00019745"/>
    <x v="1081"/>
    <x v="1482"/>
    <x v="250"/>
    <n v="3289.83"/>
    <x v="1"/>
    <x v="1"/>
  </r>
  <r>
    <s v="TXN00019746"/>
    <x v="1081"/>
    <x v="1482"/>
    <x v="55"/>
    <n v="1630.9"/>
    <x v="2"/>
    <x v="1"/>
  </r>
  <r>
    <s v="TXN00019747"/>
    <x v="1081"/>
    <x v="1482"/>
    <x v="244"/>
    <n v="3554.47"/>
    <x v="0"/>
    <x v="1"/>
  </r>
  <r>
    <s v="TXN00019748"/>
    <x v="1081"/>
    <x v="1483"/>
    <x v="19"/>
    <n v="2961.33"/>
    <x v="1"/>
    <x v="0"/>
  </r>
  <r>
    <s v="TXN00019749"/>
    <x v="1081"/>
    <x v="1483"/>
    <x v="150"/>
    <n v="9443.13"/>
    <x v="3"/>
    <x v="0"/>
  </r>
  <r>
    <s v="TXN00019750"/>
    <x v="1081"/>
    <x v="1483"/>
    <x v="238"/>
    <n v="586.99"/>
    <x v="4"/>
    <x v="1"/>
  </r>
  <r>
    <s v="TXN00019751"/>
    <x v="1081"/>
    <x v="1483"/>
    <x v="213"/>
    <n v="1015168.8"/>
    <x v="1"/>
    <x v="1"/>
  </r>
  <r>
    <s v="TXN00019752"/>
    <x v="1081"/>
    <x v="1482"/>
    <x v="266"/>
    <n v="3375.61"/>
    <x v="0"/>
    <x v="0"/>
  </r>
  <r>
    <s v="TXN00019753"/>
    <x v="1081"/>
    <x v="1482"/>
    <x v="317"/>
    <n v="256.8"/>
    <x v="3"/>
    <x v="1"/>
  </r>
  <r>
    <s v="TXN00019754"/>
    <x v="1081"/>
    <x v="1483"/>
    <x v="53"/>
    <n v="20813.35"/>
    <x v="4"/>
    <x v="1"/>
  </r>
  <r>
    <s v="TXN00019755"/>
    <x v="1081"/>
    <x v="1483"/>
    <x v="219"/>
    <n v="738.36"/>
    <x v="3"/>
    <x v="0"/>
  </r>
  <r>
    <s v="TXN00019756"/>
    <x v="1081"/>
    <x v="1483"/>
    <x v="152"/>
    <n v="4049.83"/>
    <x v="2"/>
    <x v="1"/>
  </r>
  <r>
    <s v="TXN00019757"/>
    <x v="1081"/>
    <x v="1482"/>
    <x v="64"/>
    <n v="4460.9"/>
    <x v="3"/>
    <x v="1"/>
  </r>
  <r>
    <s v="TXN00019758"/>
    <x v="1081"/>
    <x v="1483"/>
    <x v="243"/>
    <n v="7117.75"/>
    <x v="2"/>
    <x v="0"/>
  </r>
  <r>
    <s v="TXN00019759"/>
    <x v="1081"/>
    <x v="1482"/>
    <x v="9"/>
    <n v="2457.17"/>
    <x v="1"/>
    <x v="1"/>
  </r>
  <r>
    <s v="TXN00019760"/>
    <x v="1082"/>
    <x v="1484"/>
    <x v="283"/>
    <n v="511.92"/>
    <x v="0"/>
    <x v="1"/>
  </r>
  <r>
    <s v="TXN00019761"/>
    <x v="1082"/>
    <x v="1485"/>
    <x v="344"/>
    <n v="1169.85"/>
    <x v="1"/>
    <x v="0"/>
  </r>
  <r>
    <s v="TXN00019762"/>
    <x v="1082"/>
    <x v="1485"/>
    <x v="139"/>
    <n v="5998.32"/>
    <x v="0"/>
    <x v="0"/>
  </r>
  <r>
    <s v="TXN00019763"/>
    <x v="1082"/>
    <x v="1486"/>
    <x v="273"/>
    <n v="430.7"/>
    <x v="2"/>
    <x v="0"/>
  </r>
  <r>
    <s v="TXN00019764"/>
    <x v="1082"/>
    <x v="1485"/>
    <x v="300"/>
    <n v="9402.19"/>
    <x v="4"/>
    <x v="0"/>
  </r>
  <r>
    <s v="TXN00019765"/>
    <x v="1082"/>
    <x v="1484"/>
    <x v="184"/>
    <n v="16231.79"/>
    <x v="3"/>
    <x v="1"/>
  </r>
  <r>
    <s v="TXN00019766"/>
    <x v="1082"/>
    <x v="1484"/>
    <x v="58"/>
    <n v="3744.32"/>
    <x v="1"/>
    <x v="1"/>
  </r>
  <r>
    <s v="TXN00019767"/>
    <x v="1082"/>
    <x v="1484"/>
    <x v="90"/>
    <n v="277.54"/>
    <x v="3"/>
    <x v="0"/>
  </r>
  <r>
    <s v="TXN00019768"/>
    <x v="1082"/>
    <x v="1484"/>
    <x v="47"/>
    <n v="1007.29"/>
    <x v="3"/>
    <x v="0"/>
  </r>
  <r>
    <s v="TXN00019769"/>
    <x v="1082"/>
    <x v="1485"/>
    <x v="176"/>
    <n v="1649.99"/>
    <x v="1"/>
    <x v="0"/>
  </r>
  <r>
    <s v="TXN00019770"/>
    <x v="1082"/>
    <x v="1484"/>
    <x v="240"/>
    <n v="3883.11"/>
    <x v="2"/>
    <x v="0"/>
  </r>
  <r>
    <s v="TXN00019771"/>
    <x v="1082"/>
    <x v="1486"/>
    <x v="11"/>
    <n v="1242.44"/>
    <x v="0"/>
    <x v="1"/>
  </r>
  <r>
    <s v="TXN00019772"/>
    <x v="1082"/>
    <x v="1485"/>
    <x v="12"/>
    <n v="11710.72"/>
    <x v="1"/>
    <x v="1"/>
  </r>
  <r>
    <s v="TXN00019773"/>
    <x v="1082"/>
    <x v="1486"/>
    <x v="269"/>
    <n v="10099.15"/>
    <x v="3"/>
    <x v="1"/>
  </r>
  <r>
    <s v="TXN00019774"/>
    <x v="1082"/>
    <x v="1485"/>
    <x v="168"/>
    <n v="1904.24"/>
    <x v="1"/>
    <x v="0"/>
  </r>
  <r>
    <s v="TXN00019775"/>
    <x v="1082"/>
    <x v="1484"/>
    <x v="331"/>
    <n v="17186.66"/>
    <x v="3"/>
    <x v="1"/>
  </r>
  <r>
    <s v="TXN00019776"/>
    <x v="1083"/>
    <x v="1487"/>
    <x v="229"/>
    <n v="11577.49"/>
    <x v="3"/>
    <x v="1"/>
  </r>
  <r>
    <s v="TXN00019777"/>
    <x v="1083"/>
    <x v="1487"/>
    <x v="102"/>
    <n v="2319.62"/>
    <x v="0"/>
    <x v="0"/>
  </r>
  <r>
    <s v="TXN00019778"/>
    <x v="1083"/>
    <x v="1488"/>
    <x v="221"/>
    <n v="11265.44"/>
    <x v="0"/>
    <x v="1"/>
  </r>
  <r>
    <s v="TXN00019779"/>
    <x v="1083"/>
    <x v="1489"/>
    <x v="28"/>
    <n v="2454.48"/>
    <x v="1"/>
    <x v="0"/>
  </r>
  <r>
    <s v="TXN00019780"/>
    <x v="1083"/>
    <x v="1487"/>
    <x v="132"/>
    <n v="1427.15"/>
    <x v="0"/>
    <x v="1"/>
  </r>
  <r>
    <s v="TXN00019781"/>
    <x v="1083"/>
    <x v="1487"/>
    <x v="347"/>
    <n v="22664.26"/>
    <x v="3"/>
    <x v="0"/>
  </r>
  <r>
    <s v="TXN00019782"/>
    <x v="1083"/>
    <x v="1489"/>
    <x v="48"/>
    <n v="1049.07"/>
    <x v="1"/>
    <x v="1"/>
  </r>
  <r>
    <s v="TXN00019783"/>
    <x v="1083"/>
    <x v="1487"/>
    <x v="131"/>
    <n v="9290.52"/>
    <x v="1"/>
    <x v="0"/>
  </r>
  <r>
    <s v="TXN00019784"/>
    <x v="1083"/>
    <x v="1488"/>
    <x v="155"/>
    <n v="7250.55"/>
    <x v="3"/>
    <x v="1"/>
  </r>
  <r>
    <s v="TXN00019785"/>
    <x v="1083"/>
    <x v="1489"/>
    <x v="55"/>
    <n v="2754.23"/>
    <x v="2"/>
    <x v="1"/>
  </r>
  <r>
    <s v="TXN00019786"/>
    <x v="1083"/>
    <x v="1489"/>
    <x v="309"/>
    <n v="5336.75"/>
    <x v="3"/>
    <x v="0"/>
  </r>
  <r>
    <s v="TXN00019787"/>
    <x v="1083"/>
    <x v="1488"/>
    <x v="201"/>
    <n v="630.08"/>
    <x v="2"/>
    <x v="0"/>
  </r>
  <r>
    <s v="TXN00019788"/>
    <x v="1083"/>
    <x v="1488"/>
    <x v="314"/>
    <n v="5634.03"/>
    <x v="0"/>
    <x v="1"/>
  </r>
  <r>
    <s v="TXN00019789"/>
    <x v="1083"/>
    <x v="1489"/>
    <x v="12"/>
    <n v="65.49"/>
    <x v="0"/>
    <x v="1"/>
  </r>
  <r>
    <s v="TXN00019790"/>
    <x v="1083"/>
    <x v="1488"/>
    <x v="106"/>
    <n v="4189.45"/>
    <x v="2"/>
    <x v="1"/>
  </r>
  <r>
    <s v="TXN00019791"/>
    <x v="1083"/>
    <x v="1489"/>
    <x v="212"/>
    <n v="1658.59"/>
    <x v="3"/>
    <x v="0"/>
  </r>
  <r>
    <s v="TXN00019792"/>
    <x v="1084"/>
    <x v="1490"/>
    <x v="350"/>
    <n v="801.67"/>
    <x v="4"/>
    <x v="1"/>
  </r>
  <r>
    <s v="TXN00019793"/>
    <x v="1084"/>
    <x v="1490"/>
    <x v="216"/>
    <n v="614.6"/>
    <x v="1"/>
    <x v="0"/>
  </r>
  <r>
    <s v="TXN00019794"/>
    <x v="1084"/>
    <x v="1490"/>
    <x v="360"/>
    <n v="3989.97"/>
    <x v="2"/>
    <x v="1"/>
  </r>
  <r>
    <s v="TXN00019795"/>
    <x v="1084"/>
    <x v="1490"/>
    <x v="289"/>
    <n v="1221.35"/>
    <x v="1"/>
    <x v="1"/>
  </r>
  <r>
    <s v="TXN00019796"/>
    <x v="1084"/>
    <x v="1490"/>
    <x v="360"/>
    <n v="961.17"/>
    <x v="2"/>
    <x v="1"/>
  </r>
  <r>
    <s v="TXN00019797"/>
    <x v="1084"/>
    <x v="1490"/>
    <x v="354"/>
    <n v="927.64"/>
    <x v="1"/>
    <x v="1"/>
  </r>
  <r>
    <s v="TXN00019798"/>
    <x v="1084"/>
    <x v="1490"/>
    <x v="270"/>
    <n v="3591.38"/>
    <x v="0"/>
    <x v="0"/>
  </r>
  <r>
    <s v="TXN00019799"/>
    <x v="1084"/>
    <x v="1490"/>
    <x v="134"/>
    <n v="2446.72"/>
    <x v="0"/>
    <x v="0"/>
  </r>
  <r>
    <s v="TXN00019800"/>
    <x v="1084"/>
    <x v="1490"/>
    <x v="247"/>
    <n v="2149.98"/>
    <x v="1"/>
    <x v="1"/>
  </r>
  <r>
    <s v="TXN00019801"/>
    <x v="1084"/>
    <x v="1490"/>
    <x v="16"/>
    <n v="1368.2"/>
    <x v="2"/>
    <x v="0"/>
  </r>
  <r>
    <s v="TXN00019802"/>
    <x v="1084"/>
    <x v="1490"/>
    <x v="72"/>
    <n v="1772.14"/>
    <x v="4"/>
    <x v="1"/>
  </r>
  <r>
    <s v="TXN00019803"/>
    <x v="1084"/>
    <x v="1490"/>
    <x v="196"/>
    <n v="9629.03"/>
    <x v="1"/>
    <x v="1"/>
  </r>
  <r>
    <s v="TXN00019804"/>
    <x v="1084"/>
    <x v="1490"/>
    <x v="307"/>
    <n v="3066.13"/>
    <x v="3"/>
    <x v="0"/>
  </r>
  <r>
    <s v="TXN00019805"/>
    <x v="1084"/>
    <x v="1490"/>
    <x v="157"/>
    <n v="1579.65"/>
    <x v="1"/>
    <x v="0"/>
  </r>
  <r>
    <s v="TXN00019806"/>
    <x v="1084"/>
    <x v="1490"/>
    <x v="224"/>
    <n v="2318.28"/>
    <x v="2"/>
    <x v="0"/>
  </r>
  <r>
    <s v="TXN00019807"/>
    <x v="1084"/>
    <x v="1490"/>
    <x v="36"/>
    <n v="2350.38"/>
    <x v="1"/>
    <x v="1"/>
  </r>
  <r>
    <s v="TXN00019808"/>
    <x v="1084"/>
    <x v="1490"/>
    <x v="51"/>
    <n v="2244.41"/>
    <x v="3"/>
    <x v="0"/>
  </r>
  <r>
    <s v="TXN00019809"/>
    <x v="1084"/>
    <x v="1490"/>
    <x v="335"/>
    <n v="2899.25"/>
    <x v="3"/>
    <x v="1"/>
  </r>
  <r>
    <s v="TXN00019810"/>
    <x v="1084"/>
    <x v="1490"/>
    <x v="48"/>
    <n v="3696.5"/>
    <x v="0"/>
    <x v="1"/>
  </r>
  <r>
    <s v="TXN00019811"/>
    <x v="1084"/>
    <x v="1490"/>
    <x v="212"/>
    <n v="15965.27"/>
    <x v="0"/>
    <x v="0"/>
  </r>
  <r>
    <s v="TXN00019812"/>
    <x v="1084"/>
    <x v="1490"/>
    <x v="344"/>
    <n v="4316.93"/>
    <x v="3"/>
    <x v="0"/>
  </r>
  <r>
    <s v="TXN00019813"/>
    <x v="1085"/>
    <x v="1491"/>
    <x v="174"/>
    <n v="4937.23"/>
    <x v="1"/>
    <x v="1"/>
  </r>
  <r>
    <s v="TXN00019814"/>
    <x v="1085"/>
    <x v="1492"/>
    <x v="343"/>
    <n v="31645.52"/>
    <x v="1"/>
    <x v="1"/>
  </r>
  <r>
    <s v="TXN00019815"/>
    <x v="1085"/>
    <x v="1491"/>
    <x v="26"/>
    <n v="1507.68"/>
    <x v="0"/>
    <x v="0"/>
  </r>
  <r>
    <s v="TXN00019816"/>
    <x v="1085"/>
    <x v="1491"/>
    <x v="262"/>
    <n v="831.22"/>
    <x v="3"/>
    <x v="1"/>
  </r>
  <r>
    <s v="TXN00019817"/>
    <x v="1085"/>
    <x v="1491"/>
    <x v="132"/>
    <n v="1791.04"/>
    <x v="0"/>
    <x v="1"/>
  </r>
  <r>
    <s v="TXN00019818"/>
    <x v="1085"/>
    <x v="1492"/>
    <x v="287"/>
    <n v="591.1"/>
    <x v="3"/>
    <x v="0"/>
  </r>
  <r>
    <s v="TXN00019819"/>
    <x v="1085"/>
    <x v="1491"/>
    <x v="6"/>
    <n v="1625.93"/>
    <x v="1"/>
    <x v="1"/>
  </r>
  <r>
    <s v="TXN00019820"/>
    <x v="1085"/>
    <x v="1492"/>
    <x v="94"/>
    <n v="4288.02"/>
    <x v="1"/>
    <x v="0"/>
  </r>
  <r>
    <s v="TXN00019821"/>
    <x v="1085"/>
    <x v="1492"/>
    <x v="344"/>
    <n v="1602.45"/>
    <x v="2"/>
    <x v="0"/>
  </r>
  <r>
    <s v="TXN00019822"/>
    <x v="1085"/>
    <x v="1491"/>
    <x v="40"/>
    <n v="2300.02"/>
    <x v="3"/>
    <x v="0"/>
  </r>
  <r>
    <s v="TXN00019823"/>
    <x v="1085"/>
    <x v="1491"/>
    <x v="270"/>
    <n v="1610.64"/>
    <x v="0"/>
    <x v="0"/>
  </r>
  <r>
    <s v="TXN00019824"/>
    <x v="1085"/>
    <x v="1491"/>
    <x v="162"/>
    <n v="838.69"/>
    <x v="3"/>
    <x v="0"/>
  </r>
  <r>
    <s v="TXN00019825"/>
    <x v="1085"/>
    <x v="1491"/>
    <x v="358"/>
    <n v="4713.87"/>
    <x v="3"/>
    <x v="0"/>
  </r>
  <r>
    <s v="TXN00019826"/>
    <x v="1085"/>
    <x v="1492"/>
    <x v="115"/>
    <n v="5195.51"/>
    <x v="1"/>
    <x v="0"/>
  </r>
  <r>
    <s v="TXN00019827"/>
    <x v="1085"/>
    <x v="1492"/>
    <x v="112"/>
    <n v="12710.97"/>
    <x v="1"/>
    <x v="0"/>
  </r>
  <r>
    <s v="TXN00019828"/>
    <x v="1085"/>
    <x v="1492"/>
    <x v="362"/>
    <n v="3497.45"/>
    <x v="0"/>
    <x v="0"/>
  </r>
  <r>
    <s v="TXN00019829"/>
    <x v="1085"/>
    <x v="1491"/>
    <x v="167"/>
    <n v="3260.52"/>
    <x v="1"/>
    <x v="0"/>
  </r>
  <r>
    <s v="TXN00019830"/>
    <x v="1085"/>
    <x v="1491"/>
    <x v="191"/>
    <n v="3422.73"/>
    <x v="3"/>
    <x v="1"/>
  </r>
  <r>
    <s v="TXN00019831"/>
    <x v="1085"/>
    <x v="1492"/>
    <x v="75"/>
    <n v="1999.4"/>
    <x v="3"/>
    <x v="1"/>
  </r>
  <r>
    <s v="TXN00019832"/>
    <x v="1085"/>
    <x v="1492"/>
    <x v="17"/>
    <n v="3266.46"/>
    <x v="1"/>
    <x v="1"/>
  </r>
  <r>
    <s v="TXN00019833"/>
    <x v="1085"/>
    <x v="1491"/>
    <x v="72"/>
    <n v="1770.53"/>
    <x v="1"/>
    <x v="1"/>
  </r>
  <r>
    <s v="TXN00019834"/>
    <x v="1085"/>
    <x v="1491"/>
    <x v="291"/>
    <n v="4974.62"/>
    <x v="2"/>
    <x v="0"/>
  </r>
  <r>
    <s v="TXN00019835"/>
    <x v="1085"/>
    <x v="1492"/>
    <x v="259"/>
    <n v="2026.26"/>
    <x v="0"/>
    <x v="1"/>
  </r>
  <r>
    <s v="TXN00019836"/>
    <x v="1085"/>
    <x v="1491"/>
    <x v="21"/>
    <n v="1890.2"/>
    <x v="0"/>
    <x v="0"/>
  </r>
  <r>
    <s v="TXN00019837"/>
    <x v="1085"/>
    <x v="1491"/>
    <x v="362"/>
    <n v="253.79"/>
    <x v="1"/>
    <x v="0"/>
  </r>
  <r>
    <s v="TXN00019838"/>
    <x v="1085"/>
    <x v="1492"/>
    <x v="117"/>
    <n v="1712.15"/>
    <x v="1"/>
    <x v="1"/>
  </r>
  <r>
    <s v="TXN00019839"/>
    <x v="1086"/>
    <x v="1493"/>
    <x v="350"/>
    <n v="757.86"/>
    <x v="1"/>
    <x v="1"/>
  </r>
  <r>
    <s v="TXN00019840"/>
    <x v="1086"/>
    <x v="1493"/>
    <x v="224"/>
    <n v="8067.37"/>
    <x v="1"/>
    <x v="0"/>
  </r>
  <r>
    <s v="TXN00019841"/>
    <x v="1086"/>
    <x v="1493"/>
    <x v="128"/>
    <n v="15772.04"/>
    <x v="0"/>
    <x v="1"/>
  </r>
  <r>
    <s v="TXN00019842"/>
    <x v="1086"/>
    <x v="1493"/>
    <x v="15"/>
    <n v="1752.4"/>
    <x v="1"/>
    <x v="1"/>
  </r>
  <r>
    <s v="TXN00019843"/>
    <x v="1086"/>
    <x v="1493"/>
    <x v="65"/>
    <n v="1824.97"/>
    <x v="3"/>
    <x v="0"/>
  </r>
  <r>
    <s v="TXN00019844"/>
    <x v="1086"/>
    <x v="1493"/>
    <x v="101"/>
    <n v="1475.72"/>
    <x v="1"/>
    <x v="1"/>
  </r>
  <r>
    <s v="TXN00019845"/>
    <x v="1086"/>
    <x v="1493"/>
    <x v="227"/>
    <n v="14160.08"/>
    <x v="0"/>
    <x v="0"/>
  </r>
  <r>
    <s v="TXN00019846"/>
    <x v="1086"/>
    <x v="1493"/>
    <x v="53"/>
    <n v="971.58"/>
    <x v="3"/>
    <x v="1"/>
  </r>
  <r>
    <s v="TXN00019847"/>
    <x v="1086"/>
    <x v="1493"/>
    <x v="63"/>
    <n v="3323.43"/>
    <x v="4"/>
    <x v="1"/>
  </r>
  <r>
    <s v="TXN00019848"/>
    <x v="1086"/>
    <x v="1493"/>
    <x v="337"/>
    <n v="1589.25"/>
    <x v="2"/>
    <x v="0"/>
  </r>
  <r>
    <s v="TXN00019849"/>
    <x v="1086"/>
    <x v="1493"/>
    <x v="293"/>
    <n v="515.26"/>
    <x v="1"/>
    <x v="1"/>
  </r>
  <r>
    <s v="TXN00019850"/>
    <x v="1086"/>
    <x v="1493"/>
    <x v="310"/>
    <n v="658"/>
    <x v="1"/>
    <x v="0"/>
  </r>
  <r>
    <s v="TXN00019851"/>
    <x v="1086"/>
    <x v="1493"/>
    <x v="233"/>
    <n v="1149.53"/>
    <x v="1"/>
    <x v="0"/>
  </r>
  <r>
    <s v="TXN00019852"/>
    <x v="1086"/>
    <x v="1493"/>
    <x v="170"/>
    <n v="1904.83"/>
    <x v="2"/>
    <x v="1"/>
  </r>
  <r>
    <s v="TXN00019853"/>
    <x v="1086"/>
    <x v="1493"/>
    <x v="314"/>
    <n v="2177.56"/>
    <x v="2"/>
    <x v="1"/>
  </r>
  <r>
    <s v="TXN00019854"/>
    <x v="1086"/>
    <x v="1493"/>
    <x v="287"/>
    <n v="1367.35"/>
    <x v="2"/>
    <x v="0"/>
  </r>
  <r>
    <s v="TXN00019855"/>
    <x v="1086"/>
    <x v="1493"/>
    <x v="330"/>
    <n v="1585.92"/>
    <x v="4"/>
    <x v="1"/>
  </r>
  <r>
    <s v="TXN00019856"/>
    <x v="1086"/>
    <x v="1493"/>
    <x v="166"/>
    <n v="1221.59"/>
    <x v="0"/>
    <x v="1"/>
  </r>
  <r>
    <s v="TXN00019857"/>
    <x v="1086"/>
    <x v="1493"/>
    <x v="306"/>
    <n v="1329.62"/>
    <x v="3"/>
    <x v="1"/>
  </r>
  <r>
    <s v="TXN00019858"/>
    <x v="1086"/>
    <x v="1493"/>
    <x v="4"/>
    <n v="1404.51"/>
    <x v="4"/>
    <x v="0"/>
  </r>
  <r>
    <s v="TXN00019859"/>
    <x v="1087"/>
    <x v="1494"/>
    <x v="96"/>
    <n v="943.53"/>
    <x v="3"/>
    <x v="1"/>
  </r>
  <r>
    <s v="TXN00019860"/>
    <x v="1087"/>
    <x v="1494"/>
    <x v="105"/>
    <n v="779.13"/>
    <x v="1"/>
    <x v="0"/>
  </r>
  <r>
    <s v="TXN00019861"/>
    <x v="1087"/>
    <x v="1494"/>
    <x v="190"/>
    <n v="764.04"/>
    <x v="1"/>
    <x v="0"/>
  </r>
  <r>
    <s v="TXN00019862"/>
    <x v="1087"/>
    <x v="1494"/>
    <x v="141"/>
    <n v="2030.4"/>
    <x v="3"/>
    <x v="0"/>
  </r>
  <r>
    <s v="TXN00019863"/>
    <x v="1087"/>
    <x v="1494"/>
    <x v="114"/>
    <n v="162"/>
    <x v="2"/>
    <x v="0"/>
  </r>
  <r>
    <s v="TXN00019864"/>
    <x v="1087"/>
    <x v="1494"/>
    <x v="256"/>
    <n v="3042.24"/>
    <x v="1"/>
    <x v="1"/>
  </r>
  <r>
    <s v="TXN00019865"/>
    <x v="1087"/>
    <x v="1494"/>
    <x v="26"/>
    <n v="7309.02"/>
    <x v="1"/>
    <x v="0"/>
  </r>
  <r>
    <s v="TXN00019866"/>
    <x v="1088"/>
    <x v="1495"/>
    <x v="167"/>
    <n v="719.04"/>
    <x v="2"/>
    <x v="0"/>
  </r>
  <r>
    <s v="TXN00019867"/>
    <x v="1088"/>
    <x v="1495"/>
    <x v="93"/>
    <n v="1284.07"/>
    <x v="1"/>
    <x v="0"/>
  </r>
  <r>
    <s v="TXN00019868"/>
    <x v="1088"/>
    <x v="1495"/>
    <x v="144"/>
    <n v="1516.27"/>
    <x v="4"/>
    <x v="1"/>
  </r>
  <r>
    <s v="TXN00019869"/>
    <x v="1088"/>
    <x v="1495"/>
    <x v="185"/>
    <n v="1996.99"/>
    <x v="0"/>
    <x v="0"/>
  </r>
  <r>
    <s v="TXN00019870"/>
    <x v="1088"/>
    <x v="1495"/>
    <x v="259"/>
    <n v="1743.28"/>
    <x v="1"/>
    <x v="1"/>
  </r>
  <r>
    <s v="TXN00019871"/>
    <x v="1088"/>
    <x v="1495"/>
    <x v="35"/>
    <n v="2414.26"/>
    <x v="3"/>
    <x v="1"/>
  </r>
  <r>
    <s v="TXN00019872"/>
    <x v="1088"/>
    <x v="1495"/>
    <x v="2"/>
    <n v="843.84"/>
    <x v="3"/>
    <x v="0"/>
  </r>
  <r>
    <s v="TXN00019873"/>
    <x v="1088"/>
    <x v="1495"/>
    <x v="280"/>
    <n v="1895.39"/>
    <x v="0"/>
    <x v="1"/>
  </r>
  <r>
    <s v="TXN00019874"/>
    <x v="1088"/>
    <x v="1495"/>
    <x v="175"/>
    <n v="2043.99"/>
    <x v="2"/>
    <x v="0"/>
  </r>
  <r>
    <s v="TXN00019875"/>
    <x v="1088"/>
    <x v="1495"/>
    <x v="290"/>
    <n v="572.97"/>
    <x v="3"/>
    <x v="0"/>
  </r>
  <r>
    <s v="TXN00019876"/>
    <x v="1088"/>
    <x v="1495"/>
    <x v="300"/>
    <n v="1458.14"/>
    <x v="1"/>
    <x v="0"/>
  </r>
  <r>
    <s v="TXN00019877"/>
    <x v="1088"/>
    <x v="1495"/>
    <x v="275"/>
    <n v="3109.16"/>
    <x v="1"/>
    <x v="0"/>
  </r>
  <r>
    <s v="TXN00019878"/>
    <x v="1089"/>
    <x v="1496"/>
    <x v="301"/>
    <n v="3501.51"/>
    <x v="1"/>
    <x v="0"/>
  </r>
  <r>
    <s v="TXN00019879"/>
    <x v="1089"/>
    <x v="1496"/>
    <x v="257"/>
    <n v="554.06"/>
    <x v="0"/>
    <x v="0"/>
  </r>
  <r>
    <s v="TXN00019880"/>
    <x v="1089"/>
    <x v="1496"/>
    <x v="340"/>
    <n v="2958.64"/>
    <x v="1"/>
    <x v="0"/>
  </r>
  <r>
    <s v="TXN00019881"/>
    <x v="1089"/>
    <x v="1496"/>
    <x v="176"/>
    <n v="2620.43"/>
    <x v="4"/>
    <x v="0"/>
  </r>
  <r>
    <s v="TXN00019882"/>
    <x v="1089"/>
    <x v="1496"/>
    <x v="222"/>
    <n v="1702.11"/>
    <x v="3"/>
    <x v="0"/>
  </r>
  <r>
    <s v="TXN00019883"/>
    <x v="1089"/>
    <x v="1496"/>
    <x v="60"/>
    <n v="538.05"/>
    <x v="1"/>
    <x v="1"/>
  </r>
  <r>
    <s v="TXN00019884"/>
    <x v="1089"/>
    <x v="1496"/>
    <x v="19"/>
    <n v="5574.17"/>
    <x v="2"/>
    <x v="0"/>
  </r>
  <r>
    <s v="TXN00019885"/>
    <x v="1089"/>
    <x v="1496"/>
    <x v="183"/>
    <n v="7584.93"/>
    <x v="4"/>
    <x v="0"/>
  </r>
  <r>
    <s v="TXN00019886"/>
    <x v="1089"/>
    <x v="1496"/>
    <x v="71"/>
    <n v="1369.05"/>
    <x v="0"/>
    <x v="0"/>
  </r>
  <r>
    <s v="TXN00019887"/>
    <x v="1089"/>
    <x v="1496"/>
    <x v="297"/>
    <n v="906.71"/>
    <x v="0"/>
    <x v="1"/>
  </r>
  <r>
    <s v="TXN00019888"/>
    <x v="1089"/>
    <x v="1496"/>
    <x v="136"/>
    <n v="2450.44"/>
    <x v="1"/>
    <x v="0"/>
  </r>
  <r>
    <s v="TXN00019889"/>
    <x v="1089"/>
    <x v="1496"/>
    <x v="237"/>
    <n v="1883.58"/>
    <x v="1"/>
    <x v="0"/>
  </r>
  <r>
    <s v="TXN00019890"/>
    <x v="1089"/>
    <x v="1496"/>
    <x v="34"/>
    <n v="960.7"/>
    <x v="1"/>
    <x v="1"/>
  </r>
  <r>
    <s v="TXN00019891"/>
    <x v="1090"/>
    <x v="1497"/>
    <x v="241"/>
    <n v="1535.89"/>
    <x v="0"/>
    <x v="0"/>
  </r>
  <r>
    <s v="TXN00019892"/>
    <x v="1090"/>
    <x v="1498"/>
    <x v="289"/>
    <n v="378.85"/>
    <x v="1"/>
    <x v="1"/>
  </r>
  <r>
    <s v="TXN00019893"/>
    <x v="1090"/>
    <x v="1498"/>
    <x v="354"/>
    <n v="302.81"/>
    <x v="3"/>
    <x v="1"/>
  </r>
  <r>
    <s v="TXN00019894"/>
    <x v="1090"/>
    <x v="1497"/>
    <x v="196"/>
    <n v="334.93"/>
    <x v="1"/>
    <x v="1"/>
  </r>
  <r>
    <s v="TXN00019895"/>
    <x v="1090"/>
    <x v="1497"/>
    <x v="316"/>
    <n v="670.17"/>
    <x v="3"/>
    <x v="0"/>
  </r>
  <r>
    <s v="TXN00019896"/>
    <x v="1090"/>
    <x v="1498"/>
    <x v="334"/>
    <n v="2496.75"/>
    <x v="1"/>
    <x v="0"/>
  </r>
  <r>
    <s v="TXN00019897"/>
    <x v="1090"/>
    <x v="1498"/>
    <x v="336"/>
    <n v="889.96"/>
    <x v="1"/>
    <x v="1"/>
  </r>
  <r>
    <s v="TXN00019898"/>
    <x v="1090"/>
    <x v="1498"/>
    <x v="359"/>
    <n v="1026.94"/>
    <x v="1"/>
    <x v="1"/>
  </r>
  <r>
    <s v="TXN00019899"/>
    <x v="1090"/>
    <x v="1497"/>
    <x v="152"/>
    <n v="1875.11"/>
    <x v="3"/>
    <x v="1"/>
  </r>
  <r>
    <s v="TXN00019900"/>
    <x v="1090"/>
    <x v="1498"/>
    <x v="49"/>
    <n v="693.62"/>
    <x v="2"/>
    <x v="1"/>
  </r>
  <r>
    <s v="TXN00019901"/>
    <x v="1090"/>
    <x v="1497"/>
    <x v="307"/>
    <n v="1009.1"/>
    <x v="4"/>
    <x v="0"/>
  </r>
  <r>
    <s v="TXN00019902"/>
    <x v="1090"/>
    <x v="1497"/>
    <x v="219"/>
    <n v="340.78"/>
    <x v="3"/>
    <x v="0"/>
  </r>
  <r>
    <s v="TXN00019903"/>
    <x v="1090"/>
    <x v="1497"/>
    <x v="240"/>
    <n v="1007.94"/>
    <x v="3"/>
    <x v="0"/>
  </r>
  <r>
    <s v="TXN00019904"/>
    <x v="1090"/>
    <x v="1497"/>
    <x v="354"/>
    <n v="7209.88"/>
    <x v="3"/>
    <x v="1"/>
  </r>
  <r>
    <s v="TXN00019905"/>
    <x v="1090"/>
    <x v="1498"/>
    <x v="237"/>
    <n v="5589.75"/>
    <x v="3"/>
    <x v="0"/>
  </r>
  <r>
    <s v="TXN00019906"/>
    <x v="1090"/>
    <x v="1497"/>
    <x v="117"/>
    <n v="8697.24"/>
    <x v="1"/>
    <x v="1"/>
  </r>
  <r>
    <s v="TXN00019907"/>
    <x v="1090"/>
    <x v="1498"/>
    <x v="319"/>
    <n v="5807.92"/>
    <x v="1"/>
    <x v="0"/>
  </r>
  <r>
    <s v="TXN00019908"/>
    <x v="1091"/>
    <x v="1499"/>
    <x v="143"/>
    <n v="5953.82"/>
    <x v="1"/>
    <x v="0"/>
  </r>
  <r>
    <s v="TXN00019909"/>
    <x v="1091"/>
    <x v="1499"/>
    <x v="25"/>
    <n v="3478.32"/>
    <x v="2"/>
    <x v="1"/>
  </r>
  <r>
    <s v="TXN00019910"/>
    <x v="1091"/>
    <x v="1499"/>
    <x v="52"/>
    <n v="943.25"/>
    <x v="1"/>
    <x v="0"/>
  </r>
  <r>
    <s v="TXN00019911"/>
    <x v="1091"/>
    <x v="1499"/>
    <x v="146"/>
    <n v="25429.77"/>
    <x v="1"/>
    <x v="1"/>
  </r>
  <r>
    <s v="TXN00019912"/>
    <x v="1091"/>
    <x v="1499"/>
    <x v="212"/>
    <n v="2173.93"/>
    <x v="0"/>
    <x v="0"/>
  </r>
  <r>
    <s v="TXN00019913"/>
    <x v="1091"/>
    <x v="1499"/>
    <x v="19"/>
    <n v="1124.73"/>
    <x v="3"/>
    <x v="0"/>
  </r>
  <r>
    <s v="TXN00019914"/>
    <x v="1091"/>
    <x v="1499"/>
    <x v="358"/>
    <n v="6002.89"/>
    <x v="1"/>
    <x v="0"/>
  </r>
  <r>
    <s v="TXN00019915"/>
    <x v="1091"/>
    <x v="1499"/>
    <x v="310"/>
    <n v="1157.44"/>
    <x v="1"/>
    <x v="0"/>
  </r>
  <r>
    <s v="TXN00019916"/>
    <x v="1091"/>
    <x v="1499"/>
    <x v="95"/>
    <n v="2817.54"/>
    <x v="3"/>
    <x v="0"/>
  </r>
  <r>
    <s v="TXN00019917"/>
    <x v="1091"/>
    <x v="1499"/>
    <x v="115"/>
    <n v="5846.77"/>
    <x v="3"/>
    <x v="0"/>
  </r>
  <r>
    <s v="TXN00019918"/>
    <x v="1091"/>
    <x v="1499"/>
    <x v="297"/>
    <n v="5135.67"/>
    <x v="1"/>
    <x v="1"/>
  </r>
  <r>
    <s v="TXN00019919"/>
    <x v="1091"/>
    <x v="1499"/>
    <x v="344"/>
    <n v="7813.2"/>
    <x v="3"/>
    <x v="0"/>
  </r>
  <r>
    <s v="TXN00019920"/>
    <x v="1091"/>
    <x v="1499"/>
    <x v="131"/>
    <n v="13565.04"/>
    <x v="1"/>
    <x v="0"/>
  </r>
  <r>
    <s v="TXN00019921"/>
    <x v="1091"/>
    <x v="1499"/>
    <x v="60"/>
    <n v="3820.53"/>
    <x v="1"/>
    <x v="1"/>
  </r>
  <r>
    <s v="TXN00019922"/>
    <x v="1091"/>
    <x v="1499"/>
    <x v="69"/>
    <n v="1289.38"/>
    <x v="1"/>
    <x v="1"/>
  </r>
  <r>
    <s v="TXN00019923"/>
    <x v="1091"/>
    <x v="1499"/>
    <x v="158"/>
    <n v="7299.85"/>
    <x v="3"/>
    <x v="1"/>
  </r>
  <r>
    <s v="TXN00019924"/>
    <x v="1091"/>
    <x v="1499"/>
    <x v="293"/>
    <n v="742.6"/>
    <x v="1"/>
    <x v="1"/>
  </r>
  <r>
    <s v="TXN00019925"/>
    <x v="1091"/>
    <x v="1499"/>
    <x v="77"/>
    <n v="5601.06"/>
    <x v="3"/>
    <x v="0"/>
  </r>
  <r>
    <s v="TXN00019926"/>
    <x v="1091"/>
    <x v="1499"/>
    <x v="253"/>
    <n v="1378.07"/>
    <x v="4"/>
    <x v="1"/>
  </r>
  <r>
    <s v="TXN00019927"/>
    <x v="1091"/>
    <x v="1499"/>
    <x v="142"/>
    <n v="1008.83"/>
    <x v="1"/>
    <x v="1"/>
  </r>
  <r>
    <s v="TXN00019928"/>
    <x v="1091"/>
    <x v="1499"/>
    <x v="346"/>
    <n v="20994.01"/>
    <x v="3"/>
    <x v="0"/>
  </r>
  <r>
    <s v="TXN00019929"/>
    <x v="1091"/>
    <x v="1499"/>
    <x v="319"/>
    <n v="1753.54"/>
    <x v="1"/>
    <x v="0"/>
  </r>
  <r>
    <s v="TXN00019930"/>
    <x v="1091"/>
    <x v="1499"/>
    <x v="297"/>
    <n v="3390.74"/>
    <x v="1"/>
    <x v="1"/>
  </r>
  <r>
    <s v="TXN00019931"/>
    <x v="1091"/>
    <x v="1499"/>
    <x v="40"/>
    <n v="135.72"/>
    <x v="1"/>
    <x v="0"/>
  </r>
  <r>
    <s v="TXN00019932"/>
    <x v="1091"/>
    <x v="1499"/>
    <x v="331"/>
    <n v="378.6"/>
    <x v="1"/>
    <x v="1"/>
  </r>
  <r>
    <s v="TXN00019933"/>
    <x v="1091"/>
    <x v="1499"/>
    <x v="109"/>
    <n v="332.03"/>
    <x v="1"/>
    <x v="0"/>
  </r>
  <r>
    <s v="TXN00019934"/>
    <x v="1091"/>
    <x v="1499"/>
    <x v="344"/>
    <n v="402.45"/>
    <x v="3"/>
    <x v="0"/>
  </r>
  <r>
    <s v="TXN00019935"/>
    <x v="1091"/>
    <x v="1499"/>
    <x v="191"/>
    <n v="1060.51"/>
    <x v="4"/>
    <x v="1"/>
  </r>
  <r>
    <s v="TXN00019936"/>
    <x v="1091"/>
    <x v="1499"/>
    <x v="158"/>
    <n v="1106.72"/>
    <x v="4"/>
    <x v="1"/>
  </r>
  <r>
    <s v="TXN00019937"/>
    <x v="1091"/>
    <x v="1499"/>
    <x v="107"/>
    <n v="11929.28"/>
    <x v="1"/>
    <x v="1"/>
  </r>
  <r>
    <s v="TXN00019938"/>
    <x v="1091"/>
    <x v="1499"/>
    <x v="119"/>
    <n v="1537.12"/>
    <x v="3"/>
    <x v="0"/>
  </r>
  <r>
    <s v="TXN00019939"/>
    <x v="1091"/>
    <x v="1499"/>
    <x v="89"/>
    <n v="650.01"/>
    <x v="4"/>
    <x v="0"/>
  </r>
  <r>
    <s v="TXN00019940"/>
    <x v="1091"/>
    <x v="1499"/>
    <x v="270"/>
    <n v="1385.31"/>
    <x v="1"/>
    <x v="0"/>
  </r>
  <r>
    <s v="TXN00019941"/>
    <x v="1091"/>
    <x v="1499"/>
    <x v="93"/>
    <n v="4570.03"/>
    <x v="2"/>
    <x v="0"/>
  </r>
  <r>
    <s v="TXN00019942"/>
    <x v="1092"/>
    <x v="1500"/>
    <x v="244"/>
    <n v="1822.22"/>
    <x v="0"/>
    <x v="1"/>
  </r>
  <r>
    <s v="TXN00019943"/>
    <x v="1092"/>
    <x v="1500"/>
    <x v="350"/>
    <n v="4264.41"/>
    <x v="1"/>
    <x v="1"/>
  </r>
  <r>
    <s v="TXN00019944"/>
    <x v="1092"/>
    <x v="1500"/>
    <x v="164"/>
    <n v="1725.62"/>
    <x v="1"/>
    <x v="0"/>
  </r>
  <r>
    <s v="TXN00019945"/>
    <x v="1092"/>
    <x v="1500"/>
    <x v="253"/>
    <n v="1469.13"/>
    <x v="1"/>
    <x v="1"/>
  </r>
  <r>
    <s v="TXN00019946"/>
    <x v="1092"/>
    <x v="1500"/>
    <x v="261"/>
    <n v="1316.5"/>
    <x v="0"/>
    <x v="0"/>
  </r>
  <r>
    <s v="TXN00019947"/>
    <x v="1092"/>
    <x v="1500"/>
    <x v="263"/>
    <n v="421.41"/>
    <x v="1"/>
    <x v="0"/>
  </r>
  <r>
    <s v="TXN00019948"/>
    <x v="1092"/>
    <x v="1500"/>
    <x v="2"/>
    <n v="3449.39"/>
    <x v="2"/>
    <x v="0"/>
  </r>
  <r>
    <s v="TXN00019949"/>
    <x v="1092"/>
    <x v="1500"/>
    <x v="291"/>
    <n v="437.96"/>
    <x v="3"/>
    <x v="0"/>
  </r>
  <r>
    <s v="TXN00019950"/>
    <x v="1092"/>
    <x v="1500"/>
    <x v="178"/>
    <n v="7580.46"/>
    <x v="1"/>
    <x v="0"/>
  </r>
  <r>
    <s v="TXN00019951"/>
    <x v="1092"/>
    <x v="1500"/>
    <x v="115"/>
    <n v="165.5"/>
    <x v="0"/>
    <x v="0"/>
  </r>
  <r>
    <s v="TXN00019952"/>
    <x v="1092"/>
    <x v="1500"/>
    <x v="25"/>
    <n v="562.25"/>
    <x v="1"/>
    <x v="1"/>
  </r>
  <r>
    <s v="TXN00019953"/>
    <x v="1092"/>
    <x v="1500"/>
    <x v="360"/>
    <n v="5266.8"/>
    <x v="1"/>
    <x v="1"/>
  </r>
  <r>
    <s v="TXN00019954"/>
    <x v="1093"/>
    <x v="1501"/>
    <x v="317"/>
    <n v="924.4"/>
    <x v="0"/>
    <x v="1"/>
  </r>
  <r>
    <s v="TXN00019955"/>
    <x v="1093"/>
    <x v="1501"/>
    <x v="210"/>
    <n v="840.05"/>
    <x v="3"/>
    <x v="0"/>
  </r>
  <r>
    <s v="TXN00019956"/>
    <x v="1093"/>
    <x v="1501"/>
    <x v="64"/>
    <n v="1050.99"/>
    <x v="4"/>
    <x v="1"/>
  </r>
  <r>
    <s v="TXN00019957"/>
    <x v="1093"/>
    <x v="1501"/>
    <x v="263"/>
    <n v="402.53"/>
    <x v="0"/>
    <x v="0"/>
  </r>
  <r>
    <s v="TXN00019958"/>
    <x v="1093"/>
    <x v="1501"/>
    <x v="1"/>
    <n v="3641.48"/>
    <x v="3"/>
    <x v="1"/>
  </r>
  <r>
    <s v="TXN00019959"/>
    <x v="1093"/>
    <x v="1501"/>
    <x v="203"/>
    <n v="1107.07"/>
    <x v="3"/>
    <x v="1"/>
  </r>
  <r>
    <s v="TXN00019960"/>
    <x v="1093"/>
    <x v="1501"/>
    <x v="220"/>
    <n v="2058.82"/>
    <x v="1"/>
    <x v="0"/>
  </r>
  <r>
    <s v="TXN00019961"/>
    <x v="1093"/>
    <x v="1501"/>
    <x v="115"/>
    <n v="6359.58"/>
    <x v="4"/>
    <x v="0"/>
  </r>
  <r>
    <s v="TXN00019962"/>
    <x v="1093"/>
    <x v="1501"/>
    <x v="323"/>
    <n v="3267.37"/>
    <x v="0"/>
    <x v="1"/>
  </r>
  <r>
    <s v="TXN00019963"/>
    <x v="1093"/>
    <x v="1501"/>
    <x v="341"/>
    <n v="1980.97"/>
    <x v="1"/>
    <x v="1"/>
  </r>
  <r>
    <s v="TXN00019964"/>
    <x v="1093"/>
    <x v="1501"/>
    <x v="319"/>
    <n v="1079.85"/>
    <x v="1"/>
    <x v="0"/>
  </r>
  <r>
    <s v="TXN00019965"/>
    <x v="1093"/>
    <x v="1501"/>
    <x v="17"/>
    <n v="7235.1"/>
    <x v="2"/>
    <x v="1"/>
  </r>
  <r>
    <s v="TXN00019966"/>
    <x v="1093"/>
    <x v="1501"/>
    <x v="251"/>
    <n v="3509.96"/>
    <x v="4"/>
    <x v="1"/>
  </r>
  <r>
    <s v="TXN00019967"/>
    <x v="1094"/>
    <x v="1502"/>
    <x v="302"/>
    <n v="629.36"/>
    <x v="1"/>
    <x v="1"/>
  </r>
  <r>
    <s v="TXN00019968"/>
    <x v="1094"/>
    <x v="1502"/>
    <x v="171"/>
    <n v="2543.97"/>
    <x v="4"/>
    <x v="0"/>
  </r>
  <r>
    <s v="TXN00019969"/>
    <x v="1094"/>
    <x v="1503"/>
    <x v="56"/>
    <n v="1067.2"/>
    <x v="1"/>
    <x v="0"/>
  </r>
  <r>
    <s v="TXN00019970"/>
    <x v="1094"/>
    <x v="1502"/>
    <x v="125"/>
    <n v="5202.77"/>
    <x v="3"/>
    <x v="0"/>
  </r>
  <r>
    <s v="TXN00019971"/>
    <x v="1094"/>
    <x v="1502"/>
    <x v="182"/>
    <n v="5038.02"/>
    <x v="4"/>
    <x v="1"/>
  </r>
  <r>
    <s v="TXN00019972"/>
    <x v="1094"/>
    <x v="1502"/>
    <x v="305"/>
    <n v="12073.92"/>
    <x v="1"/>
    <x v="0"/>
  </r>
  <r>
    <s v="TXN00019973"/>
    <x v="1094"/>
    <x v="1503"/>
    <x v="208"/>
    <n v="542.33"/>
    <x v="1"/>
    <x v="0"/>
  </r>
  <r>
    <s v="TXN00019974"/>
    <x v="1094"/>
    <x v="1504"/>
    <x v="334"/>
    <n v="14527.12"/>
    <x v="3"/>
    <x v="0"/>
  </r>
  <r>
    <s v="TXN00019975"/>
    <x v="1094"/>
    <x v="1502"/>
    <x v="291"/>
    <n v="435.53"/>
    <x v="1"/>
    <x v="0"/>
  </r>
  <r>
    <s v="TXN00019976"/>
    <x v="1094"/>
    <x v="1503"/>
    <x v="116"/>
    <n v="326.34"/>
    <x v="0"/>
    <x v="0"/>
  </r>
  <r>
    <s v="TXN00019977"/>
    <x v="1094"/>
    <x v="1504"/>
    <x v="217"/>
    <n v="2330.29"/>
    <x v="3"/>
    <x v="1"/>
  </r>
  <r>
    <s v="TXN00019978"/>
    <x v="1094"/>
    <x v="1504"/>
    <x v="81"/>
    <n v="2528.03"/>
    <x v="3"/>
    <x v="0"/>
  </r>
  <r>
    <s v="TXN00019979"/>
    <x v="1094"/>
    <x v="1504"/>
    <x v="58"/>
    <n v="1401.33"/>
    <x v="4"/>
    <x v="1"/>
  </r>
  <r>
    <s v="TXN00019980"/>
    <x v="1094"/>
    <x v="1502"/>
    <x v="38"/>
    <n v="3573.3"/>
    <x v="1"/>
    <x v="1"/>
  </r>
  <r>
    <s v="TXN00019981"/>
    <x v="1094"/>
    <x v="1504"/>
    <x v="304"/>
    <n v="252.17"/>
    <x v="3"/>
    <x v="0"/>
  </r>
  <r>
    <s v="TXN00019982"/>
    <x v="1094"/>
    <x v="1502"/>
    <x v="307"/>
    <n v="6215.99"/>
    <x v="0"/>
    <x v="0"/>
  </r>
  <r>
    <s v="TXN00019983"/>
    <x v="1094"/>
    <x v="1503"/>
    <x v="241"/>
    <n v="1858.96"/>
    <x v="4"/>
    <x v="0"/>
  </r>
  <r>
    <s v="TXN00019984"/>
    <x v="1094"/>
    <x v="1502"/>
    <x v="33"/>
    <n v="712.55"/>
    <x v="1"/>
    <x v="1"/>
  </r>
  <r>
    <s v="TXN00019985"/>
    <x v="1095"/>
    <x v="1505"/>
    <x v="99"/>
    <n v="4386.34"/>
    <x v="2"/>
    <x v="0"/>
  </r>
  <r>
    <s v="TXN00019986"/>
    <x v="1095"/>
    <x v="1506"/>
    <x v="334"/>
    <n v="1199.97"/>
    <x v="4"/>
    <x v="0"/>
  </r>
  <r>
    <s v="TXN00019987"/>
    <x v="1095"/>
    <x v="1505"/>
    <x v="79"/>
    <n v="6231.86"/>
    <x v="2"/>
    <x v="0"/>
  </r>
  <r>
    <s v="TXN00019988"/>
    <x v="1095"/>
    <x v="1505"/>
    <x v="169"/>
    <n v="696.8"/>
    <x v="0"/>
    <x v="0"/>
  </r>
  <r>
    <s v="TXN00019989"/>
    <x v="1095"/>
    <x v="1505"/>
    <x v="276"/>
    <n v="675.97"/>
    <x v="2"/>
    <x v="0"/>
  </r>
  <r>
    <s v="TXN00019990"/>
    <x v="1095"/>
    <x v="1506"/>
    <x v="33"/>
    <n v="140.69"/>
    <x v="0"/>
    <x v="1"/>
  </r>
  <r>
    <s v="TXN00019991"/>
    <x v="1095"/>
    <x v="1505"/>
    <x v="125"/>
    <n v="3543.39"/>
    <x v="4"/>
    <x v="0"/>
  </r>
  <r>
    <s v="TXN00019992"/>
    <x v="1095"/>
    <x v="1506"/>
    <x v="236"/>
    <n v="1125.95"/>
    <x v="0"/>
    <x v="1"/>
  </r>
  <r>
    <s v="TXN00019993"/>
    <x v="1095"/>
    <x v="1506"/>
    <x v="29"/>
    <n v="7344.32"/>
    <x v="1"/>
    <x v="1"/>
  </r>
  <r>
    <s v="TXN00019994"/>
    <x v="1095"/>
    <x v="1506"/>
    <x v="114"/>
    <n v="2939.04"/>
    <x v="3"/>
    <x v="0"/>
  </r>
  <r>
    <s v="TXN00019995"/>
    <x v="1095"/>
    <x v="1506"/>
    <x v="288"/>
    <n v="7286.93"/>
    <x v="0"/>
    <x v="1"/>
  </r>
  <r>
    <s v="TXN00019996"/>
    <x v="1095"/>
    <x v="1505"/>
    <x v="167"/>
    <n v="1270.54"/>
    <x v="4"/>
    <x v="0"/>
  </r>
  <r>
    <s v="TXN00019997"/>
    <x v="1095"/>
    <x v="1506"/>
    <x v="21"/>
    <n v="12232.37"/>
    <x v="3"/>
    <x v="0"/>
  </r>
  <r>
    <s v="TXN00019998"/>
    <x v="1095"/>
    <x v="1506"/>
    <x v="309"/>
    <n v="937.9"/>
    <x v="0"/>
    <x v="0"/>
  </r>
  <r>
    <s v="TXN00019999"/>
    <x v="1095"/>
    <x v="1506"/>
    <x v="261"/>
    <n v="4161"/>
    <x v="3"/>
    <x v="0"/>
  </r>
  <r>
    <s v="TXN00020000"/>
    <x v="1095"/>
    <x v="1505"/>
    <x v="193"/>
    <n v="8743.24"/>
    <x v="1"/>
    <x v="1"/>
  </r>
  <r>
    <s v="TXN00020001"/>
    <x v="1095"/>
    <x v="1506"/>
    <x v="269"/>
    <n v="295.41"/>
    <x v="1"/>
    <x v="1"/>
  </r>
  <r>
    <s v="TXN00020002"/>
    <x v="1096"/>
    <x v="1507"/>
    <x v="198"/>
    <n v="15231.99"/>
    <x v="1"/>
    <x v="1"/>
  </r>
  <r>
    <s v="TXN00020003"/>
    <x v="1096"/>
    <x v="1507"/>
    <x v="57"/>
    <n v="386.97"/>
    <x v="3"/>
    <x v="1"/>
  </r>
  <r>
    <s v="TXN00020004"/>
    <x v="1096"/>
    <x v="1507"/>
    <x v="294"/>
    <n v="672.07"/>
    <x v="4"/>
    <x v="0"/>
  </r>
  <r>
    <s v="TXN00020005"/>
    <x v="1096"/>
    <x v="1507"/>
    <x v="117"/>
    <n v="1284.62"/>
    <x v="0"/>
    <x v="1"/>
  </r>
  <r>
    <s v="TXN00020006"/>
    <x v="1096"/>
    <x v="1507"/>
    <x v="353"/>
    <n v="82.81"/>
    <x v="0"/>
    <x v="0"/>
  </r>
  <r>
    <s v="TXN00020007"/>
    <x v="1096"/>
    <x v="1507"/>
    <x v="180"/>
    <n v="3586.64"/>
    <x v="1"/>
    <x v="0"/>
  </r>
  <r>
    <s v="TXN00020008"/>
    <x v="1096"/>
    <x v="1507"/>
    <x v="190"/>
    <n v="2682.76"/>
    <x v="1"/>
    <x v="0"/>
  </r>
  <r>
    <s v="TXN00020009"/>
    <x v="1096"/>
    <x v="1507"/>
    <x v="274"/>
    <n v="1422.77"/>
    <x v="1"/>
    <x v="1"/>
  </r>
  <r>
    <s v="TXN00020010"/>
    <x v="1096"/>
    <x v="1507"/>
    <x v="355"/>
    <n v="2063.5"/>
    <x v="3"/>
    <x v="1"/>
  </r>
  <r>
    <s v="TXN00020011"/>
    <x v="1096"/>
    <x v="1507"/>
    <x v="285"/>
    <n v="816.46"/>
    <x v="0"/>
    <x v="1"/>
  </r>
  <r>
    <s v="TXN00020012"/>
    <x v="1096"/>
    <x v="1507"/>
    <x v="272"/>
    <n v="584.66"/>
    <x v="0"/>
    <x v="1"/>
  </r>
  <r>
    <s v="TXN00020013"/>
    <x v="1096"/>
    <x v="1507"/>
    <x v="299"/>
    <n v="4628.22"/>
    <x v="1"/>
    <x v="0"/>
  </r>
  <r>
    <s v="TXN00020014"/>
    <x v="1096"/>
    <x v="1507"/>
    <x v="212"/>
    <n v="4553.52"/>
    <x v="3"/>
    <x v="0"/>
  </r>
  <r>
    <s v="TXN00020015"/>
    <x v="1096"/>
    <x v="1507"/>
    <x v="149"/>
    <n v="927.94"/>
    <x v="0"/>
    <x v="0"/>
  </r>
  <r>
    <s v="TXN00020016"/>
    <x v="1096"/>
    <x v="1507"/>
    <x v="357"/>
    <n v="14527.59"/>
    <x v="2"/>
    <x v="1"/>
  </r>
  <r>
    <s v="TXN00020017"/>
    <x v="1096"/>
    <x v="1507"/>
    <x v="281"/>
    <n v="5442.05"/>
    <x v="2"/>
    <x v="1"/>
  </r>
  <r>
    <s v="TXN00020018"/>
    <x v="1097"/>
    <x v="1508"/>
    <x v="287"/>
    <n v="1248.44"/>
    <x v="1"/>
    <x v="0"/>
  </r>
  <r>
    <s v="TXN00020019"/>
    <x v="1097"/>
    <x v="1508"/>
    <x v="38"/>
    <n v="2036.56"/>
    <x v="3"/>
    <x v="1"/>
  </r>
  <r>
    <s v="TXN00020020"/>
    <x v="1097"/>
    <x v="1509"/>
    <x v="106"/>
    <n v="740.45"/>
    <x v="2"/>
    <x v="1"/>
  </r>
  <r>
    <s v="TXN00020021"/>
    <x v="1097"/>
    <x v="1508"/>
    <x v="111"/>
    <n v="3347.78"/>
    <x v="1"/>
    <x v="1"/>
  </r>
  <r>
    <s v="TXN00020022"/>
    <x v="1097"/>
    <x v="1509"/>
    <x v="92"/>
    <n v="121.96"/>
    <x v="3"/>
    <x v="1"/>
  </r>
  <r>
    <s v="TXN00020023"/>
    <x v="1097"/>
    <x v="1508"/>
    <x v="108"/>
    <n v="3433.11"/>
    <x v="0"/>
    <x v="1"/>
  </r>
  <r>
    <s v="TXN00020024"/>
    <x v="1097"/>
    <x v="1509"/>
    <x v="152"/>
    <n v="1922.33"/>
    <x v="0"/>
    <x v="1"/>
  </r>
  <r>
    <s v="TXN00020025"/>
    <x v="1097"/>
    <x v="1508"/>
    <x v="103"/>
    <n v="28837.14"/>
    <x v="1"/>
    <x v="1"/>
  </r>
  <r>
    <s v="TXN00020026"/>
    <x v="1097"/>
    <x v="1509"/>
    <x v="83"/>
    <n v="790.4"/>
    <x v="0"/>
    <x v="0"/>
  </r>
  <r>
    <s v="TXN00020027"/>
    <x v="1097"/>
    <x v="1508"/>
    <x v="65"/>
    <n v="1645.29"/>
    <x v="3"/>
    <x v="0"/>
  </r>
  <r>
    <s v="TXN00020028"/>
    <x v="1097"/>
    <x v="1508"/>
    <x v="136"/>
    <n v="4094.5"/>
    <x v="3"/>
    <x v="0"/>
  </r>
  <r>
    <s v="TXN00020029"/>
    <x v="1097"/>
    <x v="1508"/>
    <x v="172"/>
    <n v="2339.33"/>
    <x v="0"/>
    <x v="1"/>
  </r>
  <r>
    <s v="TXN00020030"/>
    <x v="1097"/>
    <x v="1508"/>
    <x v="122"/>
    <n v="4806.93"/>
    <x v="1"/>
    <x v="1"/>
  </r>
  <r>
    <s v="TXN00020031"/>
    <x v="1097"/>
    <x v="1508"/>
    <x v="321"/>
    <n v="6514.44"/>
    <x v="1"/>
    <x v="0"/>
  </r>
  <r>
    <s v="TXN00020032"/>
    <x v="1098"/>
    <x v="1510"/>
    <x v="9"/>
    <n v="1552.38"/>
    <x v="3"/>
    <x v="1"/>
  </r>
  <r>
    <s v="TXN00020033"/>
    <x v="1098"/>
    <x v="1510"/>
    <x v="107"/>
    <n v="1524.66"/>
    <x v="0"/>
    <x v="1"/>
  </r>
  <r>
    <s v="TXN00020034"/>
    <x v="1098"/>
    <x v="1510"/>
    <x v="344"/>
    <n v="3851.24"/>
    <x v="1"/>
    <x v="0"/>
  </r>
  <r>
    <s v="TXN00020035"/>
    <x v="1098"/>
    <x v="1510"/>
    <x v="195"/>
    <n v="931.54"/>
    <x v="1"/>
    <x v="0"/>
  </r>
  <r>
    <s v="TXN00020036"/>
    <x v="1098"/>
    <x v="1510"/>
    <x v="135"/>
    <n v="1032.56"/>
    <x v="1"/>
    <x v="1"/>
  </r>
  <r>
    <s v="TXN00020037"/>
    <x v="1098"/>
    <x v="1510"/>
    <x v="335"/>
    <n v="14020.78"/>
    <x v="3"/>
    <x v="1"/>
  </r>
  <r>
    <s v="TXN00020038"/>
    <x v="1098"/>
    <x v="1510"/>
    <x v="320"/>
    <n v="4725.77"/>
    <x v="0"/>
    <x v="0"/>
  </r>
  <r>
    <s v="TXN00020039"/>
    <x v="1098"/>
    <x v="1510"/>
    <x v="181"/>
    <n v="15745.66"/>
    <x v="3"/>
    <x v="0"/>
  </r>
  <r>
    <s v="TXN00020040"/>
    <x v="1098"/>
    <x v="1510"/>
    <x v="107"/>
    <n v="1389.11"/>
    <x v="1"/>
    <x v="1"/>
  </r>
  <r>
    <s v="TXN00020041"/>
    <x v="1098"/>
    <x v="1510"/>
    <x v="342"/>
    <n v="365.51"/>
    <x v="0"/>
    <x v="1"/>
  </r>
  <r>
    <s v="TXN00020042"/>
    <x v="1098"/>
    <x v="1510"/>
    <x v="320"/>
    <n v="1683.05"/>
    <x v="0"/>
    <x v="0"/>
  </r>
  <r>
    <s v="TXN00020043"/>
    <x v="1098"/>
    <x v="1510"/>
    <x v="246"/>
    <n v="3070.08"/>
    <x v="4"/>
    <x v="1"/>
  </r>
  <r>
    <s v="TXN00020044"/>
    <x v="1098"/>
    <x v="1510"/>
    <x v="22"/>
    <n v="16058.66"/>
    <x v="2"/>
    <x v="1"/>
  </r>
  <r>
    <s v="TXN00020045"/>
    <x v="1098"/>
    <x v="1510"/>
    <x v="237"/>
    <n v="5757.68"/>
    <x v="4"/>
    <x v="0"/>
  </r>
  <r>
    <s v="TXN00020046"/>
    <x v="1098"/>
    <x v="1510"/>
    <x v="143"/>
    <n v="2677.33"/>
    <x v="3"/>
    <x v="0"/>
  </r>
  <r>
    <s v="TXN00020047"/>
    <x v="1099"/>
    <x v="1511"/>
    <x v="221"/>
    <n v="1503.23"/>
    <x v="2"/>
    <x v="1"/>
  </r>
  <r>
    <s v="TXN00020048"/>
    <x v="1099"/>
    <x v="1511"/>
    <x v="89"/>
    <n v="1797.18"/>
    <x v="0"/>
    <x v="0"/>
  </r>
  <r>
    <s v="TXN00020049"/>
    <x v="1099"/>
    <x v="1511"/>
    <x v="340"/>
    <n v="5428.08"/>
    <x v="2"/>
    <x v="0"/>
  </r>
  <r>
    <s v="TXN00020050"/>
    <x v="1099"/>
    <x v="1511"/>
    <x v="112"/>
    <n v="812.91"/>
    <x v="4"/>
    <x v="0"/>
  </r>
  <r>
    <s v="TXN00020051"/>
    <x v="1099"/>
    <x v="1511"/>
    <x v="127"/>
    <n v="11064.32"/>
    <x v="0"/>
    <x v="1"/>
  </r>
  <r>
    <s v="TXN00020052"/>
    <x v="1099"/>
    <x v="1511"/>
    <x v="248"/>
    <n v="2221.5"/>
    <x v="1"/>
    <x v="0"/>
  </r>
  <r>
    <s v="TXN00020053"/>
    <x v="1099"/>
    <x v="1511"/>
    <x v="85"/>
    <n v="3042.75"/>
    <x v="2"/>
    <x v="1"/>
  </r>
  <r>
    <s v="TXN00020054"/>
    <x v="1099"/>
    <x v="1511"/>
    <x v="319"/>
    <n v="4381.1"/>
    <x v="3"/>
    <x v="0"/>
  </r>
  <r>
    <s v="TXN00020055"/>
    <x v="1099"/>
    <x v="1511"/>
    <x v="334"/>
    <n v="1090.65"/>
    <x v="3"/>
    <x v="0"/>
  </r>
  <r>
    <s v="TXN00020056"/>
    <x v="1099"/>
    <x v="1511"/>
    <x v="85"/>
    <n v="581.39"/>
    <x v="4"/>
    <x v="1"/>
  </r>
  <r>
    <s v="TXN00020057"/>
    <x v="1099"/>
    <x v="1511"/>
    <x v="100"/>
    <n v="1802.36"/>
    <x v="2"/>
    <x v="1"/>
  </r>
  <r>
    <s v="TXN00020058"/>
    <x v="1099"/>
    <x v="1511"/>
    <x v="180"/>
    <n v="15465.15"/>
    <x v="1"/>
    <x v="0"/>
  </r>
  <r>
    <s v="TXN00020059"/>
    <x v="1099"/>
    <x v="1511"/>
    <x v="328"/>
    <n v="7552.47"/>
    <x v="1"/>
    <x v="0"/>
  </r>
  <r>
    <s v="TXN00020060"/>
    <x v="1099"/>
    <x v="1511"/>
    <x v="164"/>
    <n v="2628.3"/>
    <x v="1"/>
    <x v="0"/>
  </r>
  <r>
    <s v="TXN00020061"/>
    <x v="1099"/>
    <x v="1511"/>
    <x v="114"/>
    <n v="865.32"/>
    <x v="3"/>
    <x v="0"/>
  </r>
  <r>
    <s v="TXN00020062"/>
    <x v="1099"/>
    <x v="1511"/>
    <x v="19"/>
    <n v="3655.62"/>
    <x v="0"/>
    <x v="0"/>
  </r>
  <r>
    <s v="TXN00020063"/>
    <x v="1099"/>
    <x v="1511"/>
    <x v="236"/>
    <n v="11764.43"/>
    <x v="2"/>
    <x v="1"/>
  </r>
  <r>
    <s v="TXN00020064"/>
    <x v="1099"/>
    <x v="1511"/>
    <x v="197"/>
    <n v="2489.72"/>
    <x v="2"/>
    <x v="1"/>
  </r>
  <r>
    <s v="TXN00020065"/>
    <x v="1100"/>
    <x v="1512"/>
    <x v="252"/>
    <n v="2892.39"/>
    <x v="1"/>
    <x v="0"/>
  </r>
  <r>
    <s v="TXN00020066"/>
    <x v="1100"/>
    <x v="1512"/>
    <x v="161"/>
    <n v="1326.87"/>
    <x v="1"/>
    <x v="0"/>
  </r>
  <r>
    <s v="TXN00020067"/>
    <x v="1100"/>
    <x v="1512"/>
    <x v="56"/>
    <n v="3772.74"/>
    <x v="1"/>
    <x v="0"/>
  </r>
  <r>
    <s v="TXN00020068"/>
    <x v="1100"/>
    <x v="1512"/>
    <x v="316"/>
    <n v="360.08"/>
    <x v="0"/>
    <x v="0"/>
  </r>
  <r>
    <s v="TXN00020069"/>
    <x v="1100"/>
    <x v="1512"/>
    <x v="315"/>
    <n v="2468.79"/>
    <x v="3"/>
    <x v="0"/>
  </r>
  <r>
    <s v="TXN00020070"/>
    <x v="1100"/>
    <x v="1512"/>
    <x v="172"/>
    <n v="765.72"/>
    <x v="0"/>
    <x v="1"/>
  </r>
  <r>
    <s v="TXN00020071"/>
    <x v="1100"/>
    <x v="1512"/>
    <x v="210"/>
    <n v="10034.34"/>
    <x v="0"/>
    <x v="0"/>
  </r>
  <r>
    <s v="TXN00020072"/>
    <x v="1100"/>
    <x v="1512"/>
    <x v="336"/>
    <n v="6783.87"/>
    <x v="3"/>
    <x v="1"/>
  </r>
  <r>
    <s v="TXN00020073"/>
    <x v="1100"/>
    <x v="1512"/>
    <x v="319"/>
    <n v="433.51"/>
    <x v="1"/>
    <x v="0"/>
  </r>
  <r>
    <s v="TXN00020074"/>
    <x v="1100"/>
    <x v="1512"/>
    <x v="166"/>
    <n v="605.28"/>
    <x v="3"/>
    <x v="1"/>
  </r>
  <r>
    <s v="TXN00020075"/>
    <x v="1100"/>
    <x v="1512"/>
    <x v="61"/>
    <n v="261.46"/>
    <x v="2"/>
    <x v="1"/>
  </r>
  <r>
    <s v="TXN00020076"/>
    <x v="1100"/>
    <x v="1512"/>
    <x v="95"/>
    <n v="8956.63"/>
    <x v="4"/>
    <x v="0"/>
  </r>
  <r>
    <s v="TXN00020077"/>
    <x v="1100"/>
    <x v="1512"/>
    <x v="15"/>
    <n v="859.6"/>
    <x v="2"/>
    <x v="1"/>
  </r>
  <r>
    <s v="TXN00020078"/>
    <x v="1100"/>
    <x v="1512"/>
    <x v="349"/>
    <n v="861.91"/>
    <x v="2"/>
    <x v="0"/>
  </r>
  <r>
    <s v="TXN00020079"/>
    <x v="1100"/>
    <x v="1512"/>
    <x v="17"/>
    <n v="405.91"/>
    <x v="2"/>
    <x v="1"/>
  </r>
  <r>
    <s v="TXN00020080"/>
    <x v="1100"/>
    <x v="1512"/>
    <x v="357"/>
    <n v="2896.22"/>
    <x v="3"/>
    <x v="1"/>
  </r>
  <r>
    <s v="TXN00020081"/>
    <x v="1100"/>
    <x v="1512"/>
    <x v="200"/>
    <n v="1483.25"/>
    <x v="1"/>
    <x v="0"/>
  </r>
  <r>
    <s v="TXN00020082"/>
    <x v="1100"/>
    <x v="1512"/>
    <x v="126"/>
    <n v="3599.58"/>
    <x v="1"/>
    <x v="0"/>
  </r>
  <r>
    <s v="TXN00020083"/>
    <x v="1101"/>
    <x v="1513"/>
    <x v="301"/>
    <n v="1598.48"/>
    <x v="2"/>
    <x v="0"/>
  </r>
  <r>
    <s v="TXN00020084"/>
    <x v="1101"/>
    <x v="1513"/>
    <x v="351"/>
    <n v="15320.39"/>
    <x v="0"/>
    <x v="1"/>
  </r>
  <r>
    <s v="TXN00020085"/>
    <x v="1101"/>
    <x v="1513"/>
    <x v="166"/>
    <n v="744.74"/>
    <x v="1"/>
    <x v="1"/>
  </r>
  <r>
    <s v="TXN00020086"/>
    <x v="1101"/>
    <x v="1513"/>
    <x v="216"/>
    <n v="621.16"/>
    <x v="0"/>
    <x v="0"/>
  </r>
  <r>
    <s v="TXN00020087"/>
    <x v="1101"/>
    <x v="1513"/>
    <x v="251"/>
    <n v="28369.48"/>
    <x v="0"/>
    <x v="1"/>
  </r>
  <r>
    <s v="TXN00020088"/>
    <x v="1101"/>
    <x v="1513"/>
    <x v="10"/>
    <n v="3570.24"/>
    <x v="1"/>
    <x v="1"/>
  </r>
  <r>
    <s v="TXN00020089"/>
    <x v="1101"/>
    <x v="1513"/>
    <x v="21"/>
    <n v="14928.66"/>
    <x v="2"/>
    <x v="0"/>
  </r>
  <r>
    <s v="TXN00020090"/>
    <x v="1101"/>
    <x v="1513"/>
    <x v="364"/>
    <n v="5614.08"/>
    <x v="4"/>
    <x v="0"/>
  </r>
  <r>
    <s v="TXN00020091"/>
    <x v="1101"/>
    <x v="1513"/>
    <x v="226"/>
    <n v="1023.35"/>
    <x v="2"/>
    <x v="1"/>
  </r>
  <r>
    <s v="TXN00020092"/>
    <x v="1101"/>
    <x v="1513"/>
    <x v="86"/>
    <n v="1889.26"/>
    <x v="4"/>
    <x v="0"/>
  </r>
  <r>
    <s v="TXN00020093"/>
    <x v="1101"/>
    <x v="1513"/>
    <x v="179"/>
    <n v="2527.22"/>
    <x v="3"/>
    <x v="0"/>
  </r>
  <r>
    <s v="TXN00020094"/>
    <x v="1101"/>
    <x v="1513"/>
    <x v="18"/>
    <n v="1448.42"/>
    <x v="0"/>
    <x v="1"/>
  </r>
  <r>
    <s v="TXN00020095"/>
    <x v="1101"/>
    <x v="1513"/>
    <x v="188"/>
    <n v="1193.59"/>
    <x v="4"/>
    <x v="0"/>
  </r>
  <r>
    <s v="TXN00020096"/>
    <x v="1101"/>
    <x v="1513"/>
    <x v="317"/>
    <n v="6919.46"/>
    <x v="1"/>
    <x v="1"/>
  </r>
  <r>
    <s v="TXN00020097"/>
    <x v="1101"/>
    <x v="1513"/>
    <x v="279"/>
    <n v="2498.65"/>
    <x v="3"/>
    <x v="0"/>
  </r>
  <r>
    <s v="TXN00020098"/>
    <x v="1102"/>
    <x v="1514"/>
    <x v="76"/>
    <n v="8011.58"/>
    <x v="4"/>
    <x v="0"/>
  </r>
  <r>
    <s v="TXN00020099"/>
    <x v="1102"/>
    <x v="1514"/>
    <x v="78"/>
    <n v="857.7"/>
    <x v="0"/>
    <x v="1"/>
  </r>
  <r>
    <s v="TXN00020100"/>
    <x v="1102"/>
    <x v="1514"/>
    <x v="173"/>
    <n v="7710.1"/>
    <x v="1"/>
    <x v="1"/>
  </r>
  <r>
    <s v="TXN00020101"/>
    <x v="1102"/>
    <x v="1514"/>
    <x v="182"/>
    <n v="922.17"/>
    <x v="1"/>
    <x v="1"/>
  </r>
  <r>
    <s v="TXN00020102"/>
    <x v="1102"/>
    <x v="1514"/>
    <x v="146"/>
    <n v="5188.21"/>
    <x v="1"/>
    <x v="1"/>
  </r>
  <r>
    <s v="TXN00020103"/>
    <x v="1102"/>
    <x v="1514"/>
    <x v="185"/>
    <n v="841.15"/>
    <x v="1"/>
    <x v="0"/>
  </r>
  <r>
    <s v="TXN00020104"/>
    <x v="1102"/>
    <x v="1514"/>
    <x v="175"/>
    <n v="1981.93"/>
    <x v="2"/>
    <x v="0"/>
  </r>
  <r>
    <s v="TXN00020105"/>
    <x v="1102"/>
    <x v="1514"/>
    <x v="347"/>
    <n v="4361.48"/>
    <x v="4"/>
    <x v="0"/>
  </r>
  <r>
    <s v="TXN00020106"/>
    <x v="1102"/>
    <x v="1514"/>
    <x v="16"/>
    <n v="1767.05"/>
    <x v="0"/>
    <x v="0"/>
  </r>
  <r>
    <s v="TXN00020107"/>
    <x v="1102"/>
    <x v="1514"/>
    <x v="263"/>
    <n v="5056.38"/>
    <x v="2"/>
    <x v="0"/>
  </r>
  <r>
    <s v="TXN00020108"/>
    <x v="1102"/>
    <x v="1514"/>
    <x v="18"/>
    <n v="1827.95"/>
    <x v="1"/>
    <x v="1"/>
  </r>
  <r>
    <s v="TXN00020109"/>
    <x v="1102"/>
    <x v="1514"/>
    <x v="17"/>
    <n v="2315.83"/>
    <x v="1"/>
    <x v="1"/>
  </r>
  <r>
    <s v="TXN00020110"/>
    <x v="1102"/>
    <x v="1514"/>
    <x v="219"/>
    <s v="35397.600000000006"/>
    <x v="2"/>
    <x v="0"/>
  </r>
  <r>
    <s v="TXN00020111"/>
    <x v="1102"/>
    <x v="1514"/>
    <x v="118"/>
    <n v="1585.62"/>
    <x v="1"/>
    <x v="0"/>
  </r>
  <r>
    <s v="TXN00020112"/>
    <x v="1102"/>
    <x v="1514"/>
    <x v="337"/>
    <n v="812.54"/>
    <x v="3"/>
    <x v="0"/>
  </r>
  <r>
    <s v="TXN00020113"/>
    <x v="1102"/>
    <x v="1514"/>
    <x v="206"/>
    <n v="863.08"/>
    <x v="2"/>
    <x v="1"/>
  </r>
  <r>
    <s v="TXN00020114"/>
    <x v="1102"/>
    <x v="1514"/>
    <x v="153"/>
    <n v="1598.07"/>
    <x v="1"/>
    <x v="0"/>
  </r>
  <r>
    <s v="TXN00020115"/>
    <x v="1102"/>
    <x v="1514"/>
    <x v="102"/>
    <n v="669.07"/>
    <x v="1"/>
    <x v="0"/>
  </r>
  <r>
    <s v="TXN00020116"/>
    <x v="1102"/>
    <x v="1514"/>
    <x v="227"/>
    <n v="1952.71"/>
    <x v="4"/>
    <x v="0"/>
  </r>
  <r>
    <s v="TXN00020117"/>
    <x v="1102"/>
    <x v="1514"/>
    <x v="172"/>
    <n v="376.76"/>
    <x v="3"/>
    <x v="1"/>
  </r>
  <r>
    <s v="TXN00020118"/>
    <x v="1102"/>
    <x v="1514"/>
    <x v="111"/>
    <n v="1300.49"/>
    <x v="3"/>
    <x v="1"/>
  </r>
  <r>
    <s v="TXN00020119"/>
    <x v="1102"/>
    <x v="1514"/>
    <x v="253"/>
    <n v="771.37"/>
    <x v="1"/>
    <x v="1"/>
  </r>
  <r>
    <s v="TXN00020120"/>
    <x v="1102"/>
    <x v="1514"/>
    <x v="295"/>
    <n v="7724.59"/>
    <x v="0"/>
    <x v="1"/>
  </r>
  <r>
    <s v="TXN00020121"/>
    <x v="1102"/>
    <x v="1514"/>
    <x v="323"/>
    <n v="1117.08"/>
    <x v="3"/>
    <x v="1"/>
  </r>
  <r>
    <s v="TXN00020122"/>
    <x v="1102"/>
    <x v="1514"/>
    <x v="163"/>
    <n v="16600.84"/>
    <x v="3"/>
    <x v="1"/>
  </r>
  <r>
    <s v="TXN00020123"/>
    <x v="1102"/>
    <x v="1514"/>
    <x v="79"/>
    <n v="1041.09"/>
    <x v="1"/>
    <x v="0"/>
  </r>
  <r>
    <s v="TXN00020124"/>
    <x v="1102"/>
    <x v="1514"/>
    <x v="82"/>
    <n v="16169.3"/>
    <x v="1"/>
    <x v="1"/>
  </r>
  <r>
    <s v="TXN00020125"/>
    <x v="1102"/>
    <x v="1514"/>
    <x v="194"/>
    <n v="581.05"/>
    <x v="0"/>
    <x v="0"/>
  </r>
  <r>
    <s v="TXN00020126"/>
    <x v="1103"/>
    <x v="1515"/>
    <x v="86"/>
    <n v="859.96"/>
    <x v="0"/>
    <x v="0"/>
  </r>
  <r>
    <s v="TXN00020127"/>
    <x v="1103"/>
    <x v="1515"/>
    <x v="16"/>
    <n v="328.37"/>
    <x v="0"/>
    <x v="0"/>
  </r>
  <r>
    <s v="TXN00020128"/>
    <x v="1103"/>
    <x v="1515"/>
    <x v="216"/>
    <n v="2342.79"/>
    <x v="3"/>
    <x v="0"/>
  </r>
  <r>
    <s v="TXN00020129"/>
    <x v="1103"/>
    <x v="1515"/>
    <x v="0"/>
    <n v="1626.3"/>
    <x v="2"/>
    <x v="0"/>
  </r>
  <r>
    <s v="TXN00020130"/>
    <x v="1103"/>
    <x v="1515"/>
    <x v="131"/>
    <n v="1748.22"/>
    <x v="1"/>
    <x v="0"/>
  </r>
  <r>
    <s v="TXN00020131"/>
    <x v="1103"/>
    <x v="1515"/>
    <x v="74"/>
    <n v="3239.12"/>
    <x v="2"/>
    <x v="1"/>
  </r>
  <r>
    <s v="TXN00020132"/>
    <x v="1103"/>
    <x v="1516"/>
    <x v="345"/>
    <n v="3009.8"/>
    <x v="1"/>
    <x v="0"/>
  </r>
  <r>
    <s v="TXN00020133"/>
    <x v="1103"/>
    <x v="1515"/>
    <x v="128"/>
    <n v="6033.98"/>
    <x v="2"/>
    <x v="1"/>
  </r>
  <r>
    <s v="TXN00020134"/>
    <x v="1103"/>
    <x v="1516"/>
    <x v="277"/>
    <n v="2723.61"/>
    <x v="1"/>
    <x v="1"/>
  </r>
  <r>
    <s v="TXN00020135"/>
    <x v="1103"/>
    <x v="1515"/>
    <x v="143"/>
    <n v="1831.61"/>
    <x v="4"/>
    <x v="0"/>
  </r>
  <r>
    <s v="TXN00020136"/>
    <x v="1103"/>
    <x v="1516"/>
    <x v="133"/>
    <n v="393.27"/>
    <x v="1"/>
    <x v="1"/>
  </r>
  <r>
    <s v="TXN00020137"/>
    <x v="1103"/>
    <x v="1515"/>
    <x v="205"/>
    <n v="6843.05"/>
    <x v="3"/>
    <x v="1"/>
  </r>
  <r>
    <s v="TXN00020138"/>
    <x v="1103"/>
    <x v="1515"/>
    <x v="289"/>
    <n v="5818.17"/>
    <x v="1"/>
    <x v="1"/>
  </r>
  <r>
    <s v="TXN00020139"/>
    <x v="1103"/>
    <x v="1515"/>
    <x v="22"/>
    <n v="2194.48"/>
    <x v="2"/>
    <x v="1"/>
  </r>
  <r>
    <s v="TXN00020140"/>
    <x v="1103"/>
    <x v="1515"/>
    <x v="274"/>
    <n v="1125.03"/>
    <x v="1"/>
    <x v="1"/>
  </r>
  <r>
    <s v="TXN00020141"/>
    <x v="1103"/>
    <x v="1516"/>
    <x v="27"/>
    <n v="2733.08"/>
    <x v="1"/>
    <x v="1"/>
  </r>
  <r>
    <s v="TXN00020142"/>
    <x v="1103"/>
    <x v="1515"/>
    <x v="270"/>
    <n v="1805.57"/>
    <x v="0"/>
    <x v="0"/>
  </r>
  <r>
    <s v="TXN00020143"/>
    <x v="1103"/>
    <x v="1516"/>
    <x v="294"/>
    <n v="1381.75"/>
    <x v="1"/>
    <x v="0"/>
  </r>
  <r>
    <s v="TXN00020144"/>
    <x v="1103"/>
    <x v="1515"/>
    <x v="175"/>
    <n v="1140.38"/>
    <x v="0"/>
    <x v="0"/>
  </r>
  <r>
    <s v="TXN00020145"/>
    <x v="1103"/>
    <x v="1515"/>
    <x v="174"/>
    <n v="4995.86"/>
    <x v="3"/>
    <x v="1"/>
  </r>
  <r>
    <s v="TXN00020146"/>
    <x v="1104"/>
    <x v="1517"/>
    <x v="93"/>
    <n v="664.91"/>
    <x v="3"/>
    <x v="0"/>
  </r>
  <r>
    <s v="TXN00020147"/>
    <x v="1104"/>
    <x v="1517"/>
    <x v="143"/>
    <n v="4513.44"/>
    <x v="4"/>
    <x v="0"/>
  </r>
  <r>
    <s v="TXN00020148"/>
    <x v="1104"/>
    <x v="1517"/>
    <x v="293"/>
    <n v="2408.77"/>
    <x v="0"/>
    <x v="1"/>
  </r>
  <r>
    <s v="TXN00020149"/>
    <x v="1104"/>
    <x v="1517"/>
    <x v="42"/>
    <n v="1295.29"/>
    <x v="0"/>
    <x v="1"/>
  </r>
  <r>
    <s v="TXN00020150"/>
    <x v="1104"/>
    <x v="1517"/>
    <x v="323"/>
    <n v="790.31"/>
    <x v="1"/>
    <x v="1"/>
  </r>
  <r>
    <s v="TXN00020151"/>
    <x v="1104"/>
    <x v="1517"/>
    <x v="270"/>
    <n v="498.97"/>
    <x v="1"/>
    <x v="0"/>
  </r>
  <r>
    <s v="TXN00020152"/>
    <x v="1104"/>
    <x v="1517"/>
    <x v="9"/>
    <n v="4127.15"/>
    <x v="0"/>
    <x v="1"/>
  </r>
  <r>
    <s v="TXN00020153"/>
    <x v="1104"/>
    <x v="1517"/>
    <x v="162"/>
    <n v="1461.47"/>
    <x v="4"/>
    <x v="0"/>
  </r>
  <r>
    <s v="TXN00020154"/>
    <x v="1104"/>
    <x v="1517"/>
    <x v="158"/>
    <n v="4475.72"/>
    <x v="0"/>
    <x v="1"/>
  </r>
  <r>
    <s v="TXN00020155"/>
    <x v="1104"/>
    <x v="1517"/>
    <x v="49"/>
    <n v="182.17"/>
    <x v="2"/>
    <x v="1"/>
  </r>
  <r>
    <s v="TXN00020156"/>
    <x v="1104"/>
    <x v="1517"/>
    <x v="65"/>
    <n v="8975.04"/>
    <x v="3"/>
    <x v="0"/>
  </r>
  <r>
    <s v="TXN00020157"/>
    <x v="1104"/>
    <x v="1517"/>
    <x v="83"/>
    <n v="931.09"/>
    <x v="3"/>
    <x v="0"/>
  </r>
  <r>
    <s v="TXN00020158"/>
    <x v="1104"/>
    <x v="1517"/>
    <x v="51"/>
    <n v="3838.65"/>
    <x v="3"/>
    <x v="0"/>
  </r>
  <r>
    <s v="TXN00020159"/>
    <x v="1104"/>
    <x v="1517"/>
    <x v="128"/>
    <n v="497.03"/>
    <x v="0"/>
    <x v="1"/>
  </r>
  <r>
    <s v="TXN00020160"/>
    <x v="1104"/>
    <x v="1517"/>
    <x v="193"/>
    <n v="2953.18"/>
    <x v="1"/>
    <x v="1"/>
  </r>
  <r>
    <s v="TXN00020161"/>
    <x v="1104"/>
    <x v="1517"/>
    <x v="302"/>
    <n v="2292.21"/>
    <x v="1"/>
    <x v="1"/>
  </r>
  <r>
    <s v="TXN00020162"/>
    <x v="1104"/>
    <x v="1517"/>
    <x v="291"/>
    <n v="1668.31"/>
    <x v="3"/>
    <x v="0"/>
  </r>
  <r>
    <s v="TXN00020163"/>
    <x v="1104"/>
    <x v="1517"/>
    <x v="54"/>
    <n v="2392.86"/>
    <x v="2"/>
    <x v="1"/>
  </r>
  <r>
    <s v="TXN00020164"/>
    <x v="1104"/>
    <x v="1517"/>
    <x v="231"/>
    <n v="4473.95"/>
    <x v="4"/>
    <x v="0"/>
  </r>
  <r>
    <s v="TXN00020165"/>
    <x v="1105"/>
    <x v="1518"/>
    <x v="12"/>
    <n v="430.73"/>
    <x v="1"/>
    <x v="1"/>
  </r>
  <r>
    <s v="TXN00020166"/>
    <x v="1105"/>
    <x v="1518"/>
    <x v="110"/>
    <n v="2700.09"/>
    <x v="2"/>
    <x v="1"/>
  </r>
  <r>
    <s v="TXN00020167"/>
    <x v="1105"/>
    <x v="1518"/>
    <x v="289"/>
    <n v="21346.25"/>
    <x v="3"/>
    <x v="1"/>
  </r>
  <r>
    <s v="TXN00020168"/>
    <x v="1105"/>
    <x v="1518"/>
    <x v="226"/>
    <n v="1605.72"/>
    <x v="2"/>
    <x v="1"/>
  </r>
  <r>
    <s v="TXN00020169"/>
    <x v="1105"/>
    <x v="1518"/>
    <x v="299"/>
    <n v="2097.45"/>
    <x v="3"/>
    <x v="0"/>
  </r>
  <r>
    <s v="TXN00020170"/>
    <x v="1105"/>
    <x v="1518"/>
    <x v="80"/>
    <n v="1130.04"/>
    <x v="1"/>
    <x v="0"/>
  </r>
  <r>
    <s v="TXN00020171"/>
    <x v="1105"/>
    <x v="1518"/>
    <x v="321"/>
    <n v="364.17"/>
    <x v="2"/>
    <x v="0"/>
  </r>
  <r>
    <s v="TXN00020172"/>
    <x v="1105"/>
    <x v="1518"/>
    <x v="234"/>
    <n v="457.32"/>
    <x v="1"/>
    <x v="0"/>
  </r>
  <r>
    <s v="TXN00020173"/>
    <x v="1105"/>
    <x v="1518"/>
    <x v="131"/>
    <n v="4371.36"/>
    <x v="1"/>
    <x v="0"/>
  </r>
  <r>
    <s v="TXN00020174"/>
    <x v="1105"/>
    <x v="1518"/>
    <x v="159"/>
    <n v="862.59"/>
    <x v="2"/>
    <x v="0"/>
  </r>
  <r>
    <s v="TXN00020175"/>
    <x v="1105"/>
    <x v="1518"/>
    <x v="149"/>
    <n v="5017.65"/>
    <x v="3"/>
    <x v="0"/>
  </r>
  <r>
    <s v="TXN00020176"/>
    <x v="1106"/>
    <x v="1519"/>
    <x v="192"/>
    <n v="453.51"/>
    <x v="2"/>
    <x v="0"/>
  </r>
  <r>
    <s v="TXN00020177"/>
    <x v="1106"/>
    <x v="1519"/>
    <x v="222"/>
    <n v="2112.13"/>
    <x v="1"/>
    <x v="0"/>
  </r>
  <r>
    <s v="TXN00020178"/>
    <x v="1106"/>
    <x v="1519"/>
    <x v="138"/>
    <n v="2857.8"/>
    <x v="2"/>
    <x v="0"/>
  </r>
  <r>
    <s v="TXN00020179"/>
    <x v="1106"/>
    <x v="1519"/>
    <x v="326"/>
    <n v="2536.2"/>
    <x v="1"/>
    <x v="0"/>
  </r>
  <r>
    <s v="TXN00020180"/>
    <x v="1106"/>
    <x v="1519"/>
    <x v="183"/>
    <n v="2126.58"/>
    <x v="1"/>
    <x v="0"/>
  </r>
  <r>
    <s v="TXN00020181"/>
    <x v="1106"/>
    <x v="1519"/>
    <x v="236"/>
    <n v="5353.51"/>
    <x v="3"/>
    <x v="1"/>
  </r>
  <r>
    <s v="TXN00020182"/>
    <x v="1106"/>
    <x v="1519"/>
    <x v="221"/>
    <n v="882.24"/>
    <x v="3"/>
    <x v="1"/>
  </r>
  <r>
    <s v="TXN00020183"/>
    <x v="1106"/>
    <x v="1519"/>
    <x v="52"/>
    <n v="4854.02"/>
    <x v="3"/>
    <x v="0"/>
  </r>
  <r>
    <s v="TXN00020184"/>
    <x v="1106"/>
    <x v="1519"/>
    <x v="240"/>
    <n v="545.94"/>
    <x v="3"/>
    <x v="0"/>
  </r>
  <r>
    <s v="TXN00020185"/>
    <x v="1106"/>
    <x v="1519"/>
    <x v="114"/>
    <n v="517.8"/>
    <x v="1"/>
    <x v="0"/>
  </r>
  <r>
    <s v="TXN00020186"/>
    <x v="1106"/>
    <x v="1519"/>
    <x v="269"/>
    <n v="2350.21"/>
    <x v="3"/>
    <x v="1"/>
  </r>
  <r>
    <s v="TXN00020187"/>
    <x v="1106"/>
    <x v="1519"/>
    <x v="295"/>
    <n v="721.07"/>
    <x v="0"/>
    <x v="1"/>
  </r>
  <r>
    <s v="TXN00020188"/>
    <x v="1106"/>
    <x v="1519"/>
    <x v="199"/>
    <n v="450.59"/>
    <x v="2"/>
    <x v="1"/>
  </r>
  <r>
    <s v="TXN00020189"/>
    <x v="1107"/>
    <x v="1520"/>
    <x v="288"/>
    <n v="3110.27"/>
    <x v="3"/>
    <x v="1"/>
  </r>
  <r>
    <s v="TXN00020190"/>
    <x v="1107"/>
    <x v="1520"/>
    <x v="319"/>
    <n v="10606.98"/>
    <x v="3"/>
    <x v="0"/>
  </r>
  <r>
    <s v="TXN00020191"/>
    <x v="1107"/>
    <x v="1520"/>
    <x v="326"/>
    <n v="2527.38"/>
    <x v="1"/>
    <x v="0"/>
  </r>
  <r>
    <s v="TXN00020192"/>
    <x v="1107"/>
    <x v="1520"/>
    <x v="251"/>
    <n v="807.67"/>
    <x v="0"/>
    <x v="1"/>
  </r>
  <r>
    <s v="TXN00020193"/>
    <x v="1107"/>
    <x v="1520"/>
    <x v="251"/>
    <n v="617.52"/>
    <x v="1"/>
    <x v="1"/>
  </r>
  <r>
    <s v="TXN00020194"/>
    <x v="1107"/>
    <x v="1520"/>
    <x v="261"/>
    <n v="830.91"/>
    <x v="2"/>
    <x v="0"/>
  </r>
  <r>
    <s v="TXN00020195"/>
    <x v="1107"/>
    <x v="1520"/>
    <x v="148"/>
    <n v="1261.09"/>
    <x v="1"/>
    <x v="1"/>
  </r>
  <r>
    <s v="TXN00020196"/>
    <x v="1107"/>
    <x v="1520"/>
    <x v="263"/>
    <n v="490.74"/>
    <x v="0"/>
    <x v="0"/>
  </r>
  <r>
    <s v="TXN00020197"/>
    <x v="1107"/>
    <x v="1520"/>
    <x v="17"/>
    <n v="738.87"/>
    <x v="1"/>
    <x v="1"/>
  </r>
  <r>
    <s v="TXN00020198"/>
    <x v="1107"/>
    <x v="1520"/>
    <x v="289"/>
    <n v="1386.15"/>
    <x v="4"/>
    <x v="1"/>
  </r>
  <r>
    <s v="TXN00020199"/>
    <x v="1108"/>
    <x v="1521"/>
    <x v="299"/>
    <n v="1804.3"/>
    <x v="1"/>
    <x v="0"/>
  </r>
  <r>
    <s v="TXN00020200"/>
    <x v="1108"/>
    <x v="1521"/>
    <x v="215"/>
    <n v="1526.15"/>
    <x v="1"/>
    <x v="0"/>
  </r>
  <r>
    <s v="TXN00020201"/>
    <x v="1108"/>
    <x v="1521"/>
    <x v="47"/>
    <n v="3502.71"/>
    <x v="0"/>
    <x v="0"/>
  </r>
  <r>
    <s v="TXN00020202"/>
    <x v="1108"/>
    <x v="1521"/>
    <x v="361"/>
    <n v="9448.59"/>
    <x v="1"/>
    <x v="0"/>
  </r>
  <r>
    <s v="TXN00020203"/>
    <x v="1108"/>
    <x v="1521"/>
    <x v="172"/>
    <n v="4011.17"/>
    <x v="0"/>
    <x v="1"/>
  </r>
  <r>
    <s v="TXN00020204"/>
    <x v="1108"/>
    <x v="1521"/>
    <x v="65"/>
    <n v="2122.34"/>
    <x v="4"/>
    <x v="0"/>
  </r>
  <r>
    <s v="TXN00020205"/>
    <x v="1108"/>
    <x v="1521"/>
    <x v="34"/>
    <n v="7094.64"/>
    <x v="3"/>
    <x v="1"/>
  </r>
  <r>
    <s v="TXN00020206"/>
    <x v="1108"/>
    <x v="1521"/>
    <x v="162"/>
    <n v="3388.66"/>
    <x v="1"/>
    <x v="0"/>
  </r>
  <r>
    <s v="TXN00020207"/>
    <x v="1108"/>
    <x v="1521"/>
    <x v="7"/>
    <n v="5776.24"/>
    <x v="4"/>
    <x v="1"/>
  </r>
  <r>
    <s v="TXN00020208"/>
    <x v="1108"/>
    <x v="1521"/>
    <x v="49"/>
    <n v="1251.17"/>
    <x v="1"/>
    <x v="1"/>
  </r>
  <r>
    <s v="TXN00020209"/>
    <x v="1108"/>
    <x v="1521"/>
    <x v="119"/>
    <n v="706.69"/>
    <x v="3"/>
    <x v="0"/>
  </r>
  <r>
    <s v="TXN00020210"/>
    <x v="1108"/>
    <x v="1521"/>
    <x v="310"/>
    <n v="1005.61"/>
    <x v="3"/>
    <x v="0"/>
  </r>
  <r>
    <s v="TXN00020211"/>
    <x v="1108"/>
    <x v="1521"/>
    <x v="255"/>
    <n v="8686.23"/>
    <x v="2"/>
    <x v="1"/>
  </r>
  <r>
    <s v="TXN00020212"/>
    <x v="1108"/>
    <x v="1521"/>
    <x v="3"/>
    <n v="2276.24"/>
    <x v="3"/>
    <x v="1"/>
  </r>
  <r>
    <s v="TXN00020213"/>
    <x v="1108"/>
    <x v="1521"/>
    <x v="173"/>
    <n v="1198.24"/>
    <x v="0"/>
    <x v="1"/>
  </r>
  <r>
    <s v="TXN00020214"/>
    <x v="1108"/>
    <x v="1521"/>
    <x v="244"/>
    <n v="3857.99"/>
    <x v="1"/>
    <x v="1"/>
  </r>
  <r>
    <s v="TXN00020215"/>
    <x v="1108"/>
    <x v="1521"/>
    <x v="347"/>
    <n v="162.27"/>
    <x v="2"/>
    <x v="0"/>
  </r>
  <r>
    <s v="TXN00020216"/>
    <x v="1108"/>
    <x v="1521"/>
    <x v="346"/>
    <n v="11188.12"/>
    <x v="2"/>
    <x v="0"/>
  </r>
  <r>
    <s v="TXN00020217"/>
    <x v="1108"/>
    <x v="1521"/>
    <x v="151"/>
    <n v="2692.26"/>
    <x v="0"/>
    <x v="0"/>
  </r>
  <r>
    <s v="TXN00020218"/>
    <x v="1108"/>
    <x v="1521"/>
    <x v="310"/>
    <n v="1247.94"/>
    <x v="0"/>
    <x v="0"/>
  </r>
  <r>
    <s v="TXN00020219"/>
    <x v="1108"/>
    <x v="1521"/>
    <x v="278"/>
    <n v="1123.52"/>
    <x v="4"/>
    <x v="0"/>
  </r>
  <r>
    <s v="TXN00020220"/>
    <x v="1108"/>
    <x v="1521"/>
    <x v="8"/>
    <n v="365.58"/>
    <x v="1"/>
    <x v="1"/>
  </r>
  <r>
    <s v="TXN00020221"/>
    <x v="1108"/>
    <x v="1521"/>
    <x v="256"/>
    <n v="8966.04"/>
    <x v="4"/>
    <x v="1"/>
  </r>
  <r>
    <s v="TXN00020222"/>
    <x v="1108"/>
    <x v="1521"/>
    <x v="96"/>
    <n v="513.8"/>
    <x v="1"/>
    <x v="1"/>
  </r>
  <r>
    <s v="TXN00020223"/>
    <x v="1108"/>
    <x v="1521"/>
    <x v="247"/>
    <n v="5721.32"/>
    <x v="3"/>
    <x v="1"/>
  </r>
  <r>
    <s v="TXN00020224"/>
    <x v="1108"/>
    <x v="1521"/>
    <x v="99"/>
    <n v="578.7"/>
    <x v="3"/>
    <x v="0"/>
  </r>
  <r>
    <s v="TXN00020225"/>
    <x v="1108"/>
    <x v="1521"/>
    <x v="294"/>
    <n v="579.78"/>
    <x v="3"/>
    <x v="0"/>
  </r>
  <r>
    <s v="TXN00020226"/>
    <x v="1108"/>
    <x v="1521"/>
    <x v="281"/>
    <n v="2236.92"/>
    <x v="1"/>
    <x v="1"/>
  </r>
  <r>
    <s v="TXN00020227"/>
    <x v="1108"/>
    <x v="1521"/>
    <x v="306"/>
    <n v="6468.53"/>
    <x v="2"/>
    <x v="1"/>
  </r>
  <r>
    <s v="TXN00020228"/>
    <x v="1108"/>
    <x v="1521"/>
    <x v="108"/>
    <n v="4303.26"/>
    <x v="3"/>
    <x v="1"/>
  </r>
  <r>
    <s v="TXN00020229"/>
    <x v="1109"/>
    <x v="1522"/>
    <x v="269"/>
    <n v="1825.65"/>
    <x v="1"/>
    <x v="1"/>
  </r>
  <r>
    <s v="TXN00020230"/>
    <x v="1109"/>
    <x v="1522"/>
    <x v="113"/>
    <n v="2824.06"/>
    <x v="1"/>
    <x v="1"/>
  </r>
  <r>
    <s v="TXN00020231"/>
    <x v="1109"/>
    <x v="1522"/>
    <x v="7"/>
    <n v="7006.74"/>
    <x v="3"/>
    <x v="1"/>
  </r>
  <r>
    <s v="TXN00020232"/>
    <x v="1109"/>
    <x v="1522"/>
    <x v="254"/>
    <n v="9201.32"/>
    <x v="0"/>
    <x v="1"/>
  </r>
  <r>
    <s v="TXN00020233"/>
    <x v="1109"/>
    <x v="1522"/>
    <x v="300"/>
    <n v="1788.31"/>
    <x v="0"/>
    <x v="0"/>
  </r>
  <r>
    <s v="TXN00020234"/>
    <x v="1109"/>
    <x v="1522"/>
    <x v="258"/>
    <n v="969.2"/>
    <x v="1"/>
    <x v="1"/>
  </r>
  <r>
    <s v="TXN00020235"/>
    <x v="1109"/>
    <x v="1522"/>
    <x v="281"/>
    <n v="5192.75"/>
    <x v="3"/>
    <x v="1"/>
  </r>
  <r>
    <s v="TXN00020236"/>
    <x v="1109"/>
    <x v="1522"/>
    <x v="174"/>
    <n v="7397.86"/>
    <x v="1"/>
    <x v="1"/>
  </r>
  <r>
    <s v="TXN00020237"/>
    <x v="1110"/>
    <x v="1523"/>
    <x v="355"/>
    <n v="8432.75"/>
    <x v="2"/>
    <x v="1"/>
  </r>
  <r>
    <s v="TXN00020238"/>
    <x v="1110"/>
    <x v="1523"/>
    <x v="73"/>
    <n v="580.66"/>
    <x v="1"/>
    <x v="1"/>
  </r>
  <r>
    <s v="TXN00020239"/>
    <x v="1110"/>
    <x v="1523"/>
    <x v="364"/>
    <n v="1196.29"/>
    <x v="1"/>
    <x v="0"/>
  </r>
  <r>
    <s v="TXN00020240"/>
    <x v="1110"/>
    <x v="1523"/>
    <x v="43"/>
    <n v="3622.17"/>
    <x v="3"/>
    <x v="1"/>
  </r>
  <r>
    <s v="TXN00020241"/>
    <x v="1110"/>
    <x v="1523"/>
    <x v="248"/>
    <n v="3558.85"/>
    <x v="2"/>
    <x v="0"/>
  </r>
  <r>
    <s v="TXN00020242"/>
    <x v="1110"/>
    <x v="1523"/>
    <x v="25"/>
    <n v="2879.31"/>
    <x v="1"/>
    <x v="1"/>
  </r>
  <r>
    <s v="TXN00020243"/>
    <x v="1110"/>
    <x v="1523"/>
    <x v="234"/>
    <n v="1087.41"/>
    <x v="3"/>
    <x v="0"/>
  </r>
  <r>
    <s v="TXN00020244"/>
    <x v="1110"/>
    <x v="1523"/>
    <x v="264"/>
    <n v="6512.63"/>
    <x v="2"/>
    <x v="1"/>
  </r>
  <r>
    <s v="TXN00020245"/>
    <x v="1111"/>
    <x v="1524"/>
    <x v="227"/>
    <n v="2757.29"/>
    <x v="0"/>
    <x v="0"/>
  </r>
  <r>
    <s v="TXN00020246"/>
    <x v="1111"/>
    <x v="1524"/>
    <x v="87"/>
    <n v="748.26"/>
    <x v="3"/>
    <x v="0"/>
  </r>
  <r>
    <s v="TXN00020247"/>
    <x v="1111"/>
    <x v="1524"/>
    <x v="251"/>
    <n v="750.66"/>
    <x v="3"/>
    <x v="1"/>
  </r>
  <r>
    <s v="TXN00020248"/>
    <x v="1111"/>
    <x v="1524"/>
    <x v="38"/>
    <n v="701.69"/>
    <x v="2"/>
    <x v="1"/>
  </r>
  <r>
    <s v="TXN00020249"/>
    <x v="1111"/>
    <x v="1524"/>
    <x v="106"/>
    <n v="497.9"/>
    <x v="4"/>
    <x v="1"/>
  </r>
  <r>
    <s v="TXN00020250"/>
    <x v="1111"/>
    <x v="1524"/>
    <x v="71"/>
    <n v="3588.67"/>
    <x v="1"/>
    <x v="0"/>
  </r>
  <r>
    <s v="TXN00020251"/>
    <x v="1111"/>
    <x v="1524"/>
    <x v="128"/>
    <n v="1197.91"/>
    <x v="2"/>
    <x v="1"/>
  </r>
  <r>
    <s v="TXN00020252"/>
    <x v="1111"/>
    <x v="1524"/>
    <x v="86"/>
    <n v="2598.06"/>
    <x v="1"/>
    <x v="0"/>
  </r>
  <r>
    <s v="TXN00020253"/>
    <x v="1111"/>
    <x v="1524"/>
    <x v="112"/>
    <n v="2032.77"/>
    <x v="3"/>
    <x v="0"/>
  </r>
  <r>
    <s v="TXN00020254"/>
    <x v="1111"/>
    <x v="1524"/>
    <x v="246"/>
    <n v="361.6"/>
    <x v="2"/>
    <x v="1"/>
  </r>
  <r>
    <s v="TXN00020255"/>
    <x v="1111"/>
    <x v="1524"/>
    <x v="124"/>
    <n v="1522.33"/>
    <x v="0"/>
    <x v="0"/>
  </r>
  <r>
    <s v="TXN00020256"/>
    <x v="1111"/>
    <x v="1524"/>
    <x v="72"/>
    <n v="707.27"/>
    <x v="1"/>
    <x v="1"/>
  </r>
  <r>
    <s v="TXN00020257"/>
    <x v="1111"/>
    <x v="1524"/>
    <x v="307"/>
    <n v="1366.4"/>
    <x v="1"/>
    <x v="0"/>
  </r>
  <r>
    <s v="TXN00020258"/>
    <x v="1111"/>
    <x v="1524"/>
    <x v="36"/>
    <n v="1262.66"/>
    <x v="0"/>
    <x v="1"/>
  </r>
  <r>
    <s v="TXN00020259"/>
    <x v="1111"/>
    <x v="1524"/>
    <x v="184"/>
    <n v="2185.71"/>
    <x v="0"/>
    <x v="1"/>
  </r>
  <r>
    <s v="TXN00020260"/>
    <x v="1111"/>
    <x v="1524"/>
    <x v="17"/>
    <n v="5903.2"/>
    <x v="3"/>
    <x v="1"/>
  </r>
  <r>
    <s v="TXN00020261"/>
    <x v="1111"/>
    <x v="1524"/>
    <x v="295"/>
    <n v="4669.17"/>
    <x v="2"/>
    <x v="1"/>
  </r>
  <r>
    <s v="TXN00020262"/>
    <x v="1112"/>
    <x v="1525"/>
    <x v="125"/>
    <n v="242.88"/>
    <x v="2"/>
    <x v="0"/>
  </r>
  <r>
    <s v="TXN00020263"/>
    <x v="1112"/>
    <x v="1525"/>
    <x v="187"/>
    <n v="250.61"/>
    <x v="2"/>
    <x v="0"/>
  </r>
  <r>
    <s v="TXN00020264"/>
    <x v="1112"/>
    <x v="1525"/>
    <x v="3"/>
    <n v="1848.15"/>
    <x v="2"/>
    <x v="1"/>
  </r>
  <r>
    <s v="TXN00020265"/>
    <x v="1112"/>
    <x v="1525"/>
    <x v="244"/>
    <n v="1101.23"/>
    <x v="0"/>
    <x v="1"/>
  </r>
  <r>
    <s v="TXN00020266"/>
    <x v="1112"/>
    <x v="1525"/>
    <x v="260"/>
    <n v="1863.2"/>
    <x v="1"/>
    <x v="0"/>
  </r>
  <r>
    <s v="TXN00020267"/>
    <x v="1112"/>
    <x v="1525"/>
    <x v="21"/>
    <n v="1649.3"/>
    <x v="1"/>
    <x v="0"/>
  </r>
  <r>
    <s v="TXN00020268"/>
    <x v="1112"/>
    <x v="1525"/>
    <x v="111"/>
    <n v="3992.69"/>
    <x v="1"/>
    <x v="1"/>
  </r>
  <r>
    <s v="TXN00020269"/>
    <x v="1112"/>
    <x v="1525"/>
    <x v="18"/>
    <n v="5739.03"/>
    <x v="1"/>
    <x v="1"/>
  </r>
  <r>
    <s v="TXN00020270"/>
    <x v="1112"/>
    <x v="1525"/>
    <x v="290"/>
    <n v="13239.12"/>
    <x v="1"/>
    <x v="0"/>
  </r>
  <r>
    <s v="TXN00020271"/>
    <x v="1112"/>
    <x v="1525"/>
    <x v="201"/>
    <n v="2102.69"/>
    <x v="1"/>
    <x v="0"/>
  </r>
  <r>
    <s v="TXN00020272"/>
    <x v="1112"/>
    <x v="1525"/>
    <x v="51"/>
    <n v="2151"/>
    <x v="0"/>
    <x v="0"/>
  </r>
  <r>
    <s v="TXN00020273"/>
    <x v="1112"/>
    <x v="1525"/>
    <x v="51"/>
    <n v="7029.07"/>
    <x v="1"/>
    <x v="0"/>
  </r>
  <r>
    <s v="TXN00020274"/>
    <x v="1112"/>
    <x v="1525"/>
    <x v="117"/>
    <n v="3428.23"/>
    <x v="2"/>
    <x v="1"/>
  </r>
  <r>
    <s v="TXN00020275"/>
    <x v="1112"/>
    <x v="1525"/>
    <x v="11"/>
    <n v="1051.9"/>
    <x v="0"/>
    <x v="1"/>
  </r>
  <r>
    <s v="TXN00020276"/>
    <x v="1112"/>
    <x v="1525"/>
    <x v="33"/>
    <n v="15291.74"/>
    <x v="0"/>
    <x v="1"/>
  </r>
  <r>
    <s v="TXN00020277"/>
    <x v="1112"/>
    <x v="1525"/>
    <x v="137"/>
    <n v="568.46"/>
    <x v="1"/>
    <x v="1"/>
  </r>
  <r>
    <s v="TXN00020278"/>
    <x v="1112"/>
    <x v="1525"/>
    <x v="20"/>
    <n v="2425.68"/>
    <x v="0"/>
    <x v="1"/>
  </r>
  <r>
    <s v="TXN00020279"/>
    <x v="1112"/>
    <x v="1525"/>
    <x v="344"/>
    <n v="1169.57"/>
    <x v="4"/>
    <x v="0"/>
  </r>
  <r>
    <s v="TXN00020280"/>
    <x v="1112"/>
    <x v="1525"/>
    <x v="104"/>
    <n v="1387.1"/>
    <x v="1"/>
    <x v="1"/>
  </r>
  <r>
    <s v="TXN00020281"/>
    <x v="1113"/>
    <x v="1526"/>
    <x v="285"/>
    <n v="519.02"/>
    <x v="0"/>
    <x v="1"/>
  </r>
  <r>
    <s v="TXN00020282"/>
    <x v="1113"/>
    <x v="1526"/>
    <x v="102"/>
    <n v="1009.78"/>
    <x v="3"/>
    <x v="0"/>
  </r>
  <r>
    <s v="TXN00020283"/>
    <x v="1113"/>
    <x v="1526"/>
    <x v="216"/>
    <n v="3889.69"/>
    <x v="2"/>
    <x v="0"/>
  </r>
  <r>
    <s v="TXN00020284"/>
    <x v="1113"/>
    <x v="1526"/>
    <x v="67"/>
    <n v="8690.44"/>
    <x v="0"/>
    <x v="1"/>
  </r>
  <r>
    <s v="TXN00020285"/>
    <x v="1113"/>
    <x v="1526"/>
    <x v="41"/>
    <n v="731.32"/>
    <x v="3"/>
    <x v="0"/>
  </r>
  <r>
    <s v="TXN00020286"/>
    <x v="1113"/>
    <x v="1526"/>
    <x v="206"/>
    <n v="4106.77"/>
    <x v="2"/>
    <x v="1"/>
  </r>
  <r>
    <s v="TXN00020287"/>
    <x v="1113"/>
    <x v="1526"/>
    <x v="82"/>
    <n v="1336.05"/>
    <x v="1"/>
    <x v="1"/>
  </r>
  <r>
    <s v="TXN00020288"/>
    <x v="1113"/>
    <x v="1526"/>
    <x v="211"/>
    <n v="741.91"/>
    <x v="2"/>
    <x v="0"/>
  </r>
  <r>
    <s v="TXN00020289"/>
    <x v="1113"/>
    <x v="1526"/>
    <x v="341"/>
    <n v="623.46"/>
    <x v="2"/>
    <x v="1"/>
  </r>
  <r>
    <s v="TXN00020290"/>
    <x v="1113"/>
    <x v="1526"/>
    <x v="26"/>
    <n v="2520.84"/>
    <x v="4"/>
    <x v="0"/>
  </r>
  <r>
    <s v="TXN00020291"/>
    <x v="1113"/>
    <x v="1526"/>
    <x v="127"/>
    <n v="623.73"/>
    <x v="2"/>
    <x v="1"/>
  </r>
  <r>
    <s v="TXN00020292"/>
    <x v="1113"/>
    <x v="1526"/>
    <x v="223"/>
    <n v="893.78"/>
    <x v="1"/>
    <x v="0"/>
  </r>
  <r>
    <s v="TXN00020293"/>
    <x v="1113"/>
    <x v="1526"/>
    <x v="299"/>
    <n v="664.48"/>
    <x v="2"/>
    <x v="0"/>
  </r>
  <r>
    <s v="TXN00020294"/>
    <x v="1113"/>
    <x v="1526"/>
    <x v="288"/>
    <n v="1264.57"/>
    <x v="3"/>
    <x v="1"/>
  </r>
  <r>
    <s v="TXN00020295"/>
    <x v="1113"/>
    <x v="1526"/>
    <x v="314"/>
    <n v="939.12"/>
    <x v="1"/>
    <x v="1"/>
  </r>
  <r>
    <s v="TXN00020296"/>
    <x v="1113"/>
    <x v="1526"/>
    <x v="196"/>
    <n v="4108.6"/>
    <x v="3"/>
    <x v="1"/>
  </r>
  <r>
    <s v="TXN00020297"/>
    <x v="1113"/>
    <x v="1526"/>
    <x v="31"/>
    <n v="1724.26"/>
    <x v="1"/>
    <x v="1"/>
  </r>
  <r>
    <s v="TXN00020298"/>
    <x v="1113"/>
    <x v="1526"/>
    <x v="98"/>
    <n v="3101.95"/>
    <x v="1"/>
    <x v="0"/>
  </r>
  <r>
    <s v="TXN00020299"/>
    <x v="1113"/>
    <x v="1526"/>
    <x v="101"/>
    <n v="370.31"/>
    <x v="1"/>
    <x v="1"/>
  </r>
  <r>
    <s v="TXN00020300"/>
    <x v="1113"/>
    <x v="1526"/>
    <x v="236"/>
    <n v="2645.42"/>
    <x v="3"/>
    <x v="1"/>
  </r>
  <r>
    <s v="TXN00020301"/>
    <x v="1113"/>
    <x v="1526"/>
    <x v="254"/>
    <n v="815.26"/>
    <x v="0"/>
    <x v="1"/>
  </r>
  <r>
    <s v="TXN00020302"/>
    <x v="1113"/>
    <x v="1526"/>
    <x v="185"/>
    <n v="1752.89"/>
    <x v="2"/>
    <x v="0"/>
  </r>
  <r>
    <s v="TXN00020303"/>
    <x v="1113"/>
    <x v="1526"/>
    <x v="223"/>
    <n v="9340.26"/>
    <x v="4"/>
    <x v="0"/>
  </r>
  <r>
    <s v="TXN00020304"/>
    <x v="1114"/>
    <x v="1527"/>
    <x v="39"/>
    <n v="461.33"/>
    <x v="3"/>
    <x v="0"/>
  </r>
  <r>
    <s v="TXN00020305"/>
    <x v="1114"/>
    <x v="1527"/>
    <x v="12"/>
    <n v="474.64"/>
    <x v="0"/>
    <x v="1"/>
  </r>
  <r>
    <s v="TXN00020306"/>
    <x v="1114"/>
    <x v="1527"/>
    <x v="228"/>
    <n v="3502.62"/>
    <x v="0"/>
    <x v="0"/>
  </r>
  <r>
    <s v="TXN00020307"/>
    <x v="1114"/>
    <x v="1527"/>
    <x v="122"/>
    <n v="1156.59"/>
    <x v="2"/>
    <x v="1"/>
  </r>
  <r>
    <s v="TXN00020308"/>
    <x v="1114"/>
    <x v="1527"/>
    <x v="53"/>
    <n v="700.1"/>
    <x v="1"/>
    <x v="1"/>
  </r>
  <r>
    <s v="TXN00020309"/>
    <x v="1114"/>
    <x v="1527"/>
    <x v="30"/>
    <n v="12170.45"/>
    <x v="1"/>
    <x v="0"/>
  </r>
  <r>
    <s v="TXN00020310"/>
    <x v="1114"/>
    <x v="1527"/>
    <x v="91"/>
    <n v="1185.88"/>
    <x v="3"/>
    <x v="0"/>
  </r>
  <r>
    <s v="TXN00020311"/>
    <x v="1114"/>
    <x v="1527"/>
    <x v="108"/>
    <n v="775.28"/>
    <x v="1"/>
    <x v="1"/>
  </r>
  <r>
    <s v="TXN00020312"/>
    <x v="1114"/>
    <x v="1527"/>
    <x v="88"/>
    <n v="3055.67"/>
    <x v="0"/>
    <x v="0"/>
  </r>
  <r>
    <s v="TXN00020313"/>
    <x v="1114"/>
    <x v="1527"/>
    <x v="352"/>
    <n v="833.72"/>
    <x v="2"/>
    <x v="0"/>
  </r>
  <r>
    <s v="TXN00020314"/>
    <x v="1114"/>
    <x v="1527"/>
    <x v="67"/>
    <n v="7837.01"/>
    <x v="0"/>
    <x v="1"/>
  </r>
  <r>
    <s v="TXN00020315"/>
    <x v="1114"/>
    <x v="1527"/>
    <x v="340"/>
    <n v="1702.59"/>
    <x v="1"/>
    <x v="0"/>
  </r>
  <r>
    <s v="TXN00020316"/>
    <x v="1114"/>
    <x v="1527"/>
    <x v="245"/>
    <n v="6901.29"/>
    <x v="0"/>
    <x v="1"/>
  </r>
  <r>
    <s v="TXN00020317"/>
    <x v="1114"/>
    <x v="1527"/>
    <x v="358"/>
    <n v="975.41"/>
    <x v="3"/>
    <x v="0"/>
  </r>
  <r>
    <s v="TXN00020318"/>
    <x v="1114"/>
    <x v="1527"/>
    <x v="85"/>
    <n v="4973.86"/>
    <x v="1"/>
    <x v="1"/>
  </r>
  <r>
    <s v="TXN00020319"/>
    <x v="1114"/>
    <x v="1527"/>
    <x v="342"/>
    <n v="894.97"/>
    <x v="1"/>
    <x v="1"/>
  </r>
  <r>
    <s v="TXN00020320"/>
    <x v="1114"/>
    <x v="1527"/>
    <x v="40"/>
    <n v="4402.7"/>
    <x v="4"/>
    <x v="0"/>
  </r>
  <r>
    <s v="TXN00020321"/>
    <x v="1114"/>
    <x v="1527"/>
    <x v="290"/>
    <n v="1081.4"/>
    <x v="2"/>
    <x v="0"/>
  </r>
  <r>
    <s v="TXN00020322"/>
    <x v="1114"/>
    <x v="1527"/>
    <x v="67"/>
    <n v="1149.18"/>
    <x v="0"/>
    <x v="1"/>
  </r>
  <r>
    <s v="TXN00020323"/>
    <x v="1114"/>
    <x v="1527"/>
    <x v="189"/>
    <n v="601.12"/>
    <x v="2"/>
    <x v="1"/>
  </r>
  <r>
    <s v="TXN00020324"/>
    <x v="1114"/>
    <x v="1527"/>
    <x v="123"/>
    <n v="279.06"/>
    <x v="1"/>
    <x v="1"/>
  </r>
  <r>
    <s v="TXN00020325"/>
    <x v="1114"/>
    <x v="1527"/>
    <x v="151"/>
    <n v="8391.44"/>
    <x v="2"/>
    <x v="0"/>
  </r>
  <r>
    <s v="TXN00020326"/>
    <x v="1115"/>
    <x v="1528"/>
    <x v="230"/>
    <n v="8654.19"/>
    <x v="1"/>
    <x v="1"/>
  </r>
  <r>
    <s v="TXN00020327"/>
    <x v="1115"/>
    <x v="1528"/>
    <x v="156"/>
    <n v="1805.76"/>
    <x v="1"/>
    <x v="0"/>
  </r>
  <r>
    <s v="TXN00020328"/>
    <x v="1115"/>
    <x v="1529"/>
    <x v="357"/>
    <n v="560.89"/>
    <x v="2"/>
    <x v="1"/>
  </r>
  <r>
    <s v="TXN00020329"/>
    <x v="1115"/>
    <x v="1529"/>
    <x v="255"/>
    <n v="18024.08"/>
    <x v="1"/>
    <x v="1"/>
  </r>
  <r>
    <s v="TXN00020330"/>
    <x v="1115"/>
    <x v="1529"/>
    <x v="310"/>
    <n v="2062.51"/>
    <x v="1"/>
    <x v="0"/>
  </r>
  <r>
    <s v="TXN00020331"/>
    <x v="1115"/>
    <x v="1529"/>
    <x v="77"/>
    <n v="14561.85"/>
    <x v="1"/>
    <x v="0"/>
  </r>
  <r>
    <s v="TXN00020332"/>
    <x v="1115"/>
    <x v="1528"/>
    <x v="197"/>
    <n v="2198.03"/>
    <x v="2"/>
    <x v="1"/>
  </r>
  <r>
    <s v="TXN00020333"/>
    <x v="1115"/>
    <x v="1528"/>
    <x v="188"/>
    <n v="789.46"/>
    <x v="1"/>
    <x v="0"/>
  </r>
  <r>
    <s v="TXN00020334"/>
    <x v="1115"/>
    <x v="1529"/>
    <x v="332"/>
    <n v="468.37"/>
    <x v="2"/>
    <x v="0"/>
  </r>
  <r>
    <s v="TXN00020335"/>
    <x v="1115"/>
    <x v="1529"/>
    <x v="354"/>
    <n v="2225.53"/>
    <x v="2"/>
    <x v="1"/>
  </r>
  <r>
    <s v="TXN00020336"/>
    <x v="1115"/>
    <x v="1528"/>
    <x v="300"/>
    <n v="3798.62"/>
    <x v="0"/>
    <x v="0"/>
  </r>
  <r>
    <s v="TXN00020337"/>
    <x v="1115"/>
    <x v="1529"/>
    <x v="210"/>
    <n v="1045.17"/>
    <x v="0"/>
    <x v="0"/>
  </r>
  <r>
    <s v="TXN00020338"/>
    <x v="1115"/>
    <x v="1528"/>
    <x v="293"/>
    <n v="3358.93"/>
    <x v="2"/>
    <x v="1"/>
  </r>
  <r>
    <s v="TXN00020339"/>
    <x v="1115"/>
    <x v="1529"/>
    <x v="127"/>
    <n v="2070.36"/>
    <x v="0"/>
    <x v="1"/>
  </r>
  <r>
    <s v="TXN00020340"/>
    <x v="1115"/>
    <x v="1529"/>
    <x v="229"/>
    <n v="364.52"/>
    <x v="4"/>
    <x v="1"/>
  </r>
  <r>
    <s v="TXN00020341"/>
    <x v="1115"/>
    <x v="1528"/>
    <x v="364"/>
    <n v="1350.91"/>
    <x v="1"/>
    <x v="0"/>
  </r>
  <r>
    <s v="TXN00020342"/>
    <x v="1115"/>
    <x v="1529"/>
    <x v="307"/>
    <n v="3209.85"/>
    <x v="0"/>
    <x v="0"/>
  </r>
  <r>
    <s v="TXN00020343"/>
    <x v="1115"/>
    <x v="1528"/>
    <x v="98"/>
    <n v="2556.85"/>
    <x v="1"/>
    <x v="0"/>
  </r>
  <r>
    <s v="TXN00020344"/>
    <x v="1116"/>
    <x v="1530"/>
    <x v="188"/>
    <n v="3734.51"/>
    <x v="4"/>
    <x v="0"/>
  </r>
  <r>
    <s v="TXN00020345"/>
    <x v="1116"/>
    <x v="1530"/>
    <x v="136"/>
    <n v="564.93"/>
    <x v="1"/>
    <x v="0"/>
  </r>
  <r>
    <s v="TXN00020346"/>
    <x v="1116"/>
    <x v="1530"/>
    <x v="76"/>
    <n v="1166.85"/>
    <x v="0"/>
    <x v="0"/>
  </r>
  <r>
    <s v="TXN00020347"/>
    <x v="1116"/>
    <x v="1530"/>
    <x v="353"/>
    <n v="1433.08"/>
    <x v="3"/>
    <x v="0"/>
  </r>
  <r>
    <s v="TXN00020348"/>
    <x v="1116"/>
    <x v="1530"/>
    <x v="125"/>
    <n v="1322.03"/>
    <x v="1"/>
    <x v="0"/>
  </r>
  <r>
    <s v="TXN00020349"/>
    <x v="1116"/>
    <x v="1530"/>
    <x v="47"/>
    <n v="3953.17"/>
    <x v="3"/>
    <x v="0"/>
  </r>
  <r>
    <s v="TXN00020350"/>
    <x v="1116"/>
    <x v="1530"/>
    <x v="156"/>
    <n v="313.46"/>
    <x v="4"/>
    <x v="0"/>
  </r>
  <r>
    <s v="TXN00020351"/>
    <x v="1116"/>
    <x v="1530"/>
    <x v="222"/>
    <n v="1822.78"/>
    <x v="1"/>
    <x v="0"/>
  </r>
  <r>
    <s v="TXN00020352"/>
    <x v="1116"/>
    <x v="1530"/>
    <x v="58"/>
    <n v="1351.34"/>
    <x v="3"/>
    <x v="1"/>
  </r>
  <r>
    <s v="TXN00020353"/>
    <x v="1116"/>
    <x v="1530"/>
    <x v="235"/>
    <n v="1031.12"/>
    <x v="1"/>
    <x v="0"/>
  </r>
  <r>
    <s v="TXN00020354"/>
    <x v="1117"/>
    <x v="1531"/>
    <x v="274"/>
    <n v="740.05"/>
    <x v="1"/>
    <x v="1"/>
  </r>
  <r>
    <s v="TXN00020355"/>
    <x v="1117"/>
    <x v="1531"/>
    <x v="107"/>
    <n v="683.94"/>
    <x v="0"/>
    <x v="1"/>
  </r>
  <r>
    <s v="TXN00020356"/>
    <x v="1117"/>
    <x v="1531"/>
    <x v="89"/>
    <n v="5537.37"/>
    <x v="1"/>
    <x v="0"/>
  </r>
  <r>
    <s v="TXN00020357"/>
    <x v="1117"/>
    <x v="1531"/>
    <x v="57"/>
    <n v="690.62"/>
    <x v="0"/>
    <x v="1"/>
  </r>
  <r>
    <s v="TXN00020358"/>
    <x v="1117"/>
    <x v="1531"/>
    <x v="345"/>
    <n v="1984"/>
    <x v="1"/>
    <x v="0"/>
  </r>
  <r>
    <s v="TXN00020359"/>
    <x v="1117"/>
    <x v="1531"/>
    <x v="55"/>
    <n v="9519.68"/>
    <x v="2"/>
    <x v="1"/>
  </r>
  <r>
    <s v="TXN00020360"/>
    <x v="1117"/>
    <x v="1531"/>
    <x v="291"/>
    <n v="2101.66"/>
    <x v="0"/>
    <x v="0"/>
  </r>
  <r>
    <s v="TXN00020361"/>
    <x v="1117"/>
    <x v="1531"/>
    <x v="94"/>
    <n v="1276.1"/>
    <x v="3"/>
    <x v="0"/>
  </r>
  <r>
    <s v="TXN00020362"/>
    <x v="1117"/>
    <x v="1531"/>
    <x v="313"/>
    <n v="8162.07"/>
    <x v="3"/>
    <x v="1"/>
  </r>
  <r>
    <s v="TXN00020363"/>
    <x v="1117"/>
    <x v="1531"/>
    <x v="25"/>
    <n v="674.97"/>
    <x v="1"/>
    <x v="1"/>
  </r>
  <r>
    <s v="TXN00020364"/>
    <x v="1117"/>
    <x v="1531"/>
    <x v="53"/>
    <n v="316.67"/>
    <x v="3"/>
    <x v="1"/>
  </r>
  <r>
    <s v="TXN00020365"/>
    <x v="1117"/>
    <x v="1531"/>
    <x v="309"/>
    <n v="2178.38"/>
    <x v="2"/>
    <x v="0"/>
  </r>
  <r>
    <s v="TXN00020366"/>
    <x v="1117"/>
    <x v="1531"/>
    <x v="1"/>
    <n v="3897.38"/>
    <x v="1"/>
    <x v="1"/>
  </r>
  <r>
    <s v="TXN00020367"/>
    <x v="1117"/>
    <x v="1531"/>
    <x v="262"/>
    <n v="1540.1"/>
    <x v="3"/>
    <x v="1"/>
  </r>
  <r>
    <s v="TXN00020368"/>
    <x v="1117"/>
    <x v="1531"/>
    <x v="337"/>
    <n v="1015.99"/>
    <x v="0"/>
    <x v="0"/>
  </r>
  <r>
    <s v="TXN00020369"/>
    <x v="1117"/>
    <x v="1531"/>
    <x v="193"/>
    <n v="933.66"/>
    <x v="3"/>
    <x v="1"/>
  </r>
  <r>
    <s v="TXN00020370"/>
    <x v="1117"/>
    <x v="1531"/>
    <x v="322"/>
    <n v="849.31"/>
    <x v="1"/>
    <x v="0"/>
  </r>
  <r>
    <s v="TXN00020371"/>
    <x v="1117"/>
    <x v="1531"/>
    <x v="105"/>
    <n v="1293.11"/>
    <x v="2"/>
    <x v="0"/>
  </r>
  <r>
    <s v="TXN00020372"/>
    <x v="1118"/>
    <x v="1532"/>
    <x v="178"/>
    <n v="2066.49"/>
    <x v="0"/>
    <x v="0"/>
  </r>
  <r>
    <s v="TXN00020373"/>
    <x v="1118"/>
    <x v="1532"/>
    <x v="303"/>
    <n v="4917.48"/>
    <x v="2"/>
    <x v="0"/>
  </r>
  <r>
    <s v="TXN00020374"/>
    <x v="1118"/>
    <x v="1532"/>
    <x v="236"/>
    <n v="935.42"/>
    <x v="2"/>
    <x v="1"/>
  </r>
  <r>
    <s v="TXN00020375"/>
    <x v="1118"/>
    <x v="1532"/>
    <x v="177"/>
    <n v="1801.17"/>
    <x v="1"/>
    <x v="0"/>
  </r>
  <r>
    <s v="TXN00020376"/>
    <x v="1118"/>
    <x v="1532"/>
    <x v="231"/>
    <n v="771.77"/>
    <x v="3"/>
    <x v="0"/>
  </r>
  <r>
    <s v="TXN00020377"/>
    <x v="1118"/>
    <x v="1532"/>
    <x v="353"/>
    <n v="3007.28"/>
    <x v="2"/>
    <x v="0"/>
  </r>
  <r>
    <s v="TXN00020378"/>
    <x v="1118"/>
    <x v="1532"/>
    <x v="8"/>
    <n v="3640.9"/>
    <x v="1"/>
    <x v="1"/>
  </r>
  <r>
    <s v="TXN00020379"/>
    <x v="1118"/>
    <x v="1532"/>
    <x v="172"/>
    <n v="11701.64"/>
    <x v="0"/>
    <x v="1"/>
  </r>
  <r>
    <s v="TXN00020380"/>
    <x v="1118"/>
    <x v="1532"/>
    <x v="312"/>
    <n v="2595.54"/>
    <x v="0"/>
    <x v="1"/>
  </r>
  <r>
    <s v="TXN00020381"/>
    <x v="1118"/>
    <x v="1532"/>
    <x v="116"/>
    <n v="577.28"/>
    <x v="3"/>
    <x v="0"/>
  </r>
  <r>
    <s v="TXN00020382"/>
    <x v="1118"/>
    <x v="1532"/>
    <x v="215"/>
    <n v="16598.23"/>
    <x v="0"/>
    <x v="0"/>
  </r>
  <r>
    <s v="TXN00020383"/>
    <x v="1118"/>
    <x v="1532"/>
    <x v="328"/>
    <n v="626.03"/>
    <x v="2"/>
    <x v="0"/>
  </r>
  <r>
    <s v="TXN00020384"/>
    <x v="1118"/>
    <x v="1532"/>
    <x v="50"/>
    <n v="4936.54"/>
    <x v="1"/>
    <x v="1"/>
  </r>
  <r>
    <s v="TXN00020385"/>
    <x v="1118"/>
    <x v="1532"/>
    <x v="59"/>
    <n v="495.88"/>
    <x v="3"/>
    <x v="1"/>
  </r>
  <r>
    <s v="TXN00020386"/>
    <x v="1119"/>
    <x v="1533"/>
    <x v="5"/>
    <n v="252.59"/>
    <x v="3"/>
    <x v="1"/>
  </r>
  <r>
    <s v="TXN00020387"/>
    <x v="1119"/>
    <x v="1533"/>
    <x v="66"/>
    <n v="1394.27"/>
    <x v="2"/>
    <x v="0"/>
  </r>
  <r>
    <s v="TXN00020388"/>
    <x v="1119"/>
    <x v="1533"/>
    <x v="339"/>
    <n v="1456.79"/>
    <x v="0"/>
    <x v="1"/>
  </r>
  <r>
    <s v="TXN00020389"/>
    <x v="1119"/>
    <x v="1533"/>
    <x v="49"/>
    <n v="1773.89"/>
    <x v="4"/>
    <x v="1"/>
  </r>
  <r>
    <s v="TXN00020390"/>
    <x v="1119"/>
    <x v="1533"/>
    <x v="13"/>
    <n v="1466.74"/>
    <x v="4"/>
    <x v="1"/>
  </r>
  <r>
    <s v="TXN00020391"/>
    <x v="1119"/>
    <x v="1533"/>
    <x v="314"/>
    <n v="1257.47"/>
    <x v="2"/>
    <x v="1"/>
  </r>
  <r>
    <s v="TXN00020392"/>
    <x v="1119"/>
    <x v="1533"/>
    <x v="193"/>
    <n v="11062.6"/>
    <x v="3"/>
    <x v="1"/>
  </r>
  <r>
    <s v="TXN00020393"/>
    <x v="1119"/>
    <x v="1533"/>
    <x v="20"/>
    <n v="2146.48"/>
    <x v="1"/>
    <x v="1"/>
  </r>
  <r>
    <s v="TXN00020394"/>
    <x v="1119"/>
    <x v="1533"/>
    <x v="18"/>
    <n v="3872.67"/>
    <x v="1"/>
    <x v="1"/>
  </r>
  <r>
    <s v="TXN00020395"/>
    <x v="1119"/>
    <x v="1533"/>
    <x v="5"/>
    <n v="852.51"/>
    <x v="1"/>
    <x v="1"/>
  </r>
  <r>
    <s v="TXN00020396"/>
    <x v="1119"/>
    <x v="1533"/>
    <x v="201"/>
    <n v="5519.13"/>
    <x v="1"/>
    <x v="0"/>
  </r>
  <r>
    <s v="TXN00020397"/>
    <x v="1119"/>
    <x v="1533"/>
    <x v="353"/>
    <n v="6882.65"/>
    <x v="4"/>
    <x v="0"/>
  </r>
  <r>
    <s v="TXN00020398"/>
    <x v="1119"/>
    <x v="1533"/>
    <x v="288"/>
    <n v="1993.89"/>
    <x v="4"/>
    <x v="1"/>
  </r>
  <r>
    <s v="TXN00020399"/>
    <x v="1119"/>
    <x v="1533"/>
    <x v="3"/>
    <n v="5267.23"/>
    <x v="1"/>
    <x v="1"/>
  </r>
  <r>
    <s v="TXN00020400"/>
    <x v="1119"/>
    <x v="1533"/>
    <x v="330"/>
    <n v="230.2"/>
    <x v="2"/>
    <x v="1"/>
  </r>
  <r>
    <s v="TXN00020401"/>
    <x v="1119"/>
    <x v="1533"/>
    <x v="129"/>
    <n v="1628.35"/>
    <x v="3"/>
    <x v="1"/>
  </r>
  <r>
    <s v="TXN00020402"/>
    <x v="1119"/>
    <x v="1533"/>
    <x v="251"/>
    <n v="1201.87"/>
    <x v="0"/>
    <x v="1"/>
  </r>
  <r>
    <s v="TXN00020403"/>
    <x v="1119"/>
    <x v="1533"/>
    <x v="39"/>
    <n v="1127.98"/>
    <x v="1"/>
    <x v="0"/>
  </r>
  <r>
    <s v="TXN00020404"/>
    <x v="1120"/>
    <x v="1534"/>
    <x v="149"/>
    <n v="813.79"/>
    <x v="0"/>
    <x v="0"/>
  </r>
  <r>
    <s v="TXN00020405"/>
    <x v="1120"/>
    <x v="1535"/>
    <x v="344"/>
    <n v="15584.58"/>
    <x v="1"/>
    <x v="0"/>
  </r>
  <r>
    <s v="TXN00020406"/>
    <x v="1120"/>
    <x v="1535"/>
    <x v="253"/>
    <n v="2813.67"/>
    <x v="2"/>
    <x v="1"/>
  </r>
  <r>
    <s v="TXN00020407"/>
    <x v="1120"/>
    <x v="1534"/>
    <x v="206"/>
    <n v="149.32"/>
    <x v="1"/>
    <x v="1"/>
  </r>
  <r>
    <s v="TXN00020408"/>
    <x v="1120"/>
    <x v="1534"/>
    <x v="354"/>
    <n v="5546.09"/>
    <x v="1"/>
    <x v="1"/>
  </r>
  <r>
    <s v="TXN00020409"/>
    <x v="1120"/>
    <x v="1535"/>
    <x v="270"/>
    <n v="16405.55"/>
    <x v="2"/>
    <x v="0"/>
  </r>
  <r>
    <s v="TXN00020410"/>
    <x v="1120"/>
    <x v="1534"/>
    <x v="337"/>
    <n v="1471.61"/>
    <x v="2"/>
    <x v="0"/>
  </r>
  <r>
    <s v="TXN00020411"/>
    <x v="1120"/>
    <x v="1535"/>
    <x v="251"/>
    <n v="2398.22"/>
    <x v="3"/>
    <x v="1"/>
  </r>
  <r>
    <s v="TXN00020412"/>
    <x v="1120"/>
    <x v="1534"/>
    <x v="100"/>
    <n v="1964"/>
    <x v="1"/>
    <x v="1"/>
  </r>
  <r>
    <s v="TXN00020413"/>
    <x v="1120"/>
    <x v="1535"/>
    <x v="223"/>
    <n v="1059.53"/>
    <x v="3"/>
    <x v="0"/>
  </r>
  <r>
    <s v="TXN00020414"/>
    <x v="1120"/>
    <x v="1535"/>
    <x v="105"/>
    <n v="1116.48"/>
    <x v="3"/>
    <x v="0"/>
  </r>
  <r>
    <s v="TXN00020415"/>
    <x v="1120"/>
    <x v="1535"/>
    <x v="261"/>
    <n v="744.49"/>
    <x v="1"/>
    <x v="0"/>
  </r>
  <r>
    <s v="TXN00020416"/>
    <x v="1120"/>
    <x v="1534"/>
    <x v="257"/>
    <n v="7111.9"/>
    <x v="3"/>
    <x v="0"/>
  </r>
  <r>
    <s v="TXN00020417"/>
    <x v="1120"/>
    <x v="1534"/>
    <x v="24"/>
    <n v="3153.95"/>
    <x v="3"/>
    <x v="1"/>
  </r>
  <r>
    <s v="TXN00020418"/>
    <x v="1120"/>
    <x v="1534"/>
    <x v="145"/>
    <n v="7118.34"/>
    <x v="0"/>
    <x v="0"/>
  </r>
  <r>
    <s v="TXN00020419"/>
    <x v="1120"/>
    <x v="1534"/>
    <x v="112"/>
    <n v="1073.88"/>
    <x v="2"/>
    <x v="0"/>
  </r>
  <r>
    <s v="TXN00020420"/>
    <x v="1120"/>
    <x v="1535"/>
    <x v="303"/>
    <n v="589.65"/>
    <x v="2"/>
    <x v="0"/>
  </r>
  <r>
    <s v="TXN00020421"/>
    <x v="1120"/>
    <x v="1534"/>
    <x v="327"/>
    <n v="17178.47"/>
    <x v="3"/>
    <x v="1"/>
  </r>
  <r>
    <s v="TXN00020422"/>
    <x v="1121"/>
    <x v="1536"/>
    <x v="49"/>
    <n v="2060.61"/>
    <x v="4"/>
    <x v="1"/>
  </r>
  <r>
    <s v="TXN00020423"/>
    <x v="1121"/>
    <x v="1536"/>
    <x v="146"/>
    <n v="6769.58"/>
    <x v="3"/>
    <x v="1"/>
  </r>
  <r>
    <s v="TXN00020424"/>
    <x v="1121"/>
    <x v="1536"/>
    <x v="24"/>
    <n v="2125.8"/>
    <x v="2"/>
    <x v="1"/>
  </r>
  <r>
    <s v="TXN00020425"/>
    <x v="1121"/>
    <x v="1536"/>
    <x v="337"/>
    <n v="229.81"/>
    <x v="3"/>
    <x v="0"/>
  </r>
  <r>
    <s v="TXN00020426"/>
    <x v="1121"/>
    <x v="1536"/>
    <x v="190"/>
    <n v="3018.79"/>
    <x v="1"/>
    <x v="0"/>
  </r>
  <r>
    <s v="TXN00020427"/>
    <x v="1121"/>
    <x v="1536"/>
    <x v="341"/>
    <n v="2584.17"/>
    <x v="1"/>
    <x v="1"/>
  </r>
  <r>
    <s v="TXN00020428"/>
    <x v="1121"/>
    <x v="1536"/>
    <x v="337"/>
    <n v="12250.69"/>
    <x v="3"/>
    <x v="0"/>
  </r>
  <r>
    <s v="TXN00020429"/>
    <x v="1121"/>
    <x v="1536"/>
    <x v="167"/>
    <n v="918.18"/>
    <x v="1"/>
    <x v="0"/>
  </r>
  <r>
    <s v="TXN00020430"/>
    <x v="1121"/>
    <x v="1536"/>
    <x v="286"/>
    <n v="1620.78"/>
    <x v="3"/>
    <x v="0"/>
  </r>
  <r>
    <s v="TXN00020431"/>
    <x v="1121"/>
    <x v="1536"/>
    <x v="11"/>
    <n v="3198.38"/>
    <x v="1"/>
    <x v="1"/>
  </r>
  <r>
    <s v="TXN00020432"/>
    <x v="1121"/>
    <x v="1536"/>
    <x v="201"/>
    <n v="962.73"/>
    <x v="0"/>
    <x v="0"/>
  </r>
  <r>
    <s v="TXN00020433"/>
    <x v="1121"/>
    <x v="1536"/>
    <x v="198"/>
    <n v="1956.23"/>
    <x v="1"/>
    <x v="1"/>
  </r>
  <r>
    <s v="TXN00020434"/>
    <x v="1121"/>
    <x v="1536"/>
    <x v="337"/>
    <n v="2751.22"/>
    <x v="3"/>
    <x v="0"/>
  </r>
  <r>
    <s v="TXN00020435"/>
    <x v="1121"/>
    <x v="1536"/>
    <x v="189"/>
    <n v="1074.74"/>
    <x v="0"/>
    <x v="1"/>
  </r>
  <r>
    <s v="TXN00020436"/>
    <x v="1121"/>
    <x v="1536"/>
    <x v="111"/>
    <n v="1588.72"/>
    <x v="1"/>
    <x v="1"/>
  </r>
  <r>
    <s v="TXN00020437"/>
    <x v="1121"/>
    <x v="1536"/>
    <x v="151"/>
    <n v="2886.52"/>
    <x v="2"/>
    <x v="0"/>
  </r>
  <r>
    <s v="TXN00020438"/>
    <x v="1121"/>
    <x v="1536"/>
    <x v="52"/>
    <n v="2669.83"/>
    <x v="0"/>
    <x v="0"/>
  </r>
  <r>
    <s v="TXN00020439"/>
    <x v="1121"/>
    <x v="1536"/>
    <x v="301"/>
    <n v="592.82"/>
    <x v="0"/>
    <x v="0"/>
  </r>
  <r>
    <s v="TXN00020440"/>
    <x v="1121"/>
    <x v="1536"/>
    <x v="271"/>
    <n v="327.13"/>
    <x v="0"/>
    <x v="0"/>
  </r>
  <r>
    <s v="TXN00020441"/>
    <x v="1121"/>
    <x v="1536"/>
    <x v="138"/>
    <n v="5347.36"/>
    <x v="3"/>
    <x v="0"/>
  </r>
  <r>
    <s v="TXN00020442"/>
    <x v="1121"/>
    <x v="1536"/>
    <x v="240"/>
    <n v="957.18"/>
    <x v="3"/>
    <x v="0"/>
  </r>
  <r>
    <s v="TXN00020443"/>
    <x v="1122"/>
    <x v="1537"/>
    <x v="203"/>
    <n v="4337.15"/>
    <x v="1"/>
    <x v="1"/>
  </r>
  <r>
    <s v="TXN00020444"/>
    <x v="1122"/>
    <x v="1537"/>
    <x v="64"/>
    <n v="830.86"/>
    <x v="2"/>
    <x v="1"/>
  </r>
  <r>
    <s v="TXN00020445"/>
    <x v="1122"/>
    <x v="1537"/>
    <x v="140"/>
    <n v="27279.58"/>
    <x v="0"/>
    <x v="0"/>
  </r>
  <r>
    <s v="TXN00020446"/>
    <x v="1122"/>
    <x v="1537"/>
    <x v="359"/>
    <n v="1307.2"/>
    <x v="3"/>
    <x v="1"/>
  </r>
  <r>
    <s v="TXN00020447"/>
    <x v="1122"/>
    <x v="1537"/>
    <x v="354"/>
    <n v="292.4"/>
    <x v="1"/>
    <x v="1"/>
  </r>
  <r>
    <s v="TXN00020448"/>
    <x v="1122"/>
    <x v="1537"/>
    <x v="281"/>
    <n v="5335.39"/>
    <x v="2"/>
    <x v="1"/>
  </r>
  <r>
    <s v="TXN00020449"/>
    <x v="1122"/>
    <x v="1537"/>
    <x v="57"/>
    <n v="9788.87"/>
    <x v="1"/>
    <x v="1"/>
  </r>
  <r>
    <s v="TXN00020450"/>
    <x v="1122"/>
    <x v="1537"/>
    <x v="57"/>
    <n v="8129.46"/>
    <x v="1"/>
    <x v="1"/>
  </r>
  <r>
    <s v="TXN00020451"/>
    <x v="1122"/>
    <x v="1537"/>
    <x v="85"/>
    <n v="107.06"/>
    <x v="1"/>
    <x v="1"/>
  </r>
  <r>
    <s v="TXN00020452"/>
    <x v="1122"/>
    <x v="1537"/>
    <x v="315"/>
    <n v="5254.25"/>
    <x v="1"/>
    <x v="0"/>
  </r>
  <r>
    <s v="TXN00020453"/>
    <x v="1122"/>
    <x v="1537"/>
    <x v="157"/>
    <n v="704.79"/>
    <x v="0"/>
    <x v="0"/>
  </r>
  <r>
    <s v="TXN00020454"/>
    <x v="1123"/>
    <x v="1538"/>
    <x v="243"/>
    <n v="659.02"/>
    <x v="0"/>
    <x v="0"/>
  </r>
  <r>
    <s v="TXN00020455"/>
    <x v="1123"/>
    <x v="1538"/>
    <x v="274"/>
    <n v="6184.99"/>
    <x v="0"/>
    <x v="1"/>
  </r>
  <r>
    <s v="TXN00020456"/>
    <x v="1123"/>
    <x v="1539"/>
    <x v="334"/>
    <n v="712.31"/>
    <x v="3"/>
    <x v="0"/>
  </r>
  <r>
    <s v="TXN00020457"/>
    <x v="1123"/>
    <x v="1538"/>
    <x v="336"/>
    <n v="905.8"/>
    <x v="3"/>
    <x v="1"/>
  </r>
  <r>
    <s v="TXN00020458"/>
    <x v="1123"/>
    <x v="1539"/>
    <x v="313"/>
    <n v="4429.72"/>
    <x v="0"/>
    <x v="1"/>
  </r>
  <r>
    <s v="TXN00020459"/>
    <x v="1123"/>
    <x v="1539"/>
    <x v="343"/>
    <n v="2050.02"/>
    <x v="1"/>
    <x v="1"/>
  </r>
  <r>
    <s v="TXN00020460"/>
    <x v="1123"/>
    <x v="1539"/>
    <x v="28"/>
    <n v="890.21"/>
    <x v="1"/>
    <x v="0"/>
  </r>
  <r>
    <s v="TXN00020461"/>
    <x v="1123"/>
    <x v="1539"/>
    <x v="303"/>
    <n v="530.13"/>
    <x v="3"/>
    <x v="0"/>
  </r>
  <r>
    <s v="TXN00020462"/>
    <x v="1123"/>
    <x v="1538"/>
    <x v="222"/>
    <n v="1731.73"/>
    <x v="0"/>
    <x v="0"/>
  </r>
  <r>
    <s v="TXN00020463"/>
    <x v="1123"/>
    <x v="1539"/>
    <x v="287"/>
    <n v="5203.78"/>
    <x v="1"/>
    <x v="0"/>
  </r>
  <r>
    <s v="TXN00020464"/>
    <x v="1123"/>
    <x v="1538"/>
    <x v="270"/>
    <n v="4384.06"/>
    <x v="1"/>
    <x v="0"/>
  </r>
  <r>
    <s v="TXN00020465"/>
    <x v="1123"/>
    <x v="1538"/>
    <x v="178"/>
    <n v="1881.13"/>
    <x v="0"/>
    <x v="0"/>
  </r>
  <r>
    <s v="TXN00020466"/>
    <x v="1123"/>
    <x v="1539"/>
    <x v="261"/>
    <n v="3419.16"/>
    <x v="3"/>
    <x v="0"/>
  </r>
  <r>
    <s v="TXN00020467"/>
    <x v="1123"/>
    <x v="1539"/>
    <x v="182"/>
    <n v="3098.16"/>
    <x v="3"/>
    <x v="1"/>
  </r>
  <r>
    <s v="TXN00020468"/>
    <x v="1123"/>
    <x v="1538"/>
    <x v="182"/>
    <n v="4691.42"/>
    <x v="1"/>
    <x v="1"/>
  </r>
  <r>
    <s v="TXN00020469"/>
    <x v="1123"/>
    <x v="1538"/>
    <x v="17"/>
    <n v="6582.14"/>
    <x v="2"/>
    <x v="1"/>
  </r>
  <r>
    <s v="TXN00020470"/>
    <x v="1123"/>
    <x v="1539"/>
    <x v="168"/>
    <n v="3327.19"/>
    <x v="1"/>
    <x v="0"/>
  </r>
  <r>
    <s v="TXN00020471"/>
    <x v="1123"/>
    <x v="1538"/>
    <x v="222"/>
    <n v="19047.84"/>
    <x v="1"/>
    <x v="0"/>
  </r>
  <r>
    <s v="TXN00020472"/>
    <x v="1124"/>
    <x v="1540"/>
    <x v="361"/>
    <n v="168.43"/>
    <x v="0"/>
    <x v="0"/>
  </r>
  <r>
    <s v="TXN00020473"/>
    <x v="1124"/>
    <x v="1541"/>
    <x v="274"/>
    <n v="3454.18"/>
    <x v="3"/>
    <x v="1"/>
  </r>
  <r>
    <s v="TXN00020474"/>
    <x v="1124"/>
    <x v="1541"/>
    <x v="48"/>
    <n v="2173.56"/>
    <x v="0"/>
    <x v="1"/>
  </r>
  <r>
    <s v="TXN00020475"/>
    <x v="1124"/>
    <x v="1542"/>
    <x v="344"/>
    <n v="3648.13"/>
    <x v="0"/>
    <x v="0"/>
  </r>
  <r>
    <s v="TXN00020476"/>
    <x v="1124"/>
    <x v="1542"/>
    <x v="88"/>
    <n v="2524.25"/>
    <x v="3"/>
    <x v="0"/>
  </r>
  <r>
    <s v="TXN00020477"/>
    <x v="1124"/>
    <x v="1540"/>
    <x v="159"/>
    <n v="5734.16"/>
    <x v="1"/>
    <x v="0"/>
  </r>
  <r>
    <s v="TXN00020478"/>
    <x v="1124"/>
    <x v="1541"/>
    <x v="57"/>
    <n v="1414.5"/>
    <x v="1"/>
    <x v="1"/>
  </r>
  <r>
    <s v="TXN00020479"/>
    <x v="1124"/>
    <x v="1540"/>
    <x v="206"/>
    <n v="2574.32"/>
    <x v="1"/>
    <x v="1"/>
  </r>
  <r>
    <s v="TXN00020480"/>
    <x v="1125"/>
    <x v="1543"/>
    <x v="28"/>
    <n v="1726.16"/>
    <x v="3"/>
    <x v="0"/>
  </r>
  <r>
    <s v="TXN00020481"/>
    <x v="1125"/>
    <x v="1543"/>
    <x v="223"/>
    <n v="6716.69"/>
    <x v="1"/>
    <x v="0"/>
  </r>
  <r>
    <s v="TXN00020482"/>
    <x v="1125"/>
    <x v="1543"/>
    <x v="137"/>
    <n v="246.1"/>
    <x v="3"/>
    <x v="1"/>
  </r>
  <r>
    <s v="TXN00020483"/>
    <x v="1125"/>
    <x v="1543"/>
    <x v="79"/>
    <n v="7997.91"/>
    <x v="1"/>
    <x v="0"/>
  </r>
  <r>
    <s v="TXN00020484"/>
    <x v="1125"/>
    <x v="1543"/>
    <x v="342"/>
    <n v="1132.4"/>
    <x v="0"/>
    <x v="1"/>
  </r>
  <r>
    <s v="TXN00020485"/>
    <x v="1125"/>
    <x v="1543"/>
    <x v="129"/>
    <n v="642.2"/>
    <x v="0"/>
    <x v="1"/>
  </r>
  <r>
    <s v="TXN00020486"/>
    <x v="1125"/>
    <x v="1543"/>
    <x v="228"/>
    <n v="7012.04"/>
    <x v="3"/>
    <x v="0"/>
  </r>
  <r>
    <s v="TXN00020487"/>
    <x v="1125"/>
    <x v="1543"/>
    <x v="116"/>
    <n v="1089.21"/>
    <x v="1"/>
    <x v="0"/>
  </r>
  <r>
    <s v="TXN00020488"/>
    <x v="1125"/>
    <x v="1543"/>
    <x v="315"/>
    <n v="7249.16"/>
    <x v="2"/>
    <x v="0"/>
  </r>
  <r>
    <s v="TXN00020489"/>
    <x v="1125"/>
    <x v="1543"/>
    <x v="147"/>
    <n v="1896.48"/>
    <x v="3"/>
    <x v="1"/>
  </r>
  <r>
    <s v="TXN00020490"/>
    <x v="1125"/>
    <x v="1543"/>
    <x v="204"/>
    <n v="3134.59"/>
    <x v="2"/>
    <x v="1"/>
  </r>
  <r>
    <s v="TXN00020491"/>
    <x v="1125"/>
    <x v="1543"/>
    <x v="273"/>
    <n v="1984.46"/>
    <x v="1"/>
    <x v="0"/>
  </r>
  <r>
    <s v="TXN00020492"/>
    <x v="1125"/>
    <x v="1543"/>
    <x v="143"/>
    <n v="927.51"/>
    <x v="3"/>
    <x v="0"/>
  </r>
  <r>
    <s v="TXN00020493"/>
    <x v="1125"/>
    <x v="1543"/>
    <x v="18"/>
    <n v="1047.18"/>
    <x v="4"/>
    <x v="1"/>
  </r>
  <r>
    <s v="TXN00020494"/>
    <x v="1125"/>
    <x v="1543"/>
    <x v="58"/>
    <n v="733.47"/>
    <x v="0"/>
    <x v="1"/>
  </r>
  <r>
    <s v="TXN00020495"/>
    <x v="1125"/>
    <x v="1543"/>
    <x v="169"/>
    <n v="6136.35"/>
    <x v="4"/>
    <x v="0"/>
  </r>
  <r>
    <s v="TXN00020496"/>
    <x v="1125"/>
    <x v="1543"/>
    <x v="12"/>
    <n v="5424.92"/>
    <x v="3"/>
    <x v="1"/>
  </r>
  <r>
    <s v="TXN00020497"/>
    <x v="1125"/>
    <x v="1543"/>
    <x v="261"/>
    <n v="6152.59"/>
    <x v="1"/>
    <x v="0"/>
  </r>
  <r>
    <s v="TXN00020498"/>
    <x v="1125"/>
    <x v="1543"/>
    <x v="262"/>
    <n v="722.69"/>
    <x v="1"/>
    <x v="1"/>
  </r>
  <r>
    <s v="TXN00020499"/>
    <x v="1125"/>
    <x v="1543"/>
    <x v="116"/>
    <n v="6046.89"/>
    <x v="1"/>
    <x v="0"/>
  </r>
  <r>
    <s v="TXN00020500"/>
    <x v="1125"/>
    <x v="1543"/>
    <x v="300"/>
    <n v="2064.09"/>
    <x v="4"/>
    <x v="0"/>
  </r>
  <r>
    <s v="TXN00020501"/>
    <x v="1125"/>
    <x v="1543"/>
    <x v="191"/>
    <n v="670.09"/>
    <x v="3"/>
    <x v="1"/>
  </r>
  <r>
    <s v="TXN00020502"/>
    <x v="1125"/>
    <x v="1543"/>
    <x v="193"/>
    <n v="4058.88"/>
    <x v="1"/>
    <x v="1"/>
  </r>
  <r>
    <s v="TXN00020503"/>
    <x v="1125"/>
    <x v="1543"/>
    <x v="64"/>
    <n v="8411.12"/>
    <x v="0"/>
    <x v="1"/>
  </r>
  <r>
    <s v="TXN00020504"/>
    <x v="1125"/>
    <x v="1543"/>
    <x v="233"/>
    <n v="1106.32"/>
    <x v="0"/>
    <x v="0"/>
  </r>
  <r>
    <s v="TXN00020505"/>
    <x v="1125"/>
    <x v="1543"/>
    <x v="27"/>
    <n v="1546.65"/>
    <x v="4"/>
    <x v="1"/>
  </r>
  <r>
    <s v="TXN00020506"/>
    <x v="1125"/>
    <x v="1543"/>
    <x v="219"/>
    <n v="147.43"/>
    <x v="1"/>
    <x v="0"/>
  </r>
  <r>
    <s v="TXN00020507"/>
    <x v="1125"/>
    <x v="1543"/>
    <x v="185"/>
    <n v="1783.42"/>
    <x v="1"/>
    <x v="0"/>
  </r>
  <r>
    <s v="TXN00020508"/>
    <x v="1125"/>
    <x v="1543"/>
    <x v="105"/>
    <n v="1353.53"/>
    <x v="1"/>
    <x v="0"/>
  </r>
  <r>
    <s v="TXN00020509"/>
    <x v="1125"/>
    <x v="1543"/>
    <x v="206"/>
    <n v="2663.9"/>
    <x v="1"/>
    <x v="1"/>
  </r>
  <r>
    <s v="TXN00020510"/>
    <x v="1126"/>
    <x v="1544"/>
    <x v="81"/>
    <n v="11545.9"/>
    <x v="1"/>
    <x v="0"/>
  </r>
  <r>
    <s v="TXN00020511"/>
    <x v="1126"/>
    <x v="1544"/>
    <x v="31"/>
    <n v="2534.42"/>
    <x v="1"/>
    <x v="1"/>
  </r>
  <r>
    <s v="TXN00020512"/>
    <x v="1126"/>
    <x v="1544"/>
    <x v="229"/>
    <n v="954.44"/>
    <x v="0"/>
    <x v="1"/>
  </r>
  <r>
    <s v="TXN00020513"/>
    <x v="1126"/>
    <x v="1544"/>
    <x v="315"/>
    <n v="853.09"/>
    <x v="1"/>
    <x v="0"/>
  </r>
  <r>
    <s v="TXN00020514"/>
    <x v="1126"/>
    <x v="1544"/>
    <x v="131"/>
    <n v="902.76"/>
    <x v="2"/>
    <x v="0"/>
  </r>
  <r>
    <s v="TXN00020515"/>
    <x v="1126"/>
    <x v="1544"/>
    <x v="331"/>
    <n v="691.62"/>
    <x v="1"/>
    <x v="1"/>
  </r>
  <r>
    <s v="TXN00020516"/>
    <x v="1126"/>
    <x v="1544"/>
    <x v="267"/>
    <n v="4707.83"/>
    <x v="1"/>
    <x v="1"/>
  </r>
  <r>
    <s v="TXN00020517"/>
    <x v="1126"/>
    <x v="1544"/>
    <x v="169"/>
    <n v="1799.47"/>
    <x v="1"/>
    <x v="0"/>
  </r>
  <r>
    <s v="TXN00020518"/>
    <x v="1126"/>
    <x v="1544"/>
    <x v="1"/>
    <n v="2751.31"/>
    <x v="3"/>
    <x v="1"/>
  </r>
  <r>
    <s v="TXN00020519"/>
    <x v="1126"/>
    <x v="1544"/>
    <x v="127"/>
    <n v="5733.07"/>
    <x v="4"/>
    <x v="1"/>
  </r>
  <r>
    <s v="TXN00020520"/>
    <x v="1126"/>
    <x v="1544"/>
    <x v="333"/>
    <n v="1337.59"/>
    <x v="3"/>
    <x v="1"/>
  </r>
  <r>
    <s v="TXN00020521"/>
    <x v="1126"/>
    <x v="1544"/>
    <x v="108"/>
    <n v="8440.9"/>
    <x v="3"/>
    <x v="1"/>
  </r>
  <r>
    <s v="TXN00020522"/>
    <x v="1126"/>
    <x v="1544"/>
    <x v="342"/>
    <n v="14664.4"/>
    <x v="1"/>
    <x v="1"/>
  </r>
  <r>
    <s v="TXN00020523"/>
    <x v="1126"/>
    <x v="1544"/>
    <x v="112"/>
    <n v="1811.62"/>
    <x v="0"/>
    <x v="0"/>
  </r>
  <r>
    <s v="TXN00020524"/>
    <x v="1126"/>
    <x v="1544"/>
    <x v="337"/>
    <n v="590.7"/>
    <x v="0"/>
    <x v="0"/>
  </r>
  <r>
    <s v="TXN00020525"/>
    <x v="1127"/>
    <x v="1545"/>
    <x v="291"/>
    <n v="1530.99"/>
    <x v="4"/>
    <x v="0"/>
  </r>
  <r>
    <s v="TXN00020526"/>
    <x v="1127"/>
    <x v="1545"/>
    <x v="218"/>
    <n v="271.88"/>
    <x v="4"/>
    <x v="0"/>
  </r>
  <r>
    <s v="TXN00020527"/>
    <x v="1127"/>
    <x v="1545"/>
    <x v="198"/>
    <n v="4501.17"/>
    <x v="1"/>
    <x v="1"/>
  </r>
  <r>
    <s v="TXN00020528"/>
    <x v="1127"/>
    <x v="1545"/>
    <x v="38"/>
    <n v="4735.09"/>
    <x v="1"/>
    <x v="1"/>
  </r>
  <r>
    <s v="TXN00020529"/>
    <x v="1127"/>
    <x v="1545"/>
    <x v="99"/>
    <n v="1333.47"/>
    <x v="1"/>
    <x v="0"/>
  </r>
  <r>
    <s v="TXN00020530"/>
    <x v="1127"/>
    <x v="1545"/>
    <x v="93"/>
    <n v="1929.72"/>
    <x v="4"/>
    <x v="0"/>
  </r>
  <r>
    <s v="TXN00020531"/>
    <x v="1127"/>
    <x v="1545"/>
    <x v="301"/>
    <n v="2130.67"/>
    <x v="1"/>
    <x v="0"/>
  </r>
  <r>
    <s v="TXN00020532"/>
    <x v="1127"/>
    <x v="1545"/>
    <x v="0"/>
    <n v="2040.83"/>
    <x v="2"/>
    <x v="0"/>
  </r>
  <r>
    <s v="TXN00020533"/>
    <x v="1127"/>
    <x v="1545"/>
    <x v="56"/>
    <n v="1676.23"/>
    <x v="1"/>
    <x v="0"/>
  </r>
  <r>
    <s v="TXN00020534"/>
    <x v="1127"/>
    <x v="1545"/>
    <x v="326"/>
    <n v="2065.01"/>
    <x v="0"/>
    <x v="0"/>
  </r>
  <r>
    <s v="TXN00020535"/>
    <x v="1127"/>
    <x v="1545"/>
    <x v="157"/>
    <n v="1104.08"/>
    <x v="0"/>
    <x v="0"/>
  </r>
  <r>
    <s v="TXN00020536"/>
    <x v="1127"/>
    <x v="1545"/>
    <x v="222"/>
    <n v="1199.36"/>
    <x v="2"/>
    <x v="0"/>
  </r>
  <r>
    <s v="TXN00020537"/>
    <x v="1127"/>
    <x v="1545"/>
    <x v="331"/>
    <n v="11417.87"/>
    <x v="1"/>
    <x v="1"/>
  </r>
  <r>
    <s v="TXN00020538"/>
    <x v="1127"/>
    <x v="1545"/>
    <x v="79"/>
    <n v="4137.5"/>
    <x v="3"/>
    <x v="0"/>
  </r>
  <r>
    <s v="TXN00020539"/>
    <x v="1127"/>
    <x v="1545"/>
    <x v="120"/>
    <n v="1051.87"/>
    <x v="1"/>
    <x v="1"/>
  </r>
  <r>
    <s v="TXN00020540"/>
    <x v="1127"/>
    <x v="1545"/>
    <x v="240"/>
    <n v="3177.27"/>
    <x v="2"/>
    <x v="0"/>
  </r>
  <r>
    <s v="TXN00020541"/>
    <x v="1127"/>
    <x v="1545"/>
    <x v="52"/>
    <n v="2449.55"/>
    <x v="3"/>
    <x v="0"/>
  </r>
  <r>
    <s v="TXN00020542"/>
    <x v="1127"/>
    <x v="1545"/>
    <x v="239"/>
    <n v="3923.11"/>
    <x v="1"/>
    <x v="1"/>
  </r>
  <r>
    <s v="TXN00020543"/>
    <x v="1127"/>
    <x v="1545"/>
    <x v="5"/>
    <n v="5246.47"/>
    <x v="1"/>
    <x v="1"/>
  </r>
  <r>
    <s v="TXN00020544"/>
    <x v="1127"/>
    <x v="1545"/>
    <x v="28"/>
    <n v="1311.25"/>
    <x v="2"/>
    <x v="0"/>
  </r>
  <r>
    <s v="TXN00020545"/>
    <x v="1127"/>
    <x v="1545"/>
    <x v="177"/>
    <n v="2293.59"/>
    <x v="0"/>
    <x v="0"/>
  </r>
  <r>
    <s v="TXN00020546"/>
    <x v="1127"/>
    <x v="1545"/>
    <x v="282"/>
    <n v="5469.34"/>
    <x v="1"/>
    <x v="0"/>
  </r>
  <r>
    <s v="TXN00020547"/>
    <x v="1127"/>
    <x v="1545"/>
    <x v="362"/>
    <n v="2310.77"/>
    <x v="2"/>
    <x v="0"/>
  </r>
  <r>
    <s v="TXN00020548"/>
    <x v="1127"/>
    <x v="1545"/>
    <x v="308"/>
    <n v="602.55"/>
    <x v="2"/>
    <x v="0"/>
  </r>
  <r>
    <s v="TXN00020549"/>
    <x v="1128"/>
    <x v="1546"/>
    <x v="47"/>
    <n v="602.57"/>
    <x v="4"/>
    <x v="0"/>
  </r>
  <r>
    <s v="TXN00020550"/>
    <x v="1128"/>
    <x v="1547"/>
    <x v="90"/>
    <n v="2852.56"/>
    <x v="1"/>
    <x v="0"/>
  </r>
  <r>
    <s v="TXN00020551"/>
    <x v="1128"/>
    <x v="1546"/>
    <x v="283"/>
    <n v="3776.4"/>
    <x v="1"/>
    <x v="1"/>
  </r>
  <r>
    <s v="TXN00020552"/>
    <x v="1128"/>
    <x v="1547"/>
    <x v="182"/>
    <n v="277.33"/>
    <x v="0"/>
    <x v="1"/>
  </r>
  <r>
    <s v="TXN00020553"/>
    <x v="1128"/>
    <x v="1547"/>
    <x v="201"/>
    <n v="793.45"/>
    <x v="2"/>
    <x v="0"/>
  </r>
  <r>
    <s v="TXN00020554"/>
    <x v="1128"/>
    <x v="1547"/>
    <x v="143"/>
    <n v="13345.1"/>
    <x v="0"/>
    <x v="0"/>
  </r>
  <r>
    <s v="TXN00020555"/>
    <x v="1128"/>
    <x v="1547"/>
    <x v="260"/>
    <n v="12788.65"/>
    <x v="4"/>
    <x v="0"/>
  </r>
  <r>
    <s v="TXN00020556"/>
    <x v="1128"/>
    <x v="1546"/>
    <x v="253"/>
    <n v="774.28"/>
    <x v="2"/>
    <x v="1"/>
  </r>
  <r>
    <s v="TXN00020557"/>
    <x v="1128"/>
    <x v="1547"/>
    <x v="8"/>
    <n v="1726.21"/>
    <x v="0"/>
    <x v="1"/>
  </r>
  <r>
    <s v="TXN00020558"/>
    <x v="1128"/>
    <x v="1546"/>
    <x v="265"/>
    <n v="13486.97"/>
    <x v="3"/>
    <x v="0"/>
  </r>
  <r>
    <s v="TXN00020559"/>
    <x v="1128"/>
    <x v="1547"/>
    <x v="19"/>
    <n v="3044.42"/>
    <x v="0"/>
    <x v="0"/>
  </r>
  <r>
    <s v="TXN00020560"/>
    <x v="1128"/>
    <x v="1546"/>
    <x v="224"/>
    <n v="8112.72"/>
    <x v="0"/>
    <x v="0"/>
  </r>
  <r>
    <s v="TXN00020561"/>
    <x v="1128"/>
    <x v="1546"/>
    <x v="106"/>
    <n v="1405.65"/>
    <x v="2"/>
    <x v="1"/>
  </r>
  <r>
    <s v="TXN00020562"/>
    <x v="1128"/>
    <x v="1547"/>
    <x v="338"/>
    <n v="2299.46"/>
    <x v="4"/>
    <x v="1"/>
  </r>
  <r>
    <s v="TXN00020563"/>
    <x v="1128"/>
    <x v="1547"/>
    <x v="201"/>
    <n v="1907.97"/>
    <x v="2"/>
    <x v="0"/>
  </r>
  <r>
    <s v="TXN00020564"/>
    <x v="1129"/>
    <x v="1548"/>
    <x v="124"/>
    <n v="5151.44"/>
    <x v="1"/>
    <x v="0"/>
  </r>
  <r>
    <s v="TXN00020565"/>
    <x v="1129"/>
    <x v="1549"/>
    <x v="238"/>
    <n v="12643.9"/>
    <x v="3"/>
    <x v="1"/>
  </r>
  <r>
    <s v="TXN00020566"/>
    <x v="1129"/>
    <x v="1548"/>
    <x v="174"/>
    <n v="1233.03"/>
    <x v="3"/>
    <x v="1"/>
  </r>
  <r>
    <s v="TXN00020567"/>
    <x v="1129"/>
    <x v="1549"/>
    <x v="119"/>
    <n v="2692.21"/>
    <x v="1"/>
    <x v="0"/>
  </r>
  <r>
    <s v="TXN00020568"/>
    <x v="1129"/>
    <x v="1548"/>
    <x v="114"/>
    <n v="8217.09"/>
    <x v="4"/>
    <x v="0"/>
  </r>
  <r>
    <s v="TXN00020569"/>
    <x v="1129"/>
    <x v="1549"/>
    <x v="364"/>
    <n v="711.73"/>
    <x v="4"/>
    <x v="0"/>
  </r>
  <r>
    <s v="TXN00020570"/>
    <x v="1129"/>
    <x v="1548"/>
    <x v="49"/>
    <n v="1685.62"/>
    <x v="3"/>
    <x v="1"/>
  </r>
  <r>
    <s v="TXN00020571"/>
    <x v="1129"/>
    <x v="1548"/>
    <x v="83"/>
    <n v="1955.46"/>
    <x v="0"/>
    <x v="0"/>
  </r>
  <r>
    <s v="TXN00020572"/>
    <x v="1129"/>
    <x v="1548"/>
    <x v="236"/>
    <n v="724.17"/>
    <x v="0"/>
    <x v="1"/>
  </r>
  <r>
    <s v="TXN00020573"/>
    <x v="1129"/>
    <x v="1548"/>
    <x v="197"/>
    <n v="5760.9"/>
    <x v="0"/>
    <x v="1"/>
  </r>
  <r>
    <s v="TXN00020574"/>
    <x v="1129"/>
    <x v="1549"/>
    <x v="199"/>
    <n v="801.88"/>
    <x v="4"/>
    <x v="1"/>
  </r>
  <r>
    <s v="TXN00020575"/>
    <x v="1129"/>
    <x v="1548"/>
    <x v="183"/>
    <n v="1352.65"/>
    <x v="4"/>
    <x v="0"/>
  </r>
  <r>
    <s v="TXN00020576"/>
    <x v="1129"/>
    <x v="1549"/>
    <x v="263"/>
    <n v="4581.57"/>
    <x v="2"/>
    <x v="0"/>
  </r>
  <r>
    <s v="TXN00020577"/>
    <x v="1129"/>
    <x v="1549"/>
    <x v="166"/>
    <n v="1915.81"/>
    <x v="1"/>
    <x v="1"/>
  </r>
  <r>
    <s v="TXN00020578"/>
    <x v="1129"/>
    <x v="1548"/>
    <x v="294"/>
    <n v="422.35"/>
    <x v="1"/>
    <x v="0"/>
  </r>
  <r>
    <s v="TXN00020579"/>
    <x v="1129"/>
    <x v="1549"/>
    <x v="34"/>
    <n v="584.42"/>
    <x v="2"/>
    <x v="1"/>
  </r>
  <r>
    <s v="TXN00020580"/>
    <x v="1129"/>
    <x v="1549"/>
    <x v="218"/>
    <n v="8241.9"/>
    <x v="1"/>
    <x v="0"/>
  </r>
  <r>
    <s v="TXN00020581"/>
    <x v="1129"/>
    <x v="1549"/>
    <x v="267"/>
    <n v="2487.64"/>
    <x v="2"/>
    <x v="1"/>
  </r>
  <r>
    <s v="TXN00020582"/>
    <x v="1129"/>
    <x v="1548"/>
    <x v="189"/>
    <n v="4055.61"/>
    <x v="1"/>
    <x v="1"/>
  </r>
  <r>
    <s v="TXN00020583"/>
    <x v="1129"/>
    <x v="1549"/>
    <x v="95"/>
    <n v="1145.91"/>
    <x v="1"/>
    <x v="0"/>
  </r>
  <r>
    <s v="TXN00020584"/>
    <x v="1129"/>
    <x v="1549"/>
    <x v="62"/>
    <n v="4250.38"/>
    <x v="1"/>
    <x v="1"/>
  </r>
  <r>
    <s v="TXN00020585"/>
    <x v="1129"/>
    <x v="1548"/>
    <x v="269"/>
    <n v="608.96"/>
    <x v="1"/>
    <x v="1"/>
  </r>
  <r>
    <s v="TXN00020586"/>
    <x v="1129"/>
    <x v="1548"/>
    <x v="319"/>
    <n v="916.81"/>
    <x v="0"/>
    <x v="0"/>
  </r>
  <r>
    <s v="TXN00020587"/>
    <x v="1129"/>
    <x v="1548"/>
    <x v="1"/>
    <n v="1405.51"/>
    <x v="1"/>
    <x v="1"/>
  </r>
  <r>
    <s v="TXN00020588"/>
    <x v="1129"/>
    <x v="1548"/>
    <x v="334"/>
    <n v="1210.41"/>
    <x v="0"/>
    <x v="0"/>
  </r>
  <r>
    <s v="TXN00020589"/>
    <x v="1129"/>
    <x v="1549"/>
    <x v="363"/>
    <n v="10565.61"/>
    <x v="3"/>
    <x v="0"/>
  </r>
  <r>
    <s v="TXN00020590"/>
    <x v="1129"/>
    <x v="1549"/>
    <x v="227"/>
    <n v="4133.31"/>
    <x v="1"/>
    <x v="0"/>
  </r>
  <r>
    <s v="TXN00020591"/>
    <x v="1130"/>
    <x v="1550"/>
    <x v="232"/>
    <n v="12767.52"/>
    <x v="1"/>
    <x v="1"/>
  </r>
  <r>
    <s v="TXN00020592"/>
    <x v="1130"/>
    <x v="1550"/>
    <x v="240"/>
    <n v="1772.62"/>
    <x v="1"/>
    <x v="0"/>
  </r>
  <r>
    <s v="TXN00020593"/>
    <x v="1130"/>
    <x v="1550"/>
    <x v="66"/>
    <n v="1264.96"/>
    <x v="2"/>
    <x v="0"/>
  </r>
  <r>
    <s v="TXN00020594"/>
    <x v="1130"/>
    <x v="1550"/>
    <x v="248"/>
    <n v="252.58"/>
    <x v="3"/>
    <x v="0"/>
  </r>
  <r>
    <s v="TXN00020595"/>
    <x v="1130"/>
    <x v="1550"/>
    <x v="14"/>
    <n v="789.73"/>
    <x v="3"/>
    <x v="0"/>
  </r>
  <r>
    <s v="TXN00020596"/>
    <x v="1130"/>
    <x v="1550"/>
    <x v="272"/>
    <n v="2525.02"/>
    <x v="1"/>
    <x v="1"/>
  </r>
  <r>
    <s v="TXN00020597"/>
    <x v="1130"/>
    <x v="1550"/>
    <x v="43"/>
    <n v="1009.1"/>
    <x v="2"/>
    <x v="1"/>
  </r>
  <r>
    <s v="TXN00020598"/>
    <x v="1130"/>
    <x v="1550"/>
    <x v="60"/>
    <n v="2078.2"/>
    <x v="0"/>
    <x v="1"/>
  </r>
  <r>
    <s v="TXN00020599"/>
    <x v="1130"/>
    <x v="1550"/>
    <x v="314"/>
    <n v="1449.94"/>
    <x v="0"/>
    <x v="1"/>
  </r>
  <r>
    <s v="TXN00020600"/>
    <x v="1130"/>
    <x v="1550"/>
    <x v="270"/>
    <n v="257.01"/>
    <x v="0"/>
    <x v="0"/>
  </r>
  <r>
    <s v="TXN00020601"/>
    <x v="1130"/>
    <x v="1550"/>
    <x v="252"/>
    <n v="5858.19"/>
    <x v="1"/>
    <x v="0"/>
  </r>
  <r>
    <s v="TXN00020602"/>
    <x v="1131"/>
    <x v="1551"/>
    <x v="105"/>
    <n v="2506.33"/>
    <x v="1"/>
    <x v="0"/>
  </r>
  <r>
    <s v="TXN00020603"/>
    <x v="1131"/>
    <x v="1551"/>
    <x v="157"/>
    <n v="293.89"/>
    <x v="4"/>
    <x v="0"/>
  </r>
  <r>
    <s v="TXN00020604"/>
    <x v="1131"/>
    <x v="1551"/>
    <x v="193"/>
    <n v="1015.69"/>
    <x v="1"/>
    <x v="1"/>
  </r>
  <r>
    <s v="TXN00020605"/>
    <x v="1131"/>
    <x v="1551"/>
    <x v="171"/>
    <n v="3366.09"/>
    <x v="3"/>
    <x v="0"/>
  </r>
  <r>
    <s v="TXN00020606"/>
    <x v="1131"/>
    <x v="1551"/>
    <x v="101"/>
    <n v="3533.08"/>
    <x v="3"/>
    <x v="1"/>
  </r>
  <r>
    <s v="TXN00020607"/>
    <x v="1131"/>
    <x v="1551"/>
    <x v="282"/>
    <n v="1464.34"/>
    <x v="1"/>
    <x v="0"/>
  </r>
  <r>
    <s v="TXN00020608"/>
    <x v="1131"/>
    <x v="1551"/>
    <x v="216"/>
    <n v="525.58"/>
    <x v="1"/>
    <x v="0"/>
  </r>
  <r>
    <s v="TXN00020609"/>
    <x v="1131"/>
    <x v="1551"/>
    <x v="352"/>
    <n v="1746.35"/>
    <x v="4"/>
    <x v="0"/>
  </r>
  <r>
    <s v="TXN00020610"/>
    <x v="1131"/>
    <x v="1551"/>
    <x v="300"/>
    <n v="1618.15"/>
    <x v="4"/>
    <x v="0"/>
  </r>
  <r>
    <s v="TXN00020611"/>
    <x v="1131"/>
    <x v="1551"/>
    <x v="51"/>
    <n v="1639.85"/>
    <x v="1"/>
    <x v="0"/>
  </r>
  <r>
    <s v="TXN00020612"/>
    <x v="1131"/>
    <x v="1551"/>
    <x v="69"/>
    <n v="718.68"/>
    <x v="4"/>
    <x v="1"/>
  </r>
  <r>
    <s v="TXN00020613"/>
    <x v="1131"/>
    <x v="1551"/>
    <x v="258"/>
    <n v="5108.36"/>
    <x v="0"/>
    <x v="1"/>
  </r>
  <r>
    <s v="TXN00020614"/>
    <x v="1131"/>
    <x v="1551"/>
    <x v="83"/>
    <n v="2923.95"/>
    <x v="3"/>
    <x v="0"/>
  </r>
  <r>
    <s v="TXN00020615"/>
    <x v="1131"/>
    <x v="1551"/>
    <x v="285"/>
    <n v="1181.87"/>
    <x v="1"/>
    <x v="1"/>
  </r>
  <r>
    <s v="TXN00020616"/>
    <x v="1131"/>
    <x v="1551"/>
    <x v="232"/>
    <n v="2822.82"/>
    <x v="1"/>
    <x v="1"/>
  </r>
  <r>
    <s v="TXN00020617"/>
    <x v="1131"/>
    <x v="1551"/>
    <x v="63"/>
    <n v="4630.72"/>
    <x v="1"/>
    <x v="1"/>
  </r>
  <r>
    <s v="TXN00020618"/>
    <x v="1131"/>
    <x v="1551"/>
    <x v="234"/>
    <n v="1033.17"/>
    <x v="0"/>
    <x v="0"/>
  </r>
  <r>
    <s v="TXN00020619"/>
    <x v="1131"/>
    <x v="1551"/>
    <x v="336"/>
    <n v="4970.32"/>
    <x v="0"/>
    <x v="1"/>
  </r>
  <r>
    <s v="TXN00020620"/>
    <x v="1131"/>
    <x v="1551"/>
    <x v="320"/>
    <n v="1144.13"/>
    <x v="1"/>
    <x v="0"/>
  </r>
  <r>
    <s v="TXN00020621"/>
    <x v="1131"/>
    <x v="1551"/>
    <x v="45"/>
    <n v="309.12"/>
    <x v="2"/>
    <x v="0"/>
  </r>
  <r>
    <s v="TXN00020622"/>
    <x v="1131"/>
    <x v="1551"/>
    <x v="225"/>
    <n v="864.06"/>
    <x v="2"/>
    <x v="1"/>
  </r>
  <r>
    <s v="TXN00020623"/>
    <x v="1131"/>
    <x v="1551"/>
    <x v="307"/>
    <n v="3476.93"/>
    <x v="0"/>
    <x v="0"/>
  </r>
  <r>
    <s v="TXN00020624"/>
    <x v="1131"/>
    <x v="1551"/>
    <x v="109"/>
    <n v="786.88"/>
    <x v="0"/>
    <x v="0"/>
  </r>
  <r>
    <s v="TXN00020625"/>
    <x v="1132"/>
    <x v="1552"/>
    <x v="277"/>
    <n v="2071.19"/>
    <x v="0"/>
    <x v="1"/>
  </r>
  <r>
    <s v="TXN00020626"/>
    <x v="1132"/>
    <x v="1552"/>
    <x v="62"/>
    <n v="710.85"/>
    <x v="0"/>
    <x v="1"/>
  </r>
  <r>
    <s v="TXN00020627"/>
    <x v="1132"/>
    <x v="1552"/>
    <x v="101"/>
    <n v="2312.94"/>
    <x v="3"/>
    <x v="1"/>
  </r>
  <r>
    <s v="TXN00020628"/>
    <x v="1132"/>
    <x v="1552"/>
    <x v="92"/>
    <n v="6458.09"/>
    <x v="0"/>
    <x v="1"/>
  </r>
  <r>
    <s v="TXN00020629"/>
    <x v="1132"/>
    <x v="1552"/>
    <x v="30"/>
    <n v="1091.74"/>
    <x v="1"/>
    <x v="0"/>
  </r>
  <r>
    <s v="TXN00020630"/>
    <x v="1132"/>
    <x v="1552"/>
    <x v="344"/>
    <n v="2391.76"/>
    <x v="1"/>
    <x v="0"/>
  </r>
  <r>
    <s v="TXN00020631"/>
    <x v="1132"/>
    <x v="1552"/>
    <x v="102"/>
    <n v="7952.47"/>
    <x v="1"/>
    <x v="0"/>
  </r>
  <r>
    <s v="TXN00020632"/>
    <x v="1132"/>
    <x v="1552"/>
    <x v="147"/>
    <n v="4991.98"/>
    <x v="1"/>
    <x v="1"/>
  </r>
  <r>
    <s v="TXN00020633"/>
    <x v="1133"/>
    <x v="1553"/>
    <x v="147"/>
    <n v="3116.37"/>
    <x v="0"/>
    <x v="1"/>
  </r>
  <r>
    <s v="TXN00020634"/>
    <x v="1133"/>
    <x v="1553"/>
    <x v="297"/>
    <n v="3476.33"/>
    <x v="1"/>
    <x v="1"/>
  </r>
  <r>
    <s v="TXN00020635"/>
    <x v="1133"/>
    <x v="1553"/>
    <x v="118"/>
    <n v="8394.99"/>
    <x v="0"/>
    <x v="0"/>
  </r>
  <r>
    <s v="TXN00020636"/>
    <x v="1133"/>
    <x v="1553"/>
    <x v="69"/>
    <n v="234.43"/>
    <x v="2"/>
    <x v="1"/>
  </r>
  <r>
    <s v="TXN00020637"/>
    <x v="1133"/>
    <x v="1553"/>
    <x v="156"/>
    <n v="2778.78"/>
    <x v="0"/>
    <x v="0"/>
  </r>
  <r>
    <s v="TXN00020638"/>
    <x v="1133"/>
    <x v="1553"/>
    <x v="76"/>
    <n v="2750.5"/>
    <x v="3"/>
    <x v="0"/>
  </r>
  <r>
    <s v="TXN00020639"/>
    <x v="1133"/>
    <x v="1553"/>
    <x v="352"/>
    <n v="918.7"/>
    <x v="2"/>
    <x v="0"/>
  </r>
  <r>
    <s v="TXN00020640"/>
    <x v="1133"/>
    <x v="1553"/>
    <x v="132"/>
    <n v="4503.2"/>
    <x v="4"/>
    <x v="1"/>
  </r>
  <r>
    <s v="TXN00020641"/>
    <x v="1133"/>
    <x v="1553"/>
    <x v="333"/>
    <n v="3550.75"/>
    <x v="1"/>
    <x v="1"/>
  </r>
  <r>
    <s v="TXN00020642"/>
    <x v="1133"/>
    <x v="1553"/>
    <x v="284"/>
    <n v="2321.85"/>
    <x v="1"/>
    <x v="0"/>
  </r>
  <r>
    <s v="TXN00020643"/>
    <x v="1133"/>
    <x v="1553"/>
    <x v="127"/>
    <n v="1885.79"/>
    <x v="3"/>
    <x v="1"/>
  </r>
  <r>
    <s v="TXN00020644"/>
    <x v="1133"/>
    <x v="1553"/>
    <x v="161"/>
    <n v="274.84"/>
    <x v="1"/>
    <x v="0"/>
  </r>
  <r>
    <s v="TXN00020645"/>
    <x v="1133"/>
    <x v="1553"/>
    <x v="147"/>
    <n v="1580.05"/>
    <x v="0"/>
    <x v="1"/>
  </r>
  <r>
    <s v="TXN00020646"/>
    <x v="1133"/>
    <x v="1553"/>
    <x v="148"/>
    <n v="2365.69"/>
    <x v="1"/>
    <x v="1"/>
  </r>
  <r>
    <s v="TXN00020647"/>
    <x v="1134"/>
    <x v="1554"/>
    <x v="172"/>
    <n v="1057.82"/>
    <x v="1"/>
    <x v="1"/>
  </r>
  <r>
    <s v="TXN00020648"/>
    <x v="1134"/>
    <x v="1554"/>
    <x v="326"/>
    <n v="2658.46"/>
    <x v="1"/>
    <x v="0"/>
  </r>
  <r>
    <s v="TXN00020649"/>
    <x v="1134"/>
    <x v="1555"/>
    <x v="141"/>
    <n v="1889.2"/>
    <x v="0"/>
    <x v="0"/>
  </r>
  <r>
    <s v="TXN00020650"/>
    <x v="1134"/>
    <x v="1555"/>
    <x v="15"/>
    <n v="4553.81"/>
    <x v="2"/>
    <x v="1"/>
  </r>
  <r>
    <s v="TXN00020651"/>
    <x v="1134"/>
    <x v="1554"/>
    <x v="299"/>
    <n v="5412.3"/>
    <x v="1"/>
    <x v="0"/>
  </r>
  <r>
    <s v="TXN00020652"/>
    <x v="1134"/>
    <x v="1555"/>
    <x v="111"/>
    <n v="677.62"/>
    <x v="1"/>
    <x v="1"/>
  </r>
  <r>
    <s v="TXN00020653"/>
    <x v="1134"/>
    <x v="1555"/>
    <x v="103"/>
    <n v="2588.07"/>
    <x v="2"/>
    <x v="1"/>
  </r>
  <r>
    <s v="TXN00020654"/>
    <x v="1134"/>
    <x v="1554"/>
    <x v="33"/>
    <n v="3855.94"/>
    <x v="2"/>
    <x v="1"/>
  </r>
  <r>
    <s v="TXN00020655"/>
    <x v="1134"/>
    <x v="1554"/>
    <x v="216"/>
    <n v="9372.09"/>
    <x v="1"/>
    <x v="0"/>
  </r>
  <r>
    <s v="TXN00020656"/>
    <x v="1134"/>
    <x v="1554"/>
    <x v="136"/>
    <n v="2982.62"/>
    <x v="3"/>
    <x v="0"/>
  </r>
  <r>
    <s v="TXN00020657"/>
    <x v="1134"/>
    <x v="1555"/>
    <x v="79"/>
    <n v="4937.83"/>
    <x v="1"/>
    <x v="0"/>
  </r>
  <r>
    <s v="TXN00020658"/>
    <x v="1134"/>
    <x v="1555"/>
    <x v="147"/>
    <n v="8163.36"/>
    <x v="1"/>
    <x v="1"/>
  </r>
  <r>
    <s v="TXN00020659"/>
    <x v="1134"/>
    <x v="1555"/>
    <x v="2"/>
    <n v="2193.14"/>
    <x v="0"/>
    <x v="0"/>
  </r>
  <r>
    <s v="TXN00020660"/>
    <x v="1134"/>
    <x v="1555"/>
    <x v="220"/>
    <n v="3035.67"/>
    <x v="2"/>
    <x v="0"/>
  </r>
  <r>
    <s v="TXN00020661"/>
    <x v="1134"/>
    <x v="1554"/>
    <x v="113"/>
    <n v="118.85"/>
    <x v="3"/>
    <x v="1"/>
  </r>
  <r>
    <s v="TXN00020662"/>
    <x v="1134"/>
    <x v="1554"/>
    <x v="193"/>
    <n v="5530.54"/>
    <x v="4"/>
    <x v="1"/>
  </r>
  <r>
    <s v="TXN00020663"/>
    <x v="1134"/>
    <x v="1554"/>
    <x v="165"/>
    <n v="1627.32"/>
    <x v="1"/>
    <x v="1"/>
  </r>
  <r>
    <s v="TXN00020664"/>
    <x v="1134"/>
    <x v="1555"/>
    <x v="93"/>
    <n v="4155.68"/>
    <x v="1"/>
    <x v="0"/>
  </r>
  <r>
    <s v="TXN00020665"/>
    <x v="1134"/>
    <x v="1555"/>
    <x v="331"/>
    <n v="1566.96"/>
    <x v="0"/>
    <x v="1"/>
  </r>
  <r>
    <s v="TXN00020666"/>
    <x v="1135"/>
    <x v="1556"/>
    <x v="106"/>
    <n v="1607.92"/>
    <x v="3"/>
    <x v="1"/>
  </r>
  <r>
    <s v="TXN00020667"/>
    <x v="1135"/>
    <x v="1556"/>
    <x v="281"/>
    <n v="3991.82"/>
    <x v="1"/>
    <x v="1"/>
  </r>
  <r>
    <s v="TXN00020668"/>
    <x v="1135"/>
    <x v="1556"/>
    <x v="100"/>
    <n v="4087.59"/>
    <x v="2"/>
    <x v="1"/>
  </r>
  <r>
    <s v="TXN00020669"/>
    <x v="1135"/>
    <x v="1556"/>
    <x v="52"/>
    <n v="593.85"/>
    <x v="2"/>
    <x v="0"/>
  </r>
  <r>
    <s v="TXN00020670"/>
    <x v="1135"/>
    <x v="1556"/>
    <x v="273"/>
    <n v="974.2"/>
    <x v="0"/>
    <x v="0"/>
  </r>
  <r>
    <s v="TXN00020671"/>
    <x v="1135"/>
    <x v="1556"/>
    <x v="308"/>
    <n v="2048.27"/>
    <x v="1"/>
    <x v="0"/>
  </r>
  <r>
    <s v="TXN00020672"/>
    <x v="1135"/>
    <x v="1556"/>
    <x v="355"/>
    <n v="2996.41"/>
    <x v="1"/>
    <x v="1"/>
  </r>
  <r>
    <s v="TXN00020673"/>
    <x v="1135"/>
    <x v="1556"/>
    <x v="269"/>
    <n v="1291.39"/>
    <x v="1"/>
    <x v="1"/>
  </r>
  <r>
    <s v="TXN00020674"/>
    <x v="1135"/>
    <x v="1556"/>
    <x v="26"/>
    <n v="2816.19"/>
    <x v="3"/>
    <x v="0"/>
  </r>
  <r>
    <s v="TXN00020675"/>
    <x v="1135"/>
    <x v="1556"/>
    <x v="19"/>
    <n v="2314.22"/>
    <x v="4"/>
    <x v="0"/>
  </r>
  <r>
    <s v="TXN00020676"/>
    <x v="1135"/>
    <x v="1556"/>
    <x v="230"/>
    <n v="3888.91"/>
    <x v="1"/>
    <x v="1"/>
  </r>
  <r>
    <s v="TXN00020677"/>
    <x v="1135"/>
    <x v="1556"/>
    <x v="300"/>
    <n v="1137.23"/>
    <x v="1"/>
    <x v="0"/>
  </r>
  <r>
    <s v="TXN00020678"/>
    <x v="1135"/>
    <x v="1556"/>
    <x v="23"/>
    <n v="1064.55"/>
    <x v="3"/>
    <x v="0"/>
  </r>
  <r>
    <s v="TXN00020679"/>
    <x v="1135"/>
    <x v="1556"/>
    <x v="333"/>
    <n v="65521.01"/>
    <x v="2"/>
    <x v="1"/>
  </r>
  <r>
    <s v="TXN00020680"/>
    <x v="1136"/>
    <x v="1557"/>
    <x v="103"/>
    <n v="1346.76"/>
    <x v="2"/>
    <x v="1"/>
  </r>
  <r>
    <s v="TXN00020681"/>
    <x v="1136"/>
    <x v="1557"/>
    <x v="185"/>
    <n v="1138.18"/>
    <x v="1"/>
    <x v="0"/>
  </r>
  <r>
    <s v="TXN00020682"/>
    <x v="1136"/>
    <x v="1557"/>
    <x v="30"/>
    <n v="2468.25"/>
    <x v="1"/>
    <x v="0"/>
  </r>
  <r>
    <s v="TXN00020683"/>
    <x v="1136"/>
    <x v="1557"/>
    <x v="62"/>
    <n v="285.71"/>
    <x v="1"/>
    <x v="1"/>
  </r>
  <r>
    <s v="TXN00020684"/>
    <x v="1136"/>
    <x v="1557"/>
    <x v="330"/>
    <n v="912.79"/>
    <x v="1"/>
    <x v="1"/>
  </r>
  <r>
    <s v="TXN00020685"/>
    <x v="1136"/>
    <x v="1557"/>
    <x v="94"/>
    <n v="831.92"/>
    <x v="1"/>
    <x v="0"/>
  </r>
  <r>
    <s v="TXN00020686"/>
    <x v="1136"/>
    <x v="1557"/>
    <x v="163"/>
    <n v="779.37"/>
    <x v="1"/>
    <x v="1"/>
  </r>
  <r>
    <s v="TXN00020687"/>
    <x v="1136"/>
    <x v="1557"/>
    <x v="163"/>
    <n v="5555.84"/>
    <x v="3"/>
    <x v="1"/>
  </r>
  <r>
    <s v="TXN00020688"/>
    <x v="1136"/>
    <x v="1557"/>
    <x v="340"/>
    <n v="19550.57"/>
    <x v="1"/>
    <x v="0"/>
  </r>
  <r>
    <s v="TXN00020689"/>
    <x v="1136"/>
    <x v="1557"/>
    <x v="149"/>
    <n v="11020.72"/>
    <x v="2"/>
    <x v="0"/>
  </r>
  <r>
    <s v="TXN00020690"/>
    <x v="1136"/>
    <x v="1557"/>
    <x v="251"/>
    <n v="9953.38"/>
    <x v="2"/>
    <x v="1"/>
  </r>
  <r>
    <s v="TXN00020691"/>
    <x v="1136"/>
    <x v="1557"/>
    <x v="193"/>
    <n v="6317.54"/>
    <x v="2"/>
    <x v="1"/>
  </r>
  <r>
    <s v="TXN00020692"/>
    <x v="1136"/>
    <x v="1557"/>
    <x v="355"/>
    <n v="4188.33"/>
    <x v="3"/>
    <x v="1"/>
  </r>
  <r>
    <s v="TXN00020693"/>
    <x v="1136"/>
    <x v="1557"/>
    <x v="69"/>
    <n v="7496.95"/>
    <x v="2"/>
    <x v="1"/>
  </r>
  <r>
    <s v="TXN00020694"/>
    <x v="1136"/>
    <x v="1557"/>
    <x v="341"/>
    <n v="559.98"/>
    <x v="0"/>
    <x v="1"/>
  </r>
  <r>
    <s v="TXN00020695"/>
    <x v="1136"/>
    <x v="1557"/>
    <x v="114"/>
    <n v="2618.53"/>
    <x v="1"/>
    <x v="0"/>
  </r>
  <r>
    <s v="TXN00020696"/>
    <x v="1136"/>
    <x v="1557"/>
    <x v="311"/>
    <n v="1654.17"/>
    <x v="1"/>
    <x v="0"/>
  </r>
  <r>
    <s v="TXN00020697"/>
    <x v="1136"/>
    <x v="1557"/>
    <x v="218"/>
    <n v="2897.2"/>
    <x v="3"/>
    <x v="0"/>
  </r>
  <r>
    <s v="TXN00020698"/>
    <x v="1137"/>
    <x v="1558"/>
    <x v="30"/>
    <n v="1273.63"/>
    <x v="2"/>
    <x v="0"/>
  </r>
  <r>
    <s v="TXN00020699"/>
    <x v="1137"/>
    <x v="1558"/>
    <x v="345"/>
    <n v="2049.02"/>
    <x v="1"/>
    <x v="0"/>
  </r>
  <r>
    <s v="TXN00020700"/>
    <x v="1137"/>
    <x v="1558"/>
    <x v="77"/>
    <n v="6674.97"/>
    <x v="3"/>
    <x v="0"/>
  </r>
  <r>
    <s v="TXN00020701"/>
    <x v="1137"/>
    <x v="1558"/>
    <x v="342"/>
    <n v="1335.66"/>
    <x v="1"/>
    <x v="1"/>
  </r>
  <r>
    <s v="TXN00020702"/>
    <x v="1137"/>
    <x v="1558"/>
    <x v="146"/>
    <n v="1964.28"/>
    <x v="4"/>
    <x v="1"/>
  </r>
  <r>
    <s v="TXN00020703"/>
    <x v="1137"/>
    <x v="1559"/>
    <x v="149"/>
    <n v="773.33"/>
    <x v="3"/>
    <x v="0"/>
  </r>
  <r>
    <s v="TXN00020704"/>
    <x v="1137"/>
    <x v="1559"/>
    <x v="135"/>
    <n v="3497.91"/>
    <x v="2"/>
    <x v="1"/>
  </r>
  <r>
    <s v="TXN00020705"/>
    <x v="1137"/>
    <x v="1559"/>
    <x v="269"/>
    <n v="543.03"/>
    <x v="1"/>
    <x v="1"/>
  </r>
  <r>
    <s v="TXN00020706"/>
    <x v="1137"/>
    <x v="1558"/>
    <x v="261"/>
    <n v="1247.61"/>
    <x v="3"/>
    <x v="0"/>
  </r>
  <r>
    <s v="TXN00020707"/>
    <x v="1137"/>
    <x v="1558"/>
    <x v="96"/>
    <n v="1163.6"/>
    <x v="3"/>
    <x v="1"/>
  </r>
  <r>
    <s v="TXN00020708"/>
    <x v="1137"/>
    <x v="1559"/>
    <x v="21"/>
    <n v="666.33"/>
    <x v="0"/>
    <x v="0"/>
  </r>
  <r>
    <s v="TXN00020709"/>
    <x v="1137"/>
    <x v="1558"/>
    <x v="330"/>
    <n v="827.01"/>
    <x v="0"/>
    <x v="1"/>
  </r>
  <r>
    <s v="TXN00020710"/>
    <x v="1137"/>
    <x v="1558"/>
    <x v="162"/>
    <n v="5444.19"/>
    <x v="3"/>
    <x v="0"/>
  </r>
  <r>
    <s v="TXN00020711"/>
    <x v="1137"/>
    <x v="1559"/>
    <x v="45"/>
    <n v="898.97"/>
    <x v="2"/>
    <x v="0"/>
  </r>
  <r>
    <s v="TXN00020712"/>
    <x v="1137"/>
    <x v="1558"/>
    <x v="95"/>
    <n v="1200.72"/>
    <x v="0"/>
    <x v="0"/>
  </r>
  <r>
    <s v="TXN00020713"/>
    <x v="1137"/>
    <x v="1559"/>
    <x v="295"/>
    <n v="5275.01"/>
    <x v="3"/>
    <x v="1"/>
  </r>
  <r>
    <s v="TXN00020714"/>
    <x v="1138"/>
    <x v="1560"/>
    <x v="261"/>
    <n v="359.89"/>
    <x v="4"/>
    <x v="0"/>
  </r>
  <r>
    <s v="TXN00020715"/>
    <x v="1138"/>
    <x v="1560"/>
    <x v="309"/>
    <n v="3770.53"/>
    <x v="3"/>
    <x v="0"/>
  </r>
  <r>
    <s v="TXN00020716"/>
    <x v="1138"/>
    <x v="1560"/>
    <x v="93"/>
    <n v="17518.54"/>
    <x v="1"/>
    <x v="0"/>
  </r>
  <r>
    <s v="TXN00020717"/>
    <x v="1138"/>
    <x v="1560"/>
    <x v="359"/>
    <n v="2765.8"/>
    <x v="2"/>
    <x v="1"/>
  </r>
  <r>
    <s v="TXN00020718"/>
    <x v="1138"/>
    <x v="1560"/>
    <x v="279"/>
    <n v="3746.21"/>
    <x v="3"/>
    <x v="0"/>
  </r>
  <r>
    <s v="TXN00020719"/>
    <x v="1138"/>
    <x v="1560"/>
    <x v="131"/>
    <n v="1551.8"/>
    <x v="3"/>
    <x v="0"/>
  </r>
  <r>
    <s v="TXN00020720"/>
    <x v="1138"/>
    <x v="1560"/>
    <x v="110"/>
    <n v="1557.97"/>
    <x v="1"/>
    <x v="1"/>
  </r>
  <r>
    <s v="TXN00020721"/>
    <x v="1138"/>
    <x v="1560"/>
    <x v="87"/>
    <n v="4242.39"/>
    <x v="0"/>
    <x v="0"/>
  </r>
  <r>
    <s v="TXN00020722"/>
    <x v="1138"/>
    <x v="1560"/>
    <x v="231"/>
    <n v="6359.03"/>
    <x v="2"/>
    <x v="0"/>
  </r>
  <r>
    <s v="TXN00020723"/>
    <x v="1138"/>
    <x v="1560"/>
    <x v="321"/>
    <n v="653.18"/>
    <x v="0"/>
    <x v="0"/>
  </r>
  <r>
    <s v="TXN00020724"/>
    <x v="1138"/>
    <x v="1560"/>
    <x v="228"/>
    <n v="503.23"/>
    <x v="3"/>
    <x v="0"/>
  </r>
  <r>
    <s v="TXN00020725"/>
    <x v="1138"/>
    <x v="1560"/>
    <x v="286"/>
    <n v="756.68"/>
    <x v="0"/>
    <x v="0"/>
  </r>
  <r>
    <s v="TXN00020726"/>
    <x v="1139"/>
    <x v="1561"/>
    <x v="286"/>
    <n v="5640.26"/>
    <x v="3"/>
    <x v="0"/>
  </r>
  <r>
    <s v="TXN00020727"/>
    <x v="1139"/>
    <x v="1561"/>
    <x v="147"/>
    <n v="6830.67"/>
    <x v="1"/>
    <x v="1"/>
  </r>
  <r>
    <s v="TXN00020728"/>
    <x v="1139"/>
    <x v="1561"/>
    <x v="183"/>
    <n v="2190.27"/>
    <x v="0"/>
    <x v="0"/>
  </r>
  <r>
    <s v="TXN00020729"/>
    <x v="1139"/>
    <x v="1561"/>
    <x v="34"/>
    <n v="8050.61"/>
    <x v="2"/>
    <x v="1"/>
  </r>
  <r>
    <s v="TXN00020730"/>
    <x v="1139"/>
    <x v="1561"/>
    <x v="133"/>
    <n v="2801.21"/>
    <x v="2"/>
    <x v="1"/>
  </r>
  <r>
    <s v="TXN00020731"/>
    <x v="1140"/>
    <x v="1562"/>
    <x v="213"/>
    <n v="1496.13"/>
    <x v="2"/>
    <x v="1"/>
  </r>
  <r>
    <s v="TXN00020732"/>
    <x v="1140"/>
    <x v="1562"/>
    <x v="353"/>
    <n v="23744.67"/>
    <x v="0"/>
    <x v="0"/>
  </r>
  <r>
    <s v="TXN00020733"/>
    <x v="1140"/>
    <x v="1562"/>
    <x v="12"/>
    <n v="1060.77"/>
    <x v="0"/>
    <x v="1"/>
  </r>
  <r>
    <s v="TXN00020734"/>
    <x v="1140"/>
    <x v="1562"/>
    <x v="115"/>
    <n v="3695.32"/>
    <x v="0"/>
    <x v="0"/>
  </r>
  <r>
    <s v="TXN00020735"/>
    <x v="1140"/>
    <x v="1562"/>
    <x v="26"/>
    <n v="1070.7"/>
    <x v="0"/>
    <x v="0"/>
  </r>
  <r>
    <s v="TXN00020736"/>
    <x v="1140"/>
    <x v="1562"/>
    <x v="274"/>
    <n v="2465.45"/>
    <x v="4"/>
    <x v="1"/>
  </r>
  <r>
    <s v="TXN00020737"/>
    <x v="1140"/>
    <x v="1562"/>
    <x v="114"/>
    <n v="10993.39"/>
    <x v="0"/>
    <x v="0"/>
  </r>
  <r>
    <s v="TXN00020738"/>
    <x v="1140"/>
    <x v="1562"/>
    <x v="155"/>
    <n v="718.1"/>
    <x v="4"/>
    <x v="1"/>
  </r>
  <r>
    <s v="TXN00020739"/>
    <x v="1140"/>
    <x v="1562"/>
    <x v="217"/>
    <n v="2725.4"/>
    <x v="0"/>
    <x v="1"/>
  </r>
  <r>
    <s v="TXN00020740"/>
    <x v="1140"/>
    <x v="1562"/>
    <x v="349"/>
    <n v="2113.09"/>
    <x v="1"/>
    <x v="0"/>
  </r>
  <r>
    <s v="TXN00020741"/>
    <x v="1140"/>
    <x v="1562"/>
    <x v="234"/>
    <n v="4003.5"/>
    <x v="3"/>
    <x v="0"/>
  </r>
  <r>
    <s v="TXN00020742"/>
    <x v="1140"/>
    <x v="1562"/>
    <x v="267"/>
    <n v="1258.37"/>
    <x v="4"/>
    <x v="1"/>
  </r>
  <r>
    <s v="TXN00020743"/>
    <x v="1140"/>
    <x v="1562"/>
    <x v="164"/>
    <n v="1509.39"/>
    <x v="2"/>
    <x v="0"/>
  </r>
  <r>
    <s v="TXN00020744"/>
    <x v="1140"/>
    <x v="1562"/>
    <x v="364"/>
    <n v="1773.11"/>
    <x v="3"/>
    <x v="0"/>
  </r>
  <r>
    <s v="TXN00020745"/>
    <x v="1140"/>
    <x v="1562"/>
    <x v="228"/>
    <n v="2915.46"/>
    <x v="2"/>
    <x v="0"/>
  </r>
  <r>
    <s v="TXN00020746"/>
    <x v="1140"/>
    <x v="1562"/>
    <x v="303"/>
    <n v="3150.1"/>
    <x v="2"/>
    <x v="0"/>
  </r>
  <r>
    <s v="TXN00020747"/>
    <x v="1140"/>
    <x v="1562"/>
    <x v="270"/>
    <n v="551.65"/>
    <x v="0"/>
    <x v="0"/>
  </r>
  <r>
    <s v="TXN00020748"/>
    <x v="1140"/>
    <x v="1562"/>
    <x v="334"/>
    <n v="658.28"/>
    <x v="0"/>
    <x v="0"/>
  </r>
  <r>
    <s v="TXN00020749"/>
    <x v="1140"/>
    <x v="1562"/>
    <x v="279"/>
    <n v="1041.27"/>
    <x v="3"/>
    <x v="0"/>
  </r>
  <r>
    <s v="TXN00020750"/>
    <x v="1140"/>
    <x v="1562"/>
    <x v="248"/>
    <n v="1268.02"/>
    <x v="0"/>
    <x v="0"/>
  </r>
  <r>
    <s v="TXN00020751"/>
    <x v="1140"/>
    <x v="1562"/>
    <x v="33"/>
    <n v="2772.72"/>
    <x v="1"/>
    <x v="1"/>
  </r>
  <r>
    <s v="TXN00020752"/>
    <x v="1140"/>
    <x v="1562"/>
    <x v="228"/>
    <n v="822.68"/>
    <x v="1"/>
    <x v="0"/>
  </r>
  <r>
    <s v="TXN00020753"/>
    <x v="1140"/>
    <x v="1562"/>
    <x v="2"/>
    <n v="1662.41"/>
    <x v="1"/>
    <x v="0"/>
  </r>
  <r>
    <s v="TXN00020754"/>
    <x v="1140"/>
    <x v="1562"/>
    <x v="237"/>
    <n v="2323.63"/>
    <x v="0"/>
    <x v="0"/>
  </r>
  <r>
    <s v="TXN00020755"/>
    <x v="1140"/>
    <x v="1562"/>
    <x v="1"/>
    <n v="691.86"/>
    <x v="3"/>
    <x v="1"/>
  </r>
  <r>
    <s v="TXN00020756"/>
    <x v="1141"/>
    <x v="1563"/>
    <x v="160"/>
    <n v="1989.51"/>
    <x v="2"/>
    <x v="0"/>
  </r>
  <r>
    <s v="TXN00020757"/>
    <x v="1141"/>
    <x v="1563"/>
    <x v="348"/>
    <n v="1818.34"/>
    <x v="1"/>
    <x v="0"/>
  </r>
  <r>
    <s v="TXN00020758"/>
    <x v="1141"/>
    <x v="1563"/>
    <x v="360"/>
    <n v="8503.49"/>
    <x v="1"/>
    <x v="1"/>
  </r>
  <r>
    <s v="TXN00020759"/>
    <x v="1141"/>
    <x v="1563"/>
    <x v="104"/>
    <n v="213.55"/>
    <x v="1"/>
    <x v="1"/>
  </r>
  <r>
    <s v="TXN00020760"/>
    <x v="1141"/>
    <x v="1563"/>
    <x v="260"/>
    <n v="370.7"/>
    <x v="3"/>
    <x v="0"/>
  </r>
  <r>
    <s v="TXN00020761"/>
    <x v="1141"/>
    <x v="1563"/>
    <x v="314"/>
    <n v="8931.81"/>
    <x v="2"/>
    <x v="1"/>
  </r>
  <r>
    <s v="TXN00020762"/>
    <x v="1141"/>
    <x v="1563"/>
    <x v="219"/>
    <n v="9531.73"/>
    <x v="1"/>
    <x v="0"/>
  </r>
  <r>
    <s v="TXN00020763"/>
    <x v="1141"/>
    <x v="1563"/>
    <x v="95"/>
    <n v="1157.4"/>
    <x v="0"/>
    <x v="0"/>
  </r>
  <r>
    <s v="TXN00020764"/>
    <x v="1141"/>
    <x v="1563"/>
    <x v="49"/>
    <n v="4352.85"/>
    <x v="1"/>
    <x v="1"/>
  </r>
  <r>
    <s v="TXN00020765"/>
    <x v="1141"/>
    <x v="1563"/>
    <x v="313"/>
    <n v="1556.59"/>
    <x v="3"/>
    <x v="1"/>
  </r>
  <r>
    <s v="TXN00020766"/>
    <x v="1141"/>
    <x v="1563"/>
    <x v="248"/>
    <n v="700.9"/>
    <x v="2"/>
    <x v="0"/>
  </r>
  <r>
    <s v="TXN00020767"/>
    <x v="1141"/>
    <x v="1563"/>
    <x v="198"/>
    <n v="9582.57"/>
    <x v="4"/>
    <x v="1"/>
  </r>
  <r>
    <s v="TXN00020768"/>
    <x v="1141"/>
    <x v="1563"/>
    <x v="294"/>
    <n v="6923.12"/>
    <x v="1"/>
    <x v="0"/>
  </r>
  <r>
    <s v="TXN00020769"/>
    <x v="1141"/>
    <x v="1563"/>
    <x v="76"/>
    <n v="3745"/>
    <x v="4"/>
    <x v="0"/>
  </r>
  <r>
    <s v="TXN00020770"/>
    <x v="1141"/>
    <x v="1563"/>
    <x v="285"/>
    <n v="951.34"/>
    <x v="1"/>
    <x v="1"/>
  </r>
  <r>
    <s v="TXN00020771"/>
    <x v="1141"/>
    <x v="1563"/>
    <x v="251"/>
    <n v="75.63"/>
    <x v="1"/>
    <x v="1"/>
  </r>
  <r>
    <s v="TXN00020772"/>
    <x v="1141"/>
    <x v="1563"/>
    <x v="359"/>
    <n v="2713.48"/>
    <x v="3"/>
    <x v="1"/>
  </r>
  <r>
    <s v="TXN00020773"/>
    <x v="1141"/>
    <x v="1563"/>
    <x v="9"/>
    <n v="5369.25"/>
    <x v="2"/>
    <x v="1"/>
  </r>
  <r>
    <s v="TXN00020774"/>
    <x v="1141"/>
    <x v="1563"/>
    <x v="221"/>
    <n v="5081.59"/>
    <x v="4"/>
    <x v="1"/>
  </r>
  <r>
    <s v="TXN00020775"/>
    <x v="1141"/>
    <x v="1563"/>
    <x v="280"/>
    <n v="214.85"/>
    <x v="0"/>
    <x v="1"/>
  </r>
  <r>
    <s v="TXN00020776"/>
    <x v="1141"/>
    <x v="1563"/>
    <x v="274"/>
    <n v="2975.52"/>
    <x v="4"/>
    <x v="1"/>
  </r>
  <r>
    <s v="TXN00020777"/>
    <x v="1141"/>
    <x v="1563"/>
    <x v="4"/>
    <n v="4163.25"/>
    <x v="0"/>
    <x v="0"/>
  </r>
  <r>
    <s v="TXN00020778"/>
    <x v="1141"/>
    <x v="1563"/>
    <x v="360"/>
    <n v="618.08"/>
    <x v="1"/>
    <x v="1"/>
  </r>
  <r>
    <s v="TXN00020779"/>
    <x v="1141"/>
    <x v="1563"/>
    <x v="78"/>
    <n v="2595.34"/>
    <x v="2"/>
    <x v="1"/>
  </r>
  <r>
    <s v="TXN00020780"/>
    <x v="1142"/>
    <x v="1564"/>
    <x v="309"/>
    <n v="839.71"/>
    <x v="1"/>
    <x v="0"/>
  </r>
  <r>
    <s v="TXN00020781"/>
    <x v="1142"/>
    <x v="1565"/>
    <x v="349"/>
    <n v="844.26"/>
    <x v="4"/>
    <x v="0"/>
  </r>
  <r>
    <s v="TXN00020782"/>
    <x v="1142"/>
    <x v="1564"/>
    <x v="93"/>
    <n v="985.96"/>
    <x v="2"/>
    <x v="0"/>
  </r>
  <r>
    <s v="TXN00020783"/>
    <x v="1142"/>
    <x v="1564"/>
    <x v="64"/>
    <n v="803.13"/>
    <x v="0"/>
    <x v="1"/>
  </r>
  <r>
    <s v="TXN00020784"/>
    <x v="1142"/>
    <x v="1565"/>
    <x v="28"/>
    <n v="2858.29"/>
    <x v="3"/>
    <x v="0"/>
  </r>
  <r>
    <s v="TXN00020785"/>
    <x v="1142"/>
    <x v="1565"/>
    <x v="139"/>
    <n v="563.45"/>
    <x v="1"/>
    <x v="0"/>
  </r>
  <r>
    <s v="TXN00020786"/>
    <x v="1142"/>
    <x v="1565"/>
    <x v="263"/>
    <n v="688.52"/>
    <x v="0"/>
    <x v="0"/>
  </r>
  <r>
    <s v="TXN00020787"/>
    <x v="1142"/>
    <x v="1564"/>
    <x v="351"/>
    <n v="915.82"/>
    <x v="3"/>
    <x v="1"/>
  </r>
  <r>
    <s v="TXN00020788"/>
    <x v="1142"/>
    <x v="1565"/>
    <x v="93"/>
    <n v="884.08"/>
    <x v="3"/>
    <x v="0"/>
  </r>
  <r>
    <s v="TXN00020789"/>
    <x v="1142"/>
    <x v="1564"/>
    <x v="316"/>
    <n v="10285.47"/>
    <x v="4"/>
    <x v="0"/>
  </r>
  <r>
    <s v="TXN00020790"/>
    <x v="1142"/>
    <x v="1564"/>
    <x v="132"/>
    <n v="1045.1"/>
    <x v="4"/>
    <x v="1"/>
  </r>
  <r>
    <s v="TXN00020791"/>
    <x v="1142"/>
    <x v="1565"/>
    <x v="53"/>
    <n v="14428.74"/>
    <x v="2"/>
    <x v="1"/>
  </r>
  <r>
    <s v="TXN00020792"/>
    <x v="1142"/>
    <x v="1565"/>
    <x v="172"/>
    <n v="5206.83"/>
    <x v="1"/>
    <x v="1"/>
  </r>
  <r>
    <s v="TXN00020793"/>
    <x v="1142"/>
    <x v="1564"/>
    <x v="168"/>
    <n v="1840.7"/>
    <x v="4"/>
    <x v="0"/>
  </r>
  <r>
    <s v="TXN00020794"/>
    <x v="1143"/>
    <x v="1566"/>
    <x v="110"/>
    <n v="2966.68"/>
    <x v="2"/>
    <x v="1"/>
  </r>
  <r>
    <s v="TXN00020795"/>
    <x v="1143"/>
    <x v="1566"/>
    <x v="124"/>
    <n v="1482.09"/>
    <x v="4"/>
    <x v="0"/>
  </r>
  <r>
    <s v="TXN00020796"/>
    <x v="1143"/>
    <x v="1566"/>
    <x v="65"/>
    <n v="121.21"/>
    <x v="4"/>
    <x v="0"/>
  </r>
  <r>
    <s v="TXN00020797"/>
    <x v="1143"/>
    <x v="1566"/>
    <x v="43"/>
    <n v="1876.29"/>
    <x v="3"/>
    <x v="1"/>
  </r>
  <r>
    <s v="TXN00020798"/>
    <x v="1143"/>
    <x v="1566"/>
    <x v="60"/>
    <n v="4629.8"/>
    <x v="1"/>
    <x v="1"/>
  </r>
  <r>
    <s v="TXN00020799"/>
    <x v="1143"/>
    <x v="1566"/>
    <x v="155"/>
    <n v="794.85"/>
    <x v="2"/>
    <x v="1"/>
  </r>
  <r>
    <s v="TXN00020800"/>
    <x v="1143"/>
    <x v="1566"/>
    <x v="269"/>
    <n v="8441.15"/>
    <x v="3"/>
    <x v="1"/>
  </r>
  <r>
    <s v="TXN00020801"/>
    <x v="1143"/>
    <x v="1566"/>
    <x v="362"/>
    <n v="1176.51"/>
    <x v="1"/>
    <x v="0"/>
  </r>
  <r>
    <s v="TXN00020802"/>
    <x v="1143"/>
    <x v="1566"/>
    <x v="5"/>
    <n v="945.7"/>
    <x v="0"/>
    <x v="1"/>
  </r>
  <r>
    <s v="TXN00020803"/>
    <x v="1143"/>
    <x v="1566"/>
    <x v="28"/>
    <n v="2339.1"/>
    <x v="4"/>
    <x v="0"/>
  </r>
  <r>
    <s v="TXN00020804"/>
    <x v="1143"/>
    <x v="1566"/>
    <x v="96"/>
    <n v="7070.95"/>
    <x v="4"/>
    <x v="1"/>
  </r>
  <r>
    <s v="TXN00020805"/>
    <x v="1143"/>
    <x v="1566"/>
    <x v="58"/>
    <n v="627.4"/>
    <x v="0"/>
    <x v="1"/>
  </r>
  <r>
    <s v="TXN00020806"/>
    <x v="1143"/>
    <x v="1566"/>
    <x v="223"/>
    <n v="4823.08"/>
    <x v="1"/>
    <x v="0"/>
  </r>
  <r>
    <s v="TXN00020807"/>
    <x v="1143"/>
    <x v="1566"/>
    <x v="341"/>
    <n v="2096.97"/>
    <x v="1"/>
    <x v="1"/>
  </r>
  <r>
    <s v="TXN00020808"/>
    <x v="1143"/>
    <x v="1566"/>
    <x v="236"/>
    <n v="333.14"/>
    <x v="3"/>
    <x v="1"/>
  </r>
  <r>
    <s v="TXN00020809"/>
    <x v="1143"/>
    <x v="1566"/>
    <x v="34"/>
    <n v="1147.28"/>
    <x v="3"/>
    <x v="1"/>
  </r>
  <r>
    <s v="TXN00020810"/>
    <x v="1144"/>
    <x v="1567"/>
    <x v="176"/>
    <n v="768.69"/>
    <x v="1"/>
    <x v="0"/>
  </r>
  <r>
    <s v="TXN00020811"/>
    <x v="1144"/>
    <x v="1568"/>
    <x v="171"/>
    <n v="6048.91"/>
    <x v="4"/>
    <x v="0"/>
  </r>
  <r>
    <s v="TXN00020812"/>
    <x v="1144"/>
    <x v="1567"/>
    <x v="229"/>
    <n v="1875.22"/>
    <x v="3"/>
    <x v="1"/>
  </r>
  <r>
    <s v="TXN00020813"/>
    <x v="1144"/>
    <x v="1567"/>
    <x v="121"/>
    <n v="1537.43"/>
    <x v="4"/>
    <x v="1"/>
  </r>
  <r>
    <s v="TXN00020814"/>
    <x v="1144"/>
    <x v="1568"/>
    <x v="269"/>
    <n v="559.46"/>
    <x v="4"/>
    <x v="1"/>
  </r>
  <r>
    <s v="TXN00020815"/>
    <x v="1144"/>
    <x v="1568"/>
    <x v="140"/>
    <n v="6037.32"/>
    <x v="2"/>
    <x v="0"/>
  </r>
  <r>
    <s v="TXN00020816"/>
    <x v="1144"/>
    <x v="1567"/>
    <x v="151"/>
    <n v="12038.59"/>
    <x v="1"/>
    <x v="0"/>
  </r>
  <r>
    <s v="TXN00020817"/>
    <x v="1144"/>
    <x v="1568"/>
    <x v="70"/>
    <n v="6665.68"/>
    <x v="2"/>
    <x v="0"/>
  </r>
  <r>
    <s v="TXN00020818"/>
    <x v="1144"/>
    <x v="1567"/>
    <x v="349"/>
    <n v="1016.46"/>
    <x v="1"/>
    <x v="0"/>
  </r>
  <r>
    <s v="TXN00020819"/>
    <x v="1144"/>
    <x v="1568"/>
    <x v="88"/>
    <n v="1843.41"/>
    <x v="1"/>
    <x v="0"/>
  </r>
  <r>
    <s v="TXN00020820"/>
    <x v="1144"/>
    <x v="1567"/>
    <x v="272"/>
    <n v="3321.93"/>
    <x v="4"/>
    <x v="1"/>
  </r>
  <r>
    <s v="TXN00020821"/>
    <x v="1144"/>
    <x v="1568"/>
    <x v="226"/>
    <n v="1065.11"/>
    <x v="4"/>
    <x v="1"/>
  </r>
  <r>
    <s v="TXN00020822"/>
    <x v="1144"/>
    <x v="1567"/>
    <x v="318"/>
    <n v="6113.67"/>
    <x v="1"/>
    <x v="0"/>
  </r>
  <r>
    <s v="TXN00020823"/>
    <x v="1144"/>
    <x v="1568"/>
    <x v="336"/>
    <n v="10570.67"/>
    <x v="1"/>
    <x v="1"/>
  </r>
  <r>
    <s v="TXN00020824"/>
    <x v="1145"/>
    <x v="1569"/>
    <x v="304"/>
    <n v="3744.76"/>
    <x v="0"/>
    <x v="0"/>
  </r>
  <r>
    <s v="TXN00020825"/>
    <x v="1145"/>
    <x v="1569"/>
    <x v="122"/>
    <n v="2147.37"/>
    <x v="0"/>
    <x v="1"/>
  </r>
  <r>
    <s v="TXN00020826"/>
    <x v="1145"/>
    <x v="1569"/>
    <x v="225"/>
    <n v="846.94"/>
    <x v="3"/>
    <x v="1"/>
  </r>
  <r>
    <s v="TXN00020827"/>
    <x v="1145"/>
    <x v="1569"/>
    <x v="218"/>
    <n v="5323.48"/>
    <x v="1"/>
    <x v="0"/>
  </r>
  <r>
    <s v="TXN00020828"/>
    <x v="1145"/>
    <x v="1569"/>
    <x v="142"/>
    <n v="5309.08"/>
    <x v="1"/>
    <x v="1"/>
  </r>
  <r>
    <s v="TXN00020829"/>
    <x v="1145"/>
    <x v="1569"/>
    <x v="144"/>
    <n v="11385.78"/>
    <x v="2"/>
    <x v="1"/>
  </r>
  <r>
    <s v="TXN00020830"/>
    <x v="1145"/>
    <x v="1569"/>
    <x v="191"/>
    <n v="689.01"/>
    <x v="2"/>
    <x v="1"/>
  </r>
  <r>
    <s v="TXN00020831"/>
    <x v="1145"/>
    <x v="1569"/>
    <x v="176"/>
    <n v="1341.93"/>
    <x v="1"/>
    <x v="0"/>
  </r>
  <r>
    <s v="TXN00020832"/>
    <x v="1145"/>
    <x v="1569"/>
    <x v="51"/>
    <n v="6649.42"/>
    <x v="1"/>
    <x v="0"/>
  </r>
  <r>
    <s v="TXN00020833"/>
    <x v="1145"/>
    <x v="1569"/>
    <x v="225"/>
    <n v="4828.05"/>
    <x v="4"/>
    <x v="1"/>
  </r>
  <r>
    <s v="TXN00020834"/>
    <x v="1145"/>
    <x v="1569"/>
    <x v="61"/>
    <n v="1308.24"/>
    <x v="1"/>
    <x v="1"/>
  </r>
  <r>
    <s v="TXN00020835"/>
    <x v="1145"/>
    <x v="1569"/>
    <x v="310"/>
    <n v="8707.54"/>
    <x v="1"/>
    <x v="0"/>
  </r>
  <r>
    <s v="TXN00020836"/>
    <x v="1145"/>
    <x v="1569"/>
    <x v="350"/>
    <n v="773.61"/>
    <x v="2"/>
    <x v="1"/>
  </r>
  <r>
    <s v="TXN00020837"/>
    <x v="1145"/>
    <x v="1569"/>
    <x v="152"/>
    <n v="2473.47"/>
    <x v="1"/>
    <x v="1"/>
  </r>
  <r>
    <s v="TXN00020838"/>
    <x v="1145"/>
    <x v="1569"/>
    <x v="311"/>
    <n v="895.73"/>
    <x v="3"/>
    <x v="0"/>
  </r>
  <r>
    <s v="TXN00020839"/>
    <x v="1145"/>
    <x v="1569"/>
    <x v="243"/>
    <n v="208.45"/>
    <x v="4"/>
    <x v="0"/>
  </r>
  <r>
    <s v="TXN00020840"/>
    <x v="1145"/>
    <x v="1569"/>
    <x v="338"/>
    <n v="1379.58"/>
    <x v="0"/>
    <x v="1"/>
  </r>
  <r>
    <s v="TXN00020841"/>
    <x v="1145"/>
    <x v="1569"/>
    <x v="39"/>
    <n v="1468.69"/>
    <x v="1"/>
    <x v="0"/>
  </r>
  <r>
    <s v="TXN00020842"/>
    <x v="1145"/>
    <x v="1569"/>
    <x v="292"/>
    <n v="5237.21"/>
    <x v="3"/>
    <x v="1"/>
  </r>
  <r>
    <s v="TXN00020843"/>
    <x v="1145"/>
    <x v="1569"/>
    <x v="199"/>
    <n v="1514.98"/>
    <x v="3"/>
    <x v="1"/>
  </r>
  <r>
    <s v="TXN00020844"/>
    <x v="1145"/>
    <x v="1569"/>
    <x v="126"/>
    <n v="6259.54"/>
    <x v="0"/>
    <x v="0"/>
  </r>
  <r>
    <s v="TXN00020845"/>
    <x v="1145"/>
    <x v="1569"/>
    <x v="353"/>
    <n v="6004.65"/>
    <x v="4"/>
    <x v="0"/>
  </r>
  <r>
    <s v="TXN00020846"/>
    <x v="1145"/>
    <x v="1569"/>
    <x v="286"/>
    <n v="1467.04"/>
    <x v="1"/>
    <x v="0"/>
  </r>
  <r>
    <s v="TXN00020847"/>
    <x v="1145"/>
    <x v="1569"/>
    <x v="219"/>
    <n v="651.32"/>
    <x v="1"/>
    <x v="0"/>
  </r>
  <r>
    <s v="TXN00020848"/>
    <x v="1145"/>
    <x v="1569"/>
    <x v="179"/>
    <n v="142.02"/>
    <x v="0"/>
    <x v="0"/>
  </r>
  <r>
    <s v="TXN00020849"/>
    <x v="1145"/>
    <x v="1569"/>
    <x v="205"/>
    <n v="3272.1"/>
    <x v="0"/>
    <x v="1"/>
  </r>
  <r>
    <s v="TXN00020850"/>
    <x v="1146"/>
    <x v="1570"/>
    <x v="122"/>
    <n v="1159.77"/>
    <x v="0"/>
    <x v="1"/>
  </r>
  <r>
    <s v="TXN00020851"/>
    <x v="1146"/>
    <x v="1570"/>
    <x v="273"/>
    <n v="1713.54"/>
    <x v="0"/>
    <x v="0"/>
  </r>
  <r>
    <s v="TXN00020852"/>
    <x v="1146"/>
    <x v="1571"/>
    <x v="178"/>
    <n v="1691.21"/>
    <x v="0"/>
    <x v="0"/>
  </r>
  <r>
    <s v="TXN00020853"/>
    <x v="1146"/>
    <x v="1570"/>
    <x v="180"/>
    <n v="2545.39"/>
    <x v="1"/>
    <x v="0"/>
  </r>
  <r>
    <s v="TXN00020854"/>
    <x v="1146"/>
    <x v="1572"/>
    <x v="148"/>
    <n v="6279.32"/>
    <x v="0"/>
    <x v="1"/>
  </r>
  <r>
    <s v="TXN00020855"/>
    <x v="1146"/>
    <x v="1571"/>
    <x v="274"/>
    <n v="2767.39"/>
    <x v="0"/>
    <x v="1"/>
  </r>
  <r>
    <s v="TXN00020856"/>
    <x v="1146"/>
    <x v="1570"/>
    <x v="280"/>
    <n v="1190.21"/>
    <x v="4"/>
    <x v="1"/>
  </r>
  <r>
    <s v="TXN00020857"/>
    <x v="1146"/>
    <x v="1572"/>
    <x v="93"/>
    <n v="497.4"/>
    <x v="1"/>
    <x v="0"/>
  </r>
  <r>
    <s v="TXN00020858"/>
    <x v="1146"/>
    <x v="1570"/>
    <x v="188"/>
    <n v="3517.38"/>
    <x v="3"/>
    <x v="0"/>
  </r>
  <r>
    <s v="TXN00020859"/>
    <x v="1146"/>
    <x v="1571"/>
    <x v="134"/>
    <n v="3145.6"/>
    <x v="1"/>
    <x v="0"/>
  </r>
  <r>
    <s v="TXN00020860"/>
    <x v="1146"/>
    <x v="1571"/>
    <x v="23"/>
    <n v="2975.38"/>
    <x v="2"/>
    <x v="0"/>
  </r>
  <r>
    <s v="TXN00020861"/>
    <x v="1146"/>
    <x v="1571"/>
    <x v="216"/>
    <n v="6647.41"/>
    <x v="4"/>
    <x v="0"/>
  </r>
  <r>
    <s v="TXN00020862"/>
    <x v="1146"/>
    <x v="1571"/>
    <x v="58"/>
    <n v="1327.02"/>
    <x v="3"/>
    <x v="1"/>
  </r>
  <r>
    <s v="TXN00020863"/>
    <x v="1146"/>
    <x v="1570"/>
    <x v="296"/>
    <n v="2637.38"/>
    <x v="1"/>
    <x v="1"/>
  </r>
  <r>
    <s v="TXN00020864"/>
    <x v="1146"/>
    <x v="1570"/>
    <x v="255"/>
    <n v="736.63"/>
    <x v="1"/>
    <x v="1"/>
  </r>
  <r>
    <s v="TXN00020865"/>
    <x v="1146"/>
    <x v="1571"/>
    <x v="245"/>
    <n v="4015.22"/>
    <x v="0"/>
    <x v="1"/>
  </r>
  <r>
    <s v="TXN00020866"/>
    <x v="1146"/>
    <x v="1571"/>
    <x v="118"/>
    <n v="2299.08"/>
    <x v="3"/>
    <x v="0"/>
  </r>
  <r>
    <s v="TXN00020867"/>
    <x v="1146"/>
    <x v="1570"/>
    <x v="235"/>
    <n v="4800.31"/>
    <x v="3"/>
    <x v="0"/>
  </r>
  <r>
    <s v="TXN00020868"/>
    <x v="1146"/>
    <x v="1570"/>
    <x v="337"/>
    <n v="712.17"/>
    <x v="4"/>
    <x v="0"/>
  </r>
  <r>
    <s v="TXN00020869"/>
    <x v="1146"/>
    <x v="1570"/>
    <x v="117"/>
    <n v="1900.5"/>
    <x v="3"/>
    <x v="1"/>
  </r>
  <r>
    <s v="TXN00020870"/>
    <x v="1146"/>
    <x v="1572"/>
    <x v="319"/>
    <n v="11373.89"/>
    <x v="3"/>
    <x v="0"/>
  </r>
  <r>
    <s v="TXN00020871"/>
    <x v="1147"/>
    <x v="1573"/>
    <x v="23"/>
    <n v="910.8"/>
    <x v="1"/>
    <x v="0"/>
  </r>
  <r>
    <s v="TXN00020872"/>
    <x v="1147"/>
    <x v="1573"/>
    <x v="249"/>
    <n v="1990.85"/>
    <x v="2"/>
    <x v="1"/>
  </r>
  <r>
    <s v="TXN00020873"/>
    <x v="1147"/>
    <x v="1573"/>
    <x v="356"/>
    <n v="1132.52"/>
    <x v="4"/>
    <x v="0"/>
  </r>
  <r>
    <s v="TXN00020874"/>
    <x v="1147"/>
    <x v="1573"/>
    <x v="309"/>
    <n v="888.7"/>
    <x v="0"/>
    <x v="0"/>
  </r>
  <r>
    <s v="TXN00020875"/>
    <x v="1147"/>
    <x v="1573"/>
    <x v="206"/>
    <n v="808.64"/>
    <x v="3"/>
    <x v="1"/>
  </r>
  <r>
    <s v="TXN00020876"/>
    <x v="1147"/>
    <x v="1573"/>
    <x v="133"/>
    <n v="1655.56"/>
    <x v="2"/>
    <x v="1"/>
  </r>
  <r>
    <s v="TXN00020877"/>
    <x v="1147"/>
    <x v="1573"/>
    <x v="201"/>
    <n v="3114.63"/>
    <x v="1"/>
    <x v="0"/>
  </r>
  <r>
    <s v="TXN00020878"/>
    <x v="1147"/>
    <x v="1573"/>
    <x v="114"/>
    <n v="3891.73"/>
    <x v="1"/>
    <x v="0"/>
  </r>
  <r>
    <s v="TXN00020879"/>
    <x v="1147"/>
    <x v="1573"/>
    <x v="37"/>
    <n v="6468.85"/>
    <x v="1"/>
    <x v="1"/>
  </r>
  <r>
    <s v="TXN00020880"/>
    <x v="1147"/>
    <x v="1573"/>
    <x v="290"/>
    <n v="1463.55"/>
    <x v="2"/>
    <x v="0"/>
  </r>
  <r>
    <s v="TXN00020881"/>
    <x v="1147"/>
    <x v="1573"/>
    <x v="355"/>
    <n v="1979.32"/>
    <x v="1"/>
    <x v="1"/>
  </r>
  <r>
    <s v="TXN00020882"/>
    <x v="1147"/>
    <x v="1573"/>
    <x v="187"/>
    <n v="1733.23"/>
    <x v="0"/>
    <x v="0"/>
  </r>
  <r>
    <s v="TXN00020883"/>
    <x v="1147"/>
    <x v="1573"/>
    <x v="96"/>
    <n v="4837.5"/>
    <x v="3"/>
    <x v="1"/>
  </r>
  <r>
    <s v="TXN00020884"/>
    <x v="1147"/>
    <x v="1573"/>
    <x v="130"/>
    <n v="2408.68"/>
    <x v="2"/>
    <x v="0"/>
  </r>
  <r>
    <s v="TXN00020885"/>
    <x v="1147"/>
    <x v="1573"/>
    <x v="141"/>
    <n v="1628.81"/>
    <x v="1"/>
    <x v="0"/>
  </r>
  <r>
    <s v="TXN00020886"/>
    <x v="1148"/>
    <x v="1574"/>
    <x v="117"/>
    <n v="6921.97"/>
    <x v="1"/>
    <x v="1"/>
  </r>
  <r>
    <s v="TXN00020887"/>
    <x v="1148"/>
    <x v="1574"/>
    <x v="86"/>
    <n v="2732.43"/>
    <x v="1"/>
    <x v="0"/>
  </r>
  <r>
    <s v="TXN00020888"/>
    <x v="1148"/>
    <x v="1574"/>
    <x v="130"/>
    <n v="2314"/>
    <x v="1"/>
    <x v="0"/>
  </r>
  <r>
    <s v="TXN00020889"/>
    <x v="1148"/>
    <x v="1574"/>
    <x v="225"/>
    <n v="2750.83"/>
    <x v="2"/>
    <x v="1"/>
  </r>
  <r>
    <s v="TXN00020890"/>
    <x v="1148"/>
    <x v="1574"/>
    <x v="270"/>
    <n v="7147.19"/>
    <x v="1"/>
    <x v="0"/>
  </r>
  <r>
    <s v="TXN00020891"/>
    <x v="1148"/>
    <x v="1574"/>
    <x v="179"/>
    <n v="3348.9"/>
    <x v="1"/>
    <x v="0"/>
  </r>
  <r>
    <s v="TXN00020892"/>
    <x v="1148"/>
    <x v="1574"/>
    <x v="341"/>
    <n v="841.81"/>
    <x v="1"/>
    <x v="1"/>
  </r>
  <r>
    <s v="TXN00020893"/>
    <x v="1148"/>
    <x v="1574"/>
    <x v="20"/>
    <n v="17200.08"/>
    <x v="2"/>
    <x v="1"/>
  </r>
  <r>
    <s v="TXN00020894"/>
    <x v="1148"/>
    <x v="1574"/>
    <x v="113"/>
    <n v="4113.33"/>
    <x v="1"/>
    <x v="1"/>
  </r>
  <r>
    <s v="TXN00020895"/>
    <x v="1148"/>
    <x v="1574"/>
    <x v="77"/>
    <n v="1753.45"/>
    <x v="1"/>
    <x v="0"/>
  </r>
  <r>
    <s v="TXN00020896"/>
    <x v="1148"/>
    <x v="1574"/>
    <x v="3"/>
    <n v="6464.92"/>
    <x v="1"/>
    <x v="1"/>
  </r>
  <r>
    <s v="TXN00020897"/>
    <x v="1148"/>
    <x v="1574"/>
    <x v="35"/>
    <n v="1073.95"/>
    <x v="1"/>
    <x v="1"/>
  </r>
  <r>
    <s v="TXN00020898"/>
    <x v="1148"/>
    <x v="1574"/>
    <x v="274"/>
    <n v="682.6"/>
    <x v="0"/>
    <x v="1"/>
  </r>
  <r>
    <s v="TXN00020899"/>
    <x v="1148"/>
    <x v="1574"/>
    <x v="337"/>
    <n v="895.86"/>
    <x v="2"/>
    <x v="0"/>
  </r>
  <r>
    <s v="TXN00020900"/>
    <x v="1148"/>
    <x v="1574"/>
    <x v="64"/>
    <n v="910.28"/>
    <x v="0"/>
    <x v="1"/>
  </r>
  <r>
    <s v="TXN00020901"/>
    <x v="1148"/>
    <x v="1574"/>
    <x v="157"/>
    <n v="2912.31"/>
    <x v="1"/>
    <x v="0"/>
  </r>
  <r>
    <s v="TXN00020902"/>
    <x v="1149"/>
    <x v="1575"/>
    <x v="360"/>
    <n v="189.08"/>
    <x v="1"/>
    <x v="1"/>
  </r>
  <r>
    <s v="TXN00020903"/>
    <x v="1149"/>
    <x v="1575"/>
    <x v="36"/>
    <n v="7051.95"/>
    <x v="3"/>
    <x v="1"/>
  </r>
  <r>
    <s v="TXN00020904"/>
    <x v="1149"/>
    <x v="1575"/>
    <x v="132"/>
    <n v="2294.8"/>
    <x v="1"/>
    <x v="1"/>
  </r>
  <r>
    <s v="TXN00020905"/>
    <x v="1149"/>
    <x v="1575"/>
    <x v="192"/>
    <n v="1758.98"/>
    <x v="3"/>
    <x v="0"/>
  </r>
  <r>
    <s v="TXN00020906"/>
    <x v="1149"/>
    <x v="1575"/>
    <x v="354"/>
    <n v="395.62"/>
    <x v="0"/>
    <x v="1"/>
  </r>
  <r>
    <s v="TXN00020907"/>
    <x v="1149"/>
    <x v="1575"/>
    <x v="69"/>
    <n v="12360.41"/>
    <x v="0"/>
    <x v="1"/>
  </r>
  <r>
    <s v="TXN00020908"/>
    <x v="1149"/>
    <x v="1575"/>
    <x v="208"/>
    <n v="1993.99"/>
    <x v="0"/>
    <x v="0"/>
  </r>
  <r>
    <s v="TXN00020909"/>
    <x v="1149"/>
    <x v="1575"/>
    <x v="98"/>
    <n v="2544.78"/>
    <x v="0"/>
    <x v="0"/>
  </r>
  <r>
    <s v="TXN00020910"/>
    <x v="1149"/>
    <x v="1575"/>
    <x v="150"/>
    <n v="1967.86"/>
    <x v="2"/>
    <x v="0"/>
  </r>
  <r>
    <s v="TXN00020911"/>
    <x v="1149"/>
    <x v="1575"/>
    <x v="147"/>
    <n v="3493.58"/>
    <x v="0"/>
    <x v="1"/>
  </r>
  <r>
    <s v="TXN00020912"/>
    <x v="1149"/>
    <x v="1575"/>
    <x v="352"/>
    <n v="14088.42"/>
    <x v="3"/>
    <x v="0"/>
  </r>
  <r>
    <s v="TXN00020913"/>
    <x v="1149"/>
    <x v="1575"/>
    <x v="2"/>
    <n v="1484.94"/>
    <x v="2"/>
    <x v="0"/>
  </r>
  <r>
    <s v="TXN00020914"/>
    <x v="1149"/>
    <x v="1575"/>
    <x v="28"/>
    <n v="4205.01"/>
    <x v="0"/>
    <x v="0"/>
  </r>
  <r>
    <s v="TXN00020915"/>
    <x v="1149"/>
    <x v="1575"/>
    <x v="160"/>
    <n v="4053.84"/>
    <x v="1"/>
    <x v="0"/>
  </r>
  <r>
    <s v="TXN00020916"/>
    <x v="1149"/>
    <x v="1575"/>
    <x v="242"/>
    <n v="2908.79"/>
    <x v="1"/>
    <x v="1"/>
  </r>
  <r>
    <s v="TXN00020917"/>
    <x v="1150"/>
    <x v="1576"/>
    <x v="339"/>
    <n v="787.21"/>
    <x v="1"/>
    <x v="1"/>
  </r>
  <r>
    <s v="TXN00020918"/>
    <x v="1150"/>
    <x v="1576"/>
    <x v="201"/>
    <n v="7197.25"/>
    <x v="1"/>
    <x v="0"/>
  </r>
  <r>
    <s v="TXN00020919"/>
    <x v="1150"/>
    <x v="1576"/>
    <x v="122"/>
    <n v="2233.94"/>
    <x v="3"/>
    <x v="1"/>
  </r>
  <r>
    <s v="TXN00020920"/>
    <x v="1150"/>
    <x v="1576"/>
    <x v="48"/>
    <n v="5548.74"/>
    <x v="3"/>
    <x v="1"/>
  </r>
  <r>
    <s v="TXN00020921"/>
    <x v="1150"/>
    <x v="1576"/>
    <x v="151"/>
    <n v="1929.61"/>
    <x v="0"/>
    <x v="0"/>
  </r>
  <r>
    <s v="TXN00020922"/>
    <x v="1150"/>
    <x v="1576"/>
    <x v="270"/>
    <n v="517.92"/>
    <x v="4"/>
    <x v="0"/>
  </r>
  <r>
    <s v="TXN00020923"/>
    <x v="1150"/>
    <x v="1576"/>
    <x v="212"/>
    <n v="10573.75"/>
    <x v="0"/>
    <x v="0"/>
  </r>
  <r>
    <s v="TXN00020924"/>
    <x v="1150"/>
    <x v="1576"/>
    <x v="268"/>
    <n v="1506.95"/>
    <x v="3"/>
    <x v="1"/>
  </r>
  <r>
    <s v="TXN00020925"/>
    <x v="1151"/>
    <x v="1577"/>
    <x v="187"/>
    <n v="1341.87"/>
    <x v="2"/>
    <x v="0"/>
  </r>
  <r>
    <s v="TXN00020926"/>
    <x v="1151"/>
    <x v="1577"/>
    <x v="209"/>
    <n v="1933.11"/>
    <x v="3"/>
    <x v="1"/>
  </r>
  <r>
    <s v="TXN00020927"/>
    <x v="1151"/>
    <x v="1577"/>
    <x v="51"/>
    <n v="596.46"/>
    <x v="1"/>
    <x v="0"/>
  </r>
  <r>
    <s v="TXN00020928"/>
    <x v="1151"/>
    <x v="1577"/>
    <x v="69"/>
    <n v="5509.1"/>
    <x v="3"/>
    <x v="1"/>
  </r>
  <r>
    <s v="TXN00020929"/>
    <x v="1151"/>
    <x v="1577"/>
    <x v="164"/>
    <n v="4924.32"/>
    <x v="3"/>
    <x v="0"/>
  </r>
  <r>
    <s v="TXN00020930"/>
    <x v="1151"/>
    <x v="1577"/>
    <x v="115"/>
    <n v="3689.16"/>
    <x v="3"/>
    <x v="0"/>
  </r>
  <r>
    <s v="TXN00020931"/>
    <x v="1151"/>
    <x v="1577"/>
    <x v="119"/>
    <n v="1310.74"/>
    <x v="2"/>
    <x v="0"/>
  </r>
  <r>
    <s v="TXN00020932"/>
    <x v="1151"/>
    <x v="1577"/>
    <x v="276"/>
    <n v="3196.73"/>
    <x v="3"/>
    <x v="0"/>
  </r>
  <r>
    <s v="TXN00020933"/>
    <x v="1151"/>
    <x v="1577"/>
    <x v="11"/>
    <n v="2271.18"/>
    <x v="1"/>
    <x v="1"/>
  </r>
  <r>
    <s v="TXN00020934"/>
    <x v="1151"/>
    <x v="1577"/>
    <x v="319"/>
    <n v="3012.01"/>
    <x v="3"/>
    <x v="0"/>
  </r>
  <r>
    <s v="TXN00020935"/>
    <x v="1151"/>
    <x v="1577"/>
    <x v="134"/>
    <n v="1055.41"/>
    <x v="1"/>
    <x v="0"/>
  </r>
  <r>
    <s v="TXN00020936"/>
    <x v="1151"/>
    <x v="1577"/>
    <x v="22"/>
    <n v="1993.24"/>
    <x v="2"/>
    <x v="1"/>
  </r>
  <r>
    <s v="TXN00020937"/>
    <x v="1151"/>
    <x v="1577"/>
    <x v="207"/>
    <n v="7693.29"/>
    <x v="2"/>
    <x v="1"/>
  </r>
  <r>
    <s v="TXN00020938"/>
    <x v="1151"/>
    <x v="1577"/>
    <x v="249"/>
    <n v="774.3"/>
    <x v="1"/>
    <x v="1"/>
  </r>
  <r>
    <s v="TXN00020939"/>
    <x v="1151"/>
    <x v="1577"/>
    <x v="132"/>
    <n v="1812.17"/>
    <x v="3"/>
    <x v="1"/>
  </r>
  <r>
    <s v="TXN00020940"/>
    <x v="1151"/>
    <x v="1577"/>
    <x v="354"/>
    <n v="657.13"/>
    <x v="3"/>
    <x v="1"/>
  </r>
  <r>
    <s v="TXN00020941"/>
    <x v="1151"/>
    <x v="1577"/>
    <x v="87"/>
    <n v="1804.26"/>
    <x v="3"/>
    <x v="0"/>
  </r>
  <r>
    <s v="TXN00020942"/>
    <x v="1151"/>
    <x v="1577"/>
    <x v="237"/>
    <n v="1762.82"/>
    <x v="2"/>
    <x v="0"/>
  </r>
  <r>
    <s v="TXN00020943"/>
    <x v="1152"/>
    <x v="1578"/>
    <x v="241"/>
    <n v="1953.68"/>
    <x v="1"/>
    <x v="0"/>
  </r>
  <r>
    <s v="TXN00020944"/>
    <x v="1152"/>
    <x v="1578"/>
    <x v="1"/>
    <n v="5897.99"/>
    <x v="0"/>
    <x v="1"/>
  </r>
  <r>
    <s v="TXN00020945"/>
    <x v="1152"/>
    <x v="1578"/>
    <x v="26"/>
    <n v="2966.39"/>
    <x v="4"/>
    <x v="0"/>
  </r>
  <r>
    <s v="TXN00020946"/>
    <x v="1152"/>
    <x v="1579"/>
    <x v="287"/>
    <n v="1142.41"/>
    <x v="4"/>
    <x v="0"/>
  </r>
  <r>
    <s v="TXN00020947"/>
    <x v="1152"/>
    <x v="1579"/>
    <x v="78"/>
    <n v="1047.44"/>
    <x v="1"/>
    <x v="1"/>
  </r>
  <r>
    <s v="TXN00020948"/>
    <x v="1152"/>
    <x v="1579"/>
    <x v="218"/>
    <n v="592.34"/>
    <x v="2"/>
    <x v="0"/>
  </r>
  <r>
    <s v="TXN00020949"/>
    <x v="1152"/>
    <x v="1579"/>
    <x v="235"/>
    <n v="1144.54"/>
    <x v="0"/>
    <x v="0"/>
  </r>
  <r>
    <s v="TXN00020950"/>
    <x v="1152"/>
    <x v="1579"/>
    <x v="357"/>
    <n v="19594.05"/>
    <x v="2"/>
    <x v="1"/>
  </r>
  <r>
    <s v="TXN00020951"/>
    <x v="1152"/>
    <x v="1578"/>
    <x v="0"/>
    <n v="1815.86"/>
    <x v="1"/>
    <x v="0"/>
  </r>
  <r>
    <s v="TXN00020952"/>
    <x v="1152"/>
    <x v="1579"/>
    <x v="41"/>
    <n v="10575.71"/>
    <x v="1"/>
    <x v="0"/>
  </r>
  <r>
    <s v="TXN00020953"/>
    <x v="1152"/>
    <x v="1579"/>
    <x v="352"/>
    <n v="6262.1"/>
    <x v="4"/>
    <x v="0"/>
  </r>
  <r>
    <s v="TXN00020954"/>
    <x v="1152"/>
    <x v="1579"/>
    <x v="336"/>
    <n v="642.71"/>
    <x v="2"/>
    <x v="1"/>
  </r>
  <r>
    <s v="TXN00020955"/>
    <x v="1152"/>
    <x v="1579"/>
    <x v="213"/>
    <n v="1030.23"/>
    <x v="3"/>
    <x v="1"/>
  </r>
  <r>
    <s v="TXN00020956"/>
    <x v="1152"/>
    <x v="1579"/>
    <x v="288"/>
    <n v="1674.28"/>
    <x v="3"/>
    <x v="1"/>
  </r>
  <r>
    <s v="TXN00020957"/>
    <x v="1152"/>
    <x v="1579"/>
    <x v="33"/>
    <n v="567.35"/>
    <x v="1"/>
    <x v="1"/>
  </r>
  <r>
    <s v="TXN00020958"/>
    <x v="1152"/>
    <x v="1579"/>
    <x v="314"/>
    <n v="1439.39"/>
    <x v="0"/>
    <x v="1"/>
  </r>
  <r>
    <s v="TXN00020959"/>
    <x v="1152"/>
    <x v="1579"/>
    <x v="294"/>
    <n v="4726.72"/>
    <x v="1"/>
    <x v="0"/>
  </r>
  <r>
    <s v="TXN00020960"/>
    <x v="1153"/>
    <x v="1580"/>
    <x v="318"/>
    <n v="1442.75"/>
    <x v="1"/>
    <x v="0"/>
  </r>
  <r>
    <s v="TXN00020961"/>
    <x v="1153"/>
    <x v="1580"/>
    <x v="343"/>
    <n v="12662.58"/>
    <x v="0"/>
    <x v="1"/>
  </r>
  <r>
    <s v="TXN00020962"/>
    <x v="1153"/>
    <x v="1580"/>
    <x v="299"/>
    <n v="257.28"/>
    <x v="4"/>
    <x v="0"/>
  </r>
  <r>
    <s v="TXN00020963"/>
    <x v="1153"/>
    <x v="1580"/>
    <x v="335"/>
    <n v="862.75"/>
    <x v="4"/>
    <x v="1"/>
  </r>
  <r>
    <s v="TXN00020964"/>
    <x v="1153"/>
    <x v="1580"/>
    <x v="122"/>
    <n v="3356.68"/>
    <x v="4"/>
    <x v="1"/>
  </r>
  <r>
    <s v="TXN00020965"/>
    <x v="1153"/>
    <x v="1580"/>
    <x v="121"/>
    <n v="3382.76"/>
    <x v="0"/>
    <x v="1"/>
  </r>
  <r>
    <s v="TXN00020966"/>
    <x v="1153"/>
    <x v="1580"/>
    <x v="351"/>
    <n v="630.79"/>
    <x v="1"/>
    <x v="1"/>
  </r>
  <r>
    <s v="TXN00020967"/>
    <x v="1153"/>
    <x v="1580"/>
    <x v="265"/>
    <n v="3781.37"/>
    <x v="2"/>
    <x v="0"/>
  </r>
  <r>
    <s v="TXN00020968"/>
    <x v="1153"/>
    <x v="1580"/>
    <x v="295"/>
    <n v="766.28"/>
    <x v="2"/>
    <x v="1"/>
  </r>
  <r>
    <s v="TXN00020969"/>
    <x v="1153"/>
    <x v="1580"/>
    <x v="40"/>
    <n v="4345.05"/>
    <x v="1"/>
    <x v="0"/>
  </r>
  <r>
    <s v="TXN00020970"/>
    <x v="1153"/>
    <x v="1580"/>
    <x v="290"/>
    <n v="1439.13"/>
    <x v="1"/>
    <x v="0"/>
  </r>
  <r>
    <s v="TXN00020971"/>
    <x v="1153"/>
    <x v="1580"/>
    <x v="137"/>
    <n v="2835.41"/>
    <x v="0"/>
    <x v="1"/>
  </r>
  <r>
    <s v="TXN00020972"/>
    <x v="1153"/>
    <x v="1580"/>
    <x v="116"/>
    <n v="8461.7"/>
    <x v="0"/>
    <x v="0"/>
  </r>
  <r>
    <s v="TXN00020973"/>
    <x v="1153"/>
    <x v="1580"/>
    <x v="183"/>
    <n v="423.53"/>
    <x v="2"/>
    <x v="0"/>
  </r>
  <r>
    <s v="TXN00020974"/>
    <x v="1153"/>
    <x v="1580"/>
    <x v="351"/>
    <n v="664.46"/>
    <x v="4"/>
    <x v="1"/>
  </r>
  <r>
    <s v="TXN00020975"/>
    <x v="1154"/>
    <x v="1581"/>
    <x v="352"/>
    <n v="4878.69"/>
    <x v="1"/>
    <x v="0"/>
  </r>
  <r>
    <s v="TXN00020976"/>
    <x v="1154"/>
    <x v="1581"/>
    <x v="172"/>
    <n v="561.6"/>
    <x v="0"/>
    <x v="1"/>
  </r>
  <r>
    <s v="TXN00020977"/>
    <x v="1154"/>
    <x v="1581"/>
    <x v="298"/>
    <n v="1155.35"/>
    <x v="2"/>
    <x v="0"/>
  </r>
  <r>
    <s v="TXN00020978"/>
    <x v="1154"/>
    <x v="1581"/>
    <x v="351"/>
    <n v="2881.63"/>
    <x v="4"/>
    <x v="1"/>
  </r>
  <r>
    <s v="TXN00020979"/>
    <x v="1154"/>
    <x v="1581"/>
    <x v="108"/>
    <n v="3991.46"/>
    <x v="0"/>
    <x v="1"/>
  </r>
  <r>
    <s v="TXN00020980"/>
    <x v="1154"/>
    <x v="1581"/>
    <x v="3"/>
    <n v="7658.38"/>
    <x v="4"/>
    <x v="1"/>
  </r>
  <r>
    <s v="TXN00020981"/>
    <x v="1154"/>
    <x v="1581"/>
    <x v="39"/>
    <n v="4354.52"/>
    <x v="3"/>
    <x v="0"/>
  </r>
  <r>
    <s v="TXN00020982"/>
    <x v="1154"/>
    <x v="1581"/>
    <x v="319"/>
    <n v="1641.01"/>
    <x v="2"/>
    <x v="0"/>
  </r>
  <r>
    <s v="TXN00020983"/>
    <x v="1154"/>
    <x v="1581"/>
    <x v="115"/>
    <n v="4327.62"/>
    <x v="1"/>
    <x v="0"/>
  </r>
  <r>
    <s v="TXN00020984"/>
    <x v="1154"/>
    <x v="1581"/>
    <x v="54"/>
    <n v="3677.78"/>
    <x v="1"/>
    <x v="1"/>
  </r>
  <r>
    <s v="TXN00020985"/>
    <x v="1154"/>
    <x v="1581"/>
    <x v="154"/>
    <n v="2191.07"/>
    <x v="0"/>
    <x v="0"/>
  </r>
  <r>
    <s v="TXN00020986"/>
    <x v="1154"/>
    <x v="1581"/>
    <x v="73"/>
    <n v="3159.09"/>
    <x v="4"/>
    <x v="1"/>
  </r>
  <r>
    <s v="TXN00020987"/>
    <x v="1154"/>
    <x v="1581"/>
    <x v="20"/>
    <n v="2440.26"/>
    <x v="1"/>
    <x v="1"/>
  </r>
  <r>
    <s v="TXN00020988"/>
    <x v="1154"/>
    <x v="1581"/>
    <x v="319"/>
    <n v="2178.11"/>
    <x v="0"/>
    <x v="0"/>
  </r>
  <r>
    <s v="TXN00020989"/>
    <x v="1154"/>
    <x v="1581"/>
    <x v="65"/>
    <n v="1617.48"/>
    <x v="3"/>
    <x v="0"/>
  </r>
  <r>
    <s v="TXN00020990"/>
    <x v="1154"/>
    <x v="1581"/>
    <x v="146"/>
    <n v="2018.11"/>
    <x v="2"/>
    <x v="1"/>
  </r>
  <r>
    <s v="TXN00020991"/>
    <x v="1154"/>
    <x v="1581"/>
    <x v="292"/>
    <n v="2420.1"/>
    <x v="1"/>
    <x v="1"/>
  </r>
  <r>
    <s v="TXN00020992"/>
    <x v="1154"/>
    <x v="1581"/>
    <x v="315"/>
    <n v="1481.36"/>
    <x v="1"/>
    <x v="0"/>
  </r>
  <r>
    <s v="TXN00020993"/>
    <x v="1154"/>
    <x v="1581"/>
    <x v="341"/>
    <n v="1194.46"/>
    <x v="0"/>
    <x v="1"/>
  </r>
  <r>
    <s v="TXN00020994"/>
    <x v="1154"/>
    <x v="1581"/>
    <x v="313"/>
    <n v="1911.21"/>
    <x v="1"/>
    <x v="1"/>
  </r>
  <r>
    <s v="TXN00020995"/>
    <x v="1154"/>
    <x v="1581"/>
    <x v="127"/>
    <n v="803.52"/>
    <x v="1"/>
    <x v="1"/>
  </r>
  <r>
    <s v="TXN00020996"/>
    <x v="1155"/>
    <x v="1582"/>
    <x v="196"/>
    <n v="6938.62"/>
    <x v="1"/>
    <x v="1"/>
  </r>
  <r>
    <s v="TXN00020997"/>
    <x v="1155"/>
    <x v="1582"/>
    <x v="241"/>
    <n v="13711.86"/>
    <x v="1"/>
    <x v="0"/>
  </r>
  <r>
    <s v="TXN00020998"/>
    <x v="1155"/>
    <x v="1582"/>
    <x v="71"/>
    <n v="2960.73"/>
    <x v="3"/>
    <x v="0"/>
  </r>
  <r>
    <s v="TXN00020999"/>
    <x v="1155"/>
    <x v="1583"/>
    <x v="241"/>
    <n v="6820.75"/>
    <x v="0"/>
    <x v="0"/>
  </r>
  <r>
    <s v="TXN00021000"/>
    <x v="1155"/>
    <x v="1584"/>
    <x v="6"/>
    <n v="1282.54"/>
    <x v="3"/>
    <x v="1"/>
  </r>
  <r>
    <s v="TXN00021001"/>
    <x v="1155"/>
    <x v="1584"/>
    <x v="347"/>
    <n v="1548.97"/>
    <x v="2"/>
    <x v="0"/>
  </r>
  <r>
    <s v="TXN00021002"/>
    <x v="1155"/>
    <x v="1584"/>
    <x v="9"/>
    <n v="4988.63"/>
    <x v="4"/>
    <x v="1"/>
  </r>
  <r>
    <s v="TXN00021003"/>
    <x v="1155"/>
    <x v="1583"/>
    <x v="303"/>
    <n v="5915.41"/>
    <x v="1"/>
    <x v="0"/>
  </r>
  <r>
    <s v="TXN00021004"/>
    <x v="1155"/>
    <x v="1583"/>
    <x v="335"/>
    <n v="1798.22"/>
    <x v="3"/>
    <x v="1"/>
  </r>
  <r>
    <s v="TXN00021005"/>
    <x v="1155"/>
    <x v="1584"/>
    <x v="151"/>
    <n v="1451.34"/>
    <x v="0"/>
    <x v="0"/>
  </r>
  <r>
    <s v="TXN00021006"/>
    <x v="1155"/>
    <x v="1582"/>
    <x v="314"/>
    <n v="1860.66"/>
    <x v="4"/>
    <x v="1"/>
  </r>
  <r>
    <s v="TXN00021007"/>
    <x v="1155"/>
    <x v="1583"/>
    <x v="210"/>
    <n v="4475.47"/>
    <x v="2"/>
    <x v="0"/>
  </r>
  <r>
    <s v="TXN00021008"/>
    <x v="1155"/>
    <x v="1583"/>
    <x v="71"/>
    <n v="1052.2"/>
    <x v="1"/>
    <x v="0"/>
  </r>
  <r>
    <s v="TXN00021009"/>
    <x v="1155"/>
    <x v="1583"/>
    <x v="122"/>
    <n v="7868.47"/>
    <x v="1"/>
    <x v="1"/>
  </r>
  <r>
    <s v="TXN00021010"/>
    <x v="1155"/>
    <x v="1582"/>
    <x v="78"/>
    <n v="1271.94"/>
    <x v="1"/>
    <x v="1"/>
  </r>
  <r>
    <s v="TXN00021011"/>
    <x v="1155"/>
    <x v="1583"/>
    <x v="93"/>
    <n v="8538.46"/>
    <x v="1"/>
    <x v="0"/>
  </r>
  <r>
    <s v="TXN00021012"/>
    <x v="1155"/>
    <x v="1583"/>
    <x v="192"/>
    <n v="7080.61"/>
    <x v="3"/>
    <x v="0"/>
  </r>
  <r>
    <s v="TXN00021013"/>
    <x v="1155"/>
    <x v="1582"/>
    <x v="66"/>
    <n v="9728.1"/>
    <x v="0"/>
    <x v="0"/>
  </r>
  <r>
    <s v="TXN00021014"/>
    <x v="1155"/>
    <x v="1582"/>
    <x v="254"/>
    <n v="1630"/>
    <x v="0"/>
    <x v="1"/>
  </r>
  <r>
    <s v="TXN00021015"/>
    <x v="1155"/>
    <x v="1582"/>
    <x v="257"/>
    <n v="2408.51"/>
    <x v="1"/>
    <x v="0"/>
  </r>
  <r>
    <s v="TXN00021016"/>
    <x v="1155"/>
    <x v="1583"/>
    <x v="313"/>
    <n v="3031.37"/>
    <x v="3"/>
    <x v="1"/>
  </r>
  <r>
    <s v="TXN00021017"/>
    <x v="1155"/>
    <x v="1583"/>
    <x v="231"/>
    <n v="6425.94"/>
    <x v="3"/>
    <x v="0"/>
  </r>
  <r>
    <s v="TXN00021018"/>
    <x v="1155"/>
    <x v="1583"/>
    <x v="361"/>
    <n v="824.42"/>
    <x v="4"/>
    <x v="0"/>
  </r>
  <r>
    <s v="TXN00021019"/>
    <x v="1155"/>
    <x v="1583"/>
    <x v="120"/>
    <n v="354.08"/>
    <x v="0"/>
    <x v="1"/>
  </r>
  <r>
    <s v="TXN00021020"/>
    <x v="1155"/>
    <x v="1583"/>
    <x v="58"/>
    <n v="517.8"/>
    <x v="4"/>
    <x v="1"/>
  </r>
  <r>
    <s v="TXN00021021"/>
    <x v="1155"/>
    <x v="1583"/>
    <x v="140"/>
    <n v="183.65"/>
    <x v="4"/>
    <x v="0"/>
  </r>
  <r>
    <s v="TXN00021022"/>
    <x v="1155"/>
    <x v="1583"/>
    <x v="236"/>
    <n v="1292.69"/>
    <x v="0"/>
    <x v="1"/>
  </r>
  <r>
    <s v="TXN00021023"/>
    <x v="1156"/>
    <x v="1585"/>
    <x v="167"/>
    <n v="1219.6"/>
    <x v="3"/>
    <x v="0"/>
  </r>
  <r>
    <s v="TXN00021024"/>
    <x v="1156"/>
    <x v="1585"/>
    <x v="324"/>
    <n v="1793.91"/>
    <x v="4"/>
    <x v="1"/>
  </r>
  <r>
    <s v="TXN00021025"/>
    <x v="1156"/>
    <x v="1585"/>
    <x v="227"/>
    <n v="3584.55"/>
    <x v="1"/>
    <x v="0"/>
  </r>
  <r>
    <s v="TXN00021026"/>
    <x v="1156"/>
    <x v="1585"/>
    <x v="257"/>
    <n v="1508.96"/>
    <x v="0"/>
    <x v="0"/>
  </r>
  <r>
    <s v="TXN00021027"/>
    <x v="1156"/>
    <x v="1585"/>
    <x v="147"/>
    <n v="1597.14"/>
    <x v="2"/>
    <x v="1"/>
  </r>
  <r>
    <s v="TXN00021028"/>
    <x v="1156"/>
    <x v="1585"/>
    <x v="336"/>
    <n v="6293.37"/>
    <x v="0"/>
    <x v="1"/>
  </r>
  <r>
    <s v="TXN00021029"/>
    <x v="1156"/>
    <x v="1585"/>
    <x v="195"/>
    <n v="913.17"/>
    <x v="1"/>
    <x v="0"/>
  </r>
  <r>
    <s v="TXN00021030"/>
    <x v="1156"/>
    <x v="1585"/>
    <x v="235"/>
    <n v="4315.85"/>
    <x v="4"/>
    <x v="0"/>
  </r>
  <r>
    <s v="TXN00021031"/>
    <x v="1156"/>
    <x v="1585"/>
    <x v="124"/>
    <n v="2584.4"/>
    <x v="0"/>
    <x v="0"/>
  </r>
  <r>
    <s v="TXN00021032"/>
    <x v="1156"/>
    <x v="1585"/>
    <x v="32"/>
    <n v="3133.54"/>
    <x v="1"/>
    <x v="0"/>
  </r>
  <r>
    <s v="TXN00021033"/>
    <x v="1156"/>
    <x v="1585"/>
    <x v="147"/>
    <n v="7469.34"/>
    <x v="1"/>
    <x v="1"/>
  </r>
  <r>
    <s v="TXN00021034"/>
    <x v="1156"/>
    <x v="1585"/>
    <x v="32"/>
    <n v="2709.01"/>
    <x v="2"/>
    <x v="0"/>
  </r>
  <r>
    <s v="TXN00021035"/>
    <x v="1156"/>
    <x v="1585"/>
    <x v="363"/>
    <n v="3396.34"/>
    <x v="3"/>
    <x v="0"/>
  </r>
  <r>
    <s v="TXN00021036"/>
    <x v="1156"/>
    <x v="1585"/>
    <x v="8"/>
    <n v="29682.58"/>
    <x v="3"/>
    <x v="1"/>
  </r>
  <r>
    <s v="TXN00021037"/>
    <x v="1156"/>
    <x v="1585"/>
    <x v="72"/>
    <n v="1312.9"/>
    <x v="0"/>
    <x v="1"/>
  </r>
  <r>
    <s v="TXN00021038"/>
    <x v="1156"/>
    <x v="1585"/>
    <x v="312"/>
    <n v="2857.71"/>
    <x v="0"/>
    <x v="1"/>
  </r>
  <r>
    <s v="TXN00021039"/>
    <x v="1157"/>
    <x v="1586"/>
    <x v="166"/>
    <n v="26022.84"/>
    <x v="0"/>
    <x v="1"/>
  </r>
  <r>
    <s v="TXN00021040"/>
    <x v="1157"/>
    <x v="1586"/>
    <x v="259"/>
    <n v="13525.5"/>
    <x v="1"/>
    <x v="1"/>
  </r>
  <r>
    <s v="TXN00021041"/>
    <x v="1157"/>
    <x v="1587"/>
    <x v="112"/>
    <n v="2218.89"/>
    <x v="0"/>
    <x v="0"/>
  </r>
  <r>
    <s v="TXN00021042"/>
    <x v="1157"/>
    <x v="1587"/>
    <x v="229"/>
    <n v="26018.67"/>
    <x v="2"/>
    <x v="1"/>
  </r>
  <r>
    <s v="TXN00021043"/>
    <x v="1157"/>
    <x v="1586"/>
    <x v="81"/>
    <n v="4447.76"/>
    <x v="1"/>
    <x v="0"/>
  </r>
  <r>
    <s v="TXN00021044"/>
    <x v="1157"/>
    <x v="1587"/>
    <x v="184"/>
    <n v="5271.83"/>
    <x v="1"/>
    <x v="1"/>
  </r>
  <r>
    <s v="TXN00021045"/>
    <x v="1157"/>
    <x v="1587"/>
    <x v="179"/>
    <n v="887.65"/>
    <x v="1"/>
    <x v="0"/>
  </r>
  <r>
    <s v="TXN00021046"/>
    <x v="1157"/>
    <x v="1586"/>
    <x v="57"/>
    <n v="7878.63"/>
    <x v="0"/>
    <x v="1"/>
  </r>
  <r>
    <s v="TXN00021047"/>
    <x v="1157"/>
    <x v="1587"/>
    <x v="318"/>
    <n v="696.12"/>
    <x v="4"/>
    <x v="0"/>
  </r>
  <r>
    <s v="TXN00021048"/>
    <x v="1157"/>
    <x v="1587"/>
    <x v="289"/>
    <n v="186.85"/>
    <x v="2"/>
    <x v="1"/>
  </r>
  <r>
    <s v="TXN00021049"/>
    <x v="1157"/>
    <x v="1586"/>
    <x v="266"/>
    <n v="1689.32"/>
    <x v="2"/>
    <x v="0"/>
  </r>
  <r>
    <s v="TXN00021050"/>
    <x v="1157"/>
    <x v="1587"/>
    <x v="92"/>
    <n v="4664.45"/>
    <x v="3"/>
    <x v="1"/>
  </r>
  <r>
    <s v="TXN00021051"/>
    <x v="1157"/>
    <x v="1587"/>
    <x v="327"/>
    <n v="2196.37"/>
    <x v="0"/>
    <x v="1"/>
  </r>
  <r>
    <s v="TXN00021052"/>
    <x v="1157"/>
    <x v="1587"/>
    <x v="131"/>
    <n v="4707.3"/>
    <x v="1"/>
    <x v="0"/>
  </r>
  <r>
    <s v="TXN00021053"/>
    <x v="1157"/>
    <x v="1587"/>
    <x v="164"/>
    <n v="1325.93"/>
    <x v="2"/>
    <x v="0"/>
  </r>
  <r>
    <s v="TXN00021054"/>
    <x v="1157"/>
    <x v="1587"/>
    <x v="209"/>
    <n v="1954.92"/>
    <x v="1"/>
    <x v="1"/>
  </r>
  <r>
    <s v="TXN00021055"/>
    <x v="1157"/>
    <x v="1587"/>
    <x v="96"/>
    <n v="502.46"/>
    <x v="0"/>
    <x v="1"/>
  </r>
  <r>
    <s v="TXN00021056"/>
    <x v="1157"/>
    <x v="1586"/>
    <x v="103"/>
    <n v="1123.08"/>
    <x v="3"/>
    <x v="1"/>
  </r>
  <r>
    <s v="TXN00021057"/>
    <x v="1157"/>
    <x v="1586"/>
    <x v="90"/>
    <n v="24282.8"/>
    <x v="2"/>
    <x v="0"/>
  </r>
  <r>
    <s v="TXN00021058"/>
    <x v="1157"/>
    <x v="1587"/>
    <x v="313"/>
    <n v="476.51"/>
    <x v="0"/>
    <x v="1"/>
  </r>
  <r>
    <s v="TXN00021059"/>
    <x v="1157"/>
    <x v="1586"/>
    <x v="245"/>
    <n v="1213.21"/>
    <x v="0"/>
    <x v="1"/>
  </r>
  <r>
    <s v="TXN00021060"/>
    <x v="1157"/>
    <x v="1587"/>
    <x v="353"/>
    <n v="1690.99"/>
    <x v="1"/>
    <x v="0"/>
  </r>
  <r>
    <s v="TXN00021061"/>
    <x v="1157"/>
    <x v="1587"/>
    <x v="261"/>
    <n v="1282.81"/>
    <x v="1"/>
    <x v="0"/>
  </r>
  <r>
    <s v="TXN00021062"/>
    <x v="1157"/>
    <x v="1586"/>
    <x v="95"/>
    <n v="541.56"/>
    <x v="2"/>
    <x v="0"/>
  </r>
  <r>
    <s v="TXN00021063"/>
    <x v="1157"/>
    <x v="1586"/>
    <x v="246"/>
    <n v="967.19"/>
    <x v="0"/>
    <x v="1"/>
  </r>
  <r>
    <s v="TXN00021064"/>
    <x v="1157"/>
    <x v="1587"/>
    <x v="310"/>
    <n v="8071.64"/>
    <x v="2"/>
    <x v="0"/>
  </r>
  <r>
    <s v="TXN00021065"/>
    <x v="1157"/>
    <x v="1587"/>
    <x v="30"/>
    <n v="858.23"/>
    <x v="4"/>
    <x v="0"/>
  </r>
  <r>
    <s v="TXN00021066"/>
    <x v="1157"/>
    <x v="1587"/>
    <x v="257"/>
    <n v="136.9"/>
    <x v="2"/>
    <x v="0"/>
  </r>
  <r>
    <s v="TXN00021067"/>
    <x v="1157"/>
    <x v="1586"/>
    <x v="6"/>
    <n v="462.6"/>
    <x v="2"/>
    <x v="1"/>
  </r>
  <r>
    <s v="TXN00021068"/>
    <x v="1157"/>
    <x v="1587"/>
    <x v="248"/>
    <n v="4529.06"/>
    <x v="2"/>
    <x v="0"/>
  </r>
  <r>
    <s v="TXN00021069"/>
    <x v="1157"/>
    <x v="1587"/>
    <x v="304"/>
    <n v="5773.85"/>
    <x v="1"/>
    <x v="0"/>
  </r>
  <r>
    <s v="TXN00021070"/>
    <x v="1158"/>
    <x v="1588"/>
    <x v="179"/>
    <n v="1456.96"/>
    <x v="2"/>
    <x v="0"/>
  </r>
  <r>
    <s v="TXN00021071"/>
    <x v="1158"/>
    <x v="1588"/>
    <x v="288"/>
    <n v="4326.36"/>
    <x v="0"/>
    <x v="1"/>
  </r>
  <r>
    <s v="TXN00021072"/>
    <x v="1158"/>
    <x v="1588"/>
    <x v="301"/>
    <n v="2573.88"/>
    <x v="0"/>
    <x v="0"/>
  </r>
  <r>
    <s v="TXN00021073"/>
    <x v="1158"/>
    <x v="1588"/>
    <x v="226"/>
    <n v="3035.67"/>
    <x v="4"/>
    <x v="1"/>
  </r>
  <r>
    <s v="TXN00021074"/>
    <x v="1158"/>
    <x v="1588"/>
    <x v="230"/>
    <n v="1704.87"/>
    <x v="1"/>
    <x v="1"/>
  </r>
  <r>
    <s v="TXN00021075"/>
    <x v="1158"/>
    <x v="1588"/>
    <x v="71"/>
    <n v="18317.89"/>
    <x v="1"/>
    <x v="0"/>
  </r>
  <r>
    <s v="TXN00021076"/>
    <x v="1158"/>
    <x v="1588"/>
    <x v="331"/>
    <n v="2461.62"/>
    <x v="1"/>
    <x v="1"/>
  </r>
  <r>
    <s v="TXN00021077"/>
    <x v="1158"/>
    <x v="1588"/>
    <x v="109"/>
    <n v="2528.71"/>
    <x v="1"/>
    <x v="0"/>
  </r>
  <r>
    <s v="TXN00021078"/>
    <x v="1158"/>
    <x v="1588"/>
    <x v="295"/>
    <n v="6645.88"/>
    <x v="2"/>
    <x v="1"/>
  </r>
  <r>
    <s v="TXN00021079"/>
    <x v="1158"/>
    <x v="1588"/>
    <x v="147"/>
    <n v="5624.52"/>
    <x v="1"/>
    <x v="1"/>
  </r>
  <r>
    <s v="TXN00021080"/>
    <x v="1158"/>
    <x v="1588"/>
    <x v="264"/>
    <n v="2331.25"/>
    <x v="2"/>
    <x v="1"/>
  </r>
  <r>
    <s v="TXN00021081"/>
    <x v="1158"/>
    <x v="1588"/>
    <x v="261"/>
    <n v="3198.09"/>
    <x v="4"/>
    <x v="0"/>
  </r>
  <r>
    <s v="TXN00021082"/>
    <x v="1158"/>
    <x v="1588"/>
    <x v="300"/>
    <n v="1870.75"/>
    <x v="4"/>
    <x v="0"/>
  </r>
  <r>
    <s v="TXN00021083"/>
    <x v="1158"/>
    <x v="1588"/>
    <x v="240"/>
    <n v="856.38"/>
    <x v="1"/>
    <x v="0"/>
  </r>
  <r>
    <s v="TXN00021084"/>
    <x v="1158"/>
    <x v="1588"/>
    <x v="159"/>
    <n v="1635.15"/>
    <x v="4"/>
    <x v="0"/>
  </r>
  <r>
    <s v="TXN00021085"/>
    <x v="1158"/>
    <x v="1588"/>
    <x v="274"/>
    <n v="1606.56"/>
    <x v="1"/>
    <x v="1"/>
  </r>
  <r>
    <s v="TXN00021086"/>
    <x v="1158"/>
    <x v="1588"/>
    <x v="270"/>
    <n v="8505.03"/>
    <x v="0"/>
    <x v="0"/>
  </r>
  <r>
    <s v="TXN00021087"/>
    <x v="1158"/>
    <x v="1588"/>
    <x v="263"/>
    <n v="2462.75"/>
    <x v="3"/>
    <x v="0"/>
  </r>
  <r>
    <s v="TXN00021088"/>
    <x v="1158"/>
    <x v="1588"/>
    <x v="292"/>
    <n v="2634.59"/>
    <x v="3"/>
    <x v="1"/>
  </r>
  <r>
    <s v="TXN00021089"/>
    <x v="1158"/>
    <x v="1588"/>
    <x v="111"/>
    <n v="1117.9"/>
    <x v="1"/>
    <x v="1"/>
  </r>
  <r>
    <s v="TXN00021090"/>
    <x v="1158"/>
    <x v="1588"/>
    <x v="277"/>
    <n v="946.31"/>
    <x v="0"/>
    <x v="1"/>
  </r>
  <r>
    <s v="TXN00021091"/>
    <x v="1158"/>
    <x v="1588"/>
    <x v="146"/>
    <n v="4815.86"/>
    <x v="1"/>
    <x v="1"/>
  </r>
  <r>
    <s v="TXN00021092"/>
    <x v="1158"/>
    <x v="1588"/>
    <x v="110"/>
    <n v="1677.1"/>
    <x v="0"/>
    <x v="1"/>
  </r>
  <r>
    <s v="TXN00021093"/>
    <x v="1158"/>
    <x v="1588"/>
    <x v="127"/>
    <n v="1477.38"/>
    <x v="4"/>
    <x v="1"/>
  </r>
  <r>
    <s v="TXN00021094"/>
    <x v="1158"/>
    <x v="1588"/>
    <x v="124"/>
    <n v="1244.72"/>
    <x v="0"/>
    <x v="0"/>
  </r>
  <r>
    <s v="TXN00021095"/>
    <x v="1158"/>
    <x v="1588"/>
    <x v="245"/>
    <n v="12866.41"/>
    <x v="1"/>
    <x v="1"/>
  </r>
  <r>
    <s v="TXN00021096"/>
    <x v="1158"/>
    <x v="1588"/>
    <x v="157"/>
    <n v="3196.05"/>
    <x v="4"/>
    <x v="0"/>
  </r>
  <r>
    <s v="TXN00021097"/>
    <x v="1158"/>
    <x v="1588"/>
    <x v="149"/>
    <n v="3759.86"/>
    <x v="3"/>
    <x v="0"/>
  </r>
  <r>
    <s v="TXN00021098"/>
    <x v="1158"/>
    <x v="1588"/>
    <x v="305"/>
    <n v="1259.07"/>
    <x v="1"/>
    <x v="0"/>
  </r>
  <r>
    <s v="TXN00021099"/>
    <x v="1158"/>
    <x v="1588"/>
    <x v="363"/>
    <n v="4852.48"/>
    <x v="3"/>
    <x v="0"/>
  </r>
  <r>
    <s v="TXN00021100"/>
    <x v="1158"/>
    <x v="1588"/>
    <x v="164"/>
    <n v="3987.25"/>
    <x v="2"/>
    <x v="0"/>
  </r>
  <r>
    <s v="TXN00021101"/>
    <x v="1159"/>
    <x v="1589"/>
    <x v="209"/>
    <n v="6479.39"/>
    <x v="1"/>
    <x v="1"/>
  </r>
  <r>
    <s v="TXN00021102"/>
    <x v="1159"/>
    <x v="1590"/>
    <x v="241"/>
    <n v="1758.63"/>
    <x v="4"/>
    <x v="0"/>
  </r>
  <r>
    <s v="TXN00021103"/>
    <x v="1159"/>
    <x v="1589"/>
    <x v="55"/>
    <n v="792.63"/>
    <x v="1"/>
    <x v="1"/>
  </r>
  <r>
    <s v="TXN00021104"/>
    <x v="1159"/>
    <x v="1589"/>
    <x v="230"/>
    <n v="2603.45"/>
    <x v="2"/>
    <x v="1"/>
  </r>
  <r>
    <s v="TXN00021105"/>
    <x v="1159"/>
    <x v="1590"/>
    <x v="159"/>
    <n v="1819.72"/>
    <x v="4"/>
    <x v="0"/>
  </r>
  <r>
    <s v="TXN00021106"/>
    <x v="1159"/>
    <x v="1590"/>
    <x v="47"/>
    <n v="1289.22"/>
    <x v="3"/>
    <x v="0"/>
  </r>
  <r>
    <s v="TXN00021107"/>
    <x v="1159"/>
    <x v="1590"/>
    <x v="359"/>
    <n v="4866.86"/>
    <x v="3"/>
    <x v="1"/>
  </r>
  <r>
    <s v="TXN00021108"/>
    <x v="1159"/>
    <x v="1589"/>
    <x v="162"/>
    <n v="1316.66"/>
    <x v="3"/>
    <x v="0"/>
  </r>
  <r>
    <s v="TXN00021109"/>
    <x v="1159"/>
    <x v="1590"/>
    <x v="288"/>
    <n v="782.03"/>
    <x v="1"/>
    <x v="1"/>
  </r>
  <r>
    <s v="TXN00021110"/>
    <x v="1159"/>
    <x v="1589"/>
    <x v="255"/>
    <n v="13128.94"/>
    <x v="2"/>
    <x v="1"/>
  </r>
  <r>
    <s v="TXN00021111"/>
    <x v="1159"/>
    <x v="1590"/>
    <x v="167"/>
    <n v="915.56"/>
    <x v="1"/>
    <x v="0"/>
  </r>
  <r>
    <s v="TXN00021112"/>
    <x v="1159"/>
    <x v="1589"/>
    <x v="63"/>
    <n v="1736.91"/>
    <x v="0"/>
    <x v="1"/>
  </r>
  <r>
    <s v="TXN00021113"/>
    <x v="1159"/>
    <x v="1590"/>
    <x v="63"/>
    <n v="1930.79"/>
    <x v="4"/>
    <x v="1"/>
  </r>
  <r>
    <s v="TXN00021114"/>
    <x v="1159"/>
    <x v="1589"/>
    <x v="183"/>
    <n v="553.2"/>
    <x v="1"/>
    <x v="0"/>
  </r>
  <r>
    <s v="TXN00021115"/>
    <x v="1159"/>
    <x v="1590"/>
    <x v="200"/>
    <n v="1269.13"/>
    <x v="0"/>
    <x v="0"/>
  </r>
  <r>
    <s v="TXN00021116"/>
    <x v="1159"/>
    <x v="1590"/>
    <x v="344"/>
    <n v="232.55"/>
    <x v="1"/>
    <x v="0"/>
  </r>
  <r>
    <s v="TXN00021117"/>
    <x v="1159"/>
    <x v="1590"/>
    <x v="134"/>
    <n v="2912.86"/>
    <x v="1"/>
    <x v="0"/>
  </r>
  <r>
    <s v="TXN00021118"/>
    <x v="1159"/>
    <x v="1590"/>
    <x v="183"/>
    <n v="10482.28"/>
    <x v="1"/>
    <x v="0"/>
  </r>
  <r>
    <s v="TXN00021119"/>
    <x v="1160"/>
    <x v="1591"/>
    <x v="3"/>
    <n v="2148.38"/>
    <x v="1"/>
    <x v="1"/>
  </r>
  <r>
    <s v="TXN00021120"/>
    <x v="1160"/>
    <x v="1591"/>
    <x v="4"/>
    <n v="3462.03"/>
    <x v="1"/>
    <x v="0"/>
  </r>
  <r>
    <s v="TXN00021121"/>
    <x v="1160"/>
    <x v="1591"/>
    <x v="129"/>
    <n v="2155.93"/>
    <x v="3"/>
    <x v="1"/>
  </r>
  <r>
    <s v="TXN00021122"/>
    <x v="1160"/>
    <x v="1591"/>
    <x v="343"/>
    <n v="6331.42"/>
    <x v="0"/>
    <x v="1"/>
  </r>
  <r>
    <s v="TXN00021123"/>
    <x v="1160"/>
    <x v="1591"/>
    <x v="323"/>
    <n v="5013.17"/>
    <x v="3"/>
    <x v="1"/>
  </r>
  <r>
    <s v="TXN00021124"/>
    <x v="1160"/>
    <x v="1591"/>
    <x v="57"/>
    <n v="653.02"/>
    <x v="0"/>
    <x v="1"/>
  </r>
  <r>
    <s v="TXN00021125"/>
    <x v="1160"/>
    <x v="1591"/>
    <x v="120"/>
    <n v="3267.6"/>
    <x v="1"/>
    <x v="1"/>
  </r>
  <r>
    <s v="TXN00021126"/>
    <x v="1160"/>
    <x v="1591"/>
    <x v="241"/>
    <n v="483.63"/>
    <x v="1"/>
    <x v="0"/>
  </r>
  <r>
    <s v="TXN00021127"/>
    <x v="1160"/>
    <x v="1591"/>
    <x v="184"/>
    <n v="141.41"/>
    <x v="3"/>
    <x v="1"/>
  </r>
  <r>
    <s v="TXN00021128"/>
    <x v="1160"/>
    <x v="1591"/>
    <x v="298"/>
    <n v="1237.74"/>
    <x v="1"/>
    <x v="0"/>
  </r>
  <r>
    <s v="TXN00021129"/>
    <x v="1160"/>
    <x v="1591"/>
    <x v="162"/>
    <n v="1415.03"/>
    <x v="2"/>
    <x v="0"/>
  </r>
  <r>
    <s v="TXN00021130"/>
    <x v="1160"/>
    <x v="1591"/>
    <x v="213"/>
    <n v="4156.97"/>
    <x v="1"/>
    <x v="1"/>
  </r>
  <r>
    <s v="TXN00021131"/>
    <x v="1160"/>
    <x v="1591"/>
    <x v="76"/>
    <n v="587.07"/>
    <x v="4"/>
    <x v="0"/>
  </r>
  <r>
    <s v="TXN00021132"/>
    <x v="1161"/>
    <x v="1592"/>
    <x v="239"/>
    <n v="1828.65"/>
    <x v="4"/>
    <x v="1"/>
  </r>
  <r>
    <s v="TXN00021133"/>
    <x v="1161"/>
    <x v="1592"/>
    <x v="262"/>
    <n v="1343.79"/>
    <x v="4"/>
    <x v="1"/>
  </r>
  <r>
    <s v="TXN00021134"/>
    <x v="1161"/>
    <x v="1593"/>
    <x v="114"/>
    <n v="974.21"/>
    <x v="0"/>
    <x v="0"/>
  </r>
  <r>
    <s v="TXN00021135"/>
    <x v="1161"/>
    <x v="1593"/>
    <x v="223"/>
    <n v="1452.3"/>
    <x v="3"/>
    <x v="0"/>
  </r>
  <r>
    <s v="TXN00021136"/>
    <x v="1161"/>
    <x v="1592"/>
    <x v="30"/>
    <n v="2997.76"/>
    <x v="1"/>
    <x v="0"/>
  </r>
  <r>
    <s v="TXN00021137"/>
    <x v="1161"/>
    <x v="1593"/>
    <x v="107"/>
    <n v="655.96"/>
    <x v="1"/>
    <x v="1"/>
  </r>
  <r>
    <s v="TXN00021138"/>
    <x v="1161"/>
    <x v="1592"/>
    <x v="283"/>
    <n v="4814.42"/>
    <x v="0"/>
    <x v="1"/>
  </r>
  <r>
    <s v="TXN00021139"/>
    <x v="1161"/>
    <x v="1592"/>
    <x v="165"/>
    <n v="5299.01"/>
    <x v="3"/>
    <x v="1"/>
  </r>
  <r>
    <s v="TXN00021140"/>
    <x v="1161"/>
    <x v="1592"/>
    <x v="230"/>
    <n v="2176.93"/>
    <x v="3"/>
    <x v="1"/>
  </r>
  <r>
    <s v="TXN00021141"/>
    <x v="1161"/>
    <x v="1592"/>
    <x v="199"/>
    <n v="8278.02"/>
    <x v="0"/>
    <x v="1"/>
  </r>
  <r>
    <s v="TXN00021142"/>
    <x v="1161"/>
    <x v="1593"/>
    <x v="108"/>
    <n v="1673.9"/>
    <x v="0"/>
    <x v="1"/>
  </r>
  <r>
    <s v="TXN00021143"/>
    <x v="1161"/>
    <x v="1592"/>
    <x v="129"/>
    <n v="2383.67"/>
    <x v="3"/>
    <x v="1"/>
  </r>
  <r>
    <s v="TXN00021144"/>
    <x v="1161"/>
    <x v="1593"/>
    <x v="282"/>
    <n v="4470.98"/>
    <x v="4"/>
    <x v="0"/>
  </r>
  <r>
    <s v="TXN00021145"/>
    <x v="1161"/>
    <x v="1593"/>
    <x v="319"/>
    <n v="2285.76"/>
    <x v="1"/>
    <x v="0"/>
  </r>
  <r>
    <s v="TXN00021146"/>
    <x v="1161"/>
    <x v="1592"/>
    <x v="92"/>
    <n v="1094.41"/>
    <x v="3"/>
    <x v="1"/>
  </r>
  <r>
    <s v="TXN00021147"/>
    <x v="1161"/>
    <x v="1593"/>
    <x v="74"/>
    <n v="2045.39"/>
    <x v="3"/>
    <x v="1"/>
  </r>
  <r>
    <s v="TXN00021148"/>
    <x v="1161"/>
    <x v="1592"/>
    <x v="272"/>
    <n v="798.45"/>
    <x v="1"/>
    <x v="1"/>
  </r>
  <r>
    <s v="TXN00021149"/>
    <x v="1161"/>
    <x v="1593"/>
    <x v="279"/>
    <n v="1034.06"/>
    <x v="1"/>
    <x v="0"/>
  </r>
  <r>
    <s v="TXN00021150"/>
    <x v="1161"/>
    <x v="1593"/>
    <x v="235"/>
    <n v="1353.85"/>
    <x v="1"/>
    <x v="0"/>
  </r>
  <r>
    <s v="TXN00021151"/>
    <x v="1161"/>
    <x v="1593"/>
    <x v="254"/>
    <n v="1270.89"/>
    <x v="2"/>
    <x v="1"/>
  </r>
  <r>
    <s v="TXN00021152"/>
    <x v="1161"/>
    <x v="1593"/>
    <x v="239"/>
    <n v="2235.35"/>
    <x v="1"/>
    <x v="1"/>
  </r>
  <r>
    <s v="TXN00021153"/>
    <x v="1161"/>
    <x v="1593"/>
    <x v="152"/>
    <n v="543.16"/>
    <x v="2"/>
    <x v="1"/>
  </r>
  <r>
    <s v="TXN00021154"/>
    <x v="1161"/>
    <x v="1593"/>
    <x v="10"/>
    <n v="717.81"/>
    <x v="3"/>
    <x v="1"/>
  </r>
  <r>
    <s v="TXN00021155"/>
    <x v="1161"/>
    <x v="1593"/>
    <x v="247"/>
    <n v="11885.75"/>
    <x v="3"/>
    <x v="1"/>
  </r>
  <r>
    <s v="TXN00021156"/>
    <x v="1161"/>
    <x v="1593"/>
    <x v="119"/>
    <n v="336.15"/>
    <x v="0"/>
    <x v="0"/>
  </r>
  <r>
    <s v="TXN00021157"/>
    <x v="1161"/>
    <x v="1592"/>
    <x v="220"/>
    <n v="948.7"/>
    <x v="3"/>
    <x v="0"/>
  </r>
  <r>
    <s v="TXN00021158"/>
    <x v="1161"/>
    <x v="1592"/>
    <x v="172"/>
    <n v="764.29"/>
    <x v="1"/>
    <x v="1"/>
  </r>
  <r>
    <s v="TXN00021159"/>
    <x v="1161"/>
    <x v="1593"/>
    <x v="207"/>
    <n v="2876.73"/>
    <x v="3"/>
    <x v="1"/>
  </r>
  <r>
    <s v="TXN00021160"/>
    <x v="1161"/>
    <x v="1592"/>
    <x v="344"/>
    <n v="3431.23"/>
    <x v="3"/>
    <x v="0"/>
  </r>
  <r>
    <s v="TXN00021161"/>
    <x v="1162"/>
    <x v="1594"/>
    <x v="4"/>
    <n v="1627.28"/>
    <x v="3"/>
    <x v="0"/>
  </r>
  <r>
    <s v="TXN00021162"/>
    <x v="1162"/>
    <x v="1594"/>
    <x v="118"/>
    <n v="627.47"/>
    <x v="0"/>
    <x v="0"/>
  </r>
  <r>
    <s v="TXN00021163"/>
    <x v="1162"/>
    <x v="1594"/>
    <x v="216"/>
    <n v="166.73"/>
    <x v="2"/>
    <x v="0"/>
  </r>
  <r>
    <s v="TXN00021164"/>
    <x v="1162"/>
    <x v="1594"/>
    <x v="188"/>
    <n v="1322.73"/>
    <x v="2"/>
    <x v="0"/>
  </r>
  <r>
    <s v="TXN00021165"/>
    <x v="1162"/>
    <x v="1595"/>
    <x v="36"/>
    <n v="6753.9"/>
    <x v="3"/>
    <x v="1"/>
  </r>
  <r>
    <s v="TXN00021166"/>
    <x v="1162"/>
    <x v="1596"/>
    <x v="255"/>
    <n v="1143.13"/>
    <x v="0"/>
    <x v="1"/>
  </r>
  <r>
    <s v="TXN00021167"/>
    <x v="1162"/>
    <x v="1595"/>
    <x v="99"/>
    <n v="784.83"/>
    <x v="1"/>
    <x v="0"/>
  </r>
  <r>
    <s v="TXN00021168"/>
    <x v="1162"/>
    <x v="1594"/>
    <x v="181"/>
    <n v="1278.16"/>
    <x v="4"/>
    <x v="0"/>
  </r>
  <r>
    <s v="TXN00021169"/>
    <x v="1162"/>
    <x v="1594"/>
    <x v="237"/>
    <n v="3953.63"/>
    <x v="1"/>
    <x v="0"/>
  </r>
  <r>
    <s v="TXN00021170"/>
    <x v="1162"/>
    <x v="1596"/>
    <x v="109"/>
    <n v="964.45"/>
    <x v="0"/>
    <x v="0"/>
  </r>
  <r>
    <s v="TXN00021171"/>
    <x v="1162"/>
    <x v="1595"/>
    <x v="182"/>
    <n v="5914.74"/>
    <x v="1"/>
    <x v="1"/>
  </r>
  <r>
    <s v="TXN00021172"/>
    <x v="1162"/>
    <x v="1596"/>
    <x v="289"/>
    <n v="1519.11"/>
    <x v="0"/>
    <x v="1"/>
  </r>
  <r>
    <s v="TXN00021173"/>
    <x v="1162"/>
    <x v="1594"/>
    <x v="275"/>
    <n v="406.94"/>
    <x v="2"/>
    <x v="0"/>
  </r>
  <r>
    <s v="TXN00021174"/>
    <x v="1162"/>
    <x v="1594"/>
    <x v="321"/>
    <n v="238.18"/>
    <x v="2"/>
    <x v="0"/>
  </r>
  <r>
    <s v="TXN00021175"/>
    <x v="1162"/>
    <x v="1596"/>
    <x v="152"/>
    <n v="5882.83"/>
    <x v="4"/>
    <x v="1"/>
  </r>
  <r>
    <s v="TXN00021176"/>
    <x v="1162"/>
    <x v="1596"/>
    <x v="69"/>
    <n v="2130.66"/>
    <x v="3"/>
    <x v="1"/>
  </r>
  <r>
    <s v="TXN00021177"/>
    <x v="1162"/>
    <x v="1596"/>
    <x v="315"/>
    <n v="262.91"/>
    <x v="3"/>
    <x v="0"/>
  </r>
  <r>
    <s v="TXN00021178"/>
    <x v="1162"/>
    <x v="1594"/>
    <x v="12"/>
    <n v="9069.24"/>
    <x v="2"/>
    <x v="1"/>
  </r>
  <r>
    <s v="TXN00021179"/>
    <x v="1162"/>
    <x v="1596"/>
    <x v="120"/>
    <n v="9090.34"/>
    <x v="0"/>
    <x v="1"/>
  </r>
  <r>
    <s v="TXN00021180"/>
    <x v="1163"/>
    <x v="1597"/>
    <x v="104"/>
    <n v="10544.42"/>
    <x v="3"/>
    <x v="1"/>
  </r>
  <r>
    <s v="TXN00021181"/>
    <x v="1163"/>
    <x v="1597"/>
    <x v="75"/>
    <n v="2709.99"/>
    <x v="1"/>
    <x v="1"/>
  </r>
  <r>
    <s v="TXN00021182"/>
    <x v="1163"/>
    <x v="1597"/>
    <x v="334"/>
    <n v="170.66"/>
    <x v="2"/>
    <x v="0"/>
  </r>
  <r>
    <s v="TXN00021183"/>
    <x v="1163"/>
    <x v="1597"/>
    <x v="330"/>
    <n v="1155.13"/>
    <x v="1"/>
    <x v="1"/>
  </r>
  <r>
    <s v="TXN00021184"/>
    <x v="1163"/>
    <x v="1597"/>
    <x v="136"/>
    <n v="2619.97"/>
    <x v="1"/>
    <x v="0"/>
  </r>
  <r>
    <s v="TXN00021185"/>
    <x v="1163"/>
    <x v="1597"/>
    <x v="148"/>
    <n v="3533.6"/>
    <x v="0"/>
    <x v="1"/>
  </r>
  <r>
    <s v="TXN00021186"/>
    <x v="1163"/>
    <x v="1597"/>
    <x v="308"/>
    <n v="11661.35"/>
    <x v="1"/>
    <x v="0"/>
  </r>
  <r>
    <s v="TXN00021187"/>
    <x v="1163"/>
    <x v="1597"/>
    <x v="39"/>
    <n v="1218.82"/>
    <x v="2"/>
    <x v="0"/>
  </r>
  <r>
    <s v="TXN00021188"/>
    <x v="1163"/>
    <x v="1597"/>
    <x v="284"/>
    <n v="7695.8"/>
    <x v="3"/>
    <x v="0"/>
  </r>
  <r>
    <s v="TXN00021189"/>
    <x v="1163"/>
    <x v="1597"/>
    <x v="9"/>
    <n v="5068.95"/>
    <x v="3"/>
    <x v="1"/>
  </r>
  <r>
    <s v="TXN00021190"/>
    <x v="1163"/>
    <x v="1597"/>
    <x v="101"/>
    <n v="994.96"/>
    <x v="0"/>
    <x v="1"/>
  </r>
  <r>
    <s v="TXN00021191"/>
    <x v="1163"/>
    <x v="1597"/>
    <x v="108"/>
    <n v="71.16"/>
    <x v="1"/>
    <x v="1"/>
  </r>
  <r>
    <s v="TXN00021192"/>
    <x v="1163"/>
    <x v="1597"/>
    <x v="242"/>
    <n v="3392.09"/>
    <x v="1"/>
    <x v="1"/>
  </r>
  <r>
    <s v="TXN00021193"/>
    <x v="1163"/>
    <x v="1597"/>
    <x v="234"/>
    <n v="5843.15"/>
    <x v="4"/>
    <x v="0"/>
  </r>
  <r>
    <s v="TXN00021194"/>
    <x v="1164"/>
    <x v="1598"/>
    <x v="203"/>
    <n v="332.17"/>
    <x v="3"/>
    <x v="1"/>
  </r>
  <r>
    <s v="TXN00021195"/>
    <x v="1164"/>
    <x v="1598"/>
    <x v="193"/>
    <n v="204.79"/>
    <x v="0"/>
    <x v="1"/>
  </r>
  <r>
    <s v="TXN00021196"/>
    <x v="1164"/>
    <x v="1598"/>
    <x v="27"/>
    <n v="6263.87"/>
    <x v="3"/>
    <x v="1"/>
  </r>
  <r>
    <s v="TXN00021197"/>
    <x v="1164"/>
    <x v="1598"/>
    <x v="91"/>
    <n v="4897.53"/>
    <x v="4"/>
    <x v="0"/>
  </r>
  <r>
    <s v="TXN00021198"/>
    <x v="1164"/>
    <x v="1598"/>
    <x v="1"/>
    <n v="1514.17"/>
    <x v="1"/>
    <x v="1"/>
  </r>
  <r>
    <s v="TXN00021199"/>
    <x v="1164"/>
    <x v="1598"/>
    <x v="219"/>
    <n v="1811.07"/>
    <x v="0"/>
    <x v="0"/>
  </r>
  <r>
    <s v="TXN00021200"/>
    <x v="1164"/>
    <x v="1598"/>
    <x v="36"/>
    <n v="892.88"/>
    <x v="2"/>
    <x v="1"/>
  </r>
  <r>
    <s v="TXN00021201"/>
    <x v="1164"/>
    <x v="1598"/>
    <x v="12"/>
    <n v="2358.29"/>
    <x v="1"/>
    <x v="1"/>
  </r>
  <r>
    <s v="TXN00021202"/>
    <x v="1164"/>
    <x v="1598"/>
    <x v="247"/>
    <n v="2112.55"/>
    <x v="0"/>
    <x v="1"/>
  </r>
  <r>
    <s v="TXN00021203"/>
    <x v="1164"/>
    <x v="1598"/>
    <x v="198"/>
    <n v="2162.21"/>
    <x v="2"/>
    <x v="1"/>
  </r>
  <r>
    <s v="TXN00021204"/>
    <x v="1164"/>
    <x v="1598"/>
    <x v="140"/>
    <n v="763.59"/>
    <x v="3"/>
    <x v="0"/>
  </r>
  <r>
    <s v="TXN00021205"/>
    <x v="1164"/>
    <x v="1598"/>
    <x v="314"/>
    <n v="2928.66"/>
    <x v="1"/>
    <x v="1"/>
  </r>
  <r>
    <s v="TXN00021206"/>
    <x v="1164"/>
    <x v="1598"/>
    <x v="203"/>
    <n v="2644.11"/>
    <x v="3"/>
    <x v="1"/>
  </r>
  <r>
    <s v="TXN00021207"/>
    <x v="1164"/>
    <x v="1598"/>
    <x v="46"/>
    <n v="2059.19"/>
    <x v="1"/>
    <x v="0"/>
  </r>
  <r>
    <s v="TXN00021208"/>
    <x v="1164"/>
    <x v="1598"/>
    <x v="318"/>
    <n v="3197.26"/>
    <x v="2"/>
    <x v="0"/>
  </r>
  <r>
    <s v="TXN00021209"/>
    <x v="1164"/>
    <x v="1598"/>
    <x v="299"/>
    <n v="3915.55"/>
    <x v="1"/>
    <x v="0"/>
  </r>
  <r>
    <s v="TXN00021210"/>
    <x v="1164"/>
    <x v="1598"/>
    <x v="294"/>
    <n v="1124.35"/>
    <x v="1"/>
    <x v="0"/>
  </r>
  <r>
    <s v="TXN00021211"/>
    <x v="1164"/>
    <x v="1598"/>
    <x v="337"/>
    <n v="11801.08"/>
    <x v="2"/>
    <x v="0"/>
  </r>
  <r>
    <s v="TXN00021212"/>
    <x v="1164"/>
    <x v="1598"/>
    <x v="87"/>
    <n v="7925.59"/>
    <x v="3"/>
    <x v="0"/>
  </r>
  <r>
    <s v="TXN00021213"/>
    <x v="1165"/>
    <x v="1599"/>
    <x v="96"/>
    <n v="10844.93"/>
    <x v="1"/>
    <x v="1"/>
  </r>
  <r>
    <s v="TXN00021214"/>
    <x v="1165"/>
    <x v="1599"/>
    <x v="0"/>
    <n v="12864.81"/>
    <x v="2"/>
    <x v="0"/>
  </r>
  <r>
    <s v="TXN00021215"/>
    <x v="1165"/>
    <x v="1599"/>
    <x v="238"/>
    <n v="2232.11"/>
    <x v="1"/>
    <x v="1"/>
  </r>
  <r>
    <s v="TXN00021216"/>
    <x v="1165"/>
    <x v="1599"/>
    <x v="273"/>
    <n v="634.2"/>
    <x v="3"/>
    <x v="0"/>
  </r>
  <r>
    <s v="TXN00021217"/>
    <x v="1165"/>
    <x v="1599"/>
    <x v="244"/>
    <n v="2187.54"/>
    <x v="1"/>
    <x v="1"/>
  </r>
  <r>
    <s v="TXN00021218"/>
    <x v="1165"/>
    <x v="1599"/>
    <x v="339"/>
    <n v="1175.79"/>
    <x v="3"/>
    <x v="1"/>
  </r>
  <r>
    <s v="TXN00021219"/>
    <x v="1165"/>
    <x v="1599"/>
    <x v="9"/>
    <n v="976.35"/>
    <x v="3"/>
    <x v="1"/>
  </r>
  <r>
    <s v="TXN00021220"/>
    <x v="1165"/>
    <x v="1599"/>
    <x v="172"/>
    <n v="6225.96"/>
    <x v="3"/>
    <x v="1"/>
  </r>
  <r>
    <s v="TXN00021221"/>
    <x v="1165"/>
    <x v="1599"/>
    <x v="114"/>
    <n v="2317.38"/>
    <x v="1"/>
    <x v="0"/>
  </r>
  <r>
    <s v="TXN00021222"/>
    <x v="1165"/>
    <x v="1599"/>
    <x v="115"/>
    <n v="4171.31"/>
    <x v="1"/>
    <x v="0"/>
  </r>
  <r>
    <s v="TXN00021223"/>
    <x v="1165"/>
    <x v="1599"/>
    <x v="218"/>
    <n v="1377.93"/>
    <x v="4"/>
    <x v="0"/>
  </r>
  <r>
    <s v="TXN00021224"/>
    <x v="1165"/>
    <x v="1599"/>
    <x v="304"/>
    <n v="1954.47"/>
    <x v="1"/>
    <x v="0"/>
  </r>
  <r>
    <s v="TXN00021225"/>
    <x v="1165"/>
    <x v="1599"/>
    <x v="184"/>
    <n v="966.19"/>
    <x v="4"/>
    <x v="1"/>
  </r>
  <r>
    <s v="TXN00021226"/>
    <x v="1165"/>
    <x v="1599"/>
    <x v="259"/>
    <n v="10051.58"/>
    <x v="1"/>
    <x v="1"/>
  </r>
  <r>
    <s v="TXN00021227"/>
    <x v="1165"/>
    <x v="1599"/>
    <x v="115"/>
    <n v="521.4"/>
    <x v="3"/>
    <x v="0"/>
  </r>
  <r>
    <s v="TXN00021228"/>
    <x v="1165"/>
    <x v="1599"/>
    <x v="82"/>
    <n v="2402.68"/>
    <x v="0"/>
    <x v="1"/>
  </r>
  <r>
    <s v="TXN00021229"/>
    <x v="1165"/>
    <x v="1599"/>
    <x v="312"/>
    <n v="2792.94"/>
    <x v="1"/>
    <x v="1"/>
  </r>
  <r>
    <s v="TXN00021230"/>
    <x v="1166"/>
    <x v="1600"/>
    <x v="231"/>
    <n v="54805.82"/>
    <x v="1"/>
    <x v="0"/>
  </r>
  <r>
    <s v="TXN00021231"/>
    <x v="1166"/>
    <x v="1600"/>
    <x v="283"/>
    <n v="5559.98"/>
    <x v="1"/>
    <x v="1"/>
  </r>
  <r>
    <s v="TXN00021232"/>
    <x v="1166"/>
    <x v="1600"/>
    <x v="326"/>
    <n v="3582.63"/>
    <x v="3"/>
    <x v="0"/>
  </r>
  <r>
    <s v="TXN00021233"/>
    <x v="1166"/>
    <x v="1600"/>
    <x v="334"/>
    <n v="6315.05"/>
    <x v="4"/>
    <x v="0"/>
  </r>
  <r>
    <s v="TXN00021234"/>
    <x v="1166"/>
    <x v="1600"/>
    <x v="192"/>
    <n v="1245.83"/>
    <x v="0"/>
    <x v="0"/>
  </r>
  <r>
    <s v="TXN00021235"/>
    <x v="1166"/>
    <x v="1600"/>
    <x v="123"/>
    <n v="993.83"/>
    <x v="2"/>
    <x v="1"/>
  </r>
  <r>
    <s v="TXN00021236"/>
    <x v="1166"/>
    <x v="1600"/>
    <x v="94"/>
    <n v="3573.55"/>
    <x v="0"/>
    <x v="0"/>
  </r>
  <r>
    <s v="TXN00021237"/>
    <x v="1166"/>
    <x v="1600"/>
    <x v="115"/>
    <n v="3773.98"/>
    <x v="0"/>
    <x v="0"/>
  </r>
  <r>
    <s v="TXN00021238"/>
    <x v="1166"/>
    <x v="1600"/>
    <x v="240"/>
    <n v="6429.94"/>
    <x v="3"/>
    <x v="0"/>
  </r>
  <r>
    <s v="TXN00021239"/>
    <x v="1166"/>
    <x v="1600"/>
    <x v="228"/>
    <n v="953.49"/>
    <x v="1"/>
    <x v="0"/>
  </r>
  <r>
    <s v="TXN00021240"/>
    <x v="1166"/>
    <x v="1600"/>
    <x v="25"/>
    <n v="3988.81"/>
    <x v="1"/>
    <x v="1"/>
  </r>
  <r>
    <s v="TXN00021241"/>
    <x v="1166"/>
    <x v="1600"/>
    <x v="220"/>
    <n v="2248.15"/>
    <x v="0"/>
    <x v="0"/>
  </r>
  <r>
    <s v="TXN00021242"/>
    <x v="1166"/>
    <x v="1600"/>
    <x v="191"/>
    <n v="1158.1"/>
    <x v="4"/>
    <x v="1"/>
  </r>
  <r>
    <s v="TXN00021243"/>
    <x v="1166"/>
    <x v="1600"/>
    <x v="256"/>
    <n v="1595.91"/>
    <x v="0"/>
    <x v="1"/>
  </r>
  <r>
    <s v="TXN00021244"/>
    <x v="1166"/>
    <x v="1600"/>
    <x v="80"/>
    <n v="1438.88"/>
    <x v="2"/>
    <x v="0"/>
  </r>
  <r>
    <s v="TXN00021245"/>
    <x v="1166"/>
    <x v="1600"/>
    <x v="287"/>
    <n v="5666.71"/>
    <x v="1"/>
    <x v="0"/>
  </r>
  <r>
    <s v="TXN00021246"/>
    <x v="1167"/>
    <x v="1601"/>
    <x v="135"/>
    <n v="3816.37"/>
    <x v="4"/>
    <x v="1"/>
  </r>
  <r>
    <s v="TXN00021247"/>
    <x v="1167"/>
    <x v="1601"/>
    <x v="103"/>
    <n v="2336.53"/>
    <x v="1"/>
    <x v="1"/>
  </r>
  <r>
    <s v="TXN00021248"/>
    <x v="1167"/>
    <x v="1601"/>
    <x v="1"/>
    <n v="14678.56"/>
    <x v="2"/>
    <x v="1"/>
  </r>
  <r>
    <s v="TXN00021249"/>
    <x v="1167"/>
    <x v="1601"/>
    <x v="138"/>
    <n v="276.16"/>
    <x v="2"/>
    <x v="0"/>
  </r>
  <r>
    <s v="TXN00021250"/>
    <x v="1167"/>
    <x v="1601"/>
    <x v="232"/>
    <n v="1772.5"/>
    <x v="1"/>
    <x v="1"/>
  </r>
  <r>
    <s v="TXN00021251"/>
    <x v="1167"/>
    <x v="1601"/>
    <x v="234"/>
    <n v="3896.04"/>
    <x v="4"/>
    <x v="0"/>
  </r>
  <r>
    <s v="TXN00021252"/>
    <x v="1167"/>
    <x v="1601"/>
    <x v="297"/>
    <n v="1949.18"/>
    <x v="2"/>
    <x v="1"/>
  </r>
  <r>
    <s v="TXN00021253"/>
    <x v="1167"/>
    <x v="1601"/>
    <x v="71"/>
    <n v="850.65"/>
    <x v="3"/>
    <x v="0"/>
  </r>
  <r>
    <s v="TXN00021254"/>
    <x v="1167"/>
    <x v="1601"/>
    <x v="239"/>
    <n v="1883.96"/>
    <x v="1"/>
    <x v="1"/>
  </r>
  <r>
    <s v="TXN00021255"/>
    <x v="1167"/>
    <x v="1601"/>
    <x v="357"/>
    <n v="3518.31"/>
    <x v="0"/>
    <x v="1"/>
  </r>
  <r>
    <s v="TXN00021256"/>
    <x v="1167"/>
    <x v="1601"/>
    <x v="208"/>
    <n v="845.16"/>
    <x v="1"/>
    <x v="0"/>
  </r>
  <r>
    <s v="TXN00021257"/>
    <x v="1167"/>
    <x v="1601"/>
    <x v="220"/>
    <n v="2788.15"/>
    <x v="0"/>
    <x v="0"/>
  </r>
  <r>
    <s v="TXN00021258"/>
    <x v="1167"/>
    <x v="1601"/>
    <x v="225"/>
    <n v="2806.34"/>
    <x v="2"/>
    <x v="1"/>
  </r>
  <r>
    <s v="TXN00021259"/>
    <x v="1167"/>
    <x v="1601"/>
    <x v="241"/>
    <n v="4001.24"/>
    <x v="4"/>
    <x v="0"/>
  </r>
  <r>
    <s v="TXN00021260"/>
    <x v="1167"/>
    <x v="1601"/>
    <x v="168"/>
    <n v="2145.71"/>
    <x v="2"/>
    <x v="0"/>
  </r>
  <r>
    <s v="TXN00021261"/>
    <x v="1167"/>
    <x v="1601"/>
    <x v="345"/>
    <n v="1199.24"/>
    <x v="1"/>
    <x v="0"/>
  </r>
  <r>
    <s v="TXN00021262"/>
    <x v="1167"/>
    <x v="1601"/>
    <x v="12"/>
    <n v="8909.33"/>
    <x v="2"/>
    <x v="1"/>
  </r>
  <r>
    <s v="TXN00021263"/>
    <x v="1167"/>
    <x v="1601"/>
    <x v="247"/>
    <n v="735.88"/>
    <x v="1"/>
    <x v="1"/>
  </r>
  <r>
    <s v="TXN00021264"/>
    <x v="1167"/>
    <x v="1601"/>
    <x v="308"/>
    <n v="2333.78"/>
    <x v="1"/>
    <x v="0"/>
  </r>
  <r>
    <s v="TXN00021265"/>
    <x v="1167"/>
    <x v="1601"/>
    <x v="280"/>
    <n v="5793.7"/>
    <x v="1"/>
    <x v="1"/>
  </r>
  <r>
    <s v="TXN00021266"/>
    <x v="1167"/>
    <x v="1601"/>
    <x v="85"/>
    <n v="1326.32"/>
    <x v="0"/>
    <x v="1"/>
  </r>
  <r>
    <s v="TXN00021267"/>
    <x v="1168"/>
    <x v="1602"/>
    <x v="91"/>
    <n v="948.17"/>
    <x v="1"/>
    <x v="0"/>
  </r>
  <r>
    <s v="TXN00021268"/>
    <x v="1168"/>
    <x v="1602"/>
    <x v="236"/>
    <n v="6308.54"/>
    <x v="4"/>
    <x v="1"/>
  </r>
  <r>
    <s v="TXN00021269"/>
    <x v="1168"/>
    <x v="1602"/>
    <x v="98"/>
    <n v="1317.52"/>
    <x v="1"/>
    <x v="0"/>
  </r>
  <r>
    <s v="TXN00021270"/>
    <x v="1168"/>
    <x v="1602"/>
    <x v="163"/>
    <n v="1861.45"/>
    <x v="0"/>
    <x v="1"/>
  </r>
  <r>
    <s v="TXN00021271"/>
    <x v="1168"/>
    <x v="1602"/>
    <x v="238"/>
    <n v="7126.65"/>
    <x v="3"/>
    <x v="1"/>
  </r>
  <r>
    <s v="TXN00021272"/>
    <x v="1168"/>
    <x v="1602"/>
    <x v="106"/>
    <n v="35558.45"/>
    <x v="0"/>
    <x v="1"/>
  </r>
  <r>
    <s v="TXN00021273"/>
    <x v="1168"/>
    <x v="1602"/>
    <x v="184"/>
    <n v="756.36"/>
    <x v="3"/>
    <x v="1"/>
  </r>
  <r>
    <s v="TXN00021274"/>
    <x v="1168"/>
    <x v="1602"/>
    <x v="196"/>
    <n v="1611.42"/>
    <x v="3"/>
    <x v="1"/>
  </r>
  <r>
    <s v="TXN00021275"/>
    <x v="1168"/>
    <x v="1602"/>
    <x v="166"/>
    <n v="1098.88"/>
    <x v="1"/>
    <x v="1"/>
  </r>
  <r>
    <s v="TXN00021276"/>
    <x v="1168"/>
    <x v="1602"/>
    <x v="181"/>
    <n v="1162.94"/>
    <x v="4"/>
    <x v="0"/>
  </r>
  <r>
    <s v="TXN00021277"/>
    <x v="1168"/>
    <x v="1602"/>
    <x v="364"/>
    <n v="1269.28"/>
    <x v="0"/>
    <x v="0"/>
  </r>
  <r>
    <s v="TXN00021278"/>
    <x v="1168"/>
    <x v="1602"/>
    <x v="153"/>
    <n v="2108.99"/>
    <x v="0"/>
    <x v="0"/>
  </r>
  <r>
    <s v="TXN00021279"/>
    <x v="1168"/>
    <x v="1602"/>
    <x v="32"/>
    <n v="2594.42"/>
    <x v="0"/>
    <x v="0"/>
  </r>
  <r>
    <s v="TXN00021280"/>
    <x v="1168"/>
    <x v="1602"/>
    <x v="167"/>
    <n v="1885.1"/>
    <x v="3"/>
    <x v="0"/>
  </r>
  <r>
    <s v="TXN00021281"/>
    <x v="1168"/>
    <x v="1602"/>
    <x v="102"/>
    <n v="1383.65"/>
    <x v="1"/>
    <x v="0"/>
  </r>
  <r>
    <s v="TXN00021282"/>
    <x v="1169"/>
    <x v="1603"/>
    <x v="67"/>
    <n v="3035.55"/>
    <x v="4"/>
    <x v="1"/>
  </r>
  <r>
    <s v="TXN00021283"/>
    <x v="1169"/>
    <x v="1604"/>
    <x v="186"/>
    <n v="5237.6"/>
    <x v="0"/>
    <x v="1"/>
  </r>
  <r>
    <s v="TXN00021284"/>
    <x v="1169"/>
    <x v="1604"/>
    <x v="140"/>
    <n v="1247.91"/>
    <x v="4"/>
    <x v="0"/>
  </r>
  <r>
    <s v="TXN00021285"/>
    <x v="1169"/>
    <x v="1604"/>
    <x v="52"/>
    <n v="1395.37"/>
    <x v="1"/>
    <x v="0"/>
  </r>
  <r>
    <s v="TXN00021286"/>
    <x v="1169"/>
    <x v="1603"/>
    <x v="273"/>
    <n v="9241.8"/>
    <x v="3"/>
    <x v="0"/>
  </r>
  <r>
    <s v="TXN00021287"/>
    <x v="1169"/>
    <x v="1603"/>
    <x v="238"/>
    <n v="6307.92"/>
    <x v="0"/>
    <x v="1"/>
  </r>
  <r>
    <s v="TXN00021288"/>
    <x v="1169"/>
    <x v="1603"/>
    <x v="201"/>
    <n v="2302.61"/>
    <x v="2"/>
    <x v="0"/>
  </r>
  <r>
    <s v="TXN00021289"/>
    <x v="1169"/>
    <x v="1604"/>
    <x v="28"/>
    <n v="663.48"/>
    <x v="3"/>
    <x v="0"/>
  </r>
  <r>
    <s v="TXN00021290"/>
    <x v="1169"/>
    <x v="1604"/>
    <x v="336"/>
    <n v="3646.48"/>
    <x v="3"/>
    <x v="1"/>
  </r>
  <r>
    <s v="TXN00021291"/>
    <x v="1169"/>
    <x v="1603"/>
    <x v="2"/>
    <n v="4910.62"/>
    <x v="1"/>
    <x v="0"/>
  </r>
  <r>
    <s v="TXN00021292"/>
    <x v="1169"/>
    <x v="1603"/>
    <x v="179"/>
    <n v="2085.88"/>
    <x v="3"/>
    <x v="0"/>
  </r>
  <r>
    <s v="TXN00021293"/>
    <x v="1169"/>
    <x v="1604"/>
    <x v="298"/>
    <n v="4596.69"/>
    <x v="4"/>
    <x v="0"/>
  </r>
  <r>
    <s v="TXN00021294"/>
    <x v="1170"/>
    <x v="1605"/>
    <x v="29"/>
    <n v="5525.06"/>
    <x v="1"/>
    <x v="1"/>
  </r>
  <r>
    <s v="TXN00021295"/>
    <x v="1170"/>
    <x v="1605"/>
    <x v="67"/>
    <n v="2154.87"/>
    <x v="3"/>
    <x v="1"/>
  </r>
  <r>
    <s v="TXN00021296"/>
    <x v="1170"/>
    <x v="1605"/>
    <x v="126"/>
    <n v="3803.1"/>
    <x v="4"/>
    <x v="0"/>
  </r>
  <r>
    <s v="TXN00021297"/>
    <x v="1170"/>
    <x v="1605"/>
    <x v="163"/>
    <n v="1027.58"/>
    <x v="1"/>
    <x v="1"/>
  </r>
  <r>
    <s v="TXN00021298"/>
    <x v="1170"/>
    <x v="1605"/>
    <x v="364"/>
    <n v="1288.75"/>
    <x v="3"/>
    <x v="0"/>
  </r>
  <r>
    <s v="TXN00021299"/>
    <x v="1170"/>
    <x v="1605"/>
    <x v="222"/>
    <n v="13179.69"/>
    <x v="1"/>
    <x v="0"/>
  </r>
  <r>
    <s v="TXN00021300"/>
    <x v="1170"/>
    <x v="1605"/>
    <x v="43"/>
    <n v="1054.3"/>
    <x v="2"/>
    <x v="1"/>
  </r>
  <r>
    <s v="TXN00021301"/>
    <x v="1170"/>
    <x v="1605"/>
    <x v="324"/>
    <n v="1725.45"/>
    <x v="2"/>
    <x v="1"/>
  </r>
  <r>
    <s v="TXN00021302"/>
    <x v="1170"/>
    <x v="1605"/>
    <x v="351"/>
    <n v="682.87"/>
    <x v="1"/>
    <x v="1"/>
  </r>
  <r>
    <s v="TXN00021303"/>
    <x v="1170"/>
    <x v="1605"/>
    <x v="150"/>
    <n v="20651.92"/>
    <x v="1"/>
    <x v="0"/>
  </r>
  <r>
    <s v="TXN00021304"/>
    <x v="1170"/>
    <x v="1605"/>
    <x v="63"/>
    <n v="653.31"/>
    <x v="0"/>
    <x v="1"/>
  </r>
  <r>
    <s v="TXN00021305"/>
    <x v="1170"/>
    <x v="1605"/>
    <x v="248"/>
    <n v="7361.38"/>
    <x v="0"/>
    <x v="0"/>
  </r>
  <r>
    <s v="TXN00021306"/>
    <x v="1170"/>
    <x v="1605"/>
    <x v="294"/>
    <n v="1257.93"/>
    <x v="1"/>
    <x v="0"/>
  </r>
  <r>
    <s v="TXN00021307"/>
    <x v="1170"/>
    <x v="1605"/>
    <x v="162"/>
    <n v="593.8"/>
    <x v="1"/>
    <x v="0"/>
  </r>
  <r>
    <s v="TXN00021308"/>
    <x v="1170"/>
    <x v="1605"/>
    <x v="219"/>
    <n v="1497.04"/>
    <x v="3"/>
    <x v="0"/>
  </r>
  <r>
    <s v="TXN00021309"/>
    <x v="1170"/>
    <x v="1605"/>
    <x v="283"/>
    <n v="1735.08"/>
    <x v="1"/>
    <x v="1"/>
  </r>
  <r>
    <s v="TXN00021310"/>
    <x v="1170"/>
    <x v="1605"/>
    <x v="201"/>
    <n v="112"/>
    <x v="0"/>
    <x v="0"/>
  </r>
  <r>
    <s v="TXN00021311"/>
    <x v="1170"/>
    <x v="1605"/>
    <x v="133"/>
    <n v="1251.95"/>
    <x v="3"/>
    <x v="1"/>
  </r>
  <r>
    <s v="TXN00021312"/>
    <x v="1170"/>
    <x v="1605"/>
    <x v="53"/>
    <n v="2190.92"/>
    <x v="0"/>
    <x v="1"/>
  </r>
  <r>
    <s v="TXN00021313"/>
    <x v="1170"/>
    <x v="1605"/>
    <x v="11"/>
    <n v="5028.11"/>
    <x v="3"/>
    <x v="1"/>
  </r>
  <r>
    <s v="TXN00021314"/>
    <x v="1170"/>
    <x v="1605"/>
    <x v="251"/>
    <n v="7480.87"/>
    <x v="1"/>
    <x v="1"/>
  </r>
  <r>
    <s v="TXN00021315"/>
    <x v="1171"/>
    <x v="1606"/>
    <x v="323"/>
    <n v="754.04"/>
    <x v="3"/>
    <x v="1"/>
  </r>
  <r>
    <s v="TXN00021316"/>
    <x v="1171"/>
    <x v="1606"/>
    <x v="240"/>
    <n v="206.73"/>
    <x v="3"/>
    <x v="0"/>
  </r>
  <r>
    <s v="TXN00021317"/>
    <x v="1171"/>
    <x v="1606"/>
    <x v="289"/>
    <n v="9568.69"/>
    <x v="0"/>
    <x v="1"/>
  </r>
  <r>
    <s v="TXN00021318"/>
    <x v="1171"/>
    <x v="1606"/>
    <x v="61"/>
    <n v="2629.44"/>
    <x v="1"/>
    <x v="1"/>
  </r>
  <r>
    <s v="TXN00021319"/>
    <x v="1171"/>
    <x v="1606"/>
    <x v="120"/>
    <n v="1010.88"/>
    <x v="3"/>
    <x v="1"/>
  </r>
  <r>
    <s v="TXN00021320"/>
    <x v="1171"/>
    <x v="1606"/>
    <x v="9"/>
    <n v="2643.41"/>
    <x v="3"/>
    <x v="1"/>
  </r>
  <r>
    <s v="TXN00021321"/>
    <x v="1171"/>
    <x v="1606"/>
    <x v="263"/>
    <n v="1314.8"/>
    <x v="1"/>
    <x v="0"/>
  </r>
  <r>
    <s v="TXN00021322"/>
    <x v="1171"/>
    <x v="1606"/>
    <x v="311"/>
    <n v="1218.91"/>
    <x v="0"/>
    <x v="0"/>
  </r>
  <r>
    <s v="TXN00021323"/>
    <x v="1171"/>
    <x v="1606"/>
    <x v="139"/>
    <n v="3974.67"/>
    <x v="1"/>
    <x v="0"/>
  </r>
  <r>
    <s v="TXN00021324"/>
    <x v="1171"/>
    <x v="1606"/>
    <x v="171"/>
    <n v="2055.86"/>
    <x v="3"/>
    <x v="0"/>
  </r>
  <r>
    <s v="TXN00021325"/>
    <x v="1172"/>
    <x v="1607"/>
    <x v="136"/>
    <n v="2461.82"/>
    <x v="0"/>
    <x v="0"/>
  </r>
  <r>
    <s v="TXN00021326"/>
    <x v="1172"/>
    <x v="1607"/>
    <x v="188"/>
    <n v="3266.62"/>
    <x v="0"/>
    <x v="0"/>
  </r>
  <r>
    <s v="TXN00021327"/>
    <x v="1172"/>
    <x v="1607"/>
    <x v="34"/>
    <n v="575.34"/>
    <x v="2"/>
    <x v="1"/>
  </r>
  <r>
    <s v="TXN00021328"/>
    <x v="1172"/>
    <x v="1607"/>
    <x v="111"/>
    <n v="1969.81"/>
    <x v="1"/>
    <x v="1"/>
  </r>
  <r>
    <s v="TXN00021329"/>
    <x v="1172"/>
    <x v="1607"/>
    <x v="25"/>
    <n v="862.5"/>
    <x v="1"/>
    <x v="1"/>
  </r>
  <r>
    <s v="TXN00021330"/>
    <x v="1172"/>
    <x v="1607"/>
    <x v="93"/>
    <n v="1307.72"/>
    <x v="3"/>
    <x v="0"/>
  </r>
  <r>
    <s v="TXN00021331"/>
    <x v="1172"/>
    <x v="1607"/>
    <x v="196"/>
    <n v="1066.81"/>
    <x v="1"/>
    <x v="1"/>
  </r>
  <r>
    <s v="TXN00021332"/>
    <x v="1172"/>
    <x v="1607"/>
    <x v="286"/>
    <n v="3263.59"/>
    <x v="2"/>
    <x v="0"/>
  </r>
  <r>
    <s v="TXN00021333"/>
    <x v="1172"/>
    <x v="1607"/>
    <x v="301"/>
    <n v="1317.98"/>
    <x v="3"/>
    <x v="0"/>
  </r>
  <r>
    <s v="TXN00021334"/>
    <x v="1172"/>
    <x v="1607"/>
    <x v="36"/>
    <n v="841.44"/>
    <x v="4"/>
    <x v="1"/>
  </r>
  <r>
    <s v="TXN00021335"/>
    <x v="1172"/>
    <x v="1607"/>
    <x v="95"/>
    <n v="5519.09"/>
    <x v="0"/>
    <x v="0"/>
  </r>
  <r>
    <s v="TXN00021336"/>
    <x v="1172"/>
    <x v="1607"/>
    <x v="56"/>
    <n v="931.75"/>
    <x v="1"/>
    <x v="0"/>
  </r>
  <r>
    <s v="TXN00021337"/>
    <x v="1172"/>
    <x v="1607"/>
    <x v="143"/>
    <n v="4152.82"/>
    <x v="4"/>
    <x v="0"/>
  </r>
  <r>
    <s v="TXN00021338"/>
    <x v="1172"/>
    <x v="1607"/>
    <x v="252"/>
    <n v="2398.85"/>
    <x v="3"/>
    <x v="0"/>
  </r>
  <r>
    <s v="TXN00021339"/>
    <x v="1172"/>
    <x v="1607"/>
    <x v="309"/>
    <n v="747.85"/>
    <x v="1"/>
    <x v="0"/>
  </r>
  <r>
    <s v="TXN00021340"/>
    <x v="1172"/>
    <x v="1607"/>
    <x v="14"/>
    <n v="29125.93"/>
    <x v="3"/>
    <x v="0"/>
  </r>
  <r>
    <s v="TXN00021341"/>
    <x v="1172"/>
    <x v="1607"/>
    <x v="201"/>
    <n v="2832.26"/>
    <x v="0"/>
    <x v="0"/>
  </r>
  <r>
    <s v="TXN00021342"/>
    <x v="1173"/>
    <x v="1608"/>
    <x v="197"/>
    <n v="1762.48"/>
    <x v="1"/>
    <x v="1"/>
  </r>
  <r>
    <s v="TXN00021343"/>
    <x v="1173"/>
    <x v="1608"/>
    <x v="22"/>
    <n v="1449.39"/>
    <x v="2"/>
    <x v="1"/>
  </r>
  <r>
    <s v="TXN00021344"/>
    <x v="1173"/>
    <x v="1609"/>
    <x v="234"/>
    <n v="2144.22"/>
    <x v="0"/>
    <x v="0"/>
  </r>
  <r>
    <s v="TXN00021345"/>
    <x v="1173"/>
    <x v="1608"/>
    <x v="274"/>
    <n v="882.91"/>
    <x v="3"/>
    <x v="1"/>
  </r>
  <r>
    <s v="TXN00021346"/>
    <x v="1173"/>
    <x v="1609"/>
    <x v="90"/>
    <n v="3659.95"/>
    <x v="1"/>
    <x v="0"/>
  </r>
  <r>
    <s v="TXN00021347"/>
    <x v="1173"/>
    <x v="1608"/>
    <x v="151"/>
    <n v="376.17"/>
    <x v="1"/>
    <x v="0"/>
  </r>
  <r>
    <s v="TXN00021348"/>
    <x v="1173"/>
    <x v="1608"/>
    <x v="52"/>
    <n v="4860.08"/>
    <x v="4"/>
    <x v="0"/>
  </r>
  <r>
    <s v="TXN00021349"/>
    <x v="1173"/>
    <x v="1609"/>
    <x v="231"/>
    <n v="1303.89"/>
    <x v="4"/>
    <x v="0"/>
  </r>
  <r>
    <s v="TXN00021350"/>
    <x v="1173"/>
    <x v="1609"/>
    <x v="158"/>
    <n v="1084.56"/>
    <x v="2"/>
    <x v="1"/>
  </r>
  <r>
    <s v="TXN00021351"/>
    <x v="1173"/>
    <x v="1608"/>
    <x v="182"/>
    <n v="2540.95"/>
    <x v="2"/>
    <x v="1"/>
  </r>
  <r>
    <s v="TXN00021352"/>
    <x v="1173"/>
    <x v="1608"/>
    <x v="142"/>
    <n v="5444.81"/>
    <x v="1"/>
    <x v="1"/>
  </r>
  <r>
    <s v="TXN00021353"/>
    <x v="1173"/>
    <x v="1608"/>
    <x v="8"/>
    <n v="4118.97"/>
    <x v="0"/>
    <x v="1"/>
  </r>
  <r>
    <s v="TXN00021354"/>
    <x v="1173"/>
    <x v="1608"/>
    <x v="263"/>
    <n v="1399.25"/>
    <x v="2"/>
    <x v="0"/>
  </r>
  <r>
    <s v="TXN00021355"/>
    <x v="1173"/>
    <x v="1609"/>
    <x v="89"/>
    <n v="314.35"/>
    <x v="1"/>
    <x v="0"/>
  </r>
  <r>
    <s v="TXN00021356"/>
    <x v="1173"/>
    <x v="1608"/>
    <x v="164"/>
    <n v="5903.89"/>
    <x v="1"/>
    <x v="0"/>
  </r>
  <r>
    <s v="TXN00021357"/>
    <x v="1174"/>
    <x v="1610"/>
    <x v="295"/>
    <n v="801.36"/>
    <x v="2"/>
    <x v="1"/>
  </r>
  <r>
    <s v="TXN00021358"/>
    <x v="1174"/>
    <x v="1610"/>
    <x v="209"/>
    <n v="243.21"/>
    <x v="0"/>
    <x v="1"/>
  </r>
  <r>
    <s v="TXN00021359"/>
    <x v="1174"/>
    <x v="1610"/>
    <x v="317"/>
    <n v="14366.06"/>
    <x v="3"/>
    <x v="1"/>
  </r>
  <r>
    <s v="TXN00021360"/>
    <x v="1174"/>
    <x v="1610"/>
    <x v="336"/>
    <n v="10487.54"/>
    <x v="1"/>
    <x v="1"/>
  </r>
  <r>
    <s v="TXN00021361"/>
    <x v="1174"/>
    <x v="1610"/>
    <x v="320"/>
    <n v="1243.04"/>
    <x v="1"/>
    <x v="0"/>
  </r>
  <r>
    <s v="TXN00021362"/>
    <x v="1174"/>
    <x v="1611"/>
    <x v="225"/>
    <n v="1394.79"/>
    <x v="4"/>
    <x v="1"/>
  </r>
  <r>
    <s v="TXN00021363"/>
    <x v="1174"/>
    <x v="1610"/>
    <x v="250"/>
    <n v="278.12"/>
    <x v="0"/>
    <x v="1"/>
  </r>
  <r>
    <s v="TXN00021364"/>
    <x v="1174"/>
    <x v="1610"/>
    <x v="92"/>
    <n v="3205.1"/>
    <x v="1"/>
    <x v="1"/>
  </r>
  <r>
    <s v="TXN00021365"/>
    <x v="1174"/>
    <x v="1610"/>
    <x v="28"/>
    <n v="2979.77"/>
    <x v="1"/>
    <x v="0"/>
  </r>
  <r>
    <s v="TXN00021366"/>
    <x v="1174"/>
    <x v="1610"/>
    <x v="150"/>
    <n v="755.97"/>
    <x v="2"/>
    <x v="0"/>
  </r>
  <r>
    <s v="TXN00021367"/>
    <x v="1174"/>
    <x v="1611"/>
    <x v="322"/>
    <n v="990.05"/>
    <x v="1"/>
    <x v="0"/>
  </r>
  <r>
    <s v="TXN00021368"/>
    <x v="1174"/>
    <x v="1610"/>
    <x v="344"/>
    <n v="4828.32"/>
    <x v="4"/>
    <x v="0"/>
  </r>
  <r>
    <s v="TXN00021369"/>
    <x v="1174"/>
    <x v="1610"/>
    <x v="208"/>
    <n v="220.78"/>
    <x v="2"/>
    <x v="0"/>
  </r>
  <r>
    <s v="TXN00021370"/>
    <x v="1174"/>
    <x v="1610"/>
    <x v="296"/>
    <n v="2250.2"/>
    <x v="0"/>
    <x v="1"/>
  </r>
  <r>
    <s v="TXN00021371"/>
    <x v="1174"/>
    <x v="1611"/>
    <x v="63"/>
    <n v="973.79"/>
    <x v="0"/>
    <x v="1"/>
  </r>
  <r>
    <s v="TXN00021372"/>
    <x v="1174"/>
    <x v="1611"/>
    <x v="354"/>
    <n v="2318.29"/>
    <x v="1"/>
    <x v="1"/>
  </r>
  <r>
    <s v="TXN00021373"/>
    <x v="1174"/>
    <x v="1610"/>
    <x v="108"/>
    <n v="4018.19"/>
    <x v="2"/>
    <x v="1"/>
  </r>
  <r>
    <s v="TXN00021374"/>
    <x v="1174"/>
    <x v="1610"/>
    <x v="136"/>
    <n v="4763.82"/>
    <x v="3"/>
    <x v="0"/>
  </r>
  <r>
    <s v="TXN00021375"/>
    <x v="1174"/>
    <x v="1610"/>
    <x v="232"/>
    <n v="890.38"/>
    <x v="2"/>
    <x v="1"/>
  </r>
  <r>
    <s v="TXN00021376"/>
    <x v="1174"/>
    <x v="1611"/>
    <x v="31"/>
    <n v="1926.19"/>
    <x v="3"/>
    <x v="1"/>
  </r>
  <r>
    <s v="TXN00021377"/>
    <x v="1174"/>
    <x v="1611"/>
    <x v="59"/>
    <n v="2465.11"/>
    <x v="4"/>
    <x v="1"/>
  </r>
  <r>
    <s v="TXN00021378"/>
    <x v="1174"/>
    <x v="1611"/>
    <x v="364"/>
    <n v="1075.28"/>
    <x v="4"/>
    <x v="0"/>
  </r>
  <r>
    <s v="TXN00021379"/>
    <x v="1174"/>
    <x v="1610"/>
    <x v="213"/>
    <n v="456.87"/>
    <x v="1"/>
    <x v="1"/>
  </r>
  <r>
    <s v="TXN00021380"/>
    <x v="1174"/>
    <x v="1610"/>
    <x v="127"/>
    <n v="5157.43"/>
    <x v="3"/>
    <x v="1"/>
  </r>
  <r>
    <s v="TXN00021381"/>
    <x v="1174"/>
    <x v="1611"/>
    <x v="145"/>
    <n v="3914.99"/>
    <x v="1"/>
    <x v="0"/>
  </r>
  <r>
    <s v="TXN00021382"/>
    <x v="1174"/>
    <x v="1611"/>
    <x v="261"/>
    <n v="8489.83"/>
    <x v="2"/>
    <x v="0"/>
  </r>
  <r>
    <s v="TXN00021383"/>
    <x v="1175"/>
    <x v="1612"/>
    <x v="237"/>
    <n v="941.98"/>
    <x v="0"/>
    <x v="0"/>
  </r>
  <r>
    <s v="TXN00021384"/>
    <x v="1175"/>
    <x v="1612"/>
    <x v="276"/>
    <n v="507.13"/>
    <x v="2"/>
    <x v="0"/>
  </r>
  <r>
    <s v="TXN00021385"/>
    <x v="1175"/>
    <x v="1612"/>
    <x v="246"/>
    <n v="8670.14"/>
    <x v="0"/>
    <x v="1"/>
  </r>
  <r>
    <s v="TXN00021386"/>
    <x v="1175"/>
    <x v="1612"/>
    <x v="199"/>
    <n v="299.18"/>
    <x v="0"/>
    <x v="1"/>
  </r>
  <r>
    <s v="TXN00021387"/>
    <x v="1175"/>
    <x v="1612"/>
    <x v="55"/>
    <n v="2777.45"/>
    <x v="1"/>
    <x v="1"/>
  </r>
  <r>
    <s v="TXN00021388"/>
    <x v="1175"/>
    <x v="1612"/>
    <x v="127"/>
    <n v="1849.11"/>
    <x v="3"/>
    <x v="1"/>
  </r>
  <r>
    <s v="TXN00021389"/>
    <x v="1175"/>
    <x v="1612"/>
    <x v="214"/>
    <n v="1485.34"/>
    <x v="1"/>
    <x v="1"/>
  </r>
  <r>
    <s v="TXN00021390"/>
    <x v="1175"/>
    <x v="1612"/>
    <x v="350"/>
    <n v="1676.42"/>
    <x v="0"/>
    <x v="1"/>
  </r>
  <r>
    <s v="TXN00021391"/>
    <x v="1175"/>
    <x v="1612"/>
    <x v="294"/>
    <n v="555.87"/>
    <x v="3"/>
    <x v="0"/>
  </r>
  <r>
    <s v="TXN00021392"/>
    <x v="1175"/>
    <x v="1612"/>
    <x v="339"/>
    <n v="5016.63"/>
    <x v="1"/>
    <x v="1"/>
  </r>
  <r>
    <s v="TXN00021393"/>
    <x v="1175"/>
    <x v="1612"/>
    <x v="288"/>
    <n v="495.99"/>
    <x v="1"/>
    <x v="1"/>
  </r>
  <r>
    <s v="TXN00021394"/>
    <x v="1175"/>
    <x v="1612"/>
    <x v="118"/>
    <n v="2967.43"/>
    <x v="4"/>
    <x v="0"/>
  </r>
  <r>
    <s v="TXN00021395"/>
    <x v="1176"/>
    <x v="1613"/>
    <x v="219"/>
    <n v="2505.56"/>
    <x v="0"/>
    <x v="0"/>
  </r>
  <r>
    <s v="TXN00021396"/>
    <x v="1176"/>
    <x v="1613"/>
    <x v="268"/>
    <n v="4155.36"/>
    <x v="2"/>
    <x v="1"/>
  </r>
  <r>
    <s v="TXN00021397"/>
    <x v="1176"/>
    <x v="1614"/>
    <x v="25"/>
    <n v="3807.28"/>
    <x v="4"/>
    <x v="1"/>
  </r>
  <r>
    <s v="TXN00021398"/>
    <x v="1176"/>
    <x v="1613"/>
    <x v="126"/>
    <n v="2080.19"/>
    <x v="2"/>
    <x v="0"/>
  </r>
  <r>
    <s v="TXN00021399"/>
    <x v="1176"/>
    <x v="1613"/>
    <x v="349"/>
    <n v="675.68"/>
    <x v="1"/>
    <x v="0"/>
  </r>
  <r>
    <s v="TXN00021400"/>
    <x v="1176"/>
    <x v="1614"/>
    <x v="112"/>
    <n v="1196.69"/>
    <x v="3"/>
    <x v="0"/>
  </r>
  <r>
    <s v="TXN00021401"/>
    <x v="1176"/>
    <x v="1614"/>
    <x v="338"/>
    <n v="5000.52"/>
    <x v="1"/>
    <x v="1"/>
  </r>
  <r>
    <s v="TXN00021402"/>
    <x v="1176"/>
    <x v="1614"/>
    <x v="64"/>
    <n v="1182.8"/>
    <x v="2"/>
    <x v="1"/>
  </r>
  <r>
    <s v="TXN00021403"/>
    <x v="1176"/>
    <x v="1614"/>
    <x v="78"/>
    <n v="3722.05"/>
    <x v="3"/>
    <x v="1"/>
  </r>
  <r>
    <s v="TXN00021404"/>
    <x v="1176"/>
    <x v="1613"/>
    <x v="214"/>
    <n v="146.68"/>
    <x v="1"/>
    <x v="1"/>
  </r>
  <r>
    <s v="TXN00021405"/>
    <x v="1176"/>
    <x v="1613"/>
    <x v="90"/>
    <n v="472.08"/>
    <x v="2"/>
    <x v="0"/>
  </r>
  <r>
    <s v="TXN00021406"/>
    <x v="1176"/>
    <x v="1614"/>
    <x v="180"/>
    <n v="1002.79"/>
    <x v="1"/>
    <x v="0"/>
  </r>
  <r>
    <s v="TXN00021407"/>
    <x v="1176"/>
    <x v="1613"/>
    <x v="218"/>
    <n v="1745.58"/>
    <x v="0"/>
    <x v="0"/>
  </r>
  <r>
    <s v="TXN00021408"/>
    <x v="1176"/>
    <x v="1613"/>
    <x v="320"/>
    <n v="3380.61"/>
    <x v="4"/>
    <x v="0"/>
  </r>
  <r>
    <s v="TXN00021409"/>
    <x v="1176"/>
    <x v="1614"/>
    <x v="86"/>
    <n v="3144.4"/>
    <x v="1"/>
    <x v="0"/>
  </r>
  <r>
    <s v="TXN00021410"/>
    <x v="1176"/>
    <x v="1614"/>
    <x v="31"/>
    <n v="966.79"/>
    <x v="3"/>
    <x v="1"/>
  </r>
  <r>
    <s v="TXN00021411"/>
    <x v="1176"/>
    <x v="1613"/>
    <x v="316"/>
    <n v="631.78"/>
    <x v="4"/>
    <x v="0"/>
  </r>
  <r>
    <s v="TXN00021412"/>
    <x v="1176"/>
    <x v="1614"/>
    <x v="191"/>
    <n v="2281.45"/>
    <x v="3"/>
    <x v="1"/>
  </r>
  <r>
    <s v="TXN00021413"/>
    <x v="1176"/>
    <x v="1613"/>
    <x v="276"/>
    <n v="3552.81"/>
    <x v="0"/>
    <x v="0"/>
  </r>
  <r>
    <s v="TXN00021414"/>
    <x v="1176"/>
    <x v="1613"/>
    <x v="196"/>
    <n v="2057.44"/>
    <x v="1"/>
    <x v="1"/>
  </r>
  <r>
    <s v="TXN00021415"/>
    <x v="1176"/>
    <x v="1613"/>
    <x v="13"/>
    <n v="3493.79"/>
    <x v="2"/>
    <x v="1"/>
  </r>
  <r>
    <s v="TXN00021416"/>
    <x v="1176"/>
    <x v="1613"/>
    <x v="84"/>
    <n v="2629.76"/>
    <x v="2"/>
    <x v="0"/>
  </r>
  <r>
    <s v="TXN00021417"/>
    <x v="1176"/>
    <x v="1614"/>
    <x v="362"/>
    <n v="894.65"/>
    <x v="0"/>
    <x v="0"/>
  </r>
  <r>
    <s v="TXN00021418"/>
    <x v="1176"/>
    <x v="1613"/>
    <x v="304"/>
    <n v="2015.45"/>
    <x v="1"/>
    <x v="0"/>
  </r>
  <r>
    <s v="TXN00021419"/>
    <x v="1176"/>
    <x v="1613"/>
    <x v="305"/>
    <n v="5587.33"/>
    <x v="0"/>
    <x v="0"/>
  </r>
  <r>
    <s v="TXN00021420"/>
    <x v="1176"/>
    <x v="1613"/>
    <x v="298"/>
    <n v="6442.24"/>
    <x v="1"/>
    <x v="0"/>
  </r>
  <r>
    <s v="TXN00021421"/>
    <x v="1177"/>
    <x v="1615"/>
    <x v="126"/>
    <n v="6003.69"/>
    <x v="2"/>
    <x v="0"/>
  </r>
  <r>
    <s v="TXN00021422"/>
    <x v="1177"/>
    <x v="1615"/>
    <x v="37"/>
    <n v="5516.9"/>
    <x v="4"/>
    <x v="1"/>
  </r>
  <r>
    <s v="TXN00021423"/>
    <x v="1177"/>
    <x v="1615"/>
    <x v="202"/>
    <n v="5975.54"/>
    <x v="1"/>
    <x v="1"/>
  </r>
  <r>
    <s v="TXN00021424"/>
    <x v="1177"/>
    <x v="1615"/>
    <x v="222"/>
    <n v="316.64"/>
    <x v="3"/>
    <x v="0"/>
  </r>
  <r>
    <s v="TXN00021425"/>
    <x v="1177"/>
    <x v="1615"/>
    <x v="291"/>
    <n v="3734.64"/>
    <x v="1"/>
    <x v="0"/>
  </r>
  <r>
    <s v="TXN00021426"/>
    <x v="1177"/>
    <x v="1615"/>
    <x v="200"/>
    <n v="1966.45"/>
    <x v="1"/>
    <x v="0"/>
  </r>
  <r>
    <s v="TXN00021427"/>
    <x v="1177"/>
    <x v="1615"/>
    <x v="71"/>
    <n v="1154.88"/>
    <x v="1"/>
    <x v="0"/>
  </r>
  <r>
    <s v="TXN00021428"/>
    <x v="1177"/>
    <x v="1615"/>
    <x v="176"/>
    <n v="1010.04"/>
    <x v="1"/>
    <x v="0"/>
  </r>
  <r>
    <s v="TXN00021429"/>
    <x v="1177"/>
    <x v="1615"/>
    <x v="272"/>
    <n v="1998.85"/>
    <x v="2"/>
    <x v="1"/>
  </r>
  <r>
    <s v="TXN00021430"/>
    <x v="1177"/>
    <x v="1615"/>
    <x v="313"/>
    <n v="4541.99"/>
    <x v="1"/>
    <x v="1"/>
  </r>
  <r>
    <s v="TXN00021431"/>
    <x v="1177"/>
    <x v="1615"/>
    <x v="56"/>
    <n v="1187.07"/>
    <x v="1"/>
    <x v="0"/>
  </r>
  <r>
    <s v="TXN00021432"/>
    <x v="1177"/>
    <x v="1615"/>
    <x v="166"/>
    <n v="1720.92"/>
    <x v="2"/>
    <x v="1"/>
  </r>
  <r>
    <s v="TXN00021433"/>
    <x v="1177"/>
    <x v="1615"/>
    <x v="155"/>
    <n v="2297.81"/>
    <x v="1"/>
    <x v="1"/>
  </r>
  <r>
    <s v="TXN00021434"/>
    <x v="1177"/>
    <x v="1615"/>
    <x v="164"/>
    <n v="12754.15"/>
    <x v="2"/>
    <x v="0"/>
  </r>
  <r>
    <s v="TXN00021435"/>
    <x v="1178"/>
    <x v="1616"/>
    <x v="217"/>
    <n v="8315.17"/>
    <x v="0"/>
    <x v="1"/>
  </r>
  <r>
    <s v="TXN00021436"/>
    <x v="1178"/>
    <x v="1616"/>
    <x v="362"/>
    <n v="2667.28"/>
    <x v="4"/>
    <x v="0"/>
  </r>
  <r>
    <s v="TXN00021437"/>
    <x v="1178"/>
    <x v="1616"/>
    <x v="286"/>
    <n v="2418.82"/>
    <x v="3"/>
    <x v="0"/>
  </r>
  <r>
    <s v="TXN00021438"/>
    <x v="1178"/>
    <x v="1616"/>
    <x v="201"/>
    <n v="389.62"/>
    <x v="1"/>
    <x v="0"/>
  </r>
  <r>
    <s v="TXN00021439"/>
    <x v="1178"/>
    <x v="1616"/>
    <x v="175"/>
    <n v="481.64"/>
    <x v="3"/>
    <x v="0"/>
  </r>
  <r>
    <s v="TXN00021440"/>
    <x v="1178"/>
    <x v="1616"/>
    <x v="162"/>
    <n v="5542.78"/>
    <x v="0"/>
    <x v="0"/>
  </r>
  <r>
    <s v="TXN00021441"/>
    <x v="1178"/>
    <x v="1616"/>
    <x v="128"/>
    <n v="860.42"/>
    <x v="1"/>
    <x v="1"/>
  </r>
  <r>
    <s v="TXN00021442"/>
    <x v="1178"/>
    <x v="1616"/>
    <x v="50"/>
    <n v="4391.4"/>
    <x v="0"/>
    <x v="1"/>
  </r>
  <r>
    <s v="TXN00021443"/>
    <x v="1178"/>
    <x v="1616"/>
    <x v="205"/>
    <n v="1212.57"/>
    <x v="2"/>
    <x v="1"/>
  </r>
  <r>
    <s v="TXN00021444"/>
    <x v="1178"/>
    <x v="1616"/>
    <x v="249"/>
    <n v="1522.63"/>
    <x v="1"/>
    <x v="1"/>
  </r>
  <r>
    <s v="TXN00021445"/>
    <x v="1178"/>
    <x v="1616"/>
    <x v="241"/>
    <n v="7173.14"/>
    <x v="3"/>
    <x v="0"/>
  </r>
  <r>
    <s v="TXN00021446"/>
    <x v="1178"/>
    <x v="1616"/>
    <x v="7"/>
    <n v="3268.57"/>
    <x v="1"/>
    <x v="1"/>
  </r>
  <r>
    <s v="TXN00021447"/>
    <x v="1178"/>
    <x v="1616"/>
    <x v="42"/>
    <n v="1207.62"/>
    <x v="0"/>
    <x v="1"/>
  </r>
  <r>
    <s v="TXN00021448"/>
    <x v="1178"/>
    <x v="1616"/>
    <x v="191"/>
    <n v="2638.33"/>
    <x v="3"/>
    <x v="1"/>
  </r>
  <r>
    <s v="TXN00021449"/>
    <x v="1178"/>
    <x v="1616"/>
    <x v="71"/>
    <n v="1519.32"/>
    <x v="1"/>
    <x v="0"/>
  </r>
  <r>
    <s v="TXN00021450"/>
    <x v="1178"/>
    <x v="1616"/>
    <x v="25"/>
    <n v="581.13"/>
    <x v="3"/>
    <x v="1"/>
  </r>
  <r>
    <s v="TXN00021451"/>
    <x v="1178"/>
    <x v="1616"/>
    <x v="305"/>
    <n v="5710.14"/>
    <x v="2"/>
    <x v="0"/>
  </r>
  <r>
    <s v="TXN00021452"/>
    <x v="1178"/>
    <x v="1616"/>
    <x v="35"/>
    <n v="1050.35"/>
    <x v="4"/>
    <x v="1"/>
  </r>
  <r>
    <s v="TXN00021453"/>
    <x v="1178"/>
    <x v="1616"/>
    <x v="149"/>
    <n v="826.13"/>
    <x v="1"/>
    <x v="0"/>
  </r>
  <r>
    <s v="TXN00021454"/>
    <x v="1178"/>
    <x v="1616"/>
    <x v="354"/>
    <n v="719.24"/>
    <x v="1"/>
    <x v="1"/>
  </r>
  <r>
    <s v="TXN00021455"/>
    <x v="1178"/>
    <x v="1616"/>
    <x v="246"/>
    <n v="9359.1"/>
    <x v="4"/>
    <x v="1"/>
  </r>
  <r>
    <s v="TXN00021456"/>
    <x v="1178"/>
    <x v="1616"/>
    <x v="90"/>
    <n v="2172.3"/>
    <x v="1"/>
    <x v="0"/>
  </r>
  <r>
    <s v="TXN00021457"/>
    <x v="1178"/>
    <x v="1616"/>
    <x v="84"/>
    <n v="1557.67"/>
    <x v="0"/>
    <x v="0"/>
  </r>
  <r>
    <s v="TXN00021458"/>
    <x v="1178"/>
    <x v="1616"/>
    <x v="250"/>
    <n v="4806.24"/>
    <x v="1"/>
    <x v="1"/>
  </r>
  <r>
    <s v="TXN00021459"/>
    <x v="1178"/>
    <x v="1616"/>
    <x v="176"/>
    <n v="7540.42"/>
    <x v="0"/>
    <x v="0"/>
  </r>
  <r>
    <s v="TXN00021460"/>
    <x v="1179"/>
    <x v="1617"/>
    <x v="200"/>
    <n v="272.67"/>
    <x v="2"/>
    <x v="0"/>
  </r>
  <r>
    <s v="TXN00021461"/>
    <x v="1179"/>
    <x v="1617"/>
    <x v="70"/>
    <n v="3516.56"/>
    <x v="2"/>
    <x v="0"/>
  </r>
  <r>
    <s v="TXN00021462"/>
    <x v="1179"/>
    <x v="1617"/>
    <x v="354"/>
    <n v="32526.07"/>
    <x v="4"/>
    <x v="1"/>
  </r>
  <r>
    <s v="TXN00021463"/>
    <x v="1179"/>
    <x v="1617"/>
    <x v="232"/>
    <n v="1016.46"/>
    <x v="1"/>
    <x v="1"/>
  </r>
  <r>
    <s v="TXN00021464"/>
    <x v="1179"/>
    <x v="1617"/>
    <x v="234"/>
    <n v="20393.37"/>
    <x v="0"/>
    <x v="0"/>
  </r>
  <r>
    <s v="TXN00021465"/>
    <x v="1179"/>
    <x v="1617"/>
    <x v="71"/>
    <n v="938.27"/>
    <x v="1"/>
    <x v="0"/>
  </r>
  <r>
    <s v="TXN00021466"/>
    <x v="1179"/>
    <x v="1617"/>
    <x v="143"/>
    <n v="1745.89"/>
    <x v="0"/>
    <x v="0"/>
  </r>
  <r>
    <s v="TXN00021467"/>
    <x v="1179"/>
    <x v="1617"/>
    <x v="287"/>
    <n v="6779.49"/>
    <x v="0"/>
    <x v="0"/>
  </r>
  <r>
    <s v="TXN00021468"/>
    <x v="1179"/>
    <x v="1617"/>
    <x v="257"/>
    <n v="1276.29"/>
    <x v="3"/>
    <x v="0"/>
  </r>
  <r>
    <s v="TXN00021469"/>
    <x v="1179"/>
    <x v="1617"/>
    <x v="99"/>
    <n v="225.83"/>
    <x v="3"/>
    <x v="0"/>
  </r>
  <r>
    <s v="TXN00021470"/>
    <x v="1179"/>
    <x v="1617"/>
    <x v="188"/>
    <n v="5487.4"/>
    <x v="2"/>
    <x v="0"/>
  </r>
  <r>
    <s v="TXN00021471"/>
    <x v="1179"/>
    <x v="1617"/>
    <x v="234"/>
    <n v="7994.67"/>
    <x v="2"/>
    <x v="0"/>
  </r>
  <r>
    <s v="TXN00021472"/>
    <x v="1179"/>
    <x v="1617"/>
    <x v="30"/>
    <n v="1376.13"/>
    <x v="2"/>
    <x v="0"/>
  </r>
  <r>
    <s v="TXN00021473"/>
    <x v="1179"/>
    <x v="1617"/>
    <x v="4"/>
    <n v="488.67"/>
    <x v="3"/>
    <x v="0"/>
  </r>
  <r>
    <s v="TXN00021474"/>
    <x v="1179"/>
    <x v="1617"/>
    <x v="62"/>
    <n v="1796.34"/>
    <x v="3"/>
    <x v="1"/>
  </r>
  <r>
    <s v="TXN00021475"/>
    <x v="1180"/>
    <x v="1618"/>
    <x v="78"/>
    <n v="1306.69"/>
    <x v="0"/>
    <x v="1"/>
  </r>
  <r>
    <s v="TXN00021476"/>
    <x v="1180"/>
    <x v="1618"/>
    <x v="68"/>
    <n v="5536.16"/>
    <x v="0"/>
    <x v="0"/>
  </r>
  <r>
    <s v="TXN00021477"/>
    <x v="1180"/>
    <x v="1618"/>
    <x v="143"/>
    <n v="3037.65"/>
    <x v="2"/>
    <x v="0"/>
  </r>
  <r>
    <s v="TXN00021478"/>
    <x v="1180"/>
    <x v="1618"/>
    <x v="161"/>
    <n v="1364.4"/>
    <x v="4"/>
    <x v="0"/>
  </r>
  <r>
    <s v="TXN00021479"/>
    <x v="1180"/>
    <x v="1618"/>
    <x v="107"/>
    <n v="1634.31"/>
    <x v="1"/>
    <x v="1"/>
  </r>
  <r>
    <s v="TXN00021480"/>
    <x v="1180"/>
    <x v="1618"/>
    <x v="352"/>
    <n v="5064.68"/>
    <x v="1"/>
    <x v="0"/>
  </r>
  <r>
    <s v="TXN00021481"/>
    <x v="1180"/>
    <x v="1618"/>
    <x v="129"/>
    <n v="6147.73"/>
    <x v="2"/>
    <x v="1"/>
  </r>
  <r>
    <s v="TXN00021482"/>
    <x v="1180"/>
    <x v="1618"/>
    <x v="113"/>
    <n v="3383.68"/>
    <x v="3"/>
    <x v="1"/>
  </r>
  <r>
    <s v="TXN00021483"/>
    <x v="1180"/>
    <x v="1618"/>
    <x v="143"/>
    <n v="8825.96"/>
    <x v="3"/>
    <x v="0"/>
  </r>
  <r>
    <s v="TXN00021484"/>
    <x v="1180"/>
    <x v="1618"/>
    <x v="319"/>
    <n v="429.48"/>
    <x v="2"/>
    <x v="0"/>
  </r>
  <r>
    <s v="TXN00021485"/>
    <x v="1180"/>
    <x v="1618"/>
    <x v="187"/>
    <n v="1007.5"/>
    <x v="3"/>
    <x v="0"/>
  </r>
  <r>
    <s v="TXN00021486"/>
    <x v="1180"/>
    <x v="1618"/>
    <x v="213"/>
    <n v="925.99"/>
    <x v="3"/>
    <x v="1"/>
  </r>
  <r>
    <s v="TXN00021487"/>
    <x v="1180"/>
    <x v="1618"/>
    <x v="27"/>
    <n v="2667.99"/>
    <x v="0"/>
    <x v="1"/>
  </r>
  <r>
    <s v="TXN00021488"/>
    <x v="1180"/>
    <x v="1618"/>
    <x v="119"/>
    <n v="463.48"/>
    <x v="4"/>
    <x v="0"/>
  </r>
  <r>
    <s v="TXN00021489"/>
    <x v="1180"/>
    <x v="1618"/>
    <x v="298"/>
    <n v="2089.32"/>
    <x v="3"/>
    <x v="0"/>
  </r>
  <r>
    <s v="TXN00021490"/>
    <x v="1181"/>
    <x v="1619"/>
    <x v="278"/>
    <n v="2628.43"/>
    <x v="3"/>
    <x v="0"/>
  </r>
  <r>
    <s v="TXN00021491"/>
    <x v="1181"/>
    <x v="1619"/>
    <x v="128"/>
    <n v="873.92"/>
    <x v="1"/>
    <x v="1"/>
  </r>
  <r>
    <s v="TXN00021492"/>
    <x v="1181"/>
    <x v="1619"/>
    <x v="272"/>
    <n v="3734.63"/>
    <x v="1"/>
    <x v="1"/>
  </r>
  <r>
    <s v="TXN00021493"/>
    <x v="1181"/>
    <x v="1619"/>
    <x v="112"/>
    <n v="566.37"/>
    <x v="4"/>
    <x v="0"/>
  </r>
  <r>
    <s v="TXN00021494"/>
    <x v="1181"/>
    <x v="1619"/>
    <x v="216"/>
    <n v="310.98"/>
    <x v="1"/>
    <x v="0"/>
  </r>
  <r>
    <s v="TXN00021495"/>
    <x v="1181"/>
    <x v="1619"/>
    <x v="229"/>
    <n v="503.19"/>
    <x v="2"/>
    <x v="1"/>
  </r>
  <r>
    <s v="TXN00021496"/>
    <x v="1181"/>
    <x v="1619"/>
    <x v="244"/>
    <n v="1968.49"/>
    <x v="3"/>
    <x v="1"/>
  </r>
  <r>
    <s v="TXN00021497"/>
    <x v="1181"/>
    <x v="1619"/>
    <x v="237"/>
    <n v="7857.31"/>
    <x v="1"/>
    <x v="0"/>
  </r>
  <r>
    <s v="TXN00021498"/>
    <x v="1181"/>
    <x v="1619"/>
    <x v="283"/>
    <n v="8496.76"/>
    <x v="3"/>
    <x v="1"/>
  </r>
  <r>
    <s v="TXN00021499"/>
    <x v="1181"/>
    <x v="1619"/>
    <x v="171"/>
    <n v="835.22"/>
    <x v="1"/>
    <x v="0"/>
  </r>
  <r>
    <s v="TXN00021500"/>
    <x v="1181"/>
    <x v="1619"/>
    <x v="357"/>
    <n v="21999.83"/>
    <x v="2"/>
    <x v="1"/>
  </r>
  <r>
    <s v="TXN00021501"/>
    <x v="1181"/>
    <x v="1619"/>
    <x v="217"/>
    <n v="1377.01"/>
    <x v="0"/>
    <x v="1"/>
  </r>
  <r>
    <s v="TXN00021502"/>
    <x v="1181"/>
    <x v="1619"/>
    <x v="281"/>
    <n v="949.37"/>
    <x v="4"/>
    <x v="1"/>
  </r>
  <r>
    <s v="TXN00021503"/>
    <x v="1181"/>
    <x v="1619"/>
    <x v="108"/>
    <n v="369.89"/>
    <x v="3"/>
    <x v="1"/>
  </r>
  <r>
    <s v="TXN00021504"/>
    <x v="1181"/>
    <x v="1619"/>
    <x v="22"/>
    <n v="6206.53"/>
    <x v="0"/>
    <x v="1"/>
  </r>
  <r>
    <s v="TXN00021505"/>
    <x v="1181"/>
    <x v="1619"/>
    <x v="249"/>
    <n v="16032.69"/>
    <x v="3"/>
    <x v="1"/>
  </r>
  <r>
    <s v="TXN00021506"/>
    <x v="1181"/>
    <x v="1619"/>
    <x v="327"/>
    <n v="1157.12"/>
    <x v="0"/>
    <x v="1"/>
  </r>
  <r>
    <s v="TXN00021507"/>
    <x v="1181"/>
    <x v="1619"/>
    <x v="27"/>
    <n v="789.36"/>
    <x v="1"/>
    <x v="1"/>
  </r>
  <r>
    <s v="TXN00021508"/>
    <x v="1181"/>
    <x v="1619"/>
    <x v="17"/>
    <n v="1658.92"/>
    <x v="1"/>
    <x v="1"/>
  </r>
  <r>
    <s v="TXN00021509"/>
    <x v="1181"/>
    <x v="1619"/>
    <x v="334"/>
    <n v="3569.7"/>
    <x v="2"/>
    <x v="0"/>
  </r>
  <r>
    <s v="TXN00021510"/>
    <x v="1181"/>
    <x v="1619"/>
    <x v="184"/>
    <n v="224.39"/>
    <x v="3"/>
    <x v="1"/>
  </r>
  <r>
    <s v="TXN00021511"/>
    <x v="1181"/>
    <x v="1619"/>
    <x v="274"/>
    <n v="2411.96"/>
    <x v="1"/>
    <x v="1"/>
  </r>
  <r>
    <s v="TXN00021512"/>
    <x v="1182"/>
    <x v="1620"/>
    <x v="182"/>
    <n v="1315.63"/>
    <x v="1"/>
    <x v="1"/>
  </r>
  <r>
    <s v="TXN00021513"/>
    <x v="1182"/>
    <x v="1620"/>
    <x v="164"/>
    <n v="11694.33"/>
    <x v="3"/>
    <x v="0"/>
  </r>
  <r>
    <s v="TXN00021514"/>
    <x v="1182"/>
    <x v="1620"/>
    <x v="212"/>
    <n v="3700.26"/>
    <x v="1"/>
    <x v="0"/>
  </r>
  <r>
    <s v="TXN00021515"/>
    <x v="1182"/>
    <x v="1620"/>
    <x v="204"/>
    <n v="3112"/>
    <x v="2"/>
    <x v="1"/>
  </r>
  <r>
    <s v="TXN00021516"/>
    <x v="1182"/>
    <x v="1620"/>
    <x v="91"/>
    <n v="188.02"/>
    <x v="1"/>
    <x v="0"/>
  </r>
  <r>
    <s v="TXN00021517"/>
    <x v="1182"/>
    <x v="1620"/>
    <x v="211"/>
    <n v="1313.01"/>
    <x v="1"/>
    <x v="0"/>
  </r>
  <r>
    <s v="TXN00021518"/>
    <x v="1182"/>
    <x v="1620"/>
    <x v="70"/>
    <n v="937.89"/>
    <x v="3"/>
    <x v="0"/>
  </r>
  <r>
    <s v="TXN00021519"/>
    <x v="1182"/>
    <x v="1620"/>
    <x v="299"/>
    <n v="4387.64"/>
    <x v="2"/>
    <x v="0"/>
  </r>
  <r>
    <s v="TXN00021520"/>
    <x v="1182"/>
    <x v="1620"/>
    <x v="336"/>
    <n v="3415.05"/>
    <x v="1"/>
    <x v="1"/>
  </r>
  <r>
    <s v="TXN00021521"/>
    <x v="1182"/>
    <x v="1620"/>
    <x v="174"/>
    <n v="3237.49"/>
    <x v="0"/>
    <x v="1"/>
  </r>
  <r>
    <s v="TXN00021522"/>
    <x v="1182"/>
    <x v="1620"/>
    <x v="225"/>
    <n v="3800.4"/>
    <x v="1"/>
    <x v="1"/>
  </r>
  <r>
    <s v="TXN00021523"/>
    <x v="1182"/>
    <x v="1620"/>
    <x v="245"/>
    <n v="3881.15"/>
    <x v="2"/>
    <x v="1"/>
  </r>
  <r>
    <s v="TXN00021524"/>
    <x v="1182"/>
    <x v="1620"/>
    <x v="324"/>
    <n v="299.61"/>
    <x v="0"/>
    <x v="1"/>
  </r>
  <r>
    <s v="TXN00021525"/>
    <x v="1182"/>
    <x v="1620"/>
    <x v="246"/>
    <n v="2080.13"/>
    <x v="2"/>
    <x v="1"/>
  </r>
  <r>
    <s v="TXN00021526"/>
    <x v="1182"/>
    <x v="1620"/>
    <x v="280"/>
    <n v="10167.14"/>
    <x v="0"/>
    <x v="1"/>
  </r>
  <r>
    <s v="TXN00021527"/>
    <x v="1182"/>
    <x v="1620"/>
    <x v="63"/>
    <n v="7721.49"/>
    <x v="2"/>
    <x v="1"/>
  </r>
  <r>
    <s v="TXN00021528"/>
    <x v="1182"/>
    <x v="1620"/>
    <x v="82"/>
    <n v="1090.68"/>
    <x v="0"/>
    <x v="1"/>
  </r>
  <r>
    <s v="TXN00021529"/>
    <x v="1182"/>
    <x v="1620"/>
    <x v="227"/>
    <n v="1185.68"/>
    <x v="1"/>
    <x v="0"/>
  </r>
  <r>
    <s v="TXN00021530"/>
    <x v="1182"/>
    <x v="1620"/>
    <x v="224"/>
    <n v="4108.61"/>
    <x v="1"/>
    <x v="0"/>
  </r>
  <r>
    <s v="TXN00021531"/>
    <x v="1182"/>
    <x v="1620"/>
    <x v="65"/>
    <n v="4169.81"/>
    <x v="0"/>
    <x v="0"/>
  </r>
  <r>
    <s v="TXN00021532"/>
    <x v="1182"/>
    <x v="1620"/>
    <x v="259"/>
    <n v="587.52"/>
    <x v="0"/>
    <x v="1"/>
  </r>
  <r>
    <s v="TXN00021533"/>
    <x v="1182"/>
    <x v="1620"/>
    <x v="217"/>
    <n v="1437.08"/>
    <x v="1"/>
    <x v="1"/>
  </r>
  <r>
    <s v="TXN00021534"/>
    <x v="1182"/>
    <x v="1620"/>
    <x v="63"/>
    <n v="1184.75"/>
    <x v="1"/>
    <x v="1"/>
  </r>
  <r>
    <s v="TXN00021535"/>
    <x v="1182"/>
    <x v="1620"/>
    <x v="218"/>
    <n v="4243.75"/>
    <x v="2"/>
    <x v="0"/>
  </r>
  <r>
    <s v="TXN00021536"/>
    <x v="1182"/>
    <x v="1620"/>
    <x v="216"/>
    <n v="2870.26"/>
    <x v="0"/>
    <x v="0"/>
  </r>
  <r>
    <s v="TXN00021537"/>
    <x v="1182"/>
    <x v="1620"/>
    <x v="311"/>
    <n v="2229.62"/>
    <x v="1"/>
    <x v="0"/>
  </r>
  <r>
    <s v="TXN00021538"/>
    <x v="1182"/>
    <x v="1620"/>
    <x v="246"/>
    <n v="1527.38"/>
    <x v="0"/>
    <x v="1"/>
  </r>
  <r>
    <s v="TXN00021539"/>
    <x v="1182"/>
    <x v="1620"/>
    <x v="328"/>
    <n v="1150.66"/>
    <x v="2"/>
    <x v="0"/>
  </r>
  <r>
    <s v="TXN00021540"/>
    <x v="1182"/>
    <x v="1620"/>
    <x v="208"/>
    <n v="687.11"/>
    <x v="2"/>
    <x v="0"/>
  </r>
  <r>
    <s v="TXN00021541"/>
    <x v="1182"/>
    <x v="1620"/>
    <x v="9"/>
    <n v="705.78"/>
    <x v="1"/>
    <x v="1"/>
  </r>
  <r>
    <s v="TXN00021542"/>
    <x v="1182"/>
    <x v="1620"/>
    <x v="319"/>
    <n v="4477.45"/>
    <x v="1"/>
    <x v="0"/>
  </r>
  <r>
    <s v="TXN00021543"/>
    <x v="1183"/>
    <x v="1621"/>
    <x v="224"/>
    <n v="783.43"/>
    <x v="0"/>
    <x v="0"/>
  </r>
  <r>
    <s v="TXN00021544"/>
    <x v="1183"/>
    <x v="1621"/>
    <x v="124"/>
    <n v="4669.85"/>
    <x v="2"/>
    <x v="0"/>
  </r>
  <r>
    <s v="TXN00021545"/>
    <x v="1183"/>
    <x v="1621"/>
    <x v="139"/>
    <n v="5400.92"/>
    <x v="3"/>
    <x v="0"/>
  </r>
  <r>
    <s v="TXN00021546"/>
    <x v="1183"/>
    <x v="1621"/>
    <x v="78"/>
    <n v="2969.74"/>
    <x v="1"/>
    <x v="1"/>
  </r>
  <r>
    <s v="TXN00021547"/>
    <x v="1183"/>
    <x v="1621"/>
    <x v="307"/>
    <n v="2095.85"/>
    <x v="2"/>
    <x v="0"/>
  </r>
  <r>
    <s v="TXN00021548"/>
    <x v="1183"/>
    <x v="1621"/>
    <x v="164"/>
    <n v="240.06"/>
    <x v="3"/>
    <x v="0"/>
  </r>
  <r>
    <s v="TXN00021549"/>
    <x v="1183"/>
    <x v="1621"/>
    <x v="44"/>
    <n v="4222.25"/>
    <x v="4"/>
    <x v="0"/>
  </r>
  <r>
    <s v="TXN00021550"/>
    <x v="1183"/>
    <x v="1621"/>
    <x v="50"/>
    <n v="1135.65"/>
    <x v="2"/>
    <x v="1"/>
  </r>
  <r>
    <s v="TXN00021551"/>
    <x v="1183"/>
    <x v="1621"/>
    <x v="359"/>
    <n v="7416.53"/>
    <x v="2"/>
    <x v="1"/>
  </r>
  <r>
    <s v="TXN00021552"/>
    <x v="1183"/>
    <x v="1621"/>
    <x v="311"/>
    <n v="4253.63"/>
    <x v="2"/>
    <x v="0"/>
  </r>
  <r>
    <s v="TXN00021553"/>
    <x v="1183"/>
    <x v="1621"/>
    <x v="300"/>
    <n v="1028.05"/>
    <x v="4"/>
    <x v="0"/>
  </r>
  <r>
    <s v="TXN00021554"/>
    <x v="1183"/>
    <x v="1621"/>
    <x v="329"/>
    <n v="352.82"/>
    <x v="0"/>
    <x v="1"/>
  </r>
  <r>
    <s v="TXN00021555"/>
    <x v="1183"/>
    <x v="1621"/>
    <x v="293"/>
    <n v="2152.06"/>
    <x v="2"/>
    <x v="1"/>
  </r>
  <r>
    <s v="TXN00021556"/>
    <x v="1183"/>
    <x v="1621"/>
    <x v="193"/>
    <n v="1175.08"/>
    <x v="4"/>
    <x v="1"/>
  </r>
  <r>
    <s v="TXN00021557"/>
    <x v="1183"/>
    <x v="1621"/>
    <x v="184"/>
    <n v="2116.28"/>
    <x v="1"/>
    <x v="1"/>
  </r>
  <r>
    <s v="TXN00021558"/>
    <x v="1183"/>
    <x v="1621"/>
    <x v="1"/>
    <n v="6851.49"/>
    <x v="3"/>
    <x v="1"/>
  </r>
  <r>
    <s v="TXN00021559"/>
    <x v="1183"/>
    <x v="1621"/>
    <x v="183"/>
    <n v="3563.08"/>
    <x v="4"/>
    <x v="0"/>
  </r>
  <r>
    <s v="TXN00021560"/>
    <x v="1183"/>
    <x v="1621"/>
    <x v="138"/>
    <n v="2784.42"/>
    <x v="3"/>
    <x v="0"/>
  </r>
  <r>
    <s v="TXN00021561"/>
    <x v="1183"/>
    <x v="1621"/>
    <x v="213"/>
    <n v="877.73"/>
    <x v="0"/>
    <x v="1"/>
  </r>
  <r>
    <s v="TXN00021562"/>
    <x v="1183"/>
    <x v="1621"/>
    <x v="278"/>
    <n v="2298.89"/>
    <x v="0"/>
    <x v="0"/>
  </r>
  <r>
    <s v="TXN00021563"/>
    <x v="1183"/>
    <x v="1621"/>
    <x v="162"/>
    <n v="1346"/>
    <x v="0"/>
    <x v="0"/>
  </r>
  <r>
    <s v="TXN00021564"/>
    <x v="1183"/>
    <x v="1621"/>
    <x v="20"/>
    <n v="2984.34"/>
    <x v="2"/>
    <x v="1"/>
  </r>
  <r>
    <s v="TXN00021565"/>
    <x v="1183"/>
    <x v="1621"/>
    <x v="239"/>
    <n v="848.17"/>
    <x v="1"/>
    <x v="1"/>
  </r>
  <r>
    <s v="TXN00021566"/>
    <x v="1183"/>
    <x v="1621"/>
    <x v="335"/>
    <n v="6950.49"/>
    <x v="1"/>
    <x v="1"/>
  </r>
  <r>
    <s v="TXN00021567"/>
    <x v="1183"/>
    <x v="1621"/>
    <x v="42"/>
    <n v="3264.42"/>
    <x v="0"/>
    <x v="1"/>
  </r>
  <r>
    <s v="TXN00021568"/>
    <x v="1183"/>
    <x v="1621"/>
    <x v="358"/>
    <n v="1480.55"/>
    <x v="2"/>
    <x v="0"/>
  </r>
  <r>
    <s v="TXN00021569"/>
    <x v="1183"/>
    <x v="1621"/>
    <x v="40"/>
    <n v="430.3"/>
    <x v="0"/>
    <x v="0"/>
  </r>
  <r>
    <s v="TXN00021570"/>
    <x v="1183"/>
    <x v="1621"/>
    <x v="330"/>
    <n v="7486.1"/>
    <x v="1"/>
    <x v="1"/>
  </r>
  <r>
    <s v="TXN00021571"/>
    <x v="1184"/>
    <x v="1622"/>
    <x v="118"/>
    <n v="246.1"/>
    <x v="1"/>
    <x v="0"/>
  </r>
  <r>
    <s v="TXN00021572"/>
    <x v="1184"/>
    <x v="1622"/>
    <x v="28"/>
    <n v="3387.26"/>
    <x v="0"/>
    <x v="0"/>
  </r>
  <r>
    <s v="TXN00021573"/>
    <x v="1184"/>
    <x v="1622"/>
    <x v="233"/>
    <n v="760.71"/>
    <x v="3"/>
    <x v="0"/>
  </r>
  <r>
    <s v="TXN00021574"/>
    <x v="1184"/>
    <x v="1622"/>
    <x v="207"/>
    <n v="2601.17"/>
    <x v="1"/>
    <x v="1"/>
  </r>
  <r>
    <s v="TXN00021575"/>
    <x v="1184"/>
    <x v="1622"/>
    <x v="315"/>
    <n v="1331.05"/>
    <x v="1"/>
    <x v="0"/>
  </r>
  <r>
    <s v="TXN00021576"/>
    <x v="1184"/>
    <x v="1622"/>
    <x v="51"/>
    <n v="1512.44"/>
    <x v="1"/>
    <x v="0"/>
  </r>
  <r>
    <s v="TXN00021577"/>
    <x v="1184"/>
    <x v="1622"/>
    <x v="165"/>
    <n v="1235.54"/>
    <x v="2"/>
    <x v="1"/>
  </r>
  <r>
    <s v="TXN00021578"/>
    <x v="1184"/>
    <x v="1622"/>
    <x v="211"/>
    <n v="972.14"/>
    <x v="0"/>
    <x v="0"/>
  </r>
  <r>
    <s v="TXN00021579"/>
    <x v="1184"/>
    <x v="1622"/>
    <x v="37"/>
    <n v="5912.93"/>
    <x v="0"/>
    <x v="1"/>
  </r>
  <r>
    <s v="TXN00021580"/>
    <x v="1184"/>
    <x v="1622"/>
    <x v="6"/>
    <n v="1017.09"/>
    <x v="4"/>
    <x v="1"/>
  </r>
  <r>
    <s v="TXN00021581"/>
    <x v="1184"/>
    <x v="1622"/>
    <x v="193"/>
    <n v="932.89"/>
    <x v="4"/>
    <x v="1"/>
  </r>
  <r>
    <s v="TXN00021582"/>
    <x v="1184"/>
    <x v="1622"/>
    <x v="226"/>
    <n v="286.48"/>
    <x v="1"/>
    <x v="1"/>
  </r>
  <r>
    <s v="TXN00021583"/>
    <x v="1184"/>
    <x v="1622"/>
    <x v="163"/>
    <n v="2518.14"/>
    <x v="0"/>
    <x v="1"/>
  </r>
  <r>
    <s v="TXN00021584"/>
    <x v="1185"/>
    <x v="1623"/>
    <x v="230"/>
    <n v="3197.54"/>
    <x v="3"/>
    <x v="1"/>
  </r>
  <r>
    <s v="TXN00021585"/>
    <x v="1185"/>
    <x v="1623"/>
    <x v="99"/>
    <n v="348.23"/>
    <x v="3"/>
    <x v="0"/>
  </r>
  <r>
    <s v="TXN00021586"/>
    <x v="1185"/>
    <x v="1623"/>
    <x v="193"/>
    <n v="2015.51"/>
    <x v="0"/>
    <x v="1"/>
  </r>
  <r>
    <s v="TXN00021587"/>
    <x v="1185"/>
    <x v="1623"/>
    <x v="242"/>
    <n v="6435.95"/>
    <x v="1"/>
    <x v="1"/>
  </r>
  <r>
    <s v="TXN00021588"/>
    <x v="1185"/>
    <x v="1623"/>
    <x v="334"/>
    <n v="2153.19"/>
    <x v="3"/>
    <x v="0"/>
  </r>
  <r>
    <s v="TXN00021589"/>
    <x v="1185"/>
    <x v="1623"/>
    <x v="46"/>
    <n v="4978.22"/>
    <x v="3"/>
    <x v="0"/>
  </r>
  <r>
    <s v="TXN00021590"/>
    <x v="1185"/>
    <x v="1623"/>
    <x v="267"/>
    <n v="2424.13"/>
    <x v="0"/>
    <x v="1"/>
  </r>
  <r>
    <s v="TXN00021591"/>
    <x v="1185"/>
    <x v="1623"/>
    <x v="314"/>
    <n v="1113.03"/>
    <x v="2"/>
    <x v="1"/>
  </r>
  <r>
    <s v="TXN00021592"/>
    <x v="1185"/>
    <x v="1623"/>
    <x v="86"/>
    <n v="3390.2"/>
    <x v="0"/>
    <x v="0"/>
  </r>
  <r>
    <s v="TXN00021593"/>
    <x v="1185"/>
    <x v="1623"/>
    <x v="232"/>
    <n v="3902"/>
    <x v="1"/>
    <x v="1"/>
  </r>
  <r>
    <s v="TXN00021594"/>
    <x v="1185"/>
    <x v="1623"/>
    <x v="1"/>
    <n v="1715.21"/>
    <x v="3"/>
    <x v="1"/>
  </r>
  <r>
    <s v="TXN00021595"/>
    <x v="1185"/>
    <x v="1623"/>
    <x v="222"/>
    <n v="9899.77"/>
    <x v="0"/>
    <x v="0"/>
  </r>
  <r>
    <s v="TXN00021596"/>
    <x v="1186"/>
    <x v="1624"/>
    <x v="205"/>
    <n v="4979.99"/>
    <x v="2"/>
    <x v="1"/>
  </r>
  <r>
    <s v="TXN00021597"/>
    <x v="1186"/>
    <x v="1624"/>
    <x v="165"/>
    <n v="4326.86"/>
    <x v="4"/>
    <x v="1"/>
  </r>
  <r>
    <s v="TXN00021598"/>
    <x v="1186"/>
    <x v="1624"/>
    <x v="266"/>
    <n v="7398.56"/>
    <x v="1"/>
    <x v="0"/>
  </r>
  <r>
    <s v="TXN00021599"/>
    <x v="1186"/>
    <x v="1624"/>
    <x v="195"/>
    <n v="2636.51"/>
    <x v="0"/>
    <x v="0"/>
  </r>
  <r>
    <s v="TXN00021600"/>
    <x v="1186"/>
    <x v="1624"/>
    <x v="231"/>
    <n v="1241.27"/>
    <x v="1"/>
    <x v="0"/>
  </r>
  <r>
    <s v="TXN00021601"/>
    <x v="1186"/>
    <x v="1624"/>
    <x v="176"/>
    <n v="1844.47"/>
    <x v="1"/>
    <x v="0"/>
  </r>
  <r>
    <s v="TXN00021602"/>
    <x v="1187"/>
    <x v="1625"/>
    <x v="238"/>
    <n v="985.55"/>
    <x v="1"/>
    <x v="1"/>
  </r>
  <r>
    <s v="TXN00021603"/>
    <x v="1187"/>
    <x v="1625"/>
    <x v="311"/>
    <n v="451.18"/>
    <x v="1"/>
    <x v="0"/>
  </r>
  <r>
    <s v="TXN00021604"/>
    <x v="1187"/>
    <x v="1625"/>
    <x v="61"/>
    <n v="2230.75"/>
    <x v="1"/>
    <x v="1"/>
  </r>
  <r>
    <s v="TXN00021605"/>
    <x v="1187"/>
    <x v="1625"/>
    <x v="66"/>
    <n v="2059.59"/>
    <x v="1"/>
    <x v="0"/>
  </r>
  <r>
    <s v="TXN00021606"/>
    <x v="1187"/>
    <x v="1625"/>
    <x v="240"/>
    <n v="1215.88"/>
    <x v="3"/>
    <x v="0"/>
  </r>
  <r>
    <s v="TXN00021607"/>
    <x v="1187"/>
    <x v="1625"/>
    <x v="42"/>
    <n v="3926.93"/>
    <x v="2"/>
    <x v="1"/>
  </r>
  <r>
    <s v="TXN00021608"/>
    <x v="1187"/>
    <x v="1625"/>
    <x v="91"/>
    <n v="1129.91"/>
    <x v="0"/>
    <x v="0"/>
  </r>
  <r>
    <s v="TXN00021609"/>
    <x v="1187"/>
    <x v="1625"/>
    <x v="211"/>
    <n v="1974.56"/>
    <x v="4"/>
    <x v="0"/>
  </r>
  <r>
    <s v="TXN00021610"/>
    <x v="1187"/>
    <x v="1625"/>
    <x v="163"/>
    <n v="2733.41"/>
    <x v="1"/>
    <x v="1"/>
  </r>
  <r>
    <s v="TXN00021611"/>
    <x v="1187"/>
    <x v="1625"/>
    <x v="90"/>
    <n v="1537.57"/>
    <x v="3"/>
    <x v="0"/>
  </r>
  <r>
    <s v="TXN00021612"/>
    <x v="1187"/>
    <x v="1625"/>
    <x v="143"/>
    <n v="1230.89"/>
    <x v="3"/>
    <x v="0"/>
  </r>
  <r>
    <s v="TXN00021613"/>
    <x v="1187"/>
    <x v="1625"/>
    <x v="162"/>
    <n v="4422.36"/>
    <x v="1"/>
    <x v="0"/>
  </r>
  <r>
    <s v="TXN00021614"/>
    <x v="1187"/>
    <x v="1625"/>
    <x v="234"/>
    <n v="870.66"/>
    <x v="0"/>
    <x v="0"/>
  </r>
  <r>
    <s v="TXN00021615"/>
    <x v="1187"/>
    <x v="1625"/>
    <x v="273"/>
    <n v="4450.27"/>
    <x v="0"/>
    <x v="0"/>
  </r>
  <r>
    <s v="TXN00021616"/>
    <x v="1188"/>
    <x v="1626"/>
    <x v="39"/>
    <n v="3052.47"/>
    <x v="1"/>
    <x v="0"/>
  </r>
  <r>
    <s v="TXN00021617"/>
    <x v="1188"/>
    <x v="1626"/>
    <x v="42"/>
    <n v="620.72"/>
    <x v="0"/>
    <x v="1"/>
  </r>
  <r>
    <s v="TXN00021618"/>
    <x v="1188"/>
    <x v="1626"/>
    <x v="273"/>
    <n v="2952.86"/>
    <x v="1"/>
    <x v="0"/>
  </r>
  <r>
    <s v="TXN00021619"/>
    <x v="1188"/>
    <x v="1626"/>
    <x v="357"/>
    <n v="848.19"/>
    <x v="4"/>
    <x v="1"/>
  </r>
  <r>
    <s v="TXN00021620"/>
    <x v="1188"/>
    <x v="1626"/>
    <x v="209"/>
    <n v="1252.97"/>
    <x v="2"/>
    <x v="1"/>
  </r>
  <r>
    <s v="TXN00021621"/>
    <x v="1189"/>
    <x v="1627"/>
    <x v="146"/>
    <n v="3323.16"/>
    <x v="1"/>
    <x v="1"/>
  </r>
  <r>
    <s v="TXN00021622"/>
    <x v="1189"/>
    <x v="1627"/>
    <x v="324"/>
    <n v="3536.91"/>
    <x v="1"/>
    <x v="1"/>
  </r>
  <r>
    <s v="TXN00021623"/>
    <x v="1189"/>
    <x v="1627"/>
    <x v="152"/>
    <n v="5006.86"/>
    <x v="2"/>
    <x v="1"/>
  </r>
  <r>
    <s v="TXN00021624"/>
    <x v="1189"/>
    <x v="1627"/>
    <x v="330"/>
    <n v="1231.14"/>
    <x v="3"/>
    <x v="1"/>
  </r>
  <r>
    <s v="TXN00021625"/>
    <x v="1189"/>
    <x v="1627"/>
    <x v="50"/>
    <n v="167.08"/>
    <x v="3"/>
    <x v="1"/>
  </r>
  <r>
    <s v="TXN00021626"/>
    <x v="1189"/>
    <x v="1627"/>
    <x v="268"/>
    <n v="3032.66"/>
    <x v="4"/>
    <x v="1"/>
  </r>
  <r>
    <s v="TXN00021627"/>
    <x v="1189"/>
    <x v="1627"/>
    <x v="94"/>
    <n v="9616.61"/>
    <x v="1"/>
    <x v="0"/>
  </r>
  <r>
    <s v="TXN00021628"/>
    <x v="1189"/>
    <x v="1627"/>
    <x v="307"/>
    <n v="2346.49"/>
    <x v="0"/>
    <x v="0"/>
  </r>
  <r>
    <s v="TXN00021629"/>
    <x v="1189"/>
    <x v="1627"/>
    <x v="86"/>
    <n v="5324.69"/>
    <x v="1"/>
    <x v="0"/>
  </r>
  <r>
    <s v="TXN00021630"/>
    <x v="1189"/>
    <x v="1627"/>
    <x v="1"/>
    <n v="327.63"/>
    <x v="2"/>
    <x v="1"/>
  </r>
  <r>
    <s v="TXN00021631"/>
    <x v="1189"/>
    <x v="1627"/>
    <x v="11"/>
    <n v="3743.21"/>
    <x v="3"/>
    <x v="1"/>
  </r>
  <r>
    <s v="TXN00021632"/>
    <x v="1189"/>
    <x v="1627"/>
    <x v="180"/>
    <n v="6299.65"/>
    <x v="4"/>
    <x v="0"/>
  </r>
  <r>
    <s v="TXN00021633"/>
    <x v="1189"/>
    <x v="1627"/>
    <x v="16"/>
    <n v="6645.04"/>
    <x v="1"/>
    <x v="0"/>
  </r>
  <r>
    <s v="TXN00021634"/>
    <x v="1189"/>
    <x v="1627"/>
    <x v="156"/>
    <n v="3501.39"/>
    <x v="4"/>
    <x v="0"/>
  </r>
  <r>
    <s v="TXN00021635"/>
    <x v="1189"/>
    <x v="1627"/>
    <x v="259"/>
    <n v="2420.66"/>
    <x v="3"/>
    <x v="1"/>
  </r>
  <r>
    <s v="TXN00021636"/>
    <x v="1189"/>
    <x v="1627"/>
    <x v="271"/>
    <n v="5475.46"/>
    <x v="1"/>
    <x v="0"/>
  </r>
  <r>
    <s v="TXN00021637"/>
    <x v="1189"/>
    <x v="1627"/>
    <x v="216"/>
    <n v="411.74"/>
    <x v="1"/>
    <x v="0"/>
  </r>
  <r>
    <s v="TXN00021638"/>
    <x v="1189"/>
    <x v="1627"/>
    <x v="175"/>
    <n v="1594.81"/>
    <x v="3"/>
    <x v="0"/>
  </r>
  <r>
    <s v="TXN00021639"/>
    <x v="1189"/>
    <x v="1627"/>
    <x v="100"/>
    <n v="4421.34"/>
    <x v="1"/>
    <x v="1"/>
  </r>
  <r>
    <s v="TXN00021640"/>
    <x v="1190"/>
    <x v="1628"/>
    <x v="303"/>
    <n v="314.74"/>
    <x v="0"/>
    <x v="0"/>
  </r>
  <r>
    <s v="TXN00021641"/>
    <x v="1190"/>
    <x v="1628"/>
    <x v="179"/>
    <n v="2230.84"/>
    <x v="2"/>
    <x v="0"/>
  </r>
  <r>
    <s v="TXN00021642"/>
    <x v="1190"/>
    <x v="1628"/>
    <x v="257"/>
    <n v="1257.62"/>
    <x v="3"/>
    <x v="0"/>
  </r>
  <r>
    <s v="TXN00021643"/>
    <x v="1190"/>
    <x v="1628"/>
    <x v="192"/>
    <n v="25939.38"/>
    <x v="1"/>
    <x v="0"/>
  </r>
  <r>
    <s v="TXN00021644"/>
    <x v="1190"/>
    <x v="1628"/>
    <x v="232"/>
    <n v="2688.71"/>
    <x v="2"/>
    <x v="1"/>
  </r>
  <r>
    <s v="TXN00021645"/>
    <x v="1190"/>
    <x v="1628"/>
    <x v="347"/>
    <n v="562.94"/>
    <x v="0"/>
    <x v="0"/>
  </r>
  <r>
    <s v="TXN00021646"/>
    <x v="1190"/>
    <x v="1628"/>
    <x v="261"/>
    <n v="334.59"/>
    <x v="1"/>
    <x v="0"/>
  </r>
  <r>
    <s v="TXN00021647"/>
    <x v="1190"/>
    <x v="1628"/>
    <x v="45"/>
    <n v="225.92"/>
    <x v="3"/>
    <x v="0"/>
  </r>
  <r>
    <s v="TXN00021648"/>
    <x v="1190"/>
    <x v="1628"/>
    <x v="85"/>
    <n v="8114.87"/>
    <x v="3"/>
    <x v="1"/>
  </r>
  <r>
    <s v="TXN00021649"/>
    <x v="1190"/>
    <x v="1628"/>
    <x v="76"/>
    <n v="1732.63"/>
    <x v="1"/>
    <x v="0"/>
  </r>
  <r>
    <s v="TXN00021650"/>
    <x v="1190"/>
    <x v="1628"/>
    <x v="51"/>
    <n v="470.99"/>
    <x v="2"/>
    <x v="0"/>
  </r>
  <r>
    <s v="TXN00021651"/>
    <x v="1190"/>
    <x v="1628"/>
    <x v="94"/>
    <n v="404.85"/>
    <x v="0"/>
    <x v="0"/>
  </r>
  <r>
    <s v="TXN00021652"/>
    <x v="1191"/>
    <x v="1629"/>
    <x v="66"/>
    <n v="3432.08"/>
    <x v="4"/>
    <x v="0"/>
  </r>
  <r>
    <s v="TXN00021653"/>
    <x v="1191"/>
    <x v="1629"/>
    <x v="202"/>
    <n v="1187.75"/>
    <x v="0"/>
    <x v="1"/>
  </r>
  <r>
    <s v="TXN00021654"/>
    <x v="1191"/>
    <x v="1629"/>
    <x v="101"/>
    <n v="1111.72"/>
    <x v="1"/>
    <x v="1"/>
  </r>
  <r>
    <s v="TXN00021655"/>
    <x v="1191"/>
    <x v="1629"/>
    <x v="192"/>
    <n v="3167.31"/>
    <x v="1"/>
    <x v="0"/>
  </r>
  <r>
    <s v="TXN00021656"/>
    <x v="1191"/>
    <x v="1629"/>
    <x v="173"/>
    <n v="2097.82"/>
    <x v="3"/>
    <x v="1"/>
  </r>
  <r>
    <s v="TXN00021657"/>
    <x v="1191"/>
    <x v="1629"/>
    <x v="12"/>
    <n v="1451.44"/>
    <x v="1"/>
    <x v="1"/>
  </r>
  <r>
    <s v="TXN00021658"/>
    <x v="1191"/>
    <x v="1629"/>
    <x v="108"/>
    <n v="31659.34"/>
    <x v="0"/>
    <x v="1"/>
  </r>
  <r>
    <s v="TXN00021659"/>
    <x v="1191"/>
    <x v="1629"/>
    <x v="354"/>
    <n v="857.63"/>
    <x v="4"/>
    <x v="1"/>
  </r>
  <r>
    <s v="TXN00021660"/>
    <x v="1191"/>
    <x v="1629"/>
    <x v="51"/>
    <n v="4852.76"/>
    <x v="1"/>
    <x v="0"/>
  </r>
  <r>
    <s v="TXN00021661"/>
    <x v="1191"/>
    <x v="1629"/>
    <x v="164"/>
    <n v="946.73"/>
    <x v="1"/>
    <x v="0"/>
  </r>
  <r>
    <s v="TXN00021662"/>
    <x v="1191"/>
    <x v="1629"/>
    <x v="204"/>
    <n v="1210.38"/>
    <x v="1"/>
    <x v="1"/>
  </r>
  <r>
    <s v="TXN00021663"/>
    <x v="1191"/>
    <x v="1629"/>
    <x v="168"/>
    <n v="3700.07"/>
    <x v="2"/>
    <x v="0"/>
  </r>
  <r>
    <s v="TXN00021664"/>
    <x v="1191"/>
    <x v="1629"/>
    <x v="271"/>
    <n v="5136.51"/>
    <x v="1"/>
    <x v="0"/>
  </r>
  <r>
    <s v="TXN00021665"/>
    <x v="1191"/>
    <x v="1629"/>
    <x v="122"/>
    <n v="341.39"/>
    <x v="0"/>
    <x v="1"/>
  </r>
  <r>
    <s v="TXN00021666"/>
    <x v="1191"/>
    <x v="1629"/>
    <x v="66"/>
    <n v="291.71"/>
    <x v="2"/>
    <x v="0"/>
  </r>
  <r>
    <s v="TXN00021667"/>
    <x v="1191"/>
    <x v="1629"/>
    <x v="171"/>
    <n v="385.05"/>
    <x v="3"/>
    <x v="0"/>
  </r>
  <r>
    <s v="TXN00021668"/>
    <x v="1191"/>
    <x v="1629"/>
    <x v="134"/>
    <n v="2303.18"/>
    <x v="4"/>
    <x v="0"/>
  </r>
  <r>
    <s v="TXN00021669"/>
    <x v="1191"/>
    <x v="1629"/>
    <x v="322"/>
    <n v="4067.94"/>
    <x v="1"/>
    <x v="0"/>
  </r>
  <r>
    <s v="TXN00021670"/>
    <x v="1191"/>
    <x v="1629"/>
    <x v="44"/>
    <n v="2805.12"/>
    <x v="1"/>
    <x v="0"/>
  </r>
  <r>
    <s v="TXN00021671"/>
    <x v="1191"/>
    <x v="1629"/>
    <x v="51"/>
    <n v="4435.86"/>
    <x v="3"/>
    <x v="0"/>
  </r>
  <r>
    <s v="TXN00021672"/>
    <x v="1191"/>
    <x v="1629"/>
    <x v="346"/>
    <n v="308.08"/>
    <x v="3"/>
    <x v="0"/>
  </r>
  <r>
    <s v="TXN00021673"/>
    <x v="1191"/>
    <x v="1629"/>
    <x v="263"/>
    <n v="1260.87"/>
    <x v="0"/>
    <x v="0"/>
  </r>
  <r>
    <s v="TXN00021674"/>
    <x v="1191"/>
    <x v="1629"/>
    <x v="75"/>
    <n v="286.8"/>
    <x v="3"/>
    <x v="1"/>
  </r>
  <r>
    <s v="TXN00021675"/>
    <x v="1191"/>
    <x v="1629"/>
    <x v="32"/>
    <n v="593.43"/>
    <x v="0"/>
    <x v="0"/>
  </r>
  <r>
    <s v="TXN00021676"/>
    <x v="1191"/>
    <x v="1629"/>
    <x v="210"/>
    <n v="821.24"/>
    <x v="1"/>
    <x v="0"/>
  </r>
  <r>
    <s v="TXN00021677"/>
    <x v="1192"/>
    <x v="1630"/>
    <x v="136"/>
    <n v="908.97"/>
    <x v="3"/>
    <x v="0"/>
  </r>
  <r>
    <s v="TXN00021678"/>
    <x v="1192"/>
    <x v="1630"/>
    <x v="47"/>
    <n v="1415.61"/>
    <x v="2"/>
    <x v="0"/>
  </r>
  <r>
    <s v="TXN00021679"/>
    <x v="1192"/>
    <x v="1630"/>
    <x v="163"/>
    <n v="1759.23"/>
    <x v="1"/>
    <x v="1"/>
  </r>
  <r>
    <s v="TXN00021680"/>
    <x v="1192"/>
    <x v="1630"/>
    <x v="281"/>
    <n v="1088.77"/>
    <x v="4"/>
    <x v="1"/>
  </r>
  <r>
    <s v="TXN00021681"/>
    <x v="1192"/>
    <x v="1630"/>
    <x v="239"/>
    <n v="1989.12"/>
    <x v="0"/>
    <x v="1"/>
  </r>
  <r>
    <s v="TXN00021682"/>
    <x v="1192"/>
    <x v="1630"/>
    <x v="220"/>
    <n v="4072.76"/>
    <x v="4"/>
    <x v="0"/>
  </r>
  <r>
    <s v="TXN00021683"/>
    <x v="1192"/>
    <x v="1630"/>
    <x v="355"/>
    <n v="6173.77"/>
    <x v="3"/>
    <x v="1"/>
  </r>
  <r>
    <s v="TXN00021684"/>
    <x v="1192"/>
    <x v="1630"/>
    <x v="163"/>
    <n v="473.11"/>
    <x v="1"/>
    <x v="1"/>
  </r>
  <r>
    <s v="TXN00021685"/>
    <x v="1192"/>
    <x v="1630"/>
    <x v="293"/>
    <n v="565.06"/>
    <x v="0"/>
    <x v="1"/>
  </r>
  <r>
    <s v="TXN00021686"/>
    <x v="1192"/>
    <x v="1630"/>
    <x v="306"/>
    <n v="2836.16"/>
    <x v="1"/>
    <x v="1"/>
  </r>
  <r>
    <s v="TXN00021687"/>
    <x v="1192"/>
    <x v="1630"/>
    <x v="93"/>
    <n v="3132.77"/>
    <x v="3"/>
    <x v="0"/>
  </r>
  <r>
    <s v="TXN00021688"/>
    <x v="1192"/>
    <x v="1630"/>
    <x v="60"/>
    <n v="1943.58"/>
    <x v="4"/>
    <x v="1"/>
  </r>
  <r>
    <s v="TXN00021689"/>
    <x v="1192"/>
    <x v="1630"/>
    <x v="5"/>
    <n v="580.55"/>
    <x v="0"/>
    <x v="1"/>
  </r>
  <r>
    <s v="TXN00021690"/>
    <x v="1192"/>
    <x v="1630"/>
    <x v="258"/>
    <n v="1490.3"/>
    <x v="2"/>
    <x v="1"/>
  </r>
  <r>
    <s v="TXN00021691"/>
    <x v="1192"/>
    <x v="1630"/>
    <x v="322"/>
    <n v="859.79"/>
    <x v="0"/>
    <x v="0"/>
  </r>
  <r>
    <s v="TXN00021692"/>
    <x v="1192"/>
    <x v="1630"/>
    <x v="340"/>
    <n v="4265.88"/>
    <x v="1"/>
    <x v="0"/>
  </r>
  <r>
    <s v="TXN00021693"/>
    <x v="1192"/>
    <x v="1630"/>
    <x v="173"/>
    <n v="1770.23"/>
    <x v="0"/>
    <x v="1"/>
  </r>
  <r>
    <s v="TXN00021694"/>
    <x v="1192"/>
    <x v="1630"/>
    <x v="183"/>
    <n v="789.43"/>
    <x v="1"/>
    <x v="0"/>
  </r>
  <r>
    <s v="TXN00021695"/>
    <x v="1192"/>
    <x v="1630"/>
    <x v="361"/>
    <n v="1152.5"/>
    <x v="2"/>
    <x v="0"/>
  </r>
  <r>
    <s v="TXN00021696"/>
    <x v="1192"/>
    <x v="1630"/>
    <x v="359"/>
    <n v="5130.23"/>
    <x v="3"/>
    <x v="1"/>
  </r>
  <r>
    <s v="TXN00021697"/>
    <x v="1192"/>
    <x v="1630"/>
    <x v="328"/>
    <n v="3351.53"/>
    <x v="2"/>
    <x v="0"/>
  </r>
  <r>
    <s v="TXN00021698"/>
    <x v="1192"/>
    <x v="1630"/>
    <x v="8"/>
    <n v="2726.04"/>
    <x v="1"/>
    <x v="1"/>
  </r>
  <r>
    <s v="TXN00021699"/>
    <x v="1193"/>
    <x v="1631"/>
    <x v="218"/>
    <n v="4420.53"/>
    <x v="3"/>
    <x v="0"/>
  </r>
  <r>
    <s v="TXN00021700"/>
    <x v="1193"/>
    <x v="1632"/>
    <x v="100"/>
    <n v="1438.8"/>
    <x v="0"/>
    <x v="1"/>
  </r>
  <r>
    <s v="TXN00021701"/>
    <x v="1193"/>
    <x v="1632"/>
    <x v="342"/>
    <n v="1905.41"/>
    <x v="0"/>
    <x v="1"/>
  </r>
  <r>
    <s v="TXN00021702"/>
    <x v="1193"/>
    <x v="1632"/>
    <x v="198"/>
    <n v="3604.2"/>
    <x v="2"/>
    <x v="1"/>
  </r>
  <r>
    <s v="TXN00021703"/>
    <x v="1193"/>
    <x v="1632"/>
    <x v="296"/>
    <n v="1444.53"/>
    <x v="1"/>
    <x v="1"/>
  </r>
  <r>
    <s v="TXN00021704"/>
    <x v="1193"/>
    <x v="1632"/>
    <x v="262"/>
    <n v="3104.38"/>
    <x v="1"/>
    <x v="1"/>
  </r>
  <r>
    <s v="TXN00021705"/>
    <x v="1193"/>
    <x v="1632"/>
    <x v="201"/>
    <n v="424.28"/>
    <x v="4"/>
    <x v="0"/>
  </r>
  <r>
    <s v="TXN00021706"/>
    <x v="1193"/>
    <x v="1632"/>
    <x v="290"/>
    <n v="3696.23"/>
    <x v="4"/>
    <x v="0"/>
  </r>
  <r>
    <s v="TXN00021707"/>
    <x v="1193"/>
    <x v="1631"/>
    <x v="143"/>
    <n v="2742.94"/>
    <x v="0"/>
    <x v="0"/>
  </r>
  <r>
    <s v="TXN00021708"/>
    <x v="1193"/>
    <x v="1632"/>
    <x v="44"/>
    <n v="4357.13"/>
    <x v="2"/>
    <x v="0"/>
  </r>
  <r>
    <s v="TXN00021709"/>
    <x v="1193"/>
    <x v="1632"/>
    <x v="142"/>
    <n v="6793.6"/>
    <x v="4"/>
    <x v="1"/>
  </r>
  <r>
    <s v="TXN00021710"/>
    <x v="1193"/>
    <x v="1631"/>
    <x v="207"/>
    <n v="3109.46"/>
    <x v="3"/>
    <x v="1"/>
  </r>
  <r>
    <s v="TXN00021711"/>
    <x v="1193"/>
    <x v="1632"/>
    <x v="252"/>
    <n v="4307.79"/>
    <x v="3"/>
    <x v="0"/>
  </r>
  <r>
    <s v="TXN00021712"/>
    <x v="1193"/>
    <x v="1632"/>
    <x v="310"/>
    <n v="3535.43"/>
    <x v="2"/>
    <x v="0"/>
  </r>
  <r>
    <s v="TXN00021713"/>
    <x v="1193"/>
    <x v="1632"/>
    <x v="39"/>
    <n v="3322.21"/>
    <x v="4"/>
    <x v="0"/>
  </r>
  <r>
    <s v="TXN00021714"/>
    <x v="1193"/>
    <x v="1631"/>
    <x v="69"/>
    <n v="1749.57"/>
    <x v="1"/>
    <x v="1"/>
  </r>
  <r>
    <s v="TXN00021715"/>
    <x v="1193"/>
    <x v="1631"/>
    <x v="2"/>
    <n v="309.37"/>
    <x v="2"/>
    <x v="0"/>
  </r>
  <r>
    <s v="TXN00021716"/>
    <x v="1193"/>
    <x v="1631"/>
    <x v="255"/>
    <n v="1335.03"/>
    <x v="1"/>
    <x v="1"/>
  </r>
  <r>
    <s v="TXN00021717"/>
    <x v="1193"/>
    <x v="1631"/>
    <x v="0"/>
    <n v="2793.5"/>
    <x v="2"/>
    <x v="0"/>
  </r>
  <r>
    <s v="TXN00021718"/>
    <x v="1193"/>
    <x v="1631"/>
    <x v="310"/>
    <n v="484.66"/>
    <x v="1"/>
    <x v="0"/>
  </r>
  <r>
    <s v="TXN00021719"/>
    <x v="1193"/>
    <x v="1632"/>
    <x v="43"/>
    <n v="2173.93"/>
    <x v="4"/>
    <x v="1"/>
  </r>
  <r>
    <s v="TXN00021720"/>
    <x v="1193"/>
    <x v="1631"/>
    <x v="81"/>
    <n v="4269.25"/>
    <x v="1"/>
    <x v="0"/>
  </r>
  <r>
    <s v="TXN00021721"/>
    <x v="1193"/>
    <x v="1632"/>
    <x v="48"/>
    <n v="27231.98"/>
    <x v="4"/>
    <x v="1"/>
  </r>
  <r>
    <s v="TXN00021722"/>
    <x v="1193"/>
    <x v="1632"/>
    <x v="108"/>
    <n v="2603.68"/>
    <x v="2"/>
    <x v="1"/>
  </r>
  <r>
    <s v="TXN00021723"/>
    <x v="1193"/>
    <x v="1632"/>
    <x v="37"/>
    <n v="4919.11"/>
    <x v="3"/>
    <x v="1"/>
  </r>
  <r>
    <s v="TXN00021724"/>
    <x v="1194"/>
    <x v="1633"/>
    <x v="355"/>
    <n v="484.44"/>
    <x v="2"/>
    <x v="1"/>
  </r>
  <r>
    <s v="TXN00021725"/>
    <x v="1194"/>
    <x v="1633"/>
    <x v="170"/>
    <n v="673.07"/>
    <x v="1"/>
    <x v="1"/>
  </r>
  <r>
    <s v="TXN00021726"/>
    <x v="1194"/>
    <x v="1634"/>
    <x v="200"/>
    <n v="13999.87"/>
    <x v="4"/>
    <x v="0"/>
  </r>
  <r>
    <s v="TXN00021727"/>
    <x v="1194"/>
    <x v="1633"/>
    <x v="19"/>
    <n v="2075.86"/>
    <x v="2"/>
    <x v="0"/>
  </r>
  <r>
    <s v="TXN00021728"/>
    <x v="1194"/>
    <x v="1633"/>
    <x v="349"/>
    <n v="230.21"/>
    <x v="4"/>
    <x v="0"/>
  </r>
  <r>
    <s v="TXN00021729"/>
    <x v="1194"/>
    <x v="1634"/>
    <x v="56"/>
    <n v="484.61"/>
    <x v="0"/>
    <x v="0"/>
  </r>
  <r>
    <s v="TXN00021730"/>
    <x v="1194"/>
    <x v="1633"/>
    <x v="210"/>
    <n v="9917.82"/>
    <x v="4"/>
    <x v="0"/>
  </r>
  <r>
    <s v="TXN00021731"/>
    <x v="1194"/>
    <x v="1634"/>
    <x v="163"/>
    <n v="8504.33"/>
    <x v="1"/>
    <x v="1"/>
  </r>
  <r>
    <s v="TXN00021732"/>
    <x v="1194"/>
    <x v="1633"/>
    <x v="20"/>
    <n v="898.02"/>
    <x v="0"/>
    <x v="1"/>
  </r>
  <r>
    <s v="TXN00021733"/>
    <x v="1194"/>
    <x v="1633"/>
    <x v="342"/>
    <n v="7378.14"/>
    <x v="1"/>
    <x v="1"/>
  </r>
  <r>
    <s v="TXN00021734"/>
    <x v="1195"/>
    <x v="1635"/>
    <x v="273"/>
    <n v="9582.23"/>
    <x v="3"/>
    <x v="0"/>
  </r>
  <r>
    <s v="TXN00021735"/>
    <x v="1195"/>
    <x v="1635"/>
    <x v="318"/>
    <n v="988.5"/>
    <x v="1"/>
    <x v="0"/>
  </r>
  <r>
    <s v="TXN00021736"/>
    <x v="1195"/>
    <x v="1635"/>
    <x v="175"/>
    <n v="481.45"/>
    <x v="2"/>
    <x v="0"/>
  </r>
  <r>
    <s v="TXN00021737"/>
    <x v="1195"/>
    <x v="1635"/>
    <x v="105"/>
    <n v="958.82"/>
    <x v="0"/>
    <x v="0"/>
  </r>
  <r>
    <s v="TXN00021738"/>
    <x v="1195"/>
    <x v="1635"/>
    <x v="15"/>
    <n v="4853.57"/>
    <x v="1"/>
    <x v="1"/>
  </r>
  <r>
    <s v="TXN00021739"/>
    <x v="1195"/>
    <x v="1635"/>
    <x v="126"/>
    <n v="1404.73"/>
    <x v="1"/>
    <x v="0"/>
  </r>
  <r>
    <s v="TXN00021740"/>
    <x v="1195"/>
    <x v="1635"/>
    <x v="241"/>
    <n v="6309.26"/>
    <x v="3"/>
    <x v="0"/>
  </r>
  <r>
    <s v="TXN00021741"/>
    <x v="1195"/>
    <x v="1635"/>
    <x v="342"/>
    <n v="5421.03"/>
    <x v="4"/>
    <x v="1"/>
  </r>
  <r>
    <s v="TXN00021742"/>
    <x v="1195"/>
    <x v="1635"/>
    <x v="296"/>
    <n v="806.34"/>
    <x v="1"/>
    <x v="1"/>
  </r>
  <r>
    <s v="TXN00021743"/>
    <x v="1195"/>
    <x v="1635"/>
    <x v="152"/>
    <n v="3182.86"/>
    <x v="1"/>
    <x v="1"/>
  </r>
  <r>
    <s v="TXN00021744"/>
    <x v="1195"/>
    <x v="1635"/>
    <x v="344"/>
    <n v="1461.81"/>
    <x v="3"/>
    <x v="0"/>
  </r>
  <r>
    <s v="TXN00021745"/>
    <x v="1195"/>
    <x v="1635"/>
    <x v="60"/>
    <n v="298.19"/>
    <x v="2"/>
    <x v="1"/>
  </r>
  <r>
    <s v="TXN00021746"/>
    <x v="1195"/>
    <x v="1635"/>
    <x v="307"/>
    <n v="2571.87"/>
    <x v="1"/>
    <x v="0"/>
  </r>
  <r>
    <s v="TXN00021747"/>
    <x v="1195"/>
    <x v="1635"/>
    <x v="321"/>
    <n v="456.08"/>
    <x v="3"/>
    <x v="0"/>
  </r>
  <r>
    <s v="TXN00021748"/>
    <x v="1195"/>
    <x v="1635"/>
    <x v="83"/>
    <n v="549.23"/>
    <x v="3"/>
    <x v="0"/>
  </r>
  <r>
    <s v="TXN00021749"/>
    <x v="1195"/>
    <x v="1635"/>
    <x v="163"/>
    <n v="504.39"/>
    <x v="3"/>
    <x v="1"/>
  </r>
  <r>
    <s v="TXN00021750"/>
    <x v="1195"/>
    <x v="1635"/>
    <x v="324"/>
    <n v="4265.98"/>
    <x v="1"/>
    <x v="1"/>
  </r>
  <r>
    <s v="TXN00021751"/>
    <x v="1195"/>
    <x v="1635"/>
    <x v="227"/>
    <n v="4757.55"/>
    <x v="3"/>
    <x v="0"/>
  </r>
  <r>
    <s v="TXN00021752"/>
    <x v="1195"/>
    <x v="1635"/>
    <x v="173"/>
    <n v="7955.23"/>
    <x v="3"/>
    <x v="1"/>
  </r>
  <r>
    <s v="TXN00021753"/>
    <x v="1195"/>
    <x v="1635"/>
    <x v="197"/>
    <n v="1812.98"/>
    <x v="0"/>
    <x v="1"/>
  </r>
  <r>
    <s v="TXN00021754"/>
    <x v="1196"/>
    <x v="1636"/>
    <x v="180"/>
    <n v="4996.41"/>
    <x v="4"/>
    <x v="0"/>
  </r>
  <r>
    <s v="TXN00021755"/>
    <x v="1196"/>
    <x v="1636"/>
    <x v="147"/>
    <n v="321.43"/>
    <x v="0"/>
    <x v="1"/>
  </r>
  <r>
    <s v="TXN00021756"/>
    <x v="1196"/>
    <x v="1636"/>
    <x v="119"/>
    <n v="1855.83"/>
    <x v="0"/>
    <x v="0"/>
  </r>
  <r>
    <s v="TXN00021757"/>
    <x v="1196"/>
    <x v="1636"/>
    <x v="204"/>
    <n v="1130.98"/>
    <x v="1"/>
    <x v="1"/>
  </r>
  <r>
    <s v="TXN00021758"/>
    <x v="1196"/>
    <x v="1636"/>
    <x v="62"/>
    <n v="7079.11"/>
    <x v="1"/>
    <x v="1"/>
  </r>
  <r>
    <s v="TXN00021759"/>
    <x v="1196"/>
    <x v="1636"/>
    <x v="183"/>
    <n v="914.72"/>
    <x v="4"/>
    <x v="0"/>
  </r>
  <r>
    <s v="TXN00021760"/>
    <x v="1196"/>
    <x v="1636"/>
    <x v="49"/>
    <n v="9844.47"/>
    <x v="1"/>
    <x v="1"/>
  </r>
  <r>
    <s v="TXN00021761"/>
    <x v="1196"/>
    <x v="1636"/>
    <x v="190"/>
    <n v="1777.67"/>
    <x v="2"/>
    <x v="0"/>
  </r>
  <r>
    <s v="TXN00021762"/>
    <x v="1196"/>
    <x v="1636"/>
    <x v="359"/>
    <n v="2922.5"/>
    <x v="3"/>
    <x v="1"/>
  </r>
  <r>
    <s v="TXN00021763"/>
    <x v="1196"/>
    <x v="1636"/>
    <x v="252"/>
    <n v="1718.76"/>
    <x v="3"/>
    <x v="0"/>
  </r>
  <r>
    <s v="TXN00021764"/>
    <x v="1196"/>
    <x v="1636"/>
    <x v="182"/>
    <n v="2072.81"/>
    <x v="1"/>
    <x v="1"/>
  </r>
  <r>
    <s v="TXN00021765"/>
    <x v="1196"/>
    <x v="1636"/>
    <x v="240"/>
    <n v="1202.71"/>
    <x v="4"/>
    <x v="0"/>
  </r>
  <r>
    <s v="TXN00021766"/>
    <x v="1196"/>
    <x v="1636"/>
    <x v="206"/>
    <n v="6971.08"/>
    <x v="0"/>
    <x v="1"/>
  </r>
  <r>
    <s v="TXN00021767"/>
    <x v="1196"/>
    <x v="1636"/>
    <x v="11"/>
    <n v="988.93"/>
    <x v="3"/>
    <x v="1"/>
  </r>
  <r>
    <s v="TXN00021768"/>
    <x v="1196"/>
    <x v="1636"/>
    <x v="37"/>
    <n v="1156.31"/>
    <x v="1"/>
    <x v="1"/>
  </r>
  <r>
    <s v="TXN00021769"/>
    <x v="1196"/>
    <x v="1636"/>
    <x v="293"/>
    <n v="1881.33"/>
    <x v="1"/>
    <x v="1"/>
  </r>
  <r>
    <s v="TXN00021770"/>
    <x v="1197"/>
    <x v="1637"/>
    <x v="238"/>
    <n v="2170.05"/>
    <x v="1"/>
    <x v="1"/>
  </r>
  <r>
    <s v="TXN00021771"/>
    <x v="1197"/>
    <x v="1637"/>
    <x v="348"/>
    <n v="970.49"/>
    <x v="1"/>
    <x v="0"/>
  </r>
  <r>
    <s v="TXN00021772"/>
    <x v="1197"/>
    <x v="1637"/>
    <x v="7"/>
    <n v="2524.74"/>
    <x v="0"/>
    <x v="1"/>
  </r>
  <r>
    <s v="TXN00021773"/>
    <x v="1197"/>
    <x v="1637"/>
    <x v="42"/>
    <n v="1060.67"/>
    <x v="4"/>
    <x v="1"/>
  </r>
  <r>
    <s v="TXN00021774"/>
    <x v="1197"/>
    <x v="1637"/>
    <x v="54"/>
    <n v="2914.77"/>
    <x v="0"/>
    <x v="1"/>
  </r>
  <r>
    <s v="TXN00021775"/>
    <x v="1197"/>
    <x v="1637"/>
    <x v="232"/>
    <n v="97.79"/>
    <x v="3"/>
    <x v="1"/>
  </r>
  <r>
    <s v="TXN00021776"/>
    <x v="1197"/>
    <x v="1637"/>
    <x v="72"/>
    <n v="223.24"/>
    <x v="1"/>
    <x v="1"/>
  </r>
  <r>
    <s v="TXN00021777"/>
    <x v="1197"/>
    <x v="1637"/>
    <x v="36"/>
    <n v="1272.4"/>
    <x v="1"/>
    <x v="1"/>
  </r>
  <r>
    <s v="TXN00021778"/>
    <x v="1197"/>
    <x v="1637"/>
    <x v="179"/>
    <n v="1158.48"/>
    <x v="0"/>
    <x v="0"/>
  </r>
  <r>
    <s v="TXN00021779"/>
    <x v="1197"/>
    <x v="1637"/>
    <x v="236"/>
    <n v="1888.56"/>
    <x v="0"/>
    <x v="1"/>
  </r>
  <r>
    <s v="TXN00021780"/>
    <x v="1197"/>
    <x v="1637"/>
    <x v="49"/>
    <n v="1888.85"/>
    <x v="2"/>
    <x v="1"/>
  </r>
  <r>
    <s v="TXN00021781"/>
    <x v="1197"/>
    <x v="1637"/>
    <x v="222"/>
    <n v="571.62"/>
    <x v="1"/>
    <x v="0"/>
  </r>
  <r>
    <s v="TXN00021782"/>
    <x v="1197"/>
    <x v="1637"/>
    <x v="193"/>
    <n v="2372.62"/>
    <x v="0"/>
    <x v="1"/>
  </r>
  <r>
    <s v="TXN00021783"/>
    <x v="1197"/>
    <x v="1637"/>
    <x v="29"/>
    <n v="3210.47"/>
    <x v="4"/>
    <x v="1"/>
  </r>
  <r>
    <s v="TXN00021784"/>
    <x v="1197"/>
    <x v="1637"/>
    <x v="174"/>
    <n v="2307.16"/>
    <x v="1"/>
    <x v="1"/>
  </r>
  <r>
    <s v="TXN00021785"/>
    <x v="1197"/>
    <x v="1637"/>
    <x v="324"/>
    <n v="2715.29"/>
    <x v="2"/>
    <x v="1"/>
  </r>
  <r>
    <s v="TXN00021786"/>
    <x v="1197"/>
    <x v="1637"/>
    <x v="296"/>
    <n v="4482.88"/>
    <x v="0"/>
    <x v="1"/>
  </r>
  <r>
    <s v="TXN00021787"/>
    <x v="1197"/>
    <x v="1637"/>
    <x v="164"/>
    <n v="2173"/>
    <x v="0"/>
    <x v="0"/>
  </r>
  <r>
    <s v="TXN00021788"/>
    <x v="1197"/>
    <x v="1637"/>
    <x v="11"/>
    <n v="1083.72"/>
    <x v="1"/>
    <x v="1"/>
  </r>
  <r>
    <s v="TXN00021789"/>
    <x v="1198"/>
    <x v="1638"/>
    <x v="273"/>
    <n v="5200.47"/>
    <x v="2"/>
    <x v="0"/>
  </r>
  <r>
    <s v="TXN00021790"/>
    <x v="1198"/>
    <x v="1638"/>
    <x v="136"/>
    <n v="2709.17"/>
    <x v="2"/>
    <x v="0"/>
  </r>
  <r>
    <s v="TXN00021791"/>
    <x v="1198"/>
    <x v="1638"/>
    <x v="187"/>
    <n v="1082.38"/>
    <x v="0"/>
    <x v="0"/>
  </r>
  <r>
    <s v="TXN00021792"/>
    <x v="1198"/>
    <x v="1638"/>
    <x v="205"/>
    <n v="2536.24"/>
    <x v="0"/>
    <x v="1"/>
  </r>
  <r>
    <s v="TXN00021793"/>
    <x v="1198"/>
    <x v="1638"/>
    <x v="41"/>
    <n v="1316.14"/>
    <x v="1"/>
    <x v="0"/>
  </r>
  <r>
    <s v="TXN00021794"/>
    <x v="1198"/>
    <x v="1638"/>
    <x v="105"/>
    <n v="1999.64"/>
    <x v="0"/>
    <x v="0"/>
  </r>
  <r>
    <s v="TXN00021795"/>
    <x v="1198"/>
    <x v="1638"/>
    <x v="59"/>
    <n v="3596.59"/>
    <x v="2"/>
    <x v="1"/>
  </r>
  <r>
    <s v="TXN00021796"/>
    <x v="1198"/>
    <x v="1638"/>
    <x v="327"/>
    <n v="2795.78"/>
    <x v="2"/>
    <x v="1"/>
  </r>
  <r>
    <s v="TXN00021797"/>
    <x v="1198"/>
    <x v="1638"/>
    <x v="99"/>
    <n v="4455.15"/>
    <x v="0"/>
    <x v="0"/>
  </r>
  <r>
    <s v="TXN00021798"/>
    <x v="1198"/>
    <x v="1638"/>
    <x v="334"/>
    <n v="1445.8"/>
    <x v="3"/>
    <x v="0"/>
  </r>
  <r>
    <s v="TXN00021799"/>
    <x v="1198"/>
    <x v="1638"/>
    <x v="310"/>
    <n v="482.17"/>
    <x v="1"/>
    <x v="0"/>
  </r>
  <r>
    <s v="TXN00021800"/>
    <x v="1198"/>
    <x v="1638"/>
    <x v="280"/>
    <n v="890.37"/>
    <x v="1"/>
    <x v="1"/>
  </r>
  <r>
    <s v="TXN00021801"/>
    <x v="1198"/>
    <x v="1638"/>
    <x v="124"/>
    <n v="2939.31"/>
    <x v="2"/>
    <x v="0"/>
  </r>
  <r>
    <s v="TXN00021802"/>
    <x v="1198"/>
    <x v="1638"/>
    <x v="344"/>
    <n v="676.11"/>
    <x v="0"/>
    <x v="0"/>
  </r>
  <r>
    <s v="TXN00021803"/>
    <x v="1198"/>
    <x v="1638"/>
    <x v="357"/>
    <n v="1066.22"/>
    <x v="1"/>
    <x v="1"/>
  </r>
  <r>
    <s v="TXN00021804"/>
    <x v="1198"/>
    <x v="1638"/>
    <x v="210"/>
    <n v="2145.96"/>
    <x v="3"/>
    <x v="0"/>
  </r>
  <r>
    <s v="TXN00021805"/>
    <x v="1198"/>
    <x v="1638"/>
    <x v="166"/>
    <n v="517.3"/>
    <x v="1"/>
    <x v="1"/>
  </r>
  <r>
    <s v="TXN00021806"/>
    <x v="1198"/>
    <x v="1638"/>
    <x v="229"/>
    <n v="944.19"/>
    <x v="1"/>
    <x v="1"/>
  </r>
  <r>
    <s v="TXN00021807"/>
    <x v="1198"/>
    <x v="1638"/>
    <x v="84"/>
    <n v="248.24"/>
    <x v="1"/>
    <x v="0"/>
  </r>
  <r>
    <s v="TXN00021808"/>
    <x v="1198"/>
    <x v="1638"/>
    <x v="227"/>
    <n v="2172.49"/>
    <x v="0"/>
    <x v="0"/>
  </r>
  <r>
    <s v="TXN00021809"/>
    <x v="1198"/>
    <x v="1638"/>
    <x v="73"/>
    <n v="1759.73"/>
    <x v="1"/>
    <x v="1"/>
  </r>
  <r>
    <s v="TXN00021810"/>
    <x v="1198"/>
    <x v="1638"/>
    <x v="165"/>
    <n v="1645.3"/>
    <x v="1"/>
    <x v="1"/>
  </r>
  <r>
    <s v="TXN00021811"/>
    <x v="1198"/>
    <x v="1638"/>
    <x v="231"/>
    <n v="988.34"/>
    <x v="1"/>
    <x v="0"/>
  </r>
  <r>
    <s v="TXN00021812"/>
    <x v="1198"/>
    <x v="1638"/>
    <x v="39"/>
    <n v="1284.47"/>
    <x v="2"/>
    <x v="0"/>
  </r>
  <r>
    <s v="TXN00021813"/>
    <x v="1198"/>
    <x v="1638"/>
    <x v="296"/>
    <n v="5283.99"/>
    <x v="1"/>
    <x v="1"/>
  </r>
  <r>
    <s v="TXN00021814"/>
    <x v="1198"/>
    <x v="1638"/>
    <x v="317"/>
    <n v="4843.58"/>
    <x v="1"/>
    <x v="1"/>
  </r>
  <r>
    <s v="TXN00021815"/>
    <x v="1199"/>
    <x v="1639"/>
    <x v="299"/>
    <n v="4405.11"/>
    <x v="1"/>
    <x v="0"/>
  </r>
  <r>
    <s v="TXN00021816"/>
    <x v="1199"/>
    <x v="1639"/>
    <x v="100"/>
    <n v="534.36"/>
    <x v="3"/>
    <x v="1"/>
  </r>
  <r>
    <s v="TXN00021817"/>
    <x v="1199"/>
    <x v="1639"/>
    <x v="189"/>
    <n v="3471.02"/>
    <x v="3"/>
    <x v="1"/>
  </r>
  <r>
    <s v="TXN00021818"/>
    <x v="1199"/>
    <x v="1639"/>
    <x v="260"/>
    <n v="1656.31"/>
    <x v="1"/>
    <x v="0"/>
  </r>
  <r>
    <s v="TXN00021819"/>
    <x v="1199"/>
    <x v="1639"/>
    <x v="249"/>
    <n v="2334.66"/>
    <x v="1"/>
    <x v="1"/>
  </r>
  <r>
    <s v="TXN00021820"/>
    <x v="1199"/>
    <x v="1639"/>
    <x v="350"/>
    <n v="3848.02"/>
    <x v="3"/>
    <x v="1"/>
  </r>
  <r>
    <s v="TXN00021821"/>
    <x v="1199"/>
    <x v="1639"/>
    <x v="71"/>
    <n v="5637.87"/>
    <x v="1"/>
    <x v="0"/>
  </r>
  <r>
    <s v="TXN00021822"/>
    <x v="1199"/>
    <x v="1639"/>
    <x v="219"/>
    <n v="6999.94"/>
    <x v="3"/>
    <x v="0"/>
  </r>
  <r>
    <s v="TXN00021823"/>
    <x v="1199"/>
    <x v="1639"/>
    <x v="50"/>
    <n v="3034.34"/>
    <x v="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56">
  <r>
    <x v="0"/>
    <x v="0"/>
    <x v="0"/>
    <x v="0"/>
    <x v="0"/>
    <x v="0"/>
    <x v="0"/>
    <x v="0"/>
  </r>
  <r>
    <x v="1"/>
    <x v="1"/>
    <x v="1"/>
    <x v="0"/>
    <x v="0"/>
    <x v="1"/>
    <x v="0"/>
    <x v="0"/>
  </r>
  <r>
    <x v="2"/>
    <x v="2"/>
    <x v="2"/>
    <x v="1"/>
    <x v="0"/>
    <x v="2"/>
    <x v="1"/>
    <x v="0"/>
  </r>
  <r>
    <x v="3"/>
    <x v="3"/>
    <x v="0"/>
    <x v="1"/>
    <x v="0"/>
    <x v="3"/>
    <x v="1"/>
    <x v="0"/>
  </r>
  <r>
    <x v="4"/>
    <x v="3"/>
    <x v="3"/>
    <x v="0"/>
    <x v="0"/>
    <x v="4"/>
    <x v="0"/>
    <x v="0"/>
  </r>
  <r>
    <x v="5"/>
    <x v="4"/>
    <x v="1"/>
    <x v="0"/>
    <x v="0"/>
    <x v="5"/>
    <x v="0"/>
    <x v="0"/>
  </r>
  <r>
    <x v="6"/>
    <x v="5"/>
    <x v="4"/>
    <x v="1"/>
    <x v="0"/>
    <x v="6"/>
    <x v="1"/>
    <x v="0"/>
  </r>
  <r>
    <x v="7"/>
    <x v="5"/>
    <x v="4"/>
    <x v="1"/>
    <x v="0"/>
    <x v="7"/>
    <x v="1"/>
    <x v="0"/>
  </r>
  <r>
    <x v="8"/>
    <x v="6"/>
    <x v="1"/>
    <x v="0"/>
    <x v="0"/>
    <x v="8"/>
    <x v="0"/>
    <x v="0"/>
  </r>
  <r>
    <x v="9"/>
    <x v="7"/>
    <x v="5"/>
    <x v="1"/>
    <x v="0"/>
    <x v="9"/>
    <x v="1"/>
    <x v="0"/>
  </r>
  <r>
    <x v="10"/>
    <x v="7"/>
    <x v="2"/>
    <x v="0"/>
    <x v="0"/>
    <x v="10"/>
    <x v="0"/>
    <x v="0"/>
  </r>
  <r>
    <x v="11"/>
    <x v="8"/>
    <x v="5"/>
    <x v="0"/>
    <x v="0"/>
    <x v="11"/>
    <x v="0"/>
    <x v="0"/>
  </r>
  <r>
    <x v="12"/>
    <x v="9"/>
    <x v="5"/>
    <x v="0"/>
    <x v="0"/>
    <x v="12"/>
    <x v="0"/>
    <x v="0"/>
  </r>
  <r>
    <x v="13"/>
    <x v="10"/>
    <x v="3"/>
    <x v="2"/>
    <x v="0"/>
    <x v="13"/>
    <x v="0"/>
    <x v="0"/>
  </r>
  <r>
    <x v="14"/>
    <x v="11"/>
    <x v="0"/>
    <x v="0"/>
    <x v="0"/>
    <x v="14"/>
    <x v="0"/>
    <x v="0"/>
  </r>
  <r>
    <x v="15"/>
    <x v="11"/>
    <x v="3"/>
    <x v="0"/>
    <x v="0"/>
    <x v="15"/>
    <x v="0"/>
    <x v="0"/>
  </r>
  <r>
    <x v="16"/>
    <x v="12"/>
    <x v="0"/>
    <x v="1"/>
    <x v="1"/>
    <x v="16"/>
    <x v="1"/>
    <x v="1"/>
  </r>
  <r>
    <x v="17"/>
    <x v="13"/>
    <x v="0"/>
    <x v="2"/>
    <x v="2"/>
    <x v="17"/>
    <x v="0"/>
    <x v="0"/>
  </r>
  <r>
    <x v="18"/>
    <x v="13"/>
    <x v="1"/>
    <x v="0"/>
    <x v="0"/>
    <x v="18"/>
    <x v="0"/>
    <x v="0"/>
  </r>
  <r>
    <x v="19"/>
    <x v="14"/>
    <x v="0"/>
    <x v="1"/>
    <x v="1"/>
    <x v="19"/>
    <x v="1"/>
    <x v="1"/>
  </r>
  <r>
    <x v="20"/>
    <x v="15"/>
    <x v="3"/>
    <x v="2"/>
    <x v="0"/>
    <x v="20"/>
    <x v="0"/>
    <x v="0"/>
  </r>
  <r>
    <x v="21"/>
    <x v="16"/>
    <x v="5"/>
    <x v="1"/>
    <x v="0"/>
    <x v="21"/>
    <x v="1"/>
    <x v="0"/>
  </r>
  <r>
    <x v="22"/>
    <x v="17"/>
    <x v="2"/>
    <x v="0"/>
    <x v="0"/>
    <x v="22"/>
    <x v="0"/>
    <x v="0"/>
  </r>
  <r>
    <x v="23"/>
    <x v="18"/>
    <x v="4"/>
    <x v="0"/>
    <x v="0"/>
    <x v="23"/>
    <x v="0"/>
    <x v="0"/>
  </r>
  <r>
    <x v="24"/>
    <x v="19"/>
    <x v="2"/>
    <x v="2"/>
    <x v="0"/>
    <x v="24"/>
    <x v="0"/>
    <x v="0"/>
  </r>
  <r>
    <x v="25"/>
    <x v="19"/>
    <x v="0"/>
    <x v="0"/>
    <x v="1"/>
    <x v="25"/>
    <x v="0"/>
    <x v="1"/>
  </r>
  <r>
    <x v="26"/>
    <x v="19"/>
    <x v="5"/>
    <x v="0"/>
    <x v="0"/>
    <x v="26"/>
    <x v="0"/>
    <x v="0"/>
  </r>
  <r>
    <x v="27"/>
    <x v="19"/>
    <x v="3"/>
    <x v="0"/>
    <x v="0"/>
    <x v="12"/>
    <x v="0"/>
    <x v="0"/>
  </r>
  <r>
    <x v="28"/>
    <x v="20"/>
    <x v="4"/>
    <x v="0"/>
    <x v="0"/>
    <x v="27"/>
    <x v="0"/>
    <x v="0"/>
  </r>
  <r>
    <x v="29"/>
    <x v="21"/>
    <x v="2"/>
    <x v="1"/>
    <x v="1"/>
    <x v="28"/>
    <x v="1"/>
    <x v="1"/>
  </r>
  <r>
    <x v="30"/>
    <x v="21"/>
    <x v="5"/>
    <x v="0"/>
    <x v="0"/>
    <x v="29"/>
    <x v="0"/>
    <x v="0"/>
  </r>
  <r>
    <x v="31"/>
    <x v="22"/>
    <x v="4"/>
    <x v="0"/>
    <x v="0"/>
    <x v="30"/>
    <x v="0"/>
    <x v="0"/>
  </r>
  <r>
    <x v="32"/>
    <x v="23"/>
    <x v="0"/>
    <x v="0"/>
    <x v="0"/>
    <x v="5"/>
    <x v="0"/>
    <x v="0"/>
  </r>
  <r>
    <x v="33"/>
    <x v="24"/>
    <x v="0"/>
    <x v="1"/>
    <x v="0"/>
    <x v="17"/>
    <x v="1"/>
    <x v="0"/>
  </r>
  <r>
    <x v="34"/>
    <x v="25"/>
    <x v="2"/>
    <x v="0"/>
    <x v="0"/>
    <x v="31"/>
    <x v="0"/>
    <x v="0"/>
  </r>
  <r>
    <x v="35"/>
    <x v="25"/>
    <x v="5"/>
    <x v="0"/>
    <x v="1"/>
    <x v="32"/>
    <x v="0"/>
    <x v="1"/>
  </r>
  <r>
    <x v="36"/>
    <x v="26"/>
    <x v="0"/>
    <x v="1"/>
    <x v="0"/>
    <x v="33"/>
    <x v="1"/>
    <x v="0"/>
  </r>
  <r>
    <x v="37"/>
    <x v="27"/>
    <x v="3"/>
    <x v="1"/>
    <x v="0"/>
    <x v="34"/>
    <x v="1"/>
    <x v="0"/>
  </r>
  <r>
    <x v="38"/>
    <x v="28"/>
    <x v="2"/>
    <x v="1"/>
    <x v="0"/>
    <x v="35"/>
    <x v="1"/>
    <x v="0"/>
  </r>
  <r>
    <x v="39"/>
    <x v="28"/>
    <x v="1"/>
    <x v="1"/>
    <x v="0"/>
    <x v="36"/>
    <x v="1"/>
    <x v="0"/>
  </r>
  <r>
    <x v="40"/>
    <x v="28"/>
    <x v="0"/>
    <x v="0"/>
    <x v="3"/>
    <x v="37"/>
    <x v="0"/>
    <x v="1"/>
  </r>
  <r>
    <x v="41"/>
    <x v="29"/>
    <x v="5"/>
    <x v="0"/>
    <x v="0"/>
    <x v="38"/>
    <x v="0"/>
    <x v="0"/>
  </r>
  <r>
    <x v="42"/>
    <x v="30"/>
    <x v="2"/>
    <x v="0"/>
    <x v="0"/>
    <x v="39"/>
    <x v="0"/>
    <x v="0"/>
  </r>
  <r>
    <x v="43"/>
    <x v="31"/>
    <x v="4"/>
    <x v="0"/>
    <x v="1"/>
    <x v="14"/>
    <x v="0"/>
    <x v="1"/>
  </r>
  <r>
    <x v="44"/>
    <x v="31"/>
    <x v="1"/>
    <x v="1"/>
    <x v="0"/>
    <x v="40"/>
    <x v="1"/>
    <x v="0"/>
  </r>
  <r>
    <x v="45"/>
    <x v="32"/>
    <x v="3"/>
    <x v="1"/>
    <x v="3"/>
    <x v="3"/>
    <x v="1"/>
    <x v="1"/>
  </r>
  <r>
    <x v="46"/>
    <x v="33"/>
    <x v="5"/>
    <x v="0"/>
    <x v="0"/>
    <x v="3"/>
    <x v="0"/>
    <x v="0"/>
  </r>
  <r>
    <x v="47"/>
    <x v="34"/>
    <x v="4"/>
    <x v="0"/>
    <x v="0"/>
    <x v="41"/>
    <x v="0"/>
    <x v="0"/>
  </r>
  <r>
    <x v="48"/>
    <x v="35"/>
    <x v="0"/>
    <x v="0"/>
    <x v="0"/>
    <x v="42"/>
    <x v="0"/>
    <x v="0"/>
  </r>
  <r>
    <x v="49"/>
    <x v="36"/>
    <x v="3"/>
    <x v="0"/>
    <x v="0"/>
    <x v="43"/>
    <x v="0"/>
    <x v="0"/>
  </r>
  <r>
    <x v="50"/>
    <x v="36"/>
    <x v="0"/>
    <x v="0"/>
    <x v="3"/>
    <x v="44"/>
    <x v="0"/>
    <x v="1"/>
  </r>
  <r>
    <x v="51"/>
    <x v="37"/>
    <x v="5"/>
    <x v="0"/>
    <x v="0"/>
    <x v="45"/>
    <x v="0"/>
    <x v="0"/>
  </r>
  <r>
    <x v="52"/>
    <x v="37"/>
    <x v="3"/>
    <x v="1"/>
    <x v="0"/>
    <x v="28"/>
    <x v="1"/>
    <x v="0"/>
  </r>
  <r>
    <x v="53"/>
    <x v="38"/>
    <x v="3"/>
    <x v="0"/>
    <x v="0"/>
    <x v="46"/>
    <x v="0"/>
    <x v="0"/>
  </r>
  <r>
    <x v="54"/>
    <x v="39"/>
    <x v="4"/>
    <x v="1"/>
    <x v="0"/>
    <x v="47"/>
    <x v="1"/>
    <x v="0"/>
  </r>
  <r>
    <x v="55"/>
    <x v="40"/>
    <x v="4"/>
    <x v="1"/>
    <x v="0"/>
    <x v="48"/>
    <x v="1"/>
    <x v="0"/>
  </r>
  <r>
    <x v="56"/>
    <x v="40"/>
    <x v="0"/>
    <x v="0"/>
    <x v="0"/>
    <x v="49"/>
    <x v="0"/>
    <x v="0"/>
  </r>
  <r>
    <x v="57"/>
    <x v="41"/>
    <x v="5"/>
    <x v="0"/>
    <x v="0"/>
    <x v="50"/>
    <x v="0"/>
    <x v="0"/>
  </r>
  <r>
    <x v="58"/>
    <x v="42"/>
    <x v="1"/>
    <x v="0"/>
    <x v="0"/>
    <x v="51"/>
    <x v="0"/>
    <x v="0"/>
  </r>
  <r>
    <x v="59"/>
    <x v="43"/>
    <x v="5"/>
    <x v="0"/>
    <x v="1"/>
    <x v="19"/>
    <x v="0"/>
    <x v="1"/>
  </r>
  <r>
    <x v="60"/>
    <x v="44"/>
    <x v="4"/>
    <x v="1"/>
    <x v="0"/>
    <x v="29"/>
    <x v="1"/>
    <x v="0"/>
  </r>
  <r>
    <x v="61"/>
    <x v="45"/>
    <x v="4"/>
    <x v="0"/>
    <x v="0"/>
    <x v="52"/>
    <x v="0"/>
    <x v="0"/>
  </r>
  <r>
    <x v="62"/>
    <x v="46"/>
    <x v="2"/>
    <x v="0"/>
    <x v="0"/>
    <x v="53"/>
    <x v="0"/>
    <x v="0"/>
  </r>
  <r>
    <x v="63"/>
    <x v="47"/>
    <x v="1"/>
    <x v="2"/>
    <x v="0"/>
    <x v="54"/>
    <x v="0"/>
    <x v="0"/>
  </r>
  <r>
    <x v="64"/>
    <x v="47"/>
    <x v="4"/>
    <x v="0"/>
    <x v="0"/>
    <x v="55"/>
    <x v="0"/>
    <x v="0"/>
  </r>
  <r>
    <x v="65"/>
    <x v="48"/>
    <x v="5"/>
    <x v="0"/>
    <x v="0"/>
    <x v="56"/>
    <x v="0"/>
    <x v="0"/>
  </r>
  <r>
    <x v="66"/>
    <x v="48"/>
    <x v="0"/>
    <x v="2"/>
    <x v="0"/>
    <x v="57"/>
    <x v="0"/>
    <x v="0"/>
  </r>
  <r>
    <x v="67"/>
    <x v="49"/>
    <x v="3"/>
    <x v="0"/>
    <x v="1"/>
    <x v="58"/>
    <x v="0"/>
    <x v="1"/>
  </r>
  <r>
    <x v="68"/>
    <x v="50"/>
    <x v="4"/>
    <x v="1"/>
    <x v="1"/>
    <x v="20"/>
    <x v="1"/>
    <x v="1"/>
  </r>
  <r>
    <x v="69"/>
    <x v="50"/>
    <x v="2"/>
    <x v="1"/>
    <x v="0"/>
    <x v="59"/>
    <x v="1"/>
    <x v="0"/>
  </r>
  <r>
    <x v="70"/>
    <x v="50"/>
    <x v="0"/>
    <x v="0"/>
    <x v="0"/>
    <x v="60"/>
    <x v="0"/>
    <x v="0"/>
  </r>
  <r>
    <x v="71"/>
    <x v="50"/>
    <x v="1"/>
    <x v="2"/>
    <x v="0"/>
    <x v="28"/>
    <x v="0"/>
    <x v="0"/>
  </r>
  <r>
    <x v="72"/>
    <x v="51"/>
    <x v="0"/>
    <x v="0"/>
    <x v="0"/>
    <x v="61"/>
    <x v="0"/>
    <x v="0"/>
  </r>
  <r>
    <x v="73"/>
    <x v="51"/>
    <x v="3"/>
    <x v="2"/>
    <x v="0"/>
    <x v="62"/>
    <x v="0"/>
    <x v="0"/>
  </r>
  <r>
    <x v="74"/>
    <x v="52"/>
    <x v="0"/>
    <x v="0"/>
    <x v="0"/>
    <x v="63"/>
    <x v="0"/>
    <x v="0"/>
  </r>
  <r>
    <x v="75"/>
    <x v="53"/>
    <x v="4"/>
    <x v="1"/>
    <x v="0"/>
    <x v="64"/>
    <x v="1"/>
    <x v="0"/>
  </r>
  <r>
    <x v="76"/>
    <x v="53"/>
    <x v="0"/>
    <x v="0"/>
    <x v="0"/>
    <x v="65"/>
    <x v="0"/>
    <x v="0"/>
  </r>
  <r>
    <x v="77"/>
    <x v="54"/>
    <x v="4"/>
    <x v="0"/>
    <x v="1"/>
    <x v="66"/>
    <x v="0"/>
    <x v="1"/>
  </r>
  <r>
    <x v="78"/>
    <x v="55"/>
    <x v="3"/>
    <x v="0"/>
    <x v="0"/>
    <x v="36"/>
    <x v="0"/>
    <x v="0"/>
  </r>
  <r>
    <x v="79"/>
    <x v="56"/>
    <x v="1"/>
    <x v="0"/>
    <x v="1"/>
    <x v="67"/>
    <x v="0"/>
    <x v="1"/>
  </r>
  <r>
    <x v="80"/>
    <x v="57"/>
    <x v="3"/>
    <x v="0"/>
    <x v="0"/>
    <x v="68"/>
    <x v="0"/>
    <x v="0"/>
  </r>
  <r>
    <x v="81"/>
    <x v="57"/>
    <x v="0"/>
    <x v="0"/>
    <x v="1"/>
    <x v="69"/>
    <x v="0"/>
    <x v="1"/>
  </r>
  <r>
    <x v="82"/>
    <x v="58"/>
    <x v="2"/>
    <x v="1"/>
    <x v="1"/>
    <x v="70"/>
    <x v="1"/>
    <x v="1"/>
  </r>
  <r>
    <x v="83"/>
    <x v="59"/>
    <x v="2"/>
    <x v="1"/>
    <x v="0"/>
    <x v="71"/>
    <x v="1"/>
    <x v="0"/>
  </r>
  <r>
    <x v="84"/>
    <x v="60"/>
    <x v="3"/>
    <x v="1"/>
    <x v="0"/>
    <x v="72"/>
    <x v="1"/>
    <x v="0"/>
  </r>
  <r>
    <x v="85"/>
    <x v="60"/>
    <x v="2"/>
    <x v="1"/>
    <x v="1"/>
    <x v="73"/>
    <x v="1"/>
    <x v="1"/>
  </r>
  <r>
    <x v="86"/>
    <x v="60"/>
    <x v="2"/>
    <x v="0"/>
    <x v="0"/>
    <x v="74"/>
    <x v="0"/>
    <x v="0"/>
  </r>
  <r>
    <x v="87"/>
    <x v="61"/>
    <x v="5"/>
    <x v="2"/>
    <x v="0"/>
    <x v="15"/>
    <x v="0"/>
    <x v="0"/>
  </r>
  <r>
    <x v="88"/>
    <x v="62"/>
    <x v="5"/>
    <x v="1"/>
    <x v="0"/>
    <x v="75"/>
    <x v="1"/>
    <x v="0"/>
  </r>
  <r>
    <x v="89"/>
    <x v="63"/>
    <x v="4"/>
    <x v="1"/>
    <x v="0"/>
    <x v="76"/>
    <x v="1"/>
    <x v="0"/>
  </r>
  <r>
    <x v="90"/>
    <x v="64"/>
    <x v="0"/>
    <x v="1"/>
    <x v="0"/>
    <x v="77"/>
    <x v="1"/>
    <x v="0"/>
  </r>
  <r>
    <x v="91"/>
    <x v="64"/>
    <x v="2"/>
    <x v="0"/>
    <x v="0"/>
    <x v="78"/>
    <x v="0"/>
    <x v="0"/>
  </r>
  <r>
    <x v="92"/>
    <x v="65"/>
    <x v="0"/>
    <x v="0"/>
    <x v="1"/>
    <x v="44"/>
    <x v="0"/>
    <x v="1"/>
  </r>
  <r>
    <x v="93"/>
    <x v="65"/>
    <x v="4"/>
    <x v="2"/>
    <x v="0"/>
    <x v="79"/>
    <x v="0"/>
    <x v="0"/>
  </r>
  <r>
    <x v="94"/>
    <x v="66"/>
    <x v="2"/>
    <x v="2"/>
    <x v="0"/>
    <x v="80"/>
    <x v="0"/>
    <x v="0"/>
  </r>
  <r>
    <x v="95"/>
    <x v="66"/>
    <x v="2"/>
    <x v="0"/>
    <x v="0"/>
    <x v="81"/>
    <x v="0"/>
    <x v="0"/>
  </r>
  <r>
    <x v="96"/>
    <x v="66"/>
    <x v="1"/>
    <x v="2"/>
    <x v="0"/>
    <x v="82"/>
    <x v="0"/>
    <x v="0"/>
  </r>
  <r>
    <x v="97"/>
    <x v="67"/>
    <x v="3"/>
    <x v="1"/>
    <x v="3"/>
    <x v="83"/>
    <x v="1"/>
    <x v="1"/>
  </r>
  <r>
    <x v="98"/>
    <x v="67"/>
    <x v="4"/>
    <x v="0"/>
    <x v="1"/>
    <x v="64"/>
    <x v="0"/>
    <x v="1"/>
  </r>
  <r>
    <x v="99"/>
    <x v="68"/>
    <x v="0"/>
    <x v="2"/>
    <x v="0"/>
    <x v="84"/>
    <x v="0"/>
    <x v="0"/>
  </r>
  <r>
    <x v="100"/>
    <x v="69"/>
    <x v="3"/>
    <x v="0"/>
    <x v="2"/>
    <x v="85"/>
    <x v="0"/>
    <x v="0"/>
  </r>
  <r>
    <x v="101"/>
    <x v="69"/>
    <x v="4"/>
    <x v="0"/>
    <x v="0"/>
    <x v="86"/>
    <x v="0"/>
    <x v="0"/>
  </r>
  <r>
    <x v="102"/>
    <x v="69"/>
    <x v="2"/>
    <x v="0"/>
    <x v="0"/>
    <x v="87"/>
    <x v="0"/>
    <x v="0"/>
  </r>
  <r>
    <x v="103"/>
    <x v="69"/>
    <x v="2"/>
    <x v="0"/>
    <x v="0"/>
    <x v="88"/>
    <x v="0"/>
    <x v="0"/>
  </r>
  <r>
    <x v="104"/>
    <x v="70"/>
    <x v="4"/>
    <x v="2"/>
    <x v="0"/>
    <x v="89"/>
    <x v="0"/>
    <x v="0"/>
  </r>
  <r>
    <x v="105"/>
    <x v="70"/>
    <x v="0"/>
    <x v="0"/>
    <x v="0"/>
    <x v="90"/>
    <x v="0"/>
    <x v="0"/>
  </r>
  <r>
    <x v="106"/>
    <x v="71"/>
    <x v="3"/>
    <x v="1"/>
    <x v="0"/>
    <x v="23"/>
    <x v="1"/>
    <x v="0"/>
  </r>
  <r>
    <x v="107"/>
    <x v="72"/>
    <x v="3"/>
    <x v="0"/>
    <x v="0"/>
    <x v="91"/>
    <x v="0"/>
    <x v="0"/>
  </r>
  <r>
    <x v="108"/>
    <x v="72"/>
    <x v="4"/>
    <x v="0"/>
    <x v="1"/>
    <x v="92"/>
    <x v="0"/>
    <x v="1"/>
  </r>
  <r>
    <x v="109"/>
    <x v="73"/>
    <x v="5"/>
    <x v="1"/>
    <x v="0"/>
    <x v="93"/>
    <x v="1"/>
    <x v="0"/>
  </r>
  <r>
    <x v="110"/>
    <x v="74"/>
    <x v="2"/>
    <x v="0"/>
    <x v="3"/>
    <x v="94"/>
    <x v="0"/>
    <x v="1"/>
  </r>
  <r>
    <x v="111"/>
    <x v="75"/>
    <x v="4"/>
    <x v="1"/>
    <x v="0"/>
    <x v="17"/>
    <x v="1"/>
    <x v="0"/>
  </r>
  <r>
    <x v="112"/>
    <x v="75"/>
    <x v="3"/>
    <x v="0"/>
    <x v="2"/>
    <x v="95"/>
    <x v="0"/>
    <x v="0"/>
  </r>
  <r>
    <x v="113"/>
    <x v="75"/>
    <x v="1"/>
    <x v="0"/>
    <x v="0"/>
    <x v="96"/>
    <x v="0"/>
    <x v="0"/>
  </r>
  <r>
    <x v="114"/>
    <x v="76"/>
    <x v="0"/>
    <x v="1"/>
    <x v="0"/>
    <x v="97"/>
    <x v="1"/>
    <x v="0"/>
  </r>
  <r>
    <x v="115"/>
    <x v="77"/>
    <x v="0"/>
    <x v="0"/>
    <x v="0"/>
    <x v="98"/>
    <x v="0"/>
    <x v="0"/>
  </r>
  <r>
    <x v="116"/>
    <x v="78"/>
    <x v="5"/>
    <x v="0"/>
    <x v="1"/>
    <x v="99"/>
    <x v="0"/>
    <x v="1"/>
  </r>
  <r>
    <x v="117"/>
    <x v="78"/>
    <x v="1"/>
    <x v="0"/>
    <x v="0"/>
    <x v="4"/>
    <x v="0"/>
    <x v="0"/>
  </r>
  <r>
    <x v="118"/>
    <x v="78"/>
    <x v="1"/>
    <x v="0"/>
    <x v="3"/>
    <x v="81"/>
    <x v="0"/>
    <x v="1"/>
  </r>
  <r>
    <x v="119"/>
    <x v="79"/>
    <x v="0"/>
    <x v="0"/>
    <x v="0"/>
    <x v="16"/>
    <x v="0"/>
    <x v="0"/>
  </r>
  <r>
    <x v="120"/>
    <x v="79"/>
    <x v="5"/>
    <x v="1"/>
    <x v="0"/>
    <x v="100"/>
    <x v="1"/>
    <x v="0"/>
  </r>
  <r>
    <x v="121"/>
    <x v="80"/>
    <x v="4"/>
    <x v="0"/>
    <x v="0"/>
    <x v="101"/>
    <x v="0"/>
    <x v="0"/>
  </r>
  <r>
    <x v="122"/>
    <x v="81"/>
    <x v="4"/>
    <x v="1"/>
    <x v="0"/>
    <x v="102"/>
    <x v="1"/>
    <x v="0"/>
  </r>
  <r>
    <x v="123"/>
    <x v="81"/>
    <x v="1"/>
    <x v="0"/>
    <x v="0"/>
    <x v="103"/>
    <x v="0"/>
    <x v="0"/>
  </r>
  <r>
    <x v="124"/>
    <x v="81"/>
    <x v="4"/>
    <x v="1"/>
    <x v="1"/>
    <x v="68"/>
    <x v="1"/>
    <x v="1"/>
  </r>
  <r>
    <x v="125"/>
    <x v="82"/>
    <x v="0"/>
    <x v="1"/>
    <x v="0"/>
    <x v="104"/>
    <x v="1"/>
    <x v="0"/>
  </r>
  <r>
    <x v="126"/>
    <x v="83"/>
    <x v="5"/>
    <x v="0"/>
    <x v="0"/>
    <x v="51"/>
    <x v="0"/>
    <x v="0"/>
  </r>
  <r>
    <x v="127"/>
    <x v="84"/>
    <x v="5"/>
    <x v="1"/>
    <x v="0"/>
    <x v="105"/>
    <x v="1"/>
    <x v="0"/>
  </r>
  <r>
    <x v="128"/>
    <x v="85"/>
    <x v="2"/>
    <x v="0"/>
    <x v="0"/>
    <x v="106"/>
    <x v="0"/>
    <x v="0"/>
  </r>
  <r>
    <x v="129"/>
    <x v="85"/>
    <x v="4"/>
    <x v="1"/>
    <x v="3"/>
    <x v="91"/>
    <x v="1"/>
    <x v="1"/>
  </r>
  <r>
    <x v="130"/>
    <x v="85"/>
    <x v="1"/>
    <x v="1"/>
    <x v="0"/>
    <x v="107"/>
    <x v="1"/>
    <x v="0"/>
  </r>
  <r>
    <x v="131"/>
    <x v="85"/>
    <x v="3"/>
    <x v="0"/>
    <x v="3"/>
    <x v="108"/>
    <x v="0"/>
    <x v="1"/>
  </r>
  <r>
    <x v="132"/>
    <x v="86"/>
    <x v="2"/>
    <x v="0"/>
    <x v="0"/>
    <x v="109"/>
    <x v="0"/>
    <x v="0"/>
  </r>
  <r>
    <x v="133"/>
    <x v="87"/>
    <x v="3"/>
    <x v="0"/>
    <x v="1"/>
    <x v="98"/>
    <x v="0"/>
    <x v="1"/>
  </r>
  <r>
    <x v="134"/>
    <x v="88"/>
    <x v="0"/>
    <x v="1"/>
    <x v="1"/>
    <x v="78"/>
    <x v="1"/>
    <x v="1"/>
  </r>
  <r>
    <x v="135"/>
    <x v="89"/>
    <x v="4"/>
    <x v="0"/>
    <x v="0"/>
    <x v="110"/>
    <x v="0"/>
    <x v="0"/>
  </r>
  <r>
    <x v="136"/>
    <x v="89"/>
    <x v="3"/>
    <x v="0"/>
    <x v="1"/>
    <x v="111"/>
    <x v="0"/>
    <x v="1"/>
  </r>
  <r>
    <x v="137"/>
    <x v="90"/>
    <x v="3"/>
    <x v="0"/>
    <x v="0"/>
    <x v="112"/>
    <x v="0"/>
    <x v="0"/>
  </r>
  <r>
    <x v="138"/>
    <x v="91"/>
    <x v="4"/>
    <x v="0"/>
    <x v="0"/>
    <x v="113"/>
    <x v="0"/>
    <x v="0"/>
  </r>
  <r>
    <x v="139"/>
    <x v="91"/>
    <x v="3"/>
    <x v="0"/>
    <x v="0"/>
    <x v="114"/>
    <x v="0"/>
    <x v="0"/>
  </r>
  <r>
    <x v="140"/>
    <x v="91"/>
    <x v="5"/>
    <x v="0"/>
    <x v="0"/>
    <x v="115"/>
    <x v="0"/>
    <x v="0"/>
  </r>
  <r>
    <x v="141"/>
    <x v="92"/>
    <x v="0"/>
    <x v="0"/>
    <x v="0"/>
    <x v="116"/>
    <x v="0"/>
    <x v="0"/>
  </r>
  <r>
    <x v="142"/>
    <x v="93"/>
    <x v="1"/>
    <x v="1"/>
    <x v="0"/>
    <x v="89"/>
    <x v="1"/>
    <x v="0"/>
  </r>
  <r>
    <x v="143"/>
    <x v="94"/>
    <x v="2"/>
    <x v="2"/>
    <x v="0"/>
    <x v="117"/>
    <x v="0"/>
    <x v="0"/>
  </r>
  <r>
    <x v="144"/>
    <x v="94"/>
    <x v="3"/>
    <x v="0"/>
    <x v="1"/>
    <x v="118"/>
    <x v="0"/>
    <x v="1"/>
  </r>
  <r>
    <x v="145"/>
    <x v="94"/>
    <x v="3"/>
    <x v="0"/>
    <x v="1"/>
    <x v="119"/>
    <x v="0"/>
    <x v="1"/>
  </r>
  <r>
    <x v="146"/>
    <x v="95"/>
    <x v="1"/>
    <x v="1"/>
    <x v="0"/>
    <x v="120"/>
    <x v="1"/>
    <x v="0"/>
  </r>
  <r>
    <x v="147"/>
    <x v="96"/>
    <x v="2"/>
    <x v="2"/>
    <x v="1"/>
    <x v="107"/>
    <x v="0"/>
    <x v="1"/>
  </r>
  <r>
    <x v="148"/>
    <x v="97"/>
    <x v="2"/>
    <x v="0"/>
    <x v="0"/>
    <x v="53"/>
    <x v="0"/>
    <x v="0"/>
  </r>
  <r>
    <x v="149"/>
    <x v="97"/>
    <x v="3"/>
    <x v="0"/>
    <x v="0"/>
    <x v="6"/>
    <x v="0"/>
    <x v="0"/>
  </r>
  <r>
    <x v="150"/>
    <x v="98"/>
    <x v="3"/>
    <x v="0"/>
    <x v="0"/>
    <x v="45"/>
    <x v="0"/>
    <x v="0"/>
  </r>
  <r>
    <x v="151"/>
    <x v="98"/>
    <x v="1"/>
    <x v="2"/>
    <x v="0"/>
    <x v="121"/>
    <x v="0"/>
    <x v="0"/>
  </r>
  <r>
    <x v="152"/>
    <x v="99"/>
    <x v="3"/>
    <x v="1"/>
    <x v="0"/>
    <x v="86"/>
    <x v="1"/>
    <x v="0"/>
  </r>
  <r>
    <x v="153"/>
    <x v="99"/>
    <x v="3"/>
    <x v="0"/>
    <x v="1"/>
    <x v="122"/>
    <x v="0"/>
    <x v="1"/>
  </r>
  <r>
    <x v="154"/>
    <x v="100"/>
    <x v="1"/>
    <x v="0"/>
    <x v="0"/>
    <x v="123"/>
    <x v="0"/>
    <x v="0"/>
  </r>
  <r>
    <x v="155"/>
    <x v="100"/>
    <x v="4"/>
    <x v="0"/>
    <x v="1"/>
    <x v="114"/>
    <x v="0"/>
    <x v="1"/>
  </r>
  <r>
    <x v="156"/>
    <x v="101"/>
    <x v="5"/>
    <x v="2"/>
    <x v="0"/>
    <x v="30"/>
    <x v="0"/>
    <x v="0"/>
  </r>
  <r>
    <x v="157"/>
    <x v="101"/>
    <x v="5"/>
    <x v="0"/>
    <x v="0"/>
    <x v="124"/>
    <x v="0"/>
    <x v="0"/>
  </r>
  <r>
    <x v="158"/>
    <x v="102"/>
    <x v="3"/>
    <x v="0"/>
    <x v="0"/>
    <x v="125"/>
    <x v="0"/>
    <x v="0"/>
  </r>
  <r>
    <x v="159"/>
    <x v="102"/>
    <x v="3"/>
    <x v="1"/>
    <x v="0"/>
    <x v="28"/>
    <x v="1"/>
    <x v="0"/>
  </r>
  <r>
    <x v="160"/>
    <x v="103"/>
    <x v="2"/>
    <x v="1"/>
    <x v="1"/>
    <x v="51"/>
    <x v="1"/>
    <x v="1"/>
  </r>
  <r>
    <x v="161"/>
    <x v="103"/>
    <x v="0"/>
    <x v="0"/>
    <x v="0"/>
    <x v="126"/>
    <x v="0"/>
    <x v="0"/>
  </r>
  <r>
    <x v="162"/>
    <x v="104"/>
    <x v="4"/>
    <x v="1"/>
    <x v="0"/>
    <x v="124"/>
    <x v="1"/>
    <x v="0"/>
  </r>
  <r>
    <x v="163"/>
    <x v="104"/>
    <x v="3"/>
    <x v="1"/>
    <x v="0"/>
    <x v="127"/>
    <x v="1"/>
    <x v="0"/>
  </r>
  <r>
    <x v="164"/>
    <x v="105"/>
    <x v="0"/>
    <x v="0"/>
    <x v="1"/>
    <x v="128"/>
    <x v="0"/>
    <x v="1"/>
  </r>
  <r>
    <x v="165"/>
    <x v="105"/>
    <x v="5"/>
    <x v="1"/>
    <x v="1"/>
    <x v="129"/>
    <x v="1"/>
    <x v="1"/>
  </r>
  <r>
    <x v="166"/>
    <x v="106"/>
    <x v="4"/>
    <x v="0"/>
    <x v="0"/>
    <x v="73"/>
    <x v="0"/>
    <x v="0"/>
  </r>
  <r>
    <x v="167"/>
    <x v="107"/>
    <x v="0"/>
    <x v="0"/>
    <x v="1"/>
    <x v="130"/>
    <x v="0"/>
    <x v="1"/>
  </r>
  <r>
    <x v="168"/>
    <x v="107"/>
    <x v="2"/>
    <x v="2"/>
    <x v="0"/>
    <x v="22"/>
    <x v="0"/>
    <x v="0"/>
  </r>
  <r>
    <x v="169"/>
    <x v="108"/>
    <x v="4"/>
    <x v="1"/>
    <x v="1"/>
    <x v="131"/>
    <x v="1"/>
    <x v="1"/>
  </r>
  <r>
    <x v="170"/>
    <x v="109"/>
    <x v="3"/>
    <x v="1"/>
    <x v="3"/>
    <x v="132"/>
    <x v="1"/>
    <x v="1"/>
  </r>
  <r>
    <x v="171"/>
    <x v="110"/>
    <x v="4"/>
    <x v="0"/>
    <x v="0"/>
    <x v="23"/>
    <x v="0"/>
    <x v="0"/>
  </r>
  <r>
    <x v="172"/>
    <x v="110"/>
    <x v="2"/>
    <x v="0"/>
    <x v="0"/>
    <x v="133"/>
    <x v="0"/>
    <x v="0"/>
  </r>
  <r>
    <x v="173"/>
    <x v="111"/>
    <x v="1"/>
    <x v="0"/>
    <x v="0"/>
    <x v="134"/>
    <x v="0"/>
    <x v="0"/>
  </r>
  <r>
    <x v="174"/>
    <x v="111"/>
    <x v="2"/>
    <x v="1"/>
    <x v="0"/>
    <x v="135"/>
    <x v="1"/>
    <x v="0"/>
  </r>
  <r>
    <x v="175"/>
    <x v="112"/>
    <x v="1"/>
    <x v="0"/>
    <x v="0"/>
    <x v="136"/>
    <x v="0"/>
    <x v="0"/>
  </r>
  <r>
    <x v="176"/>
    <x v="113"/>
    <x v="4"/>
    <x v="0"/>
    <x v="0"/>
    <x v="137"/>
    <x v="0"/>
    <x v="0"/>
  </r>
  <r>
    <x v="177"/>
    <x v="114"/>
    <x v="4"/>
    <x v="0"/>
    <x v="2"/>
    <x v="138"/>
    <x v="0"/>
    <x v="0"/>
  </r>
  <r>
    <x v="178"/>
    <x v="115"/>
    <x v="5"/>
    <x v="0"/>
    <x v="0"/>
    <x v="31"/>
    <x v="0"/>
    <x v="0"/>
  </r>
  <r>
    <x v="179"/>
    <x v="115"/>
    <x v="5"/>
    <x v="0"/>
    <x v="0"/>
    <x v="52"/>
    <x v="0"/>
    <x v="0"/>
  </r>
  <r>
    <x v="180"/>
    <x v="116"/>
    <x v="2"/>
    <x v="0"/>
    <x v="0"/>
    <x v="15"/>
    <x v="0"/>
    <x v="0"/>
  </r>
  <r>
    <x v="181"/>
    <x v="117"/>
    <x v="5"/>
    <x v="0"/>
    <x v="0"/>
    <x v="139"/>
    <x v="0"/>
    <x v="0"/>
  </r>
  <r>
    <x v="182"/>
    <x v="118"/>
    <x v="3"/>
    <x v="0"/>
    <x v="1"/>
    <x v="124"/>
    <x v="0"/>
    <x v="1"/>
  </r>
  <r>
    <x v="183"/>
    <x v="119"/>
    <x v="3"/>
    <x v="0"/>
    <x v="0"/>
    <x v="115"/>
    <x v="0"/>
    <x v="0"/>
  </r>
  <r>
    <x v="184"/>
    <x v="120"/>
    <x v="0"/>
    <x v="1"/>
    <x v="0"/>
    <x v="140"/>
    <x v="1"/>
    <x v="0"/>
  </r>
  <r>
    <x v="185"/>
    <x v="121"/>
    <x v="2"/>
    <x v="0"/>
    <x v="2"/>
    <x v="54"/>
    <x v="0"/>
    <x v="0"/>
  </r>
  <r>
    <x v="186"/>
    <x v="121"/>
    <x v="3"/>
    <x v="2"/>
    <x v="0"/>
    <x v="141"/>
    <x v="0"/>
    <x v="0"/>
  </r>
  <r>
    <x v="187"/>
    <x v="122"/>
    <x v="5"/>
    <x v="0"/>
    <x v="0"/>
    <x v="142"/>
    <x v="0"/>
    <x v="0"/>
  </r>
  <r>
    <x v="188"/>
    <x v="123"/>
    <x v="2"/>
    <x v="0"/>
    <x v="1"/>
    <x v="64"/>
    <x v="0"/>
    <x v="1"/>
  </r>
  <r>
    <x v="189"/>
    <x v="123"/>
    <x v="4"/>
    <x v="0"/>
    <x v="0"/>
    <x v="2"/>
    <x v="0"/>
    <x v="0"/>
  </r>
  <r>
    <x v="190"/>
    <x v="123"/>
    <x v="3"/>
    <x v="1"/>
    <x v="0"/>
    <x v="143"/>
    <x v="1"/>
    <x v="0"/>
  </r>
  <r>
    <x v="191"/>
    <x v="124"/>
    <x v="1"/>
    <x v="0"/>
    <x v="1"/>
    <x v="144"/>
    <x v="0"/>
    <x v="1"/>
  </r>
  <r>
    <x v="192"/>
    <x v="124"/>
    <x v="3"/>
    <x v="1"/>
    <x v="1"/>
    <x v="145"/>
    <x v="1"/>
    <x v="1"/>
  </r>
  <r>
    <x v="193"/>
    <x v="125"/>
    <x v="3"/>
    <x v="0"/>
    <x v="3"/>
    <x v="146"/>
    <x v="0"/>
    <x v="1"/>
  </r>
  <r>
    <x v="194"/>
    <x v="126"/>
    <x v="4"/>
    <x v="1"/>
    <x v="0"/>
    <x v="147"/>
    <x v="1"/>
    <x v="0"/>
  </r>
  <r>
    <x v="195"/>
    <x v="127"/>
    <x v="3"/>
    <x v="0"/>
    <x v="0"/>
    <x v="148"/>
    <x v="0"/>
    <x v="0"/>
  </r>
  <r>
    <x v="196"/>
    <x v="127"/>
    <x v="0"/>
    <x v="1"/>
    <x v="1"/>
    <x v="91"/>
    <x v="1"/>
    <x v="1"/>
  </r>
  <r>
    <x v="197"/>
    <x v="128"/>
    <x v="4"/>
    <x v="1"/>
    <x v="0"/>
    <x v="54"/>
    <x v="1"/>
    <x v="0"/>
  </r>
  <r>
    <x v="198"/>
    <x v="129"/>
    <x v="3"/>
    <x v="0"/>
    <x v="0"/>
    <x v="149"/>
    <x v="0"/>
    <x v="0"/>
  </r>
  <r>
    <x v="199"/>
    <x v="129"/>
    <x v="4"/>
    <x v="1"/>
    <x v="0"/>
    <x v="150"/>
    <x v="1"/>
    <x v="0"/>
  </r>
  <r>
    <x v="200"/>
    <x v="129"/>
    <x v="2"/>
    <x v="0"/>
    <x v="1"/>
    <x v="51"/>
    <x v="0"/>
    <x v="1"/>
  </r>
  <r>
    <x v="201"/>
    <x v="130"/>
    <x v="2"/>
    <x v="2"/>
    <x v="0"/>
    <x v="23"/>
    <x v="0"/>
    <x v="0"/>
  </r>
  <r>
    <x v="202"/>
    <x v="131"/>
    <x v="0"/>
    <x v="0"/>
    <x v="2"/>
    <x v="125"/>
    <x v="0"/>
    <x v="0"/>
  </r>
  <r>
    <x v="203"/>
    <x v="131"/>
    <x v="0"/>
    <x v="0"/>
    <x v="0"/>
    <x v="151"/>
    <x v="0"/>
    <x v="0"/>
  </r>
  <r>
    <x v="204"/>
    <x v="132"/>
    <x v="1"/>
    <x v="0"/>
    <x v="3"/>
    <x v="152"/>
    <x v="0"/>
    <x v="1"/>
  </r>
  <r>
    <x v="205"/>
    <x v="133"/>
    <x v="2"/>
    <x v="1"/>
    <x v="0"/>
    <x v="96"/>
    <x v="1"/>
    <x v="0"/>
  </r>
  <r>
    <x v="206"/>
    <x v="134"/>
    <x v="5"/>
    <x v="0"/>
    <x v="0"/>
    <x v="46"/>
    <x v="0"/>
    <x v="0"/>
  </r>
  <r>
    <x v="207"/>
    <x v="134"/>
    <x v="0"/>
    <x v="0"/>
    <x v="0"/>
    <x v="100"/>
    <x v="0"/>
    <x v="0"/>
  </r>
  <r>
    <x v="208"/>
    <x v="135"/>
    <x v="3"/>
    <x v="0"/>
    <x v="0"/>
    <x v="153"/>
    <x v="0"/>
    <x v="0"/>
  </r>
  <r>
    <x v="209"/>
    <x v="136"/>
    <x v="0"/>
    <x v="1"/>
    <x v="0"/>
    <x v="92"/>
    <x v="1"/>
    <x v="0"/>
  </r>
  <r>
    <x v="210"/>
    <x v="137"/>
    <x v="2"/>
    <x v="0"/>
    <x v="0"/>
    <x v="33"/>
    <x v="0"/>
    <x v="0"/>
  </r>
  <r>
    <x v="211"/>
    <x v="137"/>
    <x v="0"/>
    <x v="0"/>
    <x v="0"/>
    <x v="81"/>
    <x v="0"/>
    <x v="0"/>
  </r>
  <r>
    <x v="212"/>
    <x v="137"/>
    <x v="4"/>
    <x v="0"/>
    <x v="0"/>
    <x v="154"/>
    <x v="0"/>
    <x v="0"/>
  </r>
  <r>
    <x v="213"/>
    <x v="138"/>
    <x v="0"/>
    <x v="1"/>
    <x v="0"/>
    <x v="155"/>
    <x v="1"/>
    <x v="0"/>
  </r>
  <r>
    <x v="214"/>
    <x v="138"/>
    <x v="1"/>
    <x v="1"/>
    <x v="1"/>
    <x v="156"/>
    <x v="1"/>
    <x v="1"/>
  </r>
  <r>
    <x v="215"/>
    <x v="139"/>
    <x v="1"/>
    <x v="0"/>
    <x v="1"/>
    <x v="157"/>
    <x v="0"/>
    <x v="1"/>
  </r>
  <r>
    <x v="216"/>
    <x v="140"/>
    <x v="2"/>
    <x v="0"/>
    <x v="0"/>
    <x v="158"/>
    <x v="0"/>
    <x v="0"/>
  </r>
  <r>
    <x v="217"/>
    <x v="141"/>
    <x v="3"/>
    <x v="1"/>
    <x v="0"/>
    <x v="159"/>
    <x v="1"/>
    <x v="0"/>
  </r>
  <r>
    <x v="218"/>
    <x v="141"/>
    <x v="1"/>
    <x v="0"/>
    <x v="0"/>
    <x v="91"/>
    <x v="0"/>
    <x v="0"/>
  </r>
  <r>
    <x v="219"/>
    <x v="142"/>
    <x v="0"/>
    <x v="1"/>
    <x v="0"/>
    <x v="68"/>
    <x v="1"/>
    <x v="0"/>
  </r>
  <r>
    <x v="220"/>
    <x v="142"/>
    <x v="0"/>
    <x v="0"/>
    <x v="0"/>
    <x v="160"/>
    <x v="0"/>
    <x v="0"/>
  </r>
  <r>
    <x v="221"/>
    <x v="143"/>
    <x v="1"/>
    <x v="1"/>
    <x v="0"/>
    <x v="86"/>
    <x v="1"/>
    <x v="0"/>
  </r>
  <r>
    <x v="222"/>
    <x v="144"/>
    <x v="3"/>
    <x v="2"/>
    <x v="1"/>
    <x v="161"/>
    <x v="0"/>
    <x v="1"/>
  </r>
  <r>
    <x v="223"/>
    <x v="144"/>
    <x v="1"/>
    <x v="0"/>
    <x v="0"/>
    <x v="162"/>
    <x v="0"/>
    <x v="0"/>
  </r>
  <r>
    <x v="224"/>
    <x v="145"/>
    <x v="0"/>
    <x v="0"/>
    <x v="0"/>
    <x v="72"/>
    <x v="0"/>
    <x v="0"/>
  </r>
  <r>
    <x v="225"/>
    <x v="145"/>
    <x v="2"/>
    <x v="0"/>
    <x v="0"/>
    <x v="27"/>
    <x v="0"/>
    <x v="0"/>
  </r>
  <r>
    <x v="226"/>
    <x v="146"/>
    <x v="2"/>
    <x v="1"/>
    <x v="0"/>
    <x v="135"/>
    <x v="1"/>
    <x v="0"/>
  </r>
  <r>
    <x v="227"/>
    <x v="147"/>
    <x v="1"/>
    <x v="1"/>
    <x v="0"/>
    <x v="163"/>
    <x v="1"/>
    <x v="0"/>
  </r>
  <r>
    <x v="228"/>
    <x v="148"/>
    <x v="0"/>
    <x v="1"/>
    <x v="0"/>
    <x v="164"/>
    <x v="1"/>
    <x v="0"/>
  </r>
  <r>
    <x v="229"/>
    <x v="148"/>
    <x v="0"/>
    <x v="1"/>
    <x v="0"/>
    <x v="165"/>
    <x v="1"/>
    <x v="0"/>
  </r>
  <r>
    <x v="230"/>
    <x v="148"/>
    <x v="3"/>
    <x v="1"/>
    <x v="0"/>
    <x v="150"/>
    <x v="1"/>
    <x v="0"/>
  </r>
  <r>
    <x v="231"/>
    <x v="148"/>
    <x v="1"/>
    <x v="0"/>
    <x v="0"/>
    <x v="166"/>
    <x v="0"/>
    <x v="0"/>
  </r>
  <r>
    <x v="232"/>
    <x v="149"/>
    <x v="4"/>
    <x v="0"/>
    <x v="3"/>
    <x v="167"/>
    <x v="0"/>
    <x v="1"/>
  </r>
  <r>
    <x v="233"/>
    <x v="150"/>
    <x v="3"/>
    <x v="0"/>
    <x v="3"/>
    <x v="168"/>
    <x v="0"/>
    <x v="1"/>
  </r>
  <r>
    <x v="234"/>
    <x v="151"/>
    <x v="5"/>
    <x v="0"/>
    <x v="0"/>
    <x v="169"/>
    <x v="0"/>
    <x v="0"/>
  </r>
  <r>
    <x v="235"/>
    <x v="152"/>
    <x v="2"/>
    <x v="0"/>
    <x v="1"/>
    <x v="17"/>
    <x v="0"/>
    <x v="1"/>
  </r>
  <r>
    <x v="236"/>
    <x v="152"/>
    <x v="3"/>
    <x v="0"/>
    <x v="0"/>
    <x v="170"/>
    <x v="0"/>
    <x v="0"/>
  </r>
  <r>
    <x v="237"/>
    <x v="152"/>
    <x v="3"/>
    <x v="0"/>
    <x v="0"/>
    <x v="49"/>
    <x v="0"/>
    <x v="0"/>
  </r>
  <r>
    <x v="238"/>
    <x v="153"/>
    <x v="3"/>
    <x v="0"/>
    <x v="2"/>
    <x v="44"/>
    <x v="0"/>
    <x v="0"/>
  </r>
  <r>
    <x v="239"/>
    <x v="154"/>
    <x v="1"/>
    <x v="0"/>
    <x v="0"/>
    <x v="171"/>
    <x v="0"/>
    <x v="0"/>
  </r>
  <r>
    <x v="240"/>
    <x v="154"/>
    <x v="0"/>
    <x v="0"/>
    <x v="3"/>
    <x v="73"/>
    <x v="0"/>
    <x v="1"/>
  </r>
  <r>
    <x v="241"/>
    <x v="154"/>
    <x v="2"/>
    <x v="0"/>
    <x v="0"/>
    <x v="88"/>
    <x v="0"/>
    <x v="0"/>
  </r>
  <r>
    <x v="242"/>
    <x v="155"/>
    <x v="0"/>
    <x v="1"/>
    <x v="3"/>
    <x v="172"/>
    <x v="1"/>
    <x v="1"/>
  </r>
  <r>
    <x v="243"/>
    <x v="155"/>
    <x v="2"/>
    <x v="0"/>
    <x v="0"/>
    <x v="53"/>
    <x v="0"/>
    <x v="0"/>
  </r>
  <r>
    <x v="244"/>
    <x v="156"/>
    <x v="5"/>
    <x v="1"/>
    <x v="0"/>
    <x v="155"/>
    <x v="1"/>
    <x v="0"/>
  </r>
  <r>
    <x v="245"/>
    <x v="157"/>
    <x v="3"/>
    <x v="1"/>
    <x v="3"/>
    <x v="173"/>
    <x v="1"/>
    <x v="1"/>
  </r>
  <r>
    <x v="246"/>
    <x v="158"/>
    <x v="2"/>
    <x v="1"/>
    <x v="1"/>
    <x v="174"/>
    <x v="1"/>
    <x v="1"/>
  </r>
  <r>
    <x v="247"/>
    <x v="159"/>
    <x v="1"/>
    <x v="0"/>
    <x v="0"/>
    <x v="175"/>
    <x v="0"/>
    <x v="0"/>
  </r>
  <r>
    <x v="248"/>
    <x v="159"/>
    <x v="0"/>
    <x v="1"/>
    <x v="0"/>
    <x v="176"/>
    <x v="1"/>
    <x v="0"/>
  </r>
  <r>
    <x v="249"/>
    <x v="159"/>
    <x v="0"/>
    <x v="0"/>
    <x v="0"/>
    <x v="177"/>
    <x v="0"/>
    <x v="0"/>
  </r>
  <r>
    <x v="250"/>
    <x v="160"/>
    <x v="4"/>
    <x v="1"/>
    <x v="0"/>
    <x v="178"/>
    <x v="1"/>
    <x v="0"/>
  </r>
  <r>
    <x v="251"/>
    <x v="161"/>
    <x v="3"/>
    <x v="0"/>
    <x v="0"/>
    <x v="179"/>
    <x v="0"/>
    <x v="0"/>
  </r>
  <r>
    <x v="252"/>
    <x v="162"/>
    <x v="4"/>
    <x v="0"/>
    <x v="0"/>
    <x v="180"/>
    <x v="0"/>
    <x v="0"/>
  </r>
  <r>
    <x v="253"/>
    <x v="163"/>
    <x v="1"/>
    <x v="0"/>
    <x v="0"/>
    <x v="156"/>
    <x v="0"/>
    <x v="0"/>
  </r>
  <r>
    <x v="254"/>
    <x v="164"/>
    <x v="5"/>
    <x v="0"/>
    <x v="0"/>
    <x v="181"/>
    <x v="0"/>
    <x v="0"/>
  </r>
  <r>
    <x v="255"/>
    <x v="164"/>
    <x v="2"/>
    <x v="0"/>
    <x v="0"/>
    <x v="24"/>
    <x v="0"/>
    <x v="0"/>
  </r>
  <r>
    <x v="256"/>
    <x v="165"/>
    <x v="5"/>
    <x v="0"/>
    <x v="3"/>
    <x v="182"/>
    <x v="0"/>
    <x v="1"/>
  </r>
  <r>
    <x v="257"/>
    <x v="166"/>
    <x v="3"/>
    <x v="0"/>
    <x v="0"/>
    <x v="183"/>
    <x v="0"/>
    <x v="0"/>
  </r>
  <r>
    <x v="258"/>
    <x v="166"/>
    <x v="4"/>
    <x v="0"/>
    <x v="0"/>
    <x v="184"/>
    <x v="0"/>
    <x v="0"/>
  </r>
  <r>
    <x v="259"/>
    <x v="166"/>
    <x v="1"/>
    <x v="1"/>
    <x v="1"/>
    <x v="32"/>
    <x v="1"/>
    <x v="1"/>
  </r>
  <r>
    <x v="260"/>
    <x v="166"/>
    <x v="4"/>
    <x v="1"/>
    <x v="0"/>
    <x v="172"/>
    <x v="1"/>
    <x v="0"/>
  </r>
  <r>
    <x v="261"/>
    <x v="167"/>
    <x v="3"/>
    <x v="0"/>
    <x v="1"/>
    <x v="46"/>
    <x v="0"/>
    <x v="1"/>
  </r>
  <r>
    <x v="262"/>
    <x v="167"/>
    <x v="4"/>
    <x v="0"/>
    <x v="0"/>
    <x v="164"/>
    <x v="0"/>
    <x v="0"/>
  </r>
  <r>
    <x v="263"/>
    <x v="167"/>
    <x v="3"/>
    <x v="1"/>
    <x v="1"/>
    <x v="185"/>
    <x v="1"/>
    <x v="1"/>
  </r>
  <r>
    <x v="264"/>
    <x v="168"/>
    <x v="2"/>
    <x v="1"/>
    <x v="0"/>
    <x v="186"/>
    <x v="1"/>
    <x v="0"/>
  </r>
  <r>
    <x v="265"/>
    <x v="168"/>
    <x v="0"/>
    <x v="0"/>
    <x v="1"/>
    <x v="187"/>
    <x v="0"/>
    <x v="1"/>
  </r>
  <r>
    <x v="266"/>
    <x v="169"/>
    <x v="2"/>
    <x v="0"/>
    <x v="0"/>
    <x v="138"/>
    <x v="0"/>
    <x v="0"/>
  </r>
  <r>
    <x v="267"/>
    <x v="170"/>
    <x v="4"/>
    <x v="1"/>
    <x v="0"/>
    <x v="188"/>
    <x v="1"/>
    <x v="0"/>
  </r>
  <r>
    <x v="268"/>
    <x v="170"/>
    <x v="0"/>
    <x v="0"/>
    <x v="0"/>
    <x v="189"/>
    <x v="0"/>
    <x v="0"/>
  </r>
  <r>
    <x v="269"/>
    <x v="171"/>
    <x v="1"/>
    <x v="1"/>
    <x v="0"/>
    <x v="190"/>
    <x v="1"/>
    <x v="0"/>
  </r>
  <r>
    <x v="270"/>
    <x v="172"/>
    <x v="1"/>
    <x v="1"/>
    <x v="0"/>
    <x v="180"/>
    <x v="1"/>
    <x v="0"/>
  </r>
  <r>
    <x v="271"/>
    <x v="173"/>
    <x v="4"/>
    <x v="1"/>
    <x v="0"/>
    <x v="191"/>
    <x v="1"/>
    <x v="0"/>
  </r>
  <r>
    <x v="272"/>
    <x v="174"/>
    <x v="4"/>
    <x v="0"/>
    <x v="0"/>
    <x v="192"/>
    <x v="0"/>
    <x v="0"/>
  </r>
  <r>
    <x v="273"/>
    <x v="175"/>
    <x v="4"/>
    <x v="2"/>
    <x v="0"/>
    <x v="193"/>
    <x v="0"/>
    <x v="0"/>
  </r>
  <r>
    <x v="274"/>
    <x v="175"/>
    <x v="1"/>
    <x v="0"/>
    <x v="0"/>
    <x v="125"/>
    <x v="0"/>
    <x v="0"/>
  </r>
  <r>
    <x v="275"/>
    <x v="176"/>
    <x v="1"/>
    <x v="1"/>
    <x v="0"/>
    <x v="160"/>
    <x v="1"/>
    <x v="0"/>
  </r>
  <r>
    <x v="276"/>
    <x v="176"/>
    <x v="5"/>
    <x v="0"/>
    <x v="1"/>
    <x v="194"/>
    <x v="0"/>
    <x v="1"/>
  </r>
  <r>
    <x v="277"/>
    <x v="177"/>
    <x v="5"/>
    <x v="1"/>
    <x v="0"/>
    <x v="195"/>
    <x v="1"/>
    <x v="0"/>
  </r>
  <r>
    <x v="278"/>
    <x v="178"/>
    <x v="0"/>
    <x v="0"/>
    <x v="0"/>
    <x v="196"/>
    <x v="0"/>
    <x v="0"/>
  </r>
  <r>
    <x v="279"/>
    <x v="179"/>
    <x v="4"/>
    <x v="0"/>
    <x v="1"/>
    <x v="197"/>
    <x v="0"/>
    <x v="1"/>
  </r>
  <r>
    <x v="280"/>
    <x v="179"/>
    <x v="5"/>
    <x v="2"/>
    <x v="1"/>
    <x v="198"/>
    <x v="0"/>
    <x v="1"/>
  </r>
  <r>
    <x v="281"/>
    <x v="179"/>
    <x v="2"/>
    <x v="0"/>
    <x v="0"/>
    <x v="187"/>
    <x v="0"/>
    <x v="0"/>
  </r>
  <r>
    <x v="282"/>
    <x v="180"/>
    <x v="4"/>
    <x v="0"/>
    <x v="0"/>
    <x v="173"/>
    <x v="0"/>
    <x v="0"/>
  </r>
  <r>
    <x v="283"/>
    <x v="181"/>
    <x v="1"/>
    <x v="0"/>
    <x v="0"/>
    <x v="126"/>
    <x v="0"/>
    <x v="0"/>
  </r>
  <r>
    <x v="284"/>
    <x v="182"/>
    <x v="2"/>
    <x v="0"/>
    <x v="0"/>
    <x v="47"/>
    <x v="0"/>
    <x v="0"/>
  </r>
  <r>
    <x v="285"/>
    <x v="183"/>
    <x v="4"/>
    <x v="1"/>
    <x v="0"/>
    <x v="150"/>
    <x v="1"/>
    <x v="0"/>
  </r>
  <r>
    <x v="286"/>
    <x v="183"/>
    <x v="1"/>
    <x v="1"/>
    <x v="0"/>
    <x v="199"/>
    <x v="1"/>
    <x v="0"/>
  </r>
  <r>
    <x v="287"/>
    <x v="184"/>
    <x v="4"/>
    <x v="0"/>
    <x v="0"/>
    <x v="12"/>
    <x v="0"/>
    <x v="0"/>
  </r>
  <r>
    <x v="288"/>
    <x v="185"/>
    <x v="1"/>
    <x v="0"/>
    <x v="0"/>
    <x v="200"/>
    <x v="0"/>
    <x v="0"/>
  </r>
  <r>
    <x v="289"/>
    <x v="186"/>
    <x v="3"/>
    <x v="0"/>
    <x v="1"/>
    <x v="66"/>
    <x v="0"/>
    <x v="1"/>
  </r>
  <r>
    <x v="290"/>
    <x v="187"/>
    <x v="3"/>
    <x v="0"/>
    <x v="0"/>
    <x v="24"/>
    <x v="0"/>
    <x v="0"/>
  </r>
  <r>
    <x v="291"/>
    <x v="187"/>
    <x v="2"/>
    <x v="1"/>
    <x v="1"/>
    <x v="79"/>
    <x v="1"/>
    <x v="1"/>
  </r>
  <r>
    <x v="292"/>
    <x v="188"/>
    <x v="5"/>
    <x v="0"/>
    <x v="1"/>
    <x v="201"/>
    <x v="0"/>
    <x v="1"/>
  </r>
  <r>
    <x v="293"/>
    <x v="189"/>
    <x v="0"/>
    <x v="0"/>
    <x v="0"/>
    <x v="161"/>
    <x v="0"/>
    <x v="0"/>
  </r>
  <r>
    <x v="294"/>
    <x v="190"/>
    <x v="1"/>
    <x v="1"/>
    <x v="0"/>
    <x v="195"/>
    <x v="1"/>
    <x v="0"/>
  </r>
  <r>
    <x v="295"/>
    <x v="190"/>
    <x v="0"/>
    <x v="0"/>
    <x v="1"/>
    <x v="112"/>
    <x v="0"/>
    <x v="1"/>
  </r>
  <r>
    <x v="296"/>
    <x v="191"/>
    <x v="2"/>
    <x v="1"/>
    <x v="0"/>
    <x v="171"/>
    <x v="1"/>
    <x v="0"/>
  </r>
  <r>
    <x v="297"/>
    <x v="191"/>
    <x v="3"/>
    <x v="0"/>
    <x v="0"/>
    <x v="127"/>
    <x v="0"/>
    <x v="0"/>
  </r>
  <r>
    <x v="298"/>
    <x v="191"/>
    <x v="4"/>
    <x v="0"/>
    <x v="0"/>
    <x v="103"/>
    <x v="0"/>
    <x v="0"/>
  </r>
  <r>
    <x v="299"/>
    <x v="192"/>
    <x v="1"/>
    <x v="0"/>
    <x v="0"/>
    <x v="63"/>
    <x v="0"/>
    <x v="0"/>
  </r>
  <r>
    <x v="300"/>
    <x v="192"/>
    <x v="3"/>
    <x v="0"/>
    <x v="0"/>
    <x v="140"/>
    <x v="0"/>
    <x v="0"/>
  </r>
  <r>
    <x v="301"/>
    <x v="193"/>
    <x v="5"/>
    <x v="0"/>
    <x v="3"/>
    <x v="144"/>
    <x v="0"/>
    <x v="1"/>
  </r>
  <r>
    <x v="302"/>
    <x v="193"/>
    <x v="0"/>
    <x v="0"/>
    <x v="0"/>
    <x v="198"/>
    <x v="0"/>
    <x v="0"/>
  </r>
  <r>
    <x v="303"/>
    <x v="193"/>
    <x v="4"/>
    <x v="2"/>
    <x v="3"/>
    <x v="47"/>
    <x v="0"/>
    <x v="1"/>
  </r>
  <r>
    <x v="304"/>
    <x v="194"/>
    <x v="4"/>
    <x v="0"/>
    <x v="0"/>
    <x v="73"/>
    <x v="0"/>
    <x v="0"/>
  </r>
  <r>
    <x v="305"/>
    <x v="195"/>
    <x v="3"/>
    <x v="0"/>
    <x v="0"/>
    <x v="202"/>
    <x v="0"/>
    <x v="0"/>
  </r>
  <r>
    <x v="306"/>
    <x v="196"/>
    <x v="1"/>
    <x v="1"/>
    <x v="1"/>
    <x v="203"/>
    <x v="1"/>
    <x v="1"/>
  </r>
  <r>
    <x v="307"/>
    <x v="196"/>
    <x v="2"/>
    <x v="1"/>
    <x v="3"/>
    <x v="166"/>
    <x v="1"/>
    <x v="1"/>
  </r>
  <r>
    <x v="308"/>
    <x v="197"/>
    <x v="3"/>
    <x v="1"/>
    <x v="0"/>
    <x v="204"/>
    <x v="1"/>
    <x v="0"/>
  </r>
  <r>
    <x v="309"/>
    <x v="198"/>
    <x v="0"/>
    <x v="1"/>
    <x v="0"/>
    <x v="17"/>
    <x v="1"/>
    <x v="0"/>
  </r>
  <r>
    <x v="310"/>
    <x v="199"/>
    <x v="3"/>
    <x v="0"/>
    <x v="3"/>
    <x v="205"/>
    <x v="0"/>
    <x v="1"/>
  </r>
  <r>
    <x v="311"/>
    <x v="200"/>
    <x v="0"/>
    <x v="0"/>
    <x v="2"/>
    <x v="206"/>
    <x v="0"/>
    <x v="0"/>
  </r>
  <r>
    <x v="312"/>
    <x v="201"/>
    <x v="3"/>
    <x v="0"/>
    <x v="0"/>
    <x v="207"/>
    <x v="0"/>
    <x v="0"/>
  </r>
  <r>
    <x v="313"/>
    <x v="202"/>
    <x v="1"/>
    <x v="1"/>
    <x v="0"/>
    <x v="208"/>
    <x v="1"/>
    <x v="0"/>
  </r>
  <r>
    <x v="314"/>
    <x v="203"/>
    <x v="5"/>
    <x v="0"/>
    <x v="0"/>
    <x v="209"/>
    <x v="0"/>
    <x v="0"/>
  </r>
  <r>
    <x v="315"/>
    <x v="203"/>
    <x v="1"/>
    <x v="0"/>
    <x v="1"/>
    <x v="210"/>
    <x v="0"/>
    <x v="1"/>
  </r>
  <r>
    <x v="316"/>
    <x v="203"/>
    <x v="2"/>
    <x v="0"/>
    <x v="0"/>
    <x v="24"/>
    <x v="0"/>
    <x v="0"/>
  </r>
  <r>
    <x v="317"/>
    <x v="204"/>
    <x v="1"/>
    <x v="1"/>
    <x v="0"/>
    <x v="211"/>
    <x v="1"/>
    <x v="0"/>
  </r>
  <r>
    <x v="318"/>
    <x v="204"/>
    <x v="2"/>
    <x v="0"/>
    <x v="0"/>
    <x v="41"/>
    <x v="0"/>
    <x v="0"/>
  </r>
  <r>
    <x v="319"/>
    <x v="205"/>
    <x v="2"/>
    <x v="1"/>
    <x v="0"/>
    <x v="212"/>
    <x v="1"/>
    <x v="0"/>
  </r>
  <r>
    <x v="320"/>
    <x v="206"/>
    <x v="1"/>
    <x v="1"/>
    <x v="0"/>
    <x v="211"/>
    <x v="1"/>
    <x v="0"/>
  </r>
  <r>
    <x v="321"/>
    <x v="206"/>
    <x v="1"/>
    <x v="0"/>
    <x v="0"/>
    <x v="31"/>
    <x v="0"/>
    <x v="0"/>
  </r>
  <r>
    <x v="322"/>
    <x v="207"/>
    <x v="0"/>
    <x v="1"/>
    <x v="0"/>
    <x v="213"/>
    <x v="1"/>
    <x v="0"/>
  </r>
  <r>
    <x v="323"/>
    <x v="207"/>
    <x v="4"/>
    <x v="0"/>
    <x v="0"/>
    <x v="214"/>
    <x v="0"/>
    <x v="0"/>
  </r>
  <r>
    <x v="324"/>
    <x v="207"/>
    <x v="4"/>
    <x v="0"/>
    <x v="0"/>
    <x v="215"/>
    <x v="0"/>
    <x v="0"/>
  </r>
  <r>
    <x v="325"/>
    <x v="208"/>
    <x v="5"/>
    <x v="0"/>
    <x v="1"/>
    <x v="198"/>
    <x v="0"/>
    <x v="1"/>
  </r>
  <r>
    <x v="326"/>
    <x v="209"/>
    <x v="3"/>
    <x v="0"/>
    <x v="0"/>
    <x v="216"/>
    <x v="0"/>
    <x v="0"/>
  </r>
  <r>
    <x v="327"/>
    <x v="209"/>
    <x v="2"/>
    <x v="0"/>
    <x v="0"/>
    <x v="52"/>
    <x v="0"/>
    <x v="0"/>
  </r>
  <r>
    <x v="328"/>
    <x v="210"/>
    <x v="1"/>
    <x v="0"/>
    <x v="3"/>
    <x v="70"/>
    <x v="0"/>
    <x v="1"/>
  </r>
  <r>
    <x v="329"/>
    <x v="211"/>
    <x v="4"/>
    <x v="0"/>
    <x v="0"/>
    <x v="117"/>
    <x v="0"/>
    <x v="0"/>
  </r>
  <r>
    <x v="330"/>
    <x v="212"/>
    <x v="2"/>
    <x v="2"/>
    <x v="0"/>
    <x v="52"/>
    <x v="0"/>
    <x v="0"/>
  </r>
  <r>
    <x v="331"/>
    <x v="213"/>
    <x v="5"/>
    <x v="0"/>
    <x v="0"/>
    <x v="217"/>
    <x v="0"/>
    <x v="0"/>
  </r>
  <r>
    <x v="332"/>
    <x v="214"/>
    <x v="2"/>
    <x v="0"/>
    <x v="0"/>
    <x v="81"/>
    <x v="0"/>
    <x v="0"/>
  </r>
  <r>
    <x v="333"/>
    <x v="215"/>
    <x v="5"/>
    <x v="0"/>
    <x v="1"/>
    <x v="218"/>
    <x v="0"/>
    <x v="1"/>
  </r>
  <r>
    <x v="334"/>
    <x v="216"/>
    <x v="2"/>
    <x v="0"/>
    <x v="0"/>
    <x v="186"/>
    <x v="0"/>
    <x v="0"/>
  </r>
  <r>
    <x v="335"/>
    <x v="216"/>
    <x v="4"/>
    <x v="0"/>
    <x v="0"/>
    <x v="52"/>
    <x v="0"/>
    <x v="0"/>
  </r>
  <r>
    <x v="336"/>
    <x v="217"/>
    <x v="3"/>
    <x v="0"/>
    <x v="0"/>
    <x v="95"/>
    <x v="0"/>
    <x v="0"/>
  </r>
  <r>
    <x v="337"/>
    <x v="218"/>
    <x v="5"/>
    <x v="1"/>
    <x v="2"/>
    <x v="31"/>
    <x v="1"/>
    <x v="0"/>
  </r>
  <r>
    <x v="338"/>
    <x v="219"/>
    <x v="5"/>
    <x v="1"/>
    <x v="0"/>
    <x v="65"/>
    <x v="1"/>
    <x v="0"/>
  </r>
  <r>
    <x v="339"/>
    <x v="220"/>
    <x v="0"/>
    <x v="0"/>
    <x v="1"/>
    <x v="38"/>
    <x v="0"/>
    <x v="1"/>
  </r>
  <r>
    <x v="340"/>
    <x v="221"/>
    <x v="4"/>
    <x v="0"/>
    <x v="3"/>
    <x v="68"/>
    <x v="0"/>
    <x v="1"/>
  </r>
  <r>
    <x v="341"/>
    <x v="222"/>
    <x v="5"/>
    <x v="0"/>
    <x v="0"/>
    <x v="219"/>
    <x v="0"/>
    <x v="0"/>
  </r>
  <r>
    <x v="342"/>
    <x v="222"/>
    <x v="5"/>
    <x v="2"/>
    <x v="0"/>
    <x v="220"/>
    <x v="0"/>
    <x v="0"/>
  </r>
  <r>
    <x v="343"/>
    <x v="223"/>
    <x v="5"/>
    <x v="0"/>
    <x v="1"/>
    <x v="86"/>
    <x v="0"/>
    <x v="1"/>
  </r>
  <r>
    <x v="344"/>
    <x v="223"/>
    <x v="2"/>
    <x v="0"/>
    <x v="3"/>
    <x v="221"/>
    <x v="0"/>
    <x v="1"/>
  </r>
  <r>
    <x v="345"/>
    <x v="223"/>
    <x v="3"/>
    <x v="0"/>
    <x v="0"/>
    <x v="222"/>
    <x v="0"/>
    <x v="0"/>
  </r>
  <r>
    <x v="346"/>
    <x v="224"/>
    <x v="1"/>
    <x v="1"/>
    <x v="0"/>
    <x v="223"/>
    <x v="1"/>
    <x v="0"/>
  </r>
  <r>
    <x v="347"/>
    <x v="224"/>
    <x v="1"/>
    <x v="1"/>
    <x v="2"/>
    <x v="158"/>
    <x v="1"/>
    <x v="0"/>
  </r>
  <r>
    <x v="348"/>
    <x v="225"/>
    <x v="2"/>
    <x v="0"/>
    <x v="0"/>
    <x v="177"/>
    <x v="0"/>
    <x v="0"/>
  </r>
  <r>
    <x v="349"/>
    <x v="226"/>
    <x v="2"/>
    <x v="0"/>
    <x v="1"/>
    <x v="200"/>
    <x v="0"/>
    <x v="1"/>
  </r>
  <r>
    <x v="350"/>
    <x v="227"/>
    <x v="4"/>
    <x v="1"/>
    <x v="0"/>
    <x v="224"/>
    <x v="1"/>
    <x v="0"/>
  </r>
  <r>
    <x v="351"/>
    <x v="228"/>
    <x v="5"/>
    <x v="0"/>
    <x v="2"/>
    <x v="110"/>
    <x v="0"/>
    <x v="0"/>
  </r>
  <r>
    <x v="352"/>
    <x v="229"/>
    <x v="0"/>
    <x v="0"/>
    <x v="0"/>
    <x v="68"/>
    <x v="0"/>
    <x v="0"/>
  </r>
  <r>
    <x v="353"/>
    <x v="230"/>
    <x v="0"/>
    <x v="0"/>
    <x v="0"/>
    <x v="88"/>
    <x v="0"/>
    <x v="0"/>
  </r>
  <r>
    <x v="354"/>
    <x v="230"/>
    <x v="2"/>
    <x v="1"/>
    <x v="1"/>
    <x v="211"/>
    <x v="1"/>
    <x v="1"/>
  </r>
  <r>
    <x v="355"/>
    <x v="231"/>
    <x v="1"/>
    <x v="0"/>
    <x v="0"/>
    <x v="225"/>
    <x v="0"/>
    <x v="0"/>
  </r>
  <r>
    <x v="356"/>
    <x v="231"/>
    <x v="1"/>
    <x v="0"/>
    <x v="0"/>
    <x v="10"/>
    <x v="0"/>
    <x v="0"/>
  </r>
  <r>
    <x v="357"/>
    <x v="232"/>
    <x v="4"/>
    <x v="0"/>
    <x v="1"/>
    <x v="199"/>
    <x v="0"/>
    <x v="1"/>
  </r>
  <r>
    <x v="358"/>
    <x v="233"/>
    <x v="5"/>
    <x v="0"/>
    <x v="0"/>
    <x v="83"/>
    <x v="0"/>
    <x v="0"/>
  </r>
  <r>
    <x v="359"/>
    <x v="234"/>
    <x v="2"/>
    <x v="0"/>
    <x v="0"/>
    <x v="226"/>
    <x v="0"/>
    <x v="0"/>
  </r>
  <r>
    <x v="360"/>
    <x v="235"/>
    <x v="2"/>
    <x v="1"/>
    <x v="1"/>
    <x v="227"/>
    <x v="1"/>
    <x v="1"/>
  </r>
  <r>
    <x v="361"/>
    <x v="236"/>
    <x v="4"/>
    <x v="0"/>
    <x v="0"/>
    <x v="228"/>
    <x v="0"/>
    <x v="0"/>
  </r>
  <r>
    <x v="362"/>
    <x v="237"/>
    <x v="1"/>
    <x v="0"/>
    <x v="0"/>
    <x v="229"/>
    <x v="0"/>
    <x v="0"/>
  </r>
  <r>
    <x v="363"/>
    <x v="237"/>
    <x v="2"/>
    <x v="0"/>
    <x v="0"/>
    <x v="230"/>
    <x v="0"/>
    <x v="0"/>
  </r>
  <r>
    <x v="364"/>
    <x v="237"/>
    <x v="4"/>
    <x v="1"/>
    <x v="0"/>
    <x v="113"/>
    <x v="1"/>
    <x v="0"/>
  </r>
  <r>
    <x v="365"/>
    <x v="238"/>
    <x v="2"/>
    <x v="0"/>
    <x v="0"/>
    <x v="125"/>
    <x v="0"/>
    <x v="0"/>
  </r>
  <r>
    <x v="366"/>
    <x v="239"/>
    <x v="3"/>
    <x v="2"/>
    <x v="0"/>
    <x v="231"/>
    <x v="0"/>
    <x v="0"/>
  </r>
  <r>
    <x v="367"/>
    <x v="240"/>
    <x v="5"/>
    <x v="0"/>
    <x v="0"/>
    <x v="178"/>
    <x v="0"/>
    <x v="0"/>
  </r>
  <r>
    <x v="368"/>
    <x v="241"/>
    <x v="2"/>
    <x v="0"/>
    <x v="3"/>
    <x v="232"/>
    <x v="0"/>
    <x v="1"/>
  </r>
  <r>
    <x v="369"/>
    <x v="241"/>
    <x v="1"/>
    <x v="0"/>
    <x v="0"/>
    <x v="210"/>
    <x v="0"/>
    <x v="0"/>
  </r>
  <r>
    <x v="370"/>
    <x v="242"/>
    <x v="5"/>
    <x v="2"/>
    <x v="0"/>
    <x v="233"/>
    <x v="0"/>
    <x v="0"/>
  </r>
  <r>
    <x v="371"/>
    <x v="243"/>
    <x v="2"/>
    <x v="0"/>
    <x v="0"/>
    <x v="154"/>
    <x v="0"/>
    <x v="0"/>
  </r>
  <r>
    <x v="372"/>
    <x v="244"/>
    <x v="5"/>
    <x v="0"/>
    <x v="0"/>
    <x v="207"/>
    <x v="0"/>
    <x v="0"/>
  </r>
  <r>
    <x v="373"/>
    <x v="245"/>
    <x v="3"/>
    <x v="0"/>
    <x v="0"/>
    <x v="38"/>
    <x v="0"/>
    <x v="0"/>
  </r>
  <r>
    <x v="374"/>
    <x v="246"/>
    <x v="3"/>
    <x v="0"/>
    <x v="1"/>
    <x v="117"/>
    <x v="0"/>
    <x v="1"/>
  </r>
  <r>
    <x v="375"/>
    <x v="246"/>
    <x v="0"/>
    <x v="0"/>
    <x v="0"/>
    <x v="234"/>
    <x v="0"/>
    <x v="0"/>
  </r>
  <r>
    <x v="376"/>
    <x v="247"/>
    <x v="5"/>
    <x v="1"/>
    <x v="0"/>
    <x v="90"/>
    <x v="1"/>
    <x v="0"/>
  </r>
  <r>
    <x v="377"/>
    <x v="247"/>
    <x v="0"/>
    <x v="0"/>
    <x v="3"/>
    <x v="150"/>
    <x v="0"/>
    <x v="1"/>
  </r>
  <r>
    <x v="378"/>
    <x v="247"/>
    <x v="0"/>
    <x v="0"/>
    <x v="0"/>
    <x v="150"/>
    <x v="0"/>
    <x v="0"/>
  </r>
  <r>
    <x v="379"/>
    <x v="247"/>
    <x v="0"/>
    <x v="1"/>
    <x v="1"/>
    <x v="37"/>
    <x v="1"/>
    <x v="1"/>
  </r>
  <r>
    <x v="380"/>
    <x v="248"/>
    <x v="0"/>
    <x v="1"/>
    <x v="0"/>
    <x v="235"/>
    <x v="1"/>
    <x v="0"/>
  </r>
  <r>
    <x v="381"/>
    <x v="248"/>
    <x v="4"/>
    <x v="0"/>
    <x v="0"/>
    <x v="129"/>
    <x v="0"/>
    <x v="0"/>
  </r>
  <r>
    <x v="382"/>
    <x v="248"/>
    <x v="1"/>
    <x v="1"/>
    <x v="0"/>
    <x v="66"/>
    <x v="1"/>
    <x v="0"/>
  </r>
  <r>
    <x v="383"/>
    <x v="249"/>
    <x v="4"/>
    <x v="1"/>
    <x v="3"/>
    <x v="171"/>
    <x v="1"/>
    <x v="1"/>
  </r>
  <r>
    <x v="384"/>
    <x v="249"/>
    <x v="2"/>
    <x v="0"/>
    <x v="2"/>
    <x v="236"/>
    <x v="0"/>
    <x v="0"/>
  </r>
  <r>
    <x v="385"/>
    <x v="249"/>
    <x v="1"/>
    <x v="1"/>
    <x v="0"/>
    <x v="136"/>
    <x v="1"/>
    <x v="0"/>
  </r>
  <r>
    <x v="386"/>
    <x v="250"/>
    <x v="2"/>
    <x v="1"/>
    <x v="0"/>
    <x v="136"/>
    <x v="1"/>
    <x v="0"/>
  </r>
  <r>
    <x v="387"/>
    <x v="250"/>
    <x v="4"/>
    <x v="0"/>
    <x v="0"/>
    <x v="185"/>
    <x v="0"/>
    <x v="0"/>
  </r>
  <r>
    <x v="388"/>
    <x v="251"/>
    <x v="0"/>
    <x v="0"/>
    <x v="0"/>
    <x v="237"/>
    <x v="0"/>
    <x v="0"/>
  </r>
  <r>
    <x v="389"/>
    <x v="252"/>
    <x v="5"/>
    <x v="0"/>
    <x v="1"/>
    <x v="104"/>
    <x v="0"/>
    <x v="1"/>
  </r>
  <r>
    <x v="390"/>
    <x v="253"/>
    <x v="4"/>
    <x v="0"/>
    <x v="0"/>
    <x v="238"/>
    <x v="0"/>
    <x v="0"/>
  </r>
  <r>
    <x v="391"/>
    <x v="253"/>
    <x v="4"/>
    <x v="0"/>
    <x v="0"/>
    <x v="217"/>
    <x v="0"/>
    <x v="0"/>
  </r>
  <r>
    <x v="392"/>
    <x v="253"/>
    <x v="4"/>
    <x v="0"/>
    <x v="0"/>
    <x v="113"/>
    <x v="0"/>
    <x v="0"/>
  </r>
  <r>
    <x v="393"/>
    <x v="254"/>
    <x v="3"/>
    <x v="0"/>
    <x v="0"/>
    <x v="239"/>
    <x v="0"/>
    <x v="0"/>
  </r>
  <r>
    <x v="394"/>
    <x v="255"/>
    <x v="0"/>
    <x v="1"/>
    <x v="0"/>
    <x v="155"/>
    <x v="1"/>
    <x v="0"/>
  </r>
  <r>
    <x v="395"/>
    <x v="256"/>
    <x v="1"/>
    <x v="0"/>
    <x v="0"/>
    <x v="240"/>
    <x v="0"/>
    <x v="0"/>
  </r>
  <r>
    <x v="396"/>
    <x v="256"/>
    <x v="5"/>
    <x v="0"/>
    <x v="0"/>
    <x v="167"/>
    <x v="0"/>
    <x v="0"/>
  </r>
  <r>
    <x v="397"/>
    <x v="257"/>
    <x v="3"/>
    <x v="0"/>
    <x v="0"/>
    <x v="241"/>
    <x v="0"/>
    <x v="0"/>
  </r>
  <r>
    <x v="398"/>
    <x v="257"/>
    <x v="2"/>
    <x v="0"/>
    <x v="0"/>
    <x v="146"/>
    <x v="0"/>
    <x v="0"/>
  </r>
  <r>
    <x v="399"/>
    <x v="257"/>
    <x v="0"/>
    <x v="0"/>
    <x v="0"/>
    <x v="242"/>
    <x v="0"/>
    <x v="0"/>
  </r>
  <r>
    <x v="400"/>
    <x v="258"/>
    <x v="2"/>
    <x v="1"/>
    <x v="0"/>
    <x v="243"/>
    <x v="1"/>
    <x v="0"/>
  </r>
  <r>
    <x v="401"/>
    <x v="259"/>
    <x v="4"/>
    <x v="0"/>
    <x v="0"/>
    <x v="244"/>
    <x v="0"/>
    <x v="0"/>
  </r>
  <r>
    <x v="402"/>
    <x v="259"/>
    <x v="4"/>
    <x v="0"/>
    <x v="0"/>
    <x v="205"/>
    <x v="0"/>
    <x v="0"/>
  </r>
  <r>
    <x v="403"/>
    <x v="259"/>
    <x v="2"/>
    <x v="0"/>
    <x v="0"/>
    <x v="245"/>
    <x v="0"/>
    <x v="0"/>
  </r>
  <r>
    <x v="404"/>
    <x v="259"/>
    <x v="5"/>
    <x v="0"/>
    <x v="1"/>
    <x v="119"/>
    <x v="0"/>
    <x v="1"/>
  </r>
  <r>
    <x v="405"/>
    <x v="260"/>
    <x v="5"/>
    <x v="0"/>
    <x v="0"/>
    <x v="44"/>
    <x v="0"/>
    <x v="0"/>
  </r>
  <r>
    <x v="406"/>
    <x v="261"/>
    <x v="1"/>
    <x v="2"/>
    <x v="0"/>
    <x v="246"/>
    <x v="0"/>
    <x v="0"/>
  </r>
  <r>
    <x v="407"/>
    <x v="262"/>
    <x v="1"/>
    <x v="2"/>
    <x v="0"/>
    <x v="152"/>
    <x v="0"/>
    <x v="0"/>
  </r>
  <r>
    <x v="408"/>
    <x v="263"/>
    <x v="0"/>
    <x v="0"/>
    <x v="1"/>
    <x v="247"/>
    <x v="0"/>
    <x v="1"/>
  </r>
  <r>
    <x v="409"/>
    <x v="264"/>
    <x v="2"/>
    <x v="1"/>
    <x v="0"/>
    <x v="228"/>
    <x v="1"/>
    <x v="0"/>
  </r>
  <r>
    <x v="410"/>
    <x v="265"/>
    <x v="5"/>
    <x v="0"/>
    <x v="0"/>
    <x v="248"/>
    <x v="0"/>
    <x v="0"/>
  </r>
  <r>
    <x v="411"/>
    <x v="265"/>
    <x v="3"/>
    <x v="1"/>
    <x v="0"/>
    <x v="249"/>
    <x v="1"/>
    <x v="0"/>
  </r>
  <r>
    <x v="412"/>
    <x v="266"/>
    <x v="2"/>
    <x v="1"/>
    <x v="0"/>
    <x v="38"/>
    <x v="1"/>
    <x v="0"/>
  </r>
  <r>
    <x v="413"/>
    <x v="267"/>
    <x v="2"/>
    <x v="0"/>
    <x v="1"/>
    <x v="250"/>
    <x v="0"/>
    <x v="1"/>
  </r>
  <r>
    <x v="414"/>
    <x v="268"/>
    <x v="4"/>
    <x v="0"/>
    <x v="0"/>
    <x v="251"/>
    <x v="0"/>
    <x v="0"/>
  </r>
  <r>
    <x v="415"/>
    <x v="268"/>
    <x v="4"/>
    <x v="0"/>
    <x v="0"/>
    <x v="252"/>
    <x v="0"/>
    <x v="0"/>
  </r>
  <r>
    <x v="416"/>
    <x v="269"/>
    <x v="3"/>
    <x v="2"/>
    <x v="0"/>
    <x v="215"/>
    <x v="0"/>
    <x v="0"/>
  </r>
  <r>
    <x v="417"/>
    <x v="270"/>
    <x v="5"/>
    <x v="1"/>
    <x v="1"/>
    <x v="110"/>
    <x v="1"/>
    <x v="1"/>
  </r>
  <r>
    <x v="418"/>
    <x v="270"/>
    <x v="0"/>
    <x v="1"/>
    <x v="0"/>
    <x v="164"/>
    <x v="1"/>
    <x v="0"/>
  </r>
  <r>
    <x v="419"/>
    <x v="271"/>
    <x v="2"/>
    <x v="0"/>
    <x v="2"/>
    <x v="53"/>
    <x v="0"/>
    <x v="0"/>
  </r>
  <r>
    <x v="420"/>
    <x v="271"/>
    <x v="1"/>
    <x v="0"/>
    <x v="0"/>
    <x v="78"/>
    <x v="0"/>
    <x v="0"/>
  </r>
  <r>
    <x v="421"/>
    <x v="272"/>
    <x v="1"/>
    <x v="2"/>
    <x v="0"/>
    <x v="253"/>
    <x v="0"/>
    <x v="0"/>
  </r>
  <r>
    <x v="422"/>
    <x v="272"/>
    <x v="0"/>
    <x v="0"/>
    <x v="0"/>
    <x v="234"/>
    <x v="0"/>
    <x v="0"/>
  </r>
  <r>
    <x v="423"/>
    <x v="272"/>
    <x v="5"/>
    <x v="0"/>
    <x v="0"/>
    <x v="84"/>
    <x v="0"/>
    <x v="0"/>
  </r>
  <r>
    <x v="424"/>
    <x v="272"/>
    <x v="5"/>
    <x v="1"/>
    <x v="0"/>
    <x v="119"/>
    <x v="1"/>
    <x v="0"/>
  </r>
  <r>
    <x v="425"/>
    <x v="273"/>
    <x v="4"/>
    <x v="0"/>
    <x v="0"/>
    <x v="122"/>
    <x v="0"/>
    <x v="0"/>
  </r>
  <r>
    <x v="426"/>
    <x v="274"/>
    <x v="1"/>
    <x v="0"/>
    <x v="0"/>
    <x v="254"/>
    <x v="0"/>
    <x v="0"/>
  </r>
  <r>
    <x v="427"/>
    <x v="274"/>
    <x v="5"/>
    <x v="0"/>
    <x v="0"/>
    <x v="3"/>
    <x v="0"/>
    <x v="0"/>
  </r>
  <r>
    <x v="428"/>
    <x v="275"/>
    <x v="2"/>
    <x v="0"/>
    <x v="1"/>
    <x v="240"/>
    <x v="0"/>
    <x v="1"/>
  </r>
  <r>
    <x v="429"/>
    <x v="276"/>
    <x v="2"/>
    <x v="0"/>
    <x v="1"/>
    <x v="255"/>
    <x v="0"/>
    <x v="1"/>
  </r>
  <r>
    <x v="430"/>
    <x v="277"/>
    <x v="1"/>
    <x v="0"/>
    <x v="0"/>
    <x v="256"/>
    <x v="0"/>
    <x v="0"/>
  </r>
  <r>
    <x v="431"/>
    <x v="278"/>
    <x v="5"/>
    <x v="2"/>
    <x v="0"/>
    <x v="117"/>
    <x v="0"/>
    <x v="0"/>
  </r>
  <r>
    <x v="432"/>
    <x v="279"/>
    <x v="3"/>
    <x v="0"/>
    <x v="0"/>
    <x v="235"/>
    <x v="0"/>
    <x v="0"/>
  </r>
  <r>
    <x v="433"/>
    <x v="279"/>
    <x v="3"/>
    <x v="1"/>
    <x v="0"/>
    <x v="257"/>
    <x v="1"/>
    <x v="0"/>
  </r>
  <r>
    <x v="434"/>
    <x v="280"/>
    <x v="3"/>
    <x v="0"/>
    <x v="0"/>
    <x v="258"/>
    <x v="0"/>
    <x v="0"/>
  </r>
  <r>
    <x v="435"/>
    <x v="281"/>
    <x v="2"/>
    <x v="0"/>
    <x v="0"/>
    <x v="259"/>
    <x v="0"/>
    <x v="0"/>
  </r>
  <r>
    <x v="436"/>
    <x v="282"/>
    <x v="5"/>
    <x v="0"/>
    <x v="0"/>
    <x v="49"/>
    <x v="0"/>
    <x v="0"/>
  </r>
  <r>
    <x v="437"/>
    <x v="283"/>
    <x v="0"/>
    <x v="2"/>
    <x v="0"/>
    <x v="260"/>
    <x v="0"/>
    <x v="0"/>
  </r>
  <r>
    <x v="438"/>
    <x v="283"/>
    <x v="3"/>
    <x v="0"/>
    <x v="0"/>
    <x v="111"/>
    <x v="0"/>
    <x v="0"/>
  </r>
  <r>
    <x v="439"/>
    <x v="284"/>
    <x v="2"/>
    <x v="1"/>
    <x v="0"/>
    <x v="63"/>
    <x v="1"/>
    <x v="0"/>
  </r>
  <r>
    <x v="440"/>
    <x v="284"/>
    <x v="1"/>
    <x v="0"/>
    <x v="0"/>
    <x v="43"/>
    <x v="0"/>
    <x v="0"/>
  </r>
  <r>
    <x v="441"/>
    <x v="285"/>
    <x v="0"/>
    <x v="0"/>
    <x v="0"/>
    <x v="126"/>
    <x v="0"/>
    <x v="0"/>
  </r>
  <r>
    <x v="442"/>
    <x v="286"/>
    <x v="5"/>
    <x v="1"/>
    <x v="1"/>
    <x v="249"/>
    <x v="1"/>
    <x v="1"/>
  </r>
  <r>
    <x v="443"/>
    <x v="287"/>
    <x v="5"/>
    <x v="0"/>
    <x v="0"/>
    <x v="93"/>
    <x v="0"/>
    <x v="0"/>
  </r>
  <r>
    <x v="444"/>
    <x v="288"/>
    <x v="5"/>
    <x v="1"/>
    <x v="0"/>
    <x v="187"/>
    <x v="1"/>
    <x v="0"/>
  </r>
  <r>
    <x v="445"/>
    <x v="289"/>
    <x v="3"/>
    <x v="2"/>
    <x v="0"/>
    <x v="261"/>
    <x v="0"/>
    <x v="0"/>
  </r>
  <r>
    <x v="446"/>
    <x v="290"/>
    <x v="1"/>
    <x v="0"/>
    <x v="0"/>
    <x v="26"/>
    <x v="0"/>
    <x v="0"/>
  </r>
  <r>
    <x v="447"/>
    <x v="291"/>
    <x v="4"/>
    <x v="0"/>
    <x v="0"/>
    <x v="59"/>
    <x v="0"/>
    <x v="0"/>
  </r>
  <r>
    <x v="448"/>
    <x v="291"/>
    <x v="1"/>
    <x v="0"/>
    <x v="1"/>
    <x v="262"/>
    <x v="0"/>
    <x v="1"/>
  </r>
  <r>
    <x v="449"/>
    <x v="292"/>
    <x v="3"/>
    <x v="2"/>
    <x v="0"/>
    <x v="179"/>
    <x v="0"/>
    <x v="0"/>
  </r>
  <r>
    <x v="450"/>
    <x v="293"/>
    <x v="5"/>
    <x v="0"/>
    <x v="1"/>
    <x v="18"/>
    <x v="0"/>
    <x v="1"/>
  </r>
  <r>
    <x v="451"/>
    <x v="293"/>
    <x v="3"/>
    <x v="2"/>
    <x v="0"/>
    <x v="226"/>
    <x v="0"/>
    <x v="0"/>
  </r>
  <r>
    <x v="452"/>
    <x v="294"/>
    <x v="0"/>
    <x v="2"/>
    <x v="2"/>
    <x v="263"/>
    <x v="0"/>
    <x v="0"/>
  </r>
  <r>
    <x v="453"/>
    <x v="295"/>
    <x v="2"/>
    <x v="0"/>
    <x v="0"/>
    <x v="264"/>
    <x v="0"/>
    <x v="0"/>
  </r>
  <r>
    <x v="454"/>
    <x v="296"/>
    <x v="5"/>
    <x v="0"/>
    <x v="1"/>
    <x v="253"/>
    <x v="0"/>
    <x v="1"/>
  </r>
  <r>
    <x v="455"/>
    <x v="297"/>
    <x v="1"/>
    <x v="0"/>
    <x v="0"/>
    <x v="265"/>
    <x v="0"/>
    <x v="0"/>
  </r>
  <r>
    <x v="456"/>
    <x v="297"/>
    <x v="1"/>
    <x v="0"/>
    <x v="0"/>
    <x v="212"/>
    <x v="0"/>
    <x v="0"/>
  </r>
  <r>
    <x v="457"/>
    <x v="297"/>
    <x v="5"/>
    <x v="1"/>
    <x v="0"/>
    <x v="79"/>
    <x v="1"/>
    <x v="0"/>
  </r>
  <r>
    <x v="458"/>
    <x v="298"/>
    <x v="5"/>
    <x v="0"/>
    <x v="0"/>
    <x v="197"/>
    <x v="0"/>
    <x v="0"/>
  </r>
  <r>
    <x v="459"/>
    <x v="299"/>
    <x v="5"/>
    <x v="0"/>
    <x v="0"/>
    <x v="187"/>
    <x v="0"/>
    <x v="0"/>
  </r>
  <r>
    <x v="460"/>
    <x v="299"/>
    <x v="4"/>
    <x v="0"/>
    <x v="0"/>
    <x v="226"/>
    <x v="0"/>
    <x v="0"/>
  </r>
  <r>
    <x v="461"/>
    <x v="300"/>
    <x v="1"/>
    <x v="1"/>
    <x v="1"/>
    <x v="122"/>
    <x v="1"/>
    <x v="1"/>
  </r>
  <r>
    <x v="462"/>
    <x v="300"/>
    <x v="3"/>
    <x v="0"/>
    <x v="0"/>
    <x v="266"/>
    <x v="0"/>
    <x v="0"/>
  </r>
  <r>
    <x v="463"/>
    <x v="301"/>
    <x v="1"/>
    <x v="0"/>
    <x v="0"/>
    <x v="81"/>
    <x v="0"/>
    <x v="0"/>
  </r>
  <r>
    <x v="464"/>
    <x v="301"/>
    <x v="2"/>
    <x v="0"/>
    <x v="0"/>
    <x v="267"/>
    <x v="0"/>
    <x v="0"/>
  </r>
  <r>
    <x v="465"/>
    <x v="302"/>
    <x v="5"/>
    <x v="2"/>
    <x v="0"/>
    <x v="268"/>
    <x v="0"/>
    <x v="0"/>
  </r>
  <r>
    <x v="466"/>
    <x v="303"/>
    <x v="3"/>
    <x v="0"/>
    <x v="0"/>
    <x v="86"/>
    <x v="0"/>
    <x v="0"/>
  </r>
  <r>
    <x v="467"/>
    <x v="304"/>
    <x v="0"/>
    <x v="0"/>
    <x v="0"/>
    <x v="269"/>
    <x v="0"/>
    <x v="0"/>
  </r>
  <r>
    <x v="468"/>
    <x v="305"/>
    <x v="5"/>
    <x v="2"/>
    <x v="0"/>
    <x v="168"/>
    <x v="0"/>
    <x v="0"/>
  </r>
  <r>
    <x v="469"/>
    <x v="305"/>
    <x v="5"/>
    <x v="2"/>
    <x v="1"/>
    <x v="270"/>
    <x v="0"/>
    <x v="1"/>
  </r>
  <r>
    <x v="470"/>
    <x v="305"/>
    <x v="3"/>
    <x v="1"/>
    <x v="0"/>
    <x v="101"/>
    <x v="1"/>
    <x v="0"/>
  </r>
  <r>
    <x v="471"/>
    <x v="305"/>
    <x v="5"/>
    <x v="1"/>
    <x v="0"/>
    <x v="21"/>
    <x v="1"/>
    <x v="0"/>
  </r>
  <r>
    <x v="472"/>
    <x v="306"/>
    <x v="0"/>
    <x v="1"/>
    <x v="0"/>
    <x v="185"/>
    <x v="1"/>
    <x v="0"/>
  </r>
  <r>
    <x v="473"/>
    <x v="306"/>
    <x v="3"/>
    <x v="1"/>
    <x v="0"/>
    <x v="189"/>
    <x v="1"/>
    <x v="0"/>
  </r>
  <r>
    <x v="474"/>
    <x v="307"/>
    <x v="3"/>
    <x v="0"/>
    <x v="0"/>
    <x v="15"/>
    <x v="0"/>
    <x v="0"/>
  </r>
  <r>
    <x v="475"/>
    <x v="307"/>
    <x v="5"/>
    <x v="0"/>
    <x v="0"/>
    <x v="93"/>
    <x v="0"/>
    <x v="0"/>
  </r>
  <r>
    <x v="476"/>
    <x v="308"/>
    <x v="2"/>
    <x v="0"/>
    <x v="3"/>
    <x v="36"/>
    <x v="0"/>
    <x v="1"/>
  </r>
  <r>
    <x v="477"/>
    <x v="309"/>
    <x v="5"/>
    <x v="1"/>
    <x v="3"/>
    <x v="35"/>
    <x v="1"/>
    <x v="1"/>
  </r>
  <r>
    <x v="478"/>
    <x v="310"/>
    <x v="5"/>
    <x v="1"/>
    <x v="0"/>
    <x v="106"/>
    <x v="1"/>
    <x v="0"/>
  </r>
  <r>
    <x v="479"/>
    <x v="310"/>
    <x v="0"/>
    <x v="2"/>
    <x v="0"/>
    <x v="26"/>
    <x v="0"/>
    <x v="0"/>
  </r>
  <r>
    <x v="480"/>
    <x v="311"/>
    <x v="4"/>
    <x v="0"/>
    <x v="0"/>
    <x v="32"/>
    <x v="0"/>
    <x v="0"/>
  </r>
  <r>
    <x v="481"/>
    <x v="312"/>
    <x v="1"/>
    <x v="0"/>
    <x v="3"/>
    <x v="159"/>
    <x v="0"/>
    <x v="1"/>
  </r>
  <r>
    <x v="482"/>
    <x v="313"/>
    <x v="3"/>
    <x v="0"/>
    <x v="0"/>
    <x v="166"/>
    <x v="0"/>
    <x v="0"/>
  </r>
  <r>
    <x v="483"/>
    <x v="314"/>
    <x v="4"/>
    <x v="1"/>
    <x v="0"/>
    <x v="232"/>
    <x v="1"/>
    <x v="0"/>
  </r>
  <r>
    <x v="484"/>
    <x v="314"/>
    <x v="0"/>
    <x v="0"/>
    <x v="0"/>
    <x v="27"/>
    <x v="0"/>
    <x v="0"/>
  </r>
  <r>
    <x v="485"/>
    <x v="315"/>
    <x v="3"/>
    <x v="0"/>
    <x v="0"/>
    <x v="271"/>
    <x v="0"/>
    <x v="0"/>
  </r>
  <r>
    <x v="486"/>
    <x v="316"/>
    <x v="2"/>
    <x v="0"/>
    <x v="1"/>
    <x v="7"/>
    <x v="0"/>
    <x v="1"/>
  </r>
  <r>
    <x v="487"/>
    <x v="317"/>
    <x v="4"/>
    <x v="0"/>
    <x v="0"/>
    <x v="268"/>
    <x v="0"/>
    <x v="0"/>
  </r>
  <r>
    <x v="488"/>
    <x v="318"/>
    <x v="3"/>
    <x v="0"/>
    <x v="0"/>
    <x v="127"/>
    <x v="0"/>
    <x v="0"/>
  </r>
  <r>
    <x v="489"/>
    <x v="319"/>
    <x v="1"/>
    <x v="0"/>
    <x v="0"/>
    <x v="272"/>
    <x v="0"/>
    <x v="0"/>
  </r>
  <r>
    <x v="490"/>
    <x v="319"/>
    <x v="0"/>
    <x v="0"/>
    <x v="0"/>
    <x v="182"/>
    <x v="0"/>
    <x v="0"/>
  </r>
  <r>
    <x v="491"/>
    <x v="320"/>
    <x v="1"/>
    <x v="0"/>
    <x v="1"/>
    <x v="204"/>
    <x v="0"/>
    <x v="1"/>
  </r>
  <r>
    <x v="492"/>
    <x v="321"/>
    <x v="4"/>
    <x v="0"/>
    <x v="2"/>
    <x v="162"/>
    <x v="0"/>
    <x v="0"/>
  </r>
  <r>
    <x v="493"/>
    <x v="321"/>
    <x v="5"/>
    <x v="0"/>
    <x v="3"/>
    <x v="233"/>
    <x v="0"/>
    <x v="1"/>
  </r>
  <r>
    <x v="494"/>
    <x v="322"/>
    <x v="5"/>
    <x v="1"/>
    <x v="0"/>
    <x v="60"/>
    <x v="1"/>
    <x v="0"/>
  </r>
  <r>
    <x v="495"/>
    <x v="322"/>
    <x v="5"/>
    <x v="0"/>
    <x v="0"/>
    <x v="202"/>
    <x v="0"/>
    <x v="0"/>
  </r>
  <r>
    <x v="496"/>
    <x v="323"/>
    <x v="5"/>
    <x v="1"/>
    <x v="0"/>
    <x v="149"/>
    <x v="1"/>
    <x v="0"/>
  </r>
  <r>
    <x v="497"/>
    <x v="323"/>
    <x v="3"/>
    <x v="0"/>
    <x v="0"/>
    <x v="133"/>
    <x v="0"/>
    <x v="0"/>
  </r>
  <r>
    <x v="498"/>
    <x v="324"/>
    <x v="5"/>
    <x v="2"/>
    <x v="0"/>
    <x v="111"/>
    <x v="0"/>
    <x v="0"/>
  </r>
  <r>
    <x v="499"/>
    <x v="325"/>
    <x v="1"/>
    <x v="0"/>
    <x v="1"/>
    <x v="273"/>
    <x v="0"/>
    <x v="1"/>
  </r>
  <r>
    <x v="500"/>
    <x v="325"/>
    <x v="3"/>
    <x v="0"/>
    <x v="0"/>
    <x v="133"/>
    <x v="0"/>
    <x v="0"/>
  </r>
  <r>
    <x v="501"/>
    <x v="326"/>
    <x v="0"/>
    <x v="1"/>
    <x v="0"/>
    <x v="201"/>
    <x v="1"/>
    <x v="0"/>
  </r>
  <r>
    <x v="502"/>
    <x v="327"/>
    <x v="2"/>
    <x v="1"/>
    <x v="0"/>
    <x v="134"/>
    <x v="1"/>
    <x v="0"/>
  </r>
  <r>
    <x v="503"/>
    <x v="327"/>
    <x v="4"/>
    <x v="0"/>
    <x v="0"/>
    <x v="274"/>
    <x v="0"/>
    <x v="0"/>
  </r>
  <r>
    <x v="504"/>
    <x v="327"/>
    <x v="5"/>
    <x v="0"/>
    <x v="0"/>
    <x v="275"/>
    <x v="0"/>
    <x v="0"/>
  </r>
  <r>
    <x v="505"/>
    <x v="327"/>
    <x v="5"/>
    <x v="1"/>
    <x v="1"/>
    <x v="276"/>
    <x v="1"/>
    <x v="1"/>
  </r>
  <r>
    <x v="506"/>
    <x v="328"/>
    <x v="0"/>
    <x v="1"/>
    <x v="1"/>
    <x v="75"/>
    <x v="1"/>
    <x v="1"/>
  </r>
  <r>
    <x v="507"/>
    <x v="328"/>
    <x v="1"/>
    <x v="0"/>
    <x v="0"/>
    <x v="207"/>
    <x v="0"/>
    <x v="0"/>
  </r>
  <r>
    <x v="508"/>
    <x v="329"/>
    <x v="4"/>
    <x v="0"/>
    <x v="1"/>
    <x v="100"/>
    <x v="0"/>
    <x v="1"/>
  </r>
  <r>
    <x v="509"/>
    <x v="329"/>
    <x v="1"/>
    <x v="0"/>
    <x v="0"/>
    <x v="198"/>
    <x v="0"/>
    <x v="0"/>
  </r>
  <r>
    <x v="510"/>
    <x v="330"/>
    <x v="3"/>
    <x v="1"/>
    <x v="0"/>
    <x v="277"/>
    <x v="1"/>
    <x v="0"/>
  </r>
  <r>
    <x v="511"/>
    <x v="330"/>
    <x v="5"/>
    <x v="0"/>
    <x v="0"/>
    <x v="278"/>
    <x v="0"/>
    <x v="0"/>
  </r>
  <r>
    <x v="512"/>
    <x v="330"/>
    <x v="4"/>
    <x v="0"/>
    <x v="0"/>
    <x v="123"/>
    <x v="0"/>
    <x v="0"/>
  </r>
  <r>
    <x v="513"/>
    <x v="331"/>
    <x v="3"/>
    <x v="2"/>
    <x v="0"/>
    <x v="266"/>
    <x v="0"/>
    <x v="0"/>
  </r>
  <r>
    <x v="514"/>
    <x v="332"/>
    <x v="5"/>
    <x v="0"/>
    <x v="0"/>
    <x v="163"/>
    <x v="0"/>
    <x v="0"/>
  </r>
  <r>
    <x v="515"/>
    <x v="332"/>
    <x v="0"/>
    <x v="1"/>
    <x v="0"/>
    <x v="105"/>
    <x v="1"/>
    <x v="0"/>
  </r>
  <r>
    <x v="516"/>
    <x v="332"/>
    <x v="5"/>
    <x v="0"/>
    <x v="0"/>
    <x v="258"/>
    <x v="0"/>
    <x v="0"/>
  </r>
  <r>
    <x v="517"/>
    <x v="333"/>
    <x v="2"/>
    <x v="0"/>
    <x v="3"/>
    <x v="118"/>
    <x v="0"/>
    <x v="1"/>
  </r>
  <r>
    <x v="518"/>
    <x v="333"/>
    <x v="5"/>
    <x v="0"/>
    <x v="3"/>
    <x v="279"/>
    <x v="0"/>
    <x v="1"/>
  </r>
  <r>
    <x v="519"/>
    <x v="334"/>
    <x v="0"/>
    <x v="0"/>
    <x v="0"/>
    <x v="52"/>
    <x v="0"/>
    <x v="0"/>
  </r>
  <r>
    <x v="520"/>
    <x v="334"/>
    <x v="0"/>
    <x v="0"/>
    <x v="0"/>
    <x v="280"/>
    <x v="0"/>
    <x v="0"/>
  </r>
  <r>
    <x v="521"/>
    <x v="335"/>
    <x v="0"/>
    <x v="0"/>
    <x v="0"/>
    <x v="281"/>
    <x v="0"/>
    <x v="0"/>
  </r>
  <r>
    <x v="522"/>
    <x v="336"/>
    <x v="1"/>
    <x v="1"/>
    <x v="0"/>
    <x v="282"/>
    <x v="1"/>
    <x v="0"/>
  </r>
  <r>
    <x v="523"/>
    <x v="336"/>
    <x v="3"/>
    <x v="0"/>
    <x v="0"/>
    <x v="153"/>
    <x v="0"/>
    <x v="0"/>
  </r>
  <r>
    <x v="524"/>
    <x v="337"/>
    <x v="0"/>
    <x v="0"/>
    <x v="3"/>
    <x v="183"/>
    <x v="0"/>
    <x v="1"/>
  </r>
  <r>
    <x v="525"/>
    <x v="337"/>
    <x v="0"/>
    <x v="0"/>
    <x v="0"/>
    <x v="262"/>
    <x v="0"/>
    <x v="0"/>
  </r>
  <r>
    <x v="526"/>
    <x v="338"/>
    <x v="2"/>
    <x v="0"/>
    <x v="0"/>
    <x v="93"/>
    <x v="0"/>
    <x v="0"/>
  </r>
  <r>
    <x v="527"/>
    <x v="338"/>
    <x v="5"/>
    <x v="2"/>
    <x v="1"/>
    <x v="283"/>
    <x v="0"/>
    <x v="1"/>
  </r>
  <r>
    <x v="528"/>
    <x v="339"/>
    <x v="1"/>
    <x v="0"/>
    <x v="0"/>
    <x v="26"/>
    <x v="0"/>
    <x v="0"/>
  </r>
  <r>
    <x v="529"/>
    <x v="340"/>
    <x v="0"/>
    <x v="1"/>
    <x v="3"/>
    <x v="52"/>
    <x v="1"/>
    <x v="1"/>
  </r>
  <r>
    <x v="530"/>
    <x v="341"/>
    <x v="3"/>
    <x v="1"/>
    <x v="1"/>
    <x v="187"/>
    <x v="1"/>
    <x v="1"/>
  </r>
  <r>
    <x v="531"/>
    <x v="342"/>
    <x v="4"/>
    <x v="0"/>
    <x v="1"/>
    <x v="127"/>
    <x v="0"/>
    <x v="1"/>
  </r>
  <r>
    <x v="532"/>
    <x v="343"/>
    <x v="1"/>
    <x v="0"/>
    <x v="0"/>
    <x v="53"/>
    <x v="0"/>
    <x v="0"/>
  </r>
  <r>
    <x v="533"/>
    <x v="343"/>
    <x v="1"/>
    <x v="0"/>
    <x v="0"/>
    <x v="193"/>
    <x v="0"/>
    <x v="0"/>
  </r>
  <r>
    <x v="534"/>
    <x v="344"/>
    <x v="2"/>
    <x v="1"/>
    <x v="0"/>
    <x v="234"/>
    <x v="1"/>
    <x v="0"/>
  </r>
  <r>
    <x v="535"/>
    <x v="344"/>
    <x v="1"/>
    <x v="1"/>
    <x v="0"/>
    <x v="284"/>
    <x v="1"/>
    <x v="0"/>
  </r>
  <r>
    <x v="536"/>
    <x v="345"/>
    <x v="4"/>
    <x v="0"/>
    <x v="0"/>
    <x v="274"/>
    <x v="0"/>
    <x v="0"/>
  </r>
  <r>
    <x v="537"/>
    <x v="345"/>
    <x v="3"/>
    <x v="1"/>
    <x v="0"/>
    <x v="234"/>
    <x v="1"/>
    <x v="0"/>
  </r>
  <r>
    <x v="538"/>
    <x v="346"/>
    <x v="4"/>
    <x v="1"/>
    <x v="1"/>
    <x v="285"/>
    <x v="1"/>
    <x v="1"/>
  </r>
  <r>
    <x v="539"/>
    <x v="346"/>
    <x v="3"/>
    <x v="0"/>
    <x v="0"/>
    <x v="168"/>
    <x v="0"/>
    <x v="0"/>
  </r>
  <r>
    <x v="540"/>
    <x v="346"/>
    <x v="4"/>
    <x v="1"/>
    <x v="1"/>
    <x v="30"/>
    <x v="1"/>
    <x v="1"/>
  </r>
  <r>
    <x v="541"/>
    <x v="347"/>
    <x v="0"/>
    <x v="0"/>
    <x v="0"/>
    <x v="176"/>
    <x v="0"/>
    <x v="0"/>
  </r>
  <r>
    <x v="542"/>
    <x v="348"/>
    <x v="3"/>
    <x v="0"/>
    <x v="0"/>
    <x v="205"/>
    <x v="0"/>
    <x v="0"/>
  </r>
  <r>
    <x v="543"/>
    <x v="349"/>
    <x v="0"/>
    <x v="1"/>
    <x v="0"/>
    <x v="28"/>
    <x v="1"/>
    <x v="0"/>
  </r>
  <r>
    <x v="544"/>
    <x v="350"/>
    <x v="5"/>
    <x v="2"/>
    <x v="0"/>
    <x v="286"/>
    <x v="0"/>
    <x v="0"/>
  </r>
  <r>
    <x v="545"/>
    <x v="350"/>
    <x v="2"/>
    <x v="0"/>
    <x v="0"/>
    <x v="35"/>
    <x v="0"/>
    <x v="0"/>
  </r>
  <r>
    <x v="546"/>
    <x v="351"/>
    <x v="0"/>
    <x v="0"/>
    <x v="1"/>
    <x v="230"/>
    <x v="0"/>
    <x v="1"/>
  </r>
  <r>
    <x v="547"/>
    <x v="352"/>
    <x v="1"/>
    <x v="1"/>
    <x v="0"/>
    <x v="220"/>
    <x v="1"/>
    <x v="0"/>
  </r>
  <r>
    <x v="548"/>
    <x v="352"/>
    <x v="1"/>
    <x v="0"/>
    <x v="0"/>
    <x v="278"/>
    <x v="0"/>
    <x v="0"/>
  </r>
  <r>
    <x v="549"/>
    <x v="353"/>
    <x v="1"/>
    <x v="0"/>
    <x v="1"/>
    <x v="202"/>
    <x v="0"/>
    <x v="1"/>
  </r>
  <r>
    <x v="550"/>
    <x v="354"/>
    <x v="3"/>
    <x v="0"/>
    <x v="1"/>
    <x v="239"/>
    <x v="0"/>
    <x v="1"/>
  </r>
  <r>
    <x v="551"/>
    <x v="354"/>
    <x v="3"/>
    <x v="0"/>
    <x v="0"/>
    <x v="287"/>
    <x v="0"/>
    <x v="0"/>
  </r>
  <r>
    <x v="552"/>
    <x v="354"/>
    <x v="0"/>
    <x v="0"/>
    <x v="3"/>
    <x v="142"/>
    <x v="0"/>
    <x v="1"/>
  </r>
  <r>
    <x v="553"/>
    <x v="355"/>
    <x v="5"/>
    <x v="1"/>
    <x v="1"/>
    <x v="288"/>
    <x v="1"/>
    <x v="1"/>
  </r>
  <r>
    <x v="554"/>
    <x v="355"/>
    <x v="4"/>
    <x v="0"/>
    <x v="3"/>
    <x v="225"/>
    <x v="0"/>
    <x v="1"/>
  </r>
  <r>
    <x v="555"/>
    <x v="355"/>
    <x v="0"/>
    <x v="0"/>
    <x v="0"/>
    <x v="289"/>
    <x v="0"/>
    <x v="0"/>
  </r>
  <r>
    <x v="556"/>
    <x v="356"/>
    <x v="1"/>
    <x v="0"/>
    <x v="0"/>
    <x v="213"/>
    <x v="0"/>
    <x v="0"/>
  </r>
  <r>
    <x v="557"/>
    <x v="356"/>
    <x v="4"/>
    <x v="1"/>
    <x v="1"/>
    <x v="122"/>
    <x v="1"/>
    <x v="1"/>
  </r>
  <r>
    <x v="558"/>
    <x v="356"/>
    <x v="5"/>
    <x v="0"/>
    <x v="3"/>
    <x v="2"/>
    <x v="0"/>
    <x v="1"/>
  </r>
  <r>
    <x v="559"/>
    <x v="357"/>
    <x v="1"/>
    <x v="1"/>
    <x v="1"/>
    <x v="290"/>
    <x v="1"/>
    <x v="1"/>
  </r>
  <r>
    <x v="560"/>
    <x v="358"/>
    <x v="3"/>
    <x v="2"/>
    <x v="0"/>
    <x v="291"/>
    <x v="0"/>
    <x v="0"/>
  </r>
  <r>
    <x v="561"/>
    <x v="359"/>
    <x v="4"/>
    <x v="1"/>
    <x v="0"/>
    <x v="260"/>
    <x v="1"/>
    <x v="0"/>
  </r>
  <r>
    <x v="562"/>
    <x v="359"/>
    <x v="0"/>
    <x v="0"/>
    <x v="0"/>
    <x v="281"/>
    <x v="0"/>
    <x v="0"/>
  </r>
  <r>
    <x v="563"/>
    <x v="360"/>
    <x v="3"/>
    <x v="0"/>
    <x v="0"/>
    <x v="148"/>
    <x v="0"/>
    <x v="0"/>
  </r>
  <r>
    <x v="564"/>
    <x v="360"/>
    <x v="5"/>
    <x v="0"/>
    <x v="1"/>
    <x v="292"/>
    <x v="0"/>
    <x v="1"/>
  </r>
  <r>
    <x v="565"/>
    <x v="361"/>
    <x v="0"/>
    <x v="0"/>
    <x v="0"/>
    <x v="114"/>
    <x v="0"/>
    <x v="0"/>
  </r>
  <r>
    <x v="566"/>
    <x v="361"/>
    <x v="5"/>
    <x v="0"/>
    <x v="0"/>
    <x v="291"/>
    <x v="0"/>
    <x v="0"/>
  </r>
  <r>
    <x v="567"/>
    <x v="361"/>
    <x v="4"/>
    <x v="0"/>
    <x v="1"/>
    <x v="293"/>
    <x v="0"/>
    <x v="1"/>
  </r>
  <r>
    <x v="568"/>
    <x v="362"/>
    <x v="5"/>
    <x v="0"/>
    <x v="0"/>
    <x v="258"/>
    <x v="0"/>
    <x v="0"/>
  </r>
  <r>
    <x v="569"/>
    <x v="363"/>
    <x v="3"/>
    <x v="0"/>
    <x v="0"/>
    <x v="294"/>
    <x v="0"/>
    <x v="0"/>
  </r>
  <r>
    <x v="570"/>
    <x v="364"/>
    <x v="2"/>
    <x v="0"/>
    <x v="0"/>
    <x v="180"/>
    <x v="0"/>
    <x v="0"/>
  </r>
  <r>
    <x v="571"/>
    <x v="365"/>
    <x v="1"/>
    <x v="0"/>
    <x v="3"/>
    <x v="194"/>
    <x v="0"/>
    <x v="1"/>
  </r>
  <r>
    <x v="572"/>
    <x v="365"/>
    <x v="4"/>
    <x v="1"/>
    <x v="0"/>
    <x v="246"/>
    <x v="1"/>
    <x v="0"/>
  </r>
  <r>
    <x v="573"/>
    <x v="365"/>
    <x v="0"/>
    <x v="0"/>
    <x v="0"/>
    <x v="111"/>
    <x v="0"/>
    <x v="0"/>
  </r>
  <r>
    <x v="574"/>
    <x v="366"/>
    <x v="3"/>
    <x v="0"/>
    <x v="1"/>
    <x v="50"/>
    <x v="0"/>
    <x v="1"/>
  </r>
  <r>
    <x v="575"/>
    <x v="367"/>
    <x v="0"/>
    <x v="1"/>
    <x v="0"/>
    <x v="224"/>
    <x v="1"/>
    <x v="0"/>
  </r>
  <r>
    <x v="576"/>
    <x v="368"/>
    <x v="3"/>
    <x v="0"/>
    <x v="1"/>
    <x v="269"/>
    <x v="0"/>
    <x v="1"/>
  </r>
  <r>
    <x v="577"/>
    <x v="368"/>
    <x v="5"/>
    <x v="1"/>
    <x v="1"/>
    <x v="55"/>
    <x v="1"/>
    <x v="1"/>
  </r>
  <r>
    <x v="578"/>
    <x v="368"/>
    <x v="4"/>
    <x v="0"/>
    <x v="0"/>
    <x v="295"/>
    <x v="0"/>
    <x v="0"/>
  </r>
  <r>
    <x v="579"/>
    <x v="369"/>
    <x v="2"/>
    <x v="1"/>
    <x v="0"/>
    <x v="257"/>
    <x v="1"/>
    <x v="0"/>
  </r>
  <r>
    <x v="580"/>
    <x v="369"/>
    <x v="5"/>
    <x v="0"/>
    <x v="0"/>
    <x v="133"/>
    <x v="0"/>
    <x v="0"/>
  </r>
  <r>
    <x v="581"/>
    <x v="369"/>
    <x v="1"/>
    <x v="0"/>
    <x v="0"/>
    <x v="41"/>
    <x v="0"/>
    <x v="0"/>
  </r>
  <r>
    <x v="582"/>
    <x v="370"/>
    <x v="5"/>
    <x v="0"/>
    <x v="0"/>
    <x v="120"/>
    <x v="0"/>
    <x v="0"/>
  </r>
  <r>
    <x v="583"/>
    <x v="371"/>
    <x v="3"/>
    <x v="0"/>
    <x v="1"/>
    <x v="135"/>
    <x v="0"/>
    <x v="1"/>
  </r>
  <r>
    <x v="584"/>
    <x v="372"/>
    <x v="5"/>
    <x v="0"/>
    <x v="0"/>
    <x v="296"/>
    <x v="0"/>
    <x v="0"/>
  </r>
  <r>
    <x v="585"/>
    <x v="373"/>
    <x v="1"/>
    <x v="1"/>
    <x v="0"/>
    <x v="14"/>
    <x v="1"/>
    <x v="0"/>
  </r>
  <r>
    <x v="586"/>
    <x v="374"/>
    <x v="5"/>
    <x v="0"/>
    <x v="0"/>
    <x v="8"/>
    <x v="0"/>
    <x v="0"/>
  </r>
  <r>
    <x v="587"/>
    <x v="375"/>
    <x v="0"/>
    <x v="0"/>
    <x v="3"/>
    <x v="297"/>
    <x v="0"/>
    <x v="1"/>
  </r>
  <r>
    <x v="588"/>
    <x v="376"/>
    <x v="3"/>
    <x v="1"/>
    <x v="0"/>
    <x v="9"/>
    <x v="1"/>
    <x v="0"/>
  </r>
  <r>
    <x v="589"/>
    <x v="377"/>
    <x v="3"/>
    <x v="0"/>
    <x v="0"/>
    <x v="298"/>
    <x v="0"/>
    <x v="0"/>
  </r>
  <r>
    <x v="590"/>
    <x v="378"/>
    <x v="0"/>
    <x v="1"/>
    <x v="0"/>
    <x v="249"/>
    <x v="1"/>
    <x v="0"/>
  </r>
  <r>
    <x v="591"/>
    <x v="379"/>
    <x v="5"/>
    <x v="0"/>
    <x v="0"/>
    <x v="268"/>
    <x v="0"/>
    <x v="0"/>
  </r>
  <r>
    <x v="592"/>
    <x v="379"/>
    <x v="0"/>
    <x v="0"/>
    <x v="1"/>
    <x v="205"/>
    <x v="0"/>
    <x v="1"/>
  </r>
  <r>
    <x v="593"/>
    <x v="380"/>
    <x v="0"/>
    <x v="1"/>
    <x v="0"/>
    <x v="117"/>
    <x v="1"/>
    <x v="0"/>
  </r>
  <r>
    <x v="594"/>
    <x v="381"/>
    <x v="2"/>
    <x v="0"/>
    <x v="0"/>
    <x v="124"/>
    <x v="0"/>
    <x v="0"/>
  </r>
  <r>
    <x v="595"/>
    <x v="382"/>
    <x v="1"/>
    <x v="0"/>
    <x v="0"/>
    <x v="299"/>
    <x v="0"/>
    <x v="0"/>
  </r>
  <r>
    <x v="596"/>
    <x v="383"/>
    <x v="3"/>
    <x v="1"/>
    <x v="0"/>
    <x v="55"/>
    <x v="1"/>
    <x v="0"/>
  </r>
  <r>
    <x v="597"/>
    <x v="384"/>
    <x v="1"/>
    <x v="0"/>
    <x v="0"/>
    <x v="182"/>
    <x v="0"/>
    <x v="0"/>
  </r>
  <r>
    <x v="598"/>
    <x v="384"/>
    <x v="5"/>
    <x v="0"/>
    <x v="0"/>
    <x v="225"/>
    <x v="0"/>
    <x v="0"/>
  </r>
  <r>
    <x v="599"/>
    <x v="385"/>
    <x v="3"/>
    <x v="0"/>
    <x v="0"/>
    <x v="145"/>
    <x v="0"/>
    <x v="0"/>
  </r>
  <r>
    <x v="600"/>
    <x v="386"/>
    <x v="2"/>
    <x v="0"/>
    <x v="0"/>
    <x v="17"/>
    <x v="0"/>
    <x v="0"/>
  </r>
  <r>
    <x v="601"/>
    <x v="386"/>
    <x v="2"/>
    <x v="0"/>
    <x v="0"/>
    <x v="63"/>
    <x v="0"/>
    <x v="0"/>
  </r>
  <r>
    <x v="602"/>
    <x v="386"/>
    <x v="3"/>
    <x v="0"/>
    <x v="1"/>
    <x v="39"/>
    <x v="0"/>
    <x v="1"/>
  </r>
  <r>
    <x v="603"/>
    <x v="387"/>
    <x v="2"/>
    <x v="0"/>
    <x v="0"/>
    <x v="84"/>
    <x v="0"/>
    <x v="0"/>
  </r>
  <r>
    <x v="604"/>
    <x v="387"/>
    <x v="4"/>
    <x v="0"/>
    <x v="0"/>
    <x v="90"/>
    <x v="0"/>
    <x v="0"/>
  </r>
  <r>
    <x v="605"/>
    <x v="388"/>
    <x v="5"/>
    <x v="0"/>
    <x v="1"/>
    <x v="300"/>
    <x v="0"/>
    <x v="1"/>
  </r>
  <r>
    <x v="606"/>
    <x v="388"/>
    <x v="3"/>
    <x v="0"/>
    <x v="3"/>
    <x v="10"/>
    <x v="0"/>
    <x v="1"/>
  </r>
  <r>
    <x v="607"/>
    <x v="388"/>
    <x v="5"/>
    <x v="1"/>
    <x v="3"/>
    <x v="209"/>
    <x v="1"/>
    <x v="1"/>
  </r>
  <r>
    <x v="608"/>
    <x v="389"/>
    <x v="1"/>
    <x v="1"/>
    <x v="0"/>
    <x v="192"/>
    <x v="1"/>
    <x v="0"/>
  </r>
  <r>
    <x v="609"/>
    <x v="390"/>
    <x v="1"/>
    <x v="0"/>
    <x v="0"/>
    <x v="3"/>
    <x v="0"/>
    <x v="0"/>
  </r>
  <r>
    <x v="610"/>
    <x v="391"/>
    <x v="3"/>
    <x v="1"/>
    <x v="0"/>
    <x v="37"/>
    <x v="1"/>
    <x v="0"/>
  </r>
  <r>
    <x v="611"/>
    <x v="392"/>
    <x v="4"/>
    <x v="1"/>
    <x v="0"/>
    <x v="292"/>
    <x v="1"/>
    <x v="0"/>
  </r>
  <r>
    <x v="612"/>
    <x v="392"/>
    <x v="1"/>
    <x v="0"/>
    <x v="1"/>
    <x v="233"/>
    <x v="0"/>
    <x v="1"/>
  </r>
  <r>
    <x v="613"/>
    <x v="393"/>
    <x v="5"/>
    <x v="0"/>
    <x v="3"/>
    <x v="280"/>
    <x v="0"/>
    <x v="1"/>
  </r>
  <r>
    <x v="614"/>
    <x v="393"/>
    <x v="4"/>
    <x v="1"/>
    <x v="1"/>
    <x v="106"/>
    <x v="1"/>
    <x v="1"/>
  </r>
  <r>
    <x v="615"/>
    <x v="393"/>
    <x v="3"/>
    <x v="0"/>
    <x v="1"/>
    <x v="301"/>
    <x v="0"/>
    <x v="1"/>
  </r>
  <r>
    <x v="616"/>
    <x v="394"/>
    <x v="2"/>
    <x v="1"/>
    <x v="0"/>
    <x v="71"/>
    <x v="1"/>
    <x v="0"/>
  </r>
  <r>
    <x v="617"/>
    <x v="394"/>
    <x v="0"/>
    <x v="0"/>
    <x v="0"/>
    <x v="52"/>
    <x v="0"/>
    <x v="0"/>
  </r>
  <r>
    <x v="618"/>
    <x v="395"/>
    <x v="3"/>
    <x v="0"/>
    <x v="1"/>
    <x v="237"/>
    <x v="0"/>
    <x v="1"/>
  </r>
  <r>
    <x v="619"/>
    <x v="396"/>
    <x v="5"/>
    <x v="0"/>
    <x v="0"/>
    <x v="138"/>
    <x v="0"/>
    <x v="0"/>
  </r>
  <r>
    <x v="620"/>
    <x v="396"/>
    <x v="3"/>
    <x v="0"/>
    <x v="1"/>
    <x v="236"/>
    <x v="0"/>
    <x v="1"/>
  </r>
  <r>
    <x v="621"/>
    <x v="396"/>
    <x v="1"/>
    <x v="0"/>
    <x v="0"/>
    <x v="84"/>
    <x v="0"/>
    <x v="0"/>
  </r>
  <r>
    <x v="622"/>
    <x v="397"/>
    <x v="4"/>
    <x v="0"/>
    <x v="1"/>
    <x v="260"/>
    <x v="0"/>
    <x v="1"/>
  </r>
  <r>
    <x v="623"/>
    <x v="397"/>
    <x v="3"/>
    <x v="0"/>
    <x v="0"/>
    <x v="244"/>
    <x v="0"/>
    <x v="0"/>
  </r>
  <r>
    <x v="624"/>
    <x v="397"/>
    <x v="4"/>
    <x v="0"/>
    <x v="0"/>
    <x v="14"/>
    <x v="0"/>
    <x v="0"/>
  </r>
  <r>
    <x v="625"/>
    <x v="397"/>
    <x v="5"/>
    <x v="0"/>
    <x v="0"/>
    <x v="207"/>
    <x v="0"/>
    <x v="0"/>
  </r>
  <r>
    <x v="626"/>
    <x v="398"/>
    <x v="3"/>
    <x v="2"/>
    <x v="0"/>
    <x v="138"/>
    <x v="0"/>
    <x v="0"/>
  </r>
  <r>
    <x v="627"/>
    <x v="399"/>
    <x v="1"/>
    <x v="2"/>
    <x v="0"/>
    <x v="14"/>
    <x v="0"/>
    <x v="0"/>
  </r>
  <r>
    <x v="628"/>
    <x v="400"/>
    <x v="4"/>
    <x v="0"/>
    <x v="0"/>
    <x v="30"/>
    <x v="0"/>
    <x v="0"/>
  </r>
  <r>
    <x v="629"/>
    <x v="400"/>
    <x v="1"/>
    <x v="0"/>
    <x v="0"/>
    <x v="302"/>
    <x v="0"/>
    <x v="0"/>
  </r>
  <r>
    <x v="630"/>
    <x v="401"/>
    <x v="2"/>
    <x v="1"/>
    <x v="0"/>
    <x v="214"/>
    <x v="1"/>
    <x v="0"/>
  </r>
  <r>
    <x v="631"/>
    <x v="401"/>
    <x v="3"/>
    <x v="0"/>
    <x v="0"/>
    <x v="158"/>
    <x v="0"/>
    <x v="0"/>
  </r>
  <r>
    <x v="632"/>
    <x v="402"/>
    <x v="4"/>
    <x v="0"/>
    <x v="1"/>
    <x v="45"/>
    <x v="0"/>
    <x v="1"/>
  </r>
  <r>
    <x v="633"/>
    <x v="402"/>
    <x v="1"/>
    <x v="0"/>
    <x v="0"/>
    <x v="51"/>
    <x v="0"/>
    <x v="0"/>
  </r>
  <r>
    <x v="634"/>
    <x v="403"/>
    <x v="3"/>
    <x v="0"/>
    <x v="0"/>
    <x v="192"/>
    <x v="0"/>
    <x v="0"/>
  </r>
  <r>
    <x v="635"/>
    <x v="403"/>
    <x v="4"/>
    <x v="0"/>
    <x v="1"/>
    <x v="86"/>
    <x v="0"/>
    <x v="1"/>
  </r>
  <r>
    <x v="636"/>
    <x v="403"/>
    <x v="1"/>
    <x v="0"/>
    <x v="0"/>
    <x v="264"/>
    <x v="0"/>
    <x v="0"/>
  </r>
  <r>
    <x v="637"/>
    <x v="403"/>
    <x v="2"/>
    <x v="1"/>
    <x v="0"/>
    <x v="303"/>
    <x v="1"/>
    <x v="0"/>
  </r>
  <r>
    <x v="638"/>
    <x v="404"/>
    <x v="0"/>
    <x v="0"/>
    <x v="0"/>
    <x v="214"/>
    <x v="0"/>
    <x v="0"/>
  </r>
  <r>
    <x v="639"/>
    <x v="405"/>
    <x v="4"/>
    <x v="0"/>
    <x v="0"/>
    <x v="132"/>
    <x v="0"/>
    <x v="0"/>
  </r>
  <r>
    <x v="640"/>
    <x v="405"/>
    <x v="3"/>
    <x v="0"/>
    <x v="0"/>
    <x v="304"/>
    <x v="0"/>
    <x v="0"/>
  </r>
  <r>
    <x v="641"/>
    <x v="406"/>
    <x v="3"/>
    <x v="1"/>
    <x v="2"/>
    <x v="236"/>
    <x v="1"/>
    <x v="0"/>
  </r>
  <r>
    <x v="642"/>
    <x v="407"/>
    <x v="2"/>
    <x v="0"/>
    <x v="0"/>
    <x v="205"/>
    <x v="0"/>
    <x v="0"/>
  </r>
  <r>
    <x v="643"/>
    <x v="407"/>
    <x v="1"/>
    <x v="0"/>
    <x v="0"/>
    <x v="85"/>
    <x v="0"/>
    <x v="0"/>
  </r>
  <r>
    <x v="644"/>
    <x v="407"/>
    <x v="1"/>
    <x v="0"/>
    <x v="0"/>
    <x v="243"/>
    <x v="0"/>
    <x v="0"/>
  </r>
  <r>
    <x v="645"/>
    <x v="408"/>
    <x v="5"/>
    <x v="0"/>
    <x v="3"/>
    <x v="234"/>
    <x v="0"/>
    <x v="1"/>
  </r>
  <r>
    <x v="646"/>
    <x v="409"/>
    <x v="5"/>
    <x v="0"/>
    <x v="0"/>
    <x v="89"/>
    <x v="0"/>
    <x v="0"/>
  </r>
  <r>
    <x v="647"/>
    <x v="410"/>
    <x v="4"/>
    <x v="0"/>
    <x v="0"/>
    <x v="92"/>
    <x v="0"/>
    <x v="0"/>
  </r>
  <r>
    <x v="648"/>
    <x v="410"/>
    <x v="4"/>
    <x v="2"/>
    <x v="0"/>
    <x v="305"/>
    <x v="0"/>
    <x v="0"/>
  </r>
  <r>
    <x v="649"/>
    <x v="410"/>
    <x v="0"/>
    <x v="0"/>
    <x v="3"/>
    <x v="38"/>
    <x v="0"/>
    <x v="1"/>
  </r>
  <r>
    <x v="650"/>
    <x v="411"/>
    <x v="5"/>
    <x v="0"/>
    <x v="0"/>
    <x v="135"/>
    <x v="0"/>
    <x v="0"/>
  </r>
  <r>
    <x v="651"/>
    <x v="411"/>
    <x v="3"/>
    <x v="0"/>
    <x v="0"/>
    <x v="306"/>
    <x v="0"/>
    <x v="0"/>
  </r>
  <r>
    <x v="652"/>
    <x v="412"/>
    <x v="4"/>
    <x v="1"/>
    <x v="0"/>
    <x v="105"/>
    <x v="1"/>
    <x v="0"/>
  </r>
  <r>
    <x v="653"/>
    <x v="413"/>
    <x v="1"/>
    <x v="0"/>
    <x v="3"/>
    <x v="307"/>
    <x v="0"/>
    <x v="1"/>
  </r>
  <r>
    <x v="654"/>
    <x v="414"/>
    <x v="4"/>
    <x v="0"/>
    <x v="1"/>
    <x v="308"/>
    <x v="0"/>
    <x v="1"/>
  </r>
  <r>
    <x v="655"/>
    <x v="415"/>
    <x v="2"/>
    <x v="0"/>
    <x v="0"/>
    <x v="175"/>
    <x v="0"/>
    <x v="0"/>
  </r>
  <r>
    <x v="656"/>
    <x v="416"/>
    <x v="0"/>
    <x v="0"/>
    <x v="3"/>
    <x v="309"/>
    <x v="0"/>
    <x v="1"/>
  </r>
  <r>
    <x v="657"/>
    <x v="417"/>
    <x v="3"/>
    <x v="0"/>
    <x v="0"/>
    <x v="48"/>
    <x v="0"/>
    <x v="0"/>
  </r>
  <r>
    <x v="658"/>
    <x v="418"/>
    <x v="2"/>
    <x v="0"/>
    <x v="0"/>
    <x v="278"/>
    <x v="0"/>
    <x v="0"/>
  </r>
  <r>
    <x v="659"/>
    <x v="418"/>
    <x v="2"/>
    <x v="0"/>
    <x v="0"/>
    <x v="265"/>
    <x v="0"/>
    <x v="0"/>
  </r>
  <r>
    <x v="660"/>
    <x v="418"/>
    <x v="5"/>
    <x v="1"/>
    <x v="0"/>
    <x v="204"/>
    <x v="1"/>
    <x v="0"/>
  </r>
  <r>
    <x v="661"/>
    <x v="419"/>
    <x v="5"/>
    <x v="2"/>
    <x v="0"/>
    <x v="310"/>
    <x v="0"/>
    <x v="0"/>
  </r>
  <r>
    <x v="662"/>
    <x v="420"/>
    <x v="4"/>
    <x v="1"/>
    <x v="0"/>
    <x v="297"/>
    <x v="1"/>
    <x v="0"/>
  </r>
  <r>
    <x v="663"/>
    <x v="421"/>
    <x v="3"/>
    <x v="0"/>
    <x v="1"/>
    <x v="213"/>
    <x v="0"/>
    <x v="1"/>
  </r>
  <r>
    <x v="664"/>
    <x v="421"/>
    <x v="3"/>
    <x v="2"/>
    <x v="1"/>
    <x v="311"/>
    <x v="0"/>
    <x v="1"/>
  </r>
  <r>
    <x v="665"/>
    <x v="422"/>
    <x v="2"/>
    <x v="0"/>
    <x v="0"/>
    <x v="228"/>
    <x v="0"/>
    <x v="0"/>
  </r>
  <r>
    <x v="666"/>
    <x v="422"/>
    <x v="4"/>
    <x v="0"/>
    <x v="1"/>
    <x v="128"/>
    <x v="0"/>
    <x v="1"/>
  </r>
  <r>
    <x v="667"/>
    <x v="423"/>
    <x v="3"/>
    <x v="0"/>
    <x v="0"/>
    <x v="160"/>
    <x v="0"/>
    <x v="0"/>
  </r>
  <r>
    <x v="668"/>
    <x v="424"/>
    <x v="0"/>
    <x v="0"/>
    <x v="0"/>
    <x v="294"/>
    <x v="0"/>
    <x v="0"/>
  </r>
  <r>
    <x v="669"/>
    <x v="425"/>
    <x v="0"/>
    <x v="1"/>
    <x v="0"/>
    <x v="98"/>
    <x v="1"/>
    <x v="0"/>
  </r>
  <r>
    <x v="670"/>
    <x v="425"/>
    <x v="1"/>
    <x v="0"/>
    <x v="0"/>
    <x v="217"/>
    <x v="0"/>
    <x v="0"/>
  </r>
  <r>
    <x v="671"/>
    <x v="426"/>
    <x v="4"/>
    <x v="0"/>
    <x v="3"/>
    <x v="212"/>
    <x v="0"/>
    <x v="1"/>
  </r>
  <r>
    <x v="672"/>
    <x v="427"/>
    <x v="5"/>
    <x v="0"/>
    <x v="1"/>
    <x v="75"/>
    <x v="0"/>
    <x v="1"/>
  </r>
  <r>
    <x v="673"/>
    <x v="428"/>
    <x v="0"/>
    <x v="0"/>
    <x v="0"/>
    <x v="312"/>
    <x v="0"/>
    <x v="0"/>
  </r>
  <r>
    <x v="674"/>
    <x v="429"/>
    <x v="3"/>
    <x v="0"/>
    <x v="0"/>
    <x v="245"/>
    <x v="0"/>
    <x v="0"/>
  </r>
  <r>
    <x v="675"/>
    <x v="429"/>
    <x v="0"/>
    <x v="0"/>
    <x v="3"/>
    <x v="173"/>
    <x v="0"/>
    <x v="1"/>
  </r>
  <r>
    <x v="676"/>
    <x v="430"/>
    <x v="1"/>
    <x v="0"/>
    <x v="0"/>
    <x v="245"/>
    <x v="0"/>
    <x v="0"/>
  </r>
  <r>
    <x v="677"/>
    <x v="431"/>
    <x v="1"/>
    <x v="0"/>
    <x v="3"/>
    <x v="156"/>
    <x v="0"/>
    <x v="1"/>
  </r>
  <r>
    <x v="678"/>
    <x v="431"/>
    <x v="0"/>
    <x v="1"/>
    <x v="1"/>
    <x v="24"/>
    <x v="1"/>
    <x v="1"/>
  </r>
  <r>
    <x v="679"/>
    <x v="431"/>
    <x v="3"/>
    <x v="0"/>
    <x v="3"/>
    <x v="203"/>
    <x v="0"/>
    <x v="1"/>
  </r>
  <r>
    <x v="680"/>
    <x v="431"/>
    <x v="5"/>
    <x v="0"/>
    <x v="0"/>
    <x v="79"/>
    <x v="0"/>
    <x v="0"/>
  </r>
  <r>
    <x v="681"/>
    <x v="432"/>
    <x v="2"/>
    <x v="0"/>
    <x v="0"/>
    <x v="171"/>
    <x v="0"/>
    <x v="0"/>
  </r>
  <r>
    <x v="682"/>
    <x v="433"/>
    <x v="1"/>
    <x v="0"/>
    <x v="0"/>
    <x v="131"/>
    <x v="0"/>
    <x v="0"/>
  </r>
  <r>
    <x v="683"/>
    <x v="433"/>
    <x v="1"/>
    <x v="1"/>
    <x v="0"/>
    <x v="285"/>
    <x v="1"/>
    <x v="0"/>
  </r>
  <r>
    <x v="684"/>
    <x v="433"/>
    <x v="2"/>
    <x v="0"/>
    <x v="0"/>
    <x v="153"/>
    <x v="0"/>
    <x v="0"/>
  </r>
  <r>
    <x v="685"/>
    <x v="434"/>
    <x v="3"/>
    <x v="0"/>
    <x v="0"/>
    <x v="123"/>
    <x v="0"/>
    <x v="0"/>
  </r>
  <r>
    <x v="686"/>
    <x v="435"/>
    <x v="2"/>
    <x v="0"/>
    <x v="0"/>
    <x v="313"/>
    <x v="0"/>
    <x v="0"/>
  </r>
  <r>
    <x v="687"/>
    <x v="435"/>
    <x v="2"/>
    <x v="0"/>
    <x v="0"/>
    <x v="39"/>
    <x v="0"/>
    <x v="0"/>
  </r>
  <r>
    <x v="688"/>
    <x v="436"/>
    <x v="4"/>
    <x v="1"/>
    <x v="1"/>
    <x v="295"/>
    <x v="1"/>
    <x v="1"/>
  </r>
  <r>
    <x v="689"/>
    <x v="437"/>
    <x v="2"/>
    <x v="0"/>
    <x v="0"/>
    <x v="37"/>
    <x v="0"/>
    <x v="0"/>
  </r>
  <r>
    <x v="690"/>
    <x v="438"/>
    <x v="0"/>
    <x v="0"/>
    <x v="0"/>
    <x v="124"/>
    <x v="0"/>
    <x v="0"/>
  </r>
  <r>
    <x v="691"/>
    <x v="439"/>
    <x v="4"/>
    <x v="0"/>
    <x v="0"/>
    <x v="252"/>
    <x v="0"/>
    <x v="0"/>
  </r>
  <r>
    <x v="692"/>
    <x v="439"/>
    <x v="2"/>
    <x v="0"/>
    <x v="0"/>
    <x v="106"/>
    <x v="0"/>
    <x v="0"/>
  </r>
  <r>
    <x v="693"/>
    <x v="439"/>
    <x v="2"/>
    <x v="0"/>
    <x v="0"/>
    <x v="55"/>
    <x v="0"/>
    <x v="0"/>
  </r>
  <r>
    <x v="694"/>
    <x v="440"/>
    <x v="0"/>
    <x v="0"/>
    <x v="0"/>
    <x v="118"/>
    <x v="0"/>
    <x v="0"/>
  </r>
  <r>
    <x v="695"/>
    <x v="440"/>
    <x v="3"/>
    <x v="1"/>
    <x v="0"/>
    <x v="160"/>
    <x v="1"/>
    <x v="0"/>
  </r>
  <r>
    <x v="696"/>
    <x v="441"/>
    <x v="3"/>
    <x v="0"/>
    <x v="0"/>
    <x v="0"/>
    <x v="0"/>
    <x v="0"/>
  </r>
  <r>
    <x v="697"/>
    <x v="442"/>
    <x v="4"/>
    <x v="0"/>
    <x v="1"/>
    <x v="168"/>
    <x v="0"/>
    <x v="1"/>
  </r>
  <r>
    <x v="698"/>
    <x v="443"/>
    <x v="2"/>
    <x v="0"/>
    <x v="0"/>
    <x v="55"/>
    <x v="0"/>
    <x v="0"/>
  </r>
  <r>
    <x v="699"/>
    <x v="444"/>
    <x v="1"/>
    <x v="1"/>
    <x v="1"/>
    <x v="172"/>
    <x v="1"/>
    <x v="1"/>
  </r>
  <r>
    <x v="700"/>
    <x v="445"/>
    <x v="1"/>
    <x v="0"/>
    <x v="0"/>
    <x v="286"/>
    <x v="0"/>
    <x v="0"/>
  </r>
  <r>
    <x v="701"/>
    <x v="446"/>
    <x v="0"/>
    <x v="1"/>
    <x v="1"/>
    <x v="48"/>
    <x v="1"/>
    <x v="1"/>
  </r>
  <r>
    <x v="702"/>
    <x v="447"/>
    <x v="2"/>
    <x v="0"/>
    <x v="0"/>
    <x v="290"/>
    <x v="0"/>
    <x v="0"/>
  </r>
  <r>
    <x v="703"/>
    <x v="448"/>
    <x v="4"/>
    <x v="2"/>
    <x v="0"/>
    <x v="279"/>
    <x v="0"/>
    <x v="0"/>
  </r>
  <r>
    <x v="704"/>
    <x v="448"/>
    <x v="4"/>
    <x v="0"/>
    <x v="0"/>
    <x v="258"/>
    <x v="0"/>
    <x v="0"/>
  </r>
  <r>
    <x v="705"/>
    <x v="448"/>
    <x v="4"/>
    <x v="1"/>
    <x v="0"/>
    <x v="138"/>
    <x v="1"/>
    <x v="0"/>
  </r>
  <r>
    <x v="706"/>
    <x v="449"/>
    <x v="4"/>
    <x v="0"/>
    <x v="0"/>
    <x v="170"/>
    <x v="0"/>
    <x v="0"/>
  </r>
  <r>
    <x v="707"/>
    <x v="450"/>
    <x v="1"/>
    <x v="0"/>
    <x v="0"/>
    <x v="111"/>
    <x v="0"/>
    <x v="0"/>
  </r>
  <r>
    <x v="708"/>
    <x v="451"/>
    <x v="4"/>
    <x v="0"/>
    <x v="0"/>
    <x v="262"/>
    <x v="0"/>
    <x v="0"/>
  </r>
  <r>
    <x v="709"/>
    <x v="452"/>
    <x v="0"/>
    <x v="0"/>
    <x v="0"/>
    <x v="100"/>
    <x v="0"/>
    <x v="0"/>
  </r>
  <r>
    <x v="710"/>
    <x v="453"/>
    <x v="0"/>
    <x v="0"/>
    <x v="0"/>
    <x v="290"/>
    <x v="0"/>
    <x v="0"/>
  </r>
  <r>
    <x v="711"/>
    <x v="453"/>
    <x v="3"/>
    <x v="2"/>
    <x v="1"/>
    <x v="158"/>
    <x v="0"/>
    <x v="1"/>
  </r>
  <r>
    <x v="712"/>
    <x v="453"/>
    <x v="0"/>
    <x v="0"/>
    <x v="0"/>
    <x v="289"/>
    <x v="0"/>
    <x v="0"/>
  </r>
  <r>
    <x v="713"/>
    <x v="454"/>
    <x v="3"/>
    <x v="0"/>
    <x v="0"/>
    <x v="83"/>
    <x v="0"/>
    <x v="0"/>
  </r>
  <r>
    <x v="714"/>
    <x v="455"/>
    <x v="4"/>
    <x v="0"/>
    <x v="1"/>
    <x v="302"/>
    <x v="0"/>
    <x v="1"/>
  </r>
  <r>
    <x v="715"/>
    <x v="455"/>
    <x v="3"/>
    <x v="0"/>
    <x v="1"/>
    <x v="232"/>
    <x v="0"/>
    <x v="1"/>
  </r>
  <r>
    <x v="716"/>
    <x v="455"/>
    <x v="4"/>
    <x v="1"/>
    <x v="0"/>
    <x v="57"/>
    <x v="1"/>
    <x v="0"/>
  </r>
  <r>
    <x v="717"/>
    <x v="455"/>
    <x v="0"/>
    <x v="0"/>
    <x v="0"/>
    <x v="66"/>
    <x v="0"/>
    <x v="0"/>
  </r>
  <r>
    <x v="718"/>
    <x v="456"/>
    <x v="5"/>
    <x v="0"/>
    <x v="0"/>
    <x v="158"/>
    <x v="0"/>
    <x v="0"/>
  </r>
  <r>
    <x v="719"/>
    <x v="457"/>
    <x v="4"/>
    <x v="0"/>
    <x v="0"/>
    <x v="197"/>
    <x v="0"/>
    <x v="0"/>
  </r>
  <r>
    <x v="720"/>
    <x v="458"/>
    <x v="4"/>
    <x v="1"/>
    <x v="0"/>
    <x v="187"/>
    <x v="1"/>
    <x v="0"/>
  </r>
  <r>
    <x v="721"/>
    <x v="458"/>
    <x v="2"/>
    <x v="2"/>
    <x v="1"/>
    <x v="222"/>
    <x v="0"/>
    <x v="1"/>
  </r>
  <r>
    <x v="722"/>
    <x v="459"/>
    <x v="0"/>
    <x v="0"/>
    <x v="0"/>
    <x v="300"/>
    <x v="0"/>
    <x v="0"/>
  </r>
  <r>
    <x v="723"/>
    <x v="460"/>
    <x v="1"/>
    <x v="0"/>
    <x v="0"/>
    <x v="94"/>
    <x v="0"/>
    <x v="0"/>
  </r>
  <r>
    <x v="724"/>
    <x v="460"/>
    <x v="0"/>
    <x v="0"/>
    <x v="3"/>
    <x v="130"/>
    <x v="0"/>
    <x v="1"/>
  </r>
  <r>
    <x v="725"/>
    <x v="460"/>
    <x v="5"/>
    <x v="1"/>
    <x v="1"/>
    <x v="260"/>
    <x v="1"/>
    <x v="1"/>
  </r>
  <r>
    <x v="726"/>
    <x v="460"/>
    <x v="0"/>
    <x v="0"/>
    <x v="0"/>
    <x v="31"/>
    <x v="0"/>
    <x v="0"/>
  </r>
  <r>
    <x v="727"/>
    <x v="461"/>
    <x v="4"/>
    <x v="0"/>
    <x v="1"/>
    <x v="221"/>
    <x v="0"/>
    <x v="1"/>
  </r>
  <r>
    <x v="728"/>
    <x v="462"/>
    <x v="2"/>
    <x v="0"/>
    <x v="0"/>
    <x v="212"/>
    <x v="0"/>
    <x v="0"/>
  </r>
  <r>
    <x v="729"/>
    <x v="462"/>
    <x v="5"/>
    <x v="0"/>
    <x v="0"/>
    <x v="27"/>
    <x v="0"/>
    <x v="0"/>
  </r>
  <r>
    <x v="730"/>
    <x v="462"/>
    <x v="2"/>
    <x v="1"/>
    <x v="1"/>
    <x v="276"/>
    <x v="1"/>
    <x v="1"/>
  </r>
  <r>
    <x v="731"/>
    <x v="463"/>
    <x v="0"/>
    <x v="1"/>
    <x v="1"/>
    <x v="4"/>
    <x v="1"/>
    <x v="1"/>
  </r>
  <r>
    <x v="732"/>
    <x v="464"/>
    <x v="5"/>
    <x v="0"/>
    <x v="1"/>
    <x v="129"/>
    <x v="0"/>
    <x v="1"/>
  </r>
  <r>
    <x v="733"/>
    <x v="465"/>
    <x v="5"/>
    <x v="0"/>
    <x v="0"/>
    <x v="314"/>
    <x v="0"/>
    <x v="0"/>
  </r>
  <r>
    <x v="734"/>
    <x v="465"/>
    <x v="2"/>
    <x v="0"/>
    <x v="1"/>
    <x v="315"/>
    <x v="0"/>
    <x v="1"/>
  </r>
  <r>
    <x v="735"/>
    <x v="466"/>
    <x v="1"/>
    <x v="0"/>
    <x v="0"/>
    <x v="80"/>
    <x v="0"/>
    <x v="0"/>
  </r>
  <r>
    <x v="736"/>
    <x v="466"/>
    <x v="0"/>
    <x v="0"/>
    <x v="0"/>
    <x v="302"/>
    <x v="0"/>
    <x v="0"/>
  </r>
  <r>
    <x v="737"/>
    <x v="467"/>
    <x v="3"/>
    <x v="2"/>
    <x v="3"/>
    <x v="176"/>
    <x v="0"/>
    <x v="1"/>
  </r>
  <r>
    <x v="738"/>
    <x v="467"/>
    <x v="5"/>
    <x v="0"/>
    <x v="0"/>
    <x v="314"/>
    <x v="0"/>
    <x v="0"/>
  </r>
  <r>
    <x v="739"/>
    <x v="468"/>
    <x v="4"/>
    <x v="0"/>
    <x v="0"/>
    <x v="300"/>
    <x v="0"/>
    <x v="0"/>
  </r>
  <r>
    <x v="740"/>
    <x v="468"/>
    <x v="5"/>
    <x v="0"/>
    <x v="0"/>
    <x v="281"/>
    <x v="0"/>
    <x v="0"/>
  </r>
  <r>
    <x v="741"/>
    <x v="469"/>
    <x v="4"/>
    <x v="0"/>
    <x v="0"/>
    <x v="217"/>
    <x v="0"/>
    <x v="0"/>
  </r>
  <r>
    <x v="742"/>
    <x v="470"/>
    <x v="4"/>
    <x v="0"/>
    <x v="3"/>
    <x v="117"/>
    <x v="0"/>
    <x v="1"/>
  </r>
  <r>
    <x v="743"/>
    <x v="470"/>
    <x v="5"/>
    <x v="1"/>
    <x v="3"/>
    <x v="256"/>
    <x v="1"/>
    <x v="1"/>
  </r>
  <r>
    <x v="744"/>
    <x v="471"/>
    <x v="0"/>
    <x v="0"/>
    <x v="0"/>
    <x v="190"/>
    <x v="0"/>
    <x v="0"/>
  </r>
  <r>
    <x v="745"/>
    <x v="472"/>
    <x v="3"/>
    <x v="0"/>
    <x v="0"/>
    <x v="102"/>
    <x v="0"/>
    <x v="0"/>
  </r>
  <r>
    <x v="746"/>
    <x v="473"/>
    <x v="4"/>
    <x v="0"/>
    <x v="0"/>
    <x v="44"/>
    <x v="0"/>
    <x v="0"/>
  </r>
  <r>
    <x v="747"/>
    <x v="474"/>
    <x v="0"/>
    <x v="2"/>
    <x v="0"/>
    <x v="316"/>
    <x v="0"/>
    <x v="0"/>
  </r>
  <r>
    <x v="748"/>
    <x v="474"/>
    <x v="4"/>
    <x v="0"/>
    <x v="0"/>
    <x v="204"/>
    <x v="0"/>
    <x v="0"/>
  </r>
  <r>
    <x v="749"/>
    <x v="474"/>
    <x v="2"/>
    <x v="2"/>
    <x v="0"/>
    <x v="58"/>
    <x v="0"/>
    <x v="0"/>
  </r>
  <r>
    <x v="750"/>
    <x v="475"/>
    <x v="0"/>
    <x v="1"/>
    <x v="0"/>
    <x v="317"/>
    <x v="1"/>
    <x v="0"/>
  </r>
  <r>
    <x v="751"/>
    <x v="476"/>
    <x v="1"/>
    <x v="1"/>
    <x v="0"/>
    <x v="298"/>
    <x v="1"/>
    <x v="0"/>
  </r>
  <r>
    <x v="752"/>
    <x v="477"/>
    <x v="5"/>
    <x v="1"/>
    <x v="0"/>
    <x v="200"/>
    <x v="1"/>
    <x v="0"/>
  </r>
  <r>
    <x v="753"/>
    <x v="477"/>
    <x v="2"/>
    <x v="0"/>
    <x v="3"/>
    <x v="177"/>
    <x v="0"/>
    <x v="1"/>
  </r>
  <r>
    <x v="754"/>
    <x v="478"/>
    <x v="2"/>
    <x v="0"/>
    <x v="1"/>
    <x v="277"/>
    <x v="0"/>
    <x v="1"/>
  </r>
  <r>
    <x v="755"/>
    <x v="479"/>
    <x v="3"/>
    <x v="0"/>
    <x v="1"/>
    <x v="44"/>
    <x v="0"/>
    <x v="1"/>
  </r>
  <r>
    <x v="756"/>
    <x v="480"/>
    <x v="3"/>
    <x v="0"/>
    <x v="0"/>
    <x v="110"/>
    <x v="0"/>
    <x v="0"/>
  </r>
  <r>
    <x v="757"/>
    <x v="481"/>
    <x v="3"/>
    <x v="0"/>
    <x v="0"/>
    <x v="306"/>
    <x v="0"/>
    <x v="0"/>
  </r>
  <r>
    <x v="758"/>
    <x v="482"/>
    <x v="4"/>
    <x v="1"/>
    <x v="0"/>
    <x v="318"/>
    <x v="1"/>
    <x v="0"/>
  </r>
  <r>
    <x v="759"/>
    <x v="482"/>
    <x v="1"/>
    <x v="0"/>
    <x v="0"/>
    <x v="17"/>
    <x v="0"/>
    <x v="0"/>
  </r>
  <r>
    <x v="760"/>
    <x v="483"/>
    <x v="1"/>
    <x v="0"/>
    <x v="1"/>
    <x v="128"/>
    <x v="0"/>
    <x v="1"/>
  </r>
  <r>
    <x v="761"/>
    <x v="484"/>
    <x v="3"/>
    <x v="0"/>
    <x v="0"/>
    <x v="317"/>
    <x v="0"/>
    <x v="0"/>
  </r>
  <r>
    <x v="762"/>
    <x v="485"/>
    <x v="2"/>
    <x v="0"/>
    <x v="3"/>
    <x v="287"/>
    <x v="0"/>
    <x v="1"/>
  </r>
  <r>
    <x v="763"/>
    <x v="486"/>
    <x v="1"/>
    <x v="0"/>
    <x v="0"/>
    <x v="263"/>
    <x v="0"/>
    <x v="0"/>
  </r>
  <r>
    <x v="764"/>
    <x v="487"/>
    <x v="4"/>
    <x v="0"/>
    <x v="0"/>
    <x v="293"/>
    <x v="0"/>
    <x v="0"/>
  </r>
  <r>
    <x v="765"/>
    <x v="488"/>
    <x v="0"/>
    <x v="0"/>
    <x v="0"/>
    <x v="40"/>
    <x v="0"/>
    <x v="0"/>
  </r>
  <r>
    <x v="766"/>
    <x v="489"/>
    <x v="3"/>
    <x v="0"/>
    <x v="3"/>
    <x v="269"/>
    <x v="0"/>
    <x v="1"/>
  </r>
  <r>
    <x v="767"/>
    <x v="490"/>
    <x v="2"/>
    <x v="0"/>
    <x v="0"/>
    <x v="252"/>
    <x v="0"/>
    <x v="0"/>
  </r>
  <r>
    <x v="768"/>
    <x v="491"/>
    <x v="5"/>
    <x v="0"/>
    <x v="0"/>
    <x v="179"/>
    <x v="0"/>
    <x v="0"/>
  </r>
  <r>
    <x v="769"/>
    <x v="491"/>
    <x v="5"/>
    <x v="0"/>
    <x v="0"/>
    <x v="104"/>
    <x v="0"/>
    <x v="0"/>
  </r>
  <r>
    <x v="770"/>
    <x v="492"/>
    <x v="3"/>
    <x v="0"/>
    <x v="0"/>
    <x v="282"/>
    <x v="0"/>
    <x v="0"/>
  </r>
  <r>
    <x v="771"/>
    <x v="492"/>
    <x v="2"/>
    <x v="1"/>
    <x v="1"/>
    <x v="205"/>
    <x v="1"/>
    <x v="1"/>
  </r>
  <r>
    <x v="772"/>
    <x v="493"/>
    <x v="3"/>
    <x v="1"/>
    <x v="0"/>
    <x v="319"/>
    <x v="1"/>
    <x v="0"/>
  </r>
  <r>
    <x v="773"/>
    <x v="494"/>
    <x v="3"/>
    <x v="0"/>
    <x v="0"/>
    <x v="320"/>
    <x v="0"/>
    <x v="0"/>
  </r>
  <r>
    <x v="774"/>
    <x v="494"/>
    <x v="0"/>
    <x v="0"/>
    <x v="0"/>
    <x v="231"/>
    <x v="0"/>
    <x v="0"/>
  </r>
  <r>
    <x v="775"/>
    <x v="494"/>
    <x v="3"/>
    <x v="1"/>
    <x v="0"/>
    <x v="321"/>
    <x v="1"/>
    <x v="0"/>
  </r>
  <r>
    <x v="776"/>
    <x v="495"/>
    <x v="2"/>
    <x v="0"/>
    <x v="0"/>
    <x v="246"/>
    <x v="0"/>
    <x v="0"/>
  </r>
  <r>
    <x v="777"/>
    <x v="496"/>
    <x v="3"/>
    <x v="1"/>
    <x v="1"/>
    <x v="227"/>
    <x v="1"/>
    <x v="1"/>
  </r>
  <r>
    <x v="778"/>
    <x v="496"/>
    <x v="5"/>
    <x v="1"/>
    <x v="0"/>
    <x v="68"/>
    <x v="1"/>
    <x v="0"/>
  </r>
  <r>
    <x v="779"/>
    <x v="496"/>
    <x v="4"/>
    <x v="0"/>
    <x v="0"/>
    <x v="122"/>
    <x v="0"/>
    <x v="0"/>
  </r>
  <r>
    <x v="780"/>
    <x v="497"/>
    <x v="5"/>
    <x v="0"/>
    <x v="1"/>
    <x v="322"/>
    <x v="0"/>
    <x v="1"/>
  </r>
  <r>
    <x v="781"/>
    <x v="498"/>
    <x v="5"/>
    <x v="1"/>
    <x v="0"/>
    <x v="323"/>
    <x v="1"/>
    <x v="0"/>
  </r>
  <r>
    <x v="782"/>
    <x v="499"/>
    <x v="1"/>
    <x v="0"/>
    <x v="1"/>
    <x v="324"/>
    <x v="0"/>
    <x v="1"/>
  </r>
  <r>
    <x v="783"/>
    <x v="500"/>
    <x v="5"/>
    <x v="1"/>
    <x v="3"/>
    <x v="35"/>
    <x v="1"/>
    <x v="1"/>
  </r>
  <r>
    <x v="784"/>
    <x v="501"/>
    <x v="2"/>
    <x v="0"/>
    <x v="0"/>
    <x v="57"/>
    <x v="0"/>
    <x v="0"/>
  </r>
  <r>
    <x v="785"/>
    <x v="502"/>
    <x v="2"/>
    <x v="1"/>
    <x v="1"/>
    <x v="138"/>
    <x v="1"/>
    <x v="1"/>
  </r>
  <r>
    <x v="786"/>
    <x v="502"/>
    <x v="3"/>
    <x v="0"/>
    <x v="0"/>
    <x v="179"/>
    <x v="0"/>
    <x v="0"/>
  </r>
  <r>
    <x v="787"/>
    <x v="503"/>
    <x v="2"/>
    <x v="0"/>
    <x v="0"/>
    <x v="274"/>
    <x v="0"/>
    <x v="0"/>
  </r>
  <r>
    <x v="788"/>
    <x v="504"/>
    <x v="4"/>
    <x v="0"/>
    <x v="1"/>
    <x v="28"/>
    <x v="0"/>
    <x v="1"/>
  </r>
  <r>
    <x v="789"/>
    <x v="505"/>
    <x v="4"/>
    <x v="0"/>
    <x v="1"/>
    <x v="129"/>
    <x v="0"/>
    <x v="1"/>
  </r>
  <r>
    <x v="790"/>
    <x v="506"/>
    <x v="5"/>
    <x v="2"/>
    <x v="2"/>
    <x v="169"/>
    <x v="0"/>
    <x v="0"/>
  </r>
  <r>
    <x v="791"/>
    <x v="507"/>
    <x v="2"/>
    <x v="0"/>
    <x v="1"/>
    <x v="325"/>
    <x v="0"/>
    <x v="1"/>
  </r>
  <r>
    <x v="792"/>
    <x v="507"/>
    <x v="1"/>
    <x v="0"/>
    <x v="3"/>
    <x v="263"/>
    <x v="0"/>
    <x v="1"/>
  </r>
  <r>
    <x v="793"/>
    <x v="508"/>
    <x v="0"/>
    <x v="1"/>
    <x v="0"/>
    <x v="232"/>
    <x v="1"/>
    <x v="0"/>
  </r>
  <r>
    <x v="794"/>
    <x v="509"/>
    <x v="5"/>
    <x v="0"/>
    <x v="0"/>
    <x v="208"/>
    <x v="0"/>
    <x v="0"/>
  </r>
  <r>
    <x v="795"/>
    <x v="509"/>
    <x v="3"/>
    <x v="1"/>
    <x v="0"/>
    <x v="60"/>
    <x v="1"/>
    <x v="0"/>
  </r>
  <r>
    <x v="796"/>
    <x v="510"/>
    <x v="0"/>
    <x v="0"/>
    <x v="1"/>
    <x v="115"/>
    <x v="0"/>
    <x v="1"/>
  </r>
  <r>
    <x v="797"/>
    <x v="510"/>
    <x v="0"/>
    <x v="0"/>
    <x v="3"/>
    <x v="182"/>
    <x v="0"/>
    <x v="1"/>
  </r>
  <r>
    <x v="798"/>
    <x v="511"/>
    <x v="3"/>
    <x v="1"/>
    <x v="0"/>
    <x v="158"/>
    <x v="1"/>
    <x v="0"/>
  </r>
  <r>
    <x v="799"/>
    <x v="512"/>
    <x v="1"/>
    <x v="0"/>
    <x v="0"/>
    <x v="285"/>
    <x v="0"/>
    <x v="0"/>
  </r>
  <r>
    <x v="800"/>
    <x v="512"/>
    <x v="5"/>
    <x v="1"/>
    <x v="0"/>
    <x v="142"/>
    <x v="1"/>
    <x v="0"/>
  </r>
  <r>
    <x v="801"/>
    <x v="513"/>
    <x v="3"/>
    <x v="0"/>
    <x v="0"/>
    <x v="251"/>
    <x v="0"/>
    <x v="0"/>
  </r>
  <r>
    <x v="802"/>
    <x v="514"/>
    <x v="1"/>
    <x v="0"/>
    <x v="0"/>
    <x v="232"/>
    <x v="0"/>
    <x v="0"/>
  </r>
  <r>
    <x v="803"/>
    <x v="515"/>
    <x v="3"/>
    <x v="0"/>
    <x v="0"/>
    <x v="326"/>
    <x v="0"/>
    <x v="0"/>
  </r>
  <r>
    <x v="804"/>
    <x v="516"/>
    <x v="2"/>
    <x v="0"/>
    <x v="2"/>
    <x v="230"/>
    <x v="0"/>
    <x v="0"/>
  </r>
  <r>
    <x v="805"/>
    <x v="517"/>
    <x v="4"/>
    <x v="0"/>
    <x v="1"/>
    <x v="133"/>
    <x v="0"/>
    <x v="1"/>
  </r>
  <r>
    <x v="806"/>
    <x v="518"/>
    <x v="2"/>
    <x v="0"/>
    <x v="0"/>
    <x v="185"/>
    <x v="0"/>
    <x v="0"/>
  </r>
  <r>
    <x v="807"/>
    <x v="518"/>
    <x v="0"/>
    <x v="0"/>
    <x v="0"/>
    <x v="259"/>
    <x v="0"/>
    <x v="0"/>
  </r>
  <r>
    <x v="808"/>
    <x v="518"/>
    <x v="3"/>
    <x v="0"/>
    <x v="0"/>
    <x v="327"/>
    <x v="0"/>
    <x v="0"/>
  </r>
  <r>
    <x v="809"/>
    <x v="519"/>
    <x v="3"/>
    <x v="0"/>
    <x v="0"/>
    <x v="13"/>
    <x v="0"/>
    <x v="0"/>
  </r>
  <r>
    <x v="810"/>
    <x v="520"/>
    <x v="5"/>
    <x v="0"/>
    <x v="0"/>
    <x v="137"/>
    <x v="0"/>
    <x v="0"/>
  </r>
  <r>
    <x v="811"/>
    <x v="521"/>
    <x v="0"/>
    <x v="1"/>
    <x v="0"/>
    <x v="125"/>
    <x v="1"/>
    <x v="0"/>
  </r>
  <r>
    <x v="812"/>
    <x v="522"/>
    <x v="3"/>
    <x v="1"/>
    <x v="0"/>
    <x v="216"/>
    <x v="1"/>
    <x v="0"/>
  </r>
  <r>
    <x v="813"/>
    <x v="523"/>
    <x v="1"/>
    <x v="1"/>
    <x v="0"/>
    <x v="255"/>
    <x v="1"/>
    <x v="0"/>
  </r>
  <r>
    <x v="814"/>
    <x v="523"/>
    <x v="4"/>
    <x v="1"/>
    <x v="3"/>
    <x v="128"/>
    <x v="1"/>
    <x v="1"/>
  </r>
  <r>
    <x v="815"/>
    <x v="524"/>
    <x v="1"/>
    <x v="0"/>
    <x v="0"/>
    <x v="208"/>
    <x v="0"/>
    <x v="0"/>
  </r>
  <r>
    <x v="816"/>
    <x v="525"/>
    <x v="5"/>
    <x v="1"/>
    <x v="2"/>
    <x v="293"/>
    <x v="1"/>
    <x v="0"/>
  </r>
  <r>
    <x v="817"/>
    <x v="525"/>
    <x v="3"/>
    <x v="0"/>
    <x v="0"/>
    <x v="136"/>
    <x v="0"/>
    <x v="0"/>
  </r>
  <r>
    <x v="818"/>
    <x v="526"/>
    <x v="2"/>
    <x v="0"/>
    <x v="0"/>
    <x v="328"/>
    <x v="0"/>
    <x v="0"/>
  </r>
  <r>
    <x v="819"/>
    <x v="527"/>
    <x v="4"/>
    <x v="0"/>
    <x v="2"/>
    <x v="56"/>
    <x v="0"/>
    <x v="0"/>
  </r>
  <r>
    <x v="820"/>
    <x v="528"/>
    <x v="1"/>
    <x v="0"/>
    <x v="0"/>
    <x v="324"/>
    <x v="0"/>
    <x v="0"/>
  </r>
  <r>
    <x v="821"/>
    <x v="528"/>
    <x v="2"/>
    <x v="0"/>
    <x v="0"/>
    <x v="97"/>
    <x v="0"/>
    <x v="0"/>
  </r>
  <r>
    <x v="822"/>
    <x v="529"/>
    <x v="5"/>
    <x v="1"/>
    <x v="1"/>
    <x v="270"/>
    <x v="1"/>
    <x v="1"/>
  </r>
  <r>
    <x v="823"/>
    <x v="529"/>
    <x v="1"/>
    <x v="0"/>
    <x v="0"/>
    <x v="261"/>
    <x v="0"/>
    <x v="0"/>
  </r>
  <r>
    <x v="824"/>
    <x v="530"/>
    <x v="0"/>
    <x v="0"/>
    <x v="2"/>
    <x v="307"/>
    <x v="0"/>
    <x v="0"/>
  </r>
  <r>
    <x v="825"/>
    <x v="530"/>
    <x v="4"/>
    <x v="0"/>
    <x v="3"/>
    <x v="182"/>
    <x v="0"/>
    <x v="1"/>
  </r>
  <r>
    <x v="826"/>
    <x v="531"/>
    <x v="2"/>
    <x v="1"/>
    <x v="0"/>
    <x v="202"/>
    <x v="1"/>
    <x v="0"/>
  </r>
  <r>
    <x v="827"/>
    <x v="532"/>
    <x v="0"/>
    <x v="0"/>
    <x v="0"/>
    <x v="291"/>
    <x v="0"/>
    <x v="0"/>
  </r>
  <r>
    <x v="828"/>
    <x v="533"/>
    <x v="1"/>
    <x v="2"/>
    <x v="0"/>
    <x v="261"/>
    <x v="0"/>
    <x v="0"/>
  </r>
  <r>
    <x v="829"/>
    <x v="533"/>
    <x v="1"/>
    <x v="1"/>
    <x v="0"/>
    <x v="307"/>
    <x v="1"/>
    <x v="0"/>
  </r>
  <r>
    <x v="830"/>
    <x v="533"/>
    <x v="0"/>
    <x v="1"/>
    <x v="0"/>
    <x v="181"/>
    <x v="1"/>
    <x v="0"/>
  </r>
  <r>
    <x v="831"/>
    <x v="534"/>
    <x v="5"/>
    <x v="0"/>
    <x v="2"/>
    <x v="84"/>
    <x v="0"/>
    <x v="0"/>
  </r>
  <r>
    <x v="832"/>
    <x v="534"/>
    <x v="4"/>
    <x v="0"/>
    <x v="0"/>
    <x v="141"/>
    <x v="0"/>
    <x v="0"/>
  </r>
  <r>
    <x v="833"/>
    <x v="535"/>
    <x v="4"/>
    <x v="1"/>
    <x v="0"/>
    <x v="311"/>
    <x v="1"/>
    <x v="0"/>
  </r>
  <r>
    <x v="834"/>
    <x v="536"/>
    <x v="3"/>
    <x v="0"/>
    <x v="3"/>
    <x v="69"/>
    <x v="0"/>
    <x v="1"/>
  </r>
  <r>
    <x v="835"/>
    <x v="536"/>
    <x v="5"/>
    <x v="1"/>
    <x v="0"/>
    <x v="159"/>
    <x v="1"/>
    <x v="0"/>
  </r>
  <r>
    <x v="836"/>
    <x v="537"/>
    <x v="4"/>
    <x v="0"/>
    <x v="0"/>
    <x v="65"/>
    <x v="0"/>
    <x v="0"/>
  </r>
  <r>
    <x v="837"/>
    <x v="537"/>
    <x v="4"/>
    <x v="1"/>
    <x v="0"/>
    <x v="154"/>
    <x v="1"/>
    <x v="0"/>
  </r>
  <r>
    <x v="838"/>
    <x v="538"/>
    <x v="2"/>
    <x v="0"/>
    <x v="0"/>
    <x v="251"/>
    <x v="0"/>
    <x v="0"/>
  </r>
  <r>
    <x v="839"/>
    <x v="538"/>
    <x v="3"/>
    <x v="0"/>
    <x v="0"/>
    <x v="91"/>
    <x v="0"/>
    <x v="0"/>
  </r>
  <r>
    <x v="840"/>
    <x v="539"/>
    <x v="5"/>
    <x v="0"/>
    <x v="0"/>
    <x v="13"/>
    <x v="0"/>
    <x v="0"/>
  </r>
  <r>
    <x v="841"/>
    <x v="539"/>
    <x v="4"/>
    <x v="1"/>
    <x v="1"/>
    <x v="154"/>
    <x v="1"/>
    <x v="1"/>
  </r>
  <r>
    <x v="842"/>
    <x v="540"/>
    <x v="4"/>
    <x v="0"/>
    <x v="0"/>
    <x v="308"/>
    <x v="0"/>
    <x v="0"/>
  </r>
  <r>
    <x v="843"/>
    <x v="540"/>
    <x v="3"/>
    <x v="1"/>
    <x v="0"/>
    <x v="329"/>
    <x v="1"/>
    <x v="0"/>
  </r>
  <r>
    <x v="844"/>
    <x v="541"/>
    <x v="5"/>
    <x v="1"/>
    <x v="0"/>
    <x v="239"/>
    <x v="1"/>
    <x v="0"/>
  </r>
  <r>
    <x v="845"/>
    <x v="542"/>
    <x v="0"/>
    <x v="0"/>
    <x v="0"/>
    <x v="202"/>
    <x v="0"/>
    <x v="0"/>
  </r>
  <r>
    <x v="846"/>
    <x v="543"/>
    <x v="2"/>
    <x v="0"/>
    <x v="1"/>
    <x v="330"/>
    <x v="0"/>
    <x v="1"/>
  </r>
  <r>
    <x v="847"/>
    <x v="543"/>
    <x v="2"/>
    <x v="0"/>
    <x v="0"/>
    <x v="320"/>
    <x v="0"/>
    <x v="0"/>
  </r>
  <r>
    <x v="848"/>
    <x v="543"/>
    <x v="5"/>
    <x v="0"/>
    <x v="0"/>
    <x v="169"/>
    <x v="0"/>
    <x v="0"/>
  </r>
  <r>
    <x v="849"/>
    <x v="544"/>
    <x v="4"/>
    <x v="1"/>
    <x v="0"/>
    <x v="220"/>
    <x v="1"/>
    <x v="0"/>
  </r>
  <r>
    <x v="850"/>
    <x v="544"/>
    <x v="3"/>
    <x v="0"/>
    <x v="0"/>
    <x v="75"/>
    <x v="0"/>
    <x v="0"/>
  </r>
  <r>
    <x v="851"/>
    <x v="545"/>
    <x v="2"/>
    <x v="1"/>
    <x v="0"/>
    <x v="96"/>
    <x v="1"/>
    <x v="0"/>
  </r>
  <r>
    <x v="852"/>
    <x v="545"/>
    <x v="1"/>
    <x v="0"/>
    <x v="0"/>
    <x v="43"/>
    <x v="0"/>
    <x v="0"/>
  </r>
  <r>
    <x v="853"/>
    <x v="546"/>
    <x v="3"/>
    <x v="0"/>
    <x v="0"/>
    <x v="189"/>
    <x v="0"/>
    <x v="0"/>
  </r>
  <r>
    <x v="854"/>
    <x v="546"/>
    <x v="3"/>
    <x v="0"/>
    <x v="0"/>
    <x v="45"/>
    <x v="0"/>
    <x v="0"/>
  </r>
  <r>
    <x v="855"/>
    <x v="546"/>
    <x v="2"/>
    <x v="0"/>
    <x v="1"/>
    <x v="8"/>
    <x v="0"/>
    <x v="1"/>
  </r>
  <r>
    <x v="856"/>
    <x v="547"/>
    <x v="5"/>
    <x v="1"/>
    <x v="2"/>
    <x v="257"/>
    <x v="1"/>
    <x v="0"/>
  </r>
  <r>
    <x v="857"/>
    <x v="548"/>
    <x v="3"/>
    <x v="0"/>
    <x v="0"/>
    <x v="224"/>
    <x v="0"/>
    <x v="0"/>
  </r>
  <r>
    <x v="858"/>
    <x v="548"/>
    <x v="5"/>
    <x v="0"/>
    <x v="0"/>
    <x v="331"/>
    <x v="0"/>
    <x v="0"/>
  </r>
  <r>
    <x v="859"/>
    <x v="549"/>
    <x v="0"/>
    <x v="1"/>
    <x v="0"/>
    <x v="60"/>
    <x v="1"/>
    <x v="0"/>
  </r>
  <r>
    <x v="860"/>
    <x v="550"/>
    <x v="1"/>
    <x v="2"/>
    <x v="0"/>
    <x v="285"/>
    <x v="0"/>
    <x v="0"/>
  </r>
  <r>
    <x v="861"/>
    <x v="551"/>
    <x v="0"/>
    <x v="0"/>
    <x v="0"/>
    <x v="177"/>
    <x v="0"/>
    <x v="0"/>
  </r>
  <r>
    <x v="862"/>
    <x v="552"/>
    <x v="5"/>
    <x v="0"/>
    <x v="0"/>
    <x v="52"/>
    <x v="0"/>
    <x v="0"/>
  </r>
  <r>
    <x v="863"/>
    <x v="552"/>
    <x v="1"/>
    <x v="0"/>
    <x v="0"/>
    <x v="207"/>
    <x v="0"/>
    <x v="0"/>
  </r>
  <r>
    <x v="864"/>
    <x v="552"/>
    <x v="3"/>
    <x v="0"/>
    <x v="1"/>
    <x v="195"/>
    <x v="0"/>
    <x v="1"/>
  </r>
  <r>
    <x v="865"/>
    <x v="552"/>
    <x v="0"/>
    <x v="0"/>
    <x v="1"/>
    <x v="23"/>
    <x v="0"/>
    <x v="1"/>
  </r>
  <r>
    <x v="866"/>
    <x v="553"/>
    <x v="3"/>
    <x v="0"/>
    <x v="3"/>
    <x v="165"/>
    <x v="0"/>
    <x v="1"/>
  </r>
  <r>
    <x v="867"/>
    <x v="554"/>
    <x v="4"/>
    <x v="1"/>
    <x v="0"/>
    <x v="112"/>
    <x v="1"/>
    <x v="0"/>
  </r>
  <r>
    <x v="868"/>
    <x v="555"/>
    <x v="5"/>
    <x v="0"/>
    <x v="0"/>
    <x v="319"/>
    <x v="0"/>
    <x v="0"/>
  </r>
  <r>
    <x v="869"/>
    <x v="556"/>
    <x v="2"/>
    <x v="1"/>
    <x v="0"/>
    <x v="167"/>
    <x v="1"/>
    <x v="0"/>
  </r>
  <r>
    <x v="870"/>
    <x v="557"/>
    <x v="3"/>
    <x v="2"/>
    <x v="0"/>
    <x v="303"/>
    <x v="0"/>
    <x v="0"/>
  </r>
  <r>
    <x v="871"/>
    <x v="558"/>
    <x v="2"/>
    <x v="0"/>
    <x v="0"/>
    <x v="174"/>
    <x v="0"/>
    <x v="0"/>
  </r>
  <r>
    <x v="872"/>
    <x v="559"/>
    <x v="5"/>
    <x v="0"/>
    <x v="0"/>
    <x v="224"/>
    <x v="0"/>
    <x v="0"/>
  </r>
  <r>
    <x v="873"/>
    <x v="560"/>
    <x v="1"/>
    <x v="0"/>
    <x v="0"/>
    <x v="301"/>
    <x v="0"/>
    <x v="0"/>
  </r>
  <r>
    <x v="874"/>
    <x v="561"/>
    <x v="0"/>
    <x v="1"/>
    <x v="1"/>
    <x v="72"/>
    <x v="1"/>
    <x v="1"/>
  </r>
  <r>
    <x v="875"/>
    <x v="562"/>
    <x v="0"/>
    <x v="1"/>
    <x v="3"/>
    <x v="275"/>
    <x v="1"/>
    <x v="1"/>
  </r>
  <r>
    <x v="876"/>
    <x v="563"/>
    <x v="3"/>
    <x v="1"/>
    <x v="0"/>
    <x v="201"/>
    <x v="1"/>
    <x v="0"/>
  </r>
  <r>
    <x v="877"/>
    <x v="563"/>
    <x v="5"/>
    <x v="1"/>
    <x v="0"/>
    <x v="122"/>
    <x v="1"/>
    <x v="0"/>
  </r>
  <r>
    <x v="878"/>
    <x v="564"/>
    <x v="1"/>
    <x v="1"/>
    <x v="1"/>
    <x v="64"/>
    <x v="1"/>
    <x v="1"/>
  </r>
  <r>
    <x v="879"/>
    <x v="565"/>
    <x v="5"/>
    <x v="1"/>
    <x v="0"/>
    <x v="302"/>
    <x v="1"/>
    <x v="0"/>
  </r>
  <r>
    <x v="880"/>
    <x v="566"/>
    <x v="3"/>
    <x v="1"/>
    <x v="0"/>
    <x v="73"/>
    <x v="1"/>
    <x v="0"/>
  </r>
  <r>
    <x v="881"/>
    <x v="566"/>
    <x v="1"/>
    <x v="0"/>
    <x v="3"/>
    <x v="183"/>
    <x v="0"/>
    <x v="1"/>
  </r>
  <r>
    <x v="882"/>
    <x v="566"/>
    <x v="0"/>
    <x v="0"/>
    <x v="0"/>
    <x v="325"/>
    <x v="0"/>
    <x v="0"/>
  </r>
  <r>
    <x v="883"/>
    <x v="566"/>
    <x v="2"/>
    <x v="0"/>
    <x v="0"/>
    <x v="107"/>
    <x v="0"/>
    <x v="0"/>
  </r>
  <r>
    <x v="884"/>
    <x v="567"/>
    <x v="4"/>
    <x v="0"/>
    <x v="0"/>
    <x v="276"/>
    <x v="0"/>
    <x v="0"/>
  </r>
  <r>
    <x v="885"/>
    <x v="567"/>
    <x v="2"/>
    <x v="0"/>
    <x v="0"/>
    <x v="86"/>
    <x v="0"/>
    <x v="0"/>
  </r>
  <r>
    <x v="886"/>
    <x v="568"/>
    <x v="0"/>
    <x v="1"/>
    <x v="1"/>
    <x v="332"/>
    <x v="1"/>
    <x v="1"/>
  </r>
  <r>
    <x v="887"/>
    <x v="568"/>
    <x v="2"/>
    <x v="2"/>
    <x v="0"/>
    <x v="24"/>
    <x v="0"/>
    <x v="0"/>
  </r>
  <r>
    <x v="888"/>
    <x v="569"/>
    <x v="2"/>
    <x v="1"/>
    <x v="1"/>
    <x v="333"/>
    <x v="1"/>
    <x v="1"/>
  </r>
  <r>
    <x v="889"/>
    <x v="570"/>
    <x v="3"/>
    <x v="0"/>
    <x v="0"/>
    <x v="16"/>
    <x v="0"/>
    <x v="0"/>
  </r>
  <r>
    <x v="890"/>
    <x v="571"/>
    <x v="2"/>
    <x v="1"/>
    <x v="0"/>
    <x v="160"/>
    <x v="1"/>
    <x v="0"/>
  </r>
  <r>
    <x v="891"/>
    <x v="571"/>
    <x v="4"/>
    <x v="1"/>
    <x v="0"/>
    <x v="329"/>
    <x v="1"/>
    <x v="0"/>
  </r>
  <r>
    <x v="892"/>
    <x v="572"/>
    <x v="1"/>
    <x v="0"/>
    <x v="3"/>
    <x v="31"/>
    <x v="0"/>
    <x v="1"/>
  </r>
  <r>
    <x v="893"/>
    <x v="573"/>
    <x v="5"/>
    <x v="1"/>
    <x v="0"/>
    <x v="286"/>
    <x v="1"/>
    <x v="0"/>
  </r>
  <r>
    <x v="894"/>
    <x v="574"/>
    <x v="3"/>
    <x v="0"/>
    <x v="0"/>
    <x v="288"/>
    <x v="0"/>
    <x v="0"/>
  </r>
  <r>
    <x v="895"/>
    <x v="574"/>
    <x v="3"/>
    <x v="0"/>
    <x v="0"/>
    <x v="334"/>
    <x v="0"/>
    <x v="0"/>
  </r>
  <r>
    <x v="896"/>
    <x v="575"/>
    <x v="1"/>
    <x v="0"/>
    <x v="3"/>
    <x v="187"/>
    <x v="0"/>
    <x v="1"/>
  </r>
  <r>
    <x v="897"/>
    <x v="575"/>
    <x v="5"/>
    <x v="0"/>
    <x v="0"/>
    <x v="230"/>
    <x v="0"/>
    <x v="0"/>
  </r>
  <r>
    <x v="898"/>
    <x v="576"/>
    <x v="2"/>
    <x v="0"/>
    <x v="0"/>
    <x v="247"/>
    <x v="0"/>
    <x v="0"/>
  </r>
  <r>
    <x v="899"/>
    <x v="577"/>
    <x v="0"/>
    <x v="1"/>
    <x v="0"/>
    <x v="315"/>
    <x v="1"/>
    <x v="0"/>
  </r>
  <r>
    <x v="900"/>
    <x v="578"/>
    <x v="5"/>
    <x v="1"/>
    <x v="0"/>
    <x v="297"/>
    <x v="1"/>
    <x v="0"/>
  </r>
  <r>
    <x v="901"/>
    <x v="579"/>
    <x v="3"/>
    <x v="1"/>
    <x v="1"/>
    <x v="40"/>
    <x v="1"/>
    <x v="1"/>
  </r>
  <r>
    <x v="902"/>
    <x v="579"/>
    <x v="2"/>
    <x v="1"/>
    <x v="0"/>
    <x v="335"/>
    <x v="1"/>
    <x v="0"/>
  </r>
  <r>
    <x v="903"/>
    <x v="580"/>
    <x v="2"/>
    <x v="0"/>
    <x v="0"/>
    <x v="275"/>
    <x v="0"/>
    <x v="0"/>
  </r>
  <r>
    <x v="904"/>
    <x v="580"/>
    <x v="1"/>
    <x v="0"/>
    <x v="0"/>
    <x v="271"/>
    <x v="0"/>
    <x v="0"/>
  </r>
  <r>
    <x v="905"/>
    <x v="581"/>
    <x v="2"/>
    <x v="0"/>
    <x v="0"/>
    <x v="100"/>
    <x v="0"/>
    <x v="0"/>
  </r>
  <r>
    <x v="906"/>
    <x v="582"/>
    <x v="2"/>
    <x v="1"/>
    <x v="1"/>
    <x v="209"/>
    <x v="1"/>
    <x v="1"/>
  </r>
  <r>
    <x v="907"/>
    <x v="583"/>
    <x v="5"/>
    <x v="0"/>
    <x v="3"/>
    <x v="101"/>
    <x v="0"/>
    <x v="1"/>
  </r>
  <r>
    <x v="908"/>
    <x v="583"/>
    <x v="0"/>
    <x v="1"/>
    <x v="1"/>
    <x v="235"/>
    <x v="1"/>
    <x v="1"/>
  </r>
  <r>
    <x v="909"/>
    <x v="583"/>
    <x v="0"/>
    <x v="1"/>
    <x v="0"/>
    <x v="325"/>
    <x v="1"/>
    <x v="0"/>
  </r>
  <r>
    <x v="910"/>
    <x v="584"/>
    <x v="5"/>
    <x v="1"/>
    <x v="0"/>
    <x v="107"/>
    <x v="1"/>
    <x v="0"/>
  </r>
  <r>
    <x v="911"/>
    <x v="585"/>
    <x v="5"/>
    <x v="0"/>
    <x v="0"/>
    <x v="28"/>
    <x v="0"/>
    <x v="0"/>
  </r>
  <r>
    <x v="912"/>
    <x v="586"/>
    <x v="4"/>
    <x v="0"/>
    <x v="0"/>
    <x v="265"/>
    <x v="0"/>
    <x v="0"/>
  </r>
  <r>
    <x v="913"/>
    <x v="587"/>
    <x v="1"/>
    <x v="0"/>
    <x v="0"/>
    <x v="197"/>
    <x v="0"/>
    <x v="0"/>
  </r>
  <r>
    <x v="914"/>
    <x v="588"/>
    <x v="4"/>
    <x v="1"/>
    <x v="0"/>
    <x v="83"/>
    <x v="1"/>
    <x v="0"/>
  </r>
  <r>
    <x v="915"/>
    <x v="588"/>
    <x v="1"/>
    <x v="0"/>
    <x v="0"/>
    <x v="250"/>
    <x v="0"/>
    <x v="0"/>
  </r>
  <r>
    <x v="916"/>
    <x v="589"/>
    <x v="2"/>
    <x v="1"/>
    <x v="0"/>
    <x v="160"/>
    <x v="1"/>
    <x v="0"/>
  </r>
  <r>
    <x v="917"/>
    <x v="590"/>
    <x v="0"/>
    <x v="0"/>
    <x v="0"/>
    <x v="258"/>
    <x v="0"/>
    <x v="0"/>
  </r>
  <r>
    <x v="918"/>
    <x v="591"/>
    <x v="1"/>
    <x v="1"/>
    <x v="0"/>
    <x v="205"/>
    <x v="1"/>
    <x v="0"/>
  </r>
  <r>
    <x v="919"/>
    <x v="592"/>
    <x v="2"/>
    <x v="1"/>
    <x v="0"/>
    <x v="55"/>
    <x v="1"/>
    <x v="0"/>
  </r>
  <r>
    <x v="920"/>
    <x v="593"/>
    <x v="2"/>
    <x v="2"/>
    <x v="0"/>
    <x v="142"/>
    <x v="0"/>
    <x v="0"/>
  </r>
  <r>
    <x v="921"/>
    <x v="593"/>
    <x v="5"/>
    <x v="1"/>
    <x v="0"/>
    <x v="155"/>
    <x v="1"/>
    <x v="0"/>
  </r>
  <r>
    <x v="922"/>
    <x v="593"/>
    <x v="4"/>
    <x v="1"/>
    <x v="0"/>
    <x v="309"/>
    <x v="1"/>
    <x v="0"/>
  </r>
  <r>
    <x v="923"/>
    <x v="593"/>
    <x v="4"/>
    <x v="0"/>
    <x v="0"/>
    <x v="96"/>
    <x v="0"/>
    <x v="0"/>
  </r>
  <r>
    <x v="924"/>
    <x v="594"/>
    <x v="0"/>
    <x v="0"/>
    <x v="0"/>
    <x v="320"/>
    <x v="0"/>
    <x v="0"/>
  </r>
  <r>
    <x v="925"/>
    <x v="595"/>
    <x v="5"/>
    <x v="0"/>
    <x v="0"/>
    <x v="129"/>
    <x v="0"/>
    <x v="0"/>
  </r>
  <r>
    <x v="926"/>
    <x v="595"/>
    <x v="1"/>
    <x v="0"/>
    <x v="0"/>
    <x v="249"/>
    <x v="0"/>
    <x v="0"/>
  </r>
  <r>
    <x v="927"/>
    <x v="596"/>
    <x v="0"/>
    <x v="0"/>
    <x v="0"/>
    <x v="313"/>
    <x v="0"/>
    <x v="0"/>
  </r>
  <r>
    <x v="928"/>
    <x v="596"/>
    <x v="1"/>
    <x v="1"/>
    <x v="1"/>
    <x v="314"/>
    <x v="1"/>
    <x v="1"/>
  </r>
  <r>
    <x v="929"/>
    <x v="597"/>
    <x v="5"/>
    <x v="0"/>
    <x v="0"/>
    <x v="209"/>
    <x v="0"/>
    <x v="0"/>
  </r>
  <r>
    <x v="930"/>
    <x v="598"/>
    <x v="2"/>
    <x v="2"/>
    <x v="0"/>
    <x v="34"/>
    <x v="0"/>
    <x v="0"/>
  </r>
  <r>
    <x v="931"/>
    <x v="598"/>
    <x v="5"/>
    <x v="1"/>
    <x v="0"/>
    <x v="211"/>
    <x v="1"/>
    <x v="0"/>
  </r>
  <r>
    <x v="932"/>
    <x v="599"/>
    <x v="1"/>
    <x v="0"/>
    <x v="0"/>
    <x v="44"/>
    <x v="0"/>
    <x v="0"/>
  </r>
  <r>
    <x v="933"/>
    <x v="599"/>
    <x v="3"/>
    <x v="0"/>
    <x v="0"/>
    <x v="21"/>
    <x v="0"/>
    <x v="0"/>
  </r>
  <r>
    <x v="934"/>
    <x v="600"/>
    <x v="1"/>
    <x v="0"/>
    <x v="0"/>
    <x v="45"/>
    <x v="0"/>
    <x v="0"/>
  </r>
  <r>
    <x v="935"/>
    <x v="600"/>
    <x v="2"/>
    <x v="1"/>
    <x v="1"/>
    <x v="10"/>
    <x v="1"/>
    <x v="1"/>
  </r>
  <r>
    <x v="936"/>
    <x v="600"/>
    <x v="3"/>
    <x v="0"/>
    <x v="0"/>
    <x v="239"/>
    <x v="0"/>
    <x v="0"/>
  </r>
  <r>
    <x v="937"/>
    <x v="601"/>
    <x v="2"/>
    <x v="1"/>
    <x v="0"/>
    <x v="93"/>
    <x v="1"/>
    <x v="0"/>
  </r>
  <r>
    <x v="938"/>
    <x v="602"/>
    <x v="5"/>
    <x v="0"/>
    <x v="0"/>
    <x v="336"/>
    <x v="0"/>
    <x v="0"/>
  </r>
  <r>
    <x v="939"/>
    <x v="603"/>
    <x v="5"/>
    <x v="0"/>
    <x v="0"/>
    <x v="37"/>
    <x v="0"/>
    <x v="0"/>
  </r>
  <r>
    <x v="940"/>
    <x v="604"/>
    <x v="0"/>
    <x v="1"/>
    <x v="0"/>
    <x v="321"/>
    <x v="1"/>
    <x v="0"/>
  </r>
  <r>
    <x v="941"/>
    <x v="604"/>
    <x v="1"/>
    <x v="0"/>
    <x v="2"/>
    <x v="254"/>
    <x v="0"/>
    <x v="0"/>
  </r>
  <r>
    <x v="942"/>
    <x v="605"/>
    <x v="0"/>
    <x v="1"/>
    <x v="0"/>
    <x v="262"/>
    <x v="1"/>
    <x v="0"/>
  </r>
  <r>
    <x v="943"/>
    <x v="605"/>
    <x v="3"/>
    <x v="1"/>
    <x v="0"/>
    <x v="101"/>
    <x v="1"/>
    <x v="0"/>
  </r>
  <r>
    <x v="944"/>
    <x v="606"/>
    <x v="0"/>
    <x v="0"/>
    <x v="0"/>
    <x v="149"/>
    <x v="0"/>
    <x v="0"/>
  </r>
  <r>
    <x v="945"/>
    <x v="606"/>
    <x v="1"/>
    <x v="1"/>
    <x v="0"/>
    <x v="328"/>
    <x v="1"/>
    <x v="0"/>
  </r>
  <r>
    <x v="946"/>
    <x v="607"/>
    <x v="0"/>
    <x v="1"/>
    <x v="0"/>
    <x v="337"/>
    <x v="1"/>
    <x v="0"/>
  </r>
  <r>
    <x v="947"/>
    <x v="608"/>
    <x v="3"/>
    <x v="1"/>
    <x v="0"/>
    <x v="230"/>
    <x v="1"/>
    <x v="0"/>
  </r>
  <r>
    <x v="948"/>
    <x v="608"/>
    <x v="3"/>
    <x v="0"/>
    <x v="0"/>
    <x v="299"/>
    <x v="0"/>
    <x v="0"/>
  </r>
  <r>
    <x v="949"/>
    <x v="609"/>
    <x v="0"/>
    <x v="0"/>
    <x v="0"/>
    <x v="31"/>
    <x v="0"/>
    <x v="0"/>
  </r>
  <r>
    <x v="950"/>
    <x v="610"/>
    <x v="4"/>
    <x v="0"/>
    <x v="0"/>
    <x v="55"/>
    <x v="0"/>
    <x v="0"/>
  </r>
  <r>
    <x v="951"/>
    <x v="610"/>
    <x v="5"/>
    <x v="0"/>
    <x v="0"/>
    <x v="206"/>
    <x v="0"/>
    <x v="0"/>
  </r>
  <r>
    <x v="952"/>
    <x v="610"/>
    <x v="2"/>
    <x v="0"/>
    <x v="0"/>
    <x v="60"/>
    <x v="0"/>
    <x v="0"/>
  </r>
  <r>
    <x v="953"/>
    <x v="611"/>
    <x v="3"/>
    <x v="0"/>
    <x v="1"/>
    <x v="18"/>
    <x v="0"/>
    <x v="1"/>
  </r>
  <r>
    <x v="954"/>
    <x v="611"/>
    <x v="0"/>
    <x v="1"/>
    <x v="0"/>
    <x v="0"/>
    <x v="1"/>
    <x v="0"/>
  </r>
  <r>
    <x v="955"/>
    <x v="611"/>
    <x v="3"/>
    <x v="1"/>
    <x v="2"/>
    <x v="56"/>
    <x v="1"/>
    <x v="0"/>
  </r>
  <r>
    <x v="956"/>
    <x v="611"/>
    <x v="0"/>
    <x v="0"/>
    <x v="1"/>
    <x v="232"/>
    <x v="0"/>
    <x v="1"/>
  </r>
  <r>
    <x v="957"/>
    <x v="612"/>
    <x v="0"/>
    <x v="0"/>
    <x v="0"/>
    <x v="151"/>
    <x v="0"/>
    <x v="0"/>
  </r>
  <r>
    <x v="958"/>
    <x v="613"/>
    <x v="5"/>
    <x v="1"/>
    <x v="0"/>
    <x v="153"/>
    <x v="1"/>
    <x v="0"/>
  </r>
  <r>
    <x v="959"/>
    <x v="614"/>
    <x v="4"/>
    <x v="0"/>
    <x v="0"/>
    <x v="214"/>
    <x v="0"/>
    <x v="0"/>
  </r>
  <r>
    <x v="960"/>
    <x v="615"/>
    <x v="2"/>
    <x v="0"/>
    <x v="0"/>
    <x v="307"/>
    <x v="0"/>
    <x v="0"/>
  </r>
  <r>
    <x v="961"/>
    <x v="616"/>
    <x v="2"/>
    <x v="0"/>
    <x v="0"/>
    <x v="286"/>
    <x v="0"/>
    <x v="0"/>
  </r>
  <r>
    <x v="962"/>
    <x v="616"/>
    <x v="0"/>
    <x v="0"/>
    <x v="0"/>
    <x v="314"/>
    <x v="0"/>
    <x v="0"/>
  </r>
  <r>
    <x v="963"/>
    <x v="617"/>
    <x v="0"/>
    <x v="0"/>
    <x v="0"/>
    <x v="338"/>
    <x v="0"/>
    <x v="0"/>
  </r>
  <r>
    <x v="964"/>
    <x v="617"/>
    <x v="2"/>
    <x v="0"/>
    <x v="0"/>
    <x v="141"/>
    <x v="0"/>
    <x v="0"/>
  </r>
  <r>
    <x v="965"/>
    <x v="618"/>
    <x v="0"/>
    <x v="0"/>
    <x v="0"/>
    <x v="335"/>
    <x v="0"/>
    <x v="0"/>
  </r>
  <r>
    <x v="966"/>
    <x v="619"/>
    <x v="1"/>
    <x v="1"/>
    <x v="1"/>
    <x v="31"/>
    <x v="1"/>
    <x v="1"/>
  </r>
  <r>
    <x v="967"/>
    <x v="620"/>
    <x v="2"/>
    <x v="0"/>
    <x v="0"/>
    <x v="10"/>
    <x v="0"/>
    <x v="0"/>
  </r>
  <r>
    <x v="968"/>
    <x v="621"/>
    <x v="5"/>
    <x v="2"/>
    <x v="3"/>
    <x v="4"/>
    <x v="0"/>
    <x v="1"/>
  </r>
  <r>
    <x v="969"/>
    <x v="622"/>
    <x v="3"/>
    <x v="0"/>
    <x v="0"/>
    <x v="193"/>
    <x v="0"/>
    <x v="0"/>
  </r>
  <r>
    <x v="970"/>
    <x v="622"/>
    <x v="4"/>
    <x v="1"/>
    <x v="0"/>
    <x v="131"/>
    <x v="1"/>
    <x v="0"/>
  </r>
  <r>
    <x v="971"/>
    <x v="623"/>
    <x v="2"/>
    <x v="0"/>
    <x v="0"/>
    <x v="236"/>
    <x v="0"/>
    <x v="0"/>
  </r>
  <r>
    <x v="972"/>
    <x v="624"/>
    <x v="4"/>
    <x v="1"/>
    <x v="0"/>
    <x v="339"/>
    <x v="1"/>
    <x v="0"/>
  </r>
  <r>
    <x v="973"/>
    <x v="625"/>
    <x v="2"/>
    <x v="2"/>
    <x v="0"/>
    <x v="319"/>
    <x v="0"/>
    <x v="0"/>
  </r>
  <r>
    <x v="974"/>
    <x v="625"/>
    <x v="3"/>
    <x v="0"/>
    <x v="0"/>
    <x v="336"/>
    <x v="0"/>
    <x v="0"/>
  </r>
  <r>
    <x v="975"/>
    <x v="625"/>
    <x v="2"/>
    <x v="0"/>
    <x v="0"/>
    <x v="302"/>
    <x v="0"/>
    <x v="0"/>
  </r>
  <r>
    <x v="976"/>
    <x v="626"/>
    <x v="1"/>
    <x v="0"/>
    <x v="0"/>
    <x v="290"/>
    <x v="0"/>
    <x v="0"/>
  </r>
  <r>
    <x v="977"/>
    <x v="626"/>
    <x v="3"/>
    <x v="0"/>
    <x v="0"/>
    <x v="340"/>
    <x v="0"/>
    <x v="0"/>
  </r>
  <r>
    <x v="978"/>
    <x v="626"/>
    <x v="4"/>
    <x v="0"/>
    <x v="0"/>
    <x v="196"/>
    <x v="0"/>
    <x v="0"/>
  </r>
  <r>
    <x v="979"/>
    <x v="627"/>
    <x v="5"/>
    <x v="0"/>
    <x v="0"/>
    <x v="117"/>
    <x v="0"/>
    <x v="0"/>
  </r>
  <r>
    <x v="980"/>
    <x v="628"/>
    <x v="1"/>
    <x v="0"/>
    <x v="3"/>
    <x v="341"/>
    <x v="0"/>
    <x v="1"/>
  </r>
  <r>
    <x v="981"/>
    <x v="629"/>
    <x v="4"/>
    <x v="0"/>
    <x v="0"/>
    <x v="147"/>
    <x v="0"/>
    <x v="0"/>
  </r>
  <r>
    <x v="982"/>
    <x v="630"/>
    <x v="5"/>
    <x v="1"/>
    <x v="0"/>
    <x v="165"/>
    <x v="1"/>
    <x v="0"/>
  </r>
  <r>
    <x v="983"/>
    <x v="630"/>
    <x v="3"/>
    <x v="0"/>
    <x v="1"/>
    <x v="52"/>
    <x v="0"/>
    <x v="1"/>
  </r>
  <r>
    <x v="984"/>
    <x v="630"/>
    <x v="4"/>
    <x v="1"/>
    <x v="0"/>
    <x v="118"/>
    <x v="1"/>
    <x v="0"/>
  </r>
  <r>
    <x v="985"/>
    <x v="630"/>
    <x v="4"/>
    <x v="0"/>
    <x v="0"/>
    <x v="70"/>
    <x v="0"/>
    <x v="0"/>
  </r>
  <r>
    <x v="986"/>
    <x v="631"/>
    <x v="2"/>
    <x v="0"/>
    <x v="0"/>
    <x v="96"/>
    <x v="0"/>
    <x v="0"/>
  </r>
  <r>
    <x v="987"/>
    <x v="632"/>
    <x v="1"/>
    <x v="0"/>
    <x v="1"/>
    <x v="51"/>
    <x v="0"/>
    <x v="1"/>
  </r>
  <r>
    <x v="988"/>
    <x v="632"/>
    <x v="0"/>
    <x v="0"/>
    <x v="0"/>
    <x v="283"/>
    <x v="0"/>
    <x v="0"/>
  </r>
  <r>
    <x v="989"/>
    <x v="633"/>
    <x v="2"/>
    <x v="0"/>
    <x v="0"/>
    <x v="91"/>
    <x v="0"/>
    <x v="0"/>
  </r>
  <r>
    <x v="990"/>
    <x v="634"/>
    <x v="4"/>
    <x v="1"/>
    <x v="0"/>
    <x v="168"/>
    <x v="1"/>
    <x v="0"/>
  </r>
  <r>
    <x v="991"/>
    <x v="635"/>
    <x v="2"/>
    <x v="0"/>
    <x v="0"/>
    <x v="164"/>
    <x v="0"/>
    <x v="0"/>
  </r>
  <r>
    <x v="992"/>
    <x v="636"/>
    <x v="1"/>
    <x v="0"/>
    <x v="3"/>
    <x v="48"/>
    <x v="0"/>
    <x v="1"/>
  </r>
  <r>
    <x v="993"/>
    <x v="637"/>
    <x v="1"/>
    <x v="0"/>
    <x v="0"/>
    <x v="316"/>
    <x v="0"/>
    <x v="0"/>
  </r>
  <r>
    <x v="994"/>
    <x v="637"/>
    <x v="0"/>
    <x v="0"/>
    <x v="0"/>
    <x v="315"/>
    <x v="0"/>
    <x v="0"/>
  </r>
  <r>
    <x v="995"/>
    <x v="638"/>
    <x v="4"/>
    <x v="0"/>
    <x v="0"/>
    <x v="23"/>
    <x v="0"/>
    <x v="0"/>
  </r>
  <r>
    <x v="996"/>
    <x v="638"/>
    <x v="3"/>
    <x v="1"/>
    <x v="0"/>
    <x v="275"/>
    <x v="1"/>
    <x v="0"/>
  </r>
  <r>
    <x v="997"/>
    <x v="639"/>
    <x v="2"/>
    <x v="0"/>
    <x v="0"/>
    <x v="342"/>
    <x v="0"/>
    <x v="0"/>
  </r>
  <r>
    <x v="998"/>
    <x v="640"/>
    <x v="4"/>
    <x v="0"/>
    <x v="0"/>
    <x v="53"/>
    <x v="0"/>
    <x v="0"/>
  </r>
  <r>
    <x v="999"/>
    <x v="641"/>
    <x v="1"/>
    <x v="0"/>
    <x v="3"/>
    <x v="137"/>
    <x v="0"/>
    <x v="1"/>
  </r>
  <r>
    <x v="1000"/>
    <x v="642"/>
    <x v="2"/>
    <x v="1"/>
    <x v="0"/>
    <x v="81"/>
    <x v="1"/>
    <x v="0"/>
  </r>
  <r>
    <x v="1001"/>
    <x v="643"/>
    <x v="4"/>
    <x v="0"/>
    <x v="0"/>
    <x v="298"/>
    <x v="0"/>
    <x v="0"/>
  </r>
  <r>
    <x v="1002"/>
    <x v="644"/>
    <x v="4"/>
    <x v="0"/>
    <x v="1"/>
    <x v="202"/>
    <x v="0"/>
    <x v="1"/>
  </r>
  <r>
    <x v="1003"/>
    <x v="645"/>
    <x v="4"/>
    <x v="0"/>
    <x v="3"/>
    <x v="207"/>
    <x v="0"/>
    <x v="1"/>
  </r>
  <r>
    <x v="1004"/>
    <x v="645"/>
    <x v="2"/>
    <x v="0"/>
    <x v="0"/>
    <x v="232"/>
    <x v="0"/>
    <x v="0"/>
  </r>
  <r>
    <x v="1005"/>
    <x v="646"/>
    <x v="2"/>
    <x v="2"/>
    <x v="0"/>
    <x v="333"/>
    <x v="0"/>
    <x v="0"/>
  </r>
  <r>
    <x v="1006"/>
    <x v="646"/>
    <x v="4"/>
    <x v="0"/>
    <x v="0"/>
    <x v="165"/>
    <x v="0"/>
    <x v="0"/>
  </r>
  <r>
    <x v="1007"/>
    <x v="647"/>
    <x v="4"/>
    <x v="1"/>
    <x v="1"/>
    <x v="156"/>
    <x v="1"/>
    <x v="1"/>
  </r>
  <r>
    <x v="1008"/>
    <x v="647"/>
    <x v="4"/>
    <x v="0"/>
    <x v="0"/>
    <x v="343"/>
    <x v="0"/>
    <x v="0"/>
  </r>
  <r>
    <x v="1009"/>
    <x v="648"/>
    <x v="5"/>
    <x v="0"/>
    <x v="0"/>
    <x v="104"/>
    <x v="0"/>
    <x v="0"/>
  </r>
  <r>
    <x v="1010"/>
    <x v="648"/>
    <x v="1"/>
    <x v="0"/>
    <x v="0"/>
    <x v="92"/>
    <x v="0"/>
    <x v="0"/>
  </r>
  <r>
    <x v="1011"/>
    <x v="649"/>
    <x v="2"/>
    <x v="0"/>
    <x v="0"/>
    <x v="80"/>
    <x v="0"/>
    <x v="0"/>
  </r>
  <r>
    <x v="1012"/>
    <x v="649"/>
    <x v="3"/>
    <x v="0"/>
    <x v="0"/>
    <x v="268"/>
    <x v="0"/>
    <x v="0"/>
  </r>
  <r>
    <x v="1013"/>
    <x v="650"/>
    <x v="4"/>
    <x v="0"/>
    <x v="0"/>
    <x v="50"/>
    <x v="0"/>
    <x v="0"/>
  </r>
  <r>
    <x v="1014"/>
    <x v="650"/>
    <x v="2"/>
    <x v="0"/>
    <x v="0"/>
    <x v="177"/>
    <x v="0"/>
    <x v="0"/>
  </r>
  <r>
    <x v="1015"/>
    <x v="650"/>
    <x v="4"/>
    <x v="0"/>
    <x v="0"/>
    <x v="344"/>
    <x v="0"/>
    <x v="0"/>
  </r>
  <r>
    <x v="1016"/>
    <x v="650"/>
    <x v="5"/>
    <x v="1"/>
    <x v="0"/>
    <x v="69"/>
    <x v="1"/>
    <x v="0"/>
  </r>
  <r>
    <x v="1017"/>
    <x v="651"/>
    <x v="5"/>
    <x v="0"/>
    <x v="0"/>
    <x v="260"/>
    <x v="0"/>
    <x v="0"/>
  </r>
  <r>
    <x v="1018"/>
    <x v="651"/>
    <x v="4"/>
    <x v="0"/>
    <x v="1"/>
    <x v="103"/>
    <x v="0"/>
    <x v="1"/>
  </r>
  <r>
    <x v="1019"/>
    <x v="652"/>
    <x v="0"/>
    <x v="0"/>
    <x v="0"/>
    <x v="288"/>
    <x v="0"/>
    <x v="0"/>
  </r>
  <r>
    <x v="1020"/>
    <x v="652"/>
    <x v="2"/>
    <x v="0"/>
    <x v="1"/>
    <x v="239"/>
    <x v="0"/>
    <x v="1"/>
  </r>
  <r>
    <x v="1021"/>
    <x v="653"/>
    <x v="5"/>
    <x v="0"/>
    <x v="0"/>
    <x v="319"/>
    <x v="0"/>
    <x v="0"/>
  </r>
  <r>
    <x v="1022"/>
    <x v="653"/>
    <x v="4"/>
    <x v="2"/>
    <x v="0"/>
    <x v="258"/>
    <x v="0"/>
    <x v="0"/>
  </r>
  <r>
    <x v="1023"/>
    <x v="653"/>
    <x v="3"/>
    <x v="0"/>
    <x v="0"/>
    <x v="303"/>
    <x v="0"/>
    <x v="0"/>
  </r>
  <r>
    <x v="1024"/>
    <x v="654"/>
    <x v="3"/>
    <x v="1"/>
    <x v="1"/>
    <x v="81"/>
    <x v="1"/>
    <x v="1"/>
  </r>
  <r>
    <x v="1025"/>
    <x v="655"/>
    <x v="2"/>
    <x v="0"/>
    <x v="0"/>
    <x v="312"/>
    <x v="0"/>
    <x v="0"/>
  </r>
  <r>
    <x v="1026"/>
    <x v="655"/>
    <x v="0"/>
    <x v="1"/>
    <x v="1"/>
    <x v="262"/>
    <x v="1"/>
    <x v="1"/>
  </r>
  <r>
    <x v="1027"/>
    <x v="655"/>
    <x v="1"/>
    <x v="2"/>
    <x v="0"/>
    <x v="345"/>
    <x v="0"/>
    <x v="0"/>
  </r>
  <r>
    <x v="1028"/>
    <x v="656"/>
    <x v="1"/>
    <x v="0"/>
    <x v="0"/>
    <x v="315"/>
    <x v="0"/>
    <x v="0"/>
  </r>
  <r>
    <x v="1029"/>
    <x v="657"/>
    <x v="4"/>
    <x v="1"/>
    <x v="0"/>
    <x v="242"/>
    <x v="1"/>
    <x v="0"/>
  </r>
  <r>
    <x v="1030"/>
    <x v="658"/>
    <x v="2"/>
    <x v="1"/>
    <x v="0"/>
    <x v="218"/>
    <x v="1"/>
    <x v="0"/>
  </r>
  <r>
    <x v="1031"/>
    <x v="659"/>
    <x v="1"/>
    <x v="0"/>
    <x v="0"/>
    <x v="92"/>
    <x v="0"/>
    <x v="0"/>
  </r>
  <r>
    <x v="1032"/>
    <x v="659"/>
    <x v="5"/>
    <x v="0"/>
    <x v="0"/>
    <x v="105"/>
    <x v="0"/>
    <x v="0"/>
  </r>
  <r>
    <x v="1033"/>
    <x v="659"/>
    <x v="1"/>
    <x v="0"/>
    <x v="0"/>
    <x v="266"/>
    <x v="0"/>
    <x v="0"/>
  </r>
  <r>
    <x v="1034"/>
    <x v="660"/>
    <x v="0"/>
    <x v="0"/>
    <x v="1"/>
    <x v="66"/>
    <x v="0"/>
    <x v="1"/>
  </r>
  <r>
    <x v="1035"/>
    <x v="661"/>
    <x v="5"/>
    <x v="1"/>
    <x v="2"/>
    <x v="176"/>
    <x v="1"/>
    <x v="0"/>
  </r>
  <r>
    <x v="1036"/>
    <x v="662"/>
    <x v="4"/>
    <x v="1"/>
    <x v="0"/>
    <x v="243"/>
    <x v="1"/>
    <x v="0"/>
  </r>
  <r>
    <x v="1037"/>
    <x v="663"/>
    <x v="1"/>
    <x v="1"/>
    <x v="0"/>
    <x v="234"/>
    <x v="1"/>
    <x v="0"/>
  </r>
  <r>
    <x v="1038"/>
    <x v="663"/>
    <x v="5"/>
    <x v="0"/>
    <x v="0"/>
    <x v="326"/>
    <x v="0"/>
    <x v="0"/>
  </r>
  <r>
    <x v="1039"/>
    <x v="664"/>
    <x v="0"/>
    <x v="0"/>
    <x v="0"/>
    <x v="342"/>
    <x v="0"/>
    <x v="0"/>
  </r>
  <r>
    <x v="1040"/>
    <x v="664"/>
    <x v="1"/>
    <x v="1"/>
    <x v="3"/>
    <x v="134"/>
    <x v="1"/>
    <x v="1"/>
  </r>
  <r>
    <x v="1041"/>
    <x v="665"/>
    <x v="5"/>
    <x v="0"/>
    <x v="0"/>
    <x v="213"/>
    <x v="0"/>
    <x v="0"/>
  </r>
  <r>
    <x v="1042"/>
    <x v="665"/>
    <x v="5"/>
    <x v="2"/>
    <x v="0"/>
    <x v="53"/>
    <x v="0"/>
    <x v="0"/>
  </r>
  <r>
    <x v="1043"/>
    <x v="666"/>
    <x v="0"/>
    <x v="0"/>
    <x v="0"/>
    <x v="173"/>
    <x v="0"/>
    <x v="0"/>
  </r>
  <r>
    <x v="1044"/>
    <x v="666"/>
    <x v="0"/>
    <x v="0"/>
    <x v="0"/>
    <x v="189"/>
    <x v="0"/>
    <x v="0"/>
  </r>
  <r>
    <x v="1045"/>
    <x v="666"/>
    <x v="3"/>
    <x v="0"/>
    <x v="0"/>
    <x v="168"/>
    <x v="0"/>
    <x v="0"/>
  </r>
  <r>
    <x v="1046"/>
    <x v="666"/>
    <x v="0"/>
    <x v="2"/>
    <x v="0"/>
    <x v="346"/>
    <x v="0"/>
    <x v="0"/>
  </r>
  <r>
    <x v="1047"/>
    <x v="667"/>
    <x v="4"/>
    <x v="0"/>
    <x v="0"/>
    <x v="73"/>
    <x v="0"/>
    <x v="0"/>
  </r>
  <r>
    <x v="1048"/>
    <x v="667"/>
    <x v="3"/>
    <x v="0"/>
    <x v="0"/>
    <x v="41"/>
    <x v="0"/>
    <x v="0"/>
  </r>
  <r>
    <x v="1049"/>
    <x v="667"/>
    <x v="3"/>
    <x v="1"/>
    <x v="0"/>
    <x v="270"/>
    <x v="1"/>
    <x v="0"/>
  </r>
  <r>
    <x v="1050"/>
    <x v="668"/>
    <x v="3"/>
    <x v="1"/>
    <x v="1"/>
    <x v="131"/>
    <x v="1"/>
    <x v="1"/>
  </r>
  <r>
    <x v="1051"/>
    <x v="668"/>
    <x v="1"/>
    <x v="1"/>
    <x v="0"/>
    <x v="296"/>
    <x v="1"/>
    <x v="0"/>
  </r>
  <r>
    <x v="1052"/>
    <x v="669"/>
    <x v="3"/>
    <x v="2"/>
    <x v="0"/>
    <x v="320"/>
    <x v="0"/>
    <x v="0"/>
  </r>
  <r>
    <x v="1053"/>
    <x v="670"/>
    <x v="2"/>
    <x v="0"/>
    <x v="0"/>
    <x v="72"/>
    <x v="0"/>
    <x v="0"/>
  </r>
  <r>
    <x v="1054"/>
    <x v="671"/>
    <x v="5"/>
    <x v="0"/>
    <x v="0"/>
    <x v="92"/>
    <x v="0"/>
    <x v="0"/>
  </r>
  <r>
    <x v="1055"/>
    <x v="672"/>
    <x v="0"/>
    <x v="0"/>
    <x v="0"/>
    <x v="33"/>
    <x v="0"/>
    <x v="0"/>
  </r>
  <r>
    <x v="1056"/>
    <x v="673"/>
    <x v="3"/>
    <x v="0"/>
    <x v="0"/>
    <x v="51"/>
    <x v="0"/>
    <x v="0"/>
  </r>
  <r>
    <x v="1057"/>
    <x v="674"/>
    <x v="0"/>
    <x v="0"/>
    <x v="0"/>
    <x v="57"/>
    <x v="0"/>
    <x v="0"/>
  </r>
  <r>
    <x v="1058"/>
    <x v="675"/>
    <x v="0"/>
    <x v="0"/>
    <x v="0"/>
    <x v="172"/>
    <x v="0"/>
    <x v="0"/>
  </r>
  <r>
    <x v="1059"/>
    <x v="676"/>
    <x v="4"/>
    <x v="0"/>
    <x v="0"/>
    <x v="347"/>
    <x v="0"/>
    <x v="0"/>
  </r>
  <r>
    <x v="1060"/>
    <x v="677"/>
    <x v="2"/>
    <x v="0"/>
    <x v="0"/>
    <x v="315"/>
    <x v="0"/>
    <x v="0"/>
  </r>
  <r>
    <x v="1061"/>
    <x v="677"/>
    <x v="0"/>
    <x v="0"/>
    <x v="0"/>
    <x v="49"/>
    <x v="0"/>
    <x v="0"/>
  </r>
  <r>
    <x v="1062"/>
    <x v="678"/>
    <x v="0"/>
    <x v="0"/>
    <x v="0"/>
    <x v="164"/>
    <x v="0"/>
    <x v="0"/>
  </r>
  <r>
    <x v="1063"/>
    <x v="679"/>
    <x v="5"/>
    <x v="2"/>
    <x v="1"/>
    <x v="97"/>
    <x v="0"/>
    <x v="1"/>
  </r>
  <r>
    <x v="1064"/>
    <x v="680"/>
    <x v="3"/>
    <x v="1"/>
    <x v="0"/>
    <x v="217"/>
    <x v="1"/>
    <x v="0"/>
  </r>
  <r>
    <x v="1065"/>
    <x v="681"/>
    <x v="4"/>
    <x v="0"/>
    <x v="3"/>
    <x v="272"/>
    <x v="0"/>
    <x v="1"/>
  </r>
  <r>
    <x v="1066"/>
    <x v="681"/>
    <x v="3"/>
    <x v="0"/>
    <x v="3"/>
    <x v="151"/>
    <x v="0"/>
    <x v="1"/>
  </r>
  <r>
    <x v="1067"/>
    <x v="682"/>
    <x v="3"/>
    <x v="0"/>
    <x v="1"/>
    <x v="183"/>
    <x v="0"/>
    <x v="1"/>
  </r>
  <r>
    <x v="1068"/>
    <x v="683"/>
    <x v="5"/>
    <x v="0"/>
    <x v="0"/>
    <x v="292"/>
    <x v="0"/>
    <x v="0"/>
  </r>
  <r>
    <x v="1069"/>
    <x v="683"/>
    <x v="5"/>
    <x v="0"/>
    <x v="0"/>
    <x v="336"/>
    <x v="0"/>
    <x v="0"/>
  </r>
  <r>
    <x v="1070"/>
    <x v="684"/>
    <x v="3"/>
    <x v="0"/>
    <x v="0"/>
    <x v="226"/>
    <x v="0"/>
    <x v="0"/>
  </r>
  <r>
    <x v="1071"/>
    <x v="685"/>
    <x v="1"/>
    <x v="2"/>
    <x v="0"/>
    <x v="187"/>
    <x v="0"/>
    <x v="0"/>
  </r>
  <r>
    <x v="1072"/>
    <x v="686"/>
    <x v="2"/>
    <x v="1"/>
    <x v="1"/>
    <x v="18"/>
    <x v="1"/>
    <x v="1"/>
  </r>
  <r>
    <x v="1073"/>
    <x v="686"/>
    <x v="2"/>
    <x v="0"/>
    <x v="0"/>
    <x v="97"/>
    <x v="0"/>
    <x v="0"/>
  </r>
  <r>
    <x v="1074"/>
    <x v="687"/>
    <x v="4"/>
    <x v="0"/>
    <x v="0"/>
    <x v="305"/>
    <x v="0"/>
    <x v="0"/>
  </r>
  <r>
    <x v="1075"/>
    <x v="687"/>
    <x v="2"/>
    <x v="0"/>
    <x v="0"/>
    <x v="32"/>
    <x v="0"/>
    <x v="0"/>
  </r>
  <r>
    <x v="1076"/>
    <x v="688"/>
    <x v="5"/>
    <x v="0"/>
    <x v="1"/>
    <x v="305"/>
    <x v="0"/>
    <x v="1"/>
  </r>
  <r>
    <x v="1077"/>
    <x v="688"/>
    <x v="3"/>
    <x v="0"/>
    <x v="1"/>
    <x v="94"/>
    <x v="0"/>
    <x v="1"/>
  </r>
  <r>
    <x v="1078"/>
    <x v="689"/>
    <x v="3"/>
    <x v="0"/>
    <x v="0"/>
    <x v="162"/>
    <x v="0"/>
    <x v="0"/>
  </r>
  <r>
    <x v="1079"/>
    <x v="690"/>
    <x v="0"/>
    <x v="1"/>
    <x v="0"/>
    <x v="122"/>
    <x v="1"/>
    <x v="0"/>
  </r>
  <r>
    <x v="1080"/>
    <x v="691"/>
    <x v="0"/>
    <x v="1"/>
    <x v="0"/>
    <x v="12"/>
    <x v="1"/>
    <x v="0"/>
  </r>
  <r>
    <x v="1081"/>
    <x v="692"/>
    <x v="1"/>
    <x v="0"/>
    <x v="3"/>
    <x v="69"/>
    <x v="0"/>
    <x v="1"/>
  </r>
  <r>
    <x v="1082"/>
    <x v="692"/>
    <x v="1"/>
    <x v="0"/>
    <x v="3"/>
    <x v="122"/>
    <x v="0"/>
    <x v="1"/>
  </r>
  <r>
    <x v="1083"/>
    <x v="692"/>
    <x v="4"/>
    <x v="0"/>
    <x v="0"/>
    <x v="76"/>
    <x v="0"/>
    <x v="0"/>
  </r>
  <r>
    <x v="1084"/>
    <x v="692"/>
    <x v="4"/>
    <x v="0"/>
    <x v="0"/>
    <x v="303"/>
    <x v="0"/>
    <x v="0"/>
  </r>
  <r>
    <x v="1085"/>
    <x v="693"/>
    <x v="1"/>
    <x v="0"/>
    <x v="0"/>
    <x v="309"/>
    <x v="0"/>
    <x v="0"/>
  </r>
  <r>
    <x v="1086"/>
    <x v="694"/>
    <x v="3"/>
    <x v="0"/>
    <x v="0"/>
    <x v="348"/>
    <x v="0"/>
    <x v="0"/>
  </r>
  <r>
    <x v="1087"/>
    <x v="695"/>
    <x v="0"/>
    <x v="1"/>
    <x v="0"/>
    <x v="340"/>
    <x v="1"/>
    <x v="0"/>
  </r>
  <r>
    <x v="1088"/>
    <x v="695"/>
    <x v="4"/>
    <x v="0"/>
    <x v="0"/>
    <x v="118"/>
    <x v="0"/>
    <x v="0"/>
  </r>
  <r>
    <x v="1089"/>
    <x v="696"/>
    <x v="0"/>
    <x v="1"/>
    <x v="3"/>
    <x v="329"/>
    <x v="1"/>
    <x v="1"/>
  </r>
  <r>
    <x v="1090"/>
    <x v="696"/>
    <x v="0"/>
    <x v="0"/>
    <x v="0"/>
    <x v="177"/>
    <x v="0"/>
    <x v="0"/>
  </r>
  <r>
    <x v="1091"/>
    <x v="697"/>
    <x v="4"/>
    <x v="0"/>
    <x v="0"/>
    <x v="349"/>
    <x v="0"/>
    <x v="0"/>
  </r>
  <r>
    <x v="1092"/>
    <x v="698"/>
    <x v="1"/>
    <x v="0"/>
    <x v="0"/>
    <x v="207"/>
    <x v="0"/>
    <x v="0"/>
  </r>
  <r>
    <x v="1093"/>
    <x v="699"/>
    <x v="4"/>
    <x v="0"/>
    <x v="0"/>
    <x v="328"/>
    <x v="0"/>
    <x v="0"/>
  </r>
  <r>
    <x v="1094"/>
    <x v="699"/>
    <x v="5"/>
    <x v="0"/>
    <x v="1"/>
    <x v="154"/>
    <x v="0"/>
    <x v="1"/>
  </r>
  <r>
    <x v="1095"/>
    <x v="700"/>
    <x v="3"/>
    <x v="0"/>
    <x v="0"/>
    <x v="61"/>
    <x v="0"/>
    <x v="0"/>
  </r>
  <r>
    <x v="1096"/>
    <x v="701"/>
    <x v="2"/>
    <x v="0"/>
    <x v="1"/>
    <x v="134"/>
    <x v="0"/>
    <x v="1"/>
  </r>
  <r>
    <x v="1097"/>
    <x v="702"/>
    <x v="5"/>
    <x v="0"/>
    <x v="0"/>
    <x v="8"/>
    <x v="0"/>
    <x v="0"/>
  </r>
  <r>
    <x v="1098"/>
    <x v="702"/>
    <x v="5"/>
    <x v="0"/>
    <x v="0"/>
    <x v="157"/>
    <x v="0"/>
    <x v="0"/>
  </r>
  <r>
    <x v="1099"/>
    <x v="702"/>
    <x v="2"/>
    <x v="0"/>
    <x v="0"/>
    <x v="84"/>
    <x v="0"/>
    <x v="0"/>
  </r>
  <r>
    <x v="1100"/>
    <x v="703"/>
    <x v="2"/>
    <x v="0"/>
    <x v="0"/>
    <x v="36"/>
    <x v="0"/>
    <x v="0"/>
  </r>
  <r>
    <x v="1101"/>
    <x v="704"/>
    <x v="3"/>
    <x v="0"/>
    <x v="3"/>
    <x v="35"/>
    <x v="0"/>
    <x v="1"/>
  </r>
  <r>
    <x v="1102"/>
    <x v="705"/>
    <x v="1"/>
    <x v="0"/>
    <x v="0"/>
    <x v="188"/>
    <x v="0"/>
    <x v="0"/>
  </r>
  <r>
    <x v="1103"/>
    <x v="706"/>
    <x v="2"/>
    <x v="0"/>
    <x v="0"/>
    <x v="219"/>
    <x v="0"/>
    <x v="0"/>
  </r>
  <r>
    <x v="1104"/>
    <x v="706"/>
    <x v="4"/>
    <x v="0"/>
    <x v="0"/>
    <x v="266"/>
    <x v="0"/>
    <x v="0"/>
  </r>
  <r>
    <x v="1105"/>
    <x v="706"/>
    <x v="0"/>
    <x v="1"/>
    <x v="0"/>
    <x v="28"/>
    <x v="1"/>
    <x v="0"/>
  </r>
  <r>
    <x v="1106"/>
    <x v="707"/>
    <x v="4"/>
    <x v="0"/>
    <x v="0"/>
    <x v="342"/>
    <x v="0"/>
    <x v="0"/>
  </r>
  <r>
    <x v="1107"/>
    <x v="708"/>
    <x v="2"/>
    <x v="0"/>
    <x v="3"/>
    <x v="224"/>
    <x v="0"/>
    <x v="1"/>
  </r>
  <r>
    <x v="1108"/>
    <x v="708"/>
    <x v="1"/>
    <x v="1"/>
    <x v="0"/>
    <x v="273"/>
    <x v="1"/>
    <x v="0"/>
  </r>
  <r>
    <x v="1109"/>
    <x v="709"/>
    <x v="1"/>
    <x v="0"/>
    <x v="0"/>
    <x v="116"/>
    <x v="0"/>
    <x v="0"/>
  </r>
  <r>
    <x v="1110"/>
    <x v="709"/>
    <x v="1"/>
    <x v="1"/>
    <x v="0"/>
    <x v="152"/>
    <x v="1"/>
    <x v="0"/>
  </r>
  <r>
    <x v="1111"/>
    <x v="710"/>
    <x v="4"/>
    <x v="0"/>
    <x v="0"/>
    <x v="339"/>
    <x v="0"/>
    <x v="0"/>
  </r>
  <r>
    <x v="1112"/>
    <x v="710"/>
    <x v="5"/>
    <x v="0"/>
    <x v="0"/>
    <x v="326"/>
    <x v="0"/>
    <x v="0"/>
  </r>
  <r>
    <x v="1113"/>
    <x v="711"/>
    <x v="4"/>
    <x v="2"/>
    <x v="1"/>
    <x v="165"/>
    <x v="0"/>
    <x v="1"/>
  </r>
  <r>
    <x v="1114"/>
    <x v="711"/>
    <x v="5"/>
    <x v="0"/>
    <x v="0"/>
    <x v="63"/>
    <x v="0"/>
    <x v="0"/>
  </r>
  <r>
    <x v="1115"/>
    <x v="711"/>
    <x v="1"/>
    <x v="0"/>
    <x v="0"/>
    <x v="48"/>
    <x v="0"/>
    <x v="0"/>
  </r>
  <r>
    <x v="1116"/>
    <x v="712"/>
    <x v="1"/>
    <x v="1"/>
    <x v="3"/>
    <x v="350"/>
    <x v="1"/>
    <x v="1"/>
  </r>
  <r>
    <x v="1117"/>
    <x v="712"/>
    <x v="2"/>
    <x v="0"/>
    <x v="1"/>
    <x v="128"/>
    <x v="0"/>
    <x v="1"/>
  </r>
  <r>
    <x v="1118"/>
    <x v="713"/>
    <x v="5"/>
    <x v="1"/>
    <x v="0"/>
    <x v="133"/>
    <x v="1"/>
    <x v="0"/>
  </r>
  <r>
    <x v="1119"/>
    <x v="713"/>
    <x v="0"/>
    <x v="0"/>
    <x v="0"/>
    <x v="115"/>
    <x v="0"/>
    <x v="0"/>
  </r>
  <r>
    <x v="1120"/>
    <x v="714"/>
    <x v="5"/>
    <x v="0"/>
    <x v="0"/>
    <x v="197"/>
    <x v="0"/>
    <x v="0"/>
  </r>
  <r>
    <x v="1121"/>
    <x v="714"/>
    <x v="0"/>
    <x v="0"/>
    <x v="1"/>
    <x v="158"/>
    <x v="0"/>
    <x v="1"/>
  </r>
  <r>
    <x v="1122"/>
    <x v="714"/>
    <x v="3"/>
    <x v="0"/>
    <x v="0"/>
    <x v="201"/>
    <x v="0"/>
    <x v="0"/>
  </r>
  <r>
    <x v="1123"/>
    <x v="715"/>
    <x v="4"/>
    <x v="1"/>
    <x v="0"/>
    <x v="99"/>
    <x v="1"/>
    <x v="0"/>
  </r>
  <r>
    <x v="1124"/>
    <x v="716"/>
    <x v="3"/>
    <x v="1"/>
    <x v="0"/>
    <x v="286"/>
    <x v="1"/>
    <x v="0"/>
  </r>
  <r>
    <x v="1125"/>
    <x v="717"/>
    <x v="3"/>
    <x v="0"/>
    <x v="2"/>
    <x v="64"/>
    <x v="0"/>
    <x v="0"/>
  </r>
  <r>
    <x v="1126"/>
    <x v="718"/>
    <x v="4"/>
    <x v="0"/>
    <x v="0"/>
    <x v="180"/>
    <x v="0"/>
    <x v="0"/>
  </r>
  <r>
    <x v="1127"/>
    <x v="718"/>
    <x v="3"/>
    <x v="0"/>
    <x v="0"/>
    <x v="188"/>
    <x v="0"/>
    <x v="0"/>
  </r>
  <r>
    <x v="1128"/>
    <x v="718"/>
    <x v="0"/>
    <x v="0"/>
    <x v="0"/>
    <x v="144"/>
    <x v="0"/>
    <x v="0"/>
  </r>
  <r>
    <x v="1129"/>
    <x v="718"/>
    <x v="2"/>
    <x v="0"/>
    <x v="1"/>
    <x v="124"/>
    <x v="0"/>
    <x v="1"/>
  </r>
  <r>
    <x v="1130"/>
    <x v="719"/>
    <x v="5"/>
    <x v="0"/>
    <x v="0"/>
    <x v="25"/>
    <x v="0"/>
    <x v="0"/>
  </r>
  <r>
    <x v="1131"/>
    <x v="720"/>
    <x v="4"/>
    <x v="0"/>
    <x v="1"/>
    <x v="349"/>
    <x v="0"/>
    <x v="1"/>
  </r>
  <r>
    <x v="1132"/>
    <x v="721"/>
    <x v="3"/>
    <x v="0"/>
    <x v="1"/>
    <x v="317"/>
    <x v="0"/>
    <x v="1"/>
  </r>
  <r>
    <x v="1133"/>
    <x v="722"/>
    <x v="4"/>
    <x v="0"/>
    <x v="0"/>
    <x v="56"/>
    <x v="0"/>
    <x v="0"/>
  </r>
  <r>
    <x v="1134"/>
    <x v="723"/>
    <x v="4"/>
    <x v="0"/>
    <x v="0"/>
    <x v="237"/>
    <x v="0"/>
    <x v="0"/>
  </r>
  <r>
    <x v="1135"/>
    <x v="724"/>
    <x v="3"/>
    <x v="2"/>
    <x v="0"/>
    <x v="108"/>
    <x v="0"/>
    <x v="0"/>
  </r>
  <r>
    <x v="1136"/>
    <x v="724"/>
    <x v="3"/>
    <x v="0"/>
    <x v="0"/>
    <x v="127"/>
    <x v="0"/>
    <x v="0"/>
  </r>
  <r>
    <x v="1137"/>
    <x v="724"/>
    <x v="3"/>
    <x v="0"/>
    <x v="0"/>
    <x v="299"/>
    <x v="0"/>
    <x v="0"/>
  </r>
  <r>
    <x v="1138"/>
    <x v="724"/>
    <x v="0"/>
    <x v="0"/>
    <x v="0"/>
    <x v="208"/>
    <x v="0"/>
    <x v="0"/>
  </r>
  <r>
    <x v="1139"/>
    <x v="725"/>
    <x v="1"/>
    <x v="2"/>
    <x v="0"/>
    <x v="266"/>
    <x v="0"/>
    <x v="0"/>
  </r>
  <r>
    <x v="1140"/>
    <x v="725"/>
    <x v="2"/>
    <x v="0"/>
    <x v="0"/>
    <x v="219"/>
    <x v="0"/>
    <x v="0"/>
  </r>
  <r>
    <x v="1141"/>
    <x v="725"/>
    <x v="5"/>
    <x v="0"/>
    <x v="3"/>
    <x v="21"/>
    <x v="0"/>
    <x v="1"/>
  </r>
  <r>
    <x v="1142"/>
    <x v="726"/>
    <x v="2"/>
    <x v="2"/>
    <x v="0"/>
    <x v="299"/>
    <x v="0"/>
    <x v="0"/>
  </r>
  <r>
    <x v="1143"/>
    <x v="727"/>
    <x v="2"/>
    <x v="2"/>
    <x v="0"/>
    <x v="5"/>
    <x v="0"/>
    <x v="0"/>
  </r>
  <r>
    <x v="1144"/>
    <x v="728"/>
    <x v="2"/>
    <x v="0"/>
    <x v="0"/>
    <x v="183"/>
    <x v="0"/>
    <x v="0"/>
  </r>
  <r>
    <x v="1145"/>
    <x v="728"/>
    <x v="1"/>
    <x v="0"/>
    <x v="1"/>
    <x v="29"/>
    <x v="0"/>
    <x v="1"/>
  </r>
  <r>
    <x v="1146"/>
    <x v="729"/>
    <x v="1"/>
    <x v="0"/>
    <x v="0"/>
    <x v="349"/>
    <x v="0"/>
    <x v="0"/>
  </r>
  <r>
    <x v="1147"/>
    <x v="730"/>
    <x v="0"/>
    <x v="0"/>
    <x v="0"/>
    <x v="329"/>
    <x v="0"/>
    <x v="0"/>
  </r>
  <r>
    <x v="1148"/>
    <x v="730"/>
    <x v="2"/>
    <x v="1"/>
    <x v="1"/>
    <x v="0"/>
    <x v="1"/>
    <x v="1"/>
  </r>
  <r>
    <x v="1149"/>
    <x v="731"/>
    <x v="4"/>
    <x v="0"/>
    <x v="0"/>
    <x v="208"/>
    <x v="0"/>
    <x v="0"/>
  </r>
  <r>
    <x v="1150"/>
    <x v="732"/>
    <x v="4"/>
    <x v="1"/>
    <x v="0"/>
    <x v="220"/>
    <x v="1"/>
    <x v="0"/>
  </r>
  <r>
    <x v="1151"/>
    <x v="733"/>
    <x v="0"/>
    <x v="2"/>
    <x v="1"/>
    <x v="52"/>
    <x v="0"/>
    <x v="1"/>
  </r>
  <r>
    <x v="1152"/>
    <x v="733"/>
    <x v="3"/>
    <x v="0"/>
    <x v="0"/>
    <x v="277"/>
    <x v="0"/>
    <x v="0"/>
  </r>
  <r>
    <x v="1153"/>
    <x v="733"/>
    <x v="1"/>
    <x v="2"/>
    <x v="0"/>
    <x v="71"/>
    <x v="0"/>
    <x v="0"/>
  </r>
  <r>
    <x v="1154"/>
    <x v="733"/>
    <x v="0"/>
    <x v="0"/>
    <x v="0"/>
    <x v="351"/>
    <x v="0"/>
    <x v="0"/>
  </r>
  <r>
    <x v="1155"/>
    <x v="734"/>
    <x v="1"/>
    <x v="0"/>
    <x v="0"/>
    <x v="286"/>
    <x v="0"/>
    <x v="0"/>
  </r>
  <r>
    <x v="1156"/>
    <x v="735"/>
    <x v="2"/>
    <x v="1"/>
    <x v="0"/>
    <x v="14"/>
    <x v="1"/>
    <x v="0"/>
  </r>
  <r>
    <x v="1157"/>
    <x v="736"/>
    <x v="0"/>
    <x v="0"/>
    <x v="0"/>
    <x v="309"/>
    <x v="0"/>
    <x v="0"/>
  </r>
  <r>
    <x v="1158"/>
    <x v="736"/>
    <x v="4"/>
    <x v="0"/>
    <x v="0"/>
    <x v="200"/>
    <x v="0"/>
    <x v="0"/>
  </r>
  <r>
    <x v="1159"/>
    <x v="737"/>
    <x v="2"/>
    <x v="1"/>
    <x v="0"/>
    <x v="114"/>
    <x v="1"/>
    <x v="0"/>
  </r>
  <r>
    <x v="1160"/>
    <x v="737"/>
    <x v="5"/>
    <x v="1"/>
    <x v="0"/>
    <x v="49"/>
    <x v="1"/>
    <x v="0"/>
  </r>
  <r>
    <x v="1161"/>
    <x v="738"/>
    <x v="1"/>
    <x v="1"/>
    <x v="3"/>
    <x v="258"/>
    <x v="1"/>
    <x v="1"/>
  </r>
  <r>
    <x v="1162"/>
    <x v="739"/>
    <x v="0"/>
    <x v="0"/>
    <x v="0"/>
    <x v="5"/>
    <x v="0"/>
    <x v="0"/>
  </r>
  <r>
    <x v="1163"/>
    <x v="740"/>
    <x v="2"/>
    <x v="1"/>
    <x v="0"/>
    <x v="210"/>
    <x v="1"/>
    <x v="0"/>
  </r>
  <r>
    <x v="1164"/>
    <x v="740"/>
    <x v="3"/>
    <x v="0"/>
    <x v="1"/>
    <x v="252"/>
    <x v="0"/>
    <x v="1"/>
  </r>
  <r>
    <x v="1165"/>
    <x v="740"/>
    <x v="5"/>
    <x v="1"/>
    <x v="0"/>
    <x v="58"/>
    <x v="1"/>
    <x v="0"/>
  </r>
  <r>
    <x v="1166"/>
    <x v="741"/>
    <x v="0"/>
    <x v="0"/>
    <x v="3"/>
    <x v="88"/>
    <x v="0"/>
    <x v="1"/>
  </r>
  <r>
    <x v="1167"/>
    <x v="742"/>
    <x v="5"/>
    <x v="0"/>
    <x v="0"/>
    <x v="218"/>
    <x v="0"/>
    <x v="0"/>
  </r>
  <r>
    <x v="1168"/>
    <x v="743"/>
    <x v="1"/>
    <x v="0"/>
    <x v="0"/>
    <x v="162"/>
    <x v="0"/>
    <x v="0"/>
  </r>
  <r>
    <x v="1169"/>
    <x v="744"/>
    <x v="0"/>
    <x v="1"/>
    <x v="0"/>
    <x v="175"/>
    <x v="1"/>
    <x v="0"/>
  </r>
  <r>
    <x v="1170"/>
    <x v="744"/>
    <x v="5"/>
    <x v="0"/>
    <x v="0"/>
    <x v="352"/>
    <x v="0"/>
    <x v="0"/>
  </r>
  <r>
    <x v="1171"/>
    <x v="744"/>
    <x v="5"/>
    <x v="1"/>
    <x v="1"/>
    <x v="29"/>
    <x v="1"/>
    <x v="1"/>
  </r>
  <r>
    <x v="1172"/>
    <x v="745"/>
    <x v="3"/>
    <x v="1"/>
    <x v="0"/>
    <x v="11"/>
    <x v="1"/>
    <x v="0"/>
  </r>
  <r>
    <x v="1173"/>
    <x v="746"/>
    <x v="0"/>
    <x v="0"/>
    <x v="2"/>
    <x v="123"/>
    <x v="0"/>
    <x v="0"/>
  </r>
  <r>
    <x v="1174"/>
    <x v="747"/>
    <x v="0"/>
    <x v="1"/>
    <x v="1"/>
    <x v="102"/>
    <x v="1"/>
    <x v="1"/>
  </r>
  <r>
    <x v="1175"/>
    <x v="748"/>
    <x v="5"/>
    <x v="0"/>
    <x v="0"/>
    <x v="230"/>
    <x v="0"/>
    <x v="0"/>
  </r>
  <r>
    <x v="1176"/>
    <x v="749"/>
    <x v="3"/>
    <x v="0"/>
    <x v="0"/>
    <x v="263"/>
    <x v="0"/>
    <x v="0"/>
  </r>
  <r>
    <x v="1177"/>
    <x v="750"/>
    <x v="1"/>
    <x v="1"/>
    <x v="0"/>
    <x v="201"/>
    <x v="1"/>
    <x v="0"/>
  </r>
  <r>
    <x v="1178"/>
    <x v="750"/>
    <x v="3"/>
    <x v="0"/>
    <x v="0"/>
    <x v="37"/>
    <x v="0"/>
    <x v="0"/>
  </r>
  <r>
    <x v="1179"/>
    <x v="750"/>
    <x v="2"/>
    <x v="1"/>
    <x v="0"/>
    <x v="339"/>
    <x v="1"/>
    <x v="0"/>
  </r>
  <r>
    <x v="1180"/>
    <x v="750"/>
    <x v="0"/>
    <x v="0"/>
    <x v="3"/>
    <x v="282"/>
    <x v="0"/>
    <x v="1"/>
  </r>
  <r>
    <x v="1181"/>
    <x v="751"/>
    <x v="1"/>
    <x v="1"/>
    <x v="0"/>
    <x v="33"/>
    <x v="1"/>
    <x v="0"/>
  </r>
  <r>
    <x v="1182"/>
    <x v="751"/>
    <x v="2"/>
    <x v="0"/>
    <x v="0"/>
    <x v="303"/>
    <x v="0"/>
    <x v="0"/>
  </r>
  <r>
    <x v="1183"/>
    <x v="752"/>
    <x v="4"/>
    <x v="0"/>
    <x v="1"/>
    <x v="110"/>
    <x v="0"/>
    <x v="1"/>
  </r>
  <r>
    <x v="1184"/>
    <x v="753"/>
    <x v="4"/>
    <x v="1"/>
    <x v="0"/>
    <x v="42"/>
    <x v="1"/>
    <x v="0"/>
  </r>
  <r>
    <x v="1185"/>
    <x v="754"/>
    <x v="0"/>
    <x v="1"/>
    <x v="0"/>
    <x v="248"/>
    <x v="1"/>
    <x v="0"/>
  </r>
  <r>
    <x v="1186"/>
    <x v="755"/>
    <x v="0"/>
    <x v="0"/>
    <x v="0"/>
    <x v="228"/>
    <x v="0"/>
    <x v="0"/>
  </r>
  <r>
    <x v="1187"/>
    <x v="756"/>
    <x v="0"/>
    <x v="0"/>
    <x v="0"/>
    <x v="36"/>
    <x v="0"/>
    <x v="0"/>
  </r>
  <r>
    <x v="1188"/>
    <x v="757"/>
    <x v="1"/>
    <x v="1"/>
    <x v="0"/>
    <x v="36"/>
    <x v="1"/>
    <x v="0"/>
  </r>
  <r>
    <x v="1189"/>
    <x v="758"/>
    <x v="1"/>
    <x v="1"/>
    <x v="0"/>
    <x v="304"/>
    <x v="1"/>
    <x v="0"/>
  </r>
  <r>
    <x v="1190"/>
    <x v="758"/>
    <x v="4"/>
    <x v="0"/>
    <x v="0"/>
    <x v="131"/>
    <x v="0"/>
    <x v="0"/>
  </r>
  <r>
    <x v="1191"/>
    <x v="758"/>
    <x v="4"/>
    <x v="1"/>
    <x v="0"/>
    <x v="32"/>
    <x v="1"/>
    <x v="0"/>
  </r>
  <r>
    <x v="1192"/>
    <x v="759"/>
    <x v="5"/>
    <x v="0"/>
    <x v="0"/>
    <x v="193"/>
    <x v="0"/>
    <x v="0"/>
  </r>
  <r>
    <x v="1193"/>
    <x v="759"/>
    <x v="5"/>
    <x v="0"/>
    <x v="0"/>
    <x v="149"/>
    <x v="0"/>
    <x v="0"/>
  </r>
  <r>
    <x v="1194"/>
    <x v="759"/>
    <x v="1"/>
    <x v="1"/>
    <x v="0"/>
    <x v="73"/>
    <x v="1"/>
    <x v="0"/>
  </r>
  <r>
    <x v="1195"/>
    <x v="759"/>
    <x v="0"/>
    <x v="1"/>
    <x v="0"/>
    <x v="79"/>
    <x v="1"/>
    <x v="0"/>
  </r>
  <r>
    <x v="1196"/>
    <x v="760"/>
    <x v="4"/>
    <x v="1"/>
    <x v="0"/>
    <x v="304"/>
    <x v="1"/>
    <x v="0"/>
  </r>
  <r>
    <x v="1197"/>
    <x v="760"/>
    <x v="5"/>
    <x v="0"/>
    <x v="0"/>
    <x v="166"/>
    <x v="0"/>
    <x v="0"/>
  </r>
  <r>
    <x v="1198"/>
    <x v="760"/>
    <x v="4"/>
    <x v="0"/>
    <x v="0"/>
    <x v="246"/>
    <x v="0"/>
    <x v="0"/>
  </r>
  <r>
    <x v="1199"/>
    <x v="761"/>
    <x v="5"/>
    <x v="1"/>
    <x v="0"/>
    <x v="36"/>
    <x v="1"/>
    <x v="0"/>
  </r>
  <r>
    <x v="1200"/>
    <x v="761"/>
    <x v="0"/>
    <x v="0"/>
    <x v="0"/>
    <x v="259"/>
    <x v="0"/>
    <x v="0"/>
  </r>
  <r>
    <x v="1201"/>
    <x v="761"/>
    <x v="2"/>
    <x v="0"/>
    <x v="0"/>
    <x v="30"/>
    <x v="0"/>
    <x v="0"/>
  </r>
  <r>
    <x v="1202"/>
    <x v="762"/>
    <x v="3"/>
    <x v="0"/>
    <x v="3"/>
    <x v="237"/>
    <x v="0"/>
    <x v="1"/>
  </r>
  <r>
    <x v="1203"/>
    <x v="763"/>
    <x v="0"/>
    <x v="0"/>
    <x v="1"/>
    <x v="107"/>
    <x v="0"/>
    <x v="1"/>
  </r>
  <r>
    <x v="1204"/>
    <x v="763"/>
    <x v="1"/>
    <x v="0"/>
    <x v="0"/>
    <x v="317"/>
    <x v="0"/>
    <x v="0"/>
  </r>
  <r>
    <x v="1205"/>
    <x v="764"/>
    <x v="0"/>
    <x v="1"/>
    <x v="0"/>
    <x v="339"/>
    <x v="1"/>
    <x v="0"/>
  </r>
  <r>
    <x v="1206"/>
    <x v="765"/>
    <x v="2"/>
    <x v="0"/>
    <x v="1"/>
    <x v="110"/>
    <x v="0"/>
    <x v="1"/>
  </r>
  <r>
    <x v="1207"/>
    <x v="766"/>
    <x v="5"/>
    <x v="2"/>
    <x v="0"/>
    <x v="300"/>
    <x v="0"/>
    <x v="0"/>
  </r>
  <r>
    <x v="1208"/>
    <x v="766"/>
    <x v="3"/>
    <x v="0"/>
    <x v="0"/>
    <x v="131"/>
    <x v="0"/>
    <x v="0"/>
  </r>
  <r>
    <x v="1209"/>
    <x v="767"/>
    <x v="4"/>
    <x v="1"/>
    <x v="0"/>
    <x v="91"/>
    <x v="1"/>
    <x v="0"/>
  </r>
  <r>
    <x v="1210"/>
    <x v="767"/>
    <x v="1"/>
    <x v="2"/>
    <x v="0"/>
    <x v="260"/>
    <x v="0"/>
    <x v="0"/>
  </r>
  <r>
    <x v="1211"/>
    <x v="767"/>
    <x v="1"/>
    <x v="0"/>
    <x v="0"/>
    <x v="22"/>
    <x v="0"/>
    <x v="0"/>
  </r>
  <r>
    <x v="1212"/>
    <x v="767"/>
    <x v="2"/>
    <x v="0"/>
    <x v="0"/>
    <x v="150"/>
    <x v="0"/>
    <x v="0"/>
  </r>
  <r>
    <x v="1213"/>
    <x v="768"/>
    <x v="2"/>
    <x v="0"/>
    <x v="0"/>
    <x v="100"/>
    <x v="0"/>
    <x v="0"/>
  </r>
  <r>
    <x v="1214"/>
    <x v="768"/>
    <x v="2"/>
    <x v="0"/>
    <x v="1"/>
    <x v="126"/>
    <x v="0"/>
    <x v="1"/>
  </r>
  <r>
    <x v="1215"/>
    <x v="768"/>
    <x v="0"/>
    <x v="0"/>
    <x v="0"/>
    <x v="189"/>
    <x v="0"/>
    <x v="0"/>
  </r>
  <r>
    <x v="1216"/>
    <x v="768"/>
    <x v="4"/>
    <x v="0"/>
    <x v="0"/>
    <x v="52"/>
    <x v="0"/>
    <x v="0"/>
  </r>
  <r>
    <x v="1217"/>
    <x v="769"/>
    <x v="0"/>
    <x v="0"/>
    <x v="0"/>
    <x v="26"/>
    <x v="0"/>
    <x v="0"/>
  </r>
  <r>
    <x v="1218"/>
    <x v="769"/>
    <x v="2"/>
    <x v="0"/>
    <x v="0"/>
    <x v="230"/>
    <x v="0"/>
    <x v="0"/>
  </r>
  <r>
    <x v="1219"/>
    <x v="769"/>
    <x v="2"/>
    <x v="0"/>
    <x v="0"/>
    <x v="70"/>
    <x v="0"/>
    <x v="0"/>
  </r>
  <r>
    <x v="1220"/>
    <x v="770"/>
    <x v="5"/>
    <x v="2"/>
    <x v="0"/>
    <x v="17"/>
    <x v="0"/>
    <x v="0"/>
  </r>
  <r>
    <x v="1221"/>
    <x v="771"/>
    <x v="0"/>
    <x v="1"/>
    <x v="0"/>
    <x v="61"/>
    <x v="1"/>
    <x v="0"/>
  </r>
  <r>
    <x v="1222"/>
    <x v="772"/>
    <x v="4"/>
    <x v="0"/>
    <x v="0"/>
    <x v="142"/>
    <x v="0"/>
    <x v="0"/>
  </r>
  <r>
    <x v="1223"/>
    <x v="773"/>
    <x v="1"/>
    <x v="1"/>
    <x v="1"/>
    <x v="180"/>
    <x v="1"/>
    <x v="1"/>
  </r>
  <r>
    <x v="1224"/>
    <x v="774"/>
    <x v="3"/>
    <x v="0"/>
    <x v="0"/>
    <x v="262"/>
    <x v="0"/>
    <x v="0"/>
  </r>
  <r>
    <x v="1225"/>
    <x v="775"/>
    <x v="5"/>
    <x v="0"/>
    <x v="0"/>
    <x v="353"/>
    <x v="0"/>
    <x v="0"/>
  </r>
  <r>
    <x v="1226"/>
    <x v="776"/>
    <x v="0"/>
    <x v="0"/>
    <x v="0"/>
    <x v="354"/>
    <x v="0"/>
    <x v="0"/>
  </r>
  <r>
    <x v="1227"/>
    <x v="776"/>
    <x v="3"/>
    <x v="1"/>
    <x v="0"/>
    <x v="262"/>
    <x v="1"/>
    <x v="0"/>
  </r>
  <r>
    <x v="1228"/>
    <x v="776"/>
    <x v="5"/>
    <x v="1"/>
    <x v="0"/>
    <x v="29"/>
    <x v="1"/>
    <x v="0"/>
  </r>
  <r>
    <x v="1229"/>
    <x v="777"/>
    <x v="3"/>
    <x v="1"/>
    <x v="0"/>
    <x v="355"/>
    <x v="1"/>
    <x v="0"/>
  </r>
  <r>
    <x v="1230"/>
    <x v="778"/>
    <x v="1"/>
    <x v="1"/>
    <x v="0"/>
    <x v="218"/>
    <x v="1"/>
    <x v="0"/>
  </r>
  <r>
    <x v="1231"/>
    <x v="778"/>
    <x v="4"/>
    <x v="1"/>
    <x v="0"/>
    <x v="10"/>
    <x v="1"/>
    <x v="0"/>
  </r>
  <r>
    <x v="1232"/>
    <x v="779"/>
    <x v="4"/>
    <x v="0"/>
    <x v="0"/>
    <x v="341"/>
    <x v="0"/>
    <x v="0"/>
  </r>
  <r>
    <x v="1233"/>
    <x v="779"/>
    <x v="2"/>
    <x v="0"/>
    <x v="0"/>
    <x v="46"/>
    <x v="0"/>
    <x v="0"/>
  </r>
  <r>
    <x v="1234"/>
    <x v="780"/>
    <x v="5"/>
    <x v="0"/>
    <x v="0"/>
    <x v="76"/>
    <x v="0"/>
    <x v="0"/>
  </r>
  <r>
    <x v="1235"/>
    <x v="780"/>
    <x v="0"/>
    <x v="1"/>
    <x v="0"/>
    <x v="296"/>
    <x v="1"/>
    <x v="0"/>
  </r>
  <r>
    <x v="1236"/>
    <x v="780"/>
    <x v="0"/>
    <x v="1"/>
    <x v="0"/>
    <x v="135"/>
    <x v="1"/>
    <x v="0"/>
  </r>
  <r>
    <x v="1237"/>
    <x v="781"/>
    <x v="1"/>
    <x v="1"/>
    <x v="0"/>
    <x v="24"/>
    <x v="1"/>
    <x v="0"/>
  </r>
  <r>
    <x v="1238"/>
    <x v="782"/>
    <x v="0"/>
    <x v="1"/>
    <x v="3"/>
    <x v="73"/>
    <x v="1"/>
    <x v="1"/>
  </r>
  <r>
    <x v="1239"/>
    <x v="782"/>
    <x v="5"/>
    <x v="2"/>
    <x v="0"/>
    <x v="199"/>
    <x v="0"/>
    <x v="0"/>
  </r>
  <r>
    <x v="1240"/>
    <x v="782"/>
    <x v="0"/>
    <x v="0"/>
    <x v="3"/>
    <x v="104"/>
    <x v="0"/>
    <x v="1"/>
  </r>
  <r>
    <x v="1241"/>
    <x v="783"/>
    <x v="1"/>
    <x v="1"/>
    <x v="0"/>
    <x v="212"/>
    <x v="1"/>
    <x v="0"/>
  </r>
  <r>
    <x v="1242"/>
    <x v="783"/>
    <x v="2"/>
    <x v="1"/>
    <x v="0"/>
    <x v="45"/>
    <x v="1"/>
    <x v="0"/>
  </r>
  <r>
    <x v="1243"/>
    <x v="784"/>
    <x v="1"/>
    <x v="0"/>
    <x v="3"/>
    <x v="148"/>
    <x v="0"/>
    <x v="1"/>
  </r>
  <r>
    <x v="1244"/>
    <x v="785"/>
    <x v="3"/>
    <x v="0"/>
    <x v="0"/>
    <x v="186"/>
    <x v="0"/>
    <x v="0"/>
  </r>
  <r>
    <x v="1245"/>
    <x v="786"/>
    <x v="0"/>
    <x v="0"/>
    <x v="0"/>
    <x v="327"/>
    <x v="0"/>
    <x v="0"/>
  </r>
  <r>
    <x v="1246"/>
    <x v="787"/>
    <x v="2"/>
    <x v="2"/>
    <x v="0"/>
    <x v="356"/>
    <x v="0"/>
    <x v="0"/>
  </r>
  <r>
    <x v="1247"/>
    <x v="787"/>
    <x v="0"/>
    <x v="0"/>
    <x v="1"/>
    <x v="224"/>
    <x v="0"/>
    <x v="1"/>
  </r>
  <r>
    <x v="1248"/>
    <x v="788"/>
    <x v="2"/>
    <x v="1"/>
    <x v="0"/>
    <x v="349"/>
    <x v="1"/>
    <x v="0"/>
  </r>
  <r>
    <x v="1249"/>
    <x v="788"/>
    <x v="5"/>
    <x v="1"/>
    <x v="3"/>
    <x v="94"/>
    <x v="1"/>
    <x v="1"/>
  </r>
  <r>
    <x v="1250"/>
    <x v="788"/>
    <x v="5"/>
    <x v="0"/>
    <x v="0"/>
    <x v="320"/>
    <x v="0"/>
    <x v="0"/>
  </r>
  <r>
    <x v="1251"/>
    <x v="789"/>
    <x v="3"/>
    <x v="1"/>
    <x v="0"/>
    <x v="259"/>
    <x v="1"/>
    <x v="0"/>
  </r>
  <r>
    <x v="1252"/>
    <x v="790"/>
    <x v="1"/>
    <x v="1"/>
    <x v="0"/>
    <x v="102"/>
    <x v="1"/>
    <x v="0"/>
  </r>
  <r>
    <x v="1253"/>
    <x v="791"/>
    <x v="0"/>
    <x v="0"/>
    <x v="0"/>
    <x v="162"/>
    <x v="0"/>
    <x v="0"/>
  </r>
  <r>
    <x v="1254"/>
    <x v="791"/>
    <x v="4"/>
    <x v="0"/>
    <x v="0"/>
    <x v="308"/>
    <x v="0"/>
    <x v="0"/>
  </r>
  <r>
    <x v="1255"/>
    <x v="792"/>
    <x v="4"/>
    <x v="0"/>
    <x v="0"/>
    <x v="357"/>
    <x v="0"/>
    <x v="0"/>
  </r>
  <r>
    <x v="1256"/>
    <x v="793"/>
    <x v="1"/>
    <x v="0"/>
    <x v="1"/>
    <x v="332"/>
    <x v="0"/>
    <x v="1"/>
  </r>
  <r>
    <x v="1257"/>
    <x v="794"/>
    <x v="1"/>
    <x v="1"/>
    <x v="0"/>
    <x v="162"/>
    <x v="1"/>
    <x v="0"/>
  </r>
  <r>
    <x v="1258"/>
    <x v="795"/>
    <x v="5"/>
    <x v="0"/>
    <x v="0"/>
    <x v="281"/>
    <x v="0"/>
    <x v="0"/>
  </r>
  <r>
    <x v="1259"/>
    <x v="796"/>
    <x v="4"/>
    <x v="0"/>
    <x v="3"/>
    <x v="173"/>
    <x v="0"/>
    <x v="1"/>
  </r>
  <r>
    <x v="1260"/>
    <x v="797"/>
    <x v="2"/>
    <x v="1"/>
    <x v="0"/>
    <x v="198"/>
    <x v="1"/>
    <x v="0"/>
  </r>
  <r>
    <x v="1261"/>
    <x v="797"/>
    <x v="0"/>
    <x v="0"/>
    <x v="0"/>
    <x v="293"/>
    <x v="0"/>
    <x v="0"/>
  </r>
  <r>
    <x v="1262"/>
    <x v="797"/>
    <x v="1"/>
    <x v="0"/>
    <x v="1"/>
    <x v="65"/>
    <x v="0"/>
    <x v="1"/>
  </r>
  <r>
    <x v="1263"/>
    <x v="798"/>
    <x v="3"/>
    <x v="0"/>
    <x v="0"/>
    <x v="314"/>
    <x v="0"/>
    <x v="0"/>
  </r>
  <r>
    <x v="1264"/>
    <x v="798"/>
    <x v="5"/>
    <x v="0"/>
    <x v="3"/>
    <x v="341"/>
    <x v="0"/>
    <x v="1"/>
  </r>
  <r>
    <x v="1265"/>
    <x v="798"/>
    <x v="4"/>
    <x v="0"/>
    <x v="0"/>
    <x v="357"/>
    <x v="0"/>
    <x v="0"/>
  </r>
  <r>
    <x v="1266"/>
    <x v="799"/>
    <x v="0"/>
    <x v="0"/>
    <x v="0"/>
    <x v="98"/>
    <x v="0"/>
    <x v="0"/>
  </r>
  <r>
    <x v="1267"/>
    <x v="799"/>
    <x v="1"/>
    <x v="2"/>
    <x v="0"/>
    <x v="88"/>
    <x v="0"/>
    <x v="0"/>
  </r>
  <r>
    <x v="1268"/>
    <x v="799"/>
    <x v="4"/>
    <x v="0"/>
    <x v="1"/>
    <x v="261"/>
    <x v="0"/>
    <x v="1"/>
  </r>
  <r>
    <x v="1269"/>
    <x v="800"/>
    <x v="1"/>
    <x v="0"/>
    <x v="0"/>
    <x v="215"/>
    <x v="0"/>
    <x v="0"/>
  </r>
  <r>
    <x v="1270"/>
    <x v="800"/>
    <x v="2"/>
    <x v="0"/>
    <x v="2"/>
    <x v="104"/>
    <x v="0"/>
    <x v="0"/>
  </r>
  <r>
    <x v="1271"/>
    <x v="801"/>
    <x v="5"/>
    <x v="1"/>
    <x v="0"/>
    <x v="296"/>
    <x v="1"/>
    <x v="0"/>
  </r>
  <r>
    <x v="1272"/>
    <x v="802"/>
    <x v="1"/>
    <x v="0"/>
    <x v="0"/>
    <x v="83"/>
    <x v="0"/>
    <x v="0"/>
  </r>
  <r>
    <x v="1273"/>
    <x v="803"/>
    <x v="0"/>
    <x v="0"/>
    <x v="0"/>
    <x v="128"/>
    <x v="0"/>
    <x v="0"/>
  </r>
  <r>
    <x v="1274"/>
    <x v="804"/>
    <x v="4"/>
    <x v="0"/>
    <x v="0"/>
    <x v="198"/>
    <x v="0"/>
    <x v="0"/>
  </r>
  <r>
    <x v="1275"/>
    <x v="805"/>
    <x v="3"/>
    <x v="0"/>
    <x v="0"/>
    <x v="276"/>
    <x v="0"/>
    <x v="0"/>
  </r>
  <r>
    <x v="1276"/>
    <x v="806"/>
    <x v="1"/>
    <x v="0"/>
    <x v="0"/>
    <x v="88"/>
    <x v="0"/>
    <x v="0"/>
  </r>
  <r>
    <x v="1277"/>
    <x v="806"/>
    <x v="2"/>
    <x v="1"/>
    <x v="0"/>
    <x v="106"/>
    <x v="1"/>
    <x v="0"/>
  </r>
  <r>
    <x v="1278"/>
    <x v="807"/>
    <x v="4"/>
    <x v="0"/>
    <x v="0"/>
    <x v="122"/>
    <x v="0"/>
    <x v="0"/>
  </r>
  <r>
    <x v="1279"/>
    <x v="807"/>
    <x v="4"/>
    <x v="1"/>
    <x v="0"/>
    <x v="341"/>
    <x v="1"/>
    <x v="0"/>
  </r>
  <r>
    <x v="1280"/>
    <x v="808"/>
    <x v="3"/>
    <x v="0"/>
    <x v="0"/>
    <x v="49"/>
    <x v="0"/>
    <x v="0"/>
  </r>
  <r>
    <x v="1281"/>
    <x v="808"/>
    <x v="2"/>
    <x v="0"/>
    <x v="0"/>
    <x v="96"/>
    <x v="0"/>
    <x v="0"/>
  </r>
  <r>
    <x v="1282"/>
    <x v="809"/>
    <x v="2"/>
    <x v="0"/>
    <x v="0"/>
    <x v="234"/>
    <x v="0"/>
    <x v="0"/>
  </r>
  <r>
    <x v="1283"/>
    <x v="810"/>
    <x v="2"/>
    <x v="1"/>
    <x v="0"/>
    <x v="14"/>
    <x v="1"/>
    <x v="0"/>
  </r>
  <r>
    <x v="1284"/>
    <x v="811"/>
    <x v="0"/>
    <x v="0"/>
    <x v="0"/>
    <x v="30"/>
    <x v="0"/>
    <x v="0"/>
  </r>
  <r>
    <x v="1285"/>
    <x v="812"/>
    <x v="5"/>
    <x v="0"/>
    <x v="0"/>
    <x v="62"/>
    <x v="0"/>
    <x v="0"/>
  </r>
  <r>
    <x v="1286"/>
    <x v="812"/>
    <x v="0"/>
    <x v="1"/>
    <x v="0"/>
    <x v="297"/>
    <x v="1"/>
    <x v="0"/>
  </r>
  <r>
    <x v="1287"/>
    <x v="813"/>
    <x v="4"/>
    <x v="0"/>
    <x v="0"/>
    <x v="52"/>
    <x v="0"/>
    <x v="0"/>
  </r>
  <r>
    <x v="1288"/>
    <x v="814"/>
    <x v="1"/>
    <x v="0"/>
    <x v="0"/>
    <x v="315"/>
    <x v="0"/>
    <x v="0"/>
  </r>
  <r>
    <x v="1289"/>
    <x v="814"/>
    <x v="0"/>
    <x v="1"/>
    <x v="1"/>
    <x v="69"/>
    <x v="1"/>
    <x v="1"/>
  </r>
  <r>
    <x v="1290"/>
    <x v="815"/>
    <x v="3"/>
    <x v="1"/>
    <x v="0"/>
    <x v="178"/>
    <x v="1"/>
    <x v="0"/>
  </r>
  <r>
    <x v="1291"/>
    <x v="815"/>
    <x v="0"/>
    <x v="0"/>
    <x v="0"/>
    <x v="15"/>
    <x v="0"/>
    <x v="0"/>
  </r>
  <r>
    <x v="1292"/>
    <x v="816"/>
    <x v="4"/>
    <x v="0"/>
    <x v="0"/>
    <x v="64"/>
    <x v="0"/>
    <x v="0"/>
  </r>
  <r>
    <x v="1293"/>
    <x v="817"/>
    <x v="4"/>
    <x v="1"/>
    <x v="1"/>
    <x v="71"/>
    <x v="1"/>
    <x v="1"/>
  </r>
  <r>
    <x v="1294"/>
    <x v="818"/>
    <x v="0"/>
    <x v="0"/>
    <x v="0"/>
    <x v="126"/>
    <x v="0"/>
    <x v="0"/>
  </r>
  <r>
    <x v="1295"/>
    <x v="819"/>
    <x v="4"/>
    <x v="0"/>
    <x v="0"/>
    <x v="178"/>
    <x v="0"/>
    <x v="0"/>
  </r>
  <r>
    <x v="1296"/>
    <x v="820"/>
    <x v="2"/>
    <x v="0"/>
    <x v="0"/>
    <x v="358"/>
    <x v="0"/>
    <x v="0"/>
  </r>
  <r>
    <x v="1297"/>
    <x v="820"/>
    <x v="1"/>
    <x v="0"/>
    <x v="0"/>
    <x v="201"/>
    <x v="0"/>
    <x v="0"/>
  </r>
  <r>
    <x v="1298"/>
    <x v="821"/>
    <x v="5"/>
    <x v="0"/>
    <x v="0"/>
    <x v="87"/>
    <x v="0"/>
    <x v="0"/>
  </r>
  <r>
    <x v="1299"/>
    <x v="821"/>
    <x v="4"/>
    <x v="0"/>
    <x v="0"/>
    <x v="236"/>
    <x v="0"/>
    <x v="0"/>
  </r>
  <r>
    <x v="1300"/>
    <x v="822"/>
    <x v="3"/>
    <x v="1"/>
    <x v="0"/>
    <x v="37"/>
    <x v="1"/>
    <x v="0"/>
  </r>
  <r>
    <x v="1301"/>
    <x v="823"/>
    <x v="1"/>
    <x v="0"/>
    <x v="0"/>
    <x v="272"/>
    <x v="0"/>
    <x v="0"/>
  </r>
  <r>
    <x v="1302"/>
    <x v="824"/>
    <x v="5"/>
    <x v="0"/>
    <x v="2"/>
    <x v="299"/>
    <x v="0"/>
    <x v="0"/>
  </r>
  <r>
    <x v="1303"/>
    <x v="824"/>
    <x v="0"/>
    <x v="0"/>
    <x v="0"/>
    <x v="175"/>
    <x v="0"/>
    <x v="0"/>
  </r>
  <r>
    <x v="1304"/>
    <x v="825"/>
    <x v="2"/>
    <x v="1"/>
    <x v="0"/>
    <x v="14"/>
    <x v="1"/>
    <x v="0"/>
  </r>
  <r>
    <x v="1305"/>
    <x v="826"/>
    <x v="4"/>
    <x v="0"/>
    <x v="3"/>
    <x v="280"/>
    <x v="0"/>
    <x v="1"/>
  </r>
  <r>
    <x v="1306"/>
    <x v="827"/>
    <x v="3"/>
    <x v="0"/>
    <x v="1"/>
    <x v="73"/>
    <x v="0"/>
    <x v="1"/>
  </r>
  <r>
    <x v="1307"/>
    <x v="827"/>
    <x v="1"/>
    <x v="0"/>
    <x v="1"/>
    <x v="62"/>
    <x v="0"/>
    <x v="1"/>
  </r>
  <r>
    <x v="1308"/>
    <x v="827"/>
    <x v="2"/>
    <x v="0"/>
    <x v="1"/>
    <x v="209"/>
    <x v="0"/>
    <x v="1"/>
  </r>
  <r>
    <x v="1309"/>
    <x v="828"/>
    <x v="2"/>
    <x v="0"/>
    <x v="1"/>
    <x v="160"/>
    <x v="0"/>
    <x v="1"/>
  </r>
  <r>
    <x v="1310"/>
    <x v="828"/>
    <x v="1"/>
    <x v="2"/>
    <x v="0"/>
    <x v="148"/>
    <x v="0"/>
    <x v="0"/>
  </r>
  <r>
    <x v="1311"/>
    <x v="828"/>
    <x v="4"/>
    <x v="0"/>
    <x v="0"/>
    <x v="190"/>
    <x v="0"/>
    <x v="0"/>
  </r>
  <r>
    <x v="1312"/>
    <x v="829"/>
    <x v="5"/>
    <x v="1"/>
    <x v="0"/>
    <x v="130"/>
    <x v="1"/>
    <x v="0"/>
  </r>
  <r>
    <x v="1313"/>
    <x v="830"/>
    <x v="4"/>
    <x v="0"/>
    <x v="0"/>
    <x v="342"/>
    <x v="0"/>
    <x v="0"/>
  </r>
  <r>
    <x v="1314"/>
    <x v="830"/>
    <x v="5"/>
    <x v="0"/>
    <x v="0"/>
    <x v="13"/>
    <x v="0"/>
    <x v="0"/>
  </r>
  <r>
    <x v="1315"/>
    <x v="830"/>
    <x v="3"/>
    <x v="0"/>
    <x v="0"/>
    <x v="343"/>
    <x v="0"/>
    <x v="0"/>
  </r>
  <r>
    <x v="1316"/>
    <x v="831"/>
    <x v="3"/>
    <x v="1"/>
    <x v="1"/>
    <x v="353"/>
    <x v="1"/>
    <x v="1"/>
  </r>
  <r>
    <x v="1317"/>
    <x v="832"/>
    <x v="0"/>
    <x v="0"/>
    <x v="2"/>
    <x v="278"/>
    <x v="0"/>
    <x v="0"/>
  </r>
  <r>
    <x v="1318"/>
    <x v="833"/>
    <x v="1"/>
    <x v="1"/>
    <x v="2"/>
    <x v="281"/>
    <x v="1"/>
    <x v="0"/>
  </r>
  <r>
    <x v="1319"/>
    <x v="834"/>
    <x v="1"/>
    <x v="0"/>
    <x v="0"/>
    <x v="226"/>
    <x v="0"/>
    <x v="0"/>
  </r>
  <r>
    <x v="1320"/>
    <x v="835"/>
    <x v="1"/>
    <x v="2"/>
    <x v="0"/>
    <x v="95"/>
    <x v="0"/>
    <x v="0"/>
  </r>
  <r>
    <x v="1321"/>
    <x v="836"/>
    <x v="5"/>
    <x v="0"/>
    <x v="1"/>
    <x v="26"/>
    <x v="0"/>
    <x v="1"/>
  </r>
  <r>
    <x v="1322"/>
    <x v="837"/>
    <x v="0"/>
    <x v="1"/>
    <x v="0"/>
    <x v="337"/>
    <x v="1"/>
    <x v="0"/>
  </r>
  <r>
    <x v="1323"/>
    <x v="837"/>
    <x v="5"/>
    <x v="0"/>
    <x v="0"/>
    <x v="359"/>
    <x v="0"/>
    <x v="0"/>
  </r>
  <r>
    <x v="1324"/>
    <x v="838"/>
    <x v="3"/>
    <x v="0"/>
    <x v="0"/>
    <x v="201"/>
    <x v="0"/>
    <x v="0"/>
  </r>
  <r>
    <x v="1325"/>
    <x v="838"/>
    <x v="5"/>
    <x v="0"/>
    <x v="0"/>
    <x v="290"/>
    <x v="0"/>
    <x v="0"/>
  </r>
  <r>
    <x v="1326"/>
    <x v="839"/>
    <x v="0"/>
    <x v="0"/>
    <x v="0"/>
    <x v="133"/>
    <x v="0"/>
    <x v="0"/>
  </r>
  <r>
    <x v="1327"/>
    <x v="840"/>
    <x v="5"/>
    <x v="0"/>
    <x v="0"/>
    <x v="248"/>
    <x v="0"/>
    <x v="0"/>
  </r>
  <r>
    <x v="1328"/>
    <x v="841"/>
    <x v="2"/>
    <x v="1"/>
    <x v="2"/>
    <x v="317"/>
    <x v="1"/>
    <x v="0"/>
  </r>
  <r>
    <x v="1329"/>
    <x v="841"/>
    <x v="5"/>
    <x v="2"/>
    <x v="0"/>
    <x v="209"/>
    <x v="0"/>
    <x v="0"/>
  </r>
  <r>
    <x v="1330"/>
    <x v="841"/>
    <x v="2"/>
    <x v="0"/>
    <x v="0"/>
    <x v="198"/>
    <x v="0"/>
    <x v="0"/>
  </r>
  <r>
    <x v="1331"/>
    <x v="841"/>
    <x v="3"/>
    <x v="1"/>
    <x v="0"/>
    <x v="127"/>
    <x v="1"/>
    <x v="0"/>
  </r>
  <r>
    <x v="1332"/>
    <x v="842"/>
    <x v="2"/>
    <x v="1"/>
    <x v="1"/>
    <x v="255"/>
    <x v="1"/>
    <x v="1"/>
  </r>
  <r>
    <x v="1333"/>
    <x v="843"/>
    <x v="0"/>
    <x v="0"/>
    <x v="1"/>
    <x v="209"/>
    <x v="0"/>
    <x v="1"/>
  </r>
  <r>
    <x v="1334"/>
    <x v="844"/>
    <x v="5"/>
    <x v="2"/>
    <x v="0"/>
    <x v="20"/>
    <x v="0"/>
    <x v="0"/>
  </r>
  <r>
    <x v="1335"/>
    <x v="845"/>
    <x v="5"/>
    <x v="0"/>
    <x v="0"/>
    <x v="117"/>
    <x v="0"/>
    <x v="0"/>
  </r>
  <r>
    <x v="1336"/>
    <x v="845"/>
    <x v="1"/>
    <x v="2"/>
    <x v="3"/>
    <x v="169"/>
    <x v="0"/>
    <x v="1"/>
  </r>
  <r>
    <x v="1337"/>
    <x v="846"/>
    <x v="5"/>
    <x v="0"/>
    <x v="0"/>
    <x v="28"/>
    <x v="0"/>
    <x v="0"/>
  </r>
  <r>
    <x v="1338"/>
    <x v="847"/>
    <x v="2"/>
    <x v="0"/>
    <x v="0"/>
    <x v="338"/>
    <x v="0"/>
    <x v="0"/>
  </r>
  <r>
    <x v="1339"/>
    <x v="848"/>
    <x v="2"/>
    <x v="0"/>
    <x v="0"/>
    <x v="207"/>
    <x v="0"/>
    <x v="0"/>
  </r>
  <r>
    <x v="1340"/>
    <x v="849"/>
    <x v="2"/>
    <x v="0"/>
    <x v="1"/>
    <x v="135"/>
    <x v="0"/>
    <x v="1"/>
  </r>
  <r>
    <x v="1341"/>
    <x v="849"/>
    <x v="2"/>
    <x v="0"/>
    <x v="0"/>
    <x v="358"/>
    <x v="0"/>
    <x v="0"/>
  </r>
  <r>
    <x v="1342"/>
    <x v="850"/>
    <x v="4"/>
    <x v="0"/>
    <x v="3"/>
    <x v="159"/>
    <x v="0"/>
    <x v="1"/>
  </r>
  <r>
    <x v="1343"/>
    <x v="850"/>
    <x v="4"/>
    <x v="1"/>
    <x v="0"/>
    <x v="109"/>
    <x v="1"/>
    <x v="0"/>
  </r>
  <r>
    <x v="1344"/>
    <x v="851"/>
    <x v="5"/>
    <x v="1"/>
    <x v="0"/>
    <x v="360"/>
    <x v="1"/>
    <x v="0"/>
  </r>
  <r>
    <x v="1345"/>
    <x v="851"/>
    <x v="4"/>
    <x v="1"/>
    <x v="1"/>
    <x v="350"/>
    <x v="1"/>
    <x v="1"/>
  </r>
  <r>
    <x v="1346"/>
    <x v="852"/>
    <x v="1"/>
    <x v="1"/>
    <x v="0"/>
    <x v="16"/>
    <x v="1"/>
    <x v="0"/>
  </r>
  <r>
    <x v="1347"/>
    <x v="853"/>
    <x v="4"/>
    <x v="0"/>
    <x v="0"/>
    <x v="181"/>
    <x v="0"/>
    <x v="0"/>
  </r>
  <r>
    <x v="1348"/>
    <x v="853"/>
    <x v="4"/>
    <x v="1"/>
    <x v="0"/>
    <x v="91"/>
    <x v="1"/>
    <x v="0"/>
  </r>
  <r>
    <x v="1349"/>
    <x v="853"/>
    <x v="0"/>
    <x v="0"/>
    <x v="0"/>
    <x v="149"/>
    <x v="0"/>
    <x v="0"/>
  </r>
  <r>
    <x v="1350"/>
    <x v="854"/>
    <x v="3"/>
    <x v="0"/>
    <x v="1"/>
    <x v="16"/>
    <x v="0"/>
    <x v="1"/>
  </r>
  <r>
    <x v="1351"/>
    <x v="855"/>
    <x v="0"/>
    <x v="0"/>
    <x v="0"/>
    <x v="274"/>
    <x v="0"/>
    <x v="0"/>
  </r>
  <r>
    <x v="1352"/>
    <x v="856"/>
    <x v="2"/>
    <x v="0"/>
    <x v="0"/>
    <x v="168"/>
    <x v="0"/>
    <x v="0"/>
  </r>
  <r>
    <x v="1353"/>
    <x v="857"/>
    <x v="3"/>
    <x v="0"/>
    <x v="0"/>
    <x v="63"/>
    <x v="0"/>
    <x v="0"/>
  </r>
  <r>
    <x v="1354"/>
    <x v="858"/>
    <x v="3"/>
    <x v="0"/>
    <x v="0"/>
    <x v="1"/>
    <x v="0"/>
    <x v="0"/>
  </r>
  <r>
    <x v="1355"/>
    <x v="858"/>
    <x v="3"/>
    <x v="0"/>
    <x v="0"/>
    <x v="9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56">
  <r>
    <x v="0"/>
    <x v="0"/>
    <x v="0"/>
    <x v="0"/>
    <x v="0"/>
    <x v="0"/>
    <x v="0"/>
    <x v="0"/>
    <x v="0"/>
  </r>
  <r>
    <x v="1"/>
    <x v="1"/>
    <x v="1"/>
    <x v="0"/>
    <x v="0"/>
    <x v="1"/>
    <x v="0"/>
    <x v="0"/>
    <x v="0"/>
  </r>
  <r>
    <x v="2"/>
    <x v="2"/>
    <x v="2"/>
    <x v="1"/>
    <x v="0"/>
    <x v="2"/>
    <x v="1"/>
    <x v="0"/>
    <x v="0"/>
  </r>
  <r>
    <x v="3"/>
    <x v="3"/>
    <x v="0"/>
    <x v="1"/>
    <x v="0"/>
    <x v="3"/>
    <x v="1"/>
    <x v="0"/>
    <x v="0"/>
  </r>
  <r>
    <x v="4"/>
    <x v="3"/>
    <x v="3"/>
    <x v="0"/>
    <x v="0"/>
    <x v="4"/>
    <x v="0"/>
    <x v="0"/>
    <x v="0"/>
  </r>
  <r>
    <x v="5"/>
    <x v="4"/>
    <x v="1"/>
    <x v="0"/>
    <x v="0"/>
    <x v="5"/>
    <x v="0"/>
    <x v="0"/>
    <x v="0"/>
  </r>
  <r>
    <x v="6"/>
    <x v="5"/>
    <x v="4"/>
    <x v="1"/>
    <x v="0"/>
    <x v="6"/>
    <x v="1"/>
    <x v="0"/>
    <x v="1"/>
  </r>
  <r>
    <x v="7"/>
    <x v="5"/>
    <x v="4"/>
    <x v="1"/>
    <x v="0"/>
    <x v="7"/>
    <x v="1"/>
    <x v="0"/>
    <x v="2"/>
  </r>
  <r>
    <x v="8"/>
    <x v="6"/>
    <x v="1"/>
    <x v="0"/>
    <x v="0"/>
    <x v="8"/>
    <x v="0"/>
    <x v="0"/>
    <x v="1"/>
  </r>
  <r>
    <x v="9"/>
    <x v="7"/>
    <x v="5"/>
    <x v="1"/>
    <x v="0"/>
    <x v="9"/>
    <x v="1"/>
    <x v="0"/>
    <x v="1"/>
  </r>
  <r>
    <x v="10"/>
    <x v="7"/>
    <x v="2"/>
    <x v="0"/>
    <x v="0"/>
    <x v="10"/>
    <x v="0"/>
    <x v="0"/>
    <x v="1"/>
  </r>
  <r>
    <x v="11"/>
    <x v="8"/>
    <x v="5"/>
    <x v="0"/>
    <x v="0"/>
    <x v="11"/>
    <x v="0"/>
    <x v="0"/>
    <x v="3"/>
  </r>
  <r>
    <x v="12"/>
    <x v="9"/>
    <x v="5"/>
    <x v="0"/>
    <x v="0"/>
    <x v="12"/>
    <x v="0"/>
    <x v="0"/>
    <x v="3"/>
  </r>
  <r>
    <x v="13"/>
    <x v="10"/>
    <x v="3"/>
    <x v="2"/>
    <x v="0"/>
    <x v="13"/>
    <x v="0"/>
    <x v="0"/>
    <x v="1"/>
  </r>
  <r>
    <x v="14"/>
    <x v="11"/>
    <x v="0"/>
    <x v="0"/>
    <x v="0"/>
    <x v="14"/>
    <x v="0"/>
    <x v="0"/>
    <x v="0"/>
  </r>
  <r>
    <x v="15"/>
    <x v="11"/>
    <x v="3"/>
    <x v="0"/>
    <x v="0"/>
    <x v="15"/>
    <x v="0"/>
    <x v="0"/>
    <x v="0"/>
  </r>
  <r>
    <x v="16"/>
    <x v="12"/>
    <x v="0"/>
    <x v="1"/>
    <x v="1"/>
    <x v="16"/>
    <x v="1"/>
    <x v="1"/>
    <x v="2"/>
  </r>
  <r>
    <x v="17"/>
    <x v="13"/>
    <x v="0"/>
    <x v="2"/>
    <x v="2"/>
    <x v="17"/>
    <x v="0"/>
    <x v="0"/>
    <x v="2"/>
  </r>
  <r>
    <x v="18"/>
    <x v="13"/>
    <x v="1"/>
    <x v="0"/>
    <x v="0"/>
    <x v="18"/>
    <x v="0"/>
    <x v="0"/>
    <x v="1"/>
  </r>
  <r>
    <x v="19"/>
    <x v="14"/>
    <x v="0"/>
    <x v="1"/>
    <x v="1"/>
    <x v="19"/>
    <x v="1"/>
    <x v="1"/>
    <x v="1"/>
  </r>
  <r>
    <x v="20"/>
    <x v="15"/>
    <x v="3"/>
    <x v="2"/>
    <x v="0"/>
    <x v="20"/>
    <x v="0"/>
    <x v="0"/>
    <x v="1"/>
  </r>
  <r>
    <x v="21"/>
    <x v="16"/>
    <x v="5"/>
    <x v="1"/>
    <x v="0"/>
    <x v="21"/>
    <x v="1"/>
    <x v="0"/>
    <x v="2"/>
  </r>
  <r>
    <x v="22"/>
    <x v="17"/>
    <x v="2"/>
    <x v="0"/>
    <x v="0"/>
    <x v="22"/>
    <x v="0"/>
    <x v="0"/>
    <x v="1"/>
  </r>
  <r>
    <x v="23"/>
    <x v="18"/>
    <x v="4"/>
    <x v="0"/>
    <x v="0"/>
    <x v="23"/>
    <x v="0"/>
    <x v="0"/>
    <x v="1"/>
  </r>
  <r>
    <x v="24"/>
    <x v="19"/>
    <x v="2"/>
    <x v="2"/>
    <x v="0"/>
    <x v="24"/>
    <x v="0"/>
    <x v="0"/>
    <x v="0"/>
  </r>
  <r>
    <x v="25"/>
    <x v="19"/>
    <x v="0"/>
    <x v="0"/>
    <x v="1"/>
    <x v="25"/>
    <x v="0"/>
    <x v="1"/>
    <x v="1"/>
  </r>
  <r>
    <x v="26"/>
    <x v="19"/>
    <x v="5"/>
    <x v="0"/>
    <x v="0"/>
    <x v="26"/>
    <x v="0"/>
    <x v="0"/>
    <x v="1"/>
  </r>
  <r>
    <x v="27"/>
    <x v="19"/>
    <x v="3"/>
    <x v="0"/>
    <x v="0"/>
    <x v="12"/>
    <x v="0"/>
    <x v="0"/>
    <x v="1"/>
  </r>
  <r>
    <x v="28"/>
    <x v="20"/>
    <x v="4"/>
    <x v="0"/>
    <x v="0"/>
    <x v="27"/>
    <x v="0"/>
    <x v="0"/>
    <x v="0"/>
  </r>
  <r>
    <x v="29"/>
    <x v="21"/>
    <x v="2"/>
    <x v="1"/>
    <x v="1"/>
    <x v="28"/>
    <x v="1"/>
    <x v="1"/>
    <x v="3"/>
  </r>
  <r>
    <x v="30"/>
    <x v="21"/>
    <x v="5"/>
    <x v="0"/>
    <x v="0"/>
    <x v="29"/>
    <x v="0"/>
    <x v="0"/>
    <x v="3"/>
  </r>
  <r>
    <x v="31"/>
    <x v="22"/>
    <x v="4"/>
    <x v="0"/>
    <x v="0"/>
    <x v="30"/>
    <x v="0"/>
    <x v="0"/>
    <x v="3"/>
  </r>
  <r>
    <x v="32"/>
    <x v="23"/>
    <x v="0"/>
    <x v="0"/>
    <x v="0"/>
    <x v="5"/>
    <x v="0"/>
    <x v="0"/>
    <x v="3"/>
  </r>
  <r>
    <x v="33"/>
    <x v="24"/>
    <x v="0"/>
    <x v="1"/>
    <x v="0"/>
    <x v="17"/>
    <x v="1"/>
    <x v="0"/>
    <x v="4"/>
  </r>
  <r>
    <x v="34"/>
    <x v="25"/>
    <x v="2"/>
    <x v="0"/>
    <x v="0"/>
    <x v="31"/>
    <x v="0"/>
    <x v="0"/>
    <x v="1"/>
  </r>
  <r>
    <x v="35"/>
    <x v="25"/>
    <x v="5"/>
    <x v="0"/>
    <x v="1"/>
    <x v="32"/>
    <x v="0"/>
    <x v="1"/>
    <x v="1"/>
  </r>
  <r>
    <x v="36"/>
    <x v="26"/>
    <x v="0"/>
    <x v="1"/>
    <x v="0"/>
    <x v="33"/>
    <x v="1"/>
    <x v="0"/>
    <x v="2"/>
  </r>
  <r>
    <x v="37"/>
    <x v="27"/>
    <x v="3"/>
    <x v="1"/>
    <x v="0"/>
    <x v="34"/>
    <x v="1"/>
    <x v="0"/>
    <x v="3"/>
  </r>
  <r>
    <x v="38"/>
    <x v="28"/>
    <x v="2"/>
    <x v="1"/>
    <x v="0"/>
    <x v="35"/>
    <x v="1"/>
    <x v="0"/>
    <x v="3"/>
  </r>
  <r>
    <x v="39"/>
    <x v="28"/>
    <x v="1"/>
    <x v="1"/>
    <x v="0"/>
    <x v="36"/>
    <x v="1"/>
    <x v="0"/>
    <x v="3"/>
  </r>
  <r>
    <x v="40"/>
    <x v="28"/>
    <x v="0"/>
    <x v="0"/>
    <x v="3"/>
    <x v="37"/>
    <x v="0"/>
    <x v="1"/>
    <x v="3"/>
  </r>
  <r>
    <x v="41"/>
    <x v="29"/>
    <x v="5"/>
    <x v="0"/>
    <x v="0"/>
    <x v="38"/>
    <x v="0"/>
    <x v="0"/>
    <x v="2"/>
  </r>
  <r>
    <x v="42"/>
    <x v="30"/>
    <x v="2"/>
    <x v="0"/>
    <x v="0"/>
    <x v="39"/>
    <x v="0"/>
    <x v="0"/>
    <x v="2"/>
  </r>
  <r>
    <x v="43"/>
    <x v="31"/>
    <x v="4"/>
    <x v="0"/>
    <x v="1"/>
    <x v="14"/>
    <x v="0"/>
    <x v="1"/>
    <x v="0"/>
  </r>
  <r>
    <x v="44"/>
    <x v="31"/>
    <x v="1"/>
    <x v="1"/>
    <x v="0"/>
    <x v="40"/>
    <x v="1"/>
    <x v="0"/>
    <x v="0"/>
  </r>
  <r>
    <x v="45"/>
    <x v="32"/>
    <x v="3"/>
    <x v="1"/>
    <x v="3"/>
    <x v="3"/>
    <x v="1"/>
    <x v="1"/>
    <x v="0"/>
  </r>
  <r>
    <x v="46"/>
    <x v="33"/>
    <x v="5"/>
    <x v="0"/>
    <x v="0"/>
    <x v="3"/>
    <x v="0"/>
    <x v="0"/>
    <x v="4"/>
  </r>
  <r>
    <x v="47"/>
    <x v="34"/>
    <x v="4"/>
    <x v="0"/>
    <x v="0"/>
    <x v="41"/>
    <x v="0"/>
    <x v="0"/>
    <x v="1"/>
  </r>
  <r>
    <x v="48"/>
    <x v="35"/>
    <x v="0"/>
    <x v="0"/>
    <x v="0"/>
    <x v="42"/>
    <x v="0"/>
    <x v="0"/>
    <x v="1"/>
  </r>
  <r>
    <x v="49"/>
    <x v="36"/>
    <x v="3"/>
    <x v="0"/>
    <x v="0"/>
    <x v="43"/>
    <x v="0"/>
    <x v="0"/>
    <x v="1"/>
  </r>
  <r>
    <x v="50"/>
    <x v="36"/>
    <x v="0"/>
    <x v="0"/>
    <x v="3"/>
    <x v="44"/>
    <x v="0"/>
    <x v="1"/>
    <x v="1"/>
  </r>
  <r>
    <x v="51"/>
    <x v="37"/>
    <x v="5"/>
    <x v="0"/>
    <x v="0"/>
    <x v="45"/>
    <x v="0"/>
    <x v="0"/>
    <x v="1"/>
  </r>
  <r>
    <x v="52"/>
    <x v="37"/>
    <x v="3"/>
    <x v="1"/>
    <x v="0"/>
    <x v="28"/>
    <x v="1"/>
    <x v="0"/>
    <x v="0"/>
  </r>
  <r>
    <x v="53"/>
    <x v="38"/>
    <x v="3"/>
    <x v="0"/>
    <x v="0"/>
    <x v="46"/>
    <x v="0"/>
    <x v="0"/>
    <x v="2"/>
  </r>
  <r>
    <x v="54"/>
    <x v="39"/>
    <x v="4"/>
    <x v="1"/>
    <x v="0"/>
    <x v="47"/>
    <x v="1"/>
    <x v="0"/>
    <x v="3"/>
  </r>
  <r>
    <x v="55"/>
    <x v="40"/>
    <x v="4"/>
    <x v="1"/>
    <x v="0"/>
    <x v="48"/>
    <x v="1"/>
    <x v="0"/>
    <x v="3"/>
  </r>
  <r>
    <x v="56"/>
    <x v="40"/>
    <x v="0"/>
    <x v="0"/>
    <x v="0"/>
    <x v="49"/>
    <x v="0"/>
    <x v="0"/>
    <x v="0"/>
  </r>
  <r>
    <x v="57"/>
    <x v="41"/>
    <x v="5"/>
    <x v="0"/>
    <x v="0"/>
    <x v="50"/>
    <x v="0"/>
    <x v="0"/>
    <x v="0"/>
  </r>
  <r>
    <x v="58"/>
    <x v="42"/>
    <x v="1"/>
    <x v="0"/>
    <x v="0"/>
    <x v="51"/>
    <x v="0"/>
    <x v="0"/>
    <x v="1"/>
  </r>
  <r>
    <x v="59"/>
    <x v="43"/>
    <x v="5"/>
    <x v="0"/>
    <x v="1"/>
    <x v="19"/>
    <x v="0"/>
    <x v="1"/>
    <x v="1"/>
  </r>
  <r>
    <x v="60"/>
    <x v="44"/>
    <x v="4"/>
    <x v="1"/>
    <x v="0"/>
    <x v="29"/>
    <x v="1"/>
    <x v="0"/>
    <x v="0"/>
  </r>
  <r>
    <x v="61"/>
    <x v="45"/>
    <x v="4"/>
    <x v="0"/>
    <x v="0"/>
    <x v="52"/>
    <x v="0"/>
    <x v="0"/>
    <x v="0"/>
  </r>
  <r>
    <x v="62"/>
    <x v="46"/>
    <x v="2"/>
    <x v="0"/>
    <x v="0"/>
    <x v="53"/>
    <x v="0"/>
    <x v="0"/>
    <x v="4"/>
  </r>
  <r>
    <x v="63"/>
    <x v="47"/>
    <x v="1"/>
    <x v="2"/>
    <x v="0"/>
    <x v="54"/>
    <x v="0"/>
    <x v="0"/>
    <x v="1"/>
  </r>
  <r>
    <x v="64"/>
    <x v="47"/>
    <x v="4"/>
    <x v="0"/>
    <x v="0"/>
    <x v="55"/>
    <x v="0"/>
    <x v="0"/>
    <x v="0"/>
  </r>
  <r>
    <x v="65"/>
    <x v="48"/>
    <x v="5"/>
    <x v="0"/>
    <x v="0"/>
    <x v="56"/>
    <x v="0"/>
    <x v="0"/>
    <x v="0"/>
  </r>
  <r>
    <x v="66"/>
    <x v="48"/>
    <x v="0"/>
    <x v="2"/>
    <x v="0"/>
    <x v="57"/>
    <x v="0"/>
    <x v="0"/>
    <x v="0"/>
  </r>
  <r>
    <x v="67"/>
    <x v="49"/>
    <x v="3"/>
    <x v="0"/>
    <x v="1"/>
    <x v="58"/>
    <x v="0"/>
    <x v="1"/>
    <x v="4"/>
  </r>
  <r>
    <x v="68"/>
    <x v="50"/>
    <x v="4"/>
    <x v="1"/>
    <x v="1"/>
    <x v="20"/>
    <x v="1"/>
    <x v="1"/>
    <x v="1"/>
  </r>
  <r>
    <x v="69"/>
    <x v="50"/>
    <x v="2"/>
    <x v="1"/>
    <x v="0"/>
    <x v="59"/>
    <x v="1"/>
    <x v="0"/>
    <x v="1"/>
  </r>
  <r>
    <x v="70"/>
    <x v="50"/>
    <x v="0"/>
    <x v="0"/>
    <x v="0"/>
    <x v="60"/>
    <x v="0"/>
    <x v="0"/>
    <x v="4"/>
  </r>
  <r>
    <x v="71"/>
    <x v="50"/>
    <x v="1"/>
    <x v="2"/>
    <x v="0"/>
    <x v="28"/>
    <x v="0"/>
    <x v="0"/>
    <x v="4"/>
  </r>
  <r>
    <x v="72"/>
    <x v="51"/>
    <x v="0"/>
    <x v="0"/>
    <x v="0"/>
    <x v="61"/>
    <x v="0"/>
    <x v="0"/>
    <x v="2"/>
  </r>
  <r>
    <x v="73"/>
    <x v="51"/>
    <x v="3"/>
    <x v="2"/>
    <x v="0"/>
    <x v="62"/>
    <x v="0"/>
    <x v="0"/>
    <x v="4"/>
  </r>
  <r>
    <x v="74"/>
    <x v="52"/>
    <x v="0"/>
    <x v="0"/>
    <x v="0"/>
    <x v="63"/>
    <x v="0"/>
    <x v="0"/>
    <x v="4"/>
  </r>
  <r>
    <x v="75"/>
    <x v="53"/>
    <x v="4"/>
    <x v="1"/>
    <x v="0"/>
    <x v="64"/>
    <x v="1"/>
    <x v="0"/>
    <x v="4"/>
  </r>
  <r>
    <x v="76"/>
    <x v="53"/>
    <x v="0"/>
    <x v="0"/>
    <x v="0"/>
    <x v="65"/>
    <x v="0"/>
    <x v="0"/>
    <x v="4"/>
  </r>
  <r>
    <x v="77"/>
    <x v="54"/>
    <x v="4"/>
    <x v="0"/>
    <x v="1"/>
    <x v="66"/>
    <x v="0"/>
    <x v="1"/>
    <x v="2"/>
  </r>
  <r>
    <x v="78"/>
    <x v="55"/>
    <x v="3"/>
    <x v="0"/>
    <x v="0"/>
    <x v="36"/>
    <x v="0"/>
    <x v="0"/>
    <x v="2"/>
  </r>
  <r>
    <x v="79"/>
    <x v="56"/>
    <x v="1"/>
    <x v="0"/>
    <x v="1"/>
    <x v="67"/>
    <x v="0"/>
    <x v="1"/>
    <x v="4"/>
  </r>
  <r>
    <x v="80"/>
    <x v="57"/>
    <x v="3"/>
    <x v="0"/>
    <x v="0"/>
    <x v="68"/>
    <x v="0"/>
    <x v="0"/>
    <x v="1"/>
  </r>
  <r>
    <x v="81"/>
    <x v="57"/>
    <x v="0"/>
    <x v="0"/>
    <x v="1"/>
    <x v="69"/>
    <x v="0"/>
    <x v="1"/>
    <x v="1"/>
  </r>
  <r>
    <x v="82"/>
    <x v="58"/>
    <x v="2"/>
    <x v="1"/>
    <x v="1"/>
    <x v="70"/>
    <x v="1"/>
    <x v="1"/>
    <x v="2"/>
  </r>
  <r>
    <x v="83"/>
    <x v="59"/>
    <x v="2"/>
    <x v="1"/>
    <x v="0"/>
    <x v="71"/>
    <x v="1"/>
    <x v="0"/>
    <x v="2"/>
  </r>
  <r>
    <x v="84"/>
    <x v="60"/>
    <x v="3"/>
    <x v="1"/>
    <x v="0"/>
    <x v="72"/>
    <x v="1"/>
    <x v="0"/>
    <x v="4"/>
  </r>
  <r>
    <x v="85"/>
    <x v="60"/>
    <x v="2"/>
    <x v="1"/>
    <x v="1"/>
    <x v="73"/>
    <x v="1"/>
    <x v="1"/>
    <x v="0"/>
  </r>
  <r>
    <x v="86"/>
    <x v="60"/>
    <x v="2"/>
    <x v="0"/>
    <x v="0"/>
    <x v="74"/>
    <x v="0"/>
    <x v="0"/>
    <x v="0"/>
  </r>
  <r>
    <x v="87"/>
    <x v="61"/>
    <x v="5"/>
    <x v="2"/>
    <x v="0"/>
    <x v="15"/>
    <x v="0"/>
    <x v="0"/>
    <x v="4"/>
  </r>
  <r>
    <x v="88"/>
    <x v="62"/>
    <x v="5"/>
    <x v="1"/>
    <x v="0"/>
    <x v="75"/>
    <x v="1"/>
    <x v="0"/>
    <x v="2"/>
  </r>
  <r>
    <x v="89"/>
    <x v="63"/>
    <x v="4"/>
    <x v="1"/>
    <x v="0"/>
    <x v="76"/>
    <x v="1"/>
    <x v="0"/>
    <x v="1"/>
  </r>
  <r>
    <x v="90"/>
    <x v="64"/>
    <x v="0"/>
    <x v="1"/>
    <x v="0"/>
    <x v="77"/>
    <x v="1"/>
    <x v="0"/>
    <x v="1"/>
  </r>
  <r>
    <x v="91"/>
    <x v="64"/>
    <x v="2"/>
    <x v="0"/>
    <x v="0"/>
    <x v="78"/>
    <x v="0"/>
    <x v="0"/>
    <x v="1"/>
  </r>
  <r>
    <x v="92"/>
    <x v="65"/>
    <x v="0"/>
    <x v="0"/>
    <x v="1"/>
    <x v="44"/>
    <x v="0"/>
    <x v="1"/>
    <x v="0"/>
  </r>
  <r>
    <x v="93"/>
    <x v="65"/>
    <x v="4"/>
    <x v="2"/>
    <x v="0"/>
    <x v="79"/>
    <x v="0"/>
    <x v="0"/>
    <x v="1"/>
  </r>
  <r>
    <x v="94"/>
    <x v="66"/>
    <x v="2"/>
    <x v="2"/>
    <x v="0"/>
    <x v="80"/>
    <x v="0"/>
    <x v="0"/>
    <x v="4"/>
  </r>
  <r>
    <x v="95"/>
    <x v="66"/>
    <x v="2"/>
    <x v="0"/>
    <x v="0"/>
    <x v="81"/>
    <x v="0"/>
    <x v="0"/>
    <x v="0"/>
  </r>
  <r>
    <x v="96"/>
    <x v="66"/>
    <x v="1"/>
    <x v="2"/>
    <x v="0"/>
    <x v="82"/>
    <x v="0"/>
    <x v="0"/>
    <x v="0"/>
  </r>
  <r>
    <x v="97"/>
    <x v="67"/>
    <x v="3"/>
    <x v="1"/>
    <x v="3"/>
    <x v="83"/>
    <x v="1"/>
    <x v="1"/>
    <x v="3"/>
  </r>
  <r>
    <x v="98"/>
    <x v="67"/>
    <x v="4"/>
    <x v="0"/>
    <x v="1"/>
    <x v="64"/>
    <x v="0"/>
    <x v="1"/>
    <x v="3"/>
  </r>
  <r>
    <x v="99"/>
    <x v="68"/>
    <x v="0"/>
    <x v="2"/>
    <x v="0"/>
    <x v="84"/>
    <x v="0"/>
    <x v="0"/>
    <x v="2"/>
  </r>
  <r>
    <x v="100"/>
    <x v="69"/>
    <x v="3"/>
    <x v="0"/>
    <x v="2"/>
    <x v="85"/>
    <x v="0"/>
    <x v="0"/>
    <x v="2"/>
  </r>
  <r>
    <x v="101"/>
    <x v="69"/>
    <x v="4"/>
    <x v="0"/>
    <x v="0"/>
    <x v="86"/>
    <x v="0"/>
    <x v="0"/>
    <x v="2"/>
  </r>
  <r>
    <x v="102"/>
    <x v="69"/>
    <x v="2"/>
    <x v="0"/>
    <x v="0"/>
    <x v="87"/>
    <x v="0"/>
    <x v="0"/>
    <x v="1"/>
  </r>
  <r>
    <x v="103"/>
    <x v="69"/>
    <x v="2"/>
    <x v="0"/>
    <x v="0"/>
    <x v="88"/>
    <x v="0"/>
    <x v="0"/>
    <x v="1"/>
  </r>
  <r>
    <x v="104"/>
    <x v="70"/>
    <x v="4"/>
    <x v="2"/>
    <x v="0"/>
    <x v="89"/>
    <x v="0"/>
    <x v="0"/>
    <x v="2"/>
  </r>
  <r>
    <x v="105"/>
    <x v="70"/>
    <x v="0"/>
    <x v="0"/>
    <x v="0"/>
    <x v="90"/>
    <x v="0"/>
    <x v="0"/>
    <x v="4"/>
  </r>
  <r>
    <x v="106"/>
    <x v="71"/>
    <x v="3"/>
    <x v="1"/>
    <x v="0"/>
    <x v="23"/>
    <x v="1"/>
    <x v="0"/>
    <x v="4"/>
  </r>
  <r>
    <x v="107"/>
    <x v="72"/>
    <x v="3"/>
    <x v="0"/>
    <x v="0"/>
    <x v="91"/>
    <x v="0"/>
    <x v="0"/>
    <x v="4"/>
  </r>
  <r>
    <x v="108"/>
    <x v="72"/>
    <x v="4"/>
    <x v="0"/>
    <x v="1"/>
    <x v="92"/>
    <x v="0"/>
    <x v="1"/>
    <x v="4"/>
  </r>
  <r>
    <x v="109"/>
    <x v="73"/>
    <x v="5"/>
    <x v="1"/>
    <x v="0"/>
    <x v="93"/>
    <x v="1"/>
    <x v="0"/>
    <x v="0"/>
  </r>
  <r>
    <x v="110"/>
    <x v="74"/>
    <x v="2"/>
    <x v="0"/>
    <x v="3"/>
    <x v="94"/>
    <x v="0"/>
    <x v="1"/>
    <x v="0"/>
  </r>
  <r>
    <x v="111"/>
    <x v="75"/>
    <x v="4"/>
    <x v="1"/>
    <x v="0"/>
    <x v="17"/>
    <x v="1"/>
    <x v="0"/>
    <x v="0"/>
  </r>
  <r>
    <x v="112"/>
    <x v="75"/>
    <x v="3"/>
    <x v="0"/>
    <x v="2"/>
    <x v="95"/>
    <x v="0"/>
    <x v="0"/>
    <x v="4"/>
  </r>
  <r>
    <x v="113"/>
    <x v="75"/>
    <x v="1"/>
    <x v="0"/>
    <x v="0"/>
    <x v="96"/>
    <x v="0"/>
    <x v="0"/>
    <x v="4"/>
  </r>
  <r>
    <x v="114"/>
    <x v="76"/>
    <x v="0"/>
    <x v="1"/>
    <x v="0"/>
    <x v="97"/>
    <x v="1"/>
    <x v="0"/>
    <x v="3"/>
  </r>
  <r>
    <x v="115"/>
    <x v="77"/>
    <x v="0"/>
    <x v="0"/>
    <x v="0"/>
    <x v="98"/>
    <x v="0"/>
    <x v="0"/>
    <x v="3"/>
  </r>
  <r>
    <x v="116"/>
    <x v="78"/>
    <x v="5"/>
    <x v="0"/>
    <x v="1"/>
    <x v="99"/>
    <x v="0"/>
    <x v="1"/>
    <x v="0"/>
  </r>
  <r>
    <x v="117"/>
    <x v="78"/>
    <x v="1"/>
    <x v="0"/>
    <x v="0"/>
    <x v="4"/>
    <x v="0"/>
    <x v="0"/>
    <x v="0"/>
  </r>
  <r>
    <x v="118"/>
    <x v="78"/>
    <x v="1"/>
    <x v="0"/>
    <x v="3"/>
    <x v="81"/>
    <x v="0"/>
    <x v="1"/>
    <x v="0"/>
  </r>
  <r>
    <x v="119"/>
    <x v="79"/>
    <x v="0"/>
    <x v="0"/>
    <x v="0"/>
    <x v="16"/>
    <x v="0"/>
    <x v="0"/>
    <x v="0"/>
  </r>
  <r>
    <x v="120"/>
    <x v="79"/>
    <x v="5"/>
    <x v="1"/>
    <x v="0"/>
    <x v="100"/>
    <x v="1"/>
    <x v="0"/>
    <x v="1"/>
  </r>
  <r>
    <x v="121"/>
    <x v="80"/>
    <x v="4"/>
    <x v="0"/>
    <x v="0"/>
    <x v="101"/>
    <x v="0"/>
    <x v="0"/>
    <x v="3"/>
  </r>
  <r>
    <x v="122"/>
    <x v="81"/>
    <x v="4"/>
    <x v="1"/>
    <x v="0"/>
    <x v="102"/>
    <x v="1"/>
    <x v="0"/>
    <x v="3"/>
  </r>
  <r>
    <x v="123"/>
    <x v="81"/>
    <x v="1"/>
    <x v="0"/>
    <x v="0"/>
    <x v="103"/>
    <x v="0"/>
    <x v="0"/>
    <x v="3"/>
  </r>
  <r>
    <x v="124"/>
    <x v="81"/>
    <x v="4"/>
    <x v="1"/>
    <x v="1"/>
    <x v="68"/>
    <x v="1"/>
    <x v="1"/>
    <x v="0"/>
  </r>
  <r>
    <x v="125"/>
    <x v="82"/>
    <x v="0"/>
    <x v="1"/>
    <x v="0"/>
    <x v="104"/>
    <x v="1"/>
    <x v="0"/>
    <x v="0"/>
  </r>
  <r>
    <x v="126"/>
    <x v="83"/>
    <x v="5"/>
    <x v="0"/>
    <x v="0"/>
    <x v="51"/>
    <x v="0"/>
    <x v="0"/>
    <x v="2"/>
  </r>
  <r>
    <x v="127"/>
    <x v="84"/>
    <x v="5"/>
    <x v="1"/>
    <x v="0"/>
    <x v="105"/>
    <x v="1"/>
    <x v="0"/>
    <x v="4"/>
  </r>
  <r>
    <x v="128"/>
    <x v="85"/>
    <x v="2"/>
    <x v="0"/>
    <x v="0"/>
    <x v="106"/>
    <x v="0"/>
    <x v="0"/>
    <x v="4"/>
  </r>
  <r>
    <x v="129"/>
    <x v="85"/>
    <x v="4"/>
    <x v="1"/>
    <x v="3"/>
    <x v="91"/>
    <x v="1"/>
    <x v="1"/>
    <x v="4"/>
  </r>
  <r>
    <x v="130"/>
    <x v="85"/>
    <x v="1"/>
    <x v="1"/>
    <x v="0"/>
    <x v="107"/>
    <x v="1"/>
    <x v="0"/>
    <x v="1"/>
  </r>
  <r>
    <x v="131"/>
    <x v="85"/>
    <x v="3"/>
    <x v="0"/>
    <x v="3"/>
    <x v="108"/>
    <x v="0"/>
    <x v="1"/>
    <x v="1"/>
  </r>
  <r>
    <x v="132"/>
    <x v="86"/>
    <x v="2"/>
    <x v="0"/>
    <x v="0"/>
    <x v="109"/>
    <x v="0"/>
    <x v="0"/>
    <x v="4"/>
  </r>
  <r>
    <x v="133"/>
    <x v="87"/>
    <x v="3"/>
    <x v="0"/>
    <x v="1"/>
    <x v="98"/>
    <x v="0"/>
    <x v="1"/>
    <x v="1"/>
  </r>
  <r>
    <x v="134"/>
    <x v="88"/>
    <x v="0"/>
    <x v="1"/>
    <x v="1"/>
    <x v="78"/>
    <x v="1"/>
    <x v="1"/>
    <x v="1"/>
  </r>
  <r>
    <x v="135"/>
    <x v="89"/>
    <x v="4"/>
    <x v="0"/>
    <x v="0"/>
    <x v="110"/>
    <x v="0"/>
    <x v="0"/>
    <x v="1"/>
  </r>
  <r>
    <x v="136"/>
    <x v="89"/>
    <x v="3"/>
    <x v="0"/>
    <x v="1"/>
    <x v="111"/>
    <x v="0"/>
    <x v="1"/>
    <x v="1"/>
  </r>
  <r>
    <x v="137"/>
    <x v="90"/>
    <x v="3"/>
    <x v="0"/>
    <x v="0"/>
    <x v="112"/>
    <x v="0"/>
    <x v="0"/>
    <x v="2"/>
  </r>
  <r>
    <x v="138"/>
    <x v="91"/>
    <x v="4"/>
    <x v="0"/>
    <x v="0"/>
    <x v="113"/>
    <x v="0"/>
    <x v="0"/>
    <x v="3"/>
  </r>
  <r>
    <x v="139"/>
    <x v="91"/>
    <x v="3"/>
    <x v="0"/>
    <x v="0"/>
    <x v="114"/>
    <x v="0"/>
    <x v="0"/>
    <x v="4"/>
  </r>
  <r>
    <x v="140"/>
    <x v="91"/>
    <x v="5"/>
    <x v="0"/>
    <x v="0"/>
    <x v="115"/>
    <x v="0"/>
    <x v="0"/>
    <x v="3"/>
  </r>
  <r>
    <x v="141"/>
    <x v="92"/>
    <x v="0"/>
    <x v="0"/>
    <x v="0"/>
    <x v="116"/>
    <x v="0"/>
    <x v="0"/>
    <x v="3"/>
  </r>
  <r>
    <x v="142"/>
    <x v="93"/>
    <x v="1"/>
    <x v="1"/>
    <x v="0"/>
    <x v="89"/>
    <x v="1"/>
    <x v="0"/>
    <x v="0"/>
  </r>
  <r>
    <x v="143"/>
    <x v="94"/>
    <x v="2"/>
    <x v="2"/>
    <x v="0"/>
    <x v="117"/>
    <x v="0"/>
    <x v="0"/>
    <x v="4"/>
  </r>
  <r>
    <x v="144"/>
    <x v="94"/>
    <x v="3"/>
    <x v="0"/>
    <x v="1"/>
    <x v="118"/>
    <x v="0"/>
    <x v="1"/>
    <x v="4"/>
  </r>
  <r>
    <x v="145"/>
    <x v="94"/>
    <x v="3"/>
    <x v="0"/>
    <x v="1"/>
    <x v="119"/>
    <x v="0"/>
    <x v="1"/>
    <x v="4"/>
  </r>
  <r>
    <x v="146"/>
    <x v="95"/>
    <x v="1"/>
    <x v="1"/>
    <x v="0"/>
    <x v="120"/>
    <x v="1"/>
    <x v="0"/>
    <x v="3"/>
  </r>
  <r>
    <x v="147"/>
    <x v="96"/>
    <x v="2"/>
    <x v="2"/>
    <x v="1"/>
    <x v="107"/>
    <x v="0"/>
    <x v="1"/>
    <x v="1"/>
  </r>
  <r>
    <x v="148"/>
    <x v="97"/>
    <x v="2"/>
    <x v="0"/>
    <x v="0"/>
    <x v="53"/>
    <x v="0"/>
    <x v="0"/>
    <x v="3"/>
  </r>
  <r>
    <x v="149"/>
    <x v="97"/>
    <x v="3"/>
    <x v="0"/>
    <x v="0"/>
    <x v="6"/>
    <x v="0"/>
    <x v="0"/>
    <x v="3"/>
  </r>
  <r>
    <x v="150"/>
    <x v="98"/>
    <x v="3"/>
    <x v="0"/>
    <x v="0"/>
    <x v="45"/>
    <x v="0"/>
    <x v="0"/>
    <x v="3"/>
  </r>
  <r>
    <x v="151"/>
    <x v="98"/>
    <x v="1"/>
    <x v="2"/>
    <x v="0"/>
    <x v="121"/>
    <x v="0"/>
    <x v="0"/>
    <x v="4"/>
  </r>
  <r>
    <x v="152"/>
    <x v="99"/>
    <x v="3"/>
    <x v="1"/>
    <x v="0"/>
    <x v="86"/>
    <x v="1"/>
    <x v="0"/>
    <x v="2"/>
  </r>
  <r>
    <x v="153"/>
    <x v="99"/>
    <x v="3"/>
    <x v="0"/>
    <x v="1"/>
    <x v="122"/>
    <x v="0"/>
    <x v="1"/>
    <x v="1"/>
  </r>
  <r>
    <x v="154"/>
    <x v="100"/>
    <x v="1"/>
    <x v="0"/>
    <x v="0"/>
    <x v="123"/>
    <x v="0"/>
    <x v="0"/>
    <x v="1"/>
  </r>
  <r>
    <x v="155"/>
    <x v="100"/>
    <x v="4"/>
    <x v="0"/>
    <x v="1"/>
    <x v="114"/>
    <x v="0"/>
    <x v="1"/>
    <x v="0"/>
  </r>
  <r>
    <x v="156"/>
    <x v="101"/>
    <x v="5"/>
    <x v="2"/>
    <x v="0"/>
    <x v="30"/>
    <x v="0"/>
    <x v="0"/>
    <x v="0"/>
  </r>
  <r>
    <x v="157"/>
    <x v="101"/>
    <x v="5"/>
    <x v="0"/>
    <x v="0"/>
    <x v="124"/>
    <x v="0"/>
    <x v="0"/>
    <x v="3"/>
  </r>
  <r>
    <x v="158"/>
    <x v="102"/>
    <x v="3"/>
    <x v="0"/>
    <x v="0"/>
    <x v="125"/>
    <x v="0"/>
    <x v="0"/>
    <x v="3"/>
  </r>
  <r>
    <x v="159"/>
    <x v="102"/>
    <x v="3"/>
    <x v="1"/>
    <x v="0"/>
    <x v="28"/>
    <x v="1"/>
    <x v="0"/>
    <x v="4"/>
  </r>
  <r>
    <x v="160"/>
    <x v="103"/>
    <x v="2"/>
    <x v="1"/>
    <x v="1"/>
    <x v="51"/>
    <x v="1"/>
    <x v="1"/>
    <x v="4"/>
  </r>
  <r>
    <x v="161"/>
    <x v="103"/>
    <x v="0"/>
    <x v="0"/>
    <x v="0"/>
    <x v="126"/>
    <x v="0"/>
    <x v="0"/>
    <x v="0"/>
  </r>
  <r>
    <x v="162"/>
    <x v="104"/>
    <x v="4"/>
    <x v="1"/>
    <x v="0"/>
    <x v="124"/>
    <x v="1"/>
    <x v="0"/>
    <x v="0"/>
  </r>
  <r>
    <x v="163"/>
    <x v="104"/>
    <x v="3"/>
    <x v="1"/>
    <x v="0"/>
    <x v="127"/>
    <x v="1"/>
    <x v="0"/>
    <x v="2"/>
  </r>
  <r>
    <x v="164"/>
    <x v="105"/>
    <x v="0"/>
    <x v="0"/>
    <x v="1"/>
    <x v="128"/>
    <x v="0"/>
    <x v="1"/>
    <x v="2"/>
  </r>
  <r>
    <x v="165"/>
    <x v="105"/>
    <x v="5"/>
    <x v="1"/>
    <x v="1"/>
    <x v="129"/>
    <x v="1"/>
    <x v="1"/>
    <x v="0"/>
  </r>
  <r>
    <x v="166"/>
    <x v="106"/>
    <x v="4"/>
    <x v="0"/>
    <x v="0"/>
    <x v="73"/>
    <x v="0"/>
    <x v="0"/>
    <x v="0"/>
  </r>
  <r>
    <x v="167"/>
    <x v="107"/>
    <x v="0"/>
    <x v="0"/>
    <x v="1"/>
    <x v="130"/>
    <x v="0"/>
    <x v="1"/>
    <x v="1"/>
  </r>
  <r>
    <x v="168"/>
    <x v="107"/>
    <x v="2"/>
    <x v="2"/>
    <x v="0"/>
    <x v="22"/>
    <x v="0"/>
    <x v="0"/>
    <x v="1"/>
  </r>
  <r>
    <x v="169"/>
    <x v="108"/>
    <x v="4"/>
    <x v="1"/>
    <x v="1"/>
    <x v="131"/>
    <x v="1"/>
    <x v="1"/>
    <x v="3"/>
  </r>
  <r>
    <x v="170"/>
    <x v="109"/>
    <x v="3"/>
    <x v="1"/>
    <x v="3"/>
    <x v="132"/>
    <x v="1"/>
    <x v="1"/>
    <x v="3"/>
  </r>
  <r>
    <x v="171"/>
    <x v="110"/>
    <x v="4"/>
    <x v="0"/>
    <x v="0"/>
    <x v="23"/>
    <x v="0"/>
    <x v="0"/>
    <x v="2"/>
  </r>
  <r>
    <x v="172"/>
    <x v="110"/>
    <x v="2"/>
    <x v="0"/>
    <x v="0"/>
    <x v="133"/>
    <x v="0"/>
    <x v="0"/>
    <x v="1"/>
  </r>
  <r>
    <x v="173"/>
    <x v="111"/>
    <x v="1"/>
    <x v="0"/>
    <x v="0"/>
    <x v="134"/>
    <x v="0"/>
    <x v="0"/>
    <x v="1"/>
  </r>
  <r>
    <x v="174"/>
    <x v="111"/>
    <x v="2"/>
    <x v="1"/>
    <x v="0"/>
    <x v="135"/>
    <x v="1"/>
    <x v="0"/>
    <x v="0"/>
  </r>
  <r>
    <x v="175"/>
    <x v="112"/>
    <x v="1"/>
    <x v="0"/>
    <x v="0"/>
    <x v="136"/>
    <x v="0"/>
    <x v="0"/>
    <x v="0"/>
  </r>
  <r>
    <x v="176"/>
    <x v="113"/>
    <x v="4"/>
    <x v="0"/>
    <x v="0"/>
    <x v="137"/>
    <x v="0"/>
    <x v="0"/>
    <x v="0"/>
  </r>
  <r>
    <x v="177"/>
    <x v="114"/>
    <x v="4"/>
    <x v="0"/>
    <x v="2"/>
    <x v="138"/>
    <x v="0"/>
    <x v="0"/>
    <x v="0"/>
  </r>
  <r>
    <x v="178"/>
    <x v="115"/>
    <x v="5"/>
    <x v="0"/>
    <x v="0"/>
    <x v="31"/>
    <x v="0"/>
    <x v="0"/>
    <x v="4"/>
  </r>
  <r>
    <x v="179"/>
    <x v="115"/>
    <x v="5"/>
    <x v="0"/>
    <x v="0"/>
    <x v="52"/>
    <x v="0"/>
    <x v="0"/>
    <x v="4"/>
  </r>
  <r>
    <x v="180"/>
    <x v="116"/>
    <x v="2"/>
    <x v="0"/>
    <x v="0"/>
    <x v="15"/>
    <x v="0"/>
    <x v="0"/>
    <x v="4"/>
  </r>
  <r>
    <x v="181"/>
    <x v="117"/>
    <x v="5"/>
    <x v="0"/>
    <x v="0"/>
    <x v="139"/>
    <x v="0"/>
    <x v="0"/>
    <x v="0"/>
  </r>
  <r>
    <x v="182"/>
    <x v="118"/>
    <x v="3"/>
    <x v="0"/>
    <x v="1"/>
    <x v="124"/>
    <x v="0"/>
    <x v="1"/>
    <x v="0"/>
  </r>
  <r>
    <x v="183"/>
    <x v="119"/>
    <x v="3"/>
    <x v="0"/>
    <x v="0"/>
    <x v="115"/>
    <x v="0"/>
    <x v="0"/>
    <x v="1"/>
  </r>
  <r>
    <x v="184"/>
    <x v="120"/>
    <x v="0"/>
    <x v="1"/>
    <x v="0"/>
    <x v="140"/>
    <x v="1"/>
    <x v="0"/>
    <x v="1"/>
  </r>
  <r>
    <x v="185"/>
    <x v="121"/>
    <x v="2"/>
    <x v="0"/>
    <x v="2"/>
    <x v="54"/>
    <x v="0"/>
    <x v="0"/>
    <x v="0"/>
  </r>
  <r>
    <x v="186"/>
    <x v="121"/>
    <x v="3"/>
    <x v="2"/>
    <x v="0"/>
    <x v="141"/>
    <x v="0"/>
    <x v="0"/>
    <x v="4"/>
  </r>
  <r>
    <x v="187"/>
    <x v="122"/>
    <x v="5"/>
    <x v="0"/>
    <x v="0"/>
    <x v="142"/>
    <x v="0"/>
    <x v="0"/>
    <x v="4"/>
  </r>
  <r>
    <x v="188"/>
    <x v="123"/>
    <x v="2"/>
    <x v="0"/>
    <x v="1"/>
    <x v="64"/>
    <x v="0"/>
    <x v="1"/>
    <x v="4"/>
  </r>
  <r>
    <x v="189"/>
    <x v="123"/>
    <x v="4"/>
    <x v="0"/>
    <x v="0"/>
    <x v="2"/>
    <x v="0"/>
    <x v="0"/>
    <x v="3"/>
  </r>
  <r>
    <x v="190"/>
    <x v="123"/>
    <x v="3"/>
    <x v="1"/>
    <x v="0"/>
    <x v="143"/>
    <x v="1"/>
    <x v="0"/>
    <x v="0"/>
  </r>
  <r>
    <x v="191"/>
    <x v="124"/>
    <x v="1"/>
    <x v="0"/>
    <x v="1"/>
    <x v="144"/>
    <x v="0"/>
    <x v="1"/>
    <x v="0"/>
  </r>
  <r>
    <x v="192"/>
    <x v="124"/>
    <x v="3"/>
    <x v="1"/>
    <x v="1"/>
    <x v="145"/>
    <x v="1"/>
    <x v="1"/>
    <x v="1"/>
  </r>
  <r>
    <x v="193"/>
    <x v="125"/>
    <x v="3"/>
    <x v="0"/>
    <x v="3"/>
    <x v="146"/>
    <x v="0"/>
    <x v="1"/>
    <x v="0"/>
  </r>
  <r>
    <x v="194"/>
    <x v="126"/>
    <x v="4"/>
    <x v="1"/>
    <x v="0"/>
    <x v="147"/>
    <x v="1"/>
    <x v="0"/>
    <x v="0"/>
  </r>
  <r>
    <x v="195"/>
    <x v="127"/>
    <x v="3"/>
    <x v="0"/>
    <x v="0"/>
    <x v="148"/>
    <x v="0"/>
    <x v="0"/>
    <x v="0"/>
  </r>
  <r>
    <x v="196"/>
    <x v="127"/>
    <x v="0"/>
    <x v="1"/>
    <x v="1"/>
    <x v="91"/>
    <x v="1"/>
    <x v="1"/>
    <x v="1"/>
  </r>
  <r>
    <x v="197"/>
    <x v="128"/>
    <x v="4"/>
    <x v="1"/>
    <x v="0"/>
    <x v="54"/>
    <x v="1"/>
    <x v="0"/>
    <x v="1"/>
  </r>
  <r>
    <x v="198"/>
    <x v="129"/>
    <x v="3"/>
    <x v="0"/>
    <x v="0"/>
    <x v="149"/>
    <x v="0"/>
    <x v="0"/>
    <x v="1"/>
  </r>
  <r>
    <x v="199"/>
    <x v="129"/>
    <x v="4"/>
    <x v="1"/>
    <x v="0"/>
    <x v="150"/>
    <x v="1"/>
    <x v="0"/>
    <x v="1"/>
  </r>
  <r>
    <x v="200"/>
    <x v="129"/>
    <x v="2"/>
    <x v="0"/>
    <x v="1"/>
    <x v="51"/>
    <x v="0"/>
    <x v="1"/>
    <x v="0"/>
  </r>
  <r>
    <x v="201"/>
    <x v="130"/>
    <x v="2"/>
    <x v="2"/>
    <x v="0"/>
    <x v="23"/>
    <x v="0"/>
    <x v="0"/>
    <x v="0"/>
  </r>
  <r>
    <x v="202"/>
    <x v="131"/>
    <x v="0"/>
    <x v="0"/>
    <x v="2"/>
    <x v="125"/>
    <x v="0"/>
    <x v="0"/>
    <x v="1"/>
  </r>
  <r>
    <x v="203"/>
    <x v="131"/>
    <x v="0"/>
    <x v="0"/>
    <x v="0"/>
    <x v="151"/>
    <x v="0"/>
    <x v="0"/>
    <x v="1"/>
  </r>
  <r>
    <x v="204"/>
    <x v="132"/>
    <x v="1"/>
    <x v="0"/>
    <x v="3"/>
    <x v="152"/>
    <x v="0"/>
    <x v="1"/>
    <x v="1"/>
  </r>
  <r>
    <x v="205"/>
    <x v="133"/>
    <x v="2"/>
    <x v="1"/>
    <x v="0"/>
    <x v="96"/>
    <x v="1"/>
    <x v="0"/>
    <x v="1"/>
  </r>
  <r>
    <x v="206"/>
    <x v="134"/>
    <x v="5"/>
    <x v="0"/>
    <x v="0"/>
    <x v="46"/>
    <x v="0"/>
    <x v="0"/>
    <x v="4"/>
  </r>
  <r>
    <x v="207"/>
    <x v="134"/>
    <x v="0"/>
    <x v="0"/>
    <x v="0"/>
    <x v="100"/>
    <x v="0"/>
    <x v="0"/>
    <x v="1"/>
  </r>
  <r>
    <x v="208"/>
    <x v="135"/>
    <x v="3"/>
    <x v="0"/>
    <x v="0"/>
    <x v="153"/>
    <x v="0"/>
    <x v="0"/>
    <x v="1"/>
  </r>
  <r>
    <x v="209"/>
    <x v="136"/>
    <x v="0"/>
    <x v="1"/>
    <x v="0"/>
    <x v="92"/>
    <x v="1"/>
    <x v="0"/>
    <x v="1"/>
  </r>
  <r>
    <x v="210"/>
    <x v="137"/>
    <x v="2"/>
    <x v="0"/>
    <x v="0"/>
    <x v="33"/>
    <x v="0"/>
    <x v="0"/>
    <x v="4"/>
  </r>
  <r>
    <x v="211"/>
    <x v="137"/>
    <x v="0"/>
    <x v="0"/>
    <x v="0"/>
    <x v="81"/>
    <x v="0"/>
    <x v="0"/>
    <x v="2"/>
  </r>
  <r>
    <x v="212"/>
    <x v="137"/>
    <x v="4"/>
    <x v="0"/>
    <x v="0"/>
    <x v="154"/>
    <x v="0"/>
    <x v="0"/>
    <x v="2"/>
  </r>
  <r>
    <x v="213"/>
    <x v="138"/>
    <x v="0"/>
    <x v="1"/>
    <x v="0"/>
    <x v="155"/>
    <x v="1"/>
    <x v="0"/>
    <x v="0"/>
  </r>
  <r>
    <x v="214"/>
    <x v="138"/>
    <x v="1"/>
    <x v="1"/>
    <x v="1"/>
    <x v="156"/>
    <x v="1"/>
    <x v="1"/>
    <x v="3"/>
  </r>
  <r>
    <x v="215"/>
    <x v="139"/>
    <x v="1"/>
    <x v="0"/>
    <x v="1"/>
    <x v="157"/>
    <x v="0"/>
    <x v="1"/>
    <x v="1"/>
  </r>
  <r>
    <x v="216"/>
    <x v="140"/>
    <x v="2"/>
    <x v="0"/>
    <x v="0"/>
    <x v="158"/>
    <x v="0"/>
    <x v="0"/>
    <x v="1"/>
  </r>
  <r>
    <x v="217"/>
    <x v="141"/>
    <x v="3"/>
    <x v="1"/>
    <x v="0"/>
    <x v="159"/>
    <x v="1"/>
    <x v="0"/>
    <x v="1"/>
  </r>
  <r>
    <x v="218"/>
    <x v="141"/>
    <x v="1"/>
    <x v="0"/>
    <x v="0"/>
    <x v="91"/>
    <x v="0"/>
    <x v="0"/>
    <x v="3"/>
  </r>
  <r>
    <x v="219"/>
    <x v="142"/>
    <x v="0"/>
    <x v="1"/>
    <x v="0"/>
    <x v="68"/>
    <x v="1"/>
    <x v="0"/>
    <x v="3"/>
  </r>
  <r>
    <x v="220"/>
    <x v="142"/>
    <x v="0"/>
    <x v="0"/>
    <x v="0"/>
    <x v="160"/>
    <x v="0"/>
    <x v="0"/>
    <x v="1"/>
  </r>
  <r>
    <x v="221"/>
    <x v="143"/>
    <x v="1"/>
    <x v="1"/>
    <x v="0"/>
    <x v="86"/>
    <x v="1"/>
    <x v="0"/>
    <x v="3"/>
  </r>
  <r>
    <x v="222"/>
    <x v="144"/>
    <x v="3"/>
    <x v="2"/>
    <x v="1"/>
    <x v="161"/>
    <x v="0"/>
    <x v="1"/>
    <x v="1"/>
  </r>
  <r>
    <x v="223"/>
    <x v="144"/>
    <x v="1"/>
    <x v="0"/>
    <x v="0"/>
    <x v="162"/>
    <x v="0"/>
    <x v="0"/>
    <x v="1"/>
  </r>
  <r>
    <x v="224"/>
    <x v="145"/>
    <x v="0"/>
    <x v="0"/>
    <x v="0"/>
    <x v="72"/>
    <x v="0"/>
    <x v="0"/>
    <x v="2"/>
  </r>
  <r>
    <x v="225"/>
    <x v="145"/>
    <x v="2"/>
    <x v="0"/>
    <x v="0"/>
    <x v="27"/>
    <x v="0"/>
    <x v="0"/>
    <x v="2"/>
  </r>
  <r>
    <x v="226"/>
    <x v="146"/>
    <x v="2"/>
    <x v="1"/>
    <x v="0"/>
    <x v="135"/>
    <x v="1"/>
    <x v="0"/>
    <x v="4"/>
  </r>
  <r>
    <x v="227"/>
    <x v="147"/>
    <x v="1"/>
    <x v="1"/>
    <x v="0"/>
    <x v="163"/>
    <x v="1"/>
    <x v="0"/>
    <x v="2"/>
  </r>
  <r>
    <x v="228"/>
    <x v="148"/>
    <x v="0"/>
    <x v="1"/>
    <x v="0"/>
    <x v="164"/>
    <x v="1"/>
    <x v="0"/>
    <x v="2"/>
  </r>
  <r>
    <x v="229"/>
    <x v="148"/>
    <x v="0"/>
    <x v="1"/>
    <x v="0"/>
    <x v="165"/>
    <x v="1"/>
    <x v="0"/>
    <x v="2"/>
  </r>
  <r>
    <x v="230"/>
    <x v="148"/>
    <x v="3"/>
    <x v="1"/>
    <x v="0"/>
    <x v="150"/>
    <x v="1"/>
    <x v="0"/>
    <x v="2"/>
  </r>
  <r>
    <x v="231"/>
    <x v="148"/>
    <x v="1"/>
    <x v="0"/>
    <x v="0"/>
    <x v="166"/>
    <x v="0"/>
    <x v="0"/>
    <x v="1"/>
  </r>
  <r>
    <x v="232"/>
    <x v="149"/>
    <x v="4"/>
    <x v="0"/>
    <x v="3"/>
    <x v="167"/>
    <x v="0"/>
    <x v="1"/>
    <x v="0"/>
  </r>
  <r>
    <x v="233"/>
    <x v="150"/>
    <x v="3"/>
    <x v="0"/>
    <x v="3"/>
    <x v="168"/>
    <x v="0"/>
    <x v="1"/>
    <x v="1"/>
  </r>
  <r>
    <x v="234"/>
    <x v="151"/>
    <x v="5"/>
    <x v="0"/>
    <x v="0"/>
    <x v="169"/>
    <x v="0"/>
    <x v="0"/>
    <x v="1"/>
  </r>
  <r>
    <x v="235"/>
    <x v="152"/>
    <x v="2"/>
    <x v="0"/>
    <x v="1"/>
    <x v="17"/>
    <x v="0"/>
    <x v="1"/>
    <x v="1"/>
  </r>
  <r>
    <x v="236"/>
    <x v="152"/>
    <x v="3"/>
    <x v="0"/>
    <x v="0"/>
    <x v="170"/>
    <x v="0"/>
    <x v="0"/>
    <x v="1"/>
  </r>
  <r>
    <x v="237"/>
    <x v="152"/>
    <x v="3"/>
    <x v="0"/>
    <x v="0"/>
    <x v="49"/>
    <x v="0"/>
    <x v="0"/>
    <x v="0"/>
  </r>
  <r>
    <x v="238"/>
    <x v="153"/>
    <x v="3"/>
    <x v="0"/>
    <x v="2"/>
    <x v="44"/>
    <x v="0"/>
    <x v="0"/>
    <x v="3"/>
  </r>
  <r>
    <x v="239"/>
    <x v="154"/>
    <x v="1"/>
    <x v="0"/>
    <x v="0"/>
    <x v="171"/>
    <x v="0"/>
    <x v="0"/>
    <x v="3"/>
  </r>
  <r>
    <x v="240"/>
    <x v="154"/>
    <x v="0"/>
    <x v="0"/>
    <x v="3"/>
    <x v="73"/>
    <x v="0"/>
    <x v="1"/>
    <x v="1"/>
  </r>
  <r>
    <x v="241"/>
    <x v="154"/>
    <x v="2"/>
    <x v="0"/>
    <x v="0"/>
    <x v="88"/>
    <x v="0"/>
    <x v="0"/>
    <x v="1"/>
  </r>
  <r>
    <x v="242"/>
    <x v="155"/>
    <x v="0"/>
    <x v="1"/>
    <x v="3"/>
    <x v="172"/>
    <x v="1"/>
    <x v="1"/>
    <x v="1"/>
  </r>
  <r>
    <x v="243"/>
    <x v="155"/>
    <x v="2"/>
    <x v="0"/>
    <x v="0"/>
    <x v="53"/>
    <x v="0"/>
    <x v="0"/>
    <x v="0"/>
  </r>
  <r>
    <x v="244"/>
    <x v="156"/>
    <x v="5"/>
    <x v="1"/>
    <x v="0"/>
    <x v="155"/>
    <x v="1"/>
    <x v="0"/>
    <x v="4"/>
  </r>
  <r>
    <x v="245"/>
    <x v="157"/>
    <x v="3"/>
    <x v="1"/>
    <x v="3"/>
    <x v="173"/>
    <x v="1"/>
    <x v="1"/>
    <x v="4"/>
  </r>
  <r>
    <x v="246"/>
    <x v="158"/>
    <x v="2"/>
    <x v="1"/>
    <x v="1"/>
    <x v="174"/>
    <x v="1"/>
    <x v="1"/>
    <x v="4"/>
  </r>
  <r>
    <x v="247"/>
    <x v="159"/>
    <x v="1"/>
    <x v="0"/>
    <x v="0"/>
    <x v="175"/>
    <x v="0"/>
    <x v="0"/>
    <x v="0"/>
  </r>
  <r>
    <x v="248"/>
    <x v="159"/>
    <x v="0"/>
    <x v="1"/>
    <x v="0"/>
    <x v="176"/>
    <x v="1"/>
    <x v="0"/>
    <x v="0"/>
  </r>
  <r>
    <x v="249"/>
    <x v="159"/>
    <x v="0"/>
    <x v="0"/>
    <x v="0"/>
    <x v="177"/>
    <x v="0"/>
    <x v="0"/>
    <x v="1"/>
  </r>
  <r>
    <x v="250"/>
    <x v="160"/>
    <x v="4"/>
    <x v="1"/>
    <x v="0"/>
    <x v="178"/>
    <x v="1"/>
    <x v="0"/>
    <x v="4"/>
  </r>
  <r>
    <x v="251"/>
    <x v="161"/>
    <x v="3"/>
    <x v="0"/>
    <x v="0"/>
    <x v="179"/>
    <x v="0"/>
    <x v="0"/>
    <x v="1"/>
  </r>
  <r>
    <x v="252"/>
    <x v="162"/>
    <x v="4"/>
    <x v="0"/>
    <x v="0"/>
    <x v="180"/>
    <x v="0"/>
    <x v="0"/>
    <x v="0"/>
  </r>
  <r>
    <x v="253"/>
    <x v="163"/>
    <x v="1"/>
    <x v="0"/>
    <x v="0"/>
    <x v="156"/>
    <x v="0"/>
    <x v="0"/>
    <x v="0"/>
  </r>
  <r>
    <x v="254"/>
    <x v="164"/>
    <x v="5"/>
    <x v="0"/>
    <x v="0"/>
    <x v="181"/>
    <x v="0"/>
    <x v="0"/>
    <x v="0"/>
  </r>
  <r>
    <x v="255"/>
    <x v="164"/>
    <x v="2"/>
    <x v="0"/>
    <x v="0"/>
    <x v="24"/>
    <x v="0"/>
    <x v="0"/>
    <x v="4"/>
  </r>
  <r>
    <x v="256"/>
    <x v="165"/>
    <x v="5"/>
    <x v="0"/>
    <x v="3"/>
    <x v="182"/>
    <x v="0"/>
    <x v="1"/>
    <x v="3"/>
  </r>
  <r>
    <x v="257"/>
    <x v="166"/>
    <x v="3"/>
    <x v="0"/>
    <x v="0"/>
    <x v="183"/>
    <x v="0"/>
    <x v="0"/>
    <x v="2"/>
  </r>
  <r>
    <x v="258"/>
    <x v="166"/>
    <x v="4"/>
    <x v="0"/>
    <x v="0"/>
    <x v="184"/>
    <x v="0"/>
    <x v="0"/>
    <x v="4"/>
  </r>
  <r>
    <x v="259"/>
    <x v="166"/>
    <x v="1"/>
    <x v="1"/>
    <x v="1"/>
    <x v="32"/>
    <x v="1"/>
    <x v="1"/>
    <x v="0"/>
  </r>
  <r>
    <x v="260"/>
    <x v="166"/>
    <x v="4"/>
    <x v="1"/>
    <x v="0"/>
    <x v="172"/>
    <x v="1"/>
    <x v="0"/>
    <x v="0"/>
  </r>
  <r>
    <x v="261"/>
    <x v="167"/>
    <x v="3"/>
    <x v="0"/>
    <x v="1"/>
    <x v="46"/>
    <x v="0"/>
    <x v="1"/>
    <x v="4"/>
  </r>
  <r>
    <x v="262"/>
    <x v="167"/>
    <x v="4"/>
    <x v="0"/>
    <x v="0"/>
    <x v="164"/>
    <x v="0"/>
    <x v="0"/>
    <x v="0"/>
  </r>
  <r>
    <x v="263"/>
    <x v="167"/>
    <x v="3"/>
    <x v="1"/>
    <x v="1"/>
    <x v="185"/>
    <x v="1"/>
    <x v="1"/>
    <x v="0"/>
  </r>
  <r>
    <x v="264"/>
    <x v="168"/>
    <x v="2"/>
    <x v="1"/>
    <x v="0"/>
    <x v="186"/>
    <x v="1"/>
    <x v="0"/>
    <x v="0"/>
  </r>
  <r>
    <x v="265"/>
    <x v="168"/>
    <x v="0"/>
    <x v="0"/>
    <x v="1"/>
    <x v="187"/>
    <x v="0"/>
    <x v="1"/>
    <x v="0"/>
  </r>
  <r>
    <x v="266"/>
    <x v="169"/>
    <x v="2"/>
    <x v="0"/>
    <x v="0"/>
    <x v="138"/>
    <x v="0"/>
    <x v="0"/>
    <x v="1"/>
  </r>
  <r>
    <x v="267"/>
    <x v="170"/>
    <x v="4"/>
    <x v="1"/>
    <x v="0"/>
    <x v="188"/>
    <x v="1"/>
    <x v="0"/>
    <x v="1"/>
  </r>
  <r>
    <x v="268"/>
    <x v="170"/>
    <x v="0"/>
    <x v="0"/>
    <x v="0"/>
    <x v="189"/>
    <x v="0"/>
    <x v="0"/>
    <x v="1"/>
  </r>
  <r>
    <x v="269"/>
    <x v="171"/>
    <x v="1"/>
    <x v="1"/>
    <x v="0"/>
    <x v="190"/>
    <x v="1"/>
    <x v="0"/>
    <x v="4"/>
  </r>
  <r>
    <x v="270"/>
    <x v="172"/>
    <x v="1"/>
    <x v="1"/>
    <x v="0"/>
    <x v="180"/>
    <x v="1"/>
    <x v="0"/>
    <x v="4"/>
  </r>
  <r>
    <x v="271"/>
    <x v="173"/>
    <x v="4"/>
    <x v="1"/>
    <x v="0"/>
    <x v="191"/>
    <x v="1"/>
    <x v="0"/>
    <x v="1"/>
  </r>
  <r>
    <x v="272"/>
    <x v="174"/>
    <x v="4"/>
    <x v="0"/>
    <x v="0"/>
    <x v="192"/>
    <x v="0"/>
    <x v="0"/>
    <x v="4"/>
  </r>
  <r>
    <x v="273"/>
    <x v="175"/>
    <x v="4"/>
    <x v="2"/>
    <x v="0"/>
    <x v="193"/>
    <x v="0"/>
    <x v="0"/>
    <x v="4"/>
  </r>
  <r>
    <x v="274"/>
    <x v="175"/>
    <x v="1"/>
    <x v="0"/>
    <x v="0"/>
    <x v="125"/>
    <x v="0"/>
    <x v="0"/>
    <x v="3"/>
  </r>
  <r>
    <x v="275"/>
    <x v="176"/>
    <x v="1"/>
    <x v="1"/>
    <x v="0"/>
    <x v="160"/>
    <x v="1"/>
    <x v="0"/>
    <x v="3"/>
  </r>
  <r>
    <x v="276"/>
    <x v="176"/>
    <x v="5"/>
    <x v="0"/>
    <x v="1"/>
    <x v="194"/>
    <x v="0"/>
    <x v="1"/>
    <x v="2"/>
  </r>
  <r>
    <x v="277"/>
    <x v="177"/>
    <x v="5"/>
    <x v="1"/>
    <x v="0"/>
    <x v="195"/>
    <x v="1"/>
    <x v="0"/>
    <x v="4"/>
  </r>
  <r>
    <x v="278"/>
    <x v="178"/>
    <x v="0"/>
    <x v="0"/>
    <x v="0"/>
    <x v="196"/>
    <x v="0"/>
    <x v="0"/>
    <x v="2"/>
  </r>
  <r>
    <x v="279"/>
    <x v="179"/>
    <x v="4"/>
    <x v="0"/>
    <x v="1"/>
    <x v="197"/>
    <x v="0"/>
    <x v="1"/>
    <x v="2"/>
  </r>
  <r>
    <x v="280"/>
    <x v="179"/>
    <x v="5"/>
    <x v="2"/>
    <x v="1"/>
    <x v="198"/>
    <x v="0"/>
    <x v="1"/>
    <x v="0"/>
  </r>
  <r>
    <x v="281"/>
    <x v="179"/>
    <x v="2"/>
    <x v="0"/>
    <x v="0"/>
    <x v="187"/>
    <x v="0"/>
    <x v="0"/>
    <x v="0"/>
  </r>
  <r>
    <x v="282"/>
    <x v="180"/>
    <x v="4"/>
    <x v="0"/>
    <x v="0"/>
    <x v="173"/>
    <x v="0"/>
    <x v="0"/>
    <x v="1"/>
  </r>
  <r>
    <x v="283"/>
    <x v="181"/>
    <x v="1"/>
    <x v="0"/>
    <x v="0"/>
    <x v="126"/>
    <x v="0"/>
    <x v="0"/>
    <x v="4"/>
  </r>
  <r>
    <x v="284"/>
    <x v="182"/>
    <x v="2"/>
    <x v="0"/>
    <x v="0"/>
    <x v="47"/>
    <x v="0"/>
    <x v="0"/>
    <x v="1"/>
  </r>
  <r>
    <x v="285"/>
    <x v="183"/>
    <x v="4"/>
    <x v="1"/>
    <x v="0"/>
    <x v="150"/>
    <x v="1"/>
    <x v="0"/>
    <x v="1"/>
  </r>
  <r>
    <x v="286"/>
    <x v="183"/>
    <x v="1"/>
    <x v="1"/>
    <x v="0"/>
    <x v="199"/>
    <x v="1"/>
    <x v="0"/>
    <x v="1"/>
  </r>
  <r>
    <x v="287"/>
    <x v="184"/>
    <x v="4"/>
    <x v="0"/>
    <x v="0"/>
    <x v="12"/>
    <x v="0"/>
    <x v="0"/>
    <x v="2"/>
  </r>
  <r>
    <x v="288"/>
    <x v="185"/>
    <x v="1"/>
    <x v="0"/>
    <x v="0"/>
    <x v="200"/>
    <x v="0"/>
    <x v="0"/>
    <x v="1"/>
  </r>
  <r>
    <x v="289"/>
    <x v="186"/>
    <x v="3"/>
    <x v="0"/>
    <x v="1"/>
    <x v="66"/>
    <x v="0"/>
    <x v="1"/>
    <x v="4"/>
  </r>
  <r>
    <x v="290"/>
    <x v="187"/>
    <x v="3"/>
    <x v="0"/>
    <x v="0"/>
    <x v="24"/>
    <x v="0"/>
    <x v="0"/>
    <x v="2"/>
  </r>
  <r>
    <x v="291"/>
    <x v="187"/>
    <x v="2"/>
    <x v="1"/>
    <x v="1"/>
    <x v="79"/>
    <x v="1"/>
    <x v="1"/>
    <x v="2"/>
  </r>
  <r>
    <x v="292"/>
    <x v="188"/>
    <x v="5"/>
    <x v="0"/>
    <x v="1"/>
    <x v="201"/>
    <x v="0"/>
    <x v="1"/>
    <x v="3"/>
  </r>
  <r>
    <x v="293"/>
    <x v="189"/>
    <x v="0"/>
    <x v="0"/>
    <x v="0"/>
    <x v="161"/>
    <x v="0"/>
    <x v="0"/>
    <x v="4"/>
  </r>
  <r>
    <x v="294"/>
    <x v="190"/>
    <x v="1"/>
    <x v="1"/>
    <x v="0"/>
    <x v="195"/>
    <x v="1"/>
    <x v="0"/>
    <x v="4"/>
  </r>
  <r>
    <x v="295"/>
    <x v="190"/>
    <x v="0"/>
    <x v="0"/>
    <x v="1"/>
    <x v="112"/>
    <x v="0"/>
    <x v="1"/>
    <x v="2"/>
  </r>
  <r>
    <x v="296"/>
    <x v="191"/>
    <x v="2"/>
    <x v="1"/>
    <x v="0"/>
    <x v="171"/>
    <x v="1"/>
    <x v="0"/>
    <x v="2"/>
  </r>
  <r>
    <x v="297"/>
    <x v="191"/>
    <x v="3"/>
    <x v="0"/>
    <x v="0"/>
    <x v="127"/>
    <x v="0"/>
    <x v="0"/>
    <x v="0"/>
  </r>
  <r>
    <x v="298"/>
    <x v="191"/>
    <x v="4"/>
    <x v="0"/>
    <x v="0"/>
    <x v="103"/>
    <x v="0"/>
    <x v="0"/>
    <x v="2"/>
  </r>
  <r>
    <x v="299"/>
    <x v="192"/>
    <x v="1"/>
    <x v="0"/>
    <x v="0"/>
    <x v="63"/>
    <x v="0"/>
    <x v="0"/>
    <x v="3"/>
  </r>
  <r>
    <x v="300"/>
    <x v="192"/>
    <x v="3"/>
    <x v="0"/>
    <x v="0"/>
    <x v="140"/>
    <x v="0"/>
    <x v="0"/>
    <x v="3"/>
  </r>
  <r>
    <x v="301"/>
    <x v="193"/>
    <x v="5"/>
    <x v="0"/>
    <x v="3"/>
    <x v="144"/>
    <x v="0"/>
    <x v="1"/>
    <x v="4"/>
  </r>
  <r>
    <x v="302"/>
    <x v="193"/>
    <x v="0"/>
    <x v="0"/>
    <x v="0"/>
    <x v="198"/>
    <x v="0"/>
    <x v="0"/>
    <x v="4"/>
  </r>
  <r>
    <x v="303"/>
    <x v="193"/>
    <x v="4"/>
    <x v="2"/>
    <x v="3"/>
    <x v="47"/>
    <x v="0"/>
    <x v="1"/>
    <x v="4"/>
  </r>
  <r>
    <x v="304"/>
    <x v="194"/>
    <x v="4"/>
    <x v="0"/>
    <x v="0"/>
    <x v="73"/>
    <x v="0"/>
    <x v="0"/>
    <x v="1"/>
  </r>
  <r>
    <x v="305"/>
    <x v="195"/>
    <x v="3"/>
    <x v="0"/>
    <x v="0"/>
    <x v="202"/>
    <x v="0"/>
    <x v="0"/>
    <x v="1"/>
  </r>
  <r>
    <x v="306"/>
    <x v="196"/>
    <x v="1"/>
    <x v="1"/>
    <x v="1"/>
    <x v="203"/>
    <x v="1"/>
    <x v="1"/>
    <x v="3"/>
  </r>
  <r>
    <x v="307"/>
    <x v="196"/>
    <x v="2"/>
    <x v="1"/>
    <x v="3"/>
    <x v="166"/>
    <x v="1"/>
    <x v="1"/>
    <x v="3"/>
  </r>
  <r>
    <x v="308"/>
    <x v="197"/>
    <x v="3"/>
    <x v="1"/>
    <x v="0"/>
    <x v="204"/>
    <x v="1"/>
    <x v="0"/>
    <x v="3"/>
  </r>
  <r>
    <x v="309"/>
    <x v="198"/>
    <x v="0"/>
    <x v="1"/>
    <x v="0"/>
    <x v="17"/>
    <x v="1"/>
    <x v="0"/>
    <x v="2"/>
  </r>
  <r>
    <x v="310"/>
    <x v="199"/>
    <x v="3"/>
    <x v="0"/>
    <x v="3"/>
    <x v="205"/>
    <x v="0"/>
    <x v="1"/>
    <x v="3"/>
  </r>
  <r>
    <x v="311"/>
    <x v="200"/>
    <x v="0"/>
    <x v="0"/>
    <x v="2"/>
    <x v="206"/>
    <x v="0"/>
    <x v="0"/>
    <x v="0"/>
  </r>
  <r>
    <x v="312"/>
    <x v="201"/>
    <x v="3"/>
    <x v="0"/>
    <x v="0"/>
    <x v="207"/>
    <x v="0"/>
    <x v="0"/>
    <x v="0"/>
  </r>
  <r>
    <x v="313"/>
    <x v="202"/>
    <x v="1"/>
    <x v="1"/>
    <x v="0"/>
    <x v="208"/>
    <x v="1"/>
    <x v="0"/>
    <x v="1"/>
  </r>
  <r>
    <x v="314"/>
    <x v="203"/>
    <x v="5"/>
    <x v="0"/>
    <x v="0"/>
    <x v="209"/>
    <x v="0"/>
    <x v="0"/>
    <x v="0"/>
  </r>
  <r>
    <x v="315"/>
    <x v="203"/>
    <x v="1"/>
    <x v="0"/>
    <x v="1"/>
    <x v="210"/>
    <x v="0"/>
    <x v="1"/>
    <x v="0"/>
  </r>
  <r>
    <x v="316"/>
    <x v="203"/>
    <x v="2"/>
    <x v="0"/>
    <x v="0"/>
    <x v="24"/>
    <x v="0"/>
    <x v="0"/>
    <x v="1"/>
  </r>
  <r>
    <x v="317"/>
    <x v="204"/>
    <x v="1"/>
    <x v="1"/>
    <x v="0"/>
    <x v="211"/>
    <x v="1"/>
    <x v="0"/>
    <x v="2"/>
  </r>
  <r>
    <x v="318"/>
    <x v="204"/>
    <x v="2"/>
    <x v="0"/>
    <x v="0"/>
    <x v="41"/>
    <x v="0"/>
    <x v="0"/>
    <x v="3"/>
  </r>
  <r>
    <x v="319"/>
    <x v="205"/>
    <x v="2"/>
    <x v="1"/>
    <x v="0"/>
    <x v="212"/>
    <x v="1"/>
    <x v="0"/>
    <x v="1"/>
  </r>
  <r>
    <x v="320"/>
    <x v="206"/>
    <x v="1"/>
    <x v="1"/>
    <x v="0"/>
    <x v="211"/>
    <x v="1"/>
    <x v="0"/>
    <x v="1"/>
  </r>
  <r>
    <x v="321"/>
    <x v="206"/>
    <x v="1"/>
    <x v="0"/>
    <x v="0"/>
    <x v="31"/>
    <x v="0"/>
    <x v="0"/>
    <x v="1"/>
  </r>
  <r>
    <x v="322"/>
    <x v="207"/>
    <x v="0"/>
    <x v="1"/>
    <x v="0"/>
    <x v="213"/>
    <x v="1"/>
    <x v="0"/>
    <x v="3"/>
  </r>
  <r>
    <x v="323"/>
    <x v="207"/>
    <x v="4"/>
    <x v="0"/>
    <x v="0"/>
    <x v="214"/>
    <x v="0"/>
    <x v="0"/>
    <x v="3"/>
  </r>
  <r>
    <x v="324"/>
    <x v="207"/>
    <x v="4"/>
    <x v="0"/>
    <x v="0"/>
    <x v="215"/>
    <x v="0"/>
    <x v="0"/>
    <x v="0"/>
  </r>
  <r>
    <x v="325"/>
    <x v="208"/>
    <x v="5"/>
    <x v="0"/>
    <x v="1"/>
    <x v="198"/>
    <x v="0"/>
    <x v="1"/>
    <x v="1"/>
  </r>
  <r>
    <x v="326"/>
    <x v="209"/>
    <x v="3"/>
    <x v="0"/>
    <x v="0"/>
    <x v="216"/>
    <x v="0"/>
    <x v="0"/>
    <x v="1"/>
  </r>
  <r>
    <x v="327"/>
    <x v="209"/>
    <x v="2"/>
    <x v="0"/>
    <x v="0"/>
    <x v="52"/>
    <x v="0"/>
    <x v="0"/>
    <x v="0"/>
  </r>
  <r>
    <x v="328"/>
    <x v="210"/>
    <x v="1"/>
    <x v="0"/>
    <x v="3"/>
    <x v="70"/>
    <x v="0"/>
    <x v="1"/>
    <x v="0"/>
  </r>
  <r>
    <x v="329"/>
    <x v="211"/>
    <x v="4"/>
    <x v="0"/>
    <x v="0"/>
    <x v="117"/>
    <x v="0"/>
    <x v="0"/>
    <x v="0"/>
  </r>
  <r>
    <x v="330"/>
    <x v="212"/>
    <x v="2"/>
    <x v="2"/>
    <x v="0"/>
    <x v="52"/>
    <x v="0"/>
    <x v="0"/>
    <x v="0"/>
  </r>
  <r>
    <x v="331"/>
    <x v="213"/>
    <x v="5"/>
    <x v="0"/>
    <x v="0"/>
    <x v="217"/>
    <x v="0"/>
    <x v="0"/>
    <x v="4"/>
  </r>
  <r>
    <x v="332"/>
    <x v="214"/>
    <x v="2"/>
    <x v="0"/>
    <x v="0"/>
    <x v="81"/>
    <x v="0"/>
    <x v="0"/>
    <x v="4"/>
  </r>
  <r>
    <x v="333"/>
    <x v="215"/>
    <x v="5"/>
    <x v="0"/>
    <x v="1"/>
    <x v="218"/>
    <x v="0"/>
    <x v="1"/>
    <x v="2"/>
  </r>
  <r>
    <x v="334"/>
    <x v="216"/>
    <x v="2"/>
    <x v="0"/>
    <x v="0"/>
    <x v="186"/>
    <x v="0"/>
    <x v="0"/>
    <x v="3"/>
  </r>
  <r>
    <x v="335"/>
    <x v="216"/>
    <x v="4"/>
    <x v="0"/>
    <x v="0"/>
    <x v="52"/>
    <x v="0"/>
    <x v="0"/>
    <x v="4"/>
  </r>
  <r>
    <x v="336"/>
    <x v="217"/>
    <x v="3"/>
    <x v="0"/>
    <x v="0"/>
    <x v="95"/>
    <x v="0"/>
    <x v="0"/>
    <x v="1"/>
  </r>
  <r>
    <x v="337"/>
    <x v="218"/>
    <x v="5"/>
    <x v="1"/>
    <x v="2"/>
    <x v="31"/>
    <x v="1"/>
    <x v="0"/>
    <x v="0"/>
  </r>
  <r>
    <x v="338"/>
    <x v="219"/>
    <x v="5"/>
    <x v="1"/>
    <x v="0"/>
    <x v="65"/>
    <x v="1"/>
    <x v="0"/>
    <x v="3"/>
  </r>
  <r>
    <x v="339"/>
    <x v="220"/>
    <x v="0"/>
    <x v="0"/>
    <x v="1"/>
    <x v="38"/>
    <x v="0"/>
    <x v="1"/>
    <x v="2"/>
  </r>
  <r>
    <x v="340"/>
    <x v="221"/>
    <x v="4"/>
    <x v="0"/>
    <x v="3"/>
    <x v="68"/>
    <x v="0"/>
    <x v="1"/>
    <x v="2"/>
  </r>
  <r>
    <x v="341"/>
    <x v="222"/>
    <x v="5"/>
    <x v="0"/>
    <x v="0"/>
    <x v="219"/>
    <x v="0"/>
    <x v="0"/>
    <x v="0"/>
  </r>
  <r>
    <x v="342"/>
    <x v="222"/>
    <x v="5"/>
    <x v="2"/>
    <x v="0"/>
    <x v="220"/>
    <x v="0"/>
    <x v="0"/>
    <x v="3"/>
  </r>
  <r>
    <x v="343"/>
    <x v="223"/>
    <x v="5"/>
    <x v="0"/>
    <x v="1"/>
    <x v="86"/>
    <x v="0"/>
    <x v="1"/>
    <x v="2"/>
  </r>
  <r>
    <x v="344"/>
    <x v="223"/>
    <x v="2"/>
    <x v="0"/>
    <x v="3"/>
    <x v="221"/>
    <x v="0"/>
    <x v="1"/>
    <x v="1"/>
  </r>
  <r>
    <x v="345"/>
    <x v="223"/>
    <x v="3"/>
    <x v="0"/>
    <x v="0"/>
    <x v="222"/>
    <x v="0"/>
    <x v="0"/>
    <x v="3"/>
  </r>
  <r>
    <x v="346"/>
    <x v="224"/>
    <x v="1"/>
    <x v="1"/>
    <x v="0"/>
    <x v="223"/>
    <x v="1"/>
    <x v="0"/>
    <x v="1"/>
  </r>
  <r>
    <x v="347"/>
    <x v="224"/>
    <x v="1"/>
    <x v="1"/>
    <x v="2"/>
    <x v="158"/>
    <x v="1"/>
    <x v="0"/>
    <x v="1"/>
  </r>
  <r>
    <x v="348"/>
    <x v="225"/>
    <x v="2"/>
    <x v="0"/>
    <x v="0"/>
    <x v="177"/>
    <x v="0"/>
    <x v="0"/>
    <x v="1"/>
  </r>
  <r>
    <x v="349"/>
    <x v="226"/>
    <x v="2"/>
    <x v="0"/>
    <x v="1"/>
    <x v="200"/>
    <x v="0"/>
    <x v="1"/>
    <x v="1"/>
  </r>
  <r>
    <x v="350"/>
    <x v="227"/>
    <x v="4"/>
    <x v="1"/>
    <x v="0"/>
    <x v="224"/>
    <x v="1"/>
    <x v="0"/>
    <x v="1"/>
  </r>
  <r>
    <x v="351"/>
    <x v="228"/>
    <x v="5"/>
    <x v="0"/>
    <x v="2"/>
    <x v="110"/>
    <x v="0"/>
    <x v="0"/>
    <x v="0"/>
  </r>
  <r>
    <x v="352"/>
    <x v="229"/>
    <x v="0"/>
    <x v="0"/>
    <x v="0"/>
    <x v="68"/>
    <x v="0"/>
    <x v="0"/>
    <x v="0"/>
  </r>
  <r>
    <x v="353"/>
    <x v="230"/>
    <x v="0"/>
    <x v="0"/>
    <x v="0"/>
    <x v="88"/>
    <x v="0"/>
    <x v="0"/>
    <x v="4"/>
  </r>
  <r>
    <x v="354"/>
    <x v="230"/>
    <x v="2"/>
    <x v="1"/>
    <x v="1"/>
    <x v="211"/>
    <x v="1"/>
    <x v="1"/>
    <x v="0"/>
  </r>
  <r>
    <x v="355"/>
    <x v="231"/>
    <x v="1"/>
    <x v="0"/>
    <x v="0"/>
    <x v="225"/>
    <x v="0"/>
    <x v="0"/>
    <x v="3"/>
  </r>
  <r>
    <x v="356"/>
    <x v="231"/>
    <x v="1"/>
    <x v="0"/>
    <x v="0"/>
    <x v="10"/>
    <x v="0"/>
    <x v="0"/>
    <x v="2"/>
  </r>
  <r>
    <x v="357"/>
    <x v="232"/>
    <x v="4"/>
    <x v="0"/>
    <x v="1"/>
    <x v="199"/>
    <x v="0"/>
    <x v="1"/>
    <x v="1"/>
  </r>
  <r>
    <x v="358"/>
    <x v="233"/>
    <x v="5"/>
    <x v="0"/>
    <x v="0"/>
    <x v="83"/>
    <x v="0"/>
    <x v="0"/>
    <x v="1"/>
  </r>
  <r>
    <x v="359"/>
    <x v="234"/>
    <x v="2"/>
    <x v="0"/>
    <x v="0"/>
    <x v="226"/>
    <x v="0"/>
    <x v="0"/>
    <x v="1"/>
  </r>
  <r>
    <x v="360"/>
    <x v="235"/>
    <x v="2"/>
    <x v="1"/>
    <x v="1"/>
    <x v="227"/>
    <x v="1"/>
    <x v="1"/>
    <x v="2"/>
  </r>
  <r>
    <x v="361"/>
    <x v="236"/>
    <x v="4"/>
    <x v="0"/>
    <x v="0"/>
    <x v="228"/>
    <x v="0"/>
    <x v="0"/>
    <x v="2"/>
  </r>
  <r>
    <x v="362"/>
    <x v="237"/>
    <x v="1"/>
    <x v="0"/>
    <x v="0"/>
    <x v="229"/>
    <x v="0"/>
    <x v="0"/>
    <x v="1"/>
  </r>
  <r>
    <x v="363"/>
    <x v="237"/>
    <x v="2"/>
    <x v="0"/>
    <x v="0"/>
    <x v="230"/>
    <x v="0"/>
    <x v="0"/>
    <x v="0"/>
  </r>
  <r>
    <x v="364"/>
    <x v="237"/>
    <x v="4"/>
    <x v="1"/>
    <x v="0"/>
    <x v="113"/>
    <x v="1"/>
    <x v="0"/>
    <x v="2"/>
  </r>
  <r>
    <x v="365"/>
    <x v="238"/>
    <x v="2"/>
    <x v="0"/>
    <x v="0"/>
    <x v="125"/>
    <x v="0"/>
    <x v="0"/>
    <x v="4"/>
  </r>
  <r>
    <x v="366"/>
    <x v="239"/>
    <x v="3"/>
    <x v="2"/>
    <x v="0"/>
    <x v="231"/>
    <x v="0"/>
    <x v="0"/>
    <x v="2"/>
  </r>
  <r>
    <x v="367"/>
    <x v="240"/>
    <x v="5"/>
    <x v="0"/>
    <x v="0"/>
    <x v="178"/>
    <x v="0"/>
    <x v="0"/>
    <x v="1"/>
  </r>
  <r>
    <x v="368"/>
    <x v="241"/>
    <x v="2"/>
    <x v="0"/>
    <x v="3"/>
    <x v="232"/>
    <x v="0"/>
    <x v="1"/>
    <x v="1"/>
  </r>
  <r>
    <x v="369"/>
    <x v="241"/>
    <x v="1"/>
    <x v="0"/>
    <x v="0"/>
    <x v="210"/>
    <x v="0"/>
    <x v="0"/>
    <x v="1"/>
  </r>
  <r>
    <x v="370"/>
    <x v="242"/>
    <x v="5"/>
    <x v="2"/>
    <x v="0"/>
    <x v="233"/>
    <x v="0"/>
    <x v="0"/>
    <x v="4"/>
  </r>
  <r>
    <x v="371"/>
    <x v="243"/>
    <x v="2"/>
    <x v="0"/>
    <x v="0"/>
    <x v="154"/>
    <x v="0"/>
    <x v="0"/>
    <x v="0"/>
  </r>
  <r>
    <x v="372"/>
    <x v="244"/>
    <x v="5"/>
    <x v="0"/>
    <x v="0"/>
    <x v="207"/>
    <x v="0"/>
    <x v="0"/>
    <x v="2"/>
  </r>
  <r>
    <x v="373"/>
    <x v="245"/>
    <x v="3"/>
    <x v="0"/>
    <x v="0"/>
    <x v="38"/>
    <x v="0"/>
    <x v="0"/>
    <x v="3"/>
  </r>
  <r>
    <x v="374"/>
    <x v="246"/>
    <x v="3"/>
    <x v="0"/>
    <x v="1"/>
    <x v="117"/>
    <x v="0"/>
    <x v="1"/>
    <x v="3"/>
  </r>
  <r>
    <x v="375"/>
    <x v="246"/>
    <x v="0"/>
    <x v="0"/>
    <x v="0"/>
    <x v="234"/>
    <x v="0"/>
    <x v="0"/>
    <x v="2"/>
  </r>
  <r>
    <x v="376"/>
    <x v="247"/>
    <x v="5"/>
    <x v="1"/>
    <x v="0"/>
    <x v="90"/>
    <x v="1"/>
    <x v="0"/>
    <x v="4"/>
  </r>
  <r>
    <x v="377"/>
    <x v="247"/>
    <x v="0"/>
    <x v="0"/>
    <x v="3"/>
    <x v="150"/>
    <x v="0"/>
    <x v="1"/>
    <x v="3"/>
  </r>
  <r>
    <x v="378"/>
    <x v="247"/>
    <x v="0"/>
    <x v="0"/>
    <x v="0"/>
    <x v="150"/>
    <x v="0"/>
    <x v="0"/>
    <x v="2"/>
  </r>
  <r>
    <x v="379"/>
    <x v="247"/>
    <x v="0"/>
    <x v="1"/>
    <x v="1"/>
    <x v="37"/>
    <x v="1"/>
    <x v="1"/>
    <x v="4"/>
  </r>
  <r>
    <x v="380"/>
    <x v="248"/>
    <x v="0"/>
    <x v="1"/>
    <x v="0"/>
    <x v="235"/>
    <x v="1"/>
    <x v="0"/>
    <x v="4"/>
  </r>
  <r>
    <x v="381"/>
    <x v="248"/>
    <x v="4"/>
    <x v="0"/>
    <x v="0"/>
    <x v="129"/>
    <x v="0"/>
    <x v="0"/>
    <x v="1"/>
  </r>
  <r>
    <x v="382"/>
    <x v="248"/>
    <x v="1"/>
    <x v="1"/>
    <x v="0"/>
    <x v="66"/>
    <x v="1"/>
    <x v="0"/>
    <x v="1"/>
  </r>
  <r>
    <x v="383"/>
    <x v="249"/>
    <x v="4"/>
    <x v="1"/>
    <x v="3"/>
    <x v="171"/>
    <x v="1"/>
    <x v="1"/>
    <x v="1"/>
  </r>
  <r>
    <x v="384"/>
    <x v="249"/>
    <x v="2"/>
    <x v="0"/>
    <x v="2"/>
    <x v="236"/>
    <x v="0"/>
    <x v="0"/>
    <x v="1"/>
  </r>
  <r>
    <x v="385"/>
    <x v="249"/>
    <x v="1"/>
    <x v="1"/>
    <x v="0"/>
    <x v="136"/>
    <x v="1"/>
    <x v="0"/>
    <x v="3"/>
  </r>
  <r>
    <x v="386"/>
    <x v="250"/>
    <x v="2"/>
    <x v="1"/>
    <x v="0"/>
    <x v="136"/>
    <x v="1"/>
    <x v="0"/>
    <x v="3"/>
  </r>
  <r>
    <x v="387"/>
    <x v="250"/>
    <x v="4"/>
    <x v="0"/>
    <x v="0"/>
    <x v="185"/>
    <x v="0"/>
    <x v="0"/>
    <x v="3"/>
  </r>
  <r>
    <x v="388"/>
    <x v="251"/>
    <x v="0"/>
    <x v="0"/>
    <x v="0"/>
    <x v="237"/>
    <x v="0"/>
    <x v="0"/>
    <x v="4"/>
  </r>
  <r>
    <x v="389"/>
    <x v="252"/>
    <x v="5"/>
    <x v="0"/>
    <x v="1"/>
    <x v="104"/>
    <x v="0"/>
    <x v="1"/>
    <x v="4"/>
  </r>
  <r>
    <x v="390"/>
    <x v="253"/>
    <x v="4"/>
    <x v="0"/>
    <x v="0"/>
    <x v="238"/>
    <x v="0"/>
    <x v="0"/>
    <x v="4"/>
  </r>
  <r>
    <x v="391"/>
    <x v="253"/>
    <x v="4"/>
    <x v="0"/>
    <x v="0"/>
    <x v="217"/>
    <x v="0"/>
    <x v="0"/>
    <x v="3"/>
  </r>
  <r>
    <x v="392"/>
    <x v="253"/>
    <x v="4"/>
    <x v="0"/>
    <x v="0"/>
    <x v="113"/>
    <x v="0"/>
    <x v="0"/>
    <x v="3"/>
  </r>
  <r>
    <x v="393"/>
    <x v="254"/>
    <x v="3"/>
    <x v="0"/>
    <x v="0"/>
    <x v="239"/>
    <x v="0"/>
    <x v="0"/>
    <x v="4"/>
  </r>
  <r>
    <x v="394"/>
    <x v="255"/>
    <x v="0"/>
    <x v="1"/>
    <x v="0"/>
    <x v="155"/>
    <x v="1"/>
    <x v="0"/>
    <x v="0"/>
  </r>
  <r>
    <x v="395"/>
    <x v="256"/>
    <x v="1"/>
    <x v="0"/>
    <x v="0"/>
    <x v="240"/>
    <x v="0"/>
    <x v="0"/>
    <x v="1"/>
  </r>
  <r>
    <x v="396"/>
    <x v="256"/>
    <x v="5"/>
    <x v="0"/>
    <x v="0"/>
    <x v="167"/>
    <x v="0"/>
    <x v="0"/>
    <x v="1"/>
  </r>
  <r>
    <x v="397"/>
    <x v="257"/>
    <x v="3"/>
    <x v="0"/>
    <x v="0"/>
    <x v="241"/>
    <x v="0"/>
    <x v="0"/>
    <x v="1"/>
  </r>
  <r>
    <x v="398"/>
    <x v="257"/>
    <x v="2"/>
    <x v="0"/>
    <x v="0"/>
    <x v="146"/>
    <x v="0"/>
    <x v="0"/>
    <x v="2"/>
  </r>
  <r>
    <x v="399"/>
    <x v="257"/>
    <x v="0"/>
    <x v="0"/>
    <x v="0"/>
    <x v="242"/>
    <x v="0"/>
    <x v="0"/>
    <x v="1"/>
  </r>
  <r>
    <x v="400"/>
    <x v="258"/>
    <x v="2"/>
    <x v="1"/>
    <x v="0"/>
    <x v="243"/>
    <x v="1"/>
    <x v="0"/>
    <x v="0"/>
  </r>
  <r>
    <x v="401"/>
    <x v="259"/>
    <x v="4"/>
    <x v="0"/>
    <x v="0"/>
    <x v="244"/>
    <x v="0"/>
    <x v="0"/>
    <x v="0"/>
  </r>
  <r>
    <x v="402"/>
    <x v="259"/>
    <x v="4"/>
    <x v="0"/>
    <x v="0"/>
    <x v="205"/>
    <x v="0"/>
    <x v="0"/>
    <x v="0"/>
  </r>
  <r>
    <x v="403"/>
    <x v="259"/>
    <x v="2"/>
    <x v="0"/>
    <x v="0"/>
    <x v="245"/>
    <x v="0"/>
    <x v="0"/>
    <x v="0"/>
  </r>
  <r>
    <x v="404"/>
    <x v="259"/>
    <x v="5"/>
    <x v="0"/>
    <x v="1"/>
    <x v="119"/>
    <x v="0"/>
    <x v="1"/>
    <x v="0"/>
  </r>
  <r>
    <x v="405"/>
    <x v="260"/>
    <x v="5"/>
    <x v="0"/>
    <x v="0"/>
    <x v="44"/>
    <x v="0"/>
    <x v="0"/>
    <x v="1"/>
  </r>
  <r>
    <x v="406"/>
    <x v="261"/>
    <x v="1"/>
    <x v="2"/>
    <x v="0"/>
    <x v="246"/>
    <x v="0"/>
    <x v="0"/>
    <x v="1"/>
  </r>
  <r>
    <x v="407"/>
    <x v="262"/>
    <x v="1"/>
    <x v="2"/>
    <x v="0"/>
    <x v="152"/>
    <x v="0"/>
    <x v="0"/>
    <x v="1"/>
  </r>
  <r>
    <x v="408"/>
    <x v="263"/>
    <x v="0"/>
    <x v="0"/>
    <x v="1"/>
    <x v="247"/>
    <x v="0"/>
    <x v="1"/>
    <x v="1"/>
  </r>
  <r>
    <x v="409"/>
    <x v="264"/>
    <x v="2"/>
    <x v="1"/>
    <x v="0"/>
    <x v="228"/>
    <x v="1"/>
    <x v="0"/>
    <x v="1"/>
  </r>
  <r>
    <x v="410"/>
    <x v="265"/>
    <x v="5"/>
    <x v="0"/>
    <x v="0"/>
    <x v="248"/>
    <x v="0"/>
    <x v="0"/>
    <x v="1"/>
  </r>
  <r>
    <x v="411"/>
    <x v="265"/>
    <x v="3"/>
    <x v="1"/>
    <x v="0"/>
    <x v="249"/>
    <x v="1"/>
    <x v="0"/>
    <x v="0"/>
  </r>
  <r>
    <x v="412"/>
    <x v="266"/>
    <x v="2"/>
    <x v="1"/>
    <x v="0"/>
    <x v="38"/>
    <x v="1"/>
    <x v="0"/>
    <x v="0"/>
  </r>
  <r>
    <x v="413"/>
    <x v="267"/>
    <x v="2"/>
    <x v="0"/>
    <x v="1"/>
    <x v="250"/>
    <x v="0"/>
    <x v="1"/>
    <x v="3"/>
  </r>
  <r>
    <x v="414"/>
    <x v="268"/>
    <x v="4"/>
    <x v="0"/>
    <x v="0"/>
    <x v="251"/>
    <x v="0"/>
    <x v="0"/>
    <x v="2"/>
  </r>
  <r>
    <x v="415"/>
    <x v="268"/>
    <x v="4"/>
    <x v="0"/>
    <x v="0"/>
    <x v="252"/>
    <x v="0"/>
    <x v="0"/>
    <x v="2"/>
  </r>
  <r>
    <x v="416"/>
    <x v="269"/>
    <x v="3"/>
    <x v="2"/>
    <x v="0"/>
    <x v="215"/>
    <x v="0"/>
    <x v="0"/>
    <x v="2"/>
  </r>
  <r>
    <x v="417"/>
    <x v="270"/>
    <x v="5"/>
    <x v="1"/>
    <x v="1"/>
    <x v="110"/>
    <x v="1"/>
    <x v="1"/>
    <x v="1"/>
  </r>
  <r>
    <x v="418"/>
    <x v="270"/>
    <x v="0"/>
    <x v="1"/>
    <x v="0"/>
    <x v="164"/>
    <x v="1"/>
    <x v="0"/>
    <x v="2"/>
  </r>
  <r>
    <x v="419"/>
    <x v="271"/>
    <x v="2"/>
    <x v="0"/>
    <x v="2"/>
    <x v="53"/>
    <x v="0"/>
    <x v="0"/>
    <x v="1"/>
  </r>
  <r>
    <x v="420"/>
    <x v="271"/>
    <x v="1"/>
    <x v="0"/>
    <x v="0"/>
    <x v="78"/>
    <x v="0"/>
    <x v="0"/>
    <x v="1"/>
  </r>
  <r>
    <x v="421"/>
    <x v="272"/>
    <x v="1"/>
    <x v="2"/>
    <x v="0"/>
    <x v="253"/>
    <x v="0"/>
    <x v="0"/>
    <x v="3"/>
  </r>
  <r>
    <x v="422"/>
    <x v="272"/>
    <x v="0"/>
    <x v="0"/>
    <x v="0"/>
    <x v="234"/>
    <x v="0"/>
    <x v="0"/>
    <x v="1"/>
  </r>
  <r>
    <x v="423"/>
    <x v="272"/>
    <x v="5"/>
    <x v="0"/>
    <x v="0"/>
    <x v="84"/>
    <x v="0"/>
    <x v="0"/>
    <x v="1"/>
  </r>
  <r>
    <x v="424"/>
    <x v="272"/>
    <x v="5"/>
    <x v="1"/>
    <x v="0"/>
    <x v="119"/>
    <x v="1"/>
    <x v="0"/>
    <x v="3"/>
  </r>
  <r>
    <x v="425"/>
    <x v="273"/>
    <x v="4"/>
    <x v="0"/>
    <x v="0"/>
    <x v="122"/>
    <x v="0"/>
    <x v="0"/>
    <x v="3"/>
  </r>
  <r>
    <x v="426"/>
    <x v="274"/>
    <x v="1"/>
    <x v="0"/>
    <x v="0"/>
    <x v="254"/>
    <x v="0"/>
    <x v="0"/>
    <x v="0"/>
  </r>
  <r>
    <x v="427"/>
    <x v="274"/>
    <x v="5"/>
    <x v="0"/>
    <x v="0"/>
    <x v="3"/>
    <x v="0"/>
    <x v="0"/>
    <x v="0"/>
  </r>
  <r>
    <x v="428"/>
    <x v="275"/>
    <x v="2"/>
    <x v="0"/>
    <x v="1"/>
    <x v="240"/>
    <x v="0"/>
    <x v="1"/>
    <x v="0"/>
  </r>
  <r>
    <x v="429"/>
    <x v="276"/>
    <x v="2"/>
    <x v="0"/>
    <x v="1"/>
    <x v="255"/>
    <x v="0"/>
    <x v="1"/>
    <x v="0"/>
  </r>
  <r>
    <x v="430"/>
    <x v="277"/>
    <x v="1"/>
    <x v="0"/>
    <x v="0"/>
    <x v="256"/>
    <x v="0"/>
    <x v="0"/>
    <x v="0"/>
  </r>
  <r>
    <x v="431"/>
    <x v="278"/>
    <x v="5"/>
    <x v="2"/>
    <x v="0"/>
    <x v="117"/>
    <x v="0"/>
    <x v="0"/>
    <x v="1"/>
  </r>
  <r>
    <x v="432"/>
    <x v="279"/>
    <x v="3"/>
    <x v="0"/>
    <x v="0"/>
    <x v="235"/>
    <x v="0"/>
    <x v="0"/>
    <x v="1"/>
  </r>
  <r>
    <x v="433"/>
    <x v="279"/>
    <x v="3"/>
    <x v="1"/>
    <x v="0"/>
    <x v="257"/>
    <x v="1"/>
    <x v="0"/>
    <x v="2"/>
  </r>
  <r>
    <x v="434"/>
    <x v="280"/>
    <x v="3"/>
    <x v="0"/>
    <x v="0"/>
    <x v="258"/>
    <x v="0"/>
    <x v="0"/>
    <x v="1"/>
  </r>
  <r>
    <x v="435"/>
    <x v="281"/>
    <x v="2"/>
    <x v="0"/>
    <x v="0"/>
    <x v="259"/>
    <x v="0"/>
    <x v="0"/>
    <x v="1"/>
  </r>
  <r>
    <x v="436"/>
    <x v="282"/>
    <x v="5"/>
    <x v="0"/>
    <x v="0"/>
    <x v="49"/>
    <x v="0"/>
    <x v="0"/>
    <x v="1"/>
  </r>
  <r>
    <x v="437"/>
    <x v="283"/>
    <x v="0"/>
    <x v="2"/>
    <x v="0"/>
    <x v="260"/>
    <x v="0"/>
    <x v="0"/>
    <x v="2"/>
  </r>
  <r>
    <x v="438"/>
    <x v="283"/>
    <x v="3"/>
    <x v="0"/>
    <x v="0"/>
    <x v="111"/>
    <x v="0"/>
    <x v="0"/>
    <x v="2"/>
  </r>
  <r>
    <x v="439"/>
    <x v="284"/>
    <x v="2"/>
    <x v="1"/>
    <x v="0"/>
    <x v="63"/>
    <x v="1"/>
    <x v="0"/>
    <x v="0"/>
  </r>
  <r>
    <x v="440"/>
    <x v="284"/>
    <x v="1"/>
    <x v="0"/>
    <x v="0"/>
    <x v="43"/>
    <x v="0"/>
    <x v="0"/>
    <x v="1"/>
  </r>
  <r>
    <x v="441"/>
    <x v="285"/>
    <x v="0"/>
    <x v="0"/>
    <x v="0"/>
    <x v="126"/>
    <x v="0"/>
    <x v="0"/>
    <x v="3"/>
  </r>
  <r>
    <x v="442"/>
    <x v="286"/>
    <x v="5"/>
    <x v="1"/>
    <x v="1"/>
    <x v="249"/>
    <x v="1"/>
    <x v="1"/>
    <x v="2"/>
  </r>
  <r>
    <x v="443"/>
    <x v="287"/>
    <x v="5"/>
    <x v="0"/>
    <x v="0"/>
    <x v="93"/>
    <x v="0"/>
    <x v="0"/>
    <x v="2"/>
  </r>
  <r>
    <x v="444"/>
    <x v="288"/>
    <x v="5"/>
    <x v="1"/>
    <x v="0"/>
    <x v="187"/>
    <x v="1"/>
    <x v="0"/>
    <x v="4"/>
  </r>
  <r>
    <x v="445"/>
    <x v="289"/>
    <x v="3"/>
    <x v="2"/>
    <x v="0"/>
    <x v="261"/>
    <x v="0"/>
    <x v="0"/>
    <x v="4"/>
  </r>
  <r>
    <x v="446"/>
    <x v="290"/>
    <x v="1"/>
    <x v="0"/>
    <x v="0"/>
    <x v="26"/>
    <x v="0"/>
    <x v="0"/>
    <x v="1"/>
  </r>
  <r>
    <x v="447"/>
    <x v="291"/>
    <x v="4"/>
    <x v="0"/>
    <x v="0"/>
    <x v="59"/>
    <x v="0"/>
    <x v="0"/>
    <x v="3"/>
  </r>
  <r>
    <x v="448"/>
    <x v="291"/>
    <x v="1"/>
    <x v="0"/>
    <x v="1"/>
    <x v="262"/>
    <x v="0"/>
    <x v="1"/>
    <x v="4"/>
  </r>
  <r>
    <x v="449"/>
    <x v="292"/>
    <x v="3"/>
    <x v="2"/>
    <x v="0"/>
    <x v="179"/>
    <x v="0"/>
    <x v="0"/>
    <x v="1"/>
  </r>
  <r>
    <x v="450"/>
    <x v="293"/>
    <x v="5"/>
    <x v="0"/>
    <x v="1"/>
    <x v="18"/>
    <x v="0"/>
    <x v="1"/>
    <x v="2"/>
  </r>
  <r>
    <x v="451"/>
    <x v="293"/>
    <x v="3"/>
    <x v="2"/>
    <x v="0"/>
    <x v="226"/>
    <x v="0"/>
    <x v="0"/>
    <x v="0"/>
  </r>
  <r>
    <x v="452"/>
    <x v="294"/>
    <x v="0"/>
    <x v="2"/>
    <x v="2"/>
    <x v="263"/>
    <x v="0"/>
    <x v="0"/>
    <x v="3"/>
  </r>
  <r>
    <x v="453"/>
    <x v="295"/>
    <x v="2"/>
    <x v="0"/>
    <x v="0"/>
    <x v="264"/>
    <x v="0"/>
    <x v="0"/>
    <x v="3"/>
  </r>
  <r>
    <x v="454"/>
    <x v="296"/>
    <x v="5"/>
    <x v="0"/>
    <x v="1"/>
    <x v="253"/>
    <x v="0"/>
    <x v="1"/>
    <x v="3"/>
  </r>
  <r>
    <x v="455"/>
    <x v="297"/>
    <x v="1"/>
    <x v="0"/>
    <x v="0"/>
    <x v="265"/>
    <x v="0"/>
    <x v="0"/>
    <x v="1"/>
  </r>
  <r>
    <x v="456"/>
    <x v="297"/>
    <x v="1"/>
    <x v="0"/>
    <x v="0"/>
    <x v="212"/>
    <x v="0"/>
    <x v="0"/>
    <x v="1"/>
  </r>
  <r>
    <x v="457"/>
    <x v="297"/>
    <x v="5"/>
    <x v="1"/>
    <x v="0"/>
    <x v="79"/>
    <x v="1"/>
    <x v="0"/>
    <x v="2"/>
  </r>
  <r>
    <x v="458"/>
    <x v="298"/>
    <x v="5"/>
    <x v="0"/>
    <x v="0"/>
    <x v="197"/>
    <x v="0"/>
    <x v="0"/>
    <x v="0"/>
  </r>
  <r>
    <x v="459"/>
    <x v="299"/>
    <x v="5"/>
    <x v="0"/>
    <x v="0"/>
    <x v="187"/>
    <x v="0"/>
    <x v="0"/>
    <x v="2"/>
  </r>
  <r>
    <x v="460"/>
    <x v="299"/>
    <x v="4"/>
    <x v="0"/>
    <x v="0"/>
    <x v="226"/>
    <x v="0"/>
    <x v="0"/>
    <x v="0"/>
  </r>
  <r>
    <x v="461"/>
    <x v="300"/>
    <x v="1"/>
    <x v="1"/>
    <x v="1"/>
    <x v="122"/>
    <x v="1"/>
    <x v="1"/>
    <x v="0"/>
  </r>
  <r>
    <x v="462"/>
    <x v="300"/>
    <x v="3"/>
    <x v="0"/>
    <x v="0"/>
    <x v="266"/>
    <x v="0"/>
    <x v="0"/>
    <x v="0"/>
  </r>
  <r>
    <x v="463"/>
    <x v="301"/>
    <x v="1"/>
    <x v="0"/>
    <x v="0"/>
    <x v="81"/>
    <x v="0"/>
    <x v="0"/>
    <x v="1"/>
  </r>
  <r>
    <x v="464"/>
    <x v="301"/>
    <x v="2"/>
    <x v="0"/>
    <x v="0"/>
    <x v="267"/>
    <x v="0"/>
    <x v="0"/>
    <x v="1"/>
  </r>
  <r>
    <x v="465"/>
    <x v="302"/>
    <x v="5"/>
    <x v="2"/>
    <x v="0"/>
    <x v="268"/>
    <x v="0"/>
    <x v="0"/>
    <x v="1"/>
  </r>
  <r>
    <x v="466"/>
    <x v="303"/>
    <x v="3"/>
    <x v="0"/>
    <x v="0"/>
    <x v="86"/>
    <x v="0"/>
    <x v="0"/>
    <x v="3"/>
  </r>
  <r>
    <x v="467"/>
    <x v="304"/>
    <x v="0"/>
    <x v="0"/>
    <x v="0"/>
    <x v="269"/>
    <x v="0"/>
    <x v="0"/>
    <x v="3"/>
  </r>
  <r>
    <x v="468"/>
    <x v="305"/>
    <x v="5"/>
    <x v="2"/>
    <x v="0"/>
    <x v="168"/>
    <x v="0"/>
    <x v="0"/>
    <x v="2"/>
  </r>
  <r>
    <x v="469"/>
    <x v="305"/>
    <x v="5"/>
    <x v="2"/>
    <x v="1"/>
    <x v="270"/>
    <x v="0"/>
    <x v="1"/>
    <x v="2"/>
  </r>
  <r>
    <x v="470"/>
    <x v="305"/>
    <x v="3"/>
    <x v="1"/>
    <x v="0"/>
    <x v="101"/>
    <x v="1"/>
    <x v="0"/>
    <x v="1"/>
  </r>
  <r>
    <x v="471"/>
    <x v="305"/>
    <x v="5"/>
    <x v="1"/>
    <x v="0"/>
    <x v="21"/>
    <x v="1"/>
    <x v="0"/>
    <x v="2"/>
  </r>
  <r>
    <x v="472"/>
    <x v="306"/>
    <x v="0"/>
    <x v="1"/>
    <x v="0"/>
    <x v="185"/>
    <x v="1"/>
    <x v="0"/>
    <x v="3"/>
  </r>
  <r>
    <x v="473"/>
    <x v="306"/>
    <x v="3"/>
    <x v="1"/>
    <x v="0"/>
    <x v="189"/>
    <x v="1"/>
    <x v="0"/>
    <x v="2"/>
  </r>
  <r>
    <x v="474"/>
    <x v="307"/>
    <x v="3"/>
    <x v="0"/>
    <x v="0"/>
    <x v="15"/>
    <x v="0"/>
    <x v="0"/>
    <x v="2"/>
  </r>
  <r>
    <x v="475"/>
    <x v="307"/>
    <x v="5"/>
    <x v="0"/>
    <x v="0"/>
    <x v="93"/>
    <x v="0"/>
    <x v="0"/>
    <x v="2"/>
  </r>
  <r>
    <x v="476"/>
    <x v="308"/>
    <x v="2"/>
    <x v="0"/>
    <x v="3"/>
    <x v="36"/>
    <x v="0"/>
    <x v="1"/>
    <x v="2"/>
  </r>
  <r>
    <x v="477"/>
    <x v="309"/>
    <x v="5"/>
    <x v="1"/>
    <x v="3"/>
    <x v="35"/>
    <x v="1"/>
    <x v="1"/>
    <x v="1"/>
  </r>
  <r>
    <x v="478"/>
    <x v="310"/>
    <x v="5"/>
    <x v="1"/>
    <x v="0"/>
    <x v="106"/>
    <x v="1"/>
    <x v="0"/>
    <x v="1"/>
  </r>
  <r>
    <x v="479"/>
    <x v="310"/>
    <x v="0"/>
    <x v="2"/>
    <x v="0"/>
    <x v="26"/>
    <x v="0"/>
    <x v="0"/>
    <x v="0"/>
  </r>
  <r>
    <x v="480"/>
    <x v="311"/>
    <x v="4"/>
    <x v="0"/>
    <x v="0"/>
    <x v="32"/>
    <x v="0"/>
    <x v="0"/>
    <x v="0"/>
  </r>
  <r>
    <x v="481"/>
    <x v="312"/>
    <x v="1"/>
    <x v="0"/>
    <x v="3"/>
    <x v="159"/>
    <x v="0"/>
    <x v="1"/>
    <x v="2"/>
  </r>
  <r>
    <x v="482"/>
    <x v="313"/>
    <x v="3"/>
    <x v="0"/>
    <x v="0"/>
    <x v="166"/>
    <x v="0"/>
    <x v="0"/>
    <x v="0"/>
  </r>
  <r>
    <x v="483"/>
    <x v="314"/>
    <x v="4"/>
    <x v="1"/>
    <x v="0"/>
    <x v="232"/>
    <x v="1"/>
    <x v="0"/>
    <x v="1"/>
  </r>
  <r>
    <x v="484"/>
    <x v="314"/>
    <x v="0"/>
    <x v="0"/>
    <x v="0"/>
    <x v="27"/>
    <x v="0"/>
    <x v="0"/>
    <x v="1"/>
  </r>
  <r>
    <x v="485"/>
    <x v="315"/>
    <x v="3"/>
    <x v="0"/>
    <x v="0"/>
    <x v="271"/>
    <x v="0"/>
    <x v="0"/>
    <x v="3"/>
  </r>
  <r>
    <x v="486"/>
    <x v="316"/>
    <x v="2"/>
    <x v="0"/>
    <x v="1"/>
    <x v="7"/>
    <x v="0"/>
    <x v="1"/>
    <x v="1"/>
  </r>
  <r>
    <x v="487"/>
    <x v="317"/>
    <x v="4"/>
    <x v="0"/>
    <x v="0"/>
    <x v="268"/>
    <x v="0"/>
    <x v="0"/>
    <x v="2"/>
  </r>
  <r>
    <x v="488"/>
    <x v="318"/>
    <x v="3"/>
    <x v="0"/>
    <x v="0"/>
    <x v="127"/>
    <x v="0"/>
    <x v="0"/>
    <x v="2"/>
  </r>
  <r>
    <x v="489"/>
    <x v="319"/>
    <x v="1"/>
    <x v="0"/>
    <x v="0"/>
    <x v="272"/>
    <x v="0"/>
    <x v="0"/>
    <x v="2"/>
  </r>
  <r>
    <x v="490"/>
    <x v="319"/>
    <x v="0"/>
    <x v="0"/>
    <x v="0"/>
    <x v="182"/>
    <x v="0"/>
    <x v="0"/>
    <x v="4"/>
  </r>
  <r>
    <x v="491"/>
    <x v="320"/>
    <x v="1"/>
    <x v="0"/>
    <x v="1"/>
    <x v="204"/>
    <x v="0"/>
    <x v="1"/>
    <x v="1"/>
  </r>
  <r>
    <x v="492"/>
    <x v="321"/>
    <x v="4"/>
    <x v="0"/>
    <x v="2"/>
    <x v="162"/>
    <x v="0"/>
    <x v="0"/>
    <x v="3"/>
  </r>
  <r>
    <x v="493"/>
    <x v="321"/>
    <x v="5"/>
    <x v="0"/>
    <x v="3"/>
    <x v="233"/>
    <x v="0"/>
    <x v="1"/>
    <x v="4"/>
  </r>
  <r>
    <x v="494"/>
    <x v="322"/>
    <x v="5"/>
    <x v="1"/>
    <x v="0"/>
    <x v="60"/>
    <x v="1"/>
    <x v="0"/>
    <x v="1"/>
  </r>
  <r>
    <x v="495"/>
    <x v="322"/>
    <x v="5"/>
    <x v="0"/>
    <x v="0"/>
    <x v="202"/>
    <x v="0"/>
    <x v="0"/>
    <x v="1"/>
  </r>
  <r>
    <x v="496"/>
    <x v="323"/>
    <x v="5"/>
    <x v="1"/>
    <x v="0"/>
    <x v="149"/>
    <x v="1"/>
    <x v="0"/>
    <x v="3"/>
  </r>
  <r>
    <x v="497"/>
    <x v="323"/>
    <x v="3"/>
    <x v="0"/>
    <x v="0"/>
    <x v="133"/>
    <x v="0"/>
    <x v="0"/>
    <x v="3"/>
  </r>
  <r>
    <x v="498"/>
    <x v="324"/>
    <x v="5"/>
    <x v="2"/>
    <x v="0"/>
    <x v="111"/>
    <x v="0"/>
    <x v="0"/>
    <x v="3"/>
  </r>
  <r>
    <x v="499"/>
    <x v="325"/>
    <x v="1"/>
    <x v="0"/>
    <x v="1"/>
    <x v="273"/>
    <x v="0"/>
    <x v="1"/>
    <x v="4"/>
  </r>
  <r>
    <x v="500"/>
    <x v="325"/>
    <x v="3"/>
    <x v="0"/>
    <x v="0"/>
    <x v="133"/>
    <x v="0"/>
    <x v="0"/>
    <x v="4"/>
  </r>
  <r>
    <x v="501"/>
    <x v="326"/>
    <x v="0"/>
    <x v="1"/>
    <x v="0"/>
    <x v="201"/>
    <x v="1"/>
    <x v="0"/>
    <x v="0"/>
  </r>
  <r>
    <x v="502"/>
    <x v="327"/>
    <x v="2"/>
    <x v="1"/>
    <x v="0"/>
    <x v="134"/>
    <x v="1"/>
    <x v="0"/>
    <x v="0"/>
  </r>
  <r>
    <x v="503"/>
    <x v="327"/>
    <x v="4"/>
    <x v="0"/>
    <x v="0"/>
    <x v="274"/>
    <x v="0"/>
    <x v="0"/>
    <x v="2"/>
  </r>
  <r>
    <x v="504"/>
    <x v="327"/>
    <x v="5"/>
    <x v="0"/>
    <x v="0"/>
    <x v="275"/>
    <x v="0"/>
    <x v="0"/>
    <x v="2"/>
  </r>
  <r>
    <x v="505"/>
    <x v="327"/>
    <x v="5"/>
    <x v="1"/>
    <x v="1"/>
    <x v="276"/>
    <x v="1"/>
    <x v="1"/>
    <x v="2"/>
  </r>
  <r>
    <x v="506"/>
    <x v="328"/>
    <x v="0"/>
    <x v="1"/>
    <x v="1"/>
    <x v="75"/>
    <x v="1"/>
    <x v="1"/>
    <x v="3"/>
  </r>
  <r>
    <x v="507"/>
    <x v="328"/>
    <x v="1"/>
    <x v="0"/>
    <x v="0"/>
    <x v="207"/>
    <x v="0"/>
    <x v="0"/>
    <x v="0"/>
  </r>
  <r>
    <x v="508"/>
    <x v="329"/>
    <x v="4"/>
    <x v="0"/>
    <x v="1"/>
    <x v="100"/>
    <x v="0"/>
    <x v="1"/>
    <x v="0"/>
  </r>
  <r>
    <x v="509"/>
    <x v="329"/>
    <x v="1"/>
    <x v="0"/>
    <x v="0"/>
    <x v="198"/>
    <x v="0"/>
    <x v="0"/>
    <x v="0"/>
  </r>
  <r>
    <x v="510"/>
    <x v="330"/>
    <x v="3"/>
    <x v="1"/>
    <x v="0"/>
    <x v="277"/>
    <x v="1"/>
    <x v="0"/>
    <x v="0"/>
  </r>
  <r>
    <x v="511"/>
    <x v="330"/>
    <x v="5"/>
    <x v="0"/>
    <x v="0"/>
    <x v="278"/>
    <x v="0"/>
    <x v="0"/>
    <x v="4"/>
  </r>
  <r>
    <x v="512"/>
    <x v="330"/>
    <x v="4"/>
    <x v="0"/>
    <x v="0"/>
    <x v="123"/>
    <x v="0"/>
    <x v="0"/>
    <x v="4"/>
  </r>
  <r>
    <x v="513"/>
    <x v="331"/>
    <x v="3"/>
    <x v="2"/>
    <x v="0"/>
    <x v="266"/>
    <x v="0"/>
    <x v="0"/>
    <x v="3"/>
  </r>
  <r>
    <x v="514"/>
    <x v="332"/>
    <x v="5"/>
    <x v="0"/>
    <x v="0"/>
    <x v="163"/>
    <x v="0"/>
    <x v="0"/>
    <x v="3"/>
  </r>
  <r>
    <x v="515"/>
    <x v="332"/>
    <x v="0"/>
    <x v="1"/>
    <x v="0"/>
    <x v="105"/>
    <x v="1"/>
    <x v="0"/>
    <x v="0"/>
  </r>
  <r>
    <x v="516"/>
    <x v="332"/>
    <x v="5"/>
    <x v="0"/>
    <x v="0"/>
    <x v="258"/>
    <x v="0"/>
    <x v="0"/>
    <x v="0"/>
  </r>
  <r>
    <x v="517"/>
    <x v="333"/>
    <x v="2"/>
    <x v="0"/>
    <x v="3"/>
    <x v="118"/>
    <x v="0"/>
    <x v="1"/>
    <x v="0"/>
  </r>
  <r>
    <x v="518"/>
    <x v="333"/>
    <x v="5"/>
    <x v="0"/>
    <x v="3"/>
    <x v="279"/>
    <x v="0"/>
    <x v="1"/>
    <x v="4"/>
  </r>
  <r>
    <x v="519"/>
    <x v="334"/>
    <x v="0"/>
    <x v="0"/>
    <x v="0"/>
    <x v="52"/>
    <x v="0"/>
    <x v="0"/>
    <x v="0"/>
  </r>
  <r>
    <x v="520"/>
    <x v="334"/>
    <x v="0"/>
    <x v="0"/>
    <x v="0"/>
    <x v="280"/>
    <x v="0"/>
    <x v="0"/>
    <x v="0"/>
  </r>
  <r>
    <x v="521"/>
    <x v="335"/>
    <x v="0"/>
    <x v="0"/>
    <x v="0"/>
    <x v="281"/>
    <x v="0"/>
    <x v="0"/>
    <x v="0"/>
  </r>
  <r>
    <x v="522"/>
    <x v="336"/>
    <x v="1"/>
    <x v="1"/>
    <x v="0"/>
    <x v="282"/>
    <x v="1"/>
    <x v="0"/>
    <x v="4"/>
  </r>
  <r>
    <x v="523"/>
    <x v="336"/>
    <x v="3"/>
    <x v="0"/>
    <x v="0"/>
    <x v="153"/>
    <x v="0"/>
    <x v="0"/>
    <x v="4"/>
  </r>
  <r>
    <x v="524"/>
    <x v="337"/>
    <x v="0"/>
    <x v="0"/>
    <x v="3"/>
    <x v="183"/>
    <x v="0"/>
    <x v="1"/>
    <x v="0"/>
  </r>
  <r>
    <x v="525"/>
    <x v="337"/>
    <x v="0"/>
    <x v="0"/>
    <x v="0"/>
    <x v="262"/>
    <x v="0"/>
    <x v="0"/>
    <x v="0"/>
  </r>
  <r>
    <x v="526"/>
    <x v="338"/>
    <x v="2"/>
    <x v="0"/>
    <x v="0"/>
    <x v="93"/>
    <x v="0"/>
    <x v="0"/>
    <x v="3"/>
  </r>
  <r>
    <x v="527"/>
    <x v="338"/>
    <x v="5"/>
    <x v="2"/>
    <x v="1"/>
    <x v="283"/>
    <x v="0"/>
    <x v="1"/>
    <x v="2"/>
  </r>
  <r>
    <x v="528"/>
    <x v="339"/>
    <x v="1"/>
    <x v="0"/>
    <x v="0"/>
    <x v="26"/>
    <x v="0"/>
    <x v="0"/>
    <x v="2"/>
  </r>
  <r>
    <x v="529"/>
    <x v="340"/>
    <x v="0"/>
    <x v="1"/>
    <x v="3"/>
    <x v="52"/>
    <x v="1"/>
    <x v="1"/>
    <x v="4"/>
  </r>
  <r>
    <x v="530"/>
    <x v="341"/>
    <x v="3"/>
    <x v="1"/>
    <x v="1"/>
    <x v="187"/>
    <x v="1"/>
    <x v="1"/>
    <x v="4"/>
  </r>
  <r>
    <x v="531"/>
    <x v="342"/>
    <x v="4"/>
    <x v="0"/>
    <x v="1"/>
    <x v="127"/>
    <x v="0"/>
    <x v="1"/>
    <x v="4"/>
  </r>
  <r>
    <x v="532"/>
    <x v="343"/>
    <x v="1"/>
    <x v="0"/>
    <x v="0"/>
    <x v="53"/>
    <x v="0"/>
    <x v="0"/>
    <x v="4"/>
  </r>
  <r>
    <x v="533"/>
    <x v="343"/>
    <x v="1"/>
    <x v="0"/>
    <x v="0"/>
    <x v="193"/>
    <x v="0"/>
    <x v="0"/>
    <x v="3"/>
  </r>
  <r>
    <x v="534"/>
    <x v="344"/>
    <x v="2"/>
    <x v="1"/>
    <x v="0"/>
    <x v="234"/>
    <x v="1"/>
    <x v="0"/>
    <x v="1"/>
  </r>
  <r>
    <x v="535"/>
    <x v="344"/>
    <x v="1"/>
    <x v="1"/>
    <x v="0"/>
    <x v="284"/>
    <x v="1"/>
    <x v="0"/>
    <x v="4"/>
  </r>
  <r>
    <x v="536"/>
    <x v="345"/>
    <x v="4"/>
    <x v="0"/>
    <x v="0"/>
    <x v="274"/>
    <x v="0"/>
    <x v="0"/>
    <x v="0"/>
  </r>
  <r>
    <x v="537"/>
    <x v="345"/>
    <x v="3"/>
    <x v="1"/>
    <x v="0"/>
    <x v="234"/>
    <x v="1"/>
    <x v="0"/>
    <x v="3"/>
  </r>
  <r>
    <x v="538"/>
    <x v="346"/>
    <x v="4"/>
    <x v="1"/>
    <x v="1"/>
    <x v="285"/>
    <x v="1"/>
    <x v="1"/>
    <x v="3"/>
  </r>
  <r>
    <x v="539"/>
    <x v="346"/>
    <x v="3"/>
    <x v="0"/>
    <x v="0"/>
    <x v="168"/>
    <x v="0"/>
    <x v="0"/>
    <x v="4"/>
  </r>
  <r>
    <x v="540"/>
    <x v="346"/>
    <x v="4"/>
    <x v="1"/>
    <x v="1"/>
    <x v="30"/>
    <x v="1"/>
    <x v="1"/>
    <x v="4"/>
  </r>
  <r>
    <x v="541"/>
    <x v="347"/>
    <x v="0"/>
    <x v="0"/>
    <x v="0"/>
    <x v="176"/>
    <x v="0"/>
    <x v="0"/>
    <x v="2"/>
  </r>
  <r>
    <x v="542"/>
    <x v="348"/>
    <x v="3"/>
    <x v="0"/>
    <x v="0"/>
    <x v="205"/>
    <x v="0"/>
    <x v="0"/>
    <x v="2"/>
  </r>
  <r>
    <x v="543"/>
    <x v="349"/>
    <x v="0"/>
    <x v="1"/>
    <x v="0"/>
    <x v="28"/>
    <x v="1"/>
    <x v="0"/>
    <x v="0"/>
  </r>
  <r>
    <x v="544"/>
    <x v="350"/>
    <x v="5"/>
    <x v="2"/>
    <x v="0"/>
    <x v="286"/>
    <x v="0"/>
    <x v="0"/>
    <x v="0"/>
  </r>
  <r>
    <x v="545"/>
    <x v="350"/>
    <x v="2"/>
    <x v="0"/>
    <x v="0"/>
    <x v="35"/>
    <x v="0"/>
    <x v="0"/>
    <x v="0"/>
  </r>
  <r>
    <x v="546"/>
    <x v="351"/>
    <x v="0"/>
    <x v="0"/>
    <x v="1"/>
    <x v="230"/>
    <x v="0"/>
    <x v="1"/>
    <x v="1"/>
  </r>
  <r>
    <x v="547"/>
    <x v="352"/>
    <x v="1"/>
    <x v="1"/>
    <x v="0"/>
    <x v="220"/>
    <x v="1"/>
    <x v="0"/>
    <x v="2"/>
  </r>
  <r>
    <x v="548"/>
    <x v="352"/>
    <x v="1"/>
    <x v="0"/>
    <x v="0"/>
    <x v="278"/>
    <x v="0"/>
    <x v="0"/>
    <x v="4"/>
  </r>
  <r>
    <x v="549"/>
    <x v="353"/>
    <x v="1"/>
    <x v="0"/>
    <x v="1"/>
    <x v="202"/>
    <x v="0"/>
    <x v="1"/>
    <x v="0"/>
  </r>
  <r>
    <x v="550"/>
    <x v="354"/>
    <x v="3"/>
    <x v="0"/>
    <x v="1"/>
    <x v="239"/>
    <x v="0"/>
    <x v="1"/>
    <x v="0"/>
  </r>
  <r>
    <x v="551"/>
    <x v="354"/>
    <x v="3"/>
    <x v="0"/>
    <x v="0"/>
    <x v="287"/>
    <x v="0"/>
    <x v="0"/>
    <x v="3"/>
  </r>
  <r>
    <x v="552"/>
    <x v="354"/>
    <x v="0"/>
    <x v="0"/>
    <x v="3"/>
    <x v="142"/>
    <x v="0"/>
    <x v="1"/>
    <x v="0"/>
  </r>
  <r>
    <x v="553"/>
    <x v="355"/>
    <x v="5"/>
    <x v="1"/>
    <x v="1"/>
    <x v="288"/>
    <x v="1"/>
    <x v="1"/>
    <x v="0"/>
  </r>
  <r>
    <x v="554"/>
    <x v="355"/>
    <x v="4"/>
    <x v="0"/>
    <x v="3"/>
    <x v="225"/>
    <x v="0"/>
    <x v="1"/>
    <x v="3"/>
  </r>
  <r>
    <x v="555"/>
    <x v="355"/>
    <x v="0"/>
    <x v="0"/>
    <x v="0"/>
    <x v="289"/>
    <x v="0"/>
    <x v="0"/>
    <x v="4"/>
  </r>
  <r>
    <x v="556"/>
    <x v="356"/>
    <x v="1"/>
    <x v="0"/>
    <x v="0"/>
    <x v="213"/>
    <x v="0"/>
    <x v="0"/>
    <x v="4"/>
  </r>
  <r>
    <x v="557"/>
    <x v="356"/>
    <x v="4"/>
    <x v="1"/>
    <x v="1"/>
    <x v="122"/>
    <x v="1"/>
    <x v="1"/>
    <x v="4"/>
  </r>
  <r>
    <x v="558"/>
    <x v="356"/>
    <x v="5"/>
    <x v="0"/>
    <x v="3"/>
    <x v="2"/>
    <x v="0"/>
    <x v="1"/>
    <x v="2"/>
  </r>
  <r>
    <x v="559"/>
    <x v="357"/>
    <x v="1"/>
    <x v="1"/>
    <x v="1"/>
    <x v="290"/>
    <x v="1"/>
    <x v="1"/>
    <x v="2"/>
  </r>
  <r>
    <x v="560"/>
    <x v="358"/>
    <x v="3"/>
    <x v="2"/>
    <x v="0"/>
    <x v="291"/>
    <x v="0"/>
    <x v="0"/>
    <x v="2"/>
  </r>
  <r>
    <x v="561"/>
    <x v="359"/>
    <x v="4"/>
    <x v="1"/>
    <x v="0"/>
    <x v="260"/>
    <x v="1"/>
    <x v="0"/>
    <x v="3"/>
  </r>
  <r>
    <x v="562"/>
    <x v="359"/>
    <x v="0"/>
    <x v="0"/>
    <x v="0"/>
    <x v="281"/>
    <x v="0"/>
    <x v="0"/>
    <x v="3"/>
  </r>
  <r>
    <x v="563"/>
    <x v="360"/>
    <x v="3"/>
    <x v="0"/>
    <x v="0"/>
    <x v="148"/>
    <x v="0"/>
    <x v="0"/>
    <x v="3"/>
  </r>
  <r>
    <x v="564"/>
    <x v="360"/>
    <x v="5"/>
    <x v="0"/>
    <x v="1"/>
    <x v="292"/>
    <x v="0"/>
    <x v="1"/>
    <x v="4"/>
  </r>
  <r>
    <x v="565"/>
    <x v="361"/>
    <x v="0"/>
    <x v="0"/>
    <x v="0"/>
    <x v="114"/>
    <x v="0"/>
    <x v="0"/>
    <x v="2"/>
  </r>
  <r>
    <x v="566"/>
    <x v="361"/>
    <x v="5"/>
    <x v="0"/>
    <x v="0"/>
    <x v="291"/>
    <x v="0"/>
    <x v="0"/>
    <x v="0"/>
  </r>
  <r>
    <x v="567"/>
    <x v="361"/>
    <x v="4"/>
    <x v="0"/>
    <x v="1"/>
    <x v="293"/>
    <x v="0"/>
    <x v="1"/>
    <x v="0"/>
  </r>
  <r>
    <x v="568"/>
    <x v="362"/>
    <x v="5"/>
    <x v="0"/>
    <x v="0"/>
    <x v="258"/>
    <x v="0"/>
    <x v="0"/>
    <x v="2"/>
  </r>
  <r>
    <x v="569"/>
    <x v="363"/>
    <x v="3"/>
    <x v="0"/>
    <x v="0"/>
    <x v="294"/>
    <x v="0"/>
    <x v="0"/>
    <x v="2"/>
  </r>
  <r>
    <x v="570"/>
    <x v="364"/>
    <x v="2"/>
    <x v="0"/>
    <x v="0"/>
    <x v="180"/>
    <x v="0"/>
    <x v="0"/>
    <x v="0"/>
  </r>
  <r>
    <x v="571"/>
    <x v="365"/>
    <x v="1"/>
    <x v="0"/>
    <x v="3"/>
    <x v="194"/>
    <x v="0"/>
    <x v="1"/>
    <x v="0"/>
  </r>
  <r>
    <x v="572"/>
    <x v="365"/>
    <x v="4"/>
    <x v="1"/>
    <x v="0"/>
    <x v="246"/>
    <x v="1"/>
    <x v="0"/>
    <x v="0"/>
  </r>
  <r>
    <x v="573"/>
    <x v="365"/>
    <x v="0"/>
    <x v="0"/>
    <x v="0"/>
    <x v="111"/>
    <x v="0"/>
    <x v="0"/>
    <x v="4"/>
  </r>
  <r>
    <x v="574"/>
    <x v="366"/>
    <x v="3"/>
    <x v="0"/>
    <x v="1"/>
    <x v="50"/>
    <x v="0"/>
    <x v="1"/>
    <x v="0"/>
  </r>
  <r>
    <x v="575"/>
    <x v="367"/>
    <x v="0"/>
    <x v="1"/>
    <x v="0"/>
    <x v="224"/>
    <x v="1"/>
    <x v="0"/>
    <x v="3"/>
  </r>
  <r>
    <x v="576"/>
    <x v="368"/>
    <x v="3"/>
    <x v="0"/>
    <x v="1"/>
    <x v="269"/>
    <x v="0"/>
    <x v="1"/>
    <x v="2"/>
  </r>
  <r>
    <x v="577"/>
    <x v="368"/>
    <x v="5"/>
    <x v="1"/>
    <x v="1"/>
    <x v="55"/>
    <x v="1"/>
    <x v="1"/>
    <x v="2"/>
  </r>
  <r>
    <x v="578"/>
    <x v="368"/>
    <x v="4"/>
    <x v="0"/>
    <x v="0"/>
    <x v="295"/>
    <x v="0"/>
    <x v="0"/>
    <x v="2"/>
  </r>
  <r>
    <x v="579"/>
    <x v="369"/>
    <x v="2"/>
    <x v="1"/>
    <x v="0"/>
    <x v="257"/>
    <x v="1"/>
    <x v="0"/>
    <x v="0"/>
  </r>
  <r>
    <x v="580"/>
    <x v="369"/>
    <x v="5"/>
    <x v="0"/>
    <x v="0"/>
    <x v="133"/>
    <x v="0"/>
    <x v="0"/>
    <x v="3"/>
  </r>
  <r>
    <x v="581"/>
    <x v="369"/>
    <x v="1"/>
    <x v="0"/>
    <x v="0"/>
    <x v="41"/>
    <x v="0"/>
    <x v="0"/>
    <x v="0"/>
  </r>
  <r>
    <x v="582"/>
    <x v="370"/>
    <x v="5"/>
    <x v="0"/>
    <x v="0"/>
    <x v="120"/>
    <x v="0"/>
    <x v="0"/>
    <x v="0"/>
  </r>
  <r>
    <x v="583"/>
    <x v="371"/>
    <x v="3"/>
    <x v="0"/>
    <x v="1"/>
    <x v="135"/>
    <x v="0"/>
    <x v="1"/>
    <x v="0"/>
  </r>
  <r>
    <x v="584"/>
    <x v="372"/>
    <x v="5"/>
    <x v="0"/>
    <x v="0"/>
    <x v="296"/>
    <x v="0"/>
    <x v="0"/>
    <x v="1"/>
  </r>
  <r>
    <x v="585"/>
    <x v="373"/>
    <x v="1"/>
    <x v="1"/>
    <x v="0"/>
    <x v="14"/>
    <x v="1"/>
    <x v="0"/>
    <x v="1"/>
  </r>
  <r>
    <x v="586"/>
    <x v="374"/>
    <x v="5"/>
    <x v="0"/>
    <x v="0"/>
    <x v="8"/>
    <x v="0"/>
    <x v="0"/>
    <x v="1"/>
  </r>
  <r>
    <x v="587"/>
    <x v="375"/>
    <x v="0"/>
    <x v="0"/>
    <x v="3"/>
    <x v="297"/>
    <x v="0"/>
    <x v="1"/>
    <x v="1"/>
  </r>
  <r>
    <x v="588"/>
    <x v="376"/>
    <x v="3"/>
    <x v="1"/>
    <x v="0"/>
    <x v="9"/>
    <x v="1"/>
    <x v="0"/>
    <x v="3"/>
  </r>
  <r>
    <x v="589"/>
    <x v="377"/>
    <x v="3"/>
    <x v="0"/>
    <x v="0"/>
    <x v="298"/>
    <x v="0"/>
    <x v="0"/>
    <x v="2"/>
  </r>
  <r>
    <x v="590"/>
    <x v="378"/>
    <x v="0"/>
    <x v="1"/>
    <x v="0"/>
    <x v="249"/>
    <x v="1"/>
    <x v="0"/>
    <x v="0"/>
  </r>
  <r>
    <x v="591"/>
    <x v="379"/>
    <x v="5"/>
    <x v="0"/>
    <x v="0"/>
    <x v="268"/>
    <x v="0"/>
    <x v="0"/>
    <x v="4"/>
  </r>
  <r>
    <x v="592"/>
    <x v="379"/>
    <x v="0"/>
    <x v="0"/>
    <x v="1"/>
    <x v="205"/>
    <x v="0"/>
    <x v="1"/>
    <x v="4"/>
  </r>
  <r>
    <x v="593"/>
    <x v="380"/>
    <x v="0"/>
    <x v="1"/>
    <x v="0"/>
    <x v="117"/>
    <x v="1"/>
    <x v="0"/>
    <x v="4"/>
  </r>
  <r>
    <x v="594"/>
    <x v="381"/>
    <x v="2"/>
    <x v="0"/>
    <x v="0"/>
    <x v="124"/>
    <x v="0"/>
    <x v="0"/>
    <x v="0"/>
  </r>
  <r>
    <x v="595"/>
    <x v="382"/>
    <x v="1"/>
    <x v="0"/>
    <x v="0"/>
    <x v="299"/>
    <x v="0"/>
    <x v="0"/>
    <x v="0"/>
  </r>
  <r>
    <x v="596"/>
    <x v="383"/>
    <x v="3"/>
    <x v="1"/>
    <x v="0"/>
    <x v="55"/>
    <x v="1"/>
    <x v="0"/>
    <x v="3"/>
  </r>
  <r>
    <x v="597"/>
    <x v="384"/>
    <x v="1"/>
    <x v="0"/>
    <x v="0"/>
    <x v="182"/>
    <x v="0"/>
    <x v="0"/>
    <x v="3"/>
  </r>
  <r>
    <x v="598"/>
    <x v="384"/>
    <x v="5"/>
    <x v="0"/>
    <x v="0"/>
    <x v="225"/>
    <x v="0"/>
    <x v="0"/>
    <x v="0"/>
  </r>
  <r>
    <x v="599"/>
    <x v="385"/>
    <x v="3"/>
    <x v="0"/>
    <x v="0"/>
    <x v="145"/>
    <x v="0"/>
    <x v="0"/>
    <x v="2"/>
  </r>
  <r>
    <x v="600"/>
    <x v="386"/>
    <x v="2"/>
    <x v="0"/>
    <x v="0"/>
    <x v="17"/>
    <x v="0"/>
    <x v="0"/>
    <x v="0"/>
  </r>
  <r>
    <x v="601"/>
    <x v="386"/>
    <x v="2"/>
    <x v="0"/>
    <x v="0"/>
    <x v="63"/>
    <x v="0"/>
    <x v="0"/>
    <x v="4"/>
  </r>
  <r>
    <x v="602"/>
    <x v="386"/>
    <x v="3"/>
    <x v="0"/>
    <x v="1"/>
    <x v="39"/>
    <x v="0"/>
    <x v="1"/>
    <x v="2"/>
  </r>
  <r>
    <x v="603"/>
    <x v="387"/>
    <x v="2"/>
    <x v="0"/>
    <x v="0"/>
    <x v="84"/>
    <x v="0"/>
    <x v="0"/>
    <x v="2"/>
  </r>
  <r>
    <x v="604"/>
    <x v="387"/>
    <x v="4"/>
    <x v="0"/>
    <x v="0"/>
    <x v="90"/>
    <x v="0"/>
    <x v="0"/>
    <x v="2"/>
  </r>
  <r>
    <x v="605"/>
    <x v="388"/>
    <x v="5"/>
    <x v="0"/>
    <x v="1"/>
    <x v="300"/>
    <x v="0"/>
    <x v="1"/>
    <x v="1"/>
  </r>
  <r>
    <x v="606"/>
    <x v="388"/>
    <x v="3"/>
    <x v="0"/>
    <x v="3"/>
    <x v="10"/>
    <x v="0"/>
    <x v="1"/>
    <x v="1"/>
  </r>
  <r>
    <x v="607"/>
    <x v="388"/>
    <x v="5"/>
    <x v="1"/>
    <x v="3"/>
    <x v="209"/>
    <x v="1"/>
    <x v="1"/>
    <x v="1"/>
  </r>
  <r>
    <x v="608"/>
    <x v="389"/>
    <x v="1"/>
    <x v="1"/>
    <x v="0"/>
    <x v="192"/>
    <x v="1"/>
    <x v="0"/>
    <x v="2"/>
  </r>
  <r>
    <x v="609"/>
    <x v="390"/>
    <x v="1"/>
    <x v="0"/>
    <x v="0"/>
    <x v="3"/>
    <x v="0"/>
    <x v="0"/>
    <x v="2"/>
  </r>
  <r>
    <x v="610"/>
    <x v="391"/>
    <x v="3"/>
    <x v="1"/>
    <x v="0"/>
    <x v="37"/>
    <x v="1"/>
    <x v="0"/>
    <x v="4"/>
  </r>
  <r>
    <x v="611"/>
    <x v="392"/>
    <x v="4"/>
    <x v="1"/>
    <x v="0"/>
    <x v="292"/>
    <x v="1"/>
    <x v="0"/>
    <x v="4"/>
  </r>
  <r>
    <x v="612"/>
    <x v="392"/>
    <x v="1"/>
    <x v="0"/>
    <x v="1"/>
    <x v="233"/>
    <x v="0"/>
    <x v="1"/>
    <x v="4"/>
  </r>
  <r>
    <x v="613"/>
    <x v="393"/>
    <x v="5"/>
    <x v="0"/>
    <x v="3"/>
    <x v="280"/>
    <x v="0"/>
    <x v="1"/>
    <x v="4"/>
  </r>
  <r>
    <x v="614"/>
    <x v="393"/>
    <x v="4"/>
    <x v="1"/>
    <x v="1"/>
    <x v="106"/>
    <x v="1"/>
    <x v="1"/>
    <x v="1"/>
  </r>
  <r>
    <x v="615"/>
    <x v="393"/>
    <x v="3"/>
    <x v="0"/>
    <x v="1"/>
    <x v="301"/>
    <x v="0"/>
    <x v="1"/>
    <x v="0"/>
  </r>
  <r>
    <x v="616"/>
    <x v="394"/>
    <x v="2"/>
    <x v="1"/>
    <x v="0"/>
    <x v="71"/>
    <x v="1"/>
    <x v="0"/>
    <x v="1"/>
  </r>
  <r>
    <x v="617"/>
    <x v="394"/>
    <x v="0"/>
    <x v="0"/>
    <x v="0"/>
    <x v="52"/>
    <x v="0"/>
    <x v="0"/>
    <x v="1"/>
  </r>
  <r>
    <x v="618"/>
    <x v="395"/>
    <x v="3"/>
    <x v="0"/>
    <x v="1"/>
    <x v="237"/>
    <x v="0"/>
    <x v="1"/>
    <x v="0"/>
  </r>
  <r>
    <x v="619"/>
    <x v="396"/>
    <x v="5"/>
    <x v="0"/>
    <x v="0"/>
    <x v="138"/>
    <x v="0"/>
    <x v="0"/>
    <x v="0"/>
  </r>
  <r>
    <x v="620"/>
    <x v="396"/>
    <x v="3"/>
    <x v="0"/>
    <x v="1"/>
    <x v="236"/>
    <x v="0"/>
    <x v="1"/>
    <x v="0"/>
  </r>
  <r>
    <x v="621"/>
    <x v="396"/>
    <x v="1"/>
    <x v="0"/>
    <x v="0"/>
    <x v="84"/>
    <x v="0"/>
    <x v="0"/>
    <x v="2"/>
  </r>
  <r>
    <x v="622"/>
    <x v="397"/>
    <x v="4"/>
    <x v="0"/>
    <x v="1"/>
    <x v="260"/>
    <x v="0"/>
    <x v="1"/>
    <x v="2"/>
  </r>
  <r>
    <x v="623"/>
    <x v="397"/>
    <x v="3"/>
    <x v="0"/>
    <x v="0"/>
    <x v="244"/>
    <x v="0"/>
    <x v="0"/>
    <x v="1"/>
  </r>
  <r>
    <x v="624"/>
    <x v="397"/>
    <x v="4"/>
    <x v="0"/>
    <x v="0"/>
    <x v="14"/>
    <x v="0"/>
    <x v="0"/>
    <x v="4"/>
  </r>
  <r>
    <x v="625"/>
    <x v="397"/>
    <x v="5"/>
    <x v="0"/>
    <x v="0"/>
    <x v="207"/>
    <x v="0"/>
    <x v="0"/>
    <x v="4"/>
  </r>
  <r>
    <x v="626"/>
    <x v="398"/>
    <x v="3"/>
    <x v="2"/>
    <x v="0"/>
    <x v="138"/>
    <x v="0"/>
    <x v="0"/>
    <x v="4"/>
  </r>
  <r>
    <x v="627"/>
    <x v="399"/>
    <x v="1"/>
    <x v="2"/>
    <x v="0"/>
    <x v="14"/>
    <x v="0"/>
    <x v="0"/>
    <x v="1"/>
  </r>
  <r>
    <x v="628"/>
    <x v="400"/>
    <x v="4"/>
    <x v="0"/>
    <x v="0"/>
    <x v="30"/>
    <x v="0"/>
    <x v="0"/>
    <x v="1"/>
  </r>
  <r>
    <x v="629"/>
    <x v="400"/>
    <x v="1"/>
    <x v="0"/>
    <x v="0"/>
    <x v="302"/>
    <x v="0"/>
    <x v="0"/>
    <x v="1"/>
  </r>
  <r>
    <x v="630"/>
    <x v="401"/>
    <x v="2"/>
    <x v="1"/>
    <x v="0"/>
    <x v="214"/>
    <x v="1"/>
    <x v="0"/>
    <x v="1"/>
  </r>
  <r>
    <x v="631"/>
    <x v="401"/>
    <x v="3"/>
    <x v="0"/>
    <x v="0"/>
    <x v="158"/>
    <x v="0"/>
    <x v="0"/>
    <x v="1"/>
  </r>
  <r>
    <x v="632"/>
    <x v="402"/>
    <x v="4"/>
    <x v="0"/>
    <x v="1"/>
    <x v="45"/>
    <x v="0"/>
    <x v="1"/>
    <x v="3"/>
  </r>
  <r>
    <x v="633"/>
    <x v="402"/>
    <x v="1"/>
    <x v="0"/>
    <x v="0"/>
    <x v="51"/>
    <x v="0"/>
    <x v="0"/>
    <x v="4"/>
  </r>
  <r>
    <x v="634"/>
    <x v="403"/>
    <x v="3"/>
    <x v="0"/>
    <x v="0"/>
    <x v="192"/>
    <x v="0"/>
    <x v="0"/>
    <x v="4"/>
  </r>
  <r>
    <x v="635"/>
    <x v="403"/>
    <x v="4"/>
    <x v="0"/>
    <x v="1"/>
    <x v="86"/>
    <x v="0"/>
    <x v="1"/>
    <x v="1"/>
  </r>
  <r>
    <x v="636"/>
    <x v="403"/>
    <x v="1"/>
    <x v="0"/>
    <x v="0"/>
    <x v="264"/>
    <x v="0"/>
    <x v="0"/>
    <x v="1"/>
  </r>
  <r>
    <x v="637"/>
    <x v="403"/>
    <x v="2"/>
    <x v="1"/>
    <x v="0"/>
    <x v="303"/>
    <x v="1"/>
    <x v="0"/>
    <x v="4"/>
  </r>
  <r>
    <x v="638"/>
    <x v="404"/>
    <x v="0"/>
    <x v="0"/>
    <x v="0"/>
    <x v="214"/>
    <x v="0"/>
    <x v="0"/>
    <x v="4"/>
  </r>
  <r>
    <x v="639"/>
    <x v="405"/>
    <x v="4"/>
    <x v="0"/>
    <x v="0"/>
    <x v="132"/>
    <x v="0"/>
    <x v="0"/>
    <x v="2"/>
  </r>
  <r>
    <x v="640"/>
    <x v="405"/>
    <x v="3"/>
    <x v="0"/>
    <x v="0"/>
    <x v="304"/>
    <x v="0"/>
    <x v="0"/>
    <x v="2"/>
  </r>
  <r>
    <x v="641"/>
    <x v="406"/>
    <x v="3"/>
    <x v="1"/>
    <x v="2"/>
    <x v="236"/>
    <x v="1"/>
    <x v="0"/>
    <x v="2"/>
  </r>
  <r>
    <x v="642"/>
    <x v="407"/>
    <x v="2"/>
    <x v="0"/>
    <x v="0"/>
    <x v="205"/>
    <x v="0"/>
    <x v="0"/>
    <x v="2"/>
  </r>
  <r>
    <x v="643"/>
    <x v="407"/>
    <x v="1"/>
    <x v="0"/>
    <x v="0"/>
    <x v="85"/>
    <x v="0"/>
    <x v="0"/>
    <x v="4"/>
  </r>
  <r>
    <x v="644"/>
    <x v="407"/>
    <x v="1"/>
    <x v="0"/>
    <x v="0"/>
    <x v="243"/>
    <x v="0"/>
    <x v="0"/>
    <x v="4"/>
  </r>
  <r>
    <x v="645"/>
    <x v="408"/>
    <x v="5"/>
    <x v="0"/>
    <x v="3"/>
    <x v="234"/>
    <x v="0"/>
    <x v="1"/>
    <x v="4"/>
  </r>
  <r>
    <x v="646"/>
    <x v="409"/>
    <x v="5"/>
    <x v="0"/>
    <x v="0"/>
    <x v="89"/>
    <x v="0"/>
    <x v="0"/>
    <x v="0"/>
  </r>
  <r>
    <x v="647"/>
    <x v="410"/>
    <x v="4"/>
    <x v="0"/>
    <x v="0"/>
    <x v="92"/>
    <x v="0"/>
    <x v="0"/>
    <x v="0"/>
  </r>
  <r>
    <x v="648"/>
    <x v="410"/>
    <x v="4"/>
    <x v="2"/>
    <x v="0"/>
    <x v="305"/>
    <x v="0"/>
    <x v="0"/>
    <x v="0"/>
  </r>
  <r>
    <x v="649"/>
    <x v="410"/>
    <x v="0"/>
    <x v="0"/>
    <x v="3"/>
    <x v="38"/>
    <x v="0"/>
    <x v="1"/>
    <x v="0"/>
  </r>
  <r>
    <x v="650"/>
    <x v="411"/>
    <x v="5"/>
    <x v="0"/>
    <x v="0"/>
    <x v="135"/>
    <x v="0"/>
    <x v="0"/>
    <x v="2"/>
  </r>
  <r>
    <x v="651"/>
    <x v="411"/>
    <x v="3"/>
    <x v="0"/>
    <x v="0"/>
    <x v="306"/>
    <x v="0"/>
    <x v="0"/>
    <x v="1"/>
  </r>
  <r>
    <x v="652"/>
    <x v="412"/>
    <x v="4"/>
    <x v="1"/>
    <x v="0"/>
    <x v="105"/>
    <x v="1"/>
    <x v="0"/>
    <x v="1"/>
  </r>
  <r>
    <x v="653"/>
    <x v="413"/>
    <x v="1"/>
    <x v="0"/>
    <x v="3"/>
    <x v="307"/>
    <x v="0"/>
    <x v="1"/>
    <x v="1"/>
  </r>
  <r>
    <x v="654"/>
    <x v="414"/>
    <x v="4"/>
    <x v="0"/>
    <x v="1"/>
    <x v="308"/>
    <x v="0"/>
    <x v="1"/>
    <x v="1"/>
  </r>
  <r>
    <x v="655"/>
    <x v="415"/>
    <x v="2"/>
    <x v="0"/>
    <x v="0"/>
    <x v="175"/>
    <x v="0"/>
    <x v="0"/>
    <x v="3"/>
  </r>
  <r>
    <x v="656"/>
    <x v="416"/>
    <x v="0"/>
    <x v="0"/>
    <x v="3"/>
    <x v="309"/>
    <x v="0"/>
    <x v="1"/>
    <x v="3"/>
  </r>
  <r>
    <x v="657"/>
    <x v="417"/>
    <x v="3"/>
    <x v="0"/>
    <x v="0"/>
    <x v="48"/>
    <x v="0"/>
    <x v="0"/>
    <x v="3"/>
  </r>
  <r>
    <x v="658"/>
    <x v="418"/>
    <x v="2"/>
    <x v="0"/>
    <x v="0"/>
    <x v="278"/>
    <x v="0"/>
    <x v="0"/>
    <x v="2"/>
  </r>
  <r>
    <x v="659"/>
    <x v="418"/>
    <x v="2"/>
    <x v="0"/>
    <x v="0"/>
    <x v="265"/>
    <x v="0"/>
    <x v="0"/>
    <x v="2"/>
  </r>
  <r>
    <x v="660"/>
    <x v="418"/>
    <x v="5"/>
    <x v="1"/>
    <x v="0"/>
    <x v="204"/>
    <x v="1"/>
    <x v="0"/>
    <x v="0"/>
  </r>
  <r>
    <x v="661"/>
    <x v="419"/>
    <x v="5"/>
    <x v="2"/>
    <x v="0"/>
    <x v="310"/>
    <x v="0"/>
    <x v="0"/>
    <x v="0"/>
  </r>
  <r>
    <x v="662"/>
    <x v="420"/>
    <x v="4"/>
    <x v="1"/>
    <x v="0"/>
    <x v="297"/>
    <x v="1"/>
    <x v="0"/>
    <x v="2"/>
  </r>
  <r>
    <x v="663"/>
    <x v="421"/>
    <x v="3"/>
    <x v="0"/>
    <x v="1"/>
    <x v="213"/>
    <x v="0"/>
    <x v="1"/>
    <x v="3"/>
  </r>
  <r>
    <x v="664"/>
    <x v="421"/>
    <x v="3"/>
    <x v="2"/>
    <x v="1"/>
    <x v="311"/>
    <x v="0"/>
    <x v="1"/>
    <x v="3"/>
  </r>
  <r>
    <x v="665"/>
    <x v="422"/>
    <x v="2"/>
    <x v="0"/>
    <x v="0"/>
    <x v="228"/>
    <x v="0"/>
    <x v="0"/>
    <x v="3"/>
  </r>
  <r>
    <x v="666"/>
    <x v="422"/>
    <x v="4"/>
    <x v="0"/>
    <x v="1"/>
    <x v="128"/>
    <x v="0"/>
    <x v="1"/>
    <x v="0"/>
  </r>
  <r>
    <x v="667"/>
    <x v="423"/>
    <x v="3"/>
    <x v="0"/>
    <x v="0"/>
    <x v="160"/>
    <x v="0"/>
    <x v="0"/>
    <x v="2"/>
  </r>
  <r>
    <x v="668"/>
    <x v="424"/>
    <x v="0"/>
    <x v="0"/>
    <x v="0"/>
    <x v="294"/>
    <x v="0"/>
    <x v="0"/>
    <x v="0"/>
  </r>
  <r>
    <x v="669"/>
    <x v="425"/>
    <x v="0"/>
    <x v="1"/>
    <x v="0"/>
    <x v="98"/>
    <x v="1"/>
    <x v="0"/>
    <x v="0"/>
  </r>
  <r>
    <x v="670"/>
    <x v="425"/>
    <x v="1"/>
    <x v="0"/>
    <x v="0"/>
    <x v="217"/>
    <x v="0"/>
    <x v="0"/>
    <x v="3"/>
  </r>
  <r>
    <x v="671"/>
    <x v="426"/>
    <x v="4"/>
    <x v="0"/>
    <x v="3"/>
    <x v="212"/>
    <x v="0"/>
    <x v="1"/>
    <x v="3"/>
  </r>
  <r>
    <x v="672"/>
    <x v="427"/>
    <x v="5"/>
    <x v="0"/>
    <x v="1"/>
    <x v="75"/>
    <x v="0"/>
    <x v="1"/>
    <x v="4"/>
  </r>
  <r>
    <x v="673"/>
    <x v="428"/>
    <x v="0"/>
    <x v="0"/>
    <x v="0"/>
    <x v="312"/>
    <x v="0"/>
    <x v="0"/>
    <x v="0"/>
  </r>
  <r>
    <x v="674"/>
    <x v="429"/>
    <x v="3"/>
    <x v="0"/>
    <x v="0"/>
    <x v="245"/>
    <x v="0"/>
    <x v="0"/>
    <x v="3"/>
  </r>
  <r>
    <x v="675"/>
    <x v="429"/>
    <x v="0"/>
    <x v="0"/>
    <x v="3"/>
    <x v="173"/>
    <x v="0"/>
    <x v="1"/>
    <x v="3"/>
  </r>
  <r>
    <x v="676"/>
    <x v="430"/>
    <x v="1"/>
    <x v="0"/>
    <x v="0"/>
    <x v="245"/>
    <x v="0"/>
    <x v="0"/>
    <x v="4"/>
  </r>
  <r>
    <x v="677"/>
    <x v="431"/>
    <x v="1"/>
    <x v="0"/>
    <x v="3"/>
    <x v="156"/>
    <x v="0"/>
    <x v="1"/>
    <x v="2"/>
  </r>
  <r>
    <x v="678"/>
    <x v="431"/>
    <x v="0"/>
    <x v="1"/>
    <x v="1"/>
    <x v="24"/>
    <x v="1"/>
    <x v="1"/>
    <x v="4"/>
  </r>
  <r>
    <x v="679"/>
    <x v="431"/>
    <x v="3"/>
    <x v="0"/>
    <x v="3"/>
    <x v="203"/>
    <x v="0"/>
    <x v="1"/>
    <x v="0"/>
  </r>
  <r>
    <x v="680"/>
    <x v="431"/>
    <x v="5"/>
    <x v="0"/>
    <x v="0"/>
    <x v="79"/>
    <x v="0"/>
    <x v="0"/>
    <x v="0"/>
  </r>
  <r>
    <x v="681"/>
    <x v="432"/>
    <x v="2"/>
    <x v="0"/>
    <x v="0"/>
    <x v="171"/>
    <x v="0"/>
    <x v="0"/>
    <x v="0"/>
  </r>
  <r>
    <x v="682"/>
    <x v="433"/>
    <x v="1"/>
    <x v="0"/>
    <x v="0"/>
    <x v="131"/>
    <x v="0"/>
    <x v="0"/>
    <x v="3"/>
  </r>
  <r>
    <x v="683"/>
    <x v="433"/>
    <x v="1"/>
    <x v="1"/>
    <x v="0"/>
    <x v="285"/>
    <x v="1"/>
    <x v="0"/>
    <x v="3"/>
  </r>
  <r>
    <x v="684"/>
    <x v="433"/>
    <x v="2"/>
    <x v="0"/>
    <x v="0"/>
    <x v="153"/>
    <x v="0"/>
    <x v="0"/>
    <x v="3"/>
  </r>
  <r>
    <x v="685"/>
    <x v="434"/>
    <x v="3"/>
    <x v="0"/>
    <x v="0"/>
    <x v="123"/>
    <x v="0"/>
    <x v="0"/>
    <x v="3"/>
  </r>
  <r>
    <x v="686"/>
    <x v="435"/>
    <x v="2"/>
    <x v="0"/>
    <x v="0"/>
    <x v="313"/>
    <x v="0"/>
    <x v="0"/>
    <x v="4"/>
  </r>
  <r>
    <x v="687"/>
    <x v="435"/>
    <x v="2"/>
    <x v="0"/>
    <x v="0"/>
    <x v="39"/>
    <x v="0"/>
    <x v="0"/>
    <x v="0"/>
  </r>
  <r>
    <x v="688"/>
    <x v="436"/>
    <x v="4"/>
    <x v="1"/>
    <x v="1"/>
    <x v="295"/>
    <x v="1"/>
    <x v="1"/>
    <x v="0"/>
  </r>
  <r>
    <x v="689"/>
    <x v="437"/>
    <x v="2"/>
    <x v="0"/>
    <x v="0"/>
    <x v="37"/>
    <x v="0"/>
    <x v="0"/>
    <x v="0"/>
  </r>
  <r>
    <x v="690"/>
    <x v="438"/>
    <x v="0"/>
    <x v="0"/>
    <x v="0"/>
    <x v="124"/>
    <x v="0"/>
    <x v="0"/>
    <x v="4"/>
  </r>
  <r>
    <x v="691"/>
    <x v="439"/>
    <x v="4"/>
    <x v="0"/>
    <x v="0"/>
    <x v="252"/>
    <x v="0"/>
    <x v="0"/>
    <x v="4"/>
  </r>
  <r>
    <x v="692"/>
    <x v="439"/>
    <x v="2"/>
    <x v="0"/>
    <x v="0"/>
    <x v="106"/>
    <x v="0"/>
    <x v="0"/>
    <x v="4"/>
  </r>
  <r>
    <x v="693"/>
    <x v="439"/>
    <x v="2"/>
    <x v="0"/>
    <x v="0"/>
    <x v="55"/>
    <x v="0"/>
    <x v="0"/>
    <x v="4"/>
  </r>
  <r>
    <x v="694"/>
    <x v="440"/>
    <x v="0"/>
    <x v="0"/>
    <x v="0"/>
    <x v="118"/>
    <x v="0"/>
    <x v="0"/>
    <x v="1"/>
  </r>
  <r>
    <x v="695"/>
    <x v="440"/>
    <x v="3"/>
    <x v="1"/>
    <x v="0"/>
    <x v="160"/>
    <x v="1"/>
    <x v="0"/>
    <x v="1"/>
  </r>
  <r>
    <x v="696"/>
    <x v="441"/>
    <x v="3"/>
    <x v="0"/>
    <x v="0"/>
    <x v="0"/>
    <x v="0"/>
    <x v="0"/>
    <x v="0"/>
  </r>
  <r>
    <x v="697"/>
    <x v="442"/>
    <x v="4"/>
    <x v="0"/>
    <x v="1"/>
    <x v="168"/>
    <x v="0"/>
    <x v="1"/>
    <x v="0"/>
  </r>
  <r>
    <x v="698"/>
    <x v="443"/>
    <x v="2"/>
    <x v="0"/>
    <x v="0"/>
    <x v="55"/>
    <x v="0"/>
    <x v="0"/>
    <x v="0"/>
  </r>
  <r>
    <x v="699"/>
    <x v="444"/>
    <x v="1"/>
    <x v="1"/>
    <x v="1"/>
    <x v="172"/>
    <x v="1"/>
    <x v="1"/>
    <x v="2"/>
  </r>
  <r>
    <x v="700"/>
    <x v="445"/>
    <x v="1"/>
    <x v="0"/>
    <x v="0"/>
    <x v="286"/>
    <x v="0"/>
    <x v="0"/>
    <x v="2"/>
  </r>
  <r>
    <x v="701"/>
    <x v="446"/>
    <x v="0"/>
    <x v="1"/>
    <x v="1"/>
    <x v="48"/>
    <x v="1"/>
    <x v="1"/>
    <x v="2"/>
  </r>
  <r>
    <x v="702"/>
    <x v="447"/>
    <x v="2"/>
    <x v="0"/>
    <x v="0"/>
    <x v="290"/>
    <x v="0"/>
    <x v="0"/>
    <x v="1"/>
  </r>
  <r>
    <x v="703"/>
    <x v="448"/>
    <x v="4"/>
    <x v="2"/>
    <x v="0"/>
    <x v="279"/>
    <x v="0"/>
    <x v="0"/>
    <x v="2"/>
  </r>
  <r>
    <x v="704"/>
    <x v="448"/>
    <x v="4"/>
    <x v="0"/>
    <x v="0"/>
    <x v="258"/>
    <x v="0"/>
    <x v="0"/>
    <x v="3"/>
  </r>
  <r>
    <x v="705"/>
    <x v="448"/>
    <x v="4"/>
    <x v="1"/>
    <x v="0"/>
    <x v="138"/>
    <x v="1"/>
    <x v="0"/>
    <x v="4"/>
  </r>
  <r>
    <x v="706"/>
    <x v="449"/>
    <x v="4"/>
    <x v="0"/>
    <x v="0"/>
    <x v="170"/>
    <x v="0"/>
    <x v="0"/>
    <x v="0"/>
  </r>
  <r>
    <x v="707"/>
    <x v="450"/>
    <x v="1"/>
    <x v="0"/>
    <x v="0"/>
    <x v="111"/>
    <x v="0"/>
    <x v="0"/>
    <x v="2"/>
  </r>
  <r>
    <x v="708"/>
    <x v="451"/>
    <x v="4"/>
    <x v="0"/>
    <x v="0"/>
    <x v="262"/>
    <x v="0"/>
    <x v="0"/>
    <x v="3"/>
  </r>
  <r>
    <x v="709"/>
    <x v="452"/>
    <x v="0"/>
    <x v="0"/>
    <x v="0"/>
    <x v="100"/>
    <x v="0"/>
    <x v="0"/>
    <x v="3"/>
  </r>
  <r>
    <x v="710"/>
    <x v="453"/>
    <x v="0"/>
    <x v="0"/>
    <x v="0"/>
    <x v="290"/>
    <x v="0"/>
    <x v="0"/>
    <x v="3"/>
  </r>
  <r>
    <x v="711"/>
    <x v="453"/>
    <x v="3"/>
    <x v="2"/>
    <x v="1"/>
    <x v="158"/>
    <x v="0"/>
    <x v="1"/>
    <x v="1"/>
  </r>
  <r>
    <x v="712"/>
    <x v="453"/>
    <x v="0"/>
    <x v="0"/>
    <x v="0"/>
    <x v="289"/>
    <x v="0"/>
    <x v="0"/>
    <x v="4"/>
  </r>
  <r>
    <x v="713"/>
    <x v="454"/>
    <x v="3"/>
    <x v="0"/>
    <x v="0"/>
    <x v="83"/>
    <x v="0"/>
    <x v="0"/>
    <x v="1"/>
  </r>
  <r>
    <x v="714"/>
    <x v="455"/>
    <x v="4"/>
    <x v="0"/>
    <x v="1"/>
    <x v="302"/>
    <x v="0"/>
    <x v="1"/>
    <x v="1"/>
  </r>
  <r>
    <x v="715"/>
    <x v="455"/>
    <x v="3"/>
    <x v="0"/>
    <x v="1"/>
    <x v="232"/>
    <x v="0"/>
    <x v="1"/>
    <x v="0"/>
  </r>
  <r>
    <x v="716"/>
    <x v="455"/>
    <x v="4"/>
    <x v="1"/>
    <x v="0"/>
    <x v="57"/>
    <x v="1"/>
    <x v="0"/>
    <x v="0"/>
  </r>
  <r>
    <x v="717"/>
    <x v="455"/>
    <x v="0"/>
    <x v="0"/>
    <x v="0"/>
    <x v="66"/>
    <x v="0"/>
    <x v="0"/>
    <x v="0"/>
  </r>
  <r>
    <x v="718"/>
    <x v="456"/>
    <x v="5"/>
    <x v="0"/>
    <x v="0"/>
    <x v="158"/>
    <x v="0"/>
    <x v="0"/>
    <x v="0"/>
  </r>
  <r>
    <x v="719"/>
    <x v="457"/>
    <x v="4"/>
    <x v="0"/>
    <x v="0"/>
    <x v="197"/>
    <x v="0"/>
    <x v="0"/>
    <x v="0"/>
  </r>
  <r>
    <x v="720"/>
    <x v="458"/>
    <x v="4"/>
    <x v="1"/>
    <x v="0"/>
    <x v="187"/>
    <x v="1"/>
    <x v="0"/>
    <x v="0"/>
  </r>
  <r>
    <x v="721"/>
    <x v="458"/>
    <x v="2"/>
    <x v="2"/>
    <x v="1"/>
    <x v="222"/>
    <x v="0"/>
    <x v="1"/>
    <x v="0"/>
  </r>
  <r>
    <x v="722"/>
    <x v="459"/>
    <x v="0"/>
    <x v="0"/>
    <x v="0"/>
    <x v="300"/>
    <x v="0"/>
    <x v="0"/>
    <x v="0"/>
  </r>
  <r>
    <x v="723"/>
    <x v="460"/>
    <x v="1"/>
    <x v="0"/>
    <x v="0"/>
    <x v="94"/>
    <x v="0"/>
    <x v="0"/>
    <x v="0"/>
  </r>
  <r>
    <x v="724"/>
    <x v="460"/>
    <x v="0"/>
    <x v="0"/>
    <x v="3"/>
    <x v="130"/>
    <x v="0"/>
    <x v="1"/>
    <x v="4"/>
  </r>
  <r>
    <x v="725"/>
    <x v="460"/>
    <x v="5"/>
    <x v="1"/>
    <x v="1"/>
    <x v="260"/>
    <x v="1"/>
    <x v="1"/>
    <x v="0"/>
  </r>
  <r>
    <x v="726"/>
    <x v="460"/>
    <x v="0"/>
    <x v="0"/>
    <x v="0"/>
    <x v="31"/>
    <x v="0"/>
    <x v="0"/>
    <x v="0"/>
  </r>
  <r>
    <x v="727"/>
    <x v="461"/>
    <x v="4"/>
    <x v="0"/>
    <x v="1"/>
    <x v="221"/>
    <x v="0"/>
    <x v="1"/>
    <x v="0"/>
  </r>
  <r>
    <x v="728"/>
    <x v="462"/>
    <x v="2"/>
    <x v="0"/>
    <x v="0"/>
    <x v="212"/>
    <x v="0"/>
    <x v="0"/>
    <x v="1"/>
  </r>
  <r>
    <x v="729"/>
    <x v="462"/>
    <x v="5"/>
    <x v="0"/>
    <x v="0"/>
    <x v="27"/>
    <x v="0"/>
    <x v="0"/>
    <x v="1"/>
  </r>
  <r>
    <x v="730"/>
    <x v="462"/>
    <x v="2"/>
    <x v="1"/>
    <x v="1"/>
    <x v="276"/>
    <x v="1"/>
    <x v="1"/>
    <x v="1"/>
  </r>
  <r>
    <x v="731"/>
    <x v="463"/>
    <x v="0"/>
    <x v="1"/>
    <x v="1"/>
    <x v="4"/>
    <x v="1"/>
    <x v="1"/>
    <x v="1"/>
  </r>
  <r>
    <x v="732"/>
    <x v="464"/>
    <x v="5"/>
    <x v="0"/>
    <x v="1"/>
    <x v="129"/>
    <x v="0"/>
    <x v="1"/>
    <x v="4"/>
  </r>
  <r>
    <x v="733"/>
    <x v="465"/>
    <x v="5"/>
    <x v="0"/>
    <x v="0"/>
    <x v="314"/>
    <x v="0"/>
    <x v="0"/>
    <x v="1"/>
  </r>
  <r>
    <x v="734"/>
    <x v="465"/>
    <x v="2"/>
    <x v="0"/>
    <x v="1"/>
    <x v="315"/>
    <x v="0"/>
    <x v="1"/>
    <x v="1"/>
  </r>
  <r>
    <x v="735"/>
    <x v="466"/>
    <x v="1"/>
    <x v="0"/>
    <x v="0"/>
    <x v="80"/>
    <x v="0"/>
    <x v="0"/>
    <x v="1"/>
  </r>
  <r>
    <x v="736"/>
    <x v="466"/>
    <x v="0"/>
    <x v="0"/>
    <x v="0"/>
    <x v="302"/>
    <x v="0"/>
    <x v="0"/>
    <x v="3"/>
  </r>
  <r>
    <x v="737"/>
    <x v="467"/>
    <x v="3"/>
    <x v="2"/>
    <x v="3"/>
    <x v="176"/>
    <x v="0"/>
    <x v="1"/>
    <x v="0"/>
  </r>
  <r>
    <x v="738"/>
    <x v="467"/>
    <x v="5"/>
    <x v="0"/>
    <x v="0"/>
    <x v="314"/>
    <x v="0"/>
    <x v="0"/>
    <x v="1"/>
  </r>
  <r>
    <x v="739"/>
    <x v="468"/>
    <x v="4"/>
    <x v="0"/>
    <x v="0"/>
    <x v="300"/>
    <x v="0"/>
    <x v="0"/>
    <x v="1"/>
  </r>
  <r>
    <x v="740"/>
    <x v="468"/>
    <x v="5"/>
    <x v="0"/>
    <x v="0"/>
    <x v="281"/>
    <x v="0"/>
    <x v="0"/>
    <x v="1"/>
  </r>
  <r>
    <x v="741"/>
    <x v="469"/>
    <x v="4"/>
    <x v="0"/>
    <x v="0"/>
    <x v="217"/>
    <x v="0"/>
    <x v="0"/>
    <x v="1"/>
  </r>
  <r>
    <x v="742"/>
    <x v="470"/>
    <x v="4"/>
    <x v="0"/>
    <x v="3"/>
    <x v="117"/>
    <x v="0"/>
    <x v="1"/>
    <x v="2"/>
  </r>
  <r>
    <x v="743"/>
    <x v="470"/>
    <x v="5"/>
    <x v="1"/>
    <x v="3"/>
    <x v="256"/>
    <x v="1"/>
    <x v="1"/>
    <x v="2"/>
  </r>
  <r>
    <x v="744"/>
    <x v="471"/>
    <x v="0"/>
    <x v="0"/>
    <x v="0"/>
    <x v="190"/>
    <x v="0"/>
    <x v="0"/>
    <x v="2"/>
  </r>
  <r>
    <x v="745"/>
    <x v="472"/>
    <x v="3"/>
    <x v="0"/>
    <x v="0"/>
    <x v="102"/>
    <x v="0"/>
    <x v="0"/>
    <x v="2"/>
  </r>
  <r>
    <x v="746"/>
    <x v="473"/>
    <x v="4"/>
    <x v="0"/>
    <x v="0"/>
    <x v="44"/>
    <x v="0"/>
    <x v="0"/>
    <x v="4"/>
  </r>
  <r>
    <x v="747"/>
    <x v="474"/>
    <x v="0"/>
    <x v="2"/>
    <x v="0"/>
    <x v="316"/>
    <x v="0"/>
    <x v="0"/>
    <x v="3"/>
  </r>
  <r>
    <x v="748"/>
    <x v="474"/>
    <x v="4"/>
    <x v="0"/>
    <x v="0"/>
    <x v="204"/>
    <x v="0"/>
    <x v="0"/>
    <x v="3"/>
  </r>
  <r>
    <x v="749"/>
    <x v="474"/>
    <x v="2"/>
    <x v="2"/>
    <x v="0"/>
    <x v="58"/>
    <x v="0"/>
    <x v="0"/>
    <x v="3"/>
  </r>
  <r>
    <x v="750"/>
    <x v="475"/>
    <x v="0"/>
    <x v="1"/>
    <x v="0"/>
    <x v="317"/>
    <x v="1"/>
    <x v="0"/>
    <x v="0"/>
  </r>
  <r>
    <x v="751"/>
    <x v="476"/>
    <x v="1"/>
    <x v="1"/>
    <x v="0"/>
    <x v="298"/>
    <x v="1"/>
    <x v="0"/>
    <x v="1"/>
  </r>
  <r>
    <x v="752"/>
    <x v="477"/>
    <x v="5"/>
    <x v="1"/>
    <x v="0"/>
    <x v="200"/>
    <x v="1"/>
    <x v="0"/>
    <x v="0"/>
  </r>
  <r>
    <x v="753"/>
    <x v="477"/>
    <x v="2"/>
    <x v="0"/>
    <x v="3"/>
    <x v="177"/>
    <x v="0"/>
    <x v="1"/>
    <x v="0"/>
  </r>
  <r>
    <x v="754"/>
    <x v="478"/>
    <x v="2"/>
    <x v="0"/>
    <x v="1"/>
    <x v="277"/>
    <x v="0"/>
    <x v="1"/>
    <x v="0"/>
  </r>
  <r>
    <x v="755"/>
    <x v="479"/>
    <x v="3"/>
    <x v="0"/>
    <x v="1"/>
    <x v="44"/>
    <x v="0"/>
    <x v="1"/>
    <x v="0"/>
  </r>
  <r>
    <x v="756"/>
    <x v="480"/>
    <x v="3"/>
    <x v="0"/>
    <x v="0"/>
    <x v="110"/>
    <x v="0"/>
    <x v="0"/>
    <x v="1"/>
  </r>
  <r>
    <x v="757"/>
    <x v="481"/>
    <x v="3"/>
    <x v="0"/>
    <x v="0"/>
    <x v="306"/>
    <x v="0"/>
    <x v="0"/>
    <x v="3"/>
  </r>
  <r>
    <x v="758"/>
    <x v="482"/>
    <x v="4"/>
    <x v="1"/>
    <x v="0"/>
    <x v="318"/>
    <x v="1"/>
    <x v="0"/>
    <x v="3"/>
  </r>
  <r>
    <x v="759"/>
    <x v="482"/>
    <x v="1"/>
    <x v="0"/>
    <x v="0"/>
    <x v="17"/>
    <x v="0"/>
    <x v="0"/>
    <x v="2"/>
  </r>
  <r>
    <x v="760"/>
    <x v="483"/>
    <x v="1"/>
    <x v="0"/>
    <x v="1"/>
    <x v="128"/>
    <x v="0"/>
    <x v="1"/>
    <x v="0"/>
  </r>
  <r>
    <x v="761"/>
    <x v="484"/>
    <x v="3"/>
    <x v="0"/>
    <x v="0"/>
    <x v="317"/>
    <x v="0"/>
    <x v="0"/>
    <x v="3"/>
  </r>
  <r>
    <x v="762"/>
    <x v="485"/>
    <x v="2"/>
    <x v="0"/>
    <x v="3"/>
    <x v="287"/>
    <x v="0"/>
    <x v="1"/>
    <x v="4"/>
  </r>
  <r>
    <x v="763"/>
    <x v="486"/>
    <x v="1"/>
    <x v="0"/>
    <x v="0"/>
    <x v="263"/>
    <x v="0"/>
    <x v="0"/>
    <x v="3"/>
  </r>
  <r>
    <x v="764"/>
    <x v="487"/>
    <x v="4"/>
    <x v="0"/>
    <x v="0"/>
    <x v="293"/>
    <x v="0"/>
    <x v="0"/>
    <x v="3"/>
  </r>
  <r>
    <x v="765"/>
    <x v="488"/>
    <x v="0"/>
    <x v="0"/>
    <x v="0"/>
    <x v="40"/>
    <x v="0"/>
    <x v="0"/>
    <x v="1"/>
  </r>
  <r>
    <x v="766"/>
    <x v="489"/>
    <x v="3"/>
    <x v="0"/>
    <x v="3"/>
    <x v="269"/>
    <x v="0"/>
    <x v="1"/>
    <x v="4"/>
  </r>
  <r>
    <x v="767"/>
    <x v="490"/>
    <x v="2"/>
    <x v="0"/>
    <x v="0"/>
    <x v="252"/>
    <x v="0"/>
    <x v="0"/>
    <x v="3"/>
  </r>
  <r>
    <x v="768"/>
    <x v="491"/>
    <x v="5"/>
    <x v="0"/>
    <x v="0"/>
    <x v="179"/>
    <x v="0"/>
    <x v="0"/>
    <x v="2"/>
  </r>
  <r>
    <x v="769"/>
    <x v="491"/>
    <x v="5"/>
    <x v="0"/>
    <x v="0"/>
    <x v="104"/>
    <x v="0"/>
    <x v="0"/>
    <x v="3"/>
  </r>
  <r>
    <x v="770"/>
    <x v="492"/>
    <x v="3"/>
    <x v="0"/>
    <x v="0"/>
    <x v="282"/>
    <x v="0"/>
    <x v="0"/>
    <x v="4"/>
  </r>
  <r>
    <x v="771"/>
    <x v="492"/>
    <x v="2"/>
    <x v="1"/>
    <x v="1"/>
    <x v="205"/>
    <x v="1"/>
    <x v="1"/>
    <x v="0"/>
  </r>
  <r>
    <x v="772"/>
    <x v="493"/>
    <x v="3"/>
    <x v="1"/>
    <x v="0"/>
    <x v="319"/>
    <x v="1"/>
    <x v="0"/>
    <x v="0"/>
  </r>
  <r>
    <x v="773"/>
    <x v="494"/>
    <x v="3"/>
    <x v="0"/>
    <x v="0"/>
    <x v="320"/>
    <x v="0"/>
    <x v="0"/>
    <x v="1"/>
  </r>
  <r>
    <x v="774"/>
    <x v="494"/>
    <x v="0"/>
    <x v="0"/>
    <x v="0"/>
    <x v="231"/>
    <x v="0"/>
    <x v="0"/>
    <x v="1"/>
  </r>
  <r>
    <x v="775"/>
    <x v="494"/>
    <x v="3"/>
    <x v="1"/>
    <x v="0"/>
    <x v="321"/>
    <x v="1"/>
    <x v="0"/>
    <x v="3"/>
  </r>
  <r>
    <x v="776"/>
    <x v="495"/>
    <x v="2"/>
    <x v="0"/>
    <x v="0"/>
    <x v="246"/>
    <x v="0"/>
    <x v="0"/>
    <x v="3"/>
  </r>
  <r>
    <x v="777"/>
    <x v="496"/>
    <x v="3"/>
    <x v="1"/>
    <x v="1"/>
    <x v="227"/>
    <x v="1"/>
    <x v="1"/>
    <x v="3"/>
  </r>
  <r>
    <x v="778"/>
    <x v="496"/>
    <x v="5"/>
    <x v="1"/>
    <x v="0"/>
    <x v="68"/>
    <x v="1"/>
    <x v="0"/>
    <x v="3"/>
  </r>
  <r>
    <x v="779"/>
    <x v="496"/>
    <x v="4"/>
    <x v="0"/>
    <x v="0"/>
    <x v="122"/>
    <x v="0"/>
    <x v="0"/>
    <x v="3"/>
  </r>
  <r>
    <x v="780"/>
    <x v="497"/>
    <x v="5"/>
    <x v="0"/>
    <x v="1"/>
    <x v="322"/>
    <x v="0"/>
    <x v="1"/>
    <x v="3"/>
  </r>
  <r>
    <x v="781"/>
    <x v="498"/>
    <x v="5"/>
    <x v="1"/>
    <x v="0"/>
    <x v="323"/>
    <x v="1"/>
    <x v="0"/>
    <x v="3"/>
  </r>
  <r>
    <x v="782"/>
    <x v="499"/>
    <x v="1"/>
    <x v="0"/>
    <x v="1"/>
    <x v="324"/>
    <x v="0"/>
    <x v="1"/>
    <x v="2"/>
  </r>
  <r>
    <x v="783"/>
    <x v="500"/>
    <x v="5"/>
    <x v="1"/>
    <x v="3"/>
    <x v="35"/>
    <x v="1"/>
    <x v="1"/>
    <x v="2"/>
  </r>
  <r>
    <x v="784"/>
    <x v="501"/>
    <x v="2"/>
    <x v="0"/>
    <x v="0"/>
    <x v="57"/>
    <x v="0"/>
    <x v="0"/>
    <x v="2"/>
  </r>
  <r>
    <x v="785"/>
    <x v="502"/>
    <x v="2"/>
    <x v="1"/>
    <x v="1"/>
    <x v="138"/>
    <x v="1"/>
    <x v="1"/>
    <x v="1"/>
  </r>
  <r>
    <x v="786"/>
    <x v="502"/>
    <x v="3"/>
    <x v="0"/>
    <x v="0"/>
    <x v="179"/>
    <x v="0"/>
    <x v="0"/>
    <x v="2"/>
  </r>
  <r>
    <x v="787"/>
    <x v="503"/>
    <x v="2"/>
    <x v="0"/>
    <x v="0"/>
    <x v="274"/>
    <x v="0"/>
    <x v="0"/>
    <x v="3"/>
  </r>
  <r>
    <x v="788"/>
    <x v="504"/>
    <x v="4"/>
    <x v="0"/>
    <x v="1"/>
    <x v="28"/>
    <x v="0"/>
    <x v="1"/>
    <x v="4"/>
  </r>
  <r>
    <x v="789"/>
    <x v="505"/>
    <x v="4"/>
    <x v="0"/>
    <x v="1"/>
    <x v="129"/>
    <x v="0"/>
    <x v="1"/>
    <x v="0"/>
  </r>
  <r>
    <x v="790"/>
    <x v="506"/>
    <x v="5"/>
    <x v="2"/>
    <x v="2"/>
    <x v="169"/>
    <x v="0"/>
    <x v="0"/>
    <x v="4"/>
  </r>
  <r>
    <x v="791"/>
    <x v="507"/>
    <x v="2"/>
    <x v="0"/>
    <x v="1"/>
    <x v="325"/>
    <x v="0"/>
    <x v="1"/>
    <x v="4"/>
  </r>
  <r>
    <x v="792"/>
    <x v="507"/>
    <x v="1"/>
    <x v="0"/>
    <x v="3"/>
    <x v="263"/>
    <x v="0"/>
    <x v="1"/>
    <x v="3"/>
  </r>
  <r>
    <x v="793"/>
    <x v="508"/>
    <x v="0"/>
    <x v="1"/>
    <x v="0"/>
    <x v="232"/>
    <x v="1"/>
    <x v="0"/>
    <x v="2"/>
  </r>
  <r>
    <x v="794"/>
    <x v="509"/>
    <x v="5"/>
    <x v="0"/>
    <x v="0"/>
    <x v="208"/>
    <x v="0"/>
    <x v="0"/>
    <x v="0"/>
  </r>
  <r>
    <x v="795"/>
    <x v="509"/>
    <x v="3"/>
    <x v="1"/>
    <x v="0"/>
    <x v="60"/>
    <x v="1"/>
    <x v="0"/>
    <x v="1"/>
  </r>
  <r>
    <x v="796"/>
    <x v="510"/>
    <x v="0"/>
    <x v="0"/>
    <x v="1"/>
    <x v="115"/>
    <x v="0"/>
    <x v="1"/>
    <x v="4"/>
  </r>
  <r>
    <x v="797"/>
    <x v="510"/>
    <x v="0"/>
    <x v="0"/>
    <x v="3"/>
    <x v="182"/>
    <x v="0"/>
    <x v="1"/>
    <x v="4"/>
  </r>
  <r>
    <x v="798"/>
    <x v="511"/>
    <x v="3"/>
    <x v="1"/>
    <x v="0"/>
    <x v="158"/>
    <x v="1"/>
    <x v="0"/>
    <x v="0"/>
  </r>
  <r>
    <x v="799"/>
    <x v="512"/>
    <x v="1"/>
    <x v="0"/>
    <x v="0"/>
    <x v="285"/>
    <x v="0"/>
    <x v="0"/>
    <x v="2"/>
  </r>
  <r>
    <x v="800"/>
    <x v="512"/>
    <x v="5"/>
    <x v="1"/>
    <x v="0"/>
    <x v="142"/>
    <x v="1"/>
    <x v="0"/>
    <x v="2"/>
  </r>
  <r>
    <x v="801"/>
    <x v="513"/>
    <x v="3"/>
    <x v="0"/>
    <x v="0"/>
    <x v="251"/>
    <x v="0"/>
    <x v="0"/>
    <x v="4"/>
  </r>
  <r>
    <x v="802"/>
    <x v="514"/>
    <x v="1"/>
    <x v="0"/>
    <x v="0"/>
    <x v="232"/>
    <x v="0"/>
    <x v="0"/>
    <x v="4"/>
  </r>
  <r>
    <x v="803"/>
    <x v="515"/>
    <x v="3"/>
    <x v="0"/>
    <x v="0"/>
    <x v="326"/>
    <x v="0"/>
    <x v="0"/>
    <x v="0"/>
  </r>
  <r>
    <x v="804"/>
    <x v="516"/>
    <x v="2"/>
    <x v="0"/>
    <x v="2"/>
    <x v="230"/>
    <x v="0"/>
    <x v="0"/>
    <x v="1"/>
  </r>
  <r>
    <x v="805"/>
    <x v="517"/>
    <x v="4"/>
    <x v="0"/>
    <x v="1"/>
    <x v="133"/>
    <x v="0"/>
    <x v="1"/>
    <x v="1"/>
  </r>
  <r>
    <x v="806"/>
    <x v="518"/>
    <x v="2"/>
    <x v="0"/>
    <x v="0"/>
    <x v="185"/>
    <x v="0"/>
    <x v="0"/>
    <x v="0"/>
  </r>
  <r>
    <x v="807"/>
    <x v="518"/>
    <x v="0"/>
    <x v="0"/>
    <x v="0"/>
    <x v="259"/>
    <x v="0"/>
    <x v="0"/>
    <x v="0"/>
  </r>
  <r>
    <x v="808"/>
    <x v="518"/>
    <x v="3"/>
    <x v="0"/>
    <x v="0"/>
    <x v="327"/>
    <x v="0"/>
    <x v="0"/>
    <x v="1"/>
  </r>
  <r>
    <x v="809"/>
    <x v="519"/>
    <x v="3"/>
    <x v="0"/>
    <x v="0"/>
    <x v="13"/>
    <x v="0"/>
    <x v="0"/>
    <x v="4"/>
  </r>
  <r>
    <x v="810"/>
    <x v="520"/>
    <x v="5"/>
    <x v="0"/>
    <x v="0"/>
    <x v="137"/>
    <x v="0"/>
    <x v="0"/>
    <x v="1"/>
  </r>
  <r>
    <x v="811"/>
    <x v="521"/>
    <x v="0"/>
    <x v="1"/>
    <x v="0"/>
    <x v="125"/>
    <x v="1"/>
    <x v="0"/>
    <x v="3"/>
  </r>
  <r>
    <x v="812"/>
    <x v="522"/>
    <x v="3"/>
    <x v="1"/>
    <x v="0"/>
    <x v="216"/>
    <x v="1"/>
    <x v="0"/>
    <x v="3"/>
  </r>
  <r>
    <x v="813"/>
    <x v="523"/>
    <x v="1"/>
    <x v="1"/>
    <x v="0"/>
    <x v="255"/>
    <x v="1"/>
    <x v="0"/>
    <x v="3"/>
  </r>
  <r>
    <x v="814"/>
    <x v="523"/>
    <x v="4"/>
    <x v="1"/>
    <x v="3"/>
    <x v="128"/>
    <x v="1"/>
    <x v="1"/>
    <x v="1"/>
  </r>
  <r>
    <x v="815"/>
    <x v="524"/>
    <x v="1"/>
    <x v="0"/>
    <x v="0"/>
    <x v="208"/>
    <x v="0"/>
    <x v="0"/>
    <x v="1"/>
  </r>
  <r>
    <x v="816"/>
    <x v="525"/>
    <x v="5"/>
    <x v="1"/>
    <x v="2"/>
    <x v="293"/>
    <x v="1"/>
    <x v="0"/>
    <x v="1"/>
  </r>
  <r>
    <x v="817"/>
    <x v="525"/>
    <x v="3"/>
    <x v="0"/>
    <x v="0"/>
    <x v="136"/>
    <x v="0"/>
    <x v="0"/>
    <x v="0"/>
  </r>
  <r>
    <x v="818"/>
    <x v="526"/>
    <x v="2"/>
    <x v="0"/>
    <x v="0"/>
    <x v="328"/>
    <x v="0"/>
    <x v="0"/>
    <x v="0"/>
  </r>
  <r>
    <x v="819"/>
    <x v="527"/>
    <x v="4"/>
    <x v="0"/>
    <x v="2"/>
    <x v="56"/>
    <x v="0"/>
    <x v="0"/>
    <x v="0"/>
  </r>
  <r>
    <x v="820"/>
    <x v="528"/>
    <x v="1"/>
    <x v="0"/>
    <x v="0"/>
    <x v="324"/>
    <x v="0"/>
    <x v="0"/>
    <x v="3"/>
  </r>
  <r>
    <x v="821"/>
    <x v="528"/>
    <x v="2"/>
    <x v="0"/>
    <x v="0"/>
    <x v="97"/>
    <x v="0"/>
    <x v="0"/>
    <x v="3"/>
  </r>
  <r>
    <x v="822"/>
    <x v="529"/>
    <x v="5"/>
    <x v="1"/>
    <x v="1"/>
    <x v="270"/>
    <x v="1"/>
    <x v="1"/>
    <x v="3"/>
  </r>
  <r>
    <x v="823"/>
    <x v="529"/>
    <x v="1"/>
    <x v="0"/>
    <x v="0"/>
    <x v="261"/>
    <x v="0"/>
    <x v="0"/>
    <x v="4"/>
  </r>
  <r>
    <x v="824"/>
    <x v="530"/>
    <x v="0"/>
    <x v="0"/>
    <x v="2"/>
    <x v="307"/>
    <x v="0"/>
    <x v="0"/>
    <x v="1"/>
  </r>
  <r>
    <x v="825"/>
    <x v="530"/>
    <x v="4"/>
    <x v="0"/>
    <x v="3"/>
    <x v="182"/>
    <x v="0"/>
    <x v="1"/>
    <x v="4"/>
  </r>
  <r>
    <x v="826"/>
    <x v="531"/>
    <x v="2"/>
    <x v="1"/>
    <x v="0"/>
    <x v="202"/>
    <x v="1"/>
    <x v="0"/>
    <x v="4"/>
  </r>
  <r>
    <x v="827"/>
    <x v="532"/>
    <x v="0"/>
    <x v="0"/>
    <x v="0"/>
    <x v="291"/>
    <x v="0"/>
    <x v="0"/>
    <x v="4"/>
  </r>
  <r>
    <x v="828"/>
    <x v="533"/>
    <x v="1"/>
    <x v="2"/>
    <x v="0"/>
    <x v="261"/>
    <x v="0"/>
    <x v="0"/>
    <x v="4"/>
  </r>
  <r>
    <x v="829"/>
    <x v="533"/>
    <x v="1"/>
    <x v="1"/>
    <x v="0"/>
    <x v="307"/>
    <x v="1"/>
    <x v="0"/>
    <x v="2"/>
  </r>
  <r>
    <x v="830"/>
    <x v="533"/>
    <x v="0"/>
    <x v="1"/>
    <x v="0"/>
    <x v="181"/>
    <x v="1"/>
    <x v="0"/>
    <x v="2"/>
  </r>
  <r>
    <x v="831"/>
    <x v="534"/>
    <x v="5"/>
    <x v="0"/>
    <x v="2"/>
    <x v="84"/>
    <x v="0"/>
    <x v="0"/>
    <x v="1"/>
  </r>
  <r>
    <x v="832"/>
    <x v="534"/>
    <x v="4"/>
    <x v="0"/>
    <x v="0"/>
    <x v="141"/>
    <x v="0"/>
    <x v="0"/>
    <x v="3"/>
  </r>
  <r>
    <x v="833"/>
    <x v="535"/>
    <x v="4"/>
    <x v="1"/>
    <x v="0"/>
    <x v="311"/>
    <x v="1"/>
    <x v="0"/>
    <x v="0"/>
  </r>
  <r>
    <x v="834"/>
    <x v="536"/>
    <x v="3"/>
    <x v="0"/>
    <x v="3"/>
    <x v="69"/>
    <x v="0"/>
    <x v="1"/>
    <x v="0"/>
  </r>
  <r>
    <x v="835"/>
    <x v="536"/>
    <x v="5"/>
    <x v="1"/>
    <x v="0"/>
    <x v="159"/>
    <x v="1"/>
    <x v="0"/>
    <x v="0"/>
  </r>
  <r>
    <x v="836"/>
    <x v="537"/>
    <x v="4"/>
    <x v="0"/>
    <x v="0"/>
    <x v="65"/>
    <x v="0"/>
    <x v="0"/>
    <x v="2"/>
  </r>
  <r>
    <x v="837"/>
    <x v="537"/>
    <x v="4"/>
    <x v="1"/>
    <x v="0"/>
    <x v="154"/>
    <x v="1"/>
    <x v="0"/>
    <x v="2"/>
  </r>
  <r>
    <x v="838"/>
    <x v="538"/>
    <x v="2"/>
    <x v="0"/>
    <x v="0"/>
    <x v="251"/>
    <x v="0"/>
    <x v="0"/>
    <x v="4"/>
  </r>
  <r>
    <x v="839"/>
    <x v="538"/>
    <x v="3"/>
    <x v="0"/>
    <x v="0"/>
    <x v="91"/>
    <x v="0"/>
    <x v="0"/>
    <x v="3"/>
  </r>
  <r>
    <x v="840"/>
    <x v="539"/>
    <x v="5"/>
    <x v="0"/>
    <x v="0"/>
    <x v="13"/>
    <x v="0"/>
    <x v="0"/>
    <x v="3"/>
  </r>
  <r>
    <x v="841"/>
    <x v="539"/>
    <x v="4"/>
    <x v="1"/>
    <x v="1"/>
    <x v="154"/>
    <x v="1"/>
    <x v="1"/>
    <x v="2"/>
  </r>
  <r>
    <x v="842"/>
    <x v="540"/>
    <x v="4"/>
    <x v="0"/>
    <x v="0"/>
    <x v="308"/>
    <x v="0"/>
    <x v="0"/>
    <x v="2"/>
  </r>
  <r>
    <x v="843"/>
    <x v="540"/>
    <x v="3"/>
    <x v="1"/>
    <x v="0"/>
    <x v="329"/>
    <x v="1"/>
    <x v="0"/>
    <x v="0"/>
  </r>
  <r>
    <x v="844"/>
    <x v="541"/>
    <x v="5"/>
    <x v="1"/>
    <x v="0"/>
    <x v="239"/>
    <x v="1"/>
    <x v="0"/>
    <x v="0"/>
  </r>
  <r>
    <x v="845"/>
    <x v="542"/>
    <x v="0"/>
    <x v="0"/>
    <x v="0"/>
    <x v="202"/>
    <x v="0"/>
    <x v="0"/>
    <x v="0"/>
  </r>
  <r>
    <x v="846"/>
    <x v="543"/>
    <x v="2"/>
    <x v="0"/>
    <x v="1"/>
    <x v="330"/>
    <x v="0"/>
    <x v="1"/>
    <x v="0"/>
  </r>
  <r>
    <x v="847"/>
    <x v="543"/>
    <x v="2"/>
    <x v="0"/>
    <x v="0"/>
    <x v="320"/>
    <x v="0"/>
    <x v="0"/>
    <x v="2"/>
  </r>
  <r>
    <x v="848"/>
    <x v="543"/>
    <x v="5"/>
    <x v="0"/>
    <x v="0"/>
    <x v="169"/>
    <x v="0"/>
    <x v="0"/>
    <x v="2"/>
  </r>
  <r>
    <x v="849"/>
    <x v="544"/>
    <x v="4"/>
    <x v="1"/>
    <x v="0"/>
    <x v="220"/>
    <x v="1"/>
    <x v="0"/>
    <x v="3"/>
  </r>
  <r>
    <x v="850"/>
    <x v="544"/>
    <x v="3"/>
    <x v="0"/>
    <x v="0"/>
    <x v="75"/>
    <x v="0"/>
    <x v="0"/>
    <x v="2"/>
  </r>
  <r>
    <x v="851"/>
    <x v="545"/>
    <x v="2"/>
    <x v="1"/>
    <x v="0"/>
    <x v="96"/>
    <x v="1"/>
    <x v="0"/>
    <x v="4"/>
  </r>
  <r>
    <x v="852"/>
    <x v="545"/>
    <x v="1"/>
    <x v="0"/>
    <x v="0"/>
    <x v="43"/>
    <x v="0"/>
    <x v="0"/>
    <x v="4"/>
  </r>
  <r>
    <x v="853"/>
    <x v="546"/>
    <x v="3"/>
    <x v="0"/>
    <x v="0"/>
    <x v="189"/>
    <x v="0"/>
    <x v="0"/>
    <x v="4"/>
  </r>
  <r>
    <x v="854"/>
    <x v="546"/>
    <x v="3"/>
    <x v="0"/>
    <x v="0"/>
    <x v="45"/>
    <x v="0"/>
    <x v="0"/>
    <x v="4"/>
  </r>
  <r>
    <x v="855"/>
    <x v="546"/>
    <x v="2"/>
    <x v="0"/>
    <x v="1"/>
    <x v="8"/>
    <x v="0"/>
    <x v="1"/>
    <x v="4"/>
  </r>
  <r>
    <x v="856"/>
    <x v="547"/>
    <x v="5"/>
    <x v="1"/>
    <x v="2"/>
    <x v="257"/>
    <x v="1"/>
    <x v="0"/>
    <x v="4"/>
  </r>
  <r>
    <x v="857"/>
    <x v="548"/>
    <x v="3"/>
    <x v="0"/>
    <x v="0"/>
    <x v="224"/>
    <x v="0"/>
    <x v="0"/>
    <x v="4"/>
  </r>
  <r>
    <x v="858"/>
    <x v="548"/>
    <x v="5"/>
    <x v="0"/>
    <x v="0"/>
    <x v="331"/>
    <x v="0"/>
    <x v="0"/>
    <x v="2"/>
  </r>
  <r>
    <x v="859"/>
    <x v="549"/>
    <x v="0"/>
    <x v="1"/>
    <x v="0"/>
    <x v="60"/>
    <x v="1"/>
    <x v="0"/>
    <x v="2"/>
  </r>
  <r>
    <x v="860"/>
    <x v="550"/>
    <x v="1"/>
    <x v="2"/>
    <x v="0"/>
    <x v="285"/>
    <x v="0"/>
    <x v="0"/>
    <x v="2"/>
  </r>
  <r>
    <x v="861"/>
    <x v="551"/>
    <x v="0"/>
    <x v="0"/>
    <x v="0"/>
    <x v="177"/>
    <x v="0"/>
    <x v="0"/>
    <x v="4"/>
  </r>
  <r>
    <x v="862"/>
    <x v="552"/>
    <x v="5"/>
    <x v="0"/>
    <x v="0"/>
    <x v="52"/>
    <x v="0"/>
    <x v="0"/>
    <x v="0"/>
  </r>
  <r>
    <x v="863"/>
    <x v="552"/>
    <x v="1"/>
    <x v="0"/>
    <x v="0"/>
    <x v="207"/>
    <x v="0"/>
    <x v="0"/>
    <x v="0"/>
  </r>
  <r>
    <x v="864"/>
    <x v="552"/>
    <x v="3"/>
    <x v="0"/>
    <x v="1"/>
    <x v="195"/>
    <x v="0"/>
    <x v="1"/>
    <x v="2"/>
  </r>
  <r>
    <x v="865"/>
    <x v="552"/>
    <x v="0"/>
    <x v="0"/>
    <x v="1"/>
    <x v="23"/>
    <x v="0"/>
    <x v="1"/>
    <x v="3"/>
  </r>
  <r>
    <x v="866"/>
    <x v="553"/>
    <x v="3"/>
    <x v="0"/>
    <x v="3"/>
    <x v="165"/>
    <x v="0"/>
    <x v="1"/>
    <x v="2"/>
  </r>
  <r>
    <x v="867"/>
    <x v="554"/>
    <x v="4"/>
    <x v="1"/>
    <x v="0"/>
    <x v="112"/>
    <x v="1"/>
    <x v="0"/>
    <x v="4"/>
  </r>
  <r>
    <x v="868"/>
    <x v="555"/>
    <x v="5"/>
    <x v="0"/>
    <x v="0"/>
    <x v="319"/>
    <x v="0"/>
    <x v="0"/>
    <x v="4"/>
  </r>
  <r>
    <x v="869"/>
    <x v="556"/>
    <x v="2"/>
    <x v="1"/>
    <x v="0"/>
    <x v="167"/>
    <x v="1"/>
    <x v="0"/>
    <x v="4"/>
  </r>
  <r>
    <x v="870"/>
    <x v="557"/>
    <x v="3"/>
    <x v="2"/>
    <x v="0"/>
    <x v="303"/>
    <x v="0"/>
    <x v="0"/>
    <x v="4"/>
  </r>
  <r>
    <x v="871"/>
    <x v="558"/>
    <x v="2"/>
    <x v="0"/>
    <x v="0"/>
    <x v="174"/>
    <x v="0"/>
    <x v="0"/>
    <x v="4"/>
  </r>
  <r>
    <x v="872"/>
    <x v="559"/>
    <x v="5"/>
    <x v="0"/>
    <x v="0"/>
    <x v="224"/>
    <x v="0"/>
    <x v="0"/>
    <x v="2"/>
  </r>
  <r>
    <x v="873"/>
    <x v="560"/>
    <x v="1"/>
    <x v="0"/>
    <x v="0"/>
    <x v="301"/>
    <x v="0"/>
    <x v="0"/>
    <x v="0"/>
  </r>
  <r>
    <x v="874"/>
    <x v="561"/>
    <x v="0"/>
    <x v="1"/>
    <x v="1"/>
    <x v="72"/>
    <x v="1"/>
    <x v="1"/>
    <x v="1"/>
  </r>
  <r>
    <x v="875"/>
    <x v="562"/>
    <x v="0"/>
    <x v="1"/>
    <x v="3"/>
    <x v="275"/>
    <x v="1"/>
    <x v="1"/>
    <x v="0"/>
  </r>
  <r>
    <x v="876"/>
    <x v="563"/>
    <x v="3"/>
    <x v="1"/>
    <x v="0"/>
    <x v="201"/>
    <x v="1"/>
    <x v="0"/>
    <x v="1"/>
  </r>
  <r>
    <x v="877"/>
    <x v="563"/>
    <x v="5"/>
    <x v="1"/>
    <x v="0"/>
    <x v="122"/>
    <x v="1"/>
    <x v="0"/>
    <x v="4"/>
  </r>
  <r>
    <x v="878"/>
    <x v="564"/>
    <x v="1"/>
    <x v="1"/>
    <x v="1"/>
    <x v="64"/>
    <x v="1"/>
    <x v="1"/>
    <x v="2"/>
  </r>
  <r>
    <x v="879"/>
    <x v="565"/>
    <x v="5"/>
    <x v="1"/>
    <x v="0"/>
    <x v="302"/>
    <x v="1"/>
    <x v="0"/>
    <x v="3"/>
  </r>
  <r>
    <x v="880"/>
    <x v="566"/>
    <x v="3"/>
    <x v="1"/>
    <x v="0"/>
    <x v="73"/>
    <x v="1"/>
    <x v="0"/>
    <x v="1"/>
  </r>
  <r>
    <x v="881"/>
    <x v="566"/>
    <x v="1"/>
    <x v="0"/>
    <x v="3"/>
    <x v="183"/>
    <x v="0"/>
    <x v="1"/>
    <x v="0"/>
  </r>
  <r>
    <x v="882"/>
    <x v="566"/>
    <x v="0"/>
    <x v="0"/>
    <x v="0"/>
    <x v="325"/>
    <x v="0"/>
    <x v="0"/>
    <x v="0"/>
  </r>
  <r>
    <x v="883"/>
    <x v="566"/>
    <x v="2"/>
    <x v="0"/>
    <x v="0"/>
    <x v="107"/>
    <x v="0"/>
    <x v="0"/>
    <x v="2"/>
  </r>
  <r>
    <x v="884"/>
    <x v="567"/>
    <x v="4"/>
    <x v="0"/>
    <x v="0"/>
    <x v="276"/>
    <x v="0"/>
    <x v="0"/>
    <x v="0"/>
  </r>
  <r>
    <x v="885"/>
    <x v="567"/>
    <x v="2"/>
    <x v="0"/>
    <x v="0"/>
    <x v="86"/>
    <x v="0"/>
    <x v="0"/>
    <x v="3"/>
  </r>
  <r>
    <x v="886"/>
    <x v="568"/>
    <x v="0"/>
    <x v="1"/>
    <x v="1"/>
    <x v="332"/>
    <x v="1"/>
    <x v="1"/>
    <x v="3"/>
  </r>
  <r>
    <x v="887"/>
    <x v="568"/>
    <x v="2"/>
    <x v="2"/>
    <x v="0"/>
    <x v="24"/>
    <x v="0"/>
    <x v="0"/>
    <x v="3"/>
  </r>
  <r>
    <x v="888"/>
    <x v="569"/>
    <x v="2"/>
    <x v="1"/>
    <x v="1"/>
    <x v="333"/>
    <x v="1"/>
    <x v="1"/>
    <x v="3"/>
  </r>
  <r>
    <x v="889"/>
    <x v="570"/>
    <x v="3"/>
    <x v="0"/>
    <x v="0"/>
    <x v="16"/>
    <x v="0"/>
    <x v="0"/>
    <x v="1"/>
  </r>
  <r>
    <x v="890"/>
    <x v="571"/>
    <x v="2"/>
    <x v="1"/>
    <x v="0"/>
    <x v="160"/>
    <x v="1"/>
    <x v="0"/>
    <x v="1"/>
  </r>
  <r>
    <x v="891"/>
    <x v="571"/>
    <x v="4"/>
    <x v="1"/>
    <x v="0"/>
    <x v="329"/>
    <x v="1"/>
    <x v="0"/>
    <x v="1"/>
  </r>
  <r>
    <x v="892"/>
    <x v="572"/>
    <x v="1"/>
    <x v="0"/>
    <x v="3"/>
    <x v="31"/>
    <x v="0"/>
    <x v="1"/>
    <x v="1"/>
  </r>
  <r>
    <x v="893"/>
    <x v="573"/>
    <x v="5"/>
    <x v="1"/>
    <x v="0"/>
    <x v="286"/>
    <x v="1"/>
    <x v="0"/>
    <x v="0"/>
  </r>
  <r>
    <x v="894"/>
    <x v="574"/>
    <x v="3"/>
    <x v="0"/>
    <x v="0"/>
    <x v="288"/>
    <x v="0"/>
    <x v="0"/>
    <x v="2"/>
  </r>
  <r>
    <x v="895"/>
    <x v="574"/>
    <x v="3"/>
    <x v="0"/>
    <x v="0"/>
    <x v="334"/>
    <x v="0"/>
    <x v="0"/>
    <x v="4"/>
  </r>
  <r>
    <x v="896"/>
    <x v="575"/>
    <x v="1"/>
    <x v="0"/>
    <x v="3"/>
    <x v="187"/>
    <x v="0"/>
    <x v="1"/>
    <x v="4"/>
  </r>
  <r>
    <x v="897"/>
    <x v="575"/>
    <x v="5"/>
    <x v="0"/>
    <x v="0"/>
    <x v="230"/>
    <x v="0"/>
    <x v="0"/>
    <x v="1"/>
  </r>
  <r>
    <x v="898"/>
    <x v="576"/>
    <x v="2"/>
    <x v="0"/>
    <x v="0"/>
    <x v="247"/>
    <x v="0"/>
    <x v="0"/>
    <x v="1"/>
  </r>
  <r>
    <x v="899"/>
    <x v="577"/>
    <x v="0"/>
    <x v="1"/>
    <x v="0"/>
    <x v="315"/>
    <x v="1"/>
    <x v="0"/>
    <x v="3"/>
  </r>
  <r>
    <x v="900"/>
    <x v="578"/>
    <x v="5"/>
    <x v="1"/>
    <x v="0"/>
    <x v="297"/>
    <x v="1"/>
    <x v="0"/>
    <x v="3"/>
  </r>
  <r>
    <x v="901"/>
    <x v="579"/>
    <x v="3"/>
    <x v="1"/>
    <x v="1"/>
    <x v="40"/>
    <x v="1"/>
    <x v="1"/>
    <x v="0"/>
  </r>
  <r>
    <x v="902"/>
    <x v="579"/>
    <x v="2"/>
    <x v="1"/>
    <x v="0"/>
    <x v="335"/>
    <x v="1"/>
    <x v="0"/>
    <x v="0"/>
  </r>
  <r>
    <x v="903"/>
    <x v="580"/>
    <x v="2"/>
    <x v="0"/>
    <x v="0"/>
    <x v="275"/>
    <x v="0"/>
    <x v="0"/>
    <x v="0"/>
  </r>
  <r>
    <x v="904"/>
    <x v="580"/>
    <x v="1"/>
    <x v="0"/>
    <x v="0"/>
    <x v="271"/>
    <x v="0"/>
    <x v="0"/>
    <x v="4"/>
  </r>
  <r>
    <x v="905"/>
    <x v="581"/>
    <x v="2"/>
    <x v="0"/>
    <x v="0"/>
    <x v="100"/>
    <x v="0"/>
    <x v="0"/>
    <x v="4"/>
  </r>
  <r>
    <x v="906"/>
    <x v="582"/>
    <x v="2"/>
    <x v="1"/>
    <x v="1"/>
    <x v="209"/>
    <x v="1"/>
    <x v="1"/>
    <x v="0"/>
  </r>
  <r>
    <x v="907"/>
    <x v="583"/>
    <x v="5"/>
    <x v="0"/>
    <x v="3"/>
    <x v="101"/>
    <x v="0"/>
    <x v="1"/>
    <x v="0"/>
  </r>
  <r>
    <x v="908"/>
    <x v="583"/>
    <x v="0"/>
    <x v="1"/>
    <x v="1"/>
    <x v="235"/>
    <x v="1"/>
    <x v="1"/>
    <x v="2"/>
  </r>
  <r>
    <x v="909"/>
    <x v="583"/>
    <x v="0"/>
    <x v="1"/>
    <x v="0"/>
    <x v="325"/>
    <x v="1"/>
    <x v="0"/>
    <x v="2"/>
  </r>
  <r>
    <x v="910"/>
    <x v="584"/>
    <x v="5"/>
    <x v="1"/>
    <x v="0"/>
    <x v="107"/>
    <x v="1"/>
    <x v="0"/>
    <x v="2"/>
  </r>
  <r>
    <x v="911"/>
    <x v="585"/>
    <x v="5"/>
    <x v="0"/>
    <x v="0"/>
    <x v="28"/>
    <x v="0"/>
    <x v="0"/>
    <x v="3"/>
  </r>
  <r>
    <x v="912"/>
    <x v="586"/>
    <x v="4"/>
    <x v="0"/>
    <x v="0"/>
    <x v="265"/>
    <x v="0"/>
    <x v="0"/>
    <x v="2"/>
  </r>
  <r>
    <x v="913"/>
    <x v="587"/>
    <x v="1"/>
    <x v="0"/>
    <x v="0"/>
    <x v="197"/>
    <x v="0"/>
    <x v="0"/>
    <x v="2"/>
  </r>
  <r>
    <x v="914"/>
    <x v="588"/>
    <x v="4"/>
    <x v="1"/>
    <x v="0"/>
    <x v="83"/>
    <x v="1"/>
    <x v="0"/>
    <x v="2"/>
  </r>
  <r>
    <x v="915"/>
    <x v="588"/>
    <x v="1"/>
    <x v="0"/>
    <x v="0"/>
    <x v="250"/>
    <x v="0"/>
    <x v="0"/>
    <x v="1"/>
  </r>
  <r>
    <x v="916"/>
    <x v="589"/>
    <x v="2"/>
    <x v="1"/>
    <x v="0"/>
    <x v="160"/>
    <x v="1"/>
    <x v="0"/>
    <x v="0"/>
  </r>
  <r>
    <x v="917"/>
    <x v="590"/>
    <x v="0"/>
    <x v="0"/>
    <x v="0"/>
    <x v="258"/>
    <x v="0"/>
    <x v="0"/>
    <x v="4"/>
  </r>
  <r>
    <x v="918"/>
    <x v="591"/>
    <x v="1"/>
    <x v="1"/>
    <x v="0"/>
    <x v="205"/>
    <x v="1"/>
    <x v="0"/>
    <x v="1"/>
  </r>
  <r>
    <x v="919"/>
    <x v="592"/>
    <x v="2"/>
    <x v="1"/>
    <x v="0"/>
    <x v="55"/>
    <x v="1"/>
    <x v="0"/>
    <x v="2"/>
  </r>
  <r>
    <x v="920"/>
    <x v="593"/>
    <x v="2"/>
    <x v="2"/>
    <x v="0"/>
    <x v="142"/>
    <x v="0"/>
    <x v="0"/>
    <x v="2"/>
  </r>
  <r>
    <x v="921"/>
    <x v="593"/>
    <x v="5"/>
    <x v="1"/>
    <x v="0"/>
    <x v="155"/>
    <x v="1"/>
    <x v="0"/>
    <x v="0"/>
  </r>
  <r>
    <x v="922"/>
    <x v="593"/>
    <x v="4"/>
    <x v="1"/>
    <x v="0"/>
    <x v="309"/>
    <x v="1"/>
    <x v="0"/>
    <x v="3"/>
  </r>
  <r>
    <x v="923"/>
    <x v="593"/>
    <x v="4"/>
    <x v="0"/>
    <x v="0"/>
    <x v="96"/>
    <x v="0"/>
    <x v="0"/>
    <x v="0"/>
  </r>
  <r>
    <x v="924"/>
    <x v="594"/>
    <x v="0"/>
    <x v="0"/>
    <x v="0"/>
    <x v="320"/>
    <x v="0"/>
    <x v="0"/>
    <x v="4"/>
  </r>
  <r>
    <x v="925"/>
    <x v="595"/>
    <x v="5"/>
    <x v="0"/>
    <x v="0"/>
    <x v="129"/>
    <x v="0"/>
    <x v="0"/>
    <x v="3"/>
  </r>
  <r>
    <x v="926"/>
    <x v="595"/>
    <x v="1"/>
    <x v="0"/>
    <x v="0"/>
    <x v="249"/>
    <x v="0"/>
    <x v="0"/>
    <x v="3"/>
  </r>
  <r>
    <x v="927"/>
    <x v="596"/>
    <x v="0"/>
    <x v="0"/>
    <x v="0"/>
    <x v="313"/>
    <x v="0"/>
    <x v="0"/>
    <x v="3"/>
  </r>
  <r>
    <x v="928"/>
    <x v="596"/>
    <x v="1"/>
    <x v="1"/>
    <x v="1"/>
    <x v="314"/>
    <x v="1"/>
    <x v="1"/>
    <x v="3"/>
  </r>
  <r>
    <x v="929"/>
    <x v="597"/>
    <x v="5"/>
    <x v="0"/>
    <x v="0"/>
    <x v="209"/>
    <x v="0"/>
    <x v="0"/>
    <x v="2"/>
  </r>
  <r>
    <x v="930"/>
    <x v="598"/>
    <x v="2"/>
    <x v="2"/>
    <x v="0"/>
    <x v="34"/>
    <x v="0"/>
    <x v="0"/>
    <x v="3"/>
  </r>
  <r>
    <x v="931"/>
    <x v="598"/>
    <x v="5"/>
    <x v="1"/>
    <x v="0"/>
    <x v="211"/>
    <x v="1"/>
    <x v="0"/>
    <x v="3"/>
  </r>
  <r>
    <x v="932"/>
    <x v="599"/>
    <x v="1"/>
    <x v="0"/>
    <x v="0"/>
    <x v="44"/>
    <x v="0"/>
    <x v="0"/>
    <x v="3"/>
  </r>
  <r>
    <x v="933"/>
    <x v="599"/>
    <x v="3"/>
    <x v="0"/>
    <x v="0"/>
    <x v="21"/>
    <x v="0"/>
    <x v="0"/>
    <x v="3"/>
  </r>
  <r>
    <x v="934"/>
    <x v="600"/>
    <x v="1"/>
    <x v="0"/>
    <x v="0"/>
    <x v="45"/>
    <x v="0"/>
    <x v="0"/>
    <x v="2"/>
  </r>
  <r>
    <x v="935"/>
    <x v="600"/>
    <x v="2"/>
    <x v="1"/>
    <x v="1"/>
    <x v="10"/>
    <x v="1"/>
    <x v="1"/>
    <x v="4"/>
  </r>
  <r>
    <x v="936"/>
    <x v="600"/>
    <x v="3"/>
    <x v="0"/>
    <x v="0"/>
    <x v="239"/>
    <x v="0"/>
    <x v="0"/>
    <x v="4"/>
  </r>
  <r>
    <x v="937"/>
    <x v="601"/>
    <x v="2"/>
    <x v="1"/>
    <x v="0"/>
    <x v="93"/>
    <x v="1"/>
    <x v="0"/>
    <x v="1"/>
  </r>
  <r>
    <x v="938"/>
    <x v="602"/>
    <x v="5"/>
    <x v="0"/>
    <x v="0"/>
    <x v="336"/>
    <x v="0"/>
    <x v="0"/>
    <x v="1"/>
  </r>
  <r>
    <x v="939"/>
    <x v="603"/>
    <x v="5"/>
    <x v="0"/>
    <x v="0"/>
    <x v="37"/>
    <x v="0"/>
    <x v="0"/>
    <x v="2"/>
  </r>
  <r>
    <x v="940"/>
    <x v="604"/>
    <x v="0"/>
    <x v="1"/>
    <x v="0"/>
    <x v="321"/>
    <x v="1"/>
    <x v="0"/>
    <x v="2"/>
  </r>
  <r>
    <x v="941"/>
    <x v="604"/>
    <x v="1"/>
    <x v="0"/>
    <x v="2"/>
    <x v="254"/>
    <x v="0"/>
    <x v="0"/>
    <x v="2"/>
  </r>
  <r>
    <x v="942"/>
    <x v="605"/>
    <x v="0"/>
    <x v="1"/>
    <x v="0"/>
    <x v="262"/>
    <x v="1"/>
    <x v="0"/>
    <x v="0"/>
  </r>
  <r>
    <x v="943"/>
    <x v="605"/>
    <x v="3"/>
    <x v="1"/>
    <x v="0"/>
    <x v="101"/>
    <x v="1"/>
    <x v="0"/>
    <x v="2"/>
  </r>
  <r>
    <x v="944"/>
    <x v="606"/>
    <x v="0"/>
    <x v="0"/>
    <x v="0"/>
    <x v="149"/>
    <x v="0"/>
    <x v="0"/>
    <x v="1"/>
  </r>
  <r>
    <x v="945"/>
    <x v="606"/>
    <x v="1"/>
    <x v="1"/>
    <x v="0"/>
    <x v="328"/>
    <x v="1"/>
    <x v="0"/>
    <x v="1"/>
  </r>
  <r>
    <x v="946"/>
    <x v="607"/>
    <x v="0"/>
    <x v="1"/>
    <x v="0"/>
    <x v="337"/>
    <x v="1"/>
    <x v="0"/>
    <x v="1"/>
  </r>
  <r>
    <x v="947"/>
    <x v="608"/>
    <x v="3"/>
    <x v="1"/>
    <x v="0"/>
    <x v="230"/>
    <x v="1"/>
    <x v="0"/>
    <x v="3"/>
  </r>
  <r>
    <x v="948"/>
    <x v="608"/>
    <x v="3"/>
    <x v="0"/>
    <x v="0"/>
    <x v="299"/>
    <x v="0"/>
    <x v="0"/>
    <x v="3"/>
  </r>
  <r>
    <x v="949"/>
    <x v="609"/>
    <x v="0"/>
    <x v="0"/>
    <x v="0"/>
    <x v="31"/>
    <x v="0"/>
    <x v="0"/>
    <x v="1"/>
  </r>
  <r>
    <x v="950"/>
    <x v="610"/>
    <x v="4"/>
    <x v="0"/>
    <x v="0"/>
    <x v="55"/>
    <x v="0"/>
    <x v="0"/>
    <x v="1"/>
  </r>
  <r>
    <x v="951"/>
    <x v="610"/>
    <x v="5"/>
    <x v="0"/>
    <x v="0"/>
    <x v="206"/>
    <x v="0"/>
    <x v="0"/>
    <x v="2"/>
  </r>
  <r>
    <x v="952"/>
    <x v="610"/>
    <x v="2"/>
    <x v="0"/>
    <x v="0"/>
    <x v="60"/>
    <x v="0"/>
    <x v="0"/>
    <x v="3"/>
  </r>
  <r>
    <x v="953"/>
    <x v="611"/>
    <x v="3"/>
    <x v="0"/>
    <x v="1"/>
    <x v="18"/>
    <x v="0"/>
    <x v="1"/>
    <x v="3"/>
  </r>
  <r>
    <x v="954"/>
    <x v="611"/>
    <x v="0"/>
    <x v="1"/>
    <x v="0"/>
    <x v="0"/>
    <x v="1"/>
    <x v="0"/>
    <x v="4"/>
  </r>
  <r>
    <x v="955"/>
    <x v="611"/>
    <x v="3"/>
    <x v="1"/>
    <x v="2"/>
    <x v="56"/>
    <x v="1"/>
    <x v="0"/>
    <x v="2"/>
  </r>
  <r>
    <x v="956"/>
    <x v="611"/>
    <x v="0"/>
    <x v="0"/>
    <x v="1"/>
    <x v="232"/>
    <x v="0"/>
    <x v="1"/>
    <x v="2"/>
  </r>
  <r>
    <x v="957"/>
    <x v="612"/>
    <x v="0"/>
    <x v="0"/>
    <x v="0"/>
    <x v="151"/>
    <x v="0"/>
    <x v="0"/>
    <x v="2"/>
  </r>
  <r>
    <x v="958"/>
    <x v="613"/>
    <x v="5"/>
    <x v="1"/>
    <x v="0"/>
    <x v="153"/>
    <x v="1"/>
    <x v="0"/>
    <x v="0"/>
  </r>
  <r>
    <x v="959"/>
    <x v="614"/>
    <x v="4"/>
    <x v="0"/>
    <x v="0"/>
    <x v="214"/>
    <x v="0"/>
    <x v="0"/>
    <x v="0"/>
  </r>
  <r>
    <x v="960"/>
    <x v="615"/>
    <x v="2"/>
    <x v="0"/>
    <x v="0"/>
    <x v="307"/>
    <x v="0"/>
    <x v="0"/>
    <x v="0"/>
  </r>
  <r>
    <x v="961"/>
    <x v="616"/>
    <x v="2"/>
    <x v="0"/>
    <x v="0"/>
    <x v="286"/>
    <x v="0"/>
    <x v="0"/>
    <x v="0"/>
  </r>
  <r>
    <x v="962"/>
    <x v="616"/>
    <x v="0"/>
    <x v="0"/>
    <x v="0"/>
    <x v="314"/>
    <x v="0"/>
    <x v="0"/>
    <x v="1"/>
  </r>
  <r>
    <x v="963"/>
    <x v="617"/>
    <x v="0"/>
    <x v="0"/>
    <x v="0"/>
    <x v="338"/>
    <x v="0"/>
    <x v="0"/>
    <x v="3"/>
  </r>
  <r>
    <x v="964"/>
    <x v="617"/>
    <x v="2"/>
    <x v="0"/>
    <x v="0"/>
    <x v="141"/>
    <x v="0"/>
    <x v="0"/>
    <x v="3"/>
  </r>
  <r>
    <x v="965"/>
    <x v="618"/>
    <x v="0"/>
    <x v="0"/>
    <x v="0"/>
    <x v="335"/>
    <x v="0"/>
    <x v="0"/>
    <x v="1"/>
  </r>
  <r>
    <x v="966"/>
    <x v="619"/>
    <x v="1"/>
    <x v="1"/>
    <x v="1"/>
    <x v="31"/>
    <x v="1"/>
    <x v="1"/>
    <x v="0"/>
  </r>
  <r>
    <x v="967"/>
    <x v="620"/>
    <x v="2"/>
    <x v="0"/>
    <x v="0"/>
    <x v="10"/>
    <x v="0"/>
    <x v="0"/>
    <x v="0"/>
  </r>
  <r>
    <x v="968"/>
    <x v="621"/>
    <x v="5"/>
    <x v="2"/>
    <x v="3"/>
    <x v="4"/>
    <x v="0"/>
    <x v="1"/>
    <x v="1"/>
  </r>
  <r>
    <x v="969"/>
    <x v="622"/>
    <x v="3"/>
    <x v="0"/>
    <x v="0"/>
    <x v="193"/>
    <x v="0"/>
    <x v="0"/>
    <x v="1"/>
  </r>
  <r>
    <x v="970"/>
    <x v="622"/>
    <x v="4"/>
    <x v="1"/>
    <x v="0"/>
    <x v="131"/>
    <x v="1"/>
    <x v="0"/>
    <x v="0"/>
  </r>
  <r>
    <x v="971"/>
    <x v="623"/>
    <x v="2"/>
    <x v="0"/>
    <x v="0"/>
    <x v="236"/>
    <x v="0"/>
    <x v="0"/>
    <x v="3"/>
  </r>
  <r>
    <x v="972"/>
    <x v="624"/>
    <x v="4"/>
    <x v="1"/>
    <x v="0"/>
    <x v="339"/>
    <x v="1"/>
    <x v="0"/>
    <x v="0"/>
  </r>
  <r>
    <x v="973"/>
    <x v="625"/>
    <x v="2"/>
    <x v="2"/>
    <x v="0"/>
    <x v="319"/>
    <x v="0"/>
    <x v="0"/>
    <x v="1"/>
  </r>
  <r>
    <x v="974"/>
    <x v="625"/>
    <x v="3"/>
    <x v="0"/>
    <x v="0"/>
    <x v="336"/>
    <x v="0"/>
    <x v="0"/>
    <x v="3"/>
  </r>
  <r>
    <x v="975"/>
    <x v="625"/>
    <x v="2"/>
    <x v="0"/>
    <x v="0"/>
    <x v="302"/>
    <x v="0"/>
    <x v="0"/>
    <x v="3"/>
  </r>
  <r>
    <x v="976"/>
    <x v="626"/>
    <x v="1"/>
    <x v="0"/>
    <x v="0"/>
    <x v="290"/>
    <x v="0"/>
    <x v="0"/>
    <x v="4"/>
  </r>
  <r>
    <x v="977"/>
    <x v="626"/>
    <x v="3"/>
    <x v="0"/>
    <x v="0"/>
    <x v="340"/>
    <x v="0"/>
    <x v="0"/>
    <x v="2"/>
  </r>
  <r>
    <x v="978"/>
    <x v="626"/>
    <x v="4"/>
    <x v="0"/>
    <x v="0"/>
    <x v="196"/>
    <x v="0"/>
    <x v="0"/>
    <x v="3"/>
  </r>
  <r>
    <x v="979"/>
    <x v="627"/>
    <x v="5"/>
    <x v="0"/>
    <x v="0"/>
    <x v="117"/>
    <x v="0"/>
    <x v="0"/>
    <x v="3"/>
  </r>
  <r>
    <x v="980"/>
    <x v="628"/>
    <x v="1"/>
    <x v="0"/>
    <x v="3"/>
    <x v="341"/>
    <x v="0"/>
    <x v="1"/>
    <x v="3"/>
  </r>
  <r>
    <x v="981"/>
    <x v="629"/>
    <x v="4"/>
    <x v="0"/>
    <x v="0"/>
    <x v="147"/>
    <x v="0"/>
    <x v="0"/>
    <x v="1"/>
  </r>
  <r>
    <x v="982"/>
    <x v="630"/>
    <x v="5"/>
    <x v="1"/>
    <x v="0"/>
    <x v="165"/>
    <x v="1"/>
    <x v="0"/>
    <x v="1"/>
  </r>
  <r>
    <x v="983"/>
    <x v="630"/>
    <x v="3"/>
    <x v="0"/>
    <x v="1"/>
    <x v="52"/>
    <x v="0"/>
    <x v="1"/>
    <x v="1"/>
  </r>
  <r>
    <x v="984"/>
    <x v="630"/>
    <x v="4"/>
    <x v="1"/>
    <x v="0"/>
    <x v="118"/>
    <x v="1"/>
    <x v="0"/>
    <x v="0"/>
  </r>
  <r>
    <x v="985"/>
    <x v="630"/>
    <x v="4"/>
    <x v="0"/>
    <x v="0"/>
    <x v="70"/>
    <x v="0"/>
    <x v="0"/>
    <x v="3"/>
  </r>
  <r>
    <x v="986"/>
    <x v="631"/>
    <x v="2"/>
    <x v="0"/>
    <x v="0"/>
    <x v="96"/>
    <x v="0"/>
    <x v="0"/>
    <x v="0"/>
  </r>
  <r>
    <x v="987"/>
    <x v="632"/>
    <x v="1"/>
    <x v="0"/>
    <x v="1"/>
    <x v="51"/>
    <x v="0"/>
    <x v="1"/>
    <x v="4"/>
  </r>
  <r>
    <x v="988"/>
    <x v="632"/>
    <x v="0"/>
    <x v="0"/>
    <x v="0"/>
    <x v="283"/>
    <x v="0"/>
    <x v="0"/>
    <x v="4"/>
  </r>
  <r>
    <x v="989"/>
    <x v="633"/>
    <x v="2"/>
    <x v="0"/>
    <x v="0"/>
    <x v="91"/>
    <x v="0"/>
    <x v="0"/>
    <x v="4"/>
  </r>
  <r>
    <x v="990"/>
    <x v="634"/>
    <x v="4"/>
    <x v="1"/>
    <x v="0"/>
    <x v="168"/>
    <x v="1"/>
    <x v="0"/>
    <x v="4"/>
  </r>
  <r>
    <x v="991"/>
    <x v="635"/>
    <x v="2"/>
    <x v="0"/>
    <x v="0"/>
    <x v="164"/>
    <x v="0"/>
    <x v="0"/>
    <x v="1"/>
  </r>
  <r>
    <x v="992"/>
    <x v="636"/>
    <x v="1"/>
    <x v="0"/>
    <x v="3"/>
    <x v="48"/>
    <x v="0"/>
    <x v="1"/>
    <x v="0"/>
  </r>
  <r>
    <x v="993"/>
    <x v="637"/>
    <x v="1"/>
    <x v="0"/>
    <x v="0"/>
    <x v="316"/>
    <x v="0"/>
    <x v="0"/>
    <x v="0"/>
  </r>
  <r>
    <x v="994"/>
    <x v="637"/>
    <x v="0"/>
    <x v="0"/>
    <x v="0"/>
    <x v="315"/>
    <x v="0"/>
    <x v="0"/>
    <x v="2"/>
  </r>
  <r>
    <x v="995"/>
    <x v="638"/>
    <x v="4"/>
    <x v="0"/>
    <x v="0"/>
    <x v="23"/>
    <x v="0"/>
    <x v="0"/>
    <x v="1"/>
  </r>
  <r>
    <x v="996"/>
    <x v="638"/>
    <x v="3"/>
    <x v="1"/>
    <x v="0"/>
    <x v="275"/>
    <x v="1"/>
    <x v="0"/>
    <x v="4"/>
  </r>
  <r>
    <x v="997"/>
    <x v="639"/>
    <x v="2"/>
    <x v="0"/>
    <x v="0"/>
    <x v="342"/>
    <x v="0"/>
    <x v="0"/>
    <x v="4"/>
  </r>
  <r>
    <x v="998"/>
    <x v="640"/>
    <x v="4"/>
    <x v="0"/>
    <x v="0"/>
    <x v="53"/>
    <x v="0"/>
    <x v="0"/>
    <x v="2"/>
  </r>
  <r>
    <x v="999"/>
    <x v="641"/>
    <x v="1"/>
    <x v="0"/>
    <x v="3"/>
    <x v="137"/>
    <x v="0"/>
    <x v="1"/>
    <x v="2"/>
  </r>
  <r>
    <x v="1000"/>
    <x v="642"/>
    <x v="2"/>
    <x v="1"/>
    <x v="0"/>
    <x v="81"/>
    <x v="1"/>
    <x v="0"/>
    <x v="0"/>
  </r>
  <r>
    <x v="1001"/>
    <x v="643"/>
    <x v="4"/>
    <x v="0"/>
    <x v="0"/>
    <x v="298"/>
    <x v="0"/>
    <x v="0"/>
    <x v="0"/>
  </r>
  <r>
    <x v="1002"/>
    <x v="644"/>
    <x v="4"/>
    <x v="0"/>
    <x v="1"/>
    <x v="202"/>
    <x v="0"/>
    <x v="1"/>
    <x v="1"/>
  </r>
  <r>
    <x v="1003"/>
    <x v="645"/>
    <x v="4"/>
    <x v="0"/>
    <x v="3"/>
    <x v="207"/>
    <x v="0"/>
    <x v="1"/>
    <x v="1"/>
  </r>
  <r>
    <x v="1004"/>
    <x v="645"/>
    <x v="2"/>
    <x v="0"/>
    <x v="0"/>
    <x v="232"/>
    <x v="0"/>
    <x v="0"/>
    <x v="3"/>
  </r>
  <r>
    <x v="1005"/>
    <x v="646"/>
    <x v="2"/>
    <x v="2"/>
    <x v="0"/>
    <x v="333"/>
    <x v="0"/>
    <x v="0"/>
    <x v="2"/>
  </r>
  <r>
    <x v="1006"/>
    <x v="646"/>
    <x v="4"/>
    <x v="0"/>
    <x v="0"/>
    <x v="165"/>
    <x v="0"/>
    <x v="0"/>
    <x v="4"/>
  </r>
  <r>
    <x v="1007"/>
    <x v="647"/>
    <x v="4"/>
    <x v="1"/>
    <x v="1"/>
    <x v="156"/>
    <x v="1"/>
    <x v="1"/>
    <x v="0"/>
  </r>
  <r>
    <x v="1008"/>
    <x v="647"/>
    <x v="4"/>
    <x v="0"/>
    <x v="0"/>
    <x v="343"/>
    <x v="0"/>
    <x v="0"/>
    <x v="2"/>
  </r>
  <r>
    <x v="1009"/>
    <x v="648"/>
    <x v="5"/>
    <x v="0"/>
    <x v="0"/>
    <x v="104"/>
    <x v="0"/>
    <x v="0"/>
    <x v="2"/>
  </r>
  <r>
    <x v="1010"/>
    <x v="648"/>
    <x v="1"/>
    <x v="0"/>
    <x v="0"/>
    <x v="92"/>
    <x v="0"/>
    <x v="0"/>
    <x v="4"/>
  </r>
  <r>
    <x v="1011"/>
    <x v="649"/>
    <x v="2"/>
    <x v="0"/>
    <x v="0"/>
    <x v="80"/>
    <x v="0"/>
    <x v="0"/>
    <x v="4"/>
  </r>
  <r>
    <x v="1012"/>
    <x v="649"/>
    <x v="3"/>
    <x v="0"/>
    <x v="0"/>
    <x v="268"/>
    <x v="0"/>
    <x v="0"/>
    <x v="0"/>
  </r>
  <r>
    <x v="1013"/>
    <x v="650"/>
    <x v="4"/>
    <x v="0"/>
    <x v="0"/>
    <x v="50"/>
    <x v="0"/>
    <x v="0"/>
    <x v="0"/>
  </r>
  <r>
    <x v="1014"/>
    <x v="650"/>
    <x v="2"/>
    <x v="0"/>
    <x v="0"/>
    <x v="177"/>
    <x v="0"/>
    <x v="0"/>
    <x v="3"/>
  </r>
  <r>
    <x v="1015"/>
    <x v="650"/>
    <x v="4"/>
    <x v="0"/>
    <x v="0"/>
    <x v="344"/>
    <x v="0"/>
    <x v="0"/>
    <x v="3"/>
  </r>
  <r>
    <x v="1016"/>
    <x v="650"/>
    <x v="5"/>
    <x v="1"/>
    <x v="0"/>
    <x v="69"/>
    <x v="1"/>
    <x v="0"/>
    <x v="2"/>
  </r>
  <r>
    <x v="1017"/>
    <x v="651"/>
    <x v="5"/>
    <x v="0"/>
    <x v="0"/>
    <x v="260"/>
    <x v="0"/>
    <x v="0"/>
    <x v="2"/>
  </r>
  <r>
    <x v="1018"/>
    <x v="651"/>
    <x v="4"/>
    <x v="0"/>
    <x v="1"/>
    <x v="103"/>
    <x v="0"/>
    <x v="1"/>
    <x v="1"/>
  </r>
  <r>
    <x v="1019"/>
    <x v="652"/>
    <x v="0"/>
    <x v="0"/>
    <x v="0"/>
    <x v="288"/>
    <x v="0"/>
    <x v="0"/>
    <x v="1"/>
  </r>
  <r>
    <x v="1020"/>
    <x v="652"/>
    <x v="2"/>
    <x v="0"/>
    <x v="1"/>
    <x v="239"/>
    <x v="0"/>
    <x v="1"/>
    <x v="1"/>
  </r>
  <r>
    <x v="1021"/>
    <x v="653"/>
    <x v="5"/>
    <x v="0"/>
    <x v="0"/>
    <x v="319"/>
    <x v="0"/>
    <x v="0"/>
    <x v="1"/>
  </r>
  <r>
    <x v="1022"/>
    <x v="653"/>
    <x v="4"/>
    <x v="2"/>
    <x v="0"/>
    <x v="258"/>
    <x v="0"/>
    <x v="0"/>
    <x v="2"/>
  </r>
  <r>
    <x v="1023"/>
    <x v="653"/>
    <x v="3"/>
    <x v="0"/>
    <x v="0"/>
    <x v="303"/>
    <x v="0"/>
    <x v="0"/>
    <x v="2"/>
  </r>
  <r>
    <x v="1024"/>
    <x v="654"/>
    <x v="3"/>
    <x v="1"/>
    <x v="1"/>
    <x v="81"/>
    <x v="1"/>
    <x v="1"/>
    <x v="1"/>
  </r>
  <r>
    <x v="1025"/>
    <x v="655"/>
    <x v="2"/>
    <x v="0"/>
    <x v="0"/>
    <x v="312"/>
    <x v="0"/>
    <x v="0"/>
    <x v="1"/>
  </r>
  <r>
    <x v="1026"/>
    <x v="655"/>
    <x v="0"/>
    <x v="1"/>
    <x v="1"/>
    <x v="262"/>
    <x v="1"/>
    <x v="1"/>
    <x v="3"/>
  </r>
  <r>
    <x v="1027"/>
    <x v="655"/>
    <x v="1"/>
    <x v="2"/>
    <x v="0"/>
    <x v="345"/>
    <x v="0"/>
    <x v="0"/>
    <x v="3"/>
  </r>
  <r>
    <x v="1028"/>
    <x v="656"/>
    <x v="1"/>
    <x v="0"/>
    <x v="0"/>
    <x v="315"/>
    <x v="0"/>
    <x v="0"/>
    <x v="3"/>
  </r>
  <r>
    <x v="1029"/>
    <x v="657"/>
    <x v="4"/>
    <x v="1"/>
    <x v="0"/>
    <x v="242"/>
    <x v="1"/>
    <x v="0"/>
    <x v="3"/>
  </r>
  <r>
    <x v="1030"/>
    <x v="658"/>
    <x v="2"/>
    <x v="1"/>
    <x v="0"/>
    <x v="218"/>
    <x v="1"/>
    <x v="0"/>
    <x v="1"/>
  </r>
  <r>
    <x v="1031"/>
    <x v="659"/>
    <x v="1"/>
    <x v="0"/>
    <x v="0"/>
    <x v="92"/>
    <x v="0"/>
    <x v="0"/>
    <x v="1"/>
  </r>
  <r>
    <x v="1032"/>
    <x v="659"/>
    <x v="5"/>
    <x v="0"/>
    <x v="0"/>
    <x v="105"/>
    <x v="0"/>
    <x v="0"/>
    <x v="1"/>
  </r>
  <r>
    <x v="1033"/>
    <x v="659"/>
    <x v="1"/>
    <x v="0"/>
    <x v="0"/>
    <x v="266"/>
    <x v="0"/>
    <x v="0"/>
    <x v="1"/>
  </r>
  <r>
    <x v="1034"/>
    <x v="660"/>
    <x v="0"/>
    <x v="0"/>
    <x v="1"/>
    <x v="66"/>
    <x v="0"/>
    <x v="1"/>
    <x v="4"/>
  </r>
  <r>
    <x v="1035"/>
    <x v="661"/>
    <x v="5"/>
    <x v="1"/>
    <x v="2"/>
    <x v="176"/>
    <x v="1"/>
    <x v="0"/>
    <x v="4"/>
  </r>
  <r>
    <x v="1036"/>
    <x v="662"/>
    <x v="4"/>
    <x v="1"/>
    <x v="0"/>
    <x v="243"/>
    <x v="1"/>
    <x v="0"/>
    <x v="1"/>
  </r>
  <r>
    <x v="1037"/>
    <x v="663"/>
    <x v="1"/>
    <x v="1"/>
    <x v="0"/>
    <x v="234"/>
    <x v="1"/>
    <x v="0"/>
    <x v="1"/>
  </r>
  <r>
    <x v="1038"/>
    <x v="663"/>
    <x v="5"/>
    <x v="0"/>
    <x v="0"/>
    <x v="326"/>
    <x v="0"/>
    <x v="0"/>
    <x v="1"/>
  </r>
  <r>
    <x v="1039"/>
    <x v="664"/>
    <x v="0"/>
    <x v="0"/>
    <x v="0"/>
    <x v="342"/>
    <x v="0"/>
    <x v="0"/>
    <x v="3"/>
  </r>
  <r>
    <x v="1040"/>
    <x v="664"/>
    <x v="1"/>
    <x v="1"/>
    <x v="3"/>
    <x v="134"/>
    <x v="1"/>
    <x v="1"/>
    <x v="1"/>
  </r>
  <r>
    <x v="1041"/>
    <x v="665"/>
    <x v="5"/>
    <x v="0"/>
    <x v="0"/>
    <x v="213"/>
    <x v="0"/>
    <x v="0"/>
    <x v="0"/>
  </r>
  <r>
    <x v="1042"/>
    <x v="665"/>
    <x v="5"/>
    <x v="2"/>
    <x v="0"/>
    <x v="53"/>
    <x v="0"/>
    <x v="0"/>
    <x v="1"/>
  </r>
  <r>
    <x v="1043"/>
    <x v="666"/>
    <x v="0"/>
    <x v="0"/>
    <x v="0"/>
    <x v="173"/>
    <x v="0"/>
    <x v="0"/>
    <x v="1"/>
  </r>
  <r>
    <x v="1044"/>
    <x v="666"/>
    <x v="0"/>
    <x v="0"/>
    <x v="0"/>
    <x v="189"/>
    <x v="0"/>
    <x v="0"/>
    <x v="3"/>
  </r>
  <r>
    <x v="1045"/>
    <x v="666"/>
    <x v="3"/>
    <x v="0"/>
    <x v="0"/>
    <x v="168"/>
    <x v="0"/>
    <x v="0"/>
    <x v="3"/>
  </r>
  <r>
    <x v="1046"/>
    <x v="666"/>
    <x v="0"/>
    <x v="2"/>
    <x v="0"/>
    <x v="346"/>
    <x v="0"/>
    <x v="0"/>
    <x v="1"/>
  </r>
  <r>
    <x v="1047"/>
    <x v="667"/>
    <x v="4"/>
    <x v="0"/>
    <x v="0"/>
    <x v="73"/>
    <x v="0"/>
    <x v="0"/>
    <x v="1"/>
  </r>
  <r>
    <x v="1048"/>
    <x v="667"/>
    <x v="3"/>
    <x v="0"/>
    <x v="0"/>
    <x v="41"/>
    <x v="0"/>
    <x v="0"/>
    <x v="4"/>
  </r>
  <r>
    <x v="1049"/>
    <x v="667"/>
    <x v="3"/>
    <x v="1"/>
    <x v="0"/>
    <x v="270"/>
    <x v="1"/>
    <x v="0"/>
    <x v="4"/>
  </r>
  <r>
    <x v="1050"/>
    <x v="668"/>
    <x v="3"/>
    <x v="1"/>
    <x v="1"/>
    <x v="131"/>
    <x v="1"/>
    <x v="1"/>
    <x v="4"/>
  </r>
  <r>
    <x v="1051"/>
    <x v="668"/>
    <x v="1"/>
    <x v="1"/>
    <x v="0"/>
    <x v="296"/>
    <x v="1"/>
    <x v="0"/>
    <x v="4"/>
  </r>
  <r>
    <x v="1052"/>
    <x v="669"/>
    <x v="3"/>
    <x v="2"/>
    <x v="0"/>
    <x v="320"/>
    <x v="0"/>
    <x v="0"/>
    <x v="0"/>
  </r>
  <r>
    <x v="1053"/>
    <x v="670"/>
    <x v="2"/>
    <x v="0"/>
    <x v="0"/>
    <x v="72"/>
    <x v="0"/>
    <x v="0"/>
    <x v="0"/>
  </r>
  <r>
    <x v="1054"/>
    <x v="671"/>
    <x v="5"/>
    <x v="0"/>
    <x v="0"/>
    <x v="92"/>
    <x v="0"/>
    <x v="0"/>
    <x v="0"/>
  </r>
  <r>
    <x v="1055"/>
    <x v="672"/>
    <x v="0"/>
    <x v="0"/>
    <x v="0"/>
    <x v="33"/>
    <x v="0"/>
    <x v="0"/>
    <x v="1"/>
  </r>
  <r>
    <x v="1056"/>
    <x v="673"/>
    <x v="3"/>
    <x v="0"/>
    <x v="0"/>
    <x v="51"/>
    <x v="0"/>
    <x v="0"/>
    <x v="1"/>
  </r>
  <r>
    <x v="1057"/>
    <x v="674"/>
    <x v="0"/>
    <x v="0"/>
    <x v="0"/>
    <x v="57"/>
    <x v="0"/>
    <x v="0"/>
    <x v="4"/>
  </r>
  <r>
    <x v="1058"/>
    <x v="675"/>
    <x v="0"/>
    <x v="0"/>
    <x v="0"/>
    <x v="172"/>
    <x v="0"/>
    <x v="0"/>
    <x v="4"/>
  </r>
  <r>
    <x v="1059"/>
    <x v="676"/>
    <x v="4"/>
    <x v="0"/>
    <x v="0"/>
    <x v="347"/>
    <x v="0"/>
    <x v="0"/>
    <x v="1"/>
  </r>
  <r>
    <x v="1060"/>
    <x v="677"/>
    <x v="2"/>
    <x v="0"/>
    <x v="0"/>
    <x v="315"/>
    <x v="0"/>
    <x v="0"/>
    <x v="2"/>
  </r>
  <r>
    <x v="1061"/>
    <x v="677"/>
    <x v="0"/>
    <x v="0"/>
    <x v="0"/>
    <x v="49"/>
    <x v="0"/>
    <x v="0"/>
    <x v="2"/>
  </r>
  <r>
    <x v="1062"/>
    <x v="678"/>
    <x v="0"/>
    <x v="0"/>
    <x v="0"/>
    <x v="164"/>
    <x v="0"/>
    <x v="0"/>
    <x v="1"/>
  </r>
  <r>
    <x v="1063"/>
    <x v="679"/>
    <x v="5"/>
    <x v="2"/>
    <x v="1"/>
    <x v="97"/>
    <x v="0"/>
    <x v="1"/>
    <x v="1"/>
  </r>
  <r>
    <x v="1064"/>
    <x v="680"/>
    <x v="3"/>
    <x v="1"/>
    <x v="0"/>
    <x v="217"/>
    <x v="1"/>
    <x v="0"/>
    <x v="4"/>
  </r>
  <r>
    <x v="1065"/>
    <x v="681"/>
    <x v="4"/>
    <x v="0"/>
    <x v="3"/>
    <x v="272"/>
    <x v="0"/>
    <x v="1"/>
    <x v="3"/>
  </r>
  <r>
    <x v="1066"/>
    <x v="681"/>
    <x v="3"/>
    <x v="0"/>
    <x v="3"/>
    <x v="151"/>
    <x v="0"/>
    <x v="1"/>
    <x v="3"/>
  </r>
  <r>
    <x v="1067"/>
    <x v="682"/>
    <x v="3"/>
    <x v="0"/>
    <x v="1"/>
    <x v="183"/>
    <x v="0"/>
    <x v="1"/>
    <x v="1"/>
  </r>
  <r>
    <x v="1068"/>
    <x v="683"/>
    <x v="5"/>
    <x v="0"/>
    <x v="0"/>
    <x v="292"/>
    <x v="0"/>
    <x v="0"/>
    <x v="3"/>
  </r>
  <r>
    <x v="1069"/>
    <x v="683"/>
    <x v="5"/>
    <x v="0"/>
    <x v="0"/>
    <x v="336"/>
    <x v="0"/>
    <x v="0"/>
    <x v="4"/>
  </r>
  <r>
    <x v="1070"/>
    <x v="684"/>
    <x v="3"/>
    <x v="0"/>
    <x v="0"/>
    <x v="226"/>
    <x v="0"/>
    <x v="0"/>
    <x v="2"/>
  </r>
  <r>
    <x v="1071"/>
    <x v="685"/>
    <x v="1"/>
    <x v="2"/>
    <x v="0"/>
    <x v="187"/>
    <x v="0"/>
    <x v="0"/>
    <x v="2"/>
  </r>
  <r>
    <x v="1072"/>
    <x v="686"/>
    <x v="2"/>
    <x v="1"/>
    <x v="1"/>
    <x v="18"/>
    <x v="1"/>
    <x v="1"/>
    <x v="2"/>
  </r>
  <r>
    <x v="1073"/>
    <x v="686"/>
    <x v="2"/>
    <x v="0"/>
    <x v="0"/>
    <x v="97"/>
    <x v="0"/>
    <x v="0"/>
    <x v="0"/>
  </r>
  <r>
    <x v="1074"/>
    <x v="687"/>
    <x v="4"/>
    <x v="0"/>
    <x v="0"/>
    <x v="305"/>
    <x v="0"/>
    <x v="0"/>
    <x v="0"/>
  </r>
  <r>
    <x v="1075"/>
    <x v="687"/>
    <x v="2"/>
    <x v="0"/>
    <x v="0"/>
    <x v="32"/>
    <x v="0"/>
    <x v="0"/>
    <x v="3"/>
  </r>
  <r>
    <x v="1076"/>
    <x v="688"/>
    <x v="5"/>
    <x v="0"/>
    <x v="1"/>
    <x v="305"/>
    <x v="0"/>
    <x v="1"/>
    <x v="3"/>
  </r>
  <r>
    <x v="1077"/>
    <x v="688"/>
    <x v="3"/>
    <x v="0"/>
    <x v="1"/>
    <x v="94"/>
    <x v="0"/>
    <x v="1"/>
    <x v="2"/>
  </r>
  <r>
    <x v="1078"/>
    <x v="689"/>
    <x v="3"/>
    <x v="0"/>
    <x v="0"/>
    <x v="162"/>
    <x v="0"/>
    <x v="0"/>
    <x v="2"/>
  </r>
  <r>
    <x v="1079"/>
    <x v="690"/>
    <x v="0"/>
    <x v="1"/>
    <x v="0"/>
    <x v="122"/>
    <x v="1"/>
    <x v="0"/>
    <x v="2"/>
  </r>
  <r>
    <x v="1080"/>
    <x v="691"/>
    <x v="0"/>
    <x v="1"/>
    <x v="0"/>
    <x v="12"/>
    <x v="1"/>
    <x v="0"/>
    <x v="2"/>
  </r>
  <r>
    <x v="1081"/>
    <x v="692"/>
    <x v="1"/>
    <x v="0"/>
    <x v="3"/>
    <x v="69"/>
    <x v="0"/>
    <x v="1"/>
    <x v="0"/>
  </r>
  <r>
    <x v="1082"/>
    <x v="692"/>
    <x v="1"/>
    <x v="0"/>
    <x v="3"/>
    <x v="122"/>
    <x v="0"/>
    <x v="1"/>
    <x v="0"/>
  </r>
  <r>
    <x v="1083"/>
    <x v="692"/>
    <x v="4"/>
    <x v="0"/>
    <x v="0"/>
    <x v="76"/>
    <x v="0"/>
    <x v="0"/>
    <x v="1"/>
  </r>
  <r>
    <x v="1084"/>
    <x v="692"/>
    <x v="4"/>
    <x v="0"/>
    <x v="0"/>
    <x v="303"/>
    <x v="0"/>
    <x v="0"/>
    <x v="3"/>
  </r>
  <r>
    <x v="1085"/>
    <x v="693"/>
    <x v="1"/>
    <x v="0"/>
    <x v="0"/>
    <x v="309"/>
    <x v="0"/>
    <x v="0"/>
    <x v="0"/>
  </r>
  <r>
    <x v="1086"/>
    <x v="694"/>
    <x v="3"/>
    <x v="0"/>
    <x v="0"/>
    <x v="348"/>
    <x v="0"/>
    <x v="0"/>
    <x v="4"/>
  </r>
  <r>
    <x v="1087"/>
    <x v="695"/>
    <x v="0"/>
    <x v="1"/>
    <x v="0"/>
    <x v="340"/>
    <x v="1"/>
    <x v="0"/>
    <x v="4"/>
  </r>
  <r>
    <x v="1088"/>
    <x v="695"/>
    <x v="4"/>
    <x v="0"/>
    <x v="0"/>
    <x v="118"/>
    <x v="0"/>
    <x v="0"/>
    <x v="4"/>
  </r>
  <r>
    <x v="1089"/>
    <x v="696"/>
    <x v="0"/>
    <x v="1"/>
    <x v="3"/>
    <x v="329"/>
    <x v="1"/>
    <x v="1"/>
    <x v="4"/>
  </r>
  <r>
    <x v="1090"/>
    <x v="696"/>
    <x v="0"/>
    <x v="0"/>
    <x v="0"/>
    <x v="177"/>
    <x v="0"/>
    <x v="0"/>
    <x v="0"/>
  </r>
  <r>
    <x v="1091"/>
    <x v="697"/>
    <x v="4"/>
    <x v="0"/>
    <x v="0"/>
    <x v="349"/>
    <x v="0"/>
    <x v="0"/>
    <x v="0"/>
  </r>
  <r>
    <x v="1092"/>
    <x v="698"/>
    <x v="1"/>
    <x v="0"/>
    <x v="0"/>
    <x v="207"/>
    <x v="0"/>
    <x v="0"/>
    <x v="4"/>
  </r>
  <r>
    <x v="1093"/>
    <x v="699"/>
    <x v="4"/>
    <x v="0"/>
    <x v="0"/>
    <x v="328"/>
    <x v="0"/>
    <x v="0"/>
    <x v="4"/>
  </r>
  <r>
    <x v="1094"/>
    <x v="699"/>
    <x v="5"/>
    <x v="0"/>
    <x v="1"/>
    <x v="154"/>
    <x v="0"/>
    <x v="1"/>
    <x v="4"/>
  </r>
  <r>
    <x v="1095"/>
    <x v="700"/>
    <x v="3"/>
    <x v="0"/>
    <x v="0"/>
    <x v="61"/>
    <x v="0"/>
    <x v="0"/>
    <x v="4"/>
  </r>
  <r>
    <x v="1096"/>
    <x v="701"/>
    <x v="2"/>
    <x v="0"/>
    <x v="1"/>
    <x v="134"/>
    <x v="0"/>
    <x v="1"/>
    <x v="3"/>
  </r>
  <r>
    <x v="1097"/>
    <x v="702"/>
    <x v="5"/>
    <x v="0"/>
    <x v="0"/>
    <x v="8"/>
    <x v="0"/>
    <x v="0"/>
    <x v="1"/>
  </r>
  <r>
    <x v="1098"/>
    <x v="702"/>
    <x v="5"/>
    <x v="0"/>
    <x v="0"/>
    <x v="157"/>
    <x v="0"/>
    <x v="0"/>
    <x v="3"/>
  </r>
  <r>
    <x v="1099"/>
    <x v="702"/>
    <x v="2"/>
    <x v="0"/>
    <x v="0"/>
    <x v="84"/>
    <x v="0"/>
    <x v="0"/>
    <x v="3"/>
  </r>
  <r>
    <x v="1100"/>
    <x v="703"/>
    <x v="2"/>
    <x v="0"/>
    <x v="0"/>
    <x v="36"/>
    <x v="0"/>
    <x v="0"/>
    <x v="4"/>
  </r>
  <r>
    <x v="1101"/>
    <x v="704"/>
    <x v="3"/>
    <x v="0"/>
    <x v="3"/>
    <x v="35"/>
    <x v="0"/>
    <x v="1"/>
    <x v="1"/>
  </r>
  <r>
    <x v="1102"/>
    <x v="705"/>
    <x v="1"/>
    <x v="0"/>
    <x v="0"/>
    <x v="188"/>
    <x v="0"/>
    <x v="0"/>
    <x v="2"/>
  </r>
  <r>
    <x v="1103"/>
    <x v="706"/>
    <x v="2"/>
    <x v="0"/>
    <x v="0"/>
    <x v="219"/>
    <x v="0"/>
    <x v="0"/>
    <x v="2"/>
  </r>
  <r>
    <x v="1104"/>
    <x v="706"/>
    <x v="4"/>
    <x v="0"/>
    <x v="0"/>
    <x v="266"/>
    <x v="0"/>
    <x v="0"/>
    <x v="2"/>
  </r>
  <r>
    <x v="1105"/>
    <x v="706"/>
    <x v="0"/>
    <x v="1"/>
    <x v="0"/>
    <x v="28"/>
    <x v="1"/>
    <x v="0"/>
    <x v="2"/>
  </r>
  <r>
    <x v="1106"/>
    <x v="707"/>
    <x v="4"/>
    <x v="0"/>
    <x v="0"/>
    <x v="342"/>
    <x v="0"/>
    <x v="0"/>
    <x v="1"/>
  </r>
  <r>
    <x v="1107"/>
    <x v="708"/>
    <x v="2"/>
    <x v="0"/>
    <x v="3"/>
    <x v="224"/>
    <x v="0"/>
    <x v="1"/>
    <x v="1"/>
  </r>
  <r>
    <x v="1108"/>
    <x v="708"/>
    <x v="1"/>
    <x v="1"/>
    <x v="0"/>
    <x v="273"/>
    <x v="1"/>
    <x v="0"/>
    <x v="4"/>
  </r>
  <r>
    <x v="1109"/>
    <x v="709"/>
    <x v="1"/>
    <x v="0"/>
    <x v="0"/>
    <x v="116"/>
    <x v="0"/>
    <x v="0"/>
    <x v="4"/>
  </r>
  <r>
    <x v="1110"/>
    <x v="709"/>
    <x v="1"/>
    <x v="1"/>
    <x v="0"/>
    <x v="152"/>
    <x v="1"/>
    <x v="0"/>
    <x v="4"/>
  </r>
  <r>
    <x v="1111"/>
    <x v="710"/>
    <x v="4"/>
    <x v="0"/>
    <x v="0"/>
    <x v="339"/>
    <x v="0"/>
    <x v="0"/>
    <x v="3"/>
  </r>
  <r>
    <x v="1112"/>
    <x v="710"/>
    <x v="5"/>
    <x v="0"/>
    <x v="0"/>
    <x v="326"/>
    <x v="0"/>
    <x v="0"/>
    <x v="2"/>
  </r>
  <r>
    <x v="1113"/>
    <x v="711"/>
    <x v="4"/>
    <x v="2"/>
    <x v="1"/>
    <x v="165"/>
    <x v="0"/>
    <x v="1"/>
    <x v="2"/>
  </r>
  <r>
    <x v="1114"/>
    <x v="711"/>
    <x v="5"/>
    <x v="0"/>
    <x v="0"/>
    <x v="63"/>
    <x v="0"/>
    <x v="0"/>
    <x v="1"/>
  </r>
  <r>
    <x v="1115"/>
    <x v="711"/>
    <x v="1"/>
    <x v="0"/>
    <x v="0"/>
    <x v="48"/>
    <x v="0"/>
    <x v="0"/>
    <x v="1"/>
  </r>
  <r>
    <x v="1116"/>
    <x v="712"/>
    <x v="1"/>
    <x v="1"/>
    <x v="3"/>
    <x v="350"/>
    <x v="1"/>
    <x v="1"/>
    <x v="0"/>
  </r>
  <r>
    <x v="1117"/>
    <x v="712"/>
    <x v="2"/>
    <x v="0"/>
    <x v="1"/>
    <x v="128"/>
    <x v="0"/>
    <x v="1"/>
    <x v="0"/>
  </r>
  <r>
    <x v="1118"/>
    <x v="713"/>
    <x v="5"/>
    <x v="1"/>
    <x v="0"/>
    <x v="133"/>
    <x v="1"/>
    <x v="0"/>
    <x v="1"/>
  </r>
  <r>
    <x v="1119"/>
    <x v="713"/>
    <x v="0"/>
    <x v="0"/>
    <x v="0"/>
    <x v="115"/>
    <x v="0"/>
    <x v="0"/>
    <x v="1"/>
  </r>
  <r>
    <x v="1120"/>
    <x v="714"/>
    <x v="5"/>
    <x v="0"/>
    <x v="0"/>
    <x v="197"/>
    <x v="0"/>
    <x v="0"/>
    <x v="1"/>
  </r>
  <r>
    <x v="1121"/>
    <x v="714"/>
    <x v="0"/>
    <x v="0"/>
    <x v="1"/>
    <x v="158"/>
    <x v="0"/>
    <x v="1"/>
    <x v="1"/>
  </r>
  <r>
    <x v="1122"/>
    <x v="714"/>
    <x v="3"/>
    <x v="0"/>
    <x v="0"/>
    <x v="201"/>
    <x v="0"/>
    <x v="0"/>
    <x v="1"/>
  </r>
  <r>
    <x v="1123"/>
    <x v="715"/>
    <x v="4"/>
    <x v="1"/>
    <x v="0"/>
    <x v="99"/>
    <x v="1"/>
    <x v="0"/>
    <x v="2"/>
  </r>
  <r>
    <x v="1124"/>
    <x v="716"/>
    <x v="3"/>
    <x v="1"/>
    <x v="0"/>
    <x v="286"/>
    <x v="1"/>
    <x v="0"/>
    <x v="2"/>
  </r>
  <r>
    <x v="1125"/>
    <x v="717"/>
    <x v="3"/>
    <x v="0"/>
    <x v="2"/>
    <x v="64"/>
    <x v="0"/>
    <x v="0"/>
    <x v="1"/>
  </r>
  <r>
    <x v="1126"/>
    <x v="718"/>
    <x v="4"/>
    <x v="0"/>
    <x v="0"/>
    <x v="180"/>
    <x v="0"/>
    <x v="0"/>
    <x v="1"/>
  </r>
  <r>
    <x v="1127"/>
    <x v="718"/>
    <x v="3"/>
    <x v="0"/>
    <x v="0"/>
    <x v="188"/>
    <x v="0"/>
    <x v="0"/>
    <x v="1"/>
  </r>
  <r>
    <x v="1128"/>
    <x v="718"/>
    <x v="0"/>
    <x v="0"/>
    <x v="0"/>
    <x v="144"/>
    <x v="0"/>
    <x v="0"/>
    <x v="2"/>
  </r>
  <r>
    <x v="1129"/>
    <x v="718"/>
    <x v="2"/>
    <x v="0"/>
    <x v="1"/>
    <x v="124"/>
    <x v="0"/>
    <x v="1"/>
    <x v="0"/>
  </r>
  <r>
    <x v="1130"/>
    <x v="719"/>
    <x v="5"/>
    <x v="0"/>
    <x v="0"/>
    <x v="25"/>
    <x v="0"/>
    <x v="0"/>
    <x v="4"/>
  </r>
  <r>
    <x v="1131"/>
    <x v="720"/>
    <x v="4"/>
    <x v="0"/>
    <x v="1"/>
    <x v="349"/>
    <x v="0"/>
    <x v="1"/>
    <x v="1"/>
  </r>
  <r>
    <x v="1132"/>
    <x v="721"/>
    <x v="3"/>
    <x v="0"/>
    <x v="1"/>
    <x v="317"/>
    <x v="0"/>
    <x v="1"/>
    <x v="1"/>
  </r>
  <r>
    <x v="1133"/>
    <x v="722"/>
    <x v="4"/>
    <x v="0"/>
    <x v="0"/>
    <x v="56"/>
    <x v="0"/>
    <x v="0"/>
    <x v="1"/>
  </r>
  <r>
    <x v="1134"/>
    <x v="723"/>
    <x v="4"/>
    <x v="0"/>
    <x v="0"/>
    <x v="237"/>
    <x v="0"/>
    <x v="0"/>
    <x v="1"/>
  </r>
  <r>
    <x v="1135"/>
    <x v="724"/>
    <x v="3"/>
    <x v="2"/>
    <x v="0"/>
    <x v="108"/>
    <x v="0"/>
    <x v="0"/>
    <x v="1"/>
  </r>
  <r>
    <x v="1136"/>
    <x v="724"/>
    <x v="3"/>
    <x v="0"/>
    <x v="0"/>
    <x v="127"/>
    <x v="0"/>
    <x v="0"/>
    <x v="3"/>
  </r>
  <r>
    <x v="1137"/>
    <x v="724"/>
    <x v="3"/>
    <x v="0"/>
    <x v="0"/>
    <x v="299"/>
    <x v="0"/>
    <x v="0"/>
    <x v="0"/>
  </r>
  <r>
    <x v="1138"/>
    <x v="724"/>
    <x v="0"/>
    <x v="0"/>
    <x v="0"/>
    <x v="208"/>
    <x v="0"/>
    <x v="0"/>
    <x v="2"/>
  </r>
  <r>
    <x v="1139"/>
    <x v="725"/>
    <x v="1"/>
    <x v="2"/>
    <x v="0"/>
    <x v="266"/>
    <x v="0"/>
    <x v="0"/>
    <x v="0"/>
  </r>
  <r>
    <x v="1140"/>
    <x v="725"/>
    <x v="2"/>
    <x v="0"/>
    <x v="0"/>
    <x v="219"/>
    <x v="0"/>
    <x v="0"/>
    <x v="1"/>
  </r>
  <r>
    <x v="1141"/>
    <x v="725"/>
    <x v="5"/>
    <x v="0"/>
    <x v="3"/>
    <x v="21"/>
    <x v="0"/>
    <x v="1"/>
    <x v="1"/>
  </r>
  <r>
    <x v="1142"/>
    <x v="726"/>
    <x v="2"/>
    <x v="2"/>
    <x v="0"/>
    <x v="299"/>
    <x v="0"/>
    <x v="0"/>
    <x v="1"/>
  </r>
  <r>
    <x v="1143"/>
    <x v="727"/>
    <x v="2"/>
    <x v="2"/>
    <x v="0"/>
    <x v="5"/>
    <x v="0"/>
    <x v="0"/>
    <x v="1"/>
  </r>
  <r>
    <x v="1144"/>
    <x v="728"/>
    <x v="2"/>
    <x v="0"/>
    <x v="0"/>
    <x v="183"/>
    <x v="0"/>
    <x v="0"/>
    <x v="2"/>
  </r>
  <r>
    <x v="1145"/>
    <x v="728"/>
    <x v="1"/>
    <x v="0"/>
    <x v="1"/>
    <x v="29"/>
    <x v="0"/>
    <x v="1"/>
    <x v="2"/>
  </r>
  <r>
    <x v="1146"/>
    <x v="729"/>
    <x v="1"/>
    <x v="0"/>
    <x v="0"/>
    <x v="349"/>
    <x v="0"/>
    <x v="0"/>
    <x v="2"/>
  </r>
  <r>
    <x v="1147"/>
    <x v="730"/>
    <x v="0"/>
    <x v="0"/>
    <x v="0"/>
    <x v="329"/>
    <x v="0"/>
    <x v="0"/>
    <x v="1"/>
  </r>
  <r>
    <x v="1148"/>
    <x v="730"/>
    <x v="2"/>
    <x v="1"/>
    <x v="1"/>
    <x v="0"/>
    <x v="1"/>
    <x v="1"/>
    <x v="2"/>
  </r>
  <r>
    <x v="1149"/>
    <x v="731"/>
    <x v="4"/>
    <x v="0"/>
    <x v="0"/>
    <x v="208"/>
    <x v="0"/>
    <x v="0"/>
    <x v="1"/>
  </r>
  <r>
    <x v="1150"/>
    <x v="732"/>
    <x v="4"/>
    <x v="1"/>
    <x v="0"/>
    <x v="220"/>
    <x v="1"/>
    <x v="0"/>
    <x v="1"/>
  </r>
  <r>
    <x v="1151"/>
    <x v="733"/>
    <x v="0"/>
    <x v="2"/>
    <x v="1"/>
    <x v="52"/>
    <x v="0"/>
    <x v="1"/>
    <x v="4"/>
  </r>
  <r>
    <x v="1152"/>
    <x v="733"/>
    <x v="3"/>
    <x v="0"/>
    <x v="0"/>
    <x v="277"/>
    <x v="0"/>
    <x v="0"/>
    <x v="0"/>
  </r>
  <r>
    <x v="1153"/>
    <x v="733"/>
    <x v="1"/>
    <x v="2"/>
    <x v="0"/>
    <x v="71"/>
    <x v="0"/>
    <x v="0"/>
    <x v="0"/>
  </r>
  <r>
    <x v="1154"/>
    <x v="733"/>
    <x v="0"/>
    <x v="0"/>
    <x v="0"/>
    <x v="351"/>
    <x v="0"/>
    <x v="0"/>
    <x v="1"/>
  </r>
  <r>
    <x v="1155"/>
    <x v="734"/>
    <x v="1"/>
    <x v="0"/>
    <x v="0"/>
    <x v="286"/>
    <x v="0"/>
    <x v="0"/>
    <x v="3"/>
  </r>
  <r>
    <x v="1156"/>
    <x v="735"/>
    <x v="2"/>
    <x v="1"/>
    <x v="0"/>
    <x v="14"/>
    <x v="1"/>
    <x v="0"/>
    <x v="0"/>
  </r>
  <r>
    <x v="1157"/>
    <x v="736"/>
    <x v="0"/>
    <x v="0"/>
    <x v="0"/>
    <x v="309"/>
    <x v="0"/>
    <x v="0"/>
    <x v="0"/>
  </r>
  <r>
    <x v="1158"/>
    <x v="736"/>
    <x v="4"/>
    <x v="0"/>
    <x v="0"/>
    <x v="200"/>
    <x v="0"/>
    <x v="0"/>
    <x v="0"/>
  </r>
  <r>
    <x v="1159"/>
    <x v="737"/>
    <x v="2"/>
    <x v="1"/>
    <x v="0"/>
    <x v="114"/>
    <x v="1"/>
    <x v="0"/>
    <x v="0"/>
  </r>
  <r>
    <x v="1160"/>
    <x v="737"/>
    <x v="5"/>
    <x v="1"/>
    <x v="0"/>
    <x v="49"/>
    <x v="1"/>
    <x v="0"/>
    <x v="4"/>
  </r>
  <r>
    <x v="1161"/>
    <x v="738"/>
    <x v="1"/>
    <x v="1"/>
    <x v="3"/>
    <x v="258"/>
    <x v="1"/>
    <x v="1"/>
    <x v="1"/>
  </r>
  <r>
    <x v="1162"/>
    <x v="739"/>
    <x v="0"/>
    <x v="0"/>
    <x v="0"/>
    <x v="5"/>
    <x v="0"/>
    <x v="0"/>
    <x v="4"/>
  </r>
  <r>
    <x v="1163"/>
    <x v="740"/>
    <x v="2"/>
    <x v="1"/>
    <x v="0"/>
    <x v="210"/>
    <x v="1"/>
    <x v="0"/>
    <x v="4"/>
  </r>
  <r>
    <x v="1164"/>
    <x v="740"/>
    <x v="3"/>
    <x v="0"/>
    <x v="1"/>
    <x v="252"/>
    <x v="0"/>
    <x v="1"/>
    <x v="0"/>
  </r>
  <r>
    <x v="1165"/>
    <x v="740"/>
    <x v="5"/>
    <x v="1"/>
    <x v="0"/>
    <x v="58"/>
    <x v="1"/>
    <x v="0"/>
    <x v="0"/>
  </r>
  <r>
    <x v="1166"/>
    <x v="741"/>
    <x v="0"/>
    <x v="0"/>
    <x v="3"/>
    <x v="88"/>
    <x v="0"/>
    <x v="1"/>
    <x v="0"/>
  </r>
  <r>
    <x v="1167"/>
    <x v="742"/>
    <x v="5"/>
    <x v="0"/>
    <x v="0"/>
    <x v="218"/>
    <x v="0"/>
    <x v="0"/>
    <x v="3"/>
  </r>
  <r>
    <x v="1168"/>
    <x v="743"/>
    <x v="1"/>
    <x v="0"/>
    <x v="0"/>
    <x v="162"/>
    <x v="0"/>
    <x v="0"/>
    <x v="4"/>
  </r>
  <r>
    <x v="1169"/>
    <x v="744"/>
    <x v="0"/>
    <x v="1"/>
    <x v="0"/>
    <x v="175"/>
    <x v="1"/>
    <x v="0"/>
    <x v="4"/>
  </r>
  <r>
    <x v="1170"/>
    <x v="744"/>
    <x v="5"/>
    <x v="0"/>
    <x v="0"/>
    <x v="352"/>
    <x v="0"/>
    <x v="0"/>
    <x v="4"/>
  </r>
  <r>
    <x v="1171"/>
    <x v="744"/>
    <x v="5"/>
    <x v="1"/>
    <x v="1"/>
    <x v="29"/>
    <x v="1"/>
    <x v="1"/>
    <x v="0"/>
  </r>
  <r>
    <x v="1172"/>
    <x v="745"/>
    <x v="3"/>
    <x v="1"/>
    <x v="0"/>
    <x v="11"/>
    <x v="1"/>
    <x v="0"/>
    <x v="4"/>
  </r>
  <r>
    <x v="1173"/>
    <x v="746"/>
    <x v="0"/>
    <x v="0"/>
    <x v="2"/>
    <x v="123"/>
    <x v="0"/>
    <x v="0"/>
    <x v="1"/>
  </r>
  <r>
    <x v="1174"/>
    <x v="747"/>
    <x v="0"/>
    <x v="1"/>
    <x v="1"/>
    <x v="102"/>
    <x v="1"/>
    <x v="1"/>
    <x v="3"/>
  </r>
  <r>
    <x v="1175"/>
    <x v="748"/>
    <x v="5"/>
    <x v="0"/>
    <x v="0"/>
    <x v="230"/>
    <x v="0"/>
    <x v="0"/>
    <x v="3"/>
  </r>
  <r>
    <x v="1176"/>
    <x v="749"/>
    <x v="3"/>
    <x v="0"/>
    <x v="0"/>
    <x v="263"/>
    <x v="0"/>
    <x v="0"/>
    <x v="3"/>
  </r>
  <r>
    <x v="1177"/>
    <x v="750"/>
    <x v="1"/>
    <x v="1"/>
    <x v="0"/>
    <x v="201"/>
    <x v="1"/>
    <x v="0"/>
    <x v="4"/>
  </r>
  <r>
    <x v="1178"/>
    <x v="750"/>
    <x v="3"/>
    <x v="0"/>
    <x v="0"/>
    <x v="37"/>
    <x v="0"/>
    <x v="0"/>
    <x v="2"/>
  </r>
  <r>
    <x v="1179"/>
    <x v="750"/>
    <x v="2"/>
    <x v="1"/>
    <x v="0"/>
    <x v="339"/>
    <x v="1"/>
    <x v="0"/>
    <x v="3"/>
  </r>
  <r>
    <x v="1180"/>
    <x v="750"/>
    <x v="0"/>
    <x v="0"/>
    <x v="3"/>
    <x v="282"/>
    <x v="0"/>
    <x v="1"/>
    <x v="3"/>
  </r>
  <r>
    <x v="1181"/>
    <x v="751"/>
    <x v="1"/>
    <x v="1"/>
    <x v="0"/>
    <x v="33"/>
    <x v="1"/>
    <x v="0"/>
    <x v="1"/>
  </r>
  <r>
    <x v="1182"/>
    <x v="751"/>
    <x v="2"/>
    <x v="0"/>
    <x v="0"/>
    <x v="303"/>
    <x v="0"/>
    <x v="0"/>
    <x v="2"/>
  </r>
  <r>
    <x v="1183"/>
    <x v="752"/>
    <x v="4"/>
    <x v="0"/>
    <x v="1"/>
    <x v="110"/>
    <x v="0"/>
    <x v="1"/>
    <x v="2"/>
  </r>
  <r>
    <x v="1184"/>
    <x v="753"/>
    <x v="4"/>
    <x v="1"/>
    <x v="0"/>
    <x v="42"/>
    <x v="1"/>
    <x v="0"/>
    <x v="2"/>
  </r>
  <r>
    <x v="1185"/>
    <x v="754"/>
    <x v="0"/>
    <x v="1"/>
    <x v="0"/>
    <x v="248"/>
    <x v="1"/>
    <x v="0"/>
    <x v="2"/>
  </r>
  <r>
    <x v="1186"/>
    <x v="755"/>
    <x v="0"/>
    <x v="0"/>
    <x v="0"/>
    <x v="228"/>
    <x v="0"/>
    <x v="0"/>
    <x v="3"/>
  </r>
  <r>
    <x v="1187"/>
    <x v="756"/>
    <x v="0"/>
    <x v="0"/>
    <x v="0"/>
    <x v="36"/>
    <x v="0"/>
    <x v="0"/>
    <x v="3"/>
  </r>
  <r>
    <x v="1188"/>
    <x v="757"/>
    <x v="1"/>
    <x v="1"/>
    <x v="0"/>
    <x v="36"/>
    <x v="1"/>
    <x v="0"/>
    <x v="3"/>
  </r>
  <r>
    <x v="1189"/>
    <x v="758"/>
    <x v="1"/>
    <x v="1"/>
    <x v="0"/>
    <x v="304"/>
    <x v="1"/>
    <x v="0"/>
    <x v="3"/>
  </r>
  <r>
    <x v="1190"/>
    <x v="758"/>
    <x v="4"/>
    <x v="0"/>
    <x v="0"/>
    <x v="131"/>
    <x v="0"/>
    <x v="0"/>
    <x v="1"/>
  </r>
  <r>
    <x v="1191"/>
    <x v="758"/>
    <x v="4"/>
    <x v="1"/>
    <x v="0"/>
    <x v="32"/>
    <x v="1"/>
    <x v="0"/>
    <x v="4"/>
  </r>
  <r>
    <x v="1192"/>
    <x v="759"/>
    <x v="5"/>
    <x v="0"/>
    <x v="0"/>
    <x v="193"/>
    <x v="0"/>
    <x v="0"/>
    <x v="4"/>
  </r>
  <r>
    <x v="1193"/>
    <x v="759"/>
    <x v="5"/>
    <x v="0"/>
    <x v="0"/>
    <x v="149"/>
    <x v="0"/>
    <x v="0"/>
    <x v="4"/>
  </r>
  <r>
    <x v="1194"/>
    <x v="759"/>
    <x v="1"/>
    <x v="1"/>
    <x v="0"/>
    <x v="73"/>
    <x v="1"/>
    <x v="0"/>
    <x v="2"/>
  </r>
  <r>
    <x v="1195"/>
    <x v="759"/>
    <x v="0"/>
    <x v="1"/>
    <x v="0"/>
    <x v="79"/>
    <x v="1"/>
    <x v="0"/>
    <x v="2"/>
  </r>
  <r>
    <x v="1196"/>
    <x v="760"/>
    <x v="4"/>
    <x v="1"/>
    <x v="0"/>
    <x v="304"/>
    <x v="1"/>
    <x v="0"/>
    <x v="2"/>
  </r>
  <r>
    <x v="1197"/>
    <x v="760"/>
    <x v="5"/>
    <x v="0"/>
    <x v="0"/>
    <x v="166"/>
    <x v="0"/>
    <x v="0"/>
    <x v="2"/>
  </r>
  <r>
    <x v="1198"/>
    <x v="760"/>
    <x v="4"/>
    <x v="0"/>
    <x v="0"/>
    <x v="246"/>
    <x v="0"/>
    <x v="0"/>
    <x v="2"/>
  </r>
  <r>
    <x v="1199"/>
    <x v="761"/>
    <x v="5"/>
    <x v="1"/>
    <x v="0"/>
    <x v="36"/>
    <x v="1"/>
    <x v="0"/>
    <x v="2"/>
  </r>
  <r>
    <x v="1200"/>
    <x v="761"/>
    <x v="0"/>
    <x v="0"/>
    <x v="0"/>
    <x v="259"/>
    <x v="0"/>
    <x v="0"/>
    <x v="2"/>
  </r>
  <r>
    <x v="1201"/>
    <x v="761"/>
    <x v="2"/>
    <x v="0"/>
    <x v="0"/>
    <x v="30"/>
    <x v="0"/>
    <x v="0"/>
    <x v="0"/>
  </r>
  <r>
    <x v="1202"/>
    <x v="762"/>
    <x v="3"/>
    <x v="0"/>
    <x v="3"/>
    <x v="237"/>
    <x v="0"/>
    <x v="1"/>
    <x v="0"/>
  </r>
  <r>
    <x v="1203"/>
    <x v="763"/>
    <x v="0"/>
    <x v="0"/>
    <x v="1"/>
    <x v="107"/>
    <x v="0"/>
    <x v="1"/>
    <x v="0"/>
  </r>
  <r>
    <x v="1204"/>
    <x v="763"/>
    <x v="1"/>
    <x v="0"/>
    <x v="0"/>
    <x v="317"/>
    <x v="0"/>
    <x v="0"/>
    <x v="1"/>
  </r>
  <r>
    <x v="1205"/>
    <x v="764"/>
    <x v="0"/>
    <x v="1"/>
    <x v="0"/>
    <x v="339"/>
    <x v="1"/>
    <x v="0"/>
    <x v="1"/>
  </r>
  <r>
    <x v="1206"/>
    <x v="765"/>
    <x v="2"/>
    <x v="0"/>
    <x v="1"/>
    <x v="110"/>
    <x v="0"/>
    <x v="1"/>
    <x v="1"/>
  </r>
  <r>
    <x v="1207"/>
    <x v="766"/>
    <x v="5"/>
    <x v="2"/>
    <x v="0"/>
    <x v="300"/>
    <x v="0"/>
    <x v="0"/>
    <x v="1"/>
  </r>
  <r>
    <x v="1208"/>
    <x v="766"/>
    <x v="3"/>
    <x v="0"/>
    <x v="0"/>
    <x v="131"/>
    <x v="0"/>
    <x v="0"/>
    <x v="0"/>
  </r>
  <r>
    <x v="1209"/>
    <x v="767"/>
    <x v="4"/>
    <x v="1"/>
    <x v="0"/>
    <x v="91"/>
    <x v="1"/>
    <x v="0"/>
    <x v="0"/>
  </r>
  <r>
    <x v="1210"/>
    <x v="767"/>
    <x v="1"/>
    <x v="2"/>
    <x v="0"/>
    <x v="260"/>
    <x v="0"/>
    <x v="0"/>
    <x v="0"/>
  </r>
  <r>
    <x v="1211"/>
    <x v="767"/>
    <x v="1"/>
    <x v="0"/>
    <x v="0"/>
    <x v="22"/>
    <x v="0"/>
    <x v="0"/>
    <x v="1"/>
  </r>
  <r>
    <x v="1212"/>
    <x v="767"/>
    <x v="2"/>
    <x v="0"/>
    <x v="0"/>
    <x v="150"/>
    <x v="0"/>
    <x v="0"/>
    <x v="1"/>
  </r>
  <r>
    <x v="1213"/>
    <x v="768"/>
    <x v="2"/>
    <x v="0"/>
    <x v="0"/>
    <x v="100"/>
    <x v="0"/>
    <x v="0"/>
    <x v="1"/>
  </r>
  <r>
    <x v="1214"/>
    <x v="768"/>
    <x v="2"/>
    <x v="0"/>
    <x v="1"/>
    <x v="126"/>
    <x v="0"/>
    <x v="1"/>
    <x v="2"/>
  </r>
  <r>
    <x v="1215"/>
    <x v="768"/>
    <x v="0"/>
    <x v="0"/>
    <x v="0"/>
    <x v="189"/>
    <x v="0"/>
    <x v="0"/>
    <x v="2"/>
  </r>
  <r>
    <x v="1216"/>
    <x v="768"/>
    <x v="4"/>
    <x v="0"/>
    <x v="0"/>
    <x v="52"/>
    <x v="0"/>
    <x v="0"/>
    <x v="2"/>
  </r>
  <r>
    <x v="1217"/>
    <x v="769"/>
    <x v="0"/>
    <x v="0"/>
    <x v="0"/>
    <x v="26"/>
    <x v="0"/>
    <x v="0"/>
    <x v="2"/>
  </r>
  <r>
    <x v="1218"/>
    <x v="769"/>
    <x v="2"/>
    <x v="0"/>
    <x v="0"/>
    <x v="230"/>
    <x v="0"/>
    <x v="0"/>
    <x v="3"/>
  </r>
  <r>
    <x v="1219"/>
    <x v="769"/>
    <x v="2"/>
    <x v="0"/>
    <x v="0"/>
    <x v="70"/>
    <x v="0"/>
    <x v="0"/>
    <x v="3"/>
  </r>
  <r>
    <x v="1220"/>
    <x v="770"/>
    <x v="5"/>
    <x v="2"/>
    <x v="0"/>
    <x v="17"/>
    <x v="0"/>
    <x v="0"/>
    <x v="3"/>
  </r>
  <r>
    <x v="1221"/>
    <x v="771"/>
    <x v="0"/>
    <x v="1"/>
    <x v="0"/>
    <x v="61"/>
    <x v="1"/>
    <x v="0"/>
    <x v="3"/>
  </r>
  <r>
    <x v="1222"/>
    <x v="772"/>
    <x v="4"/>
    <x v="0"/>
    <x v="0"/>
    <x v="142"/>
    <x v="0"/>
    <x v="0"/>
    <x v="0"/>
  </r>
  <r>
    <x v="1223"/>
    <x v="773"/>
    <x v="1"/>
    <x v="1"/>
    <x v="1"/>
    <x v="180"/>
    <x v="1"/>
    <x v="1"/>
    <x v="0"/>
  </r>
  <r>
    <x v="1224"/>
    <x v="774"/>
    <x v="3"/>
    <x v="0"/>
    <x v="0"/>
    <x v="262"/>
    <x v="0"/>
    <x v="0"/>
    <x v="0"/>
  </r>
  <r>
    <x v="1225"/>
    <x v="775"/>
    <x v="5"/>
    <x v="0"/>
    <x v="0"/>
    <x v="353"/>
    <x v="0"/>
    <x v="0"/>
    <x v="2"/>
  </r>
  <r>
    <x v="1226"/>
    <x v="776"/>
    <x v="0"/>
    <x v="0"/>
    <x v="0"/>
    <x v="354"/>
    <x v="0"/>
    <x v="0"/>
    <x v="2"/>
  </r>
  <r>
    <x v="1227"/>
    <x v="776"/>
    <x v="3"/>
    <x v="1"/>
    <x v="0"/>
    <x v="262"/>
    <x v="1"/>
    <x v="0"/>
    <x v="3"/>
  </r>
  <r>
    <x v="1228"/>
    <x v="776"/>
    <x v="5"/>
    <x v="1"/>
    <x v="0"/>
    <x v="29"/>
    <x v="1"/>
    <x v="0"/>
    <x v="4"/>
  </r>
  <r>
    <x v="1229"/>
    <x v="777"/>
    <x v="3"/>
    <x v="1"/>
    <x v="0"/>
    <x v="355"/>
    <x v="1"/>
    <x v="0"/>
    <x v="0"/>
  </r>
  <r>
    <x v="1230"/>
    <x v="778"/>
    <x v="1"/>
    <x v="1"/>
    <x v="0"/>
    <x v="218"/>
    <x v="1"/>
    <x v="0"/>
    <x v="0"/>
  </r>
  <r>
    <x v="1231"/>
    <x v="778"/>
    <x v="4"/>
    <x v="1"/>
    <x v="0"/>
    <x v="10"/>
    <x v="1"/>
    <x v="0"/>
    <x v="0"/>
  </r>
  <r>
    <x v="1232"/>
    <x v="779"/>
    <x v="4"/>
    <x v="0"/>
    <x v="0"/>
    <x v="341"/>
    <x v="0"/>
    <x v="0"/>
    <x v="0"/>
  </r>
  <r>
    <x v="1233"/>
    <x v="779"/>
    <x v="2"/>
    <x v="0"/>
    <x v="0"/>
    <x v="46"/>
    <x v="0"/>
    <x v="0"/>
    <x v="0"/>
  </r>
  <r>
    <x v="1234"/>
    <x v="780"/>
    <x v="5"/>
    <x v="0"/>
    <x v="0"/>
    <x v="76"/>
    <x v="0"/>
    <x v="0"/>
    <x v="0"/>
  </r>
  <r>
    <x v="1235"/>
    <x v="780"/>
    <x v="0"/>
    <x v="1"/>
    <x v="0"/>
    <x v="296"/>
    <x v="1"/>
    <x v="0"/>
    <x v="3"/>
  </r>
  <r>
    <x v="1236"/>
    <x v="780"/>
    <x v="0"/>
    <x v="1"/>
    <x v="0"/>
    <x v="135"/>
    <x v="1"/>
    <x v="0"/>
    <x v="3"/>
  </r>
  <r>
    <x v="1237"/>
    <x v="781"/>
    <x v="1"/>
    <x v="1"/>
    <x v="0"/>
    <x v="24"/>
    <x v="1"/>
    <x v="0"/>
    <x v="1"/>
  </r>
  <r>
    <x v="1238"/>
    <x v="782"/>
    <x v="0"/>
    <x v="1"/>
    <x v="3"/>
    <x v="73"/>
    <x v="1"/>
    <x v="1"/>
    <x v="1"/>
  </r>
  <r>
    <x v="1239"/>
    <x v="782"/>
    <x v="5"/>
    <x v="2"/>
    <x v="0"/>
    <x v="199"/>
    <x v="0"/>
    <x v="0"/>
    <x v="0"/>
  </r>
  <r>
    <x v="1240"/>
    <x v="782"/>
    <x v="0"/>
    <x v="0"/>
    <x v="3"/>
    <x v="104"/>
    <x v="0"/>
    <x v="1"/>
    <x v="0"/>
  </r>
  <r>
    <x v="1241"/>
    <x v="783"/>
    <x v="1"/>
    <x v="1"/>
    <x v="0"/>
    <x v="212"/>
    <x v="1"/>
    <x v="0"/>
    <x v="0"/>
  </r>
  <r>
    <x v="1242"/>
    <x v="783"/>
    <x v="2"/>
    <x v="1"/>
    <x v="0"/>
    <x v="45"/>
    <x v="1"/>
    <x v="0"/>
    <x v="0"/>
  </r>
  <r>
    <x v="1243"/>
    <x v="784"/>
    <x v="1"/>
    <x v="0"/>
    <x v="3"/>
    <x v="148"/>
    <x v="0"/>
    <x v="1"/>
    <x v="2"/>
  </r>
  <r>
    <x v="1244"/>
    <x v="785"/>
    <x v="3"/>
    <x v="0"/>
    <x v="0"/>
    <x v="186"/>
    <x v="0"/>
    <x v="0"/>
    <x v="2"/>
  </r>
  <r>
    <x v="1245"/>
    <x v="786"/>
    <x v="0"/>
    <x v="0"/>
    <x v="0"/>
    <x v="327"/>
    <x v="0"/>
    <x v="0"/>
    <x v="2"/>
  </r>
  <r>
    <x v="1246"/>
    <x v="787"/>
    <x v="2"/>
    <x v="2"/>
    <x v="0"/>
    <x v="356"/>
    <x v="0"/>
    <x v="0"/>
    <x v="4"/>
  </r>
  <r>
    <x v="1247"/>
    <x v="787"/>
    <x v="0"/>
    <x v="0"/>
    <x v="1"/>
    <x v="224"/>
    <x v="0"/>
    <x v="1"/>
    <x v="4"/>
  </r>
  <r>
    <x v="1248"/>
    <x v="788"/>
    <x v="2"/>
    <x v="1"/>
    <x v="0"/>
    <x v="349"/>
    <x v="1"/>
    <x v="0"/>
    <x v="4"/>
  </r>
  <r>
    <x v="1249"/>
    <x v="788"/>
    <x v="5"/>
    <x v="1"/>
    <x v="3"/>
    <x v="94"/>
    <x v="1"/>
    <x v="1"/>
    <x v="4"/>
  </r>
  <r>
    <x v="1250"/>
    <x v="788"/>
    <x v="5"/>
    <x v="0"/>
    <x v="0"/>
    <x v="320"/>
    <x v="0"/>
    <x v="0"/>
    <x v="4"/>
  </r>
  <r>
    <x v="1251"/>
    <x v="789"/>
    <x v="3"/>
    <x v="1"/>
    <x v="0"/>
    <x v="259"/>
    <x v="1"/>
    <x v="0"/>
    <x v="3"/>
  </r>
  <r>
    <x v="1252"/>
    <x v="790"/>
    <x v="1"/>
    <x v="1"/>
    <x v="0"/>
    <x v="102"/>
    <x v="1"/>
    <x v="0"/>
    <x v="3"/>
  </r>
  <r>
    <x v="1253"/>
    <x v="791"/>
    <x v="0"/>
    <x v="0"/>
    <x v="0"/>
    <x v="162"/>
    <x v="0"/>
    <x v="0"/>
    <x v="3"/>
  </r>
  <r>
    <x v="1254"/>
    <x v="791"/>
    <x v="4"/>
    <x v="0"/>
    <x v="0"/>
    <x v="308"/>
    <x v="0"/>
    <x v="0"/>
    <x v="3"/>
  </r>
  <r>
    <x v="1255"/>
    <x v="792"/>
    <x v="4"/>
    <x v="0"/>
    <x v="0"/>
    <x v="357"/>
    <x v="0"/>
    <x v="0"/>
    <x v="3"/>
  </r>
  <r>
    <x v="1256"/>
    <x v="793"/>
    <x v="1"/>
    <x v="0"/>
    <x v="1"/>
    <x v="332"/>
    <x v="0"/>
    <x v="1"/>
    <x v="2"/>
  </r>
  <r>
    <x v="1257"/>
    <x v="794"/>
    <x v="1"/>
    <x v="1"/>
    <x v="0"/>
    <x v="162"/>
    <x v="1"/>
    <x v="0"/>
    <x v="1"/>
  </r>
  <r>
    <x v="1258"/>
    <x v="795"/>
    <x v="5"/>
    <x v="0"/>
    <x v="0"/>
    <x v="281"/>
    <x v="0"/>
    <x v="0"/>
    <x v="2"/>
  </r>
  <r>
    <x v="1259"/>
    <x v="796"/>
    <x v="4"/>
    <x v="0"/>
    <x v="3"/>
    <x v="173"/>
    <x v="0"/>
    <x v="1"/>
    <x v="2"/>
  </r>
  <r>
    <x v="1260"/>
    <x v="797"/>
    <x v="2"/>
    <x v="1"/>
    <x v="0"/>
    <x v="198"/>
    <x v="1"/>
    <x v="0"/>
    <x v="2"/>
  </r>
  <r>
    <x v="1261"/>
    <x v="797"/>
    <x v="0"/>
    <x v="0"/>
    <x v="0"/>
    <x v="293"/>
    <x v="0"/>
    <x v="0"/>
    <x v="1"/>
  </r>
  <r>
    <x v="1262"/>
    <x v="797"/>
    <x v="1"/>
    <x v="0"/>
    <x v="1"/>
    <x v="65"/>
    <x v="0"/>
    <x v="1"/>
    <x v="2"/>
  </r>
  <r>
    <x v="1263"/>
    <x v="798"/>
    <x v="3"/>
    <x v="0"/>
    <x v="0"/>
    <x v="314"/>
    <x v="0"/>
    <x v="0"/>
    <x v="0"/>
  </r>
  <r>
    <x v="1264"/>
    <x v="798"/>
    <x v="5"/>
    <x v="0"/>
    <x v="3"/>
    <x v="341"/>
    <x v="0"/>
    <x v="1"/>
    <x v="0"/>
  </r>
  <r>
    <x v="1265"/>
    <x v="798"/>
    <x v="4"/>
    <x v="0"/>
    <x v="0"/>
    <x v="357"/>
    <x v="0"/>
    <x v="0"/>
    <x v="4"/>
  </r>
  <r>
    <x v="1266"/>
    <x v="799"/>
    <x v="0"/>
    <x v="0"/>
    <x v="0"/>
    <x v="98"/>
    <x v="0"/>
    <x v="0"/>
    <x v="4"/>
  </r>
  <r>
    <x v="1267"/>
    <x v="799"/>
    <x v="1"/>
    <x v="2"/>
    <x v="0"/>
    <x v="88"/>
    <x v="0"/>
    <x v="0"/>
    <x v="4"/>
  </r>
  <r>
    <x v="1268"/>
    <x v="799"/>
    <x v="4"/>
    <x v="0"/>
    <x v="1"/>
    <x v="261"/>
    <x v="0"/>
    <x v="1"/>
    <x v="3"/>
  </r>
  <r>
    <x v="1269"/>
    <x v="800"/>
    <x v="1"/>
    <x v="0"/>
    <x v="0"/>
    <x v="215"/>
    <x v="0"/>
    <x v="0"/>
    <x v="3"/>
  </r>
  <r>
    <x v="1270"/>
    <x v="800"/>
    <x v="2"/>
    <x v="0"/>
    <x v="2"/>
    <x v="104"/>
    <x v="0"/>
    <x v="0"/>
    <x v="3"/>
  </r>
  <r>
    <x v="1271"/>
    <x v="801"/>
    <x v="5"/>
    <x v="1"/>
    <x v="0"/>
    <x v="296"/>
    <x v="1"/>
    <x v="0"/>
    <x v="1"/>
  </r>
  <r>
    <x v="1272"/>
    <x v="802"/>
    <x v="1"/>
    <x v="0"/>
    <x v="0"/>
    <x v="83"/>
    <x v="0"/>
    <x v="0"/>
    <x v="1"/>
  </r>
  <r>
    <x v="1273"/>
    <x v="803"/>
    <x v="0"/>
    <x v="0"/>
    <x v="0"/>
    <x v="128"/>
    <x v="0"/>
    <x v="0"/>
    <x v="1"/>
  </r>
  <r>
    <x v="1274"/>
    <x v="804"/>
    <x v="4"/>
    <x v="0"/>
    <x v="0"/>
    <x v="198"/>
    <x v="0"/>
    <x v="0"/>
    <x v="3"/>
  </r>
  <r>
    <x v="1275"/>
    <x v="805"/>
    <x v="3"/>
    <x v="0"/>
    <x v="0"/>
    <x v="276"/>
    <x v="0"/>
    <x v="0"/>
    <x v="3"/>
  </r>
  <r>
    <x v="1276"/>
    <x v="806"/>
    <x v="1"/>
    <x v="0"/>
    <x v="0"/>
    <x v="88"/>
    <x v="0"/>
    <x v="0"/>
    <x v="1"/>
  </r>
  <r>
    <x v="1277"/>
    <x v="806"/>
    <x v="2"/>
    <x v="1"/>
    <x v="0"/>
    <x v="106"/>
    <x v="1"/>
    <x v="0"/>
    <x v="0"/>
  </r>
  <r>
    <x v="1278"/>
    <x v="807"/>
    <x v="4"/>
    <x v="0"/>
    <x v="0"/>
    <x v="122"/>
    <x v="0"/>
    <x v="0"/>
    <x v="3"/>
  </r>
  <r>
    <x v="1279"/>
    <x v="807"/>
    <x v="4"/>
    <x v="1"/>
    <x v="0"/>
    <x v="341"/>
    <x v="1"/>
    <x v="0"/>
    <x v="3"/>
  </r>
  <r>
    <x v="1280"/>
    <x v="808"/>
    <x v="3"/>
    <x v="0"/>
    <x v="0"/>
    <x v="49"/>
    <x v="0"/>
    <x v="0"/>
    <x v="1"/>
  </r>
  <r>
    <x v="1281"/>
    <x v="808"/>
    <x v="2"/>
    <x v="0"/>
    <x v="0"/>
    <x v="96"/>
    <x v="0"/>
    <x v="0"/>
    <x v="0"/>
  </r>
  <r>
    <x v="1282"/>
    <x v="809"/>
    <x v="2"/>
    <x v="0"/>
    <x v="0"/>
    <x v="234"/>
    <x v="0"/>
    <x v="0"/>
    <x v="0"/>
  </r>
  <r>
    <x v="1283"/>
    <x v="810"/>
    <x v="2"/>
    <x v="1"/>
    <x v="0"/>
    <x v="14"/>
    <x v="1"/>
    <x v="0"/>
    <x v="4"/>
  </r>
  <r>
    <x v="1284"/>
    <x v="811"/>
    <x v="0"/>
    <x v="0"/>
    <x v="0"/>
    <x v="30"/>
    <x v="0"/>
    <x v="0"/>
    <x v="4"/>
  </r>
  <r>
    <x v="1285"/>
    <x v="812"/>
    <x v="5"/>
    <x v="0"/>
    <x v="0"/>
    <x v="62"/>
    <x v="0"/>
    <x v="0"/>
    <x v="3"/>
  </r>
  <r>
    <x v="1286"/>
    <x v="812"/>
    <x v="0"/>
    <x v="1"/>
    <x v="0"/>
    <x v="297"/>
    <x v="1"/>
    <x v="0"/>
    <x v="3"/>
  </r>
  <r>
    <x v="1287"/>
    <x v="813"/>
    <x v="4"/>
    <x v="0"/>
    <x v="0"/>
    <x v="52"/>
    <x v="0"/>
    <x v="0"/>
    <x v="0"/>
  </r>
  <r>
    <x v="1288"/>
    <x v="814"/>
    <x v="1"/>
    <x v="0"/>
    <x v="0"/>
    <x v="315"/>
    <x v="0"/>
    <x v="0"/>
    <x v="4"/>
  </r>
  <r>
    <x v="1289"/>
    <x v="814"/>
    <x v="0"/>
    <x v="1"/>
    <x v="1"/>
    <x v="69"/>
    <x v="1"/>
    <x v="1"/>
    <x v="0"/>
  </r>
  <r>
    <x v="1290"/>
    <x v="815"/>
    <x v="3"/>
    <x v="1"/>
    <x v="0"/>
    <x v="178"/>
    <x v="1"/>
    <x v="0"/>
    <x v="3"/>
  </r>
  <r>
    <x v="1291"/>
    <x v="815"/>
    <x v="0"/>
    <x v="0"/>
    <x v="0"/>
    <x v="15"/>
    <x v="0"/>
    <x v="0"/>
    <x v="3"/>
  </r>
  <r>
    <x v="1292"/>
    <x v="816"/>
    <x v="4"/>
    <x v="0"/>
    <x v="0"/>
    <x v="64"/>
    <x v="0"/>
    <x v="0"/>
    <x v="1"/>
  </r>
  <r>
    <x v="1293"/>
    <x v="817"/>
    <x v="4"/>
    <x v="1"/>
    <x v="1"/>
    <x v="71"/>
    <x v="1"/>
    <x v="1"/>
    <x v="0"/>
  </r>
  <r>
    <x v="1294"/>
    <x v="818"/>
    <x v="0"/>
    <x v="0"/>
    <x v="0"/>
    <x v="126"/>
    <x v="0"/>
    <x v="0"/>
    <x v="0"/>
  </r>
  <r>
    <x v="1295"/>
    <x v="819"/>
    <x v="4"/>
    <x v="0"/>
    <x v="0"/>
    <x v="178"/>
    <x v="0"/>
    <x v="0"/>
    <x v="2"/>
  </r>
  <r>
    <x v="1296"/>
    <x v="820"/>
    <x v="2"/>
    <x v="0"/>
    <x v="0"/>
    <x v="358"/>
    <x v="0"/>
    <x v="0"/>
    <x v="2"/>
  </r>
  <r>
    <x v="1297"/>
    <x v="820"/>
    <x v="1"/>
    <x v="0"/>
    <x v="0"/>
    <x v="201"/>
    <x v="0"/>
    <x v="0"/>
    <x v="2"/>
  </r>
  <r>
    <x v="1298"/>
    <x v="821"/>
    <x v="5"/>
    <x v="0"/>
    <x v="0"/>
    <x v="87"/>
    <x v="0"/>
    <x v="0"/>
    <x v="1"/>
  </r>
  <r>
    <x v="1299"/>
    <x v="821"/>
    <x v="4"/>
    <x v="0"/>
    <x v="0"/>
    <x v="236"/>
    <x v="0"/>
    <x v="0"/>
    <x v="0"/>
  </r>
  <r>
    <x v="1300"/>
    <x v="822"/>
    <x v="3"/>
    <x v="1"/>
    <x v="0"/>
    <x v="37"/>
    <x v="1"/>
    <x v="0"/>
    <x v="0"/>
  </r>
  <r>
    <x v="1301"/>
    <x v="823"/>
    <x v="1"/>
    <x v="0"/>
    <x v="0"/>
    <x v="272"/>
    <x v="0"/>
    <x v="0"/>
    <x v="1"/>
  </r>
  <r>
    <x v="1302"/>
    <x v="824"/>
    <x v="5"/>
    <x v="0"/>
    <x v="2"/>
    <x v="299"/>
    <x v="0"/>
    <x v="0"/>
    <x v="1"/>
  </r>
  <r>
    <x v="1303"/>
    <x v="824"/>
    <x v="0"/>
    <x v="0"/>
    <x v="0"/>
    <x v="175"/>
    <x v="0"/>
    <x v="0"/>
    <x v="3"/>
  </r>
  <r>
    <x v="1304"/>
    <x v="825"/>
    <x v="2"/>
    <x v="1"/>
    <x v="0"/>
    <x v="14"/>
    <x v="1"/>
    <x v="0"/>
    <x v="3"/>
  </r>
  <r>
    <x v="1305"/>
    <x v="826"/>
    <x v="4"/>
    <x v="0"/>
    <x v="3"/>
    <x v="280"/>
    <x v="0"/>
    <x v="1"/>
    <x v="1"/>
  </r>
  <r>
    <x v="1306"/>
    <x v="827"/>
    <x v="3"/>
    <x v="0"/>
    <x v="1"/>
    <x v="73"/>
    <x v="0"/>
    <x v="1"/>
    <x v="4"/>
  </r>
  <r>
    <x v="1307"/>
    <x v="827"/>
    <x v="1"/>
    <x v="0"/>
    <x v="1"/>
    <x v="62"/>
    <x v="0"/>
    <x v="1"/>
    <x v="3"/>
  </r>
  <r>
    <x v="1308"/>
    <x v="827"/>
    <x v="2"/>
    <x v="0"/>
    <x v="1"/>
    <x v="209"/>
    <x v="0"/>
    <x v="1"/>
    <x v="3"/>
  </r>
  <r>
    <x v="1309"/>
    <x v="828"/>
    <x v="2"/>
    <x v="0"/>
    <x v="1"/>
    <x v="160"/>
    <x v="0"/>
    <x v="1"/>
    <x v="0"/>
  </r>
  <r>
    <x v="1310"/>
    <x v="828"/>
    <x v="1"/>
    <x v="2"/>
    <x v="0"/>
    <x v="148"/>
    <x v="0"/>
    <x v="0"/>
    <x v="0"/>
  </r>
  <r>
    <x v="1311"/>
    <x v="828"/>
    <x v="4"/>
    <x v="0"/>
    <x v="0"/>
    <x v="190"/>
    <x v="0"/>
    <x v="0"/>
    <x v="4"/>
  </r>
  <r>
    <x v="1312"/>
    <x v="829"/>
    <x v="5"/>
    <x v="1"/>
    <x v="0"/>
    <x v="130"/>
    <x v="1"/>
    <x v="0"/>
    <x v="4"/>
  </r>
  <r>
    <x v="1313"/>
    <x v="830"/>
    <x v="4"/>
    <x v="0"/>
    <x v="0"/>
    <x v="342"/>
    <x v="0"/>
    <x v="0"/>
    <x v="4"/>
  </r>
  <r>
    <x v="1314"/>
    <x v="830"/>
    <x v="5"/>
    <x v="0"/>
    <x v="0"/>
    <x v="13"/>
    <x v="0"/>
    <x v="0"/>
    <x v="4"/>
  </r>
  <r>
    <x v="1315"/>
    <x v="830"/>
    <x v="3"/>
    <x v="0"/>
    <x v="0"/>
    <x v="343"/>
    <x v="0"/>
    <x v="0"/>
    <x v="4"/>
  </r>
  <r>
    <x v="1316"/>
    <x v="831"/>
    <x v="3"/>
    <x v="1"/>
    <x v="1"/>
    <x v="353"/>
    <x v="1"/>
    <x v="1"/>
    <x v="4"/>
  </r>
  <r>
    <x v="1317"/>
    <x v="832"/>
    <x v="0"/>
    <x v="0"/>
    <x v="2"/>
    <x v="278"/>
    <x v="0"/>
    <x v="0"/>
    <x v="2"/>
  </r>
  <r>
    <x v="1318"/>
    <x v="833"/>
    <x v="1"/>
    <x v="1"/>
    <x v="2"/>
    <x v="281"/>
    <x v="1"/>
    <x v="0"/>
    <x v="1"/>
  </r>
  <r>
    <x v="1319"/>
    <x v="834"/>
    <x v="1"/>
    <x v="0"/>
    <x v="0"/>
    <x v="226"/>
    <x v="0"/>
    <x v="0"/>
    <x v="1"/>
  </r>
  <r>
    <x v="1320"/>
    <x v="835"/>
    <x v="1"/>
    <x v="2"/>
    <x v="0"/>
    <x v="95"/>
    <x v="0"/>
    <x v="0"/>
    <x v="1"/>
  </r>
  <r>
    <x v="1321"/>
    <x v="836"/>
    <x v="5"/>
    <x v="0"/>
    <x v="1"/>
    <x v="26"/>
    <x v="0"/>
    <x v="1"/>
    <x v="0"/>
  </r>
  <r>
    <x v="1322"/>
    <x v="837"/>
    <x v="0"/>
    <x v="1"/>
    <x v="0"/>
    <x v="337"/>
    <x v="1"/>
    <x v="0"/>
    <x v="1"/>
  </r>
  <r>
    <x v="1323"/>
    <x v="837"/>
    <x v="5"/>
    <x v="0"/>
    <x v="0"/>
    <x v="359"/>
    <x v="0"/>
    <x v="0"/>
    <x v="1"/>
  </r>
  <r>
    <x v="1324"/>
    <x v="838"/>
    <x v="3"/>
    <x v="0"/>
    <x v="0"/>
    <x v="201"/>
    <x v="0"/>
    <x v="0"/>
    <x v="1"/>
  </r>
  <r>
    <x v="1325"/>
    <x v="838"/>
    <x v="5"/>
    <x v="0"/>
    <x v="0"/>
    <x v="290"/>
    <x v="0"/>
    <x v="0"/>
    <x v="4"/>
  </r>
  <r>
    <x v="1326"/>
    <x v="839"/>
    <x v="0"/>
    <x v="0"/>
    <x v="0"/>
    <x v="133"/>
    <x v="0"/>
    <x v="0"/>
    <x v="2"/>
  </r>
  <r>
    <x v="1327"/>
    <x v="840"/>
    <x v="5"/>
    <x v="0"/>
    <x v="0"/>
    <x v="248"/>
    <x v="0"/>
    <x v="0"/>
    <x v="3"/>
  </r>
  <r>
    <x v="1328"/>
    <x v="841"/>
    <x v="2"/>
    <x v="1"/>
    <x v="2"/>
    <x v="317"/>
    <x v="1"/>
    <x v="0"/>
    <x v="3"/>
  </r>
  <r>
    <x v="1329"/>
    <x v="841"/>
    <x v="5"/>
    <x v="2"/>
    <x v="0"/>
    <x v="209"/>
    <x v="0"/>
    <x v="0"/>
    <x v="2"/>
  </r>
  <r>
    <x v="1330"/>
    <x v="841"/>
    <x v="2"/>
    <x v="0"/>
    <x v="0"/>
    <x v="198"/>
    <x v="0"/>
    <x v="0"/>
    <x v="2"/>
  </r>
  <r>
    <x v="1331"/>
    <x v="841"/>
    <x v="3"/>
    <x v="1"/>
    <x v="0"/>
    <x v="127"/>
    <x v="1"/>
    <x v="0"/>
    <x v="1"/>
  </r>
  <r>
    <x v="1332"/>
    <x v="842"/>
    <x v="2"/>
    <x v="1"/>
    <x v="1"/>
    <x v="255"/>
    <x v="1"/>
    <x v="1"/>
    <x v="0"/>
  </r>
  <r>
    <x v="1333"/>
    <x v="843"/>
    <x v="0"/>
    <x v="0"/>
    <x v="1"/>
    <x v="209"/>
    <x v="0"/>
    <x v="1"/>
    <x v="0"/>
  </r>
  <r>
    <x v="1334"/>
    <x v="844"/>
    <x v="5"/>
    <x v="2"/>
    <x v="0"/>
    <x v="20"/>
    <x v="0"/>
    <x v="0"/>
    <x v="0"/>
  </r>
  <r>
    <x v="1335"/>
    <x v="845"/>
    <x v="5"/>
    <x v="0"/>
    <x v="0"/>
    <x v="117"/>
    <x v="0"/>
    <x v="0"/>
    <x v="0"/>
  </r>
  <r>
    <x v="1336"/>
    <x v="845"/>
    <x v="1"/>
    <x v="2"/>
    <x v="3"/>
    <x v="169"/>
    <x v="0"/>
    <x v="1"/>
    <x v="0"/>
  </r>
  <r>
    <x v="1337"/>
    <x v="846"/>
    <x v="5"/>
    <x v="0"/>
    <x v="0"/>
    <x v="28"/>
    <x v="0"/>
    <x v="0"/>
    <x v="1"/>
  </r>
  <r>
    <x v="1338"/>
    <x v="847"/>
    <x v="2"/>
    <x v="0"/>
    <x v="0"/>
    <x v="338"/>
    <x v="0"/>
    <x v="0"/>
    <x v="3"/>
  </r>
  <r>
    <x v="1339"/>
    <x v="848"/>
    <x v="2"/>
    <x v="0"/>
    <x v="0"/>
    <x v="207"/>
    <x v="0"/>
    <x v="0"/>
    <x v="0"/>
  </r>
  <r>
    <x v="1340"/>
    <x v="849"/>
    <x v="2"/>
    <x v="0"/>
    <x v="1"/>
    <x v="135"/>
    <x v="0"/>
    <x v="1"/>
    <x v="4"/>
  </r>
  <r>
    <x v="1341"/>
    <x v="849"/>
    <x v="2"/>
    <x v="0"/>
    <x v="0"/>
    <x v="358"/>
    <x v="0"/>
    <x v="0"/>
    <x v="4"/>
  </r>
  <r>
    <x v="1342"/>
    <x v="850"/>
    <x v="4"/>
    <x v="0"/>
    <x v="3"/>
    <x v="159"/>
    <x v="0"/>
    <x v="1"/>
    <x v="2"/>
  </r>
  <r>
    <x v="1343"/>
    <x v="850"/>
    <x v="4"/>
    <x v="1"/>
    <x v="0"/>
    <x v="109"/>
    <x v="1"/>
    <x v="0"/>
    <x v="0"/>
  </r>
  <r>
    <x v="1344"/>
    <x v="851"/>
    <x v="5"/>
    <x v="1"/>
    <x v="0"/>
    <x v="360"/>
    <x v="1"/>
    <x v="0"/>
    <x v="0"/>
  </r>
  <r>
    <x v="1345"/>
    <x v="851"/>
    <x v="4"/>
    <x v="1"/>
    <x v="1"/>
    <x v="350"/>
    <x v="1"/>
    <x v="1"/>
    <x v="1"/>
  </r>
  <r>
    <x v="1346"/>
    <x v="852"/>
    <x v="1"/>
    <x v="1"/>
    <x v="0"/>
    <x v="16"/>
    <x v="1"/>
    <x v="0"/>
    <x v="1"/>
  </r>
  <r>
    <x v="1347"/>
    <x v="853"/>
    <x v="4"/>
    <x v="0"/>
    <x v="0"/>
    <x v="181"/>
    <x v="0"/>
    <x v="0"/>
    <x v="3"/>
  </r>
  <r>
    <x v="1348"/>
    <x v="853"/>
    <x v="4"/>
    <x v="1"/>
    <x v="0"/>
    <x v="91"/>
    <x v="1"/>
    <x v="0"/>
    <x v="3"/>
  </r>
  <r>
    <x v="1349"/>
    <x v="853"/>
    <x v="0"/>
    <x v="0"/>
    <x v="0"/>
    <x v="149"/>
    <x v="0"/>
    <x v="0"/>
    <x v="1"/>
  </r>
  <r>
    <x v="1350"/>
    <x v="854"/>
    <x v="3"/>
    <x v="0"/>
    <x v="1"/>
    <x v="16"/>
    <x v="0"/>
    <x v="1"/>
    <x v="1"/>
  </r>
  <r>
    <x v="1351"/>
    <x v="855"/>
    <x v="0"/>
    <x v="0"/>
    <x v="0"/>
    <x v="274"/>
    <x v="0"/>
    <x v="0"/>
    <x v="0"/>
  </r>
  <r>
    <x v="1352"/>
    <x v="856"/>
    <x v="2"/>
    <x v="0"/>
    <x v="0"/>
    <x v="168"/>
    <x v="0"/>
    <x v="0"/>
    <x v="4"/>
  </r>
  <r>
    <x v="1353"/>
    <x v="857"/>
    <x v="3"/>
    <x v="0"/>
    <x v="0"/>
    <x v="63"/>
    <x v="0"/>
    <x v="0"/>
    <x v="4"/>
  </r>
  <r>
    <x v="1354"/>
    <x v="858"/>
    <x v="3"/>
    <x v="0"/>
    <x v="0"/>
    <x v="1"/>
    <x v="0"/>
    <x v="0"/>
    <x v="4"/>
  </r>
  <r>
    <x v="1355"/>
    <x v="858"/>
    <x v="3"/>
    <x v="0"/>
    <x v="0"/>
    <x v="90"/>
    <x v="0"/>
    <x v="0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641">
  <r>
    <x v="0"/>
    <x v="0"/>
    <x v="0"/>
    <x v="0"/>
    <x v="0"/>
  </r>
  <r>
    <x v="1"/>
    <x v="1"/>
    <x v="0"/>
    <x v="0"/>
    <x v="1"/>
  </r>
  <r>
    <x v="2"/>
    <x v="2"/>
    <x v="0"/>
    <x v="1"/>
    <x v="2"/>
  </r>
  <r>
    <x v="3"/>
    <x v="3"/>
    <x v="1"/>
    <x v="2"/>
    <x v="2"/>
  </r>
  <r>
    <x v="4"/>
    <x v="4"/>
    <x v="1"/>
    <x v="3"/>
    <x v="3"/>
  </r>
  <r>
    <x v="5"/>
    <x v="5"/>
    <x v="0"/>
    <x v="4"/>
    <x v="0"/>
  </r>
  <r>
    <x v="6"/>
    <x v="5"/>
    <x v="0"/>
    <x v="1"/>
    <x v="0"/>
  </r>
  <r>
    <x v="7"/>
    <x v="5"/>
    <x v="2"/>
    <x v="3"/>
    <x v="0"/>
  </r>
  <r>
    <x v="8"/>
    <x v="6"/>
    <x v="2"/>
    <x v="2"/>
    <x v="3"/>
  </r>
  <r>
    <x v="9"/>
    <x v="7"/>
    <x v="1"/>
    <x v="4"/>
    <x v="1"/>
  </r>
  <r>
    <x v="10"/>
    <x v="7"/>
    <x v="3"/>
    <x v="0"/>
    <x v="1"/>
  </r>
  <r>
    <x v="11"/>
    <x v="8"/>
    <x v="0"/>
    <x v="2"/>
    <x v="0"/>
  </r>
  <r>
    <x v="12"/>
    <x v="9"/>
    <x v="0"/>
    <x v="0"/>
    <x v="0"/>
  </r>
  <r>
    <x v="13"/>
    <x v="9"/>
    <x v="0"/>
    <x v="3"/>
    <x v="0"/>
  </r>
  <r>
    <x v="14"/>
    <x v="10"/>
    <x v="3"/>
    <x v="2"/>
    <x v="3"/>
  </r>
  <r>
    <x v="15"/>
    <x v="11"/>
    <x v="0"/>
    <x v="3"/>
    <x v="1"/>
  </r>
  <r>
    <x v="16"/>
    <x v="12"/>
    <x v="3"/>
    <x v="2"/>
    <x v="4"/>
  </r>
  <r>
    <x v="17"/>
    <x v="13"/>
    <x v="0"/>
    <x v="1"/>
    <x v="2"/>
  </r>
  <r>
    <x v="18"/>
    <x v="14"/>
    <x v="3"/>
    <x v="4"/>
    <x v="0"/>
  </r>
  <r>
    <x v="19"/>
    <x v="14"/>
    <x v="0"/>
    <x v="3"/>
    <x v="0"/>
  </r>
  <r>
    <x v="20"/>
    <x v="14"/>
    <x v="0"/>
    <x v="2"/>
    <x v="0"/>
  </r>
  <r>
    <x v="21"/>
    <x v="15"/>
    <x v="0"/>
    <x v="0"/>
    <x v="3"/>
  </r>
  <r>
    <x v="22"/>
    <x v="15"/>
    <x v="0"/>
    <x v="2"/>
    <x v="3"/>
  </r>
  <r>
    <x v="23"/>
    <x v="16"/>
    <x v="0"/>
    <x v="3"/>
    <x v="0"/>
  </r>
  <r>
    <x v="24"/>
    <x v="16"/>
    <x v="0"/>
    <x v="3"/>
    <x v="0"/>
  </r>
  <r>
    <x v="25"/>
    <x v="17"/>
    <x v="0"/>
    <x v="0"/>
    <x v="1"/>
  </r>
  <r>
    <x v="26"/>
    <x v="17"/>
    <x v="3"/>
    <x v="2"/>
    <x v="1"/>
  </r>
  <r>
    <x v="27"/>
    <x v="18"/>
    <x v="0"/>
    <x v="3"/>
    <x v="4"/>
  </r>
  <r>
    <x v="28"/>
    <x v="19"/>
    <x v="2"/>
    <x v="4"/>
    <x v="1"/>
  </r>
  <r>
    <x v="29"/>
    <x v="20"/>
    <x v="0"/>
    <x v="2"/>
    <x v="0"/>
  </r>
  <r>
    <x v="30"/>
    <x v="21"/>
    <x v="3"/>
    <x v="2"/>
    <x v="4"/>
  </r>
  <r>
    <x v="31"/>
    <x v="21"/>
    <x v="0"/>
    <x v="0"/>
    <x v="4"/>
  </r>
  <r>
    <x v="32"/>
    <x v="22"/>
    <x v="0"/>
    <x v="0"/>
    <x v="3"/>
  </r>
  <r>
    <x v="33"/>
    <x v="22"/>
    <x v="0"/>
    <x v="2"/>
    <x v="3"/>
  </r>
  <r>
    <x v="34"/>
    <x v="23"/>
    <x v="1"/>
    <x v="0"/>
    <x v="0"/>
  </r>
  <r>
    <x v="35"/>
    <x v="23"/>
    <x v="3"/>
    <x v="2"/>
    <x v="0"/>
  </r>
  <r>
    <x v="36"/>
    <x v="24"/>
    <x v="2"/>
    <x v="2"/>
    <x v="2"/>
  </r>
  <r>
    <x v="37"/>
    <x v="25"/>
    <x v="0"/>
    <x v="4"/>
    <x v="0"/>
  </r>
  <r>
    <x v="38"/>
    <x v="26"/>
    <x v="0"/>
    <x v="3"/>
    <x v="2"/>
  </r>
  <r>
    <x v="39"/>
    <x v="26"/>
    <x v="2"/>
    <x v="4"/>
    <x v="2"/>
  </r>
  <r>
    <x v="40"/>
    <x v="27"/>
    <x v="3"/>
    <x v="2"/>
    <x v="4"/>
  </r>
  <r>
    <x v="41"/>
    <x v="27"/>
    <x v="3"/>
    <x v="4"/>
    <x v="4"/>
  </r>
  <r>
    <x v="42"/>
    <x v="27"/>
    <x v="0"/>
    <x v="3"/>
    <x v="4"/>
  </r>
  <r>
    <x v="43"/>
    <x v="28"/>
    <x v="0"/>
    <x v="3"/>
    <x v="4"/>
  </r>
  <r>
    <x v="44"/>
    <x v="28"/>
    <x v="3"/>
    <x v="2"/>
    <x v="4"/>
  </r>
  <r>
    <x v="45"/>
    <x v="29"/>
    <x v="2"/>
    <x v="2"/>
    <x v="3"/>
  </r>
  <r>
    <x v="46"/>
    <x v="29"/>
    <x v="0"/>
    <x v="2"/>
    <x v="3"/>
  </r>
  <r>
    <x v="47"/>
    <x v="30"/>
    <x v="3"/>
    <x v="1"/>
    <x v="3"/>
  </r>
  <r>
    <x v="48"/>
    <x v="30"/>
    <x v="1"/>
    <x v="0"/>
    <x v="3"/>
  </r>
  <r>
    <x v="49"/>
    <x v="31"/>
    <x v="1"/>
    <x v="4"/>
    <x v="3"/>
  </r>
  <r>
    <x v="50"/>
    <x v="32"/>
    <x v="0"/>
    <x v="4"/>
    <x v="1"/>
  </r>
  <r>
    <x v="51"/>
    <x v="33"/>
    <x v="1"/>
    <x v="3"/>
    <x v="3"/>
  </r>
  <r>
    <x v="52"/>
    <x v="34"/>
    <x v="0"/>
    <x v="3"/>
    <x v="0"/>
  </r>
  <r>
    <x v="53"/>
    <x v="35"/>
    <x v="0"/>
    <x v="0"/>
    <x v="3"/>
  </r>
  <r>
    <x v="54"/>
    <x v="35"/>
    <x v="0"/>
    <x v="4"/>
    <x v="3"/>
  </r>
  <r>
    <x v="55"/>
    <x v="36"/>
    <x v="0"/>
    <x v="4"/>
    <x v="2"/>
  </r>
  <r>
    <x v="56"/>
    <x v="37"/>
    <x v="0"/>
    <x v="3"/>
    <x v="4"/>
  </r>
  <r>
    <x v="57"/>
    <x v="37"/>
    <x v="3"/>
    <x v="2"/>
    <x v="4"/>
  </r>
  <r>
    <x v="58"/>
    <x v="38"/>
    <x v="0"/>
    <x v="0"/>
    <x v="4"/>
  </r>
  <r>
    <x v="59"/>
    <x v="39"/>
    <x v="2"/>
    <x v="0"/>
    <x v="3"/>
  </r>
  <r>
    <x v="60"/>
    <x v="40"/>
    <x v="0"/>
    <x v="2"/>
    <x v="3"/>
  </r>
  <r>
    <x v="61"/>
    <x v="40"/>
    <x v="3"/>
    <x v="2"/>
    <x v="3"/>
  </r>
  <r>
    <x v="62"/>
    <x v="41"/>
    <x v="0"/>
    <x v="4"/>
    <x v="1"/>
  </r>
  <r>
    <x v="63"/>
    <x v="41"/>
    <x v="0"/>
    <x v="2"/>
    <x v="1"/>
  </r>
  <r>
    <x v="64"/>
    <x v="41"/>
    <x v="2"/>
    <x v="1"/>
    <x v="1"/>
  </r>
  <r>
    <x v="65"/>
    <x v="42"/>
    <x v="0"/>
    <x v="0"/>
    <x v="4"/>
  </r>
  <r>
    <x v="66"/>
    <x v="42"/>
    <x v="2"/>
    <x v="3"/>
    <x v="4"/>
  </r>
  <r>
    <x v="67"/>
    <x v="43"/>
    <x v="3"/>
    <x v="3"/>
    <x v="4"/>
  </r>
  <r>
    <x v="68"/>
    <x v="43"/>
    <x v="0"/>
    <x v="3"/>
    <x v="4"/>
  </r>
  <r>
    <x v="69"/>
    <x v="43"/>
    <x v="3"/>
    <x v="1"/>
    <x v="4"/>
  </r>
  <r>
    <x v="70"/>
    <x v="44"/>
    <x v="0"/>
    <x v="4"/>
    <x v="2"/>
  </r>
  <r>
    <x v="71"/>
    <x v="45"/>
    <x v="0"/>
    <x v="2"/>
    <x v="4"/>
  </r>
  <r>
    <x v="72"/>
    <x v="46"/>
    <x v="0"/>
    <x v="0"/>
    <x v="3"/>
  </r>
  <r>
    <x v="73"/>
    <x v="47"/>
    <x v="0"/>
    <x v="2"/>
    <x v="4"/>
  </r>
  <r>
    <x v="74"/>
    <x v="48"/>
    <x v="2"/>
    <x v="0"/>
    <x v="1"/>
  </r>
  <r>
    <x v="75"/>
    <x v="48"/>
    <x v="1"/>
    <x v="2"/>
    <x v="1"/>
  </r>
  <r>
    <x v="76"/>
    <x v="49"/>
    <x v="2"/>
    <x v="4"/>
    <x v="4"/>
  </r>
  <r>
    <x v="77"/>
    <x v="49"/>
    <x v="0"/>
    <x v="2"/>
    <x v="4"/>
  </r>
  <r>
    <x v="78"/>
    <x v="50"/>
    <x v="0"/>
    <x v="2"/>
    <x v="3"/>
  </r>
  <r>
    <x v="79"/>
    <x v="50"/>
    <x v="1"/>
    <x v="4"/>
    <x v="3"/>
  </r>
  <r>
    <x v="80"/>
    <x v="51"/>
    <x v="1"/>
    <x v="3"/>
    <x v="3"/>
  </r>
  <r>
    <x v="81"/>
    <x v="52"/>
    <x v="2"/>
    <x v="3"/>
    <x v="4"/>
  </r>
  <r>
    <x v="82"/>
    <x v="53"/>
    <x v="3"/>
    <x v="2"/>
    <x v="2"/>
  </r>
  <r>
    <x v="83"/>
    <x v="54"/>
    <x v="2"/>
    <x v="0"/>
    <x v="1"/>
  </r>
  <r>
    <x v="84"/>
    <x v="55"/>
    <x v="3"/>
    <x v="2"/>
    <x v="4"/>
  </r>
  <r>
    <x v="85"/>
    <x v="56"/>
    <x v="1"/>
    <x v="4"/>
    <x v="3"/>
  </r>
  <r>
    <x v="86"/>
    <x v="57"/>
    <x v="0"/>
    <x v="0"/>
    <x v="3"/>
  </r>
  <r>
    <x v="87"/>
    <x v="58"/>
    <x v="3"/>
    <x v="2"/>
    <x v="2"/>
  </r>
  <r>
    <x v="88"/>
    <x v="59"/>
    <x v="0"/>
    <x v="4"/>
    <x v="1"/>
  </r>
  <r>
    <x v="89"/>
    <x v="60"/>
    <x v="0"/>
    <x v="2"/>
    <x v="2"/>
  </r>
  <r>
    <x v="90"/>
    <x v="61"/>
    <x v="0"/>
    <x v="2"/>
    <x v="2"/>
  </r>
  <r>
    <x v="91"/>
    <x v="61"/>
    <x v="1"/>
    <x v="3"/>
    <x v="2"/>
  </r>
  <r>
    <x v="92"/>
    <x v="62"/>
    <x v="0"/>
    <x v="2"/>
    <x v="3"/>
  </r>
  <r>
    <x v="93"/>
    <x v="62"/>
    <x v="2"/>
    <x v="1"/>
    <x v="3"/>
  </r>
  <r>
    <x v="94"/>
    <x v="63"/>
    <x v="0"/>
    <x v="3"/>
    <x v="3"/>
  </r>
  <r>
    <x v="95"/>
    <x v="64"/>
    <x v="0"/>
    <x v="1"/>
    <x v="3"/>
  </r>
  <r>
    <x v="96"/>
    <x v="65"/>
    <x v="0"/>
    <x v="4"/>
    <x v="1"/>
  </r>
  <r>
    <x v="97"/>
    <x v="66"/>
    <x v="0"/>
    <x v="3"/>
    <x v="0"/>
  </r>
  <r>
    <x v="98"/>
    <x v="67"/>
    <x v="0"/>
    <x v="0"/>
    <x v="3"/>
  </r>
  <r>
    <x v="99"/>
    <x v="68"/>
    <x v="3"/>
    <x v="3"/>
    <x v="3"/>
  </r>
  <r>
    <x v="100"/>
    <x v="68"/>
    <x v="0"/>
    <x v="2"/>
    <x v="3"/>
  </r>
  <r>
    <x v="101"/>
    <x v="69"/>
    <x v="0"/>
    <x v="0"/>
    <x v="0"/>
  </r>
  <r>
    <x v="102"/>
    <x v="69"/>
    <x v="0"/>
    <x v="2"/>
    <x v="0"/>
  </r>
  <r>
    <x v="103"/>
    <x v="70"/>
    <x v="0"/>
    <x v="2"/>
    <x v="2"/>
  </r>
  <r>
    <x v="104"/>
    <x v="70"/>
    <x v="0"/>
    <x v="2"/>
    <x v="2"/>
  </r>
  <r>
    <x v="105"/>
    <x v="71"/>
    <x v="3"/>
    <x v="0"/>
    <x v="3"/>
  </r>
  <r>
    <x v="106"/>
    <x v="71"/>
    <x v="3"/>
    <x v="2"/>
    <x v="3"/>
  </r>
  <r>
    <x v="107"/>
    <x v="72"/>
    <x v="3"/>
    <x v="2"/>
    <x v="4"/>
  </r>
  <r>
    <x v="108"/>
    <x v="73"/>
    <x v="0"/>
    <x v="0"/>
    <x v="3"/>
  </r>
  <r>
    <x v="109"/>
    <x v="73"/>
    <x v="0"/>
    <x v="4"/>
    <x v="3"/>
  </r>
  <r>
    <x v="110"/>
    <x v="73"/>
    <x v="2"/>
    <x v="3"/>
    <x v="3"/>
  </r>
  <r>
    <x v="111"/>
    <x v="74"/>
    <x v="0"/>
    <x v="4"/>
    <x v="3"/>
  </r>
  <r>
    <x v="112"/>
    <x v="75"/>
    <x v="0"/>
    <x v="2"/>
    <x v="0"/>
  </r>
  <r>
    <x v="113"/>
    <x v="75"/>
    <x v="1"/>
    <x v="2"/>
    <x v="0"/>
  </r>
  <r>
    <x v="114"/>
    <x v="75"/>
    <x v="0"/>
    <x v="2"/>
    <x v="0"/>
  </r>
  <r>
    <x v="115"/>
    <x v="76"/>
    <x v="1"/>
    <x v="4"/>
    <x v="0"/>
  </r>
  <r>
    <x v="116"/>
    <x v="77"/>
    <x v="1"/>
    <x v="4"/>
    <x v="0"/>
  </r>
  <r>
    <x v="117"/>
    <x v="77"/>
    <x v="2"/>
    <x v="3"/>
    <x v="0"/>
  </r>
  <r>
    <x v="118"/>
    <x v="77"/>
    <x v="0"/>
    <x v="2"/>
    <x v="0"/>
  </r>
  <r>
    <x v="119"/>
    <x v="78"/>
    <x v="3"/>
    <x v="4"/>
    <x v="0"/>
  </r>
  <r>
    <x v="120"/>
    <x v="79"/>
    <x v="0"/>
    <x v="0"/>
    <x v="0"/>
  </r>
  <r>
    <x v="121"/>
    <x v="80"/>
    <x v="1"/>
    <x v="0"/>
    <x v="3"/>
  </r>
  <r>
    <x v="122"/>
    <x v="81"/>
    <x v="0"/>
    <x v="4"/>
    <x v="1"/>
  </r>
  <r>
    <x v="123"/>
    <x v="82"/>
    <x v="3"/>
    <x v="4"/>
    <x v="0"/>
  </r>
  <r>
    <x v="124"/>
    <x v="83"/>
    <x v="2"/>
    <x v="0"/>
    <x v="2"/>
  </r>
  <r>
    <x v="125"/>
    <x v="84"/>
    <x v="0"/>
    <x v="1"/>
    <x v="0"/>
  </r>
  <r>
    <x v="126"/>
    <x v="85"/>
    <x v="2"/>
    <x v="3"/>
    <x v="2"/>
  </r>
  <r>
    <x v="127"/>
    <x v="86"/>
    <x v="1"/>
    <x v="1"/>
    <x v="3"/>
  </r>
  <r>
    <x v="128"/>
    <x v="86"/>
    <x v="2"/>
    <x v="2"/>
    <x v="3"/>
  </r>
  <r>
    <x v="129"/>
    <x v="87"/>
    <x v="3"/>
    <x v="0"/>
    <x v="2"/>
  </r>
  <r>
    <x v="130"/>
    <x v="87"/>
    <x v="1"/>
    <x v="2"/>
    <x v="2"/>
  </r>
  <r>
    <x v="131"/>
    <x v="87"/>
    <x v="1"/>
    <x v="2"/>
    <x v="2"/>
  </r>
  <r>
    <x v="132"/>
    <x v="88"/>
    <x v="1"/>
    <x v="2"/>
    <x v="3"/>
  </r>
  <r>
    <x v="133"/>
    <x v="89"/>
    <x v="2"/>
    <x v="4"/>
    <x v="1"/>
  </r>
  <r>
    <x v="134"/>
    <x v="90"/>
    <x v="0"/>
    <x v="2"/>
    <x v="4"/>
  </r>
  <r>
    <x v="135"/>
    <x v="91"/>
    <x v="0"/>
    <x v="2"/>
    <x v="1"/>
  </r>
  <r>
    <x v="136"/>
    <x v="91"/>
    <x v="0"/>
    <x v="1"/>
    <x v="1"/>
  </r>
  <r>
    <x v="137"/>
    <x v="92"/>
    <x v="3"/>
    <x v="2"/>
    <x v="4"/>
  </r>
  <r>
    <x v="138"/>
    <x v="93"/>
    <x v="2"/>
    <x v="3"/>
    <x v="0"/>
  </r>
  <r>
    <x v="139"/>
    <x v="94"/>
    <x v="3"/>
    <x v="2"/>
    <x v="1"/>
  </r>
  <r>
    <x v="140"/>
    <x v="94"/>
    <x v="1"/>
    <x v="3"/>
    <x v="1"/>
  </r>
  <r>
    <x v="141"/>
    <x v="95"/>
    <x v="0"/>
    <x v="1"/>
    <x v="1"/>
  </r>
  <r>
    <x v="142"/>
    <x v="96"/>
    <x v="0"/>
    <x v="4"/>
    <x v="0"/>
  </r>
  <r>
    <x v="143"/>
    <x v="97"/>
    <x v="3"/>
    <x v="1"/>
    <x v="3"/>
  </r>
  <r>
    <x v="144"/>
    <x v="98"/>
    <x v="1"/>
    <x v="4"/>
    <x v="4"/>
  </r>
  <r>
    <x v="145"/>
    <x v="99"/>
    <x v="3"/>
    <x v="0"/>
    <x v="2"/>
  </r>
  <r>
    <x v="146"/>
    <x v="100"/>
    <x v="3"/>
    <x v="0"/>
    <x v="1"/>
  </r>
  <r>
    <x v="147"/>
    <x v="101"/>
    <x v="0"/>
    <x v="4"/>
    <x v="0"/>
  </r>
  <r>
    <x v="148"/>
    <x v="102"/>
    <x v="2"/>
    <x v="0"/>
    <x v="0"/>
  </r>
  <r>
    <x v="149"/>
    <x v="103"/>
    <x v="0"/>
    <x v="2"/>
    <x v="1"/>
  </r>
  <r>
    <x v="150"/>
    <x v="104"/>
    <x v="0"/>
    <x v="0"/>
    <x v="4"/>
  </r>
  <r>
    <x v="151"/>
    <x v="105"/>
    <x v="0"/>
    <x v="0"/>
    <x v="3"/>
  </r>
  <r>
    <x v="152"/>
    <x v="106"/>
    <x v="0"/>
    <x v="3"/>
    <x v="4"/>
  </r>
  <r>
    <x v="153"/>
    <x v="107"/>
    <x v="2"/>
    <x v="0"/>
    <x v="0"/>
  </r>
  <r>
    <x v="154"/>
    <x v="108"/>
    <x v="0"/>
    <x v="4"/>
    <x v="0"/>
  </r>
  <r>
    <x v="155"/>
    <x v="109"/>
    <x v="1"/>
    <x v="0"/>
    <x v="4"/>
  </r>
  <r>
    <x v="156"/>
    <x v="110"/>
    <x v="0"/>
    <x v="0"/>
    <x v="3"/>
  </r>
  <r>
    <x v="157"/>
    <x v="110"/>
    <x v="1"/>
    <x v="3"/>
    <x v="3"/>
  </r>
  <r>
    <x v="158"/>
    <x v="110"/>
    <x v="0"/>
    <x v="2"/>
    <x v="3"/>
  </r>
  <r>
    <x v="159"/>
    <x v="111"/>
    <x v="0"/>
    <x v="2"/>
    <x v="3"/>
  </r>
  <r>
    <x v="160"/>
    <x v="112"/>
    <x v="3"/>
    <x v="0"/>
    <x v="3"/>
  </r>
  <r>
    <x v="161"/>
    <x v="113"/>
    <x v="1"/>
    <x v="4"/>
    <x v="1"/>
  </r>
  <r>
    <x v="162"/>
    <x v="113"/>
    <x v="1"/>
    <x v="2"/>
    <x v="1"/>
  </r>
  <r>
    <x v="163"/>
    <x v="114"/>
    <x v="3"/>
    <x v="3"/>
    <x v="3"/>
  </r>
  <r>
    <x v="164"/>
    <x v="114"/>
    <x v="1"/>
    <x v="2"/>
    <x v="3"/>
  </r>
  <r>
    <x v="165"/>
    <x v="115"/>
    <x v="3"/>
    <x v="3"/>
    <x v="1"/>
  </r>
  <r>
    <x v="166"/>
    <x v="116"/>
    <x v="2"/>
    <x v="4"/>
    <x v="4"/>
  </r>
  <r>
    <x v="167"/>
    <x v="116"/>
    <x v="0"/>
    <x v="3"/>
    <x v="4"/>
  </r>
  <r>
    <x v="168"/>
    <x v="117"/>
    <x v="0"/>
    <x v="4"/>
    <x v="1"/>
  </r>
  <r>
    <x v="169"/>
    <x v="118"/>
    <x v="1"/>
    <x v="2"/>
    <x v="0"/>
  </r>
  <r>
    <x v="170"/>
    <x v="119"/>
    <x v="3"/>
    <x v="4"/>
    <x v="1"/>
  </r>
  <r>
    <x v="171"/>
    <x v="120"/>
    <x v="0"/>
    <x v="3"/>
    <x v="3"/>
  </r>
  <r>
    <x v="172"/>
    <x v="121"/>
    <x v="0"/>
    <x v="3"/>
    <x v="0"/>
  </r>
  <r>
    <x v="173"/>
    <x v="122"/>
    <x v="0"/>
    <x v="3"/>
    <x v="3"/>
  </r>
  <r>
    <x v="174"/>
    <x v="123"/>
    <x v="0"/>
    <x v="3"/>
    <x v="3"/>
  </r>
  <r>
    <x v="175"/>
    <x v="124"/>
    <x v="2"/>
    <x v="0"/>
    <x v="1"/>
  </r>
  <r>
    <x v="176"/>
    <x v="125"/>
    <x v="0"/>
    <x v="3"/>
    <x v="1"/>
  </r>
  <r>
    <x v="177"/>
    <x v="125"/>
    <x v="0"/>
    <x v="1"/>
    <x v="1"/>
  </r>
  <r>
    <x v="178"/>
    <x v="126"/>
    <x v="2"/>
    <x v="3"/>
    <x v="0"/>
  </r>
  <r>
    <x v="179"/>
    <x v="126"/>
    <x v="3"/>
    <x v="4"/>
    <x v="0"/>
  </r>
  <r>
    <x v="180"/>
    <x v="127"/>
    <x v="0"/>
    <x v="0"/>
    <x v="0"/>
  </r>
  <r>
    <x v="181"/>
    <x v="128"/>
    <x v="1"/>
    <x v="2"/>
    <x v="2"/>
  </r>
  <r>
    <x v="182"/>
    <x v="129"/>
    <x v="0"/>
    <x v="3"/>
    <x v="3"/>
  </r>
  <r>
    <x v="183"/>
    <x v="129"/>
    <x v="0"/>
    <x v="4"/>
    <x v="3"/>
  </r>
  <r>
    <x v="184"/>
    <x v="130"/>
    <x v="1"/>
    <x v="4"/>
    <x v="0"/>
  </r>
  <r>
    <x v="185"/>
    <x v="131"/>
    <x v="0"/>
    <x v="4"/>
    <x v="1"/>
  </r>
  <r>
    <x v="186"/>
    <x v="132"/>
    <x v="1"/>
    <x v="2"/>
    <x v="3"/>
  </r>
  <r>
    <x v="187"/>
    <x v="133"/>
    <x v="1"/>
    <x v="1"/>
    <x v="3"/>
  </r>
  <r>
    <x v="188"/>
    <x v="133"/>
    <x v="1"/>
    <x v="2"/>
    <x v="3"/>
  </r>
  <r>
    <x v="189"/>
    <x v="134"/>
    <x v="1"/>
    <x v="2"/>
    <x v="2"/>
  </r>
  <r>
    <x v="190"/>
    <x v="134"/>
    <x v="0"/>
    <x v="4"/>
    <x v="2"/>
  </r>
  <r>
    <x v="191"/>
    <x v="135"/>
    <x v="0"/>
    <x v="2"/>
    <x v="3"/>
  </r>
  <r>
    <x v="192"/>
    <x v="136"/>
    <x v="3"/>
    <x v="3"/>
    <x v="0"/>
  </r>
  <r>
    <x v="193"/>
    <x v="136"/>
    <x v="0"/>
    <x v="4"/>
    <x v="0"/>
  </r>
  <r>
    <x v="194"/>
    <x v="136"/>
    <x v="1"/>
    <x v="3"/>
    <x v="0"/>
  </r>
  <r>
    <x v="195"/>
    <x v="137"/>
    <x v="3"/>
    <x v="3"/>
    <x v="3"/>
  </r>
  <r>
    <x v="196"/>
    <x v="137"/>
    <x v="3"/>
    <x v="2"/>
    <x v="3"/>
  </r>
  <r>
    <x v="197"/>
    <x v="138"/>
    <x v="0"/>
    <x v="3"/>
    <x v="0"/>
  </r>
  <r>
    <x v="198"/>
    <x v="139"/>
    <x v="1"/>
    <x v="0"/>
    <x v="3"/>
  </r>
  <r>
    <x v="199"/>
    <x v="139"/>
    <x v="0"/>
    <x v="2"/>
    <x v="3"/>
  </r>
  <r>
    <x v="200"/>
    <x v="140"/>
    <x v="0"/>
    <x v="2"/>
    <x v="3"/>
  </r>
  <r>
    <x v="201"/>
    <x v="141"/>
    <x v="0"/>
    <x v="1"/>
    <x v="1"/>
  </r>
  <r>
    <x v="202"/>
    <x v="142"/>
    <x v="3"/>
    <x v="3"/>
    <x v="3"/>
  </r>
  <r>
    <x v="203"/>
    <x v="143"/>
    <x v="0"/>
    <x v="2"/>
    <x v="1"/>
  </r>
  <r>
    <x v="204"/>
    <x v="144"/>
    <x v="0"/>
    <x v="0"/>
    <x v="3"/>
  </r>
  <r>
    <x v="205"/>
    <x v="145"/>
    <x v="0"/>
    <x v="1"/>
    <x v="4"/>
  </r>
  <r>
    <x v="206"/>
    <x v="146"/>
    <x v="0"/>
    <x v="2"/>
    <x v="3"/>
  </r>
  <r>
    <x v="207"/>
    <x v="146"/>
    <x v="0"/>
    <x v="3"/>
    <x v="3"/>
  </r>
  <r>
    <x v="208"/>
    <x v="147"/>
    <x v="1"/>
    <x v="0"/>
    <x v="1"/>
  </r>
  <r>
    <x v="209"/>
    <x v="147"/>
    <x v="0"/>
    <x v="0"/>
    <x v="1"/>
  </r>
  <r>
    <x v="210"/>
    <x v="148"/>
    <x v="0"/>
    <x v="3"/>
    <x v="1"/>
  </r>
  <r>
    <x v="211"/>
    <x v="148"/>
    <x v="1"/>
    <x v="3"/>
    <x v="1"/>
  </r>
  <r>
    <x v="212"/>
    <x v="149"/>
    <x v="1"/>
    <x v="4"/>
    <x v="0"/>
  </r>
  <r>
    <x v="213"/>
    <x v="150"/>
    <x v="0"/>
    <x v="4"/>
    <x v="3"/>
  </r>
  <r>
    <x v="214"/>
    <x v="151"/>
    <x v="0"/>
    <x v="0"/>
    <x v="0"/>
  </r>
  <r>
    <x v="215"/>
    <x v="152"/>
    <x v="1"/>
    <x v="0"/>
    <x v="1"/>
  </r>
  <r>
    <x v="216"/>
    <x v="153"/>
    <x v="0"/>
    <x v="2"/>
    <x v="4"/>
  </r>
  <r>
    <x v="217"/>
    <x v="154"/>
    <x v="0"/>
    <x v="0"/>
    <x v="1"/>
  </r>
  <r>
    <x v="218"/>
    <x v="155"/>
    <x v="0"/>
    <x v="2"/>
    <x v="1"/>
  </r>
  <r>
    <x v="219"/>
    <x v="156"/>
    <x v="1"/>
    <x v="3"/>
    <x v="0"/>
  </r>
  <r>
    <x v="220"/>
    <x v="157"/>
    <x v="1"/>
    <x v="0"/>
    <x v="0"/>
  </r>
  <r>
    <x v="221"/>
    <x v="157"/>
    <x v="0"/>
    <x v="2"/>
    <x v="0"/>
  </r>
  <r>
    <x v="222"/>
    <x v="158"/>
    <x v="0"/>
    <x v="2"/>
    <x v="0"/>
  </r>
  <r>
    <x v="223"/>
    <x v="159"/>
    <x v="0"/>
    <x v="2"/>
    <x v="2"/>
  </r>
  <r>
    <x v="224"/>
    <x v="159"/>
    <x v="1"/>
    <x v="3"/>
    <x v="2"/>
  </r>
  <r>
    <x v="225"/>
    <x v="160"/>
    <x v="3"/>
    <x v="3"/>
    <x v="2"/>
  </r>
  <r>
    <x v="226"/>
    <x v="161"/>
    <x v="0"/>
    <x v="4"/>
    <x v="2"/>
  </r>
  <r>
    <x v="227"/>
    <x v="162"/>
    <x v="0"/>
    <x v="2"/>
    <x v="1"/>
  </r>
  <r>
    <x v="228"/>
    <x v="163"/>
    <x v="0"/>
    <x v="2"/>
    <x v="0"/>
  </r>
  <r>
    <x v="229"/>
    <x v="163"/>
    <x v="0"/>
    <x v="2"/>
    <x v="0"/>
  </r>
  <r>
    <x v="230"/>
    <x v="164"/>
    <x v="0"/>
    <x v="2"/>
    <x v="1"/>
  </r>
  <r>
    <x v="231"/>
    <x v="165"/>
    <x v="2"/>
    <x v="0"/>
    <x v="0"/>
  </r>
  <r>
    <x v="232"/>
    <x v="166"/>
    <x v="0"/>
    <x v="1"/>
    <x v="3"/>
  </r>
  <r>
    <x v="233"/>
    <x v="167"/>
    <x v="0"/>
    <x v="1"/>
    <x v="0"/>
  </r>
  <r>
    <x v="234"/>
    <x v="167"/>
    <x v="2"/>
    <x v="2"/>
    <x v="0"/>
  </r>
  <r>
    <x v="235"/>
    <x v="168"/>
    <x v="0"/>
    <x v="1"/>
    <x v="1"/>
  </r>
  <r>
    <x v="236"/>
    <x v="169"/>
    <x v="0"/>
    <x v="0"/>
    <x v="1"/>
  </r>
  <r>
    <x v="237"/>
    <x v="169"/>
    <x v="3"/>
    <x v="0"/>
    <x v="1"/>
  </r>
  <r>
    <x v="238"/>
    <x v="170"/>
    <x v="0"/>
    <x v="3"/>
    <x v="3"/>
  </r>
  <r>
    <x v="239"/>
    <x v="171"/>
    <x v="1"/>
    <x v="3"/>
    <x v="3"/>
  </r>
  <r>
    <x v="240"/>
    <x v="171"/>
    <x v="0"/>
    <x v="2"/>
    <x v="3"/>
  </r>
  <r>
    <x v="241"/>
    <x v="171"/>
    <x v="2"/>
    <x v="3"/>
    <x v="3"/>
  </r>
  <r>
    <x v="242"/>
    <x v="172"/>
    <x v="1"/>
    <x v="1"/>
    <x v="0"/>
  </r>
  <r>
    <x v="243"/>
    <x v="172"/>
    <x v="0"/>
    <x v="0"/>
    <x v="0"/>
  </r>
  <r>
    <x v="244"/>
    <x v="173"/>
    <x v="0"/>
    <x v="1"/>
    <x v="3"/>
  </r>
  <r>
    <x v="245"/>
    <x v="173"/>
    <x v="1"/>
    <x v="4"/>
    <x v="3"/>
  </r>
  <r>
    <x v="246"/>
    <x v="173"/>
    <x v="0"/>
    <x v="0"/>
    <x v="3"/>
  </r>
  <r>
    <x v="247"/>
    <x v="174"/>
    <x v="0"/>
    <x v="4"/>
    <x v="3"/>
  </r>
  <r>
    <x v="248"/>
    <x v="174"/>
    <x v="2"/>
    <x v="2"/>
    <x v="3"/>
  </r>
  <r>
    <x v="249"/>
    <x v="175"/>
    <x v="2"/>
    <x v="2"/>
    <x v="3"/>
  </r>
  <r>
    <x v="250"/>
    <x v="176"/>
    <x v="1"/>
    <x v="2"/>
    <x v="3"/>
  </r>
  <r>
    <x v="251"/>
    <x v="177"/>
    <x v="0"/>
    <x v="1"/>
    <x v="2"/>
  </r>
  <r>
    <x v="252"/>
    <x v="178"/>
    <x v="0"/>
    <x v="0"/>
    <x v="1"/>
  </r>
  <r>
    <x v="253"/>
    <x v="178"/>
    <x v="0"/>
    <x v="1"/>
    <x v="1"/>
  </r>
  <r>
    <x v="254"/>
    <x v="179"/>
    <x v="0"/>
    <x v="0"/>
    <x v="4"/>
  </r>
  <r>
    <x v="255"/>
    <x v="179"/>
    <x v="1"/>
    <x v="4"/>
    <x v="4"/>
  </r>
  <r>
    <x v="256"/>
    <x v="180"/>
    <x v="0"/>
    <x v="0"/>
    <x v="1"/>
  </r>
  <r>
    <x v="257"/>
    <x v="181"/>
    <x v="3"/>
    <x v="4"/>
    <x v="0"/>
  </r>
  <r>
    <x v="258"/>
    <x v="182"/>
    <x v="0"/>
    <x v="2"/>
    <x v="1"/>
  </r>
  <r>
    <x v="259"/>
    <x v="182"/>
    <x v="0"/>
    <x v="2"/>
    <x v="1"/>
  </r>
  <r>
    <x v="260"/>
    <x v="183"/>
    <x v="0"/>
    <x v="2"/>
    <x v="0"/>
  </r>
  <r>
    <x v="261"/>
    <x v="183"/>
    <x v="0"/>
    <x v="2"/>
    <x v="0"/>
  </r>
  <r>
    <x v="262"/>
    <x v="184"/>
    <x v="0"/>
    <x v="0"/>
    <x v="1"/>
  </r>
  <r>
    <x v="263"/>
    <x v="184"/>
    <x v="0"/>
    <x v="3"/>
    <x v="1"/>
  </r>
  <r>
    <x v="264"/>
    <x v="185"/>
    <x v="0"/>
    <x v="2"/>
    <x v="1"/>
  </r>
  <r>
    <x v="265"/>
    <x v="186"/>
    <x v="2"/>
    <x v="2"/>
    <x v="2"/>
  </r>
  <r>
    <x v="266"/>
    <x v="187"/>
    <x v="2"/>
    <x v="3"/>
    <x v="4"/>
  </r>
  <r>
    <x v="267"/>
    <x v="188"/>
    <x v="3"/>
    <x v="3"/>
    <x v="3"/>
  </r>
  <r>
    <x v="268"/>
    <x v="189"/>
    <x v="0"/>
    <x v="4"/>
    <x v="1"/>
  </r>
  <r>
    <x v="269"/>
    <x v="190"/>
    <x v="0"/>
    <x v="2"/>
    <x v="0"/>
  </r>
  <r>
    <x v="270"/>
    <x v="191"/>
    <x v="0"/>
    <x v="4"/>
    <x v="4"/>
  </r>
  <r>
    <x v="271"/>
    <x v="191"/>
    <x v="0"/>
    <x v="3"/>
    <x v="4"/>
  </r>
  <r>
    <x v="272"/>
    <x v="192"/>
    <x v="0"/>
    <x v="2"/>
    <x v="1"/>
  </r>
  <r>
    <x v="273"/>
    <x v="193"/>
    <x v="3"/>
    <x v="1"/>
    <x v="0"/>
  </r>
  <r>
    <x v="274"/>
    <x v="194"/>
    <x v="3"/>
    <x v="0"/>
    <x v="1"/>
  </r>
  <r>
    <x v="275"/>
    <x v="194"/>
    <x v="0"/>
    <x v="1"/>
    <x v="1"/>
  </r>
  <r>
    <x v="276"/>
    <x v="195"/>
    <x v="0"/>
    <x v="2"/>
    <x v="0"/>
  </r>
  <r>
    <x v="277"/>
    <x v="196"/>
    <x v="3"/>
    <x v="2"/>
    <x v="2"/>
  </r>
  <r>
    <x v="278"/>
    <x v="197"/>
    <x v="0"/>
    <x v="0"/>
    <x v="3"/>
  </r>
  <r>
    <x v="279"/>
    <x v="197"/>
    <x v="2"/>
    <x v="2"/>
    <x v="3"/>
  </r>
  <r>
    <x v="280"/>
    <x v="198"/>
    <x v="0"/>
    <x v="0"/>
    <x v="3"/>
  </r>
  <r>
    <x v="281"/>
    <x v="199"/>
    <x v="0"/>
    <x v="2"/>
    <x v="0"/>
  </r>
  <r>
    <x v="282"/>
    <x v="199"/>
    <x v="0"/>
    <x v="2"/>
    <x v="0"/>
  </r>
  <r>
    <x v="283"/>
    <x v="200"/>
    <x v="0"/>
    <x v="3"/>
    <x v="3"/>
  </r>
  <r>
    <x v="284"/>
    <x v="201"/>
    <x v="0"/>
    <x v="2"/>
    <x v="1"/>
  </r>
  <r>
    <x v="285"/>
    <x v="201"/>
    <x v="2"/>
    <x v="3"/>
    <x v="1"/>
  </r>
  <r>
    <x v="286"/>
    <x v="202"/>
    <x v="2"/>
    <x v="2"/>
    <x v="1"/>
  </r>
  <r>
    <x v="287"/>
    <x v="202"/>
    <x v="3"/>
    <x v="0"/>
    <x v="1"/>
  </r>
  <r>
    <x v="288"/>
    <x v="202"/>
    <x v="0"/>
    <x v="1"/>
    <x v="1"/>
  </r>
  <r>
    <x v="289"/>
    <x v="203"/>
    <x v="0"/>
    <x v="2"/>
    <x v="4"/>
  </r>
  <r>
    <x v="290"/>
    <x v="204"/>
    <x v="0"/>
    <x v="4"/>
    <x v="2"/>
  </r>
  <r>
    <x v="291"/>
    <x v="205"/>
    <x v="1"/>
    <x v="4"/>
    <x v="3"/>
  </r>
  <r>
    <x v="292"/>
    <x v="206"/>
    <x v="2"/>
    <x v="0"/>
    <x v="1"/>
  </r>
  <r>
    <x v="293"/>
    <x v="206"/>
    <x v="3"/>
    <x v="2"/>
    <x v="1"/>
  </r>
  <r>
    <x v="294"/>
    <x v="207"/>
    <x v="0"/>
    <x v="3"/>
    <x v="3"/>
  </r>
  <r>
    <x v="295"/>
    <x v="208"/>
    <x v="0"/>
    <x v="0"/>
    <x v="0"/>
  </r>
  <r>
    <x v="296"/>
    <x v="209"/>
    <x v="0"/>
    <x v="3"/>
    <x v="3"/>
  </r>
  <r>
    <x v="297"/>
    <x v="210"/>
    <x v="1"/>
    <x v="2"/>
    <x v="4"/>
  </r>
  <r>
    <x v="298"/>
    <x v="211"/>
    <x v="0"/>
    <x v="0"/>
    <x v="4"/>
  </r>
  <r>
    <x v="299"/>
    <x v="211"/>
    <x v="0"/>
    <x v="4"/>
    <x v="4"/>
  </r>
  <r>
    <x v="300"/>
    <x v="212"/>
    <x v="0"/>
    <x v="0"/>
    <x v="3"/>
  </r>
  <r>
    <x v="301"/>
    <x v="213"/>
    <x v="0"/>
    <x v="0"/>
    <x v="0"/>
  </r>
  <r>
    <x v="302"/>
    <x v="214"/>
    <x v="2"/>
    <x v="0"/>
    <x v="1"/>
  </r>
  <r>
    <x v="303"/>
    <x v="214"/>
    <x v="3"/>
    <x v="2"/>
    <x v="1"/>
  </r>
  <r>
    <x v="304"/>
    <x v="215"/>
    <x v="2"/>
    <x v="0"/>
    <x v="3"/>
  </r>
  <r>
    <x v="305"/>
    <x v="216"/>
    <x v="0"/>
    <x v="2"/>
    <x v="0"/>
  </r>
  <r>
    <x v="306"/>
    <x v="216"/>
    <x v="1"/>
    <x v="0"/>
    <x v="0"/>
  </r>
  <r>
    <x v="307"/>
    <x v="217"/>
    <x v="0"/>
    <x v="0"/>
    <x v="1"/>
  </r>
  <r>
    <x v="308"/>
    <x v="218"/>
    <x v="0"/>
    <x v="2"/>
    <x v="0"/>
  </r>
  <r>
    <x v="309"/>
    <x v="218"/>
    <x v="3"/>
    <x v="0"/>
    <x v="0"/>
  </r>
  <r>
    <x v="310"/>
    <x v="219"/>
    <x v="0"/>
    <x v="2"/>
    <x v="3"/>
  </r>
  <r>
    <x v="311"/>
    <x v="219"/>
    <x v="2"/>
    <x v="0"/>
    <x v="3"/>
  </r>
  <r>
    <x v="312"/>
    <x v="220"/>
    <x v="2"/>
    <x v="4"/>
    <x v="1"/>
  </r>
  <r>
    <x v="313"/>
    <x v="221"/>
    <x v="2"/>
    <x v="3"/>
    <x v="3"/>
  </r>
  <r>
    <x v="314"/>
    <x v="222"/>
    <x v="0"/>
    <x v="2"/>
    <x v="4"/>
  </r>
  <r>
    <x v="315"/>
    <x v="222"/>
    <x v="1"/>
    <x v="0"/>
    <x v="4"/>
  </r>
  <r>
    <x v="316"/>
    <x v="223"/>
    <x v="0"/>
    <x v="0"/>
    <x v="3"/>
  </r>
  <r>
    <x v="317"/>
    <x v="224"/>
    <x v="3"/>
    <x v="1"/>
    <x v="1"/>
  </r>
  <r>
    <x v="318"/>
    <x v="225"/>
    <x v="2"/>
    <x v="4"/>
    <x v="0"/>
  </r>
  <r>
    <x v="319"/>
    <x v="226"/>
    <x v="3"/>
    <x v="0"/>
    <x v="1"/>
  </r>
  <r>
    <x v="320"/>
    <x v="226"/>
    <x v="3"/>
    <x v="2"/>
    <x v="1"/>
  </r>
  <r>
    <x v="321"/>
    <x v="227"/>
    <x v="3"/>
    <x v="4"/>
    <x v="2"/>
  </r>
  <r>
    <x v="322"/>
    <x v="228"/>
    <x v="1"/>
    <x v="2"/>
    <x v="3"/>
  </r>
  <r>
    <x v="323"/>
    <x v="229"/>
    <x v="2"/>
    <x v="4"/>
    <x v="3"/>
  </r>
  <r>
    <x v="324"/>
    <x v="229"/>
    <x v="2"/>
    <x v="0"/>
    <x v="3"/>
  </r>
  <r>
    <x v="325"/>
    <x v="230"/>
    <x v="0"/>
    <x v="2"/>
    <x v="3"/>
  </r>
  <r>
    <x v="326"/>
    <x v="231"/>
    <x v="1"/>
    <x v="2"/>
    <x v="3"/>
  </r>
  <r>
    <x v="327"/>
    <x v="231"/>
    <x v="0"/>
    <x v="2"/>
    <x v="3"/>
  </r>
  <r>
    <x v="328"/>
    <x v="232"/>
    <x v="1"/>
    <x v="3"/>
    <x v="4"/>
  </r>
  <r>
    <x v="329"/>
    <x v="233"/>
    <x v="0"/>
    <x v="4"/>
    <x v="3"/>
  </r>
  <r>
    <x v="330"/>
    <x v="234"/>
    <x v="3"/>
    <x v="0"/>
    <x v="3"/>
  </r>
  <r>
    <x v="331"/>
    <x v="234"/>
    <x v="3"/>
    <x v="2"/>
    <x v="3"/>
  </r>
  <r>
    <x v="332"/>
    <x v="235"/>
    <x v="0"/>
    <x v="0"/>
    <x v="1"/>
  </r>
  <r>
    <x v="333"/>
    <x v="236"/>
    <x v="0"/>
    <x v="2"/>
    <x v="2"/>
  </r>
  <r>
    <x v="334"/>
    <x v="237"/>
    <x v="0"/>
    <x v="4"/>
    <x v="4"/>
  </r>
  <r>
    <x v="335"/>
    <x v="237"/>
    <x v="2"/>
    <x v="3"/>
    <x v="4"/>
  </r>
  <r>
    <x v="336"/>
    <x v="238"/>
    <x v="0"/>
    <x v="2"/>
    <x v="2"/>
  </r>
  <r>
    <x v="337"/>
    <x v="239"/>
    <x v="0"/>
    <x v="1"/>
    <x v="3"/>
  </r>
  <r>
    <x v="338"/>
    <x v="240"/>
    <x v="0"/>
    <x v="2"/>
    <x v="0"/>
  </r>
  <r>
    <x v="339"/>
    <x v="241"/>
    <x v="0"/>
    <x v="2"/>
    <x v="3"/>
  </r>
  <r>
    <x v="340"/>
    <x v="241"/>
    <x v="1"/>
    <x v="2"/>
    <x v="3"/>
  </r>
  <r>
    <x v="341"/>
    <x v="242"/>
    <x v="2"/>
    <x v="2"/>
    <x v="3"/>
  </r>
  <r>
    <x v="342"/>
    <x v="243"/>
    <x v="0"/>
    <x v="0"/>
    <x v="0"/>
  </r>
  <r>
    <x v="343"/>
    <x v="244"/>
    <x v="2"/>
    <x v="2"/>
    <x v="3"/>
  </r>
  <r>
    <x v="344"/>
    <x v="245"/>
    <x v="0"/>
    <x v="1"/>
    <x v="3"/>
  </r>
  <r>
    <x v="345"/>
    <x v="246"/>
    <x v="3"/>
    <x v="2"/>
    <x v="1"/>
  </r>
  <r>
    <x v="346"/>
    <x v="247"/>
    <x v="3"/>
    <x v="2"/>
    <x v="0"/>
  </r>
  <r>
    <x v="347"/>
    <x v="247"/>
    <x v="3"/>
    <x v="4"/>
    <x v="0"/>
  </r>
  <r>
    <x v="348"/>
    <x v="248"/>
    <x v="0"/>
    <x v="4"/>
    <x v="0"/>
  </r>
  <r>
    <x v="349"/>
    <x v="249"/>
    <x v="0"/>
    <x v="4"/>
    <x v="3"/>
  </r>
  <r>
    <x v="350"/>
    <x v="249"/>
    <x v="0"/>
    <x v="3"/>
    <x v="3"/>
  </r>
  <r>
    <x v="351"/>
    <x v="250"/>
    <x v="0"/>
    <x v="3"/>
    <x v="0"/>
  </r>
  <r>
    <x v="352"/>
    <x v="250"/>
    <x v="0"/>
    <x v="3"/>
    <x v="0"/>
  </r>
  <r>
    <x v="353"/>
    <x v="251"/>
    <x v="0"/>
    <x v="2"/>
    <x v="3"/>
  </r>
  <r>
    <x v="354"/>
    <x v="251"/>
    <x v="0"/>
    <x v="0"/>
    <x v="3"/>
  </r>
  <r>
    <x v="355"/>
    <x v="252"/>
    <x v="2"/>
    <x v="4"/>
    <x v="2"/>
  </r>
  <r>
    <x v="356"/>
    <x v="252"/>
    <x v="2"/>
    <x v="3"/>
    <x v="2"/>
  </r>
  <r>
    <x v="357"/>
    <x v="253"/>
    <x v="0"/>
    <x v="2"/>
    <x v="0"/>
  </r>
  <r>
    <x v="358"/>
    <x v="253"/>
    <x v="0"/>
    <x v="1"/>
    <x v="0"/>
  </r>
  <r>
    <x v="359"/>
    <x v="254"/>
    <x v="0"/>
    <x v="0"/>
    <x v="0"/>
  </r>
  <r>
    <x v="360"/>
    <x v="255"/>
    <x v="2"/>
    <x v="2"/>
    <x v="0"/>
  </r>
  <r>
    <x v="361"/>
    <x v="256"/>
    <x v="2"/>
    <x v="2"/>
    <x v="1"/>
  </r>
  <r>
    <x v="362"/>
    <x v="256"/>
    <x v="0"/>
    <x v="2"/>
    <x v="1"/>
  </r>
  <r>
    <x v="363"/>
    <x v="257"/>
    <x v="1"/>
    <x v="1"/>
    <x v="2"/>
  </r>
  <r>
    <x v="364"/>
    <x v="258"/>
    <x v="1"/>
    <x v="0"/>
    <x v="1"/>
  </r>
  <r>
    <x v="365"/>
    <x v="259"/>
    <x v="0"/>
    <x v="3"/>
    <x v="3"/>
  </r>
  <r>
    <x v="366"/>
    <x v="260"/>
    <x v="0"/>
    <x v="4"/>
    <x v="3"/>
  </r>
  <r>
    <x v="367"/>
    <x v="260"/>
    <x v="2"/>
    <x v="1"/>
    <x v="3"/>
  </r>
  <r>
    <x v="368"/>
    <x v="261"/>
    <x v="1"/>
    <x v="4"/>
    <x v="0"/>
  </r>
  <r>
    <x v="369"/>
    <x v="262"/>
    <x v="2"/>
    <x v="4"/>
    <x v="1"/>
  </r>
  <r>
    <x v="370"/>
    <x v="262"/>
    <x v="0"/>
    <x v="4"/>
    <x v="1"/>
  </r>
  <r>
    <x v="371"/>
    <x v="263"/>
    <x v="0"/>
    <x v="1"/>
    <x v="0"/>
  </r>
  <r>
    <x v="372"/>
    <x v="264"/>
    <x v="2"/>
    <x v="4"/>
    <x v="4"/>
  </r>
  <r>
    <x v="373"/>
    <x v="265"/>
    <x v="1"/>
    <x v="3"/>
    <x v="2"/>
  </r>
  <r>
    <x v="374"/>
    <x v="265"/>
    <x v="0"/>
    <x v="2"/>
    <x v="2"/>
  </r>
  <r>
    <x v="375"/>
    <x v="266"/>
    <x v="0"/>
    <x v="3"/>
    <x v="2"/>
  </r>
  <r>
    <x v="376"/>
    <x v="266"/>
    <x v="0"/>
    <x v="2"/>
    <x v="2"/>
  </r>
  <r>
    <x v="377"/>
    <x v="267"/>
    <x v="1"/>
    <x v="2"/>
    <x v="4"/>
  </r>
  <r>
    <x v="378"/>
    <x v="268"/>
    <x v="0"/>
    <x v="0"/>
    <x v="0"/>
  </r>
  <r>
    <x v="379"/>
    <x v="269"/>
    <x v="3"/>
    <x v="2"/>
    <x v="3"/>
  </r>
  <r>
    <x v="380"/>
    <x v="270"/>
    <x v="1"/>
    <x v="2"/>
    <x v="0"/>
  </r>
  <r>
    <x v="381"/>
    <x v="270"/>
    <x v="0"/>
    <x v="3"/>
    <x v="0"/>
  </r>
  <r>
    <x v="382"/>
    <x v="271"/>
    <x v="2"/>
    <x v="4"/>
    <x v="3"/>
  </r>
  <r>
    <x v="383"/>
    <x v="272"/>
    <x v="0"/>
    <x v="0"/>
    <x v="1"/>
  </r>
  <r>
    <x v="384"/>
    <x v="273"/>
    <x v="0"/>
    <x v="4"/>
    <x v="0"/>
  </r>
  <r>
    <x v="385"/>
    <x v="274"/>
    <x v="0"/>
    <x v="2"/>
    <x v="3"/>
  </r>
  <r>
    <x v="386"/>
    <x v="275"/>
    <x v="0"/>
    <x v="3"/>
    <x v="3"/>
  </r>
  <r>
    <x v="387"/>
    <x v="276"/>
    <x v="0"/>
    <x v="3"/>
    <x v="0"/>
  </r>
  <r>
    <x v="388"/>
    <x v="277"/>
    <x v="2"/>
    <x v="2"/>
    <x v="0"/>
  </r>
  <r>
    <x v="389"/>
    <x v="278"/>
    <x v="1"/>
    <x v="2"/>
    <x v="2"/>
  </r>
  <r>
    <x v="390"/>
    <x v="279"/>
    <x v="0"/>
    <x v="4"/>
    <x v="1"/>
  </r>
  <r>
    <x v="391"/>
    <x v="279"/>
    <x v="0"/>
    <x v="3"/>
    <x v="1"/>
  </r>
  <r>
    <x v="392"/>
    <x v="280"/>
    <x v="1"/>
    <x v="1"/>
    <x v="2"/>
  </r>
  <r>
    <x v="393"/>
    <x v="281"/>
    <x v="1"/>
    <x v="3"/>
    <x v="4"/>
  </r>
  <r>
    <x v="394"/>
    <x v="282"/>
    <x v="0"/>
    <x v="4"/>
    <x v="1"/>
  </r>
  <r>
    <x v="395"/>
    <x v="283"/>
    <x v="0"/>
    <x v="3"/>
    <x v="4"/>
  </r>
  <r>
    <x v="396"/>
    <x v="284"/>
    <x v="0"/>
    <x v="4"/>
    <x v="3"/>
  </r>
  <r>
    <x v="397"/>
    <x v="284"/>
    <x v="0"/>
    <x v="3"/>
    <x v="3"/>
  </r>
  <r>
    <x v="398"/>
    <x v="284"/>
    <x v="0"/>
    <x v="1"/>
    <x v="3"/>
  </r>
  <r>
    <x v="399"/>
    <x v="285"/>
    <x v="3"/>
    <x v="3"/>
    <x v="3"/>
  </r>
  <r>
    <x v="400"/>
    <x v="286"/>
    <x v="2"/>
    <x v="0"/>
    <x v="1"/>
  </r>
  <r>
    <x v="401"/>
    <x v="287"/>
    <x v="0"/>
    <x v="4"/>
    <x v="1"/>
  </r>
  <r>
    <x v="402"/>
    <x v="288"/>
    <x v="0"/>
    <x v="0"/>
    <x v="0"/>
  </r>
  <r>
    <x v="403"/>
    <x v="289"/>
    <x v="2"/>
    <x v="2"/>
    <x v="3"/>
  </r>
  <r>
    <x v="404"/>
    <x v="289"/>
    <x v="0"/>
    <x v="4"/>
    <x v="3"/>
  </r>
  <r>
    <x v="405"/>
    <x v="290"/>
    <x v="0"/>
    <x v="3"/>
    <x v="0"/>
  </r>
  <r>
    <x v="406"/>
    <x v="290"/>
    <x v="3"/>
    <x v="3"/>
    <x v="0"/>
  </r>
  <r>
    <x v="407"/>
    <x v="291"/>
    <x v="0"/>
    <x v="4"/>
    <x v="1"/>
  </r>
  <r>
    <x v="408"/>
    <x v="291"/>
    <x v="1"/>
    <x v="0"/>
    <x v="1"/>
  </r>
  <r>
    <x v="409"/>
    <x v="292"/>
    <x v="0"/>
    <x v="1"/>
    <x v="0"/>
  </r>
  <r>
    <x v="410"/>
    <x v="293"/>
    <x v="2"/>
    <x v="4"/>
    <x v="2"/>
  </r>
  <r>
    <x v="411"/>
    <x v="293"/>
    <x v="1"/>
    <x v="1"/>
    <x v="2"/>
  </r>
  <r>
    <x v="412"/>
    <x v="294"/>
    <x v="0"/>
    <x v="3"/>
    <x v="0"/>
  </r>
  <r>
    <x v="413"/>
    <x v="295"/>
    <x v="0"/>
    <x v="2"/>
    <x v="0"/>
  </r>
  <r>
    <x v="414"/>
    <x v="296"/>
    <x v="0"/>
    <x v="2"/>
    <x v="4"/>
  </r>
  <r>
    <x v="415"/>
    <x v="297"/>
    <x v="0"/>
    <x v="4"/>
    <x v="0"/>
  </r>
  <r>
    <x v="416"/>
    <x v="297"/>
    <x v="1"/>
    <x v="1"/>
    <x v="0"/>
  </r>
  <r>
    <x v="417"/>
    <x v="298"/>
    <x v="2"/>
    <x v="4"/>
    <x v="3"/>
  </r>
  <r>
    <x v="418"/>
    <x v="298"/>
    <x v="0"/>
    <x v="3"/>
    <x v="3"/>
  </r>
  <r>
    <x v="419"/>
    <x v="299"/>
    <x v="0"/>
    <x v="3"/>
    <x v="4"/>
  </r>
  <r>
    <x v="420"/>
    <x v="300"/>
    <x v="0"/>
    <x v="1"/>
    <x v="1"/>
  </r>
  <r>
    <x v="421"/>
    <x v="300"/>
    <x v="3"/>
    <x v="4"/>
    <x v="1"/>
  </r>
  <r>
    <x v="422"/>
    <x v="301"/>
    <x v="0"/>
    <x v="2"/>
    <x v="0"/>
  </r>
  <r>
    <x v="423"/>
    <x v="301"/>
    <x v="0"/>
    <x v="3"/>
    <x v="0"/>
  </r>
  <r>
    <x v="424"/>
    <x v="301"/>
    <x v="0"/>
    <x v="0"/>
    <x v="0"/>
  </r>
  <r>
    <x v="425"/>
    <x v="302"/>
    <x v="1"/>
    <x v="2"/>
    <x v="3"/>
  </r>
  <r>
    <x v="426"/>
    <x v="303"/>
    <x v="0"/>
    <x v="2"/>
    <x v="4"/>
  </r>
  <r>
    <x v="427"/>
    <x v="303"/>
    <x v="0"/>
    <x v="2"/>
    <x v="4"/>
  </r>
  <r>
    <x v="428"/>
    <x v="304"/>
    <x v="1"/>
    <x v="2"/>
    <x v="4"/>
  </r>
  <r>
    <x v="429"/>
    <x v="305"/>
    <x v="2"/>
    <x v="1"/>
    <x v="3"/>
  </r>
  <r>
    <x v="430"/>
    <x v="306"/>
    <x v="0"/>
    <x v="1"/>
    <x v="3"/>
  </r>
  <r>
    <x v="431"/>
    <x v="307"/>
    <x v="2"/>
    <x v="2"/>
    <x v="3"/>
  </r>
  <r>
    <x v="432"/>
    <x v="308"/>
    <x v="0"/>
    <x v="1"/>
    <x v="2"/>
  </r>
  <r>
    <x v="433"/>
    <x v="308"/>
    <x v="2"/>
    <x v="0"/>
    <x v="2"/>
  </r>
  <r>
    <x v="434"/>
    <x v="309"/>
    <x v="0"/>
    <x v="0"/>
    <x v="3"/>
  </r>
  <r>
    <x v="435"/>
    <x v="310"/>
    <x v="0"/>
    <x v="2"/>
    <x v="1"/>
  </r>
  <r>
    <x v="436"/>
    <x v="311"/>
    <x v="1"/>
    <x v="0"/>
    <x v="3"/>
  </r>
  <r>
    <x v="437"/>
    <x v="311"/>
    <x v="0"/>
    <x v="0"/>
    <x v="3"/>
  </r>
  <r>
    <x v="438"/>
    <x v="312"/>
    <x v="2"/>
    <x v="3"/>
    <x v="3"/>
  </r>
  <r>
    <x v="439"/>
    <x v="312"/>
    <x v="0"/>
    <x v="4"/>
    <x v="3"/>
  </r>
  <r>
    <x v="440"/>
    <x v="312"/>
    <x v="0"/>
    <x v="3"/>
    <x v="3"/>
  </r>
  <r>
    <x v="441"/>
    <x v="313"/>
    <x v="2"/>
    <x v="0"/>
    <x v="1"/>
  </r>
  <r>
    <x v="442"/>
    <x v="313"/>
    <x v="0"/>
    <x v="0"/>
    <x v="1"/>
  </r>
  <r>
    <x v="443"/>
    <x v="314"/>
    <x v="1"/>
    <x v="2"/>
    <x v="4"/>
  </r>
  <r>
    <x v="444"/>
    <x v="315"/>
    <x v="0"/>
    <x v="1"/>
    <x v="0"/>
  </r>
  <r>
    <x v="445"/>
    <x v="316"/>
    <x v="1"/>
    <x v="2"/>
    <x v="1"/>
  </r>
  <r>
    <x v="446"/>
    <x v="317"/>
    <x v="0"/>
    <x v="2"/>
    <x v="2"/>
  </r>
  <r>
    <x v="447"/>
    <x v="318"/>
    <x v="0"/>
    <x v="1"/>
    <x v="3"/>
  </r>
  <r>
    <x v="448"/>
    <x v="319"/>
    <x v="0"/>
    <x v="2"/>
    <x v="3"/>
  </r>
  <r>
    <x v="449"/>
    <x v="320"/>
    <x v="3"/>
    <x v="0"/>
    <x v="0"/>
  </r>
  <r>
    <x v="450"/>
    <x v="321"/>
    <x v="1"/>
    <x v="2"/>
    <x v="2"/>
  </r>
  <r>
    <x v="451"/>
    <x v="322"/>
    <x v="3"/>
    <x v="2"/>
    <x v="0"/>
  </r>
  <r>
    <x v="452"/>
    <x v="323"/>
    <x v="2"/>
    <x v="4"/>
    <x v="1"/>
  </r>
  <r>
    <x v="453"/>
    <x v="324"/>
    <x v="2"/>
    <x v="2"/>
    <x v="2"/>
  </r>
  <r>
    <x v="454"/>
    <x v="325"/>
    <x v="0"/>
    <x v="4"/>
    <x v="1"/>
  </r>
  <r>
    <x v="455"/>
    <x v="326"/>
    <x v="3"/>
    <x v="3"/>
    <x v="0"/>
  </r>
  <r>
    <x v="456"/>
    <x v="326"/>
    <x v="0"/>
    <x v="1"/>
    <x v="0"/>
  </r>
  <r>
    <x v="457"/>
    <x v="327"/>
    <x v="0"/>
    <x v="2"/>
    <x v="3"/>
  </r>
  <r>
    <x v="458"/>
    <x v="327"/>
    <x v="3"/>
    <x v="0"/>
    <x v="3"/>
  </r>
  <r>
    <x v="459"/>
    <x v="328"/>
    <x v="0"/>
    <x v="2"/>
    <x v="1"/>
  </r>
  <r>
    <x v="460"/>
    <x v="329"/>
    <x v="2"/>
    <x v="3"/>
    <x v="3"/>
  </r>
  <r>
    <x v="461"/>
    <x v="330"/>
    <x v="1"/>
    <x v="3"/>
    <x v="1"/>
  </r>
  <r>
    <x v="462"/>
    <x v="331"/>
    <x v="0"/>
    <x v="4"/>
    <x v="2"/>
  </r>
  <r>
    <x v="463"/>
    <x v="332"/>
    <x v="0"/>
    <x v="0"/>
    <x v="2"/>
  </r>
  <r>
    <x v="464"/>
    <x v="333"/>
    <x v="0"/>
    <x v="2"/>
    <x v="1"/>
  </r>
  <r>
    <x v="465"/>
    <x v="333"/>
    <x v="0"/>
    <x v="1"/>
    <x v="1"/>
  </r>
  <r>
    <x v="466"/>
    <x v="334"/>
    <x v="0"/>
    <x v="0"/>
    <x v="1"/>
  </r>
  <r>
    <x v="467"/>
    <x v="335"/>
    <x v="0"/>
    <x v="0"/>
    <x v="4"/>
  </r>
  <r>
    <x v="468"/>
    <x v="336"/>
    <x v="1"/>
    <x v="3"/>
    <x v="3"/>
  </r>
  <r>
    <x v="469"/>
    <x v="337"/>
    <x v="0"/>
    <x v="2"/>
    <x v="0"/>
  </r>
  <r>
    <x v="470"/>
    <x v="337"/>
    <x v="0"/>
    <x v="4"/>
    <x v="0"/>
  </r>
  <r>
    <x v="471"/>
    <x v="338"/>
    <x v="3"/>
    <x v="3"/>
    <x v="1"/>
  </r>
  <r>
    <x v="472"/>
    <x v="339"/>
    <x v="0"/>
    <x v="0"/>
    <x v="0"/>
  </r>
  <r>
    <x v="473"/>
    <x v="340"/>
    <x v="0"/>
    <x v="2"/>
    <x v="3"/>
  </r>
  <r>
    <x v="474"/>
    <x v="341"/>
    <x v="0"/>
    <x v="0"/>
    <x v="0"/>
  </r>
  <r>
    <x v="475"/>
    <x v="341"/>
    <x v="0"/>
    <x v="3"/>
    <x v="0"/>
  </r>
  <r>
    <x v="476"/>
    <x v="342"/>
    <x v="1"/>
    <x v="4"/>
    <x v="2"/>
  </r>
  <r>
    <x v="477"/>
    <x v="343"/>
    <x v="0"/>
    <x v="0"/>
    <x v="1"/>
  </r>
  <r>
    <x v="478"/>
    <x v="344"/>
    <x v="1"/>
    <x v="2"/>
    <x v="3"/>
  </r>
  <r>
    <x v="479"/>
    <x v="344"/>
    <x v="2"/>
    <x v="4"/>
    <x v="3"/>
  </r>
  <r>
    <x v="480"/>
    <x v="345"/>
    <x v="3"/>
    <x v="0"/>
    <x v="1"/>
  </r>
  <r>
    <x v="481"/>
    <x v="345"/>
    <x v="3"/>
    <x v="4"/>
    <x v="1"/>
  </r>
  <r>
    <x v="482"/>
    <x v="346"/>
    <x v="3"/>
    <x v="0"/>
    <x v="0"/>
  </r>
  <r>
    <x v="483"/>
    <x v="347"/>
    <x v="2"/>
    <x v="2"/>
    <x v="3"/>
  </r>
  <r>
    <x v="484"/>
    <x v="348"/>
    <x v="2"/>
    <x v="2"/>
    <x v="1"/>
  </r>
  <r>
    <x v="485"/>
    <x v="348"/>
    <x v="3"/>
    <x v="1"/>
    <x v="1"/>
  </r>
  <r>
    <x v="486"/>
    <x v="348"/>
    <x v="0"/>
    <x v="2"/>
    <x v="1"/>
  </r>
  <r>
    <x v="487"/>
    <x v="349"/>
    <x v="0"/>
    <x v="0"/>
    <x v="4"/>
  </r>
  <r>
    <x v="488"/>
    <x v="349"/>
    <x v="2"/>
    <x v="4"/>
    <x v="4"/>
  </r>
  <r>
    <x v="489"/>
    <x v="350"/>
    <x v="1"/>
    <x v="3"/>
    <x v="1"/>
  </r>
  <r>
    <x v="490"/>
    <x v="351"/>
    <x v="0"/>
    <x v="3"/>
    <x v="0"/>
  </r>
  <r>
    <x v="491"/>
    <x v="351"/>
    <x v="0"/>
    <x v="0"/>
    <x v="0"/>
  </r>
  <r>
    <x v="492"/>
    <x v="352"/>
    <x v="1"/>
    <x v="1"/>
    <x v="0"/>
  </r>
  <r>
    <x v="493"/>
    <x v="353"/>
    <x v="0"/>
    <x v="4"/>
    <x v="3"/>
  </r>
  <r>
    <x v="494"/>
    <x v="353"/>
    <x v="1"/>
    <x v="3"/>
    <x v="3"/>
  </r>
  <r>
    <x v="495"/>
    <x v="354"/>
    <x v="3"/>
    <x v="3"/>
    <x v="3"/>
  </r>
  <r>
    <x v="496"/>
    <x v="354"/>
    <x v="2"/>
    <x v="4"/>
    <x v="3"/>
  </r>
  <r>
    <x v="497"/>
    <x v="355"/>
    <x v="0"/>
    <x v="4"/>
    <x v="3"/>
  </r>
  <r>
    <x v="498"/>
    <x v="356"/>
    <x v="0"/>
    <x v="2"/>
    <x v="3"/>
  </r>
  <r>
    <x v="499"/>
    <x v="357"/>
    <x v="0"/>
    <x v="2"/>
    <x v="1"/>
  </r>
  <r>
    <x v="500"/>
    <x v="358"/>
    <x v="0"/>
    <x v="3"/>
    <x v="0"/>
  </r>
  <r>
    <x v="501"/>
    <x v="358"/>
    <x v="0"/>
    <x v="2"/>
    <x v="0"/>
  </r>
  <r>
    <x v="502"/>
    <x v="359"/>
    <x v="3"/>
    <x v="0"/>
    <x v="0"/>
  </r>
  <r>
    <x v="503"/>
    <x v="359"/>
    <x v="0"/>
    <x v="3"/>
    <x v="0"/>
  </r>
  <r>
    <x v="504"/>
    <x v="360"/>
    <x v="1"/>
    <x v="3"/>
    <x v="1"/>
  </r>
  <r>
    <x v="505"/>
    <x v="361"/>
    <x v="0"/>
    <x v="4"/>
    <x v="4"/>
  </r>
  <r>
    <x v="506"/>
    <x v="362"/>
    <x v="0"/>
    <x v="4"/>
    <x v="1"/>
  </r>
  <r>
    <x v="507"/>
    <x v="363"/>
    <x v="0"/>
    <x v="4"/>
    <x v="0"/>
  </r>
  <r>
    <x v="508"/>
    <x v="363"/>
    <x v="2"/>
    <x v="1"/>
    <x v="0"/>
  </r>
  <r>
    <x v="509"/>
    <x v="364"/>
    <x v="0"/>
    <x v="1"/>
    <x v="4"/>
  </r>
  <r>
    <x v="510"/>
    <x v="365"/>
    <x v="2"/>
    <x v="2"/>
    <x v="3"/>
  </r>
  <r>
    <x v="511"/>
    <x v="365"/>
    <x v="2"/>
    <x v="3"/>
    <x v="3"/>
  </r>
  <r>
    <x v="512"/>
    <x v="366"/>
    <x v="0"/>
    <x v="2"/>
    <x v="1"/>
  </r>
  <r>
    <x v="513"/>
    <x v="367"/>
    <x v="2"/>
    <x v="2"/>
    <x v="4"/>
  </r>
  <r>
    <x v="514"/>
    <x v="368"/>
    <x v="0"/>
    <x v="2"/>
    <x v="3"/>
  </r>
  <r>
    <x v="515"/>
    <x v="369"/>
    <x v="0"/>
    <x v="2"/>
    <x v="0"/>
  </r>
  <r>
    <x v="516"/>
    <x v="369"/>
    <x v="0"/>
    <x v="0"/>
    <x v="0"/>
  </r>
  <r>
    <x v="517"/>
    <x v="370"/>
    <x v="0"/>
    <x v="0"/>
    <x v="2"/>
  </r>
  <r>
    <x v="518"/>
    <x v="371"/>
    <x v="0"/>
    <x v="3"/>
    <x v="3"/>
  </r>
  <r>
    <x v="519"/>
    <x v="372"/>
    <x v="0"/>
    <x v="0"/>
    <x v="3"/>
  </r>
  <r>
    <x v="520"/>
    <x v="372"/>
    <x v="0"/>
    <x v="2"/>
    <x v="3"/>
  </r>
  <r>
    <x v="521"/>
    <x v="373"/>
    <x v="0"/>
    <x v="3"/>
    <x v="0"/>
  </r>
  <r>
    <x v="522"/>
    <x v="373"/>
    <x v="0"/>
    <x v="4"/>
    <x v="0"/>
  </r>
  <r>
    <x v="523"/>
    <x v="374"/>
    <x v="1"/>
    <x v="3"/>
    <x v="2"/>
  </r>
  <r>
    <x v="524"/>
    <x v="375"/>
    <x v="0"/>
    <x v="0"/>
    <x v="4"/>
  </r>
  <r>
    <x v="525"/>
    <x v="375"/>
    <x v="0"/>
    <x v="0"/>
    <x v="4"/>
  </r>
  <r>
    <x v="526"/>
    <x v="376"/>
    <x v="0"/>
    <x v="0"/>
    <x v="1"/>
  </r>
  <r>
    <x v="527"/>
    <x v="377"/>
    <x v="0"/>
    <x v="0"/>
    <x v="0"/>
  </r>
  <r>
    <x v="528"/>
    <x v="378"/>
    <x v="0"/>
    <x v="0"/>
    <x v="2"/>
  </r>
  <r>
    <x v="529"/>
    <x v="379"/>
    <x v="2"/>
    <x v="0"/>
    <x v="2"/>
  </r>
  <r>
    <x v="530"/>
    <x v="379"/>
    <x v="0"/>
    <x v="2"/>
    <x v="2"/>
  </r>
  <r>
    <x v="531"/>
    <x v="380"/>
    <x v="0"/>
    <x v="2"/>
    <x v="4"/>
  </r>
  <r>
    <x v="532"/>
    <x v="381"/>
    <x v="0"/>
    <x v="0"/>
    <x v="0"/>
  </r>
  <r>
    <x v="533"/>
    <x v="382"/>
    <x v="0"/>
    <x v="2"/>
    <x v="0"/>
  </r>
  <r>
    <x v="534"/>
    <x v="382"/>
    <x v="1"/>
    <x v="2"/>
    <x v="0"/>
  </r>
  <r>
    <x v="535"/>
    <x v="383"/>
    <x v="0"/>
    <x v="2"/>
    <x v="3"/>
  </r>
  <r>
    <x v="536"/>
    <x v="384"/>
    <x v="0"/>
    <x v="4"/>
    <x v="3"/>
  </r>
  <r>
    <x v="537"/>
    <x v="384"/>
    <x v="0"/>
    <x v="2"/>
    <x v="3"/>
  </r>
  <r>
    <x v="538"/>
    <x v="385"/>
    <x v="3"/>
    <x v="2"/>
    <x v="3"/>
  </r>
  <r>
    <x v="539"/>
    <x v="385"/>
    <x v="0"/>
    <x v="2"/>
    <x v="3"/>
  </r>
  <r>
    <x v="540"/>
    <x v="385"/>
    <x v="2"/>
    <x v="2"/>
    <x v="3"/>
  </r>
  <r>
    <x v="541"/>
    <x v="386"/>
    <x v="0"/>
    <x v="0"/>
    <x v="3"/>
  </r>
  <r>
    <x v="542"/>
    <x v="387"/>
    <x v="0"/>
    <x v="0"/>
    <x v="3"/>
  </r>
  <r>
    <x v="543"/>
    <x v="387"/>
    <x v="0"/>
    <x v="4"/>
    <x v="3"/>
  </r>
  <r>
    <x v="544"/>
    <x v="388"/>
    <x v="2"/>
    <x v="4"/>
    <x v="0"/>
  </r>
  <r>
    <x v="545"/>
    <x v="389"/>
    <x v="1"/>
    <x v="3"/>
    <x v="1"/>
  </r>
  <r>
    <x v="546"/>
    <x v="390"/>
    <x v="0"/>
    <x v="3"/>
    <x v="2"/>
  </r>
  <r>
    <x v="547"/>
    <x v="390"/>
    <x v="1"/>
    <x v="3"/>
    <x v="2"/>
  </r>
  <r>
    <x v="548"/>
    <x v="391"/>
    <x v="1"/>
    <x v="3"/>
    <x v="3"/>
  </r>
  <r>
    <x v="549"/>
    <x v="392"/>
    <x v="3"/>
    <x v="3"/>
    <x v="4"/>
  </r>
  <r>
    <x v="550"/>
    <x v="393"/>
    <x v="0"/>
    <x v="3"/>
    <x v="3"/>
  </r>
  <r>
    <x v="551"/>
    <x v="393"/>
    <x v="0"/>
    <x v="4"/>
    <x v="3"/>
  </r>
  <r>
    <x v="552"/>
    <x v="394"/>
    <x v="0"/>
    <x v="3"/>
    <x v="4"/>
  </r>
  <r>
    <x v="553"/>
    <x v="395"/>
    <x v="1"/>
    <x v="0"/>
    <x v="1"/>
  </r>
  <r>
    <x v="554"/>
    <x v="395"/>
    <x v="1"/>
    <x v="2"/>
    <x v="1"/>
  </r>
  <r>
    <x v="555"/>
    <x v="396"/>
    <x v="0"/>
    <x v="1"/>
    <x v="1"/>
  </r>
  <r>
    <x v="556"/>
    <x v="396"/>
    <x v="3"/>
    <x v="0"/>
    <x v="1"/>
  </r>
  <r>
    <x v="557"/>
    <x v="396"/>
    <x v="2"/>
    <x v="3"/>
    <x v="1"/>
  </r>
  <r>
    <x v="558"/>
    <x v="397"/>
    <x v="0"/>
    <x v="0"/>
    <x v="0"/>
  </r>
  <r>
    <x v="559"/>
    <x v="397"/>
    <x v="0"/>
    <x v="4"/>
    <x v="0"/>
  </r>
  <r>
    <x v="560"/>
    <x v="398"/>
    <x v="0"/>
    <x v="0"/>
    <x v="0"/>
  </r>
  <r>
    <x v="561"/>
    <x v="399"/>
    <x v="2"/>
    <x v="1"/>
    <x v="0"/>
  </r>
  <r>
    <x v="562"/>
    <x v="399"/>
    <x v="0"/>
    <x v="0"/>
    <x v="0"/>
  </r>
  <r>
    <x v="563"/>
    <x v="400"/>
    <x v="0"/>
    <x v="4"/>
    <x v="1"/>
  </r>
  <r>
    <x v="564"/>
    <x v="401"/>
    <x v="0"/>
    <x v="4"/>
    <x v="0"/>
  </r>
  <r>
    <x v="565"/>
    <x v="402"/>
    <x v="0"/>
    <x v="2"/>
    <x v="0"/>
  </r>
  <r>
    <x v="566"/>
    <x v="402"/>
    <x v="1"/>
    <x v="1"/>
    <x v="0"/>
  </r>
  <r>
    <x v="567"/>
    <x v="403"/>
    <x v="0"/>
    <x v="2"/>
    <x v="0"/>
  </r>
  <r>
    <x v="568"/>
    <x v="403"/>
    <x v="2"/>
    <x v="2"/>
    <x v="0"/>
  </r>
  <r>
    <x v="569"/>
    <x v="404"/>
    <x v="1"/>
    <x v="3"/>
    <x v="3"/>
  </r>
  <r>
    <x v="570"/>
    <x v="404"/>
    <x v="0"/>
    <x v="3"/>
    <x v="3"/>
  </r>
  <r>
    <x v="571"/>
    <x v="405"/>
    <x v="1"/>
    <x v="2"/>
    <x v="1"/>
  </r>
  <r>
    <x v="572"/>
    <x v="406"/>
    <x v="1"/>
    <x v="0"/>
    <x v="0"/>
  </r>
  <r>
    <x v="573"/>
    <x v="406"/>
    <x v="0"/>
    <x v="4"/>
    <x v="0"/>
  </r>
  <r>
    <x v="574"/>
    <x v="407"/>
    <x v="0"/>
    <x v="0"/>
    <x v="0"/>
  </r>
  <r>
    <x v="575"/>
    <x v="408"/>
    <x v="0"/>
    <x v="1"/>
    <x v="3"/>
  </r>
  <r>
    <x v="576"/>
    <x v="409"/>
    <x v="2"/>
    <x v="3"/>
    <x v="0"/>
  </r>
  <r>
    <x v="577"/>
    <x v="410"/>
    <x v="1"/>
    <x v="3"/>
    <x v="4"/>
  </r>
  <r>
    <x v="578"/>
    <x v="410"/>
    <x v="0"/>
    <x v="0"/>
    <x v="4"/>
  </r>
  <r>
    <x v="579"/>
    <x v="411"/>
    <x v="0"/>
    <x v="3"/>
    <x v="4"/>
  </r>
  <r>
    <x v="580"/>
    <x v="412"/>
    <x v="0"/>
    <x v="2"/>
    <x v="4"/>
  </r>
  <r>
    <x v="581"/>
    <x v="413"/>
    <x v="1"/>
    <x v="1"/>
    <x v="3"/>
  </r>
  <r>
    <x v="582"/>
    <x v="414"/>
    <x v="0"/>
    <x v="3"/>
    <x v="4"/>
  </r>
  <r>
    <x v="583"/>
    <x v="414"/>
    <x v="2"/>
    <x v="3"/>
    <x v="4"/>
  </r>
  <r>
    <x v="584"/>
    <x v="415"/>
    <x v="0"/>
    <x v="0"/>
    <x v="2"/>
  </r>
  <r>
    <x v="585"/>
    <x v="416"/>
    <x v="0"/>
    <x v="0"/>
    <x v="2"/>
  </r>
  <r>
    <x v="586"/>
    <x v="416"/>
    <x v="0"/>
    <x v="1"/>
    <x v="2"/>
  </r>
  <r>
    <x v="587"/>
    <x v="417"/>
    <x v="3"/>
    <x v="2"/>
    <x v="3"/>
  </r>
  <r>
    <x v="588"/>
    <x v="418"/>
    <x v="0"/>
    <x v="2"/>
    <x v="3"/>
  </r>
  <r>
    <x v="589"/>
    <x v="419"/>
    <x v="3"/>
    <x v="3"/>
    <x v="2"/>
  </r>
  <r>
    <x v="590"/>
    <x v="420"/>
    <x v="0"/>
    <x v="4"/>
    <x v="3"/>
  </r>
  <r>
    <x v="591"/>
    <x v="421"/>
    <x v="2"/>
    <x v="4"/>
    <x v="0"/>
  </r>
  <r>
    <x v="592"/>
    <x v="422"/>
    <x v="0"/>
    <x v="3"/>
    <x v="1"/>
  </r>
  <r>
    <x v="593"/>
    <x v="422"/>
    <x v="0"/>
    <x v="2"/>
    <x v="1"/>
  </r>
  <r>
    <x v="594"/>
    <x v="423"/>
    <x v="0"/>
    <x v="1"/>
    <x v="1"/>
  </r>
  <r>
    <x v="595"/>
    <x v="424"/>
    <x v="1"/>
    <x v="4"/>
    <x v="1"/>
  </r>
  <r>
    <x v="596"/>
    <x v="424"/>
    <x v="0"/>
    <x v="3"/>
    <x v="1"/>
  </r>
  <r>
    <x v="597"/>
    <x v="425"/>
    <x v="3"/>
    <x v="1"/>
    <x v="4"/>
  </r>
  <r>
    <x v="598"/>
    <x v="426"/>
    <x v="0"/>
    <x v="0"/>
    <x v="3"/>
  </r>
  <r>
    <x v="599"/>
    <x v="426"/>
    <x v="0"/>
    <x v="4"/>
    <x v="3"/>
  </r>
  <r>
    <x v="600"/>
    <x v="427"/>
    <x v="3"/>
    <x v="3"/>
    <x v="1"/>
  </r>
  <r>
    <x v="601"/>
    <x v="428"/>
    <x v="2"/>
    <x v="3"/>
    <x v="0"/>
  </r>
  <r>
    <x v="602"/>
    <x v="429"/>
    <x v="0"/>
    <x v="3"/>
    <x v="0"/>
  </r>
  <r>
    <x v="603"/>
    <x v="430"/>
    <x v="0"/>
    <x v="3"/>
    <x v="1"/>
  </r>
  <r>
    <x v="604"/>
    <x v="431"/>
    <x v="0"/>
    <x v="4"/>
    <x v="4"/>
  </r>
  <r>
    <x v="605"/>
    <x v="432"/>
    <x v="0"/>
    <x v="2"/>
    <x v="3"/>
  </r>
  <r>
    <x v="606"/>
    <x v="432"/>
    <x v="1"/>
    <x v="4"/>
    <x v="3"/>
  </r>
  <r>
    <x v="607"/>
    <x v="433"/>
    <x v="0"/>
    <x v="4"/>
    <x v="4"/>
  </r>
  <r>
    <x v="608"/>
    <x v="434"/>
    <x v="0"/>
    <x v="3"/>
    <x v="0"/>
  </r>
  <r>
    <x v="609"/>
    <x v="435"/>
    <x v="3"/>
    <x v="2"/>
    <x v="1"/>
  </r>
  <r>
    <x v="610"/>
    <x v="435"/>
    <x v="0"/>
    <x v="2"/>
    <x v="1"/>
  </r>
  <r>
    <x v="611"/>
    <x v="435"/>
    <x v="0"/>
    <x v="2"/>
    <x v="1"/>
  </r>
  <r>
    <x v="612"/>
    <x v="436"/>
    <x v="1"/>
    <x v="4"/>
    <x v="3"/>
  </r>
  <r>
    <x v="613"/>
    <x v="437"/>
    <x v="1"/>
    <x v="3"/>
    <x v="4"/>
  </r>
  <r>
    <x v="614"/>
    <x v="437"/>
    <x v="0"/>
    <x v="3"/>
    <x v="4"/>
  </r>
  <r>
    <x v="615"/>
    <x v="438"/>
    <x v="0"/>
    <x v="4"/>
    <x v="1"/>
  </r>
  <r>
    <x v="616"/>
    <x v="438"/>
    <x v="0"/>
    <x v="0"/>
    <x v="1"/>
  </r>
  <r>
    <x v="617"/>
    <x v="438"/>
    <x v="2"/>
    <x v="0"/>
    <x v="1"/>
  </r>
  <r>
    <x v="618"/>
    <x v="439"/>
    <x v="0"/>
    <x v="0"/>
    <x v="1"/>
  </r>
  <r>
    <x v="619"/>
    <x v="439"/>
    <x v="1"/>
    <x v="2"/>
    <x v="1"/>
  </r>
  <r>
    <x v="620"/>
    <x v="440"/>
    <x v="0"/>
    <x v="0"/>
    <x v="4"/>
  </r>
  <r>
    <x v="621"/>
    <x v="441"/>
    <x v="0"/>
    <x v="2"/>
    <x v="3"/>
  </r>
  <r>
    <x v="622"/>
    <x v="441"/>
    <x v="0"/>
    <x v="0"/>
    <x v="3"/>
  </r>
  <r>
    <x v="623"/>
    <x v="441"/>
    <x v="0"/>
    <x v="0"/>
    <x v="3"/>
  </r>
  <r>
    <x v="624"/>
    <x v="442"/>
    <x v="2"/>
    <x v="3"/>
    <x v="3"/>
  </r>
  <r>
    <x v="625"/>
    <x v="443"/>
    <x v="0"/>
    <x v="4"/>
    <x v="4"/>
  </r>
  <r>
    <x v="626"/>
    <x v="444"/>
    <x v="3"/>
    <x v="2"/>
    <x v="2"/>
  </r>
  <r>
    <x v="627"/>
    <x v="445"/>
    <x v="1"/>
    <x v="4"/>
    <x v="3"/>
  </r>
  <r>
    <x v="628"/>
    <x v="446"/>
    <x v="3"/>
    <x v="2"/>
    <x v="2"/>
  </r>
  <r>
    <x v="629"/>
    <x v="447"/>
    <x v="0"/>
    <x v="3"/>
    <x v="0"/>
  </r>
  <r>
    <x v="630"/>
    <x v="447"/>
    <x v="3"/>
    <x v="3"/>
    <x v="0"/>
  </r>
  <r>
    <x v="631"/>
    <x v="448"/>
    <x v="0"/>
    <x v="0"/>
    <x v="3"/>
  </r>
  <r>
    <x v="632"/>
    <x v="449"/>
    <x v="3"/>
    <x v="4"/>
    <x v="0"/>
  </r>
  <r>
    <x v="633"/>
    <x v="450"/>
    <x v="0"/>
    <x v="4"/>
    <x v="3"/>
  </r>
  <r>
    <x v="634"/>
    <x v="451"/>
    <x v="2"/>
    <x v="0"/>
    <x v="2"/>
  </r>
  <r>
    <x v="635"/>
    <x v="452"/>
    <x v="3"/>
    <x v="0"/>
    <x v="1"/>
  </r>
  <r>
    <x v="636"/>
    <x v="452"/>
    <x v="0"/>
    <x v="4"/>
    <x v="1"/>
  </r>
  <r>
    <x v="637"/>
    <x v="453"/>
    <x v="0"/>
    <x v="0"/>
    <x v="0"/>
  </r>
  <r>
    <x v="638"/>
    <x v="453"/>
    <x v="2"/>
    <x v="3"/>
    <x v="0"/>
  </r>
  <r>
    <x v="639"/>
    <x v="453"/>
    <x v="0"/>
    <x v="2"/>
    <x v="0"/>
  </r>
  <r>
    <x v="640"/>
    <x v="454"/>
    <x v="0"/>
    <x v="4"/>
    <x v="2"/>
  </r>
  <r>
    <x v="641"/>
    <x v="455"/>
    <x v="3"/>
    <x v="3"/>
    <x v="4"/>
  </r>
  <r>
    <x v="642"/>
    <x v="456"/>
    <x v="0"/>
    <x v="2"/>
    <x v="2"/>
  </r>
  <r>
    <x v="643"/>
    <x v="456"/>
    <x v="3"/>
    <x v="0"/>
    <x v="2"/>
  </r>
  <r>
    <x v="644"/>
    <x v="457"/>
    <x v="3"/>
    <x v="3"/>
    <x v="3"/>
  </r>
  <r>
    <x v="645"/>
    <x v="458"/>
    <x v="0"/>
    <x v="4"/>
    <x v="0"/>
  </r>
  <r>
    <x v="646"/>
    <x v="459"/>
    <x v="1"/>
    <x v="0"/>
    <x v="1"/>
  </r>
  <r>
    <x v="647"/>
    <x v="459"/>
    <x v="3"/>
    <x v="2"/>
    <x v="1"/>
  </r>
  <r>
    <x v="648"/>
    <x v="460"/>
    <x v="0"/>
    <x v="2"/>
    <x v="2"/>
  </r>
  <r>
    <x v="649"/>
    <x v="461"/>
    <x v="0"/>
    <x v="2"/>
    <x v="0"/>
  </r>
  <r>
    <x v="650"/>
    <x v="462"/>
    <x v="0"/>
    <x v="2"/>
    <x v="4"/>
  </r>
  <r>
    <x v="651"/>
    <x v="462"/>
    <x v="0"/>
    <x v="4"/>
    <x v="4"/>
  </r>
  <r>
    <x v="652"/>
    <x v="463"/>
    <x v="0"/>
    <x v="0"/>
    <x v="1"/>
  </r>
  <r>
    <x v="653"/>
    <x v="464"/>
    <x v="3"/>
    <x v="3"/>
    <x v="0"/>
  </r>
  <r>
    <x v="654"/>
    <x v="465"/>
    <x v="0"/>
    <x v="4"/>
    <x v="4"/>
  </r>
  <r>
    <x v="655"/>
    <x v="466"/>
    <x v="0"/>
    <x v="2"/>
    <x v="3"/>
  </r>
  <r>
    <x v="656"/>
    <x v="467"/>
    <x v="0"/>
    <x v="0"/>
    <x v="3"/>
  </r>
  <r>
    <x v="657"/>
    <x v="468"/>
    <x v="0"/>
    <x v="3"/>
    <x v="0"/>
  </r>
  <r>
    <x v="658"/>
    <x v="468"/>
    <x v="1"/>
    <x v="2"/>
    <x v="0"/>
  </r>
  <r>
    <x v="659"/>
    <x v="468"/>
    <x v="2"/>
    <x v="1"/>
    <x v="0"/>
  </r>
  <r>
    <x v="660"/>
    <x v="469"/>
    <x v="1"/>
    <x v="0"/>
    <x v="0"/>
  </r>
  <r>
    <x v="661"/>
    <x v="470"/>
    <x v="2"/>
    <x v="2"/>
    <x v="3"/>
  </r>
  <r>
    <x v="662"/>
    <x v="471"/>
    <x v="2"/>
    <x v="4"/>
    <x v="0"/>
  </r>
  <r>
    <x v="663"/>
    <x v="471"/>
    <x v="0"/>
    <x v="2"/>
    <x v="0"/>
  </r>
  <r>
    <x v="664"/>
    <x v="472"/>
    <x v="0"/>
    <x v="4"/>
    <x v="3"/>
  </r>
  <r>
    <x v="665"/>
    <x v="473"/>
    <x v="0"/>
    <x v="3"/>
    <x v="1"/>
  </r>
  <r>
    <x v="666"/>
    <x v="474"/>
    <x v="2"/>
    <x v="0"/>
    <x v="3"/>
  </r>
  <r>
    <x v="667"/>
    <x v="475"/>
    <x v="1"/>
    <x v="3"/>
    <x v="3"/>
  </r>
  <r>
    <x v="668"/>
    <x v="476"/>
    <x v="1"/>
    <x v="0"/>
    <x v="0"/>
  </r>
  <r>
    <x v="669"/>
    <x v="477"/>
    <x v="1"/>
    <x v="4"/>
    <x v="4"/>
  </r>
  <r>
    <x v="670"/>
    <x v="478"/>
    <x v="0"/>
    <x v="2"/>
    <x v="4"/>
  </r>
  <r>
    <x v="671"/>
    <x v="478"/>
    <x v="0"/>
    <x v="4"/>
    <x v="4"/>
  </r>
  <r>
    <x v="672"/>
    <x v="478"/>
    <x v="0"/>
    <x v="3"/>
    <x v="4"/>
  </r>
  <r>
    <x v="673"/>
    <x v="479"/>
    <x v="0"/>
    <x v="1"/>
    <x v="1"/>
  </r>
  <r>
    <x v="674"/>
    <x v="480"/>
    <x v="2"/>
    <x v="4"/>
    <x v="3"/>
  </r>
  <r>
    <x v="675"/>
    <x v="481"/>
    <x v="2"/>
    <x v="2"/>
    <x v="4"/>
  </r>
  <r>
    <x v="676"/>
    <x v="482"/>
    <x v="0"/>
    <x v="2"/>
    <x v="1"/>
  </r>
  <r>
    <x v="677"/>
    <x v="483"/>
    <x v="0"/>
    <x v="0"/>
    <x v="4"/>
  </r>
  <r>
    <x v="678"/>
    <x v="484"/>
    <x v="0"/>
    <x v="2"/>
    <x v="3"/>
  </r>
  <r>
    <x v="679"/>
    <x v="485"/>
    <x v="0"/>
    <x v="2"/>
    <x v="0"/>
  </r>
  <r>
    <x v="680"/>
    <x v="485"/>
    <x v="3"/>
    <x v="3"/>
    <x v="0"/>
  </r>
  <r>
    <x v="681"/>
    <x v="485"/>
    <x v="0"/>
    <x v="2"/>
    <x v="0"/>
  </r>
  <r>
    <x v="682"/>
    <x v="486"/>
    <x v="0"/>
    <x v="1"/>
    <x v="3"/>
  </r>
  <r>
    <x v="683"/>
    <x v="487"/>
    <x v="1"/>
    <x v="2"/>
    <x v="0"/>
  </r>
  <r>
    <x v="684"/>
    <x v="487"/>
    <x v="0"/>
    <x v="4"/>
    <x v="0"/>
  </r>
  <r>
    <x v="685"/>
    <x v="487"/>
    <x v="0"/>
    <x v="2"/>
    <x v="0"/>
  </r>
  <r>
    <x v="686"/>
    <x v="488"/>
    <x v="0"/>
    <x v="0"/>
    <x v="3"/>
  </r>
  <r>
    <x v="687"/>
    <x v="489"/>
    <x v="0"/>
    <x v="0"/>
    <x v="4"/>
  </r>
  <r>
    <x v="688"/>
    <x v="490"/>
    <x v="1"/>
    <x v="2"/>
    <x v="1"/>
  </r>
  <r>
    <x v="689"/>
    <x v="490"/>
    <x v="0"/>
    <x v="2"/>
    <x v="1"/>
  </r>
  <r>
    <x v="690"/>
    <x v="491"/>
    <x v="1"/>
    <x v="2"/>
    <x v="0"/>
  </r>
  <r>
    <x v="691"/>
    <x v="492"/>
    <x v="3"/>
    <x v="0"/>
    <x v="1"/>
  </r>
  <r>
    <x v="692"/>
    <x v="492"/>
    <x v="0"/>
    <x v="4"/>
    <x v="1"/>
  </r>
  <r>
    <x v="693"/>
    <x v="493"/>
    <x v="2"/>
    <x v="3"/>
    <x v="3"/>
  </r>
  <r>
    <x v="694"/>
    <x v="493"/>
    <x v="1"/>
    <x v="2"/>
    <x v="3"/>
  </r>
  <r>
    <x v="695"/>
    <x v="494"/>
    <x v="3"/>
    <x v="0"/>
    <x v="2"/>
  </r>
  <r>
    <x v="696"/>
    <x v="495"/>
    <x v="0"/>
    <x v="2"/>
    <x v="4"/>
  </r>
  <r>
    <x v="697"/>
    <x v="496"/>
    <x v="0"/>
    <x v="2"/>
    <x v="3"/>
  </r>
  <r>
    <x v="698"/>
    <x v="497"/>
    <x v="0"/>
    <x v="0"/>
    <x v="0"/>
  </r>
  <r>
    <x v="699"/>
    <x v="498"/>
    <x v="0"/>
    <x v="3"/>
    <x v="3"/>
  </r>
  <r>
    <x v="700"/>
    <x v="499"/>
    <x v="3"/>
    <x v="3"/>
    <x v="2"/>
  </r>
  <r>
    <x v="701"/>
    <x v="500"/>
    <x v="0"/>
    <x v="2"/>
    <x v="1"/>
  </r>
  <r>
    <x v="702"/>
    <x v="500"/>
    <x v="0"/>
    <x v="2"/>
    <x v="1"/>
  </r>
  <r>
    <x v="703"/>
    <x v="501"/>
    <x v="0"/>
    <x v="3"/>
    <x v="2"/>
  </r>
  <r>
    <x v="704"/>
    <x v="501"/>
    <x v="1"/>
    <x v="0"/>
    <x v="2"/>
  </r>
  <r>
    <x v="705"/>
    <x v="502"/>
    <x v="1"/>
    <x v="2"/>
    <x v="3"/>
  </r>
  <r>
    <x v="706"/>
    <x v="503"/>
    <x v="0"/>
    <x v="0"/>
    <x v="2"/>
  </r>
  <r>
    <x v="707"/>
    <x v="504"/>
    <x v="2"/>
    <x v="0"/>
    <x v="3"/>
  </r>
  <r>
    <x v="708"/>
    <x v="504"/>
    <x v="1"/>
    <x v="3"/>
    <x v="3"/>
  </r>
  <r>
    <x v="709"/>
    <x v="505"/>
    <x v="1"/>
    <x v="2"/>
    <x v="1"/>
  </r>
  <r>
    <x v="710"/>
    <x v="506"/>
    <x v="3"/>
    <x v="3"/>
    <x v="4"/>
  </r>
  <r>
    <x v="711"/>
    <x v="507"/>
    <x v="0"/>
    <x v="2"/>
    <x v="0"/>
  </r>
  <r>
    <x v="712"/>
    <x v="508"/>
    <x v="0"/>
    <x v="0"/>
    <x v="4"/>
  </r>
  <r>
    <x v="713"/>
    <x v="508"/>
    <x v="1"/>
    <x v="2"/>
    <x v="4"/>
  </r>
  <r>
    <x v="714"/>
    <x v="509"/>
    <x v="2"/>
    <x v="2"/>
    <x v="4"/>
  </r>
  <r>
    <x v="715"/>
    <x v="509"/>
    <x v="0"/>
    <x v="3"/>
    <x v="4"/>
  </r>
  <r>
    <x v="716"/>
    <x v="509"/>
    <x v="0"/>
    <x v="2"/>
    <x v="4"/>
  </r>
  <r>
    <x v="717"/>
    <x v="510"/>
    <x v="1"/>
    <x v="4"/>
    <x v="4"/>
  </r>
  <r>
    <x v="718"/>
    <x v="511"/>
    <x v="0"/>
    <x v="0"/>
    <x v="1"/>
  </r>
  <r>
    <x v="719"/>
    <x v="512"/>
    <x v="0"/>
    <x v="2"/>
    <x v="1"/>
  </r>
  <r>
    <x v="720"/>
    <x v="513"/>
    <x v="0"/>
    <x v="0"/>
    <x v="0"/>
  </r>
  <r>
    <x v="721"/>
    <x v="513"/>
    <x v="0"/>
    <x v="4"/>
    <x v="0"/>
  </r>
  <r>
    <x v="722"/>
    <x v="514"/>
    <x v="1"/>
    <x v="3"/>
    <x v="3"/>
  </r>
  <r>
    <x v="723"/>
    <x v="515"/>
    <x v="0"/>
    <x v="4"/>
    <x v="1"/>
  </r>
  <r>
    <x v="724"/>
    <x v="516"/>
    <x v="0"/>
    <x v="1"/>
    <x v="3"/>
  </r>
  <r>
    <x v="725"/>
    <x v="516"/>
    <x v="0"/>
    <x v="3"/>
    <x v="3"/>
  </r>
  <r>
    <x v="726"/>
    <x v="517"/>
    <x v="3"/>
    <x v="0"/>
    <x v="4"/>
  </r>
  <r>
    <x v="727"/>
    <x v="517"/>
    <x v="0"/>
    <x v="0"/>
    <x v="4"/>
  </r>
  <r>
    <x v="728"/>
    <x v="518"/>
    <x v="0"/>
    <x v="4"/>
    <x v="3"/>
  </r>
  <r>
    <x v="729"/>
    <x v="519"/>
    <x v="0"/>
    <x v="3"/>
    <x v="1"/>
  </r>
  <r>
    <x v="730"/>
    <x v="520"/>
    <x v="0"/>
    <x v="4"/>
    <x v="0"/>
  </r>
  <r>
    <x v="731"/>
    <x v="521"/>
    <x v="3"/>
    <x v="0"/>
    <x v="1"/>
  </r>
  <r>
    <x v="732"/>
    <x v="522"/>
    <x v="0"/>
    <x v="0"/>
    <x v="3"/>
  </r>
  <r>
    <x v="733"/>
    <x v="522"/>
    <x v="2"/>
    <x v="0"/>
    <x v="3"/>
  </r>
  <r>
    <x v="734"/>
    <x v="523"/>
    <x v="3"/>
    <x v="4"/>
    <x v="4"/>
  </r>
  <r>
    <x v="735"/>
    <x v="524"/>
    <x v="0"/>
    <x v="2"/>
    <x v="2"/>
  </r>
  <r>
    <x v="736"/>
    <x v="524"/>
    <x v="2"/>
    <x v="0"/>
    <x v="2"/>
  </r>
  <r>
    <x v="737"/>
    <x v="524"/>
    <x v="3"/>
    <x v="1"/>
    <x v="2"/>
  </r>
  <r>
    <x v="738"/>
    <x v="525"/>
    <x v="0"/>
    <x v="3"/>
    <x v="1"/>
  </r>
  <r>
    <x v="739"/>
    <x v="526"/>
    <x v="0"/>
    <x v="0"/>
    <x v="1"/>
  </r>
  <r>
    <x v="740"/>
    <x v="526"/>
    <x v="0"/>
    <x v="3"/>
    <x v="1"/>
  </r>
  <r>
    <x v="741"/>
    <x v="527"/>
    <x v="0"/>
    <x v="4"/>
    <x v="0"/>
  </r>
  <r>
    <x v="742"/>
    <x v="528"/>
    <x v="1"/>
    <x v="3"/>
    <x v="1"/>
  </r>
  <r>
    <x v="743"/>
    <x v="529"/>
    <x v="0"/>
    <x v="0"/>
    <x v="1"/>
  </r>
  <r>
    <x v="744"/>
    <x v="529"/>
    <x v="0"/>
    <x v="2"/>
    <x v="1"/>
  </r>
  <r>
    <x v="745"/>
    <x v="530"/>
    <x v="0"/>
    <x v="4"/>
    <x v="1"/>
  </r>
  <r>
    <x v="746"/>
    <x v="531"/>
    <x v="0"/>
    <x v="2"/>
    <x v="1"/>
  </r>
  <r>
    <x v="747"/>
    <x v="532"/>
    <x v="2"/>
    <x v="0"/>
    <x v="0"/>
  </r>
  <r>
    <x v="748"/>
    <x v="533"/>
    <x v="3"/>
    <x v="2"/>
    <x v="4"/>
  </r>
  <r>
    <x v="749"/>
    <x v="534"/>
    <x v="2"/>
    <x v="3"/>
    <x v="3"/>
  </r>
  <r>
    <x v="750"/>
    <x v="535"/>
    <x v="0"/>
    <x v="2"/>
    <x v="4"/>
  </r>
  <r>
    <x v="751"/>
    <x v="535"/>
    <x v="0"/>
    <x v="4"/>
    <x v="4"/>
  </r>
  <r>
    <x v="752"/>
    <x v="536"/>
    <x v="0"/>
    <x v="0"/>
    <x v="4"/>
  </r>
  <r>
    <x v="753"/>
    <x v="537"/>
    <x v="0"/>
    <x v="3"/>
    <x v="3"/>
  </r>
  <r>
    <x v="754"/>
    <x v="537"/>
    <x v="0"/>
    <x v="0"/>
    <x v="3"/>
  </r>
  <r>
    <x v="755"/>
    <x v="538"/>
    <x v="0"/>
    <x v="2"/>
    <x v="0"/>
  </r>
  <r>
    <x v="756"/>
    <x v="539"/>
    <x v="0"/>
    <x v="1"/>
    <x v="1"/>
  </r>
  <r>
    <x v="757"/>
    <x v="540"/>
    <x v="3"/>
    <x v="2"/>
    <x v="2"/>
  </r>
  <r>
    <x v="758"/>
    <x v="541"/>
    <x v="0"/>
    <x v="2"/>
    <x v="2"/>
  </r>
  <r>
    <x v="759"/>
    <x v="541"/>
    <x v="3"/>
    <x v="2"/>
    <x v="2"/>
  </r>
  <r>
    <x v="760"/>
    <x v="542"/>
    <x v="0"/>
    <x v="2"/>
    <x v="3"/>
  </r>
  <r>
    <x v="761"/>
    <x v="542"/>
    <x v="2"/>
    <x v="2"/>
    <x v="3"/>
  </r>
  <r>
    <x v="762"/>
    <x v="543"/>
    <x v="0"/>
    <x v="3"/>
    <x v="3"/>
  </r>
  <r>
    <x v="763"/>
    <x v="543"/>
    <x v="3"/>
    <x v="2"/>
    <x v="3"/>
  </r>
  <r>
    <x v="764"/>
    <x v="544"/>
    <x v="0"/>
    <x v="0"/>
    <x v="4"/>
  </r>
  <r>
    <x v="765"/>
    <x v="545"/>
    <x v="3"/>
    <x v="3"/>
    <x v="1"/>
  </r>
  <r>
    <x v="766"/>
    <x v="546"/>
    <x v="3"/>
    <x v="0"/>
    <x v="3"/>
  </r>
  <r>
    <x v="767"/>
    <x v="546"/>
    <x v="0"/>
    <x v="2"/>
    <x v="3"/>
  </r>
  <r>
    <x v="768"/>
    <x v="547"/>
    <x v="0"/>
    <x v="2"/>
    <x v="4"/>
  </r>
  <r>
    <x v="769"/>
    <x v="548"/>
    <x v="0"/>
    <x v="2"/>
    <x v="3"/>
  </r>
  <r>
    <x v="770"/>
    <x v="549"/>
    <x v="1"/>
    <x v="0"/>
    <x v="3"/>
  </r>
  <r>
    <x v="771"/>
    <x v="549"/>
    <x v="2"/>
    <x v="2"/>
    <x v="3"/>
  </r>
  <r>
    <x v="772"/>
    <x v="550"/>
    <x v="0"/>
    <x v="2"/>
    <x v="3"/>
  </r>
  <r>
    <x v="773"/>
    <x v="551"/>
    <x v="3"/>
    <x v="1"/>
    <x v="3"/>
  </r>
  <r>
    <x v="774"/>
    <x v="552"/>
    <x v="0"/>
    <x v="3"/>
    <x v="1"/>
  </r>
  <r>
    <x v="775"/>
    <x v="553"/>
    <x v="0"/>
    <x v="2"/>
    <x v="3"/>
  </r>
  <r>
    <x v="776"/>
    <x v="554"/>
    <x v="1"/>
    <x v="4"/>
    <x v="0"/>
  </r>
  <r>
    <x v="777"/>
    <x v="555"/>
    <x v="3"/>
    <x v="2"/>
    <x v="3"/>
  </r>
  <r>
    <x v="778"/>
    <x v="555"/>
    <x v="0"/>
    <x v="2"/>
    <x v="3"/>
  </r>
  <r>
    <x v="779"/>
    <x v="556"/>
    <x v="1"/>
    <x v="0"/>
    <x v="0"/>
  </r>
  <r>
    <x v="780"/>
    <x v="557"/>
    <x v="0"/>
    <x v="2"/>
    <x v="3"/>
  </r>
  <r>
    <x v="781"/>
    <x v="558"/>
    <x v="0"/>
    <x v="0"/>
    <x v="1"/>
  </r>
  <r>
    <x v="782"/>
    <x v="559"/>
    <x v="0"/>
    <x v="3"/>
    <x v="3"/>
  </r>
  <r>
    <x v="783"/>
    <x v="559"/>
    <x v="0"/>
    <x v="0"/>
    <x v="3"/>
  </r>
  <r>
    <x v="784"/>
    <x v="560"/>
    <x v="1"/>
    <x v="0"/>
    <x v="0"/>
  </r>
  <r>
    <x v="785"/>
    <x v="561"/>
    <x v="1"/>
    <x v="3"/>
    <x v="3"/>
  </r>
  <r>
    <x v="786"/>
    <x v="561"/>
    <x v="3"/>
    <x v="0"/>
    <x v="3"/>
  </r>
  <r>
    <x v="787"/>
    <x v="562"/>
    <x v="3"/>
    <x v="2"/>
    <x v="1"/>
  </r>
  <r>
    <x v="788"/>
    <x v="563"/>
    <x v="0"/>
    <x v="4"/>
    <x v="4"/>
  </r>
  <r>
    <x v="789"/>
    <x v="564"/>
    <x v="2"/>
    <x v="2"/>
    <x v="2"/>
  </r>
  <r>
    <x v="790"/>
    <x v="564"/>
    <x v="0"/>
    <x v="1"/>
    <x v="2"/>
  </r>
  <r>
    <x v="791"/>
    <x v="565"/>
    <x v="2"/>
    <x v="0"/>
    <x v="4"/>
  </r>
  <r>
    <x v="792"/>
    <x v="566"/>
    <x v="0"/>
    <x v="0"/>
    <x v="1"/>
  </r>
  <r>
    <x v="793"/>
    <x v="566"/>
    <x v="3"/>
    <x v="2"/>
    <x v="1"/>
  </r>
  <r>
    <x v="794"/>
    <x v="567"/>
    <x v="1"/>
    <x v="0"/>
    <x v="4"/>
  </r>
  <r>
    <x v="795"/>
    <x v="568"/>
    <x v="1"/>
    <x v="4"/>
    <x v="2"/>
  </r>
  <r>
    <x v="796"/>
    <x v="568"/>
    <x v="0"/>
    <x v="1"/>
    <x v="2"/>
  </r>
  <r>
    <x v="797"/>
    <x v="569"/>
    <x v="0"/>
    <x v="0"/>
    <x v="0"/>
  </r>
  <r>
    <x v="798"/>
    <x v="570"/>
    <x v="0"/>
    <x v="3"/>
    <x v="3"/>
  </r>
  <r>
    <x v="799"/>
    <x v="571"/>
    <x v="0"/>
    <x v="2"/>
    <x v="1"/>
  </r>
  <r>
    <x v="800"/>
    <x v="571"/>
    <x v="1"/>
    <x v="4"/>
    <x v="1"/>
  </r>
  <r>
    <x v="801"/>
    <x v="572"/>
    <x v="2"/>
    <x v="2"/>
    <x v="1"/>
  </r>
  <r>
    <x v="802"/>
    <x v="572"/>
    <x v="1"/>
    <x v="1"/>
    <x v="1"/>
  </r>
  <r>
    <x v="803"/>
    <x v="573"/>
    <x v="0"/>
    <x v="4"/>
    <x v="0"/>
  </r>
  <r>
    <x v="804"/>
    <x v="574"/>
    <x v="1"/>
    <x v="4"/>
    <x v="2"/>
  </r>
  <r>
    <x v="805"/>
    <x v="574"/>
    <x v="3"/>
    <x v="2"/>
    <x v="2"/>
  </r>
  <r>
    <x v="806"/>
    <x v="575"/>
    <x v="1"/>
    <x v="0"/>
    <x v="0"/>
  </r>
  <r>
    <x v="807"/>
    <x v="576"/>
    <x v="1"/>
    <x v="2"/>
    <x v="2"/>
  </r>
  <r>
    <x v="808"/>
    <x v="577"/>
    <x v="0"/>
    <x v="3"/>
    <x v="4"/>
  </r>
  <r>
    <x v="809"/>
    <x v="578"/>
    <x v="1"/>
    <x v="2"/>
    <x v="0"/>
  </r>
  <r>
    <x v="810"/>
    <x v="579"/>
    <x v="2"/>
    <x v="4"/>
    <x v="3"/>
  </r>
  <r>
    <x v="811"/>
    <x v="580"/>
    <x v="3"/>
    <x v="1"/>
    <x v="0"/>
  </r>
  <r>
    <x v="812"/>
    <x v="580"/>
    <x v="0"/>
    <x v="2"/>
    <x v="0"/>
  </r>
  <r>
    <x v="813"/>
    <x v="581"/>
    <x v="1"/>
    <x v="0"/>
    <x v="3"/>
  </r>
  <r>
    <x v="814"/>
    <x v="581"/>
    <x v="3"/>
    <x v="2"/>
    <x v="3"/>
  </r>
  <r>
    <x v="815"/>
    <x v="582"/>
    <x v="0"/>
    <x v="0"/>
    <x v="3"/>
  </r>
  <r>
    <x v="816"/>
    <x v="583"/>
    <x v="3"/>
    <x v="3"/>
    <x v="0"/>
  </r>
  <r>
    <x v="817"/>
    <x v="584"/>
    <x v="2"/>
    <x v="1"/>
    <x v="1"/>
  </r>
  <r>
    <x v="818"/>
    <x v="585"/>
    <x v="0"/>
    <x v="2"/>
    <x v="1"/>
  </r>
  <r>
    <x v="819"/>
    <x v="586"/>
    <x v="0"/>
    <x v="2"/>
    <x v="0"/>
  </r>
  <r>
    <x v="820"/>
    <x v="586"/>
    <x v="0"/>
    <x v="0"/>
    <x v="0"/>
  </r>
  <r>
    <x v="821"/>
    <x v="586"/>
    <x v="1"/>
    <x v="0"/>
    <x v="0"/>
  </r>
  <r>
    <x v="822"/>
    <x v="587"/>
    <x v="0"/>
    <x v="4"/>
    <x v="4"/>
  </r>
  <r>
    <x v="823"/>
    <x v="588"/>
    <x v="3"/>
    <x v="1"/>
    <x v="3"/>
  </r>
  <r>
    <x v="824"/>
    <x v="588"/>
    <x v="0"/>
    <x v="3"/>
    <x v="3"/>
  </r>
  <r>
    <x v="825"/>
    <x v="588"/>
    <x v="0"/>
    <x v="0"/>
    <x v="3"/>
  </r>
  <r>
    <x v="826"/>
    <x v="589"/>
    <x v="0"/>
    <x v="1"/>
    <x v="0"/>
  </r>
  <r>
    <x v="827"/>
    <x v="590"/>
    <x v="3"/>
    <x v="0"/>
    <x v="1"/>
  </r>
  <r>
    <x v="828"/>
    <x v="590"/>
    <x v="3"/>
    <x v="4"/>
    <x v="1"/>
  </r>
  <r>
    <x v="829"/>
    <x v="591"/>
    <x v="2"/>
    <x v="4"/>
    <x v="3"/>
  </r>
  <r>
    <x v="830"/>
    <x v="592"/>
    <x v="0"/>
    <x v="4"/>
    <x v="0"/>
  </r>
  <r>
    <x v="831"/>
    <x v="593"/>
    <x v="2"/>
    <x v="2"/>
    <x v="0"/>
  </r>
  <r>
    <x v="832"/>
    <x v="594"/>
    <x v="0"/>
    <x v="3"/>
    <x v="2"/>
  </r>
  <r>
    <x v="833"/>
    <x v="594"/>
    <x v="2"/>
    <x v="2"/>
    <x v="2"/>
  </r>
  <r>
    <x v="834"/>
    <x v="595"/>
    <x v="0"/>
    <x v="0"/>
    <x v="0"/>
  </r>
  <r>
    <x v="835"/>
    <x v="595"/>
    <x v="3"/>
    <x v="4"/>
    <x v="0"/>
  </r>
  <r>
    <x v="836"/>
    <x v="595"/>
    <x v="0"/>
    <x v="0"/>
    <x v="0"/>
  </r>
  <r>
    <x v="837"/>
    <x v="596"/>
    <x v="0"/>
    <x v="3"/>
    <x v="3"/>
  </r>
  <r>
    <x v="838"/>
    <x v="597"/>
    <x v="0"/>
    <x v="4"/>
    <x v="0"/>
  </r>
  <r>
    <x v="839"/>
    <x v="598"/>
    <x v="0"/>
    <x v="2"/>
    <x v="0"/>
  </r>
  <r>
    <x v="840"/>
    <x v="599"/>
    <x v="0"/>
    <x v="0"/>
    <x v="0"/>
  </r>
  <r>
    <x v="841"/>
    <x v="599"/>
    <x v="0"/>
    <x v="4"/>
    <x v="0"/>
  </r>
  <r>
    <x v="842"/>
    <x v="600"/>
    <x v="0"/>
    <x v="3"/>
    <x v="3"/>
  </r>
  <r>
    <x v="843"/>
    <x v="601"/>
    <x v="0"/>
    <x v="3"/>
    <x v="1"/>
  </r>
  <r>
    <x v="844"/>
    <x v="601"/>
    <x v="0"/>
    <x v="0"/>
    <x v="1"/>
  </r>
  <r>
    <x v="845"/>
    <x v="602"/>
    <x v="0"/>
    <x v="2"/>
    <x v="0"/>
  </r>
  <r>
    <x v="846"/>
    <x v="603"/>
    <x v="1"/>
    <x v="1"/>
    <x v="3"/>
  </r>
  <r>
    <x v="847"/>
    <x v="604"/>
    <x v="2"/>
    <x v="3"/>
    <x v="0"/>
  </r>
  <r>
    <x v="848"/>
    <x v="605"/>
    <x v="1"/>
    <x v="2"/>
    <x v="0"/>
  </r>
  <r>
    <x v="849"/>
    <x v="606"/>
    <x v="0"/>
    <x v="3"/>
    <x v="4"/>
  </r>
  <r>
    <x v="850"/>
    <x v="606"/>
    <x v="1"/>
    <x v="2"/>
    <x v="4"/>
  </r>
  <r>
    <x v="851"/>
    <x v="607"/>
    <x v="0"/>
    <x v="2"/>
    <x v="4"/>
  </r>
  <r>
    <x v="852"/>
    <x v="607"/>
    <x v="1"/>
    <x v="2"/>
    <x v="4"/>
  </r>
  <r>
    <x v="853"/>
    <x v="608"/>
    <x v="0"/>
    <x v="3"/>
    <x v="3"/>
  </r>
  <r>
    <x v="854"/>
    <x v="609"/>
    <x v="0"/>
    <x v="4"/>
    <x v="4"/>
  </r>
  <r>
    <x v="855"/>
    <x v="610"/>
    <x v="0"/>
    <x v="2"/>
    <x v="2"/>
  </r>
  <r>
    <x v="856"/>
    <x v="611"/>
    <x v="1"/>
    <x v="0"/>
    <x v="2"/>
  </r>
  <r>
    <x v="857"/>
    <x v="611"/>
    <x v="0"/>
    <x v="0"/>
    <x v="2"/>
  </r>
  <r>
    <x v="858"/>
    <x v="612"/>
    <x v="1"/>
    <x v="3"/>
    <x v="3"/>
  </r>
  <r>
    <x v="859"/>
    <x v="613"/>
    <x v="0"/>
    <x v="4"/>
    <x v="4"/>
  </r>
  <r>
    <x v="860"/>
    <x v="614"/>
    <x v="0"/>
    <x v="0"/>
    <x v="1"/>
  </r>
  <r>
    <x v="861"/>
    <x v="614"/>
    <x v="0"/>
    <x v="1"/>
    <x v="1"/>
  </r>
  <r>
    <x v="862"/>
    <x v="615"/>
    <x v="0"/>
    <x v="2"/>
    <x v="3"/>
  </r>
  <r>
    <x v="863"/>
    <x v="615"/>
    <x v="0"/>
    <x v="2"/>
    <x v="3"/>
  </r>
  <r>
    <x v="864"/>
    <x v="615"/>
    <x v="0"/>
    <x v="3"/>
    <x v="3"/>
  </r>
  <r>
    <x v="865"/>
    <x v="616"/>
    <x v="1"/>
    <x v="0"/>
    <x v="0"/>
  </r>
  <r>
    <x v="866"/>
    <x v="617"/>
    <x v="0"/>
    <x v="1"/>
    <x v="0"/>
  </r>
  <r>
    <x v="867"/>
    <x v="618"/>
    <x v="0"/>
    <x v="4"/>
    <x v="3"/>
  </r>
  <r>
    <x v="868"/>
    <x v="619"/>
    <x v="0"/>
    <x v="2"/>
    <x v="0"/>
  </r>
  <r>
    <x v="869"/>
    <x v="619"/>
    <x v="2"/>
    <x v="4"/>
    <x v="0"/>
  </r>
  <r>
    <x v="870"/>
    <x v="620"/>
    <x v="0"/>
    <x v="3"/>
    <x v="4"/>
  </r>
  <r>
    <x v="871"/>
    <x v="621"/>
    <x v="2"/>
    <x v="3"/>
    <x v="0"/>
  </r>
  <r>
    <x v="872"/>
    <x v="621"/>
    <x v="2"/>
    <x v="2"/>
    <x v="0"/>
  </r>
  <r>
    <x v="873"/>
    <x v="622"/>
    <x v="1"/>
    <x v="2"/>
    <x v="1"/>
  </r>
  <r>
    <x v="874"/>
    <x v="623"/>
    <x v="0"/>
    <x v="3"/>
    <x v="1"/>
  </r>
  <r>
    <x v="875"/>
    <x v="624"/>
    <x v="3"/>
    <x v="2"/>
    <x v="0"/>
  </r>
  <r>
    <x v="876"/>
    <x v="625"/>
    <x v="3"/>
    <x v="4"/>
    <x v="4"/>
  </r>
  <r>
    <x v="877"/>
    <x v="625"/>
    <x v="2"/>
    <x v="2"/>
    <x v="4"/>
  </r>
  <r>
    <x v="878"/>
    <x v="626"/>
    <x v="1"/>
    <x v="1"/>
    <x v="3"/>
  </r>
  <r>
    <x v="879"/>
    <x v="627"/>
    <x v="2"/>
    <x v="4"/>
    <x v="3"/>
  </r>
  <r>
    <x v="880"/>
    <x v="628"/>
    <x v="3"/>
    <x v="0"/>
    <x v="3"/>
  </r>
  <r>
    <x v="881"/>
    <x v="629"/>
    <x v="0"/>
    <x v="2"/>
    <x v="4"/>
  </r>
  <r>
    <x v="882"/>
    <x v="630"/>
    <x v="0"/>
    <x v="3"/>
    <x v="2"/>
  </r>
  <r>
    <x v="883"/>
    <x v="631"/>
    <x v="0"/>
    <x v="3"/>
    <x v="3"/>
  </r>
  <r>
    <x v="884"/>
    <x v="632"/>
    <x v="0"/>
    <x v="1"/>
    <x v="0"/>
  </r>
  <r>
    <x v="885"/>
    <x v="633"/>
    <x v="1"/>
    <x v="4"/>
    <x v="2"/>
  </r>
  <r>
    <x v="886"/>
    <x v="634"/>
    <x v="0"/>
    <x v="0"/>
    <x v="4"/>
  </r>
  <r>
    <x v="887"/>
    <x v="634"/>
    <x v="0"/>
    <x v="0"/>
    <x v="4"/>
  </r>
  <r>
    <x v="888"/>
    <x v="635"/>
    <x v="0"/>
    <x v="3"/>
    <x v="3"/>
  </r>
  <r>
    <x v="889"/>
    <x v="635"/>
    <x v="0"/>
    <x v="2"/>
    <x v="3"/>
  </r>
  <r>
    <x v="890"/>
    <x v="636"/>
    <x v="1"/>
    <x v="2"/>
    <x v="1"/>
  </r>
  <r>
    <x v="891"/>
    <x v="637"/>
    <x v="0"/>
    <x v="3"/>
    <x v="1"/>
  </r>
  <r>
    <x v="892"/>
    <x v="638"/>
    <x v="2"/>
    <x v="3"/>
    <x v="1"/>
  </r>
  <r>
    <x v="893"/>
    <x v="639"/>
    <x v="2"/>
    <x v="2"/>
    <x v="1"/>
  </r>
  <r>
    <x v="894"/>
    <x v="640"/>
    <x v="0"/>
    <x v="1"/>
    <x v="1"/>
  </r>
  <r>
    <x v="895"/>
    <x v="641"/>
    <x v="3"/>
    <x v="2"/>
    <x v="2"/>
  </r>
  <r>
    <x v="896"/>
    <x v="642"/>
    <x v="3"/>
    <x v="2"/>
    <x v="2"/>
  </r>
  <r>
    <x v="897"/>
    <x v="643"/>
    <x v="3"/>
    <x v="2"/>
    <x v="0"/>
  </r>
  <r>
    <x v="898"/>
    <x v="644"/>
    <x v="1"/>
    <x v="0"/>
    <x v="3"/>
  </r>
  <r>
    <x v="899"/>
    <x v="644"/>
    <x v="0"/>
    <x v="4"/>
    <x v="3"/>
  </r>
  <r>
    <x v="900"/>
    <x v="645"/>
    <x v="0"/>
    <x v="4"/>
    <x v="4"/>
  </r>
  <r>
    <x v="901"/>
    <x v="646"/>
    <x v="0"/>
    <x v="3"/>
    <x v="4"/>
  </r>
  <r>
    <x v="902"/>
    <x v="646"/>
    <x v="0"/>
    <x v="2"/>
    <x v="4"/>
  </r>
  <r>
    <x v="903"/>
    <x v="647"/>
    <x v="0"/>
    <x v="2"/>
    <x v="4"/>
  </r>
  <r>
    <x v="904"/>
    <x v="648"/>
    <x v="0"/>
    <x v="2"/>
    <x v="1"/>
  </r>
  <r>
    <x v="905"/>
    <x v="649"/>
    <x v="0"/>
    <x v="1"/>
    <x v="1"/>
  </r>
  <r>
    <x v="906"/>
    <x v="650"/>
    <x v="2"/>
    <x v="2"/>
    <x v="3"/>
  </r>
  <r>
    <x v="907"/>
    <x v="650"/>
    <x v="1"/>
    <x v="3"/>
    <x v="3"/>
  </r>
  <r>
    <x v="908"/>
    <x v="651"/>
    <x v="0"/>
    <x v="4"/>
    <x v="0"/>
  </r>
  <r>
    <x v="909"/>
    <x v="651"/>
    <x v="0"/>
    <x v="2"/>
    <x v="0"/>
  </r>
  <r>
    <x v="910"/>
    <x v="652"/>
    <x v="1"/>
    <x v="3"/>
    <x v="0"/>
  </r>
  <r>
    <x v="911"/>
    <x v="653"/>
    <x v="3"/>
    <x v="4"/>
    <x v="4"/>
  </r>
  <r>
    <x v="912"/>
    <x v="654"/>
    <x v="0"/>
    <x v="0"/>
    <x v="1"/>
  </r>
  <r>
    <x v="913"/>
    <x v="654"/>
    <x v="1"/>
    <x v="2"/>
    <x v="1"/>
  </r>
  <r>
    <x v="914"/>
    <x v="655"/>
    <x v="3"/>
    <x v="4"/>
    <x v="2"/>
  </r>
  <r>
    <x v="915"/>
    <x v="656"/>
    <x v="0"/>
    <x v="0"/>
    <x v="3"/>
  </r>
  <r>
    <x v="916"/>
    <x v="657"/>
    <x v="0"/>
    <x v="0"/>
    <x v="3"/>
  </r>
  <r>
    <x v="917"/>
    <x v="658"/>
    <x v="2"/>
    <x v="2"/>
    <x v="4"/>
  </r>
  <r>
    <x v="918"/>
    <x v="659"/>
    <x v="0"/>
    <x v="2"/>
    <x v="3"/>
  </r>
  <r>
    <x v="919"/>
    <x v="660"/>
    <x v="1"/>
    <x v="0"/>
    <x v="3"/>
  </r>
  <r>
    <x v="920"/>
    <x v="660"/>
    <x v="0"/>
    <x v="4"/>
    <x v="3"/>
  </r>
  <r>
    <x v="921"/>
    <x v="661"/>
    <x v="0"/>
    <x v="2"/>
    <x v="1"/>
  </r>
  <r>
    <x v="922"/>
    <x v="662"/>
    <x v="1"/>
    <x v="3"/>
    <x v="1"/>
  </r>
  <r>
    <x v="923"/>
    <x v="663"/>
    <x v="3"/>
    <x v="4"/>
    <x v="4"/>
  </r>
  <r>
    <x v="924"/>
    <x v="663"/>
    <x v="0"/>
    <x v="4"/>
    <x v="4"/>
  </r>
  <r>
    <x v="925"/>
    <x v="664"/>
    <x v="0"/>
    <x v="0"/>
    <x v="4"/>
  </r>
  <r>
    <x v="926"/>
    <x v="665"/>
    <x v="0"/>
    <x v="0"/>
    <x v="2"/>
  </r>
  <r>
    <x v="927"/>
    <x v="665"/>
    <x v="2"/>
    <x v="3"/>
    <x v="2"/>
  </r>
  <r>
    <x v="928"/>
    <x v="666"/>
    <x v="2"/>
    <x v="3"/>
    <x v="3"/>
  </r>
  <r>
    <x v="929"/>
    <x v="666"/>
    <x v="2"/>
    <x v="2"/>
    <x v="3"/>
  </r>
  <r>
    <x v="930"/>
    <x v="667"/>
    <x v="1"/>
    <x v="4"/>
    <x v="3"/>
  </r>
  <r>
    <x v="931"/>
    <x v="667"/>
    <x v="1"/>
    <x v="0"/>
    <x v="3"/>
  </r>
  <r>
    <x v="932"/>
    <x v="668"/>
    <x v="3"/>
    <x v="0"/>
    <x v="3"/>
  </r>
  <r>
    <x v="933"/>
    <x v="669"/>
    <x v="3"/>
    <x v="3"/>
    <x v="2"/>
  </r>
  <r>
    <x v="934"/>
    <x v="670"/>
    <x v="0"/>
    <x v="2"/>
    <x v="2"/>
  </r>
  <r>
    <x v="935"/>
    <x v="671"/>
    <x v="0"/>
    <x v="4"/>
    <x v="1"/>
  </r>
  <r>
    <x v="936"/>
    <x v="671"/>
    <x v="0"/>
    <x v="4"/>
    <x v="1"/>
  </r>
  <r>
    <x v="937"/>
    <x v="672"/>
    <x v="0"/>
    <x v="4"/>
    <x v="4"/>
  </r>
  <r>
    <x v="938"/>
    <x v="673"/>
    <x v="0"/>
    <x v="4"/>
    <x v="1"/>
  </r>
  <r>
    <x v="939"/>
    <x v="673"/>
    <x v="1"/>
    <x v="1"/>
    <x v="1"/>
  </r>
  <r>
    <x v="940"/>
    <x v="674"/>
    <x v="0"/>
    <x v="2"/>
    <x v="4"/>
  </r>
  <r>
    <x v="941"/>
    <x v="674"/>
    <x v="0"/>
    <x v="0"/>
    <x v="4"/>
  </r>
  <r>
    <x v="942"/>
    <x v="675"/>
    <x v="0"/>
    <x v="0"/>
    <x v="3"/>
  </r>
  <r>
    <x v="943"/>
    <x v="675"/>
    <x v="0"/>
    <x v="3"/>
    <x v="3"/>
  </r>
  <r>
    <x v="944"/>
    <x v="676"/>
    <x v="3"/>
    <x v="1"/>
    <x v="3"/>
  </r>
  <r>
    <x v="945"/>
    <x v="676"/>
    <x v="1"/>
    <x v="0"/>
    <x v="3"/>
  </r>
  <r>
    <x v="946"/>
    <x v="677"/>
    <x v="1"/>
    <x v="4"/>
    <x v="3"/>
  </r>
  <r>
    <x v="947"/>
    <x v="677"/>
    <x v="0"/>
    <x v="3"/>
    <x v="3"/>
  </r>
  <r>
    <x v="948"/>
    <x v="677"/>
    <x v="2"/>
    <x v="1"/>
    <x v="3"/>
  </r>
  <r>
    <x v="949"/>
    <x v="678"/>
    <x v="0"/>
    <x v="1"/>
    <x v="2"/>
  </r>
  <r>
    <x v="950"/>
    <x v="679"/>
    <x v="3"/>
    <x v="3"/>
    <x v="1"/>
  </r>
  <r>
    <x v="951"/>
    <x v="680"/>
    <x v="0"/>
    <x v="3"/>
    <x v="3"/>
  </r>
  <r>
    <x v="952"/>
    <x v="681"/>
    <x v="0"/>
    <x v="0"/>
    <x v="4"/>
  </r>
  <r>
    <x v="953"/>
    <x v="681"/>
    <x v="2"/>
    <x v="2"/>
    <x v="4"/>
  </r>
  <r>
    <x v="954"/>
    <x v="682"/>
    <x v="0"/>
    <x v="4"/>
    <x v="2"/>
  </r>
  <r>
    <x v="955"/>
    <x v="683"/>
    <x v="0"/>
    <x v="3"/>
    <x v="1"/>
  </r>
  <r>
    <x v="956"/>
    <x v="684"/>
    <x v="0"/>
    <x v="2"/>
    <x v="0"/>
  </r>
  <r>
    <x v="957"/>
    <x v="684"/>
    <x v="0"/>
    <x v="3"/>
    <x v="0"/>
  </r>
  <r>
    <x v="958"/>
    <x v="685"/>
    <x v="2"/>
    <x v="3"/>
    <x v="2"/>
  </r>
  <r>
    <x v="959"/>
    <x v="686"/>
    <x v="0"/>
    <x v="2"/>
    <x v="1"/>
  </r>
  <r>
    <x v="960"/>
    <x v="686"/>
    <x v="0"/>
    <x v="2"/>
    <x v="1"/>
  </r>
  <r>
    <x v="961"/>
    <x v="687"/>
    <x v="0"/>
    <x v="4"/>
    <x v="1"/>
  </r>
  <r>
    <x v="962"/>
    <x v="687"/>
    <x v="2"/>
    <x v="1"/>
    <x v="1"/>
  </r>
  <r>
    <x v="963"/>
    <x v="688"/>
    <x v="0"/>
    <x v="1"/>
    <x v="4"/>
  </r>
  <r>
    <x v="964"/>
    <x v="689"/>
    <x v="0"/>
    <x v="2"/>
    <x v="0"/>
  </r>
  <r>
    <x v="965"/>
    <x v="690"/>
    <x v="3"/>
    <x v="2"/>
    <x v="0"/>
  </r>
  <r>
    <x v="966"/>
    <x v="691"/>
    <x v="0"/>
    <x v="3"/>
    <x v="3"/>
  </r>
  <r>
    <x v="967"/>
    <x v="692"/>
    <x v="2"/>
    <x v="0"/>
    <x v="0"/>
  </r>
  <r>
    <x v="968"/>
    <x v="692"/>
    <x v="1"/>
    <x v="0"/>
    <x v="0"/>
  </r>
  <r>
    <x v="969"/>
    <x v="693"/>
    <x v="0"/>
    <x v="3"/>
    <x v="3"/>
  </r>
  <r>
    <x v="970"/>
    <x v="693"/>
    <x v="3"/>
    <x v="2"/>
    <x v="3"/>
  </r>
  <r>
    <x v="971"/>
    <x v="694"/>
    <x v="1"/>
    <x v="0"/>
    <x v="1"/>
  </r>
  <r>
    <x v="972"/>
    <x v="694"/>
    <x v="1"/>
    <x v="2"/>
    <x v="1"/>
  </r>
  <r>
    <x v="973"/>
    <x v="695"/>
    <x v="0"/>
    <x v="0"/>
    <x v="4"/>
  </r>
  <r>
    <x v="974"/>
    <x v="695"/>
    <x v="1"/>
    <x v="4"/>
    <x v="4"/>
  </r>
  <r>
    <x v="975"/>
    <x v="696"/>
    <x v="3"/>
    <x v="2"/>
    <x v="0"/>
  </r>
  <r>
    <x v="976"/>
    <x v="697"/>
    <x v="0"/>
    <x v="2"/>
    <x v="2"/>
  </r>
  <r>
    <x v="977"/>
    <x v="697"/>
    <x v="0"/>
    <x v="3"/>
    <x v="2"/>
  </r>
  <r>
    <x v="978"/>
    <x v="697"/>
    <x v="0"/>
    <x v="0"/>
    <x v="2"/>
  </r>
  <r>
    <x v="979"/>
    <x v="698"/>
    <x v="0"/>
    <x v="0"/>
    <x v="3"/>
  </r>
  <r>
    <x v="980"/>
    <x v="699"/>
    <x v="0"/>
    <x v="2"/>
    <x v="3"/>
  </r>
  <r>
    <x v="981"/>
    <x v="700"/>
    <x v="0"/>
    <x v="0"/>
    <x v="4"/>
  </r>
  <r>
    <x v="982"/>
    <x v="701"/>
    <x v="0"/>
    <x v="2"/>
    <x v="0"/>
  </r>
  <r>
    <x v="983"/>
    <x v="702"/>
    <x v="1"/>
    <x v="0"/>
    <x v="3"/>
  </r>
  <r>
    <x v="984"/>
    <x v="703"/>
    <x v="0"/>
    <x v="4"/>
    <x v="4"/>
  </r>
  <r>
    <x v="985"/>
    <x v="704"/>
    <x v="0"/>
    <x v="0"/>
    <x v="1"/>
  </r>
  <r>
    <x v="986"/>
    <x v="705"/>
    <x v="0"/>
    <x v="2"/>
    <x v="4"/>
  </r>
  <r>
    <x v="987"/>
    <x v="706"/>
    <x v="1"/>
    <x v="2"/>
    <x v="3"/>
  </r>
  <r>
    <x v="988"/>
    <x v="707"/>
    <x v="3"/>
    <x v="3"/>
    <x v="3"/>
  </r>
  <r>
    <x v="989"/>
    <x v="708"/>
    <x v="1"/>
    <x v="4"/>
    <x v="1"/>
  </r>
  <r>
    <x v="990"/>
    <x v="708"/>
    <x v="0"/>
    <x v="3"/>
    <x v="1"/>
  </r>
  <r>
    <x v="991"/>
    <x v="709"/>
    <x v="0"/>
    <x v="2"/>
    <x v="0"/>
  </r>
  <r>
    <x v="992"/>
    <x v="709"/>
    <x v="3"/>
    <x v="0"/>
    <x v="0"/>
  </r>
  <r>
    <x v="993"/>
    <x v="710"/>
    <x v="0"/>
    <x v="0"/>
    <x v="4"/>
  </r>
  <r>
    <x v="994"/>
    <x v="711"/>
    <x v="3"/>
    <x v="3"/>
    <x v="0"/>
  </r>
  <r>
    <x v="995"/>
    <x v="712"/>
    <x v="0"/>
    <x v="4"/>
    <x v="3"/>
  </r>
  <r>
    <x v="996"/>
    <x v="713"/>
    <x v="1"/>
    <x v="4"/>
    <x v="0"/>
  </r>
  <r>
    <x v="997"/>
    <x v="714"/>
    <x v="0"/>
    <x v="3"/>
    <x v="3"/>
  </r>
  <r>
    <x v="998"/>
    <x v="715"/>
    <x v="0"/>
    <x v="2"/>
    <x v="0"/>
  </r>
  <r>
    <x v="999"/>
    <x v="716"/>
    <x v="2"/>
    <x v="2"/>
    <x v="3"/>
  </r>
  <r>
    <x v="1000"/>
    <x v="717"/>
    <x v="0"/>
    <x v="2"/>
    <x v="4"/>
  </r>
  <r>
    <x v="1001"/>
    <x v="718"/>
    <x v="1"/>
    <x v="3"/>
    <x v="3"/>
  </r>
  <r>
    <x v="1002"/>
    <x v="718"/>
    <x v="1"/>
    <x v="4"/>
    <x v="3"/>
  </r>
  <r>
    <x v="1003"/>
    <x v="719"/>
    <x v="0"/>
    <x v="3"/>
    <x v="1"/>
  </r>
  <r>
    <x v="1004"/>
    <x v="720"/>
    <x v="0"/>
    <x v="2"/>
    <x v="1"/>
  </r>
  <r>
    <x v="1005"/>
    <x v="720"/>
    <x v="3"/>
    <x v="2"/>
    <x v="1"/>
  </r>
  <r>
    <x v="1006"/>
    <x v="721"/>
    <x v="2"/>
    <x v="0"/>
    <x v="4"/>
  </r>
  <r>
    <x v="1007"/>
    <x v="722"/>
    <x v="1"/>
    <x v="2"/>
    <x v="1"/>
  </r>
  <r>
    <x v="1008"/>
    <x v="723"/>
    <x v="1"/>
    <x v="0"/>
    <x v="3"/>
  </r>
  <r>
    <x v="1009"/>
    <x v="724"/>
    <x v="1"/>
    <x v="3"/>
    <x v="0"/>
  </r>
  <r>
    <x v="1010"/>
    <x v="724"/>
    <x v="3"/>
    <x v="2"/>
    <x v="0"/>
  </r>
  <r>
    <x v="1011"/>
    <x v="725"/>
    <x v="0"/>
    <x v="2"/>
    <x v="0"/>
  </r>
  <r>
    <x v="1012"/>
    <x v="725"/>
    <x v="0"/>
    <x v="3"/>
    <x v="0"/>
  </r>
  <r>
    <x v="1013"/>
    <x v="726"/>
    <x v="0"/>
    <x v="1"/>
    <x v="0"/>
  </r>
  <r>
    <x v="1014"/>
    <x v="727"/>
    <x v="3"/>
    <x v="3"/>
    <x v="3"/>
  </r>
  <r>
    <x v="1015"/>
    <x v="728"/>
    <x v="3"/>
    <x v="2"/>
    <x v="3"/>
  </r>
  <r>
    <x v="1016"/>
    <x v="729"/>
    <x v="1"/>
    <x v="0"/>
    <x v="1"/>
  </r>
  <r>
    <x v="1017"/>
    <x v="730"/>
    <x v="0"/>
    <x v="0"/>
    <x v="0"/>
  </r>
  <r>
    <x v="1018"/>
    <x v="731"/>
    <x v="2"/>
    <x v="2"/>
    <x v="3"/>
  </r>
  <r>
    <x v="1019"/>
    <x v="732"/>
    <x v="0"/>
    <x v="0"/>
    <x v="3"/>
  </r>
  <r>
    <x v="1020"/>
    <x v="733"/>
    <x v="1"/>
    <x v="2"/>
    <x v="3"/>
  </r>
  <r>
    <x v="1021"/>
    <x v="733"/>
    <x v="0"/>
    <x v="3"/>
    <x v="3"/>
  </r>
  <r>
    <x v="1022"/>
    <x v="733"/>
    <x v="3"/>
    <x v="2"/>
    <x v="3"/>
  </r>
  <r>
    <x v="1023"/>
    <x v="734"/>
    <x v="3"/>
    <x v="2"/>
    <x v="0"/>
  </r>
  <r>
    <x v="1024"/>
    <x v="735"/>
    <x v="0"/>
    <x v="2"/>
    <x v="0"/>
  </r>
  <r>
    <x v="1025"/>
    <x v="736"/>
    <x v="0"/>
    <x v="0"/>
    <x v="0"/>
  </r>
  <r>
    <x v="1026"/>
    <x v="736"/>
    <x v="1"/>
    <x v="2"/>
    <x v="0"/>
  </r>
  <r>
    <x v="1027"/>
    <x v="737"/>
    <x v="2"/>
    <x v="0"/>
    <x v="2"/>
  </r>
  <r>
    <x v="1028"/>
    <x v="738"/>
    <x v="2"/>
    <x v="4"/>
    <x v="1"/>
  </r>
  <r>
    <x v="1029"/>
    <x v="739"/>
    <x v="1"/>
    <x v="0"/>
    <x v="1"/>
  </r>
  <r>
    <x v="1030"/>
    <x v="740"/>
    <x v="2"/>
    <x v="0"/>
    <x v="0"/>
  </r>
  <r>
    <x v="1031"/>
    <x v="741"/>
    <x v="2"/>
    <x v="3"/>
    <x v="3"/>
  </r>
  <r>
    <x v="1032"/>
    <x v="742"/>
    <x v="0"/>
    <x v="2"/>
    <x v="2"/>
  </r>
  <r>
    <x v="1033"/>
    <x v="743"/>
    <x v="3"/>
    <x v="0"/>
    <x v="4"/>
  </r>
  <r>
    <x v="1034"/>
    <x v="743"/>
    <x v="0"/>
    <x v="0"/>
    <x v="4"/>
  </r>
  <r>
    <x v="1035"/>
    <x v="744"/>
    <x v="0"/>
    <x v="0"/>
    <x v="1"/>
  </r>
  <r>
    <x v="1036"/>
    <x v="745"/>
    <x v="0"/>
    <x v="2"/>
    <x v="3"/>
  </r>
  <r>
    <x v="1037"/>
    <x v="746"/>
    <x v="3"/>
    <x v="4"/>
    <x v="3"/>
  </r>
  <r>
    <x v="1038"/>
    <x v="747"/>
    <x v="0"/>
    <x v="4"/>
    <x v="3"/>
  </r>
  <r>
    <x v="1039"/>
    <x v="748"/>
    <x v="2"/>
    <x v="0"/>
    <x v="0"/>
  </r>
  <r>
    <x v="1040"/>
    <x v="749"/>
    <x v="0"/>
    <x v="0"/>
    <x v="1"/>
  </r>
  <r>
    <x v="1041"/>
    <x v="750"/>
    <x v="0"/>
    <x v="3"/>
    <x v="0"/>
  </r>
  <r>
    <x v="1042"/>
    <x v="750"/>
    <x v="1"/>
    <x v="4"/>
    <x v="0"/>
  </r>
  <r>
    <x v="1043"/>
    <x v="751"/>
    <x v="0"/>
    <x v="4"/>
    <x v="2"/>
  </r>
  <r>
    <x v="1044"/>
    <x v="751"/>
    <x v="1"/>
    <x v="1"/>
    <x v="2"/>
  </r>
  <r>
    <x v="1045"/>
    <x v="752"/>
    <x v="0"/>
    <x v="4"/>
    <x v="3"/>
  </r>
  <r>
    <x v="1046"/>
    <x v="753"/>
    <x v="0"/>
    <x v="3"/>
    <x v="1"/>
  </r>
  <r>
    <x v="1047"/>
    <x v="754"/>
    <x v="0"/>
    <x v="1"/>
    <x v="1"/>
  </r>
  <r>
    <x v="1048"/>
    <x v="754"/>
    <x v="1"/>
    <x v="0"/>
    <x v="1"/>
  </r>
  <r>
    <x v="1049"/>
    <x v="755"/>
    <x v="3"/>
    <x v="2"/>
    <x v="1"/>
  </r>
  <r>
    <x v="1050"/>
    <x v="756"/>
    <x v="0"/>
    <x v="2"/>
    <x v="2"/>
  </r>
  <r>
    <x v="1051"/>
    <x v="757"/>
    <x v="0"/>
    <x v="3"/>
    <x v="2"/>
  </r>
  <r>
    <x v="1052"/>
    <x v="758"/>
    <x v="0"/>
    <x v="4"/>
    <x v="4"/>
  </r>
  <r>
    <x v="1053"/>
    <x v="758"/>
    <x v="0"/>
    <x v="1"/>
    <x v="4"/>
  </r>
  <r>
    <x v="1054"/>
    <x v="759"/>
    <x v="0"/>
    <x v="3"/>
    <x v="3"/>
  </r>
  <r>
    <x v="1055"/>
    <x v="760"/>
    <x v="3"/>
    <x v="3"/>
    <x v="4"/>
  </r>
  <r>
    <x v="1056"/>
    <x v="761"/>
    <x v="0"/>
    <x v="1"/>
    <x v="4"/>
  </r>
  <r>
    <x v="1057"/>
    <x v="761"/>
    <x v="0"/>
    <x v="4"/>
    <x v="4"/>
  </r>
  <r>
    <x v="1058"/>
    <x v="762"/>
    <x v="3"/>
    <x v="0"/>
    <x v="3"/>
  </r>
  <r>
    <x v="1059"/>
    <x v="762"/>
    <x v="0"/>
    <x v="2"/>
    <x v="3"/>
  </r>
  <r>
    <x v="1060"/>
    <x v="763"/>
    <x v="0"/>
    <x v="2"/>
    <x v="2"/>
  </r>
  <r>
    <x v="1061"/>
    <x v="764"/>
    <x v="3"/>
    <x v="3"/>
    <x v="0"/>
  </r>
  <r>
    <x v="1062"/>
    <x v="765"/>
    <x v="0"/>
    <x v="3"/>
    <x v="4"/>
  </r>
  <r>
    <x v="1063"/>
    <x v="766"/>
    <x v="3"/>
    <x v="0"/>
    <x v="0"/>
  </r>
  <r>
    <x v="1064"/>
    <x v="767"/>
    <x v="2"/>
    <x v="1"/>
    <x v="2"/>
  </r>
  <r>
    <x v="1065"/>
    <x v="768"/>
    <x v="2"/>
    <x v="0"/>
    <x v="0"/>
  </r>
  <r>
    <x v="1066"/>
    <x v="769"/>
    <x v="1"/>
    <x v="0"/>
    <x v="4"/>
  </r>
  <r>
    <x v="1067"/>
    <x v="770"/>
    <x v="1"/>
    <x v="4"/>
    <x v="3"/>
  </r>
  <r>
    <x v="1068"/>
    <x v="770"/>
    <x v="0"/>
    <x v="0"/>
    <x v="3"/>
  </r>
  <r>
    <x v="1069"/>
    <x v="771"/>
    <x v="0"/>
    <x v="2"/>
    <x v="1"/>
  </r>
  <r>
    <x v="1070"/>
    <x v="771"/>
    <x v="0"/>
    <x v="0"/>
    <x v="1"/>
  </r>
  <r>
    <x v="1071"/>
    <x v="772"/>
    <x v="1"/>
    <x v="3"/>
    <x v="2"/>
  </r>
  <r>
    <x v="1072"/>
    <x v="772"/>
    <x v="0"/>
    <x v="0"/>
    <x v="2"/>
  </r>
  <r>
    <x v="1073"/>
    <x v="773"/>
    <x v="0"/>
    <x v="3"/>
    <x v="3"/>
  </r>
  <r>
    <x v="1074"/>
    <x v="774"/>
    <x v="2"/>
    <x v="0"/>
    <x v="1"/>
  </r>
  <r>
    <x v="1075"/>
    <x v="775"/>
    <x v="0"/>
    <x v="4"/>
    <x v="2"/>
  </r>
  <r>
    <x v="1076"/>
    <x v="776"/>
    <x v="2"/>
    <x v="2"/>
    <x v="2"/>
  </r>
  <r>
    <x v="1077"/>
    <x v="777"/>
    <x v="0"/>
    <x v="1"/>
    <x v="3"/>
  </r>
  <r>
    <x v="1078"/>
    <x v="777"/>
    <x v="1"/>
    <x v="4"/>
    <x v="3"/>
  </r>
  <r>
    <x v="1079"/>
    <x v="778"/>
    <x v="0"/>
    <x v="0"/>
    <x v="3"/>
  </r>
  <r>
    <x v="1080"/>
    <x v="779"/>
    <x v="0"/>
    <x v="3"/>
    <x v="0"/>
  </r>
  <r>
    <x v="1081"/>
    <x v="779"/>
    <x v="1"/>
    <x v="4"/>
    <x v="0"/>
  </r>
  <r>
    <x v="1082"/>
    <x v="780"/>
    <x v="0"/>
    <x v="3"/>
    <x v="4"/>
  </r>
  <r>
    <x v="1083"/>
    <x v="781"/>
    <x v="2"/>
    <x v="2"/>
    <x v="3"/>
  </r>
  <r>
    <x v="1084"/>
    <x v="782"/>
    <x v="2"/>
    <x v="4"/>
    <x v="0"/>
  </r>
  <r>
    <x v="1085"/>
    <x v="782"/>
    <x v="0"/>
    <x v="2"/>
    <x v="0"/>
  </r>
  <r>
    <x v="1086"/>
    <x v="783"/>
    <x v="1"/>
    <x v="3"/>
    <x v="0"/>
  </r>
  <r>
    <x v="1087"/>
    <x v="784"/>
    <x v="2"/>
    <x v="3"/>
    <x v="0"/>
  </r>
  <r>
    <x v="1088"/>
    <x v="784"/>
    <x v="0"/>
    <x v="4"/>
    <x v="0"/>
  </r>
  <r>
    <x v="1089"/>
    <x v="785"/>
    <x v="0"/>
    <x v="2"/>
    <x v="2"/>
  </r>
  <r>
    <x v="1090"/>
    <x v="786"/>
    <x v="2"/>
    <x v="0"/>
    <x v="4"/>
  </r>
  <r>
    <x v="1091"/>
    <x v="787"/>
    <x v="0"/>
    <x v="4"/>
    <x v="0"/>
  </r>
  <r>
    <x v="1092"/>
    <x v="788"/>
    <x v="3"/>
    <x v="2"/>
    <x v="0"/>
  </r>
  <r>
    <x v="1093"/>
    <x v="789"/>
    <x v="1"/>
    <x v="0"/>
    <x v="0"/>
  </r>
  <r>
    <x v="1094"/>
    <x v="789"/>
    <x v="3"/>
    <x v="4"/>
    <x v="0"/>
  </r>
  <r>
    <x v="1095"/>
    <x v="789"/>
    <x v="0"/>
    <x v="4"/>
    <x v="0"/>
  </r>
  <r>
    <x v="1096"/>
    <x v="790"/>
    <x v="3"/>
    <x v="2"/>
    <x v="4"/>
  </r>
  <r>
    <x v="1097"/>
    <x v="790"/>
    <x v="1"/>
    <x v="2"/>
    <x v="4"/>
  </r>
  <r>
    <x v="1098"/>
    <x v="790"/>
    <x v="0"/>
    <x v="3"/>
    <x v="4"/>
  </r>
  <r>
    <x v="1099"/>
    <x v="791"/>
    <x v="0"/>
    <x v="2"/>
    <x v="3"/>
  </r>
  <r>
    <x v="1100"/>
    <x v="792"/>
    <x v="1"/>
    <x v="0"/>
    <x v="4"/>
  </r>
  <r>
    <x v="1101"/>
    <x v="793"/>
    <x v="0"/>
    <x v="0"/>
    <x v="0"/>
  </r>
  <r>
    <x v="1102"/>
    <x v="794"/>
    <x v="3"/>
    <x v="2"/>
    <x v="2"/>
  </r>
  <r>
    <x v="1103"/>
    <x v="794"/>
    <x v="3"/>
    <x v="4"/>
    <x v="2"/>
  </r>
  <r>
    <x v="1104"/>
    <x v="795"/>
    <x v="0"/>
    <x v="1"/>
    <x v="3"/>
  </r>
  <r>
    <x v="1105"/>
    <x v="796"/>
    <x v="0"/>
    <x v="2"/>
    <x v="4"/>
  </r>
  <r>
    <x v="1106"/>
    <x v="797"/>
    <x v="0"/>
    <x v="4"/>
    <x v="2"/>
  </r>
  <r>
    <x v="1107"/>
    <x v="798"/>
    <x v="0"/>
    <x v="4"/>
    <x v="3"/>
  </r>
  <r>
    <x v="1108"/>
    <x v="799"/>
    <x v="2"/>
    <x v="4"/>
    <x v="3"/>
  </r>
  <r>
    <x v="1109"/>
    <x v="800"/>
    <x v="0"/>
    <x v="0"/>
    <x v="2"/>
  </r>
  <r>
    <x v="1110"/>
    <x v="801"/>
    <x v="1"/>
    <x v="2"/>
    <x v="0"/>
  </r>
  <r>
    <x v="1111"/>
    <x v="801"/>
    <x v="2"/>
    <x v="4"/>
    <x v="0"/>
  </r>
  <r>
    <x v="1112"/>
    <x v="802"/>
    <x v="0"/>
    <x v="0"/>
    <x v="2"/>
  </r>
  <r>
    <x v="1113"/>
    <x v="802"/>
    <x v="0"/>
    <x v="4"/>
    <x v="2"/>
  </r>
  <r>
    <x v="1114"/>
    <x v="803"/>
    <x v="2"/>
    <x v="4"/>
    <x v="0"/>
  </r>
  <r>
    <x v="1115"/>
    <x v="803"/>
    <x v="1"/>
    <x v="4"/>
    <x v="0"/>
  </r>
  <r>
    <x v="1116"/>
    <x v="804"/>
    <x v="1"/>
    <x v="2"/>
    <x v="0"/>
  </r>
  <r>
    <x v="1117"/>
    <x v="805"/>
    <x v="2"/>
    <x v="2"/>
    <x v="1"/>
  </r>
  <r>
    <x v="1118"/>
    <x v="805"/>
    <x v="0"/>
    <x v="0"/>
    <x v="1"/>
  </r>
  <r>
    <x v="1119"/>
    <x v="806"/>
    <x v="1"/>
    <x v="3"/>
    <x v="3"/>
  </r>
  <r>
    <x v="1120"/>
    <x v="807"/>
    <x v="0"/>
    <x v="4"/>
    <x v="1"/>
  </r>
  <r>
    <x v="1121"/>
    <x v="808"/>
    <x v="0"/>
    <x v="3"/>
    <x v="3"/>
  </r>
  <r>
    <x v="1122"/>
    <x v="809"/>
    <x v="0"/>
    <x v="2"/>
    <x v="4"/>
  </r>
  <r>
    <x v="1123"/>
    <x v="810"/>
    <x v="0"/>
    <x v="0"/>
    <x v="3"/>
  </r>
  <r>
    <x v="1124"/>
    <x v="811"/>
    <x v="0"/>
    <x v="4"/>
    <x v="4"/>
  </r>
  <r>
    <x v="1125"/>
    <x v="812"/>
    <x v="0"/>
    <x v="4"/>
    <x v="2"/>
  </r>
  <r>
    <x v="1126"/>
    <x v="812"/>
    <x v="3"/>
    <x v="2"/>
    <x v="2"/>
  </r>
  <r>
    <x v="1127"/>
    <x v="813"/>
    <x v="0"/>
    <x v="0"/>
    <x v="4"/>
  </r>
  <r>
    <x v="1128"/>
    <x v="814"/>
    <x v="0"/>
    <x v="2"/>
    <x v="0"/>
  </r>
  <r>
    <x v="1129"/>
    <x v="815"/>
    <x v="0"/>
    <x v="3"/>
    <x v="1"/>
  </r>
  <r>
    <x v="1130"/>
    <x v="816"/>
    <x v="0"/>
    <x v="1"/>
    <x v="0"/>
  </r>
  <r>
    <x v="1131"/>
    <x v="817"/>
    <x v="2"/>
    <x v="0"/>
    <x v="0"/>
  </r>
  <r>
    <x v="1132"/>
    <x v="818"/>
    <x v="0"/>
    <x v="4"/>
    <x v="3"/>
  </r>
  <r>
    <x v="1133"/>
    <x v="819"/>
    <x v="1"/>
    <x v="3"/>
    <x v="4"/>
  </r>
  <r>
    <x v="1134"/>
    <x v="820"/>
    <x v="0"/>
    <x v="3"/>
    <x v="2"/>
  </r>
  <r>
    <x v="1135"/>
    <x v="821"/>
    <x v="0"/>
    <x v="4"/>
    <x v="1"/>
  </r>
  <r>
    <x v="1136"/>
    <x v="822"/>
    <x v="0"/>
    <x v="2"/>
    <x v="0"/>
  </r>
  <r>
    <x v="1137"/>
    <x v="822"/>
    <x v="0"/>
    <x v="4"/>
    <x v="0"/>
  </r>
  <r>
    <x v="1138"/>
    <x v="823"/>
    <x v="0"/>
    <x v="4"/>
    <x v="1"/>
  </r>
  <r>
    <x v="1139"/>
    <x v="823"/>
    <x v="0"/>
    <x v="3"/>
    <x v="1"/>
  </r>
  <r>
    <x v="1140"/>
    <x v="824"/>
    <x v="0"/>
    <x v="3"/>
    <x v="0"/>
  </r>
  <r>
    <x v="1141"/>
    <x v="825"/>
    <x v="1"/>
    <x v="0"/>
    <x v="0"/>
  </r>
  <r>
    <x v="1142"/>
    <x v="825"/>
    <x v="0"/>
    <x v="0"/>
    <x v="0"/>
  </r>
  <r>
    <x v="1143"/>
    <x v="826"/>
    <x v="0"/>
    <x v="0"/>
    <x v="4"/>
  </r>
  <r>
    <x v="1144"/>
    <x v="826"/>
    <x v="0"/>
    <x v="0"/>
    <x v="4"/>
  </r>
  <r>
    <x v="1145"/>
    <x v="827"/>
    <x v="0"/>
    <x v="2"/>
    <x v="1"/>
  </r>
  <r>
    <x v="1146"/>
    <x v="828"/>
    <x v="1"/>
    <x v="0"/>
    <x v="1"/>
  </r>
  <r>
    <x v="1147"/>
    <x v="828"/>
    <x v="1"/>
    <x v="0"/>
    <x v="1"/>
  </r>
  <r>
    <x v="1148"/>
    <x v="828"/>
    <x v="1"/>
    <x v="3"/>
    <x v="1"/>
  </r>
  <r>
    <x v="1149"/>
    <x v="829"/>
    <x v="1"/>
    <x v="0"/>
    <x v="0"/>
  </r>
  <r>
    <x v="1150"/>
    <x v="829"/>
    <x v="1"/>
    <x v="3"/>
    <x v="0"/>
  </r>
  <r>
    <x v="1151"/>
    <x v="830"/>
    <x v="3"/>
    <x v="1"/>
    <x v="4"/>
  </r>
  <r>
    <x v="1152"/>
    <x v="831"/>
    <x v="1"/>
    <x v="0"/>
    <x v="1"/>
  </r>
  <r>
    <x v="1153"/>
    <x v="831"/>
    <x v="0"/>
    <x v="3"/>
    <x v="1"/>
  </r>
  <r>
    <x v="1154"/>
    <x v="832"/>
    <x v="1"/>
    <x v="3"/>
    <x v="3"/>
  </r>
  <r>
    <x v="1155"/>
    <x v="833"/>
    <x v="0"/>
    <x v="3"/>
    <x v="3"/>
  </r>
  <r>
    <x v="1156"/>
    <x v="834"/>
    <x v="2"/>
    <x v="3"/>
    <x v="0"/>
  </r>
  <r>
    <x v="1157"/>
    <x v="835"/>
    <x v="2"/>
    <x v="1"/>
    <x v="3"/>
  </r>
  <r>
    <x v="1158"/>
    <x v="836"/>
    <x v="0"/>
    <x v="2"/>
    <x v="0"/>
  </r>
  <r>
    <x v="1159"/>
    <x v="837"/>
    <x v="3"/>
    <x v="0"/>
    <x v="1"/>
  </r>
  <r>
    <x v="1160"/>
    <x v="838"/>
    <x v="0"/>
    <x v="2"/>
    <x v="3"/>
  </r>
  <r>
    <x v="1161"/>
    <x v="839"/>
    <x v="0"/>
    <x v="4"/>
    <x v="3"/>
  </r>
  <r>
    <x v="1162"/>
    <x v="840"/>
    <x v="0"/>
    <x v="3"/>
    <x v="0"/>
  </r>
  <r>
    <x v="1163"/>
    <x v="840"/>
    <x v="3"/>
    <x v="0"/>
    <x v="0"/>
  </r>
  <r>
    <x v="1164"/>
    <x v="840"/>
    <x v="0"/>
    <x v="4"/>
    <x v="0"/>
  </r>
  <r>
    <x v="1165"/>
    <x v="841"/>
    <x v="1"/>
    <x v="4"/>
    <x v="4"/>
  </r>
  <r>
    <x v="1166"/>
    <x v="842"/>
    <x v="1"/>
    <x v="4"/>
    <x v="0"/>
  </r>
  <r>
    <x v="1167"/>
    <x v="842"/>
    <x v="2"/>
    <x v="3"/>
    <x v="0"/>
  </r>
  <r>
    <x v="1168"/>
    <x v="843"/>
    <x v="0"/>
    <x v="3"/>
    <x v="4"/>
  </r>
  <r>
    <x v="1169"/>
    <x v="844"/>
    <x v="0"/>
    <x v="2"/>
    <x v="3"/>
  </r>
  <r>
    <x v="1170"/>
    <x v="845"/>
    <x v="1"/>
    <x v="4"/>
    <x v="3"/>
  </r>
  <r>
    <x v="1171"/>
    <x v="845"/>
    <x v="1"/>
    <x v="2"/>
    <x v="3"/>
  </r>
  <r>
    <x v="1172"/>
    <x v="846"/>
    <x v="0"/>
    <x v="3"/>
    <x v="1"/>
  </r>
  <r>
    <x v="1173"/>
    <x v="847"/>
    <x v="0"/>
    <x v="4"/>
    <x v="3"/>
  </r>
  <r>
    <x v="1174"/>
    <x v="848"/>
    <x v="0"/>
    <x v="0"/>
    <x v="0"/>
  </r>
  <r>
    <x v="1175"/>
    <x v="849"/>
    <x v="0"/>
    <x v="0"/>
    <x v="1"/>
  </r>
  <r>
    <x v="1176"/>
    <x v="850"/>
    <x v="0"/>
    <x v="3"/>
    <x v="3"/>
  </r>
  <r>
    <x v="1177"/>
    <x v="851"/>
    <x v="1"/>
    <x v="2"/>
    <x v="0"/>
  </r>
  <r>
    <x v="1178"/>
    <x v="852"/>
    <x v="2"/>
    <x v="2"/>
    <x v="0"/>
  </r>
  <r>
    <x v="1179"/>
    <x v="852"/>
    <x v="3"/>
    <x v="1"/>
    <x v="0"/>
  </r>
  <r>
    <x v="1180"/>
    <x v="853"/>
    <x v="0"/>
    <x v="0"/>
    <x v="3"/>
  </r>
  <r>
    <x v="1181"/>
    <x v="854"/>
    <x v="3"/>
    <x v="2"/>
    <x v="2"/>
  </r>
  <r>
    <x v="1182"/>
    <x v="854"/>
    <x v="1"/>
    <x v="4"/>
    <x v="2"/>
  </r>
  <r>
    <x v="1183"/>
    <x v="855"/>
    <x v="0"/>
    <x v="0"/>
    <x v="0"/>
  </r>
  <r>
    <x v="1184"/>
    <x v="856"/>
    <x v="3"/>
    <x v="2"/>
    <x v="3"/>
  </r>
  <r>
    <x v="1185"/>
    <x v="857"/>
    <x v="0"/>
    <x v="1"/>
    <x v="2"/>
  </r>
  <r>
    <x v="1186"/>
    <x v="858"/>
    <x v="0"/>
    <x v="3"/>
    <x v="1"/>
  </r>
  <r>
    <x v="1187"/>
    <x v="859"/>
    <x v="3"/>
    <x v="4"/>
    <x v="2"/>
  </r>
  <r>
    <x v="1188"/>
    <x v="859"/>
    <x v="2"/>
    <x v="2"/>
    <x v="2"/>
  </r>
  <r>
    <x v="1189"/>
    <x v="859"/>
    <x v="2"/>
    <x v="3"/>
    <x v="2"/>
  </r>
  <r>
    <x v="1190"/>
    <x v="860"/>
    <x v="0"/>
    <x v="2"/>
    <x v="1"/>
  </r>
  <r>
    <x v="1191"/>
    <x v="860"/>
    <x v="0"/>
    <x v="2"/>
    <x v="1"/>
  </r>
  <r>
    <x v="1192"/>
    <x v="861"/>
    <x v="0"/>
    <x v="2"/>
    <x v="3"/>
  </r>
  <r>
    <x v="1193"/>
    <x v="861"/>
    <x v="0"/>
    <x v="0"/>
    <x v="3"/>
  </r>
  <r>
    <x v="1194"/>
    <x v="862"/>
    <x v="0"/>
    <x v="2"/>
    <x v="3"/>
  </r>
  <r>
    <x v="1195"/>
    <x v="862"/>
    <x v="2"/>
    <x v="2"/>
    <x v="3"/>
  </r>
  <r>
    <x v="1196"/>
    <x v="863"/>
    <x v="3"/>
    <x v="2"/>
    <x v="3"/>
  </r>
  <r>
    <x v="1197"/>
    <x v="863"/>
    <x v="0"/>
    <x v="3"/>
    <x v="3"/>
  </r>
  <r>
    <x v="1198"/>
    <x v="864"/>
    <x v="1"/>
    <x v="2"/>
    <x v="3"/>
  </r>
  <r>
    <x v="1199"/>
    <x v="865"/>
    <x v="2"/>
    <x v="3"/>
    <x v="1"/>
  </r>
  <r>
    <x v="1200"/>
    <x v="865"/>
    <x v="0"/>
    <x v="0"/>
    <x v="1"/>
  </r>
  <r>
    <x v="1201"/>
    <x v="866"/>
    <x v="0"/>
    <x v="2"/>
    <x v="1"/>
  </r>
  <r>
    <x v="1202"/>
    <x v="867"/>
    <x v="0"/>
    <x v="0"/>
    <x v="3"/>
  </r>
  <r>
    <x v="1203"/>
    <x v="868"/>
    <x v="0"/>
    <x v="2"/>
    <x v="0"/>
  </r>
  <r>
    <x v="1204"/>
    <x v="869"/>
    <x v="2"/>
    <x v="0"/>
    <x v="3"/>
  </r>
  <r>
    <x v="1205"/>
    <x v="870"/>
    <x v="0"/>
    <x v="2"/>
    <x v="1"/>
  </r>
  <r>
    <x v="1206"/>
    <x v="870"/>
    <x v="3"/>
    <x v="0"/>
    <x v="1"/>
  </r>
  <r>
    <x v="1207"/>
    <x v="871"/>
    <x v="3"/>
    <x v="2"/>
    <x v="0"/>
  </r>
  <r>
    <x v="1208"/>
    <x v="872"/>
    <x v="3"/>
    <x v="3"/>
    <x v="3"/>
  </r>
  <r>
    <x v="1209"/>
    <x v="873"/>
    <x v="0"/>
    <x v="2"/>
    <x v="4"/>
  </r>
  <r>
    <x v="1210"/>
    <x v="874"/>
    <x v="0"/>
    <x v="3"/>
    <x v="4"/>
  </r>
  <r>
    <x v="1211"/>
    <x v="875"/>
    <x v="0"/>
    <x v="4"/>
    <x v="2"/>
  </r>
  <r>
    <x v="1212"/>
    <x v="876"/>
    <x v="0"/>
    <x v="2"/>
    <x v="3"/>
  </r>
  <r>
    <x v="1213"/>
    <x v="877"/>
    <x v="0"/>
    <x v="3"/>
    <x v="0"/>
  </r>
  <r>
    <x v="1214"/>
    <x v="878"/>
    <x v="0"/>
    <x v="2"/>
    <x v="3"/>
  </r>
  <r>
    <x v="1215"/>
    <x v="879"/>
    <x v="0"/>
    <x v="3"/>
    <x v="0"/>
  </r>
  <r>
    <x v="1216"/>
    <x v="880"/>
    <x v="0"/>
    <x v="0"/>
    <x v="2"/>
  </r>
  <r>
    <x v="1217"/>
    <x v="880"/>
    <x v="0"/>
    <x v="2"/>
    <x v="2"/>
  </r>
  <r>
    <x v="1218"/>
    <x v="881"/>
    <x v="0"/>
    <x v="3"/>
    <x v="0"/>
  </r>
  <r>
    <x v="1219"/>
    <x v="881"/>
    <x v="0"/>
    <x v="4"/>
    <x v="0"/>
  </r>
  <r>
    <x v="1220"/>
    <x v="882"/>
    <x v="2"/>
    <x v="2"/>
    <x v="4"/>
  </r>
  <r>
    <x v="1221"/>
    <x v="883"/>
    <x v="1"/>
    <x v="3"/>
    <x v="2"/>
  </r>
  <r>
    <x v="1222"/>
    <x v="883"/>
    <x v="0"/>
    <x v="3"/>
    <x v="2"/>
  </r>
  <r>
    <x v="1223"/>
    <x v="884"/>
    <x v="0"/>
    <x v="2"/>
    <x v="1"/>
  </r>
  <r>
    <x v="1224"/>
    <x v="885"/>
    <x v="0"/>
    <x v="2"/>
    <x v="0"/>
  </r>
  <r>
    <x v="1225"/>
    <x v="886"/>
    <x v="0"/>
    <x v="3"/>
    <x v="3"/>
  </r>
  <r>
    <x v="1226"/>
    <x v="887"/>
    <x v="3"/>
    <x v="0"/>
    <x v="4"/>
  </r>
  <r>
    <x v="1227"/>
    <x v="887"/>
    <x v="0"/>
    <x v="2"/>
    <x v="4"/>
  </r>
  <r>
    <x v="1228"/>
    <x v="887"/>
    <x v="0"/>
    <x v="4"/>
    <x v="4"/>
  </r>
  <r>
    <x v="1229"/>
    <x v="888"/>
    <x v="1"/>
    <x v="2"/>
    <x v="3"/>
  </r>
  <r>
    <x v="1230"/>
    <x v="889"/>
    <x v="0"/>
    <x v="2"/>
    <x v="3"/>
  </r>
  <r>
    <x v="1231"/>
    <x v="889"/>
    <x v="0"/>
    <x v="2"/>
    <x v="3"/>
  </r>
  <r>
    <x v="1232"/>
    <x v="889"/>
    <x v="3"/>
    <x v="4"/>
    <x v="3"/>
  </r>
  <r>
    <x v="1233"/>
    <x v="890"/>
    <x v="2"/>
    <x v="3"/>
    <x v="4"/>
  </r>
  <r>
    <x v="1234"/>
    <x v="891"/>
    <x v="0"/>
    <x v="1"/>
    <x v="0"/>
  </r>
  <r>
    <x v="1235"/>
    <x v="892"/>
    <x v="1"/>
    <x v="3"/>
    <x v="3"/>
  </r>
  <r>
    <x v="1236"/>
    <x v="893"/>
    <x v="1"/>
    <x v="2"/>
    <x v="0"/>
  </r>
  <r>
    <x v="1237"/>
    <x v="894"/>
    <x v="0"/>
    <x v="4"/>
    <x v="0"/>
  </r>
  <r>
    <x v="1238"/>
    <x v="894"/>
    <x v="0"/>
    <x v="1"/>
    <x v="0"/>
  </r>
  <r>
    <x v="1239"/>
    <x v="895"/>
    <x v="1"/>
    <x v="3"/>
    <x v="2"/>
  </r>
  <r>
    <x v="1240"/>
    <x v="896"/>
    <x v="2"/>
    <x v="4"/>
    <x v="3"/>
  </r>
  <r>
    <x v="1241"/>
    <x v="897"/>
    <x v="0"/>
    <x v="0"/>
    <x v="4"/>
  </r>
  <r>
    <x v="1242"/>
    <x v="897"/>
    <x v="0"/>
    <x v="0"/>
    <x v="4"/>
  </r>
  <r>
    <x v="1243"/>
    <x v="898"/>
    <x v="2"/>
    <x v="3"/>
    <x v="2"/>
  </r>
  <r>
    <x v="1244"/>
    <x v="899"/>
    <x v="0"/>
    <x v="3"/>
    <x v="0"/>
  </r>
  <r>
    <x v="1245"/>
    <x v="899"/>
    <x v="0"/>
    <x v="4"/>
    <x v="0"/>
  </r>
  <r>
    <x v="1246"/>
    <x v="899"/>
    <x v="2"/>
    <x v="0"/>
    <x v="0"/>
  </r>
  <r>
    <x v="1247"/>
    <x v="900"/>
    <x v="1"/>
    <x v="4"/>
    <x v="4"/>
  </r>
  <r>
    <x v="1248"/>
    <x v="901"/>
    <x v="3"/>
    <x v="2"/>
    <x v="1"/>
  </r>
  <r>
    <x v="1249"/>
    <x v="902"/>
    <x v="1"/>
    <x v="0"/>
    <x v="1"/>
  </r>
  <r>
    <x v="1250"/>
    <x v="903"/>
    <x v="2"/>
    <x v="0"/>
    <x v="4"/>
  </r>
  <r>
    <x v="1251"/>
    <x v="904"/>
    <x v="3"/>
    <x v="2"/>
    <x v="1"/>
  </r>
  <r>
    <x v="1252"/>
    <x v="905"/>
    <x v="0"/>
    <x v="4"/>
    <x v="1"/>
  </r>
  <r>
    <x v="1253"/>
    <x v="906"/>
    <x v="0"/>
    <x v="0"/>
    <x v="2"/>
  </r>
  <r>
    <x v="1254"/>
    <x v="906"/>
    <x v="0"/>
    <x v="0"/>
    <x v="2"/>
  </r>
  <r>
    <x v="1255"/>
    <x v="906"/>
    <x v="2"/>
    <x v="0"/>
    <x v="2"/>
  </r>
  <r>
    <x v="1256"/>
    <x v="907"/>
    <x v="0"/>
    <x v="0"/>
    <x v="1"/>
  </r>
  <r>
    <x v="1257"/>
    <x v="907"/>
    <x v="0"/>
    <x v="1"/>
    <x v="1"/>
  </r>
  <r>
    <x v="1258"/>
    <x v="908"/>
    <x v="0"/>
    <x v="4"/>
    <x v="0"/>
  </r>
  <r>
    <x v="1259"/>
    <x v="909"/>
    <x v="1"/>
    <x v="4"/>
    <x v="4"/>
  </r>
  <r>
    <x v="1260"/>
    <x v="909"/>
    <x v="0"/>
    <x v="2"/>
    <x v="4"/>
  </r>
  <r>
    <x v="1261"/>
    <x v="909"/>
    <x v="0"/>
    <x v="3"/>
    <x v="4"/>
  </r>
  <r>
    <x v="1262"/>
    <x v="910"/>
    <x v="3"/>
    <x v="3"/>
    <x v="3"/>
  </r>
  <r>
    <x v="1263"/>
    <x v="910"/>
    <x v="0"/>
    <x v="2"/>
    <x v="3"/>
  </r>
  <r>
    <x v="1264"/>
    <x v="911"/>
    <x v="0"/>
    <x v="1"/>
    <x v="1"/>
  </r>
  <r>
    <x v="1265"/>
    <x v="912"/>
    <x v="0"/>
    <x v="3"/>
    <x v="1"/>
  </r>
  <r>
    <x v="1266"/>
    <x v="913"/>
    <x v="1"/>
    <x v="2"/>
    <x v="4"/>
  </r>
  <r>
    <x v="1267"/>
    <x v="914"/>
    <x v="0"/>
    <x v="2"/>
    <x v="3"/>
  </r>
  <r>
    <x v="1268"/>
    <x v="915"/>
    <x v="0"/>
    <x v="2"/>
    <x v="4"/>
  </r>
  <r>
    <x v="1269"/>
    <x v="916"/>
    <x v="1"/>
    <x v="0"/>
    <x v="4"/>
  </r>
  <r>
    <x v="1270"/>
    <x v="916"/>
    <x v="1"/>
    <x v="0"/>
    <x v="4"/>
  </r>
  <r>
    <x v="1271"/>
    <x v="917"/>
    <x v="2"/>
    <x v="4"/>
    <x v="0"/>
  </r>
  <r>
    <x v="1272"/>
    <x v="918"/>
    <x v="0"/>
    <x v="3"/>
    <x v="1"/>
  </r>
  <r>
    <x v="1273"/>
    <x v="919"/>
    <x v="0"/>
    <x v="1"/>
    <x v="4"/>
  </r>
  <r>
    <x v="1274"/>
    <x v="920"/>
    <x v="0"/>
    <x v="2"/>
    <x v="2"/>
  </r>
  <r>
    <x v="1275"/>
    <x v="921"/>
    <x v="2"/>
    <x v="3"/>
    <x v="2"/>
  </r>
  <r>
    <x v="1276"/>
    <x v="922"/>
    <x v="0"/>
    <x v="0"/>
    <x v="3"/>
  </r>
  <r>
    <x v="1277"/>
    <x v="923"/>
    <x v="0"/>
    <x v="3"/>
    <x v="1"/>
  </r>
  <r>
    <x v="1278"/>
    <x v="923"/>
    <x v="2"/>
    <x v="3"/>
    <x v="1"/>
  </r>
  <r>
    <x v="1279"/>
    <x v="924"/>
    <x v="0"/>
    <x v="3"/>
    <x v="3"/>
  </r>
  <r>
    <x v="1280"/>
    <x v="925"/>
    <x v="0"/>
    <x v="0"/>
    <x v="4"/>
  </r>
  <r>
    <x v="1281"/>
    <x v="926"/>
    <x v="0"/>
    <x v="3"/>
    <x v="3"/>
  </r>
  <r>
    <x v="1282"/>
    <x v="927"/>
    <x v="0"/>
    <x v="2"/>
    <x v="4"/>
  </r>
  <r>
    <x v="1283"/>
    <x v="928"/>
    <x v="0"/>
    <x v="0"/>
    <x v="3"/>
  </r>
  <r>
    <x v="1284"/>
    <x v="928"/>
    <x v="0"/>
    <x v="3"/>
    <x v="3"/>
  </r>
  <r>
    <x v="1285"/>
    <x v="929"/>
    <x v="0"/>
    <x v="2"/>
    <x v="4"/>
  </r>
  <r>
    <x v="1286"/>
    <x v="930"/>
    <x v="3"/>
    <x v="2"/>
    <x v="4"/>
  </r>
  <r>
    <x v="1287"/>
    <x v="931"/>
    <x v="0"/>
    <x v="0"/>
    <x v="0"/>
  </r>
  <r>
    <x v="1288"/>
    <x v="931"/>
    <x v="1"/>
    <x v="2"/>
    <x v="0"/>
  </r>
  <r>
    <x v="1289"/>
    <x v="932"/>
    <x v="1"/>
    <x v="4"/>
    <x v="3"/>
  </r>
  <r>
    <x v="1290"/>
    <x v="933"/>
    <x v="0"/>
    <x v="2"/>
    <x v="2"/>
  </r>
  <r>
    <x v="1291"/>
    <x v="934"/>
    <x v="0"/>
    <x v="0"/>
    <x v="2"/>
  </r>
  <r>
    <x v="1292"/>
    <x v="934"/>
    <x v="0"/>
    <x v="0"/>
    <x v="2"/>
  </r>
  <r>
    <x v="1293"/>
    <x v="935"/>
    <x v="2"/>
    <x v="4"/>
    <x v="0"/>
  </r>
  <r>
    <x v="1294"/>
    <x v="935"/>
    <x v="1"/>
    <x v="3"/>
    <x v="0"/>
  </r>
  <r>
    <x v="1295"/>
    <x v="936"/>
    <x v="3"/>
    <x v="0"/>
    <x v="2"/>
  </r>
  <r>
    <x v="1296"/>
    <x v="937"/>
    <x v="2"/>
    <x v="1"/>
    <x v="3"/>
  </r>
  <r>
    <x v="1297"/>
    <x v="937"/>
    <x v="0"/>
    <x v="0"/>
    <x v="3"/>
  </r>
  <r>
    <x v="1298"/>
    <x v="938"/>
    <x v="0"/>
    <x v="0"/>
    <x v="4"/>
  </r>
  <r>
    <x v="1299"/>
    <x v="939"/>
    <x v="1"/>
    <x v="4"/>
    <x v="1"/>
  </r>
  <r>
    <x v="1300"/>
    <x v="940"/>
    <x v="0"/>
    <x v="2"/>
    <x v="2"/>
  </r>
  <r>
    <x v="1301"/>
    <x v="940"/>
    <x v="0"/>
    <x v="2"/>
    <x v="2"/>
  </r>
  <r>
    <x v="1302"/>
    <x v="940"/>
    <x v="0"/>
    <x v="0"/>
    <x v="2"/>
  </r>
  <r>
    <x v="1303"/>
    <x v="941"/>
    <x v="0"/>
    <x v="0"/>
    <x v="2"/>
  </r>
  <r>
    <x v="1304"/>
    <x v="942"/>
    <x v="0"/>
    <x v="0"/>
    <x v="3"/>
  </r>
  <r>
    <x v="1305"/>
    <x v="943"/>
    <x v="2"/>
    <x v="4"/>
    <x v="3"/>
  </r>
  <r>
    <x v="1306"/>
    <x v="943"/>
    <x v="0"/>
    <x v="4"/>
    <x v="3"/>
  </r>
  <r>
    <x v="1307"/>
    <x v="944"/>
    <x v="2"/>
    <x v="0"/>
    <x v="0"/>
  </r>
  <r>
    <x v="1308"/>
    <x v="945"/>
    <x v="2"/>
    <x v="4"/>
    <x v="3"/>
  </r>
  <r>
    <x v="1309"/>
    <x v="946"/>
    <x v="0"/>
    <x v="4"/>
    <x v="1"/>
  </r>
  <r>
    <x v="1310"/>
    <x v="946"/>
    <x v="1"/>
    <x v="2"/>
    <x v="1"/>
  </r>
  <r>
    <x v="1311"/>
    <x v="947"/>
    <x v="0"/>
    <x v="4"/>
    <x v="3"/>
  </r>
  <r>
    <x v="1312"/>
    <x v="947"/>
    <x v="0"/>
    <x v="0"/>
    <x v="3"/>
  </r>
  <r>
    <x v="1313"/>
    <x v="948"/>
    <x v="0"/>
    <x v="3"/>
    <x v="2"/>
  </r>
  <r>
    <x v="1314"/>
    <x v="949"/>
    <x v="0"/>
    <x v="1"/>
    <x v="2"/>
  </r>
  <r>
    <x v="1315"/>
    <x v="950"/>
    <x v="0"/>
    <x v="3"/>
    <x v="4"/>
  </r>
  <r>
    <x v="1316"/>
    <x v="951"/>
    <x v="0"/>
    <x v="2"/>
    <x v="1"/>
  </r>
  <r>
    <x v="1317"/>
    <x v="952"/>
    <x v="2"/>
    <x v="4"/>
    <x v="2"/>
  </r>
  <r>
    <x v="1318"/>
    <x v="953"/>
    <x v="2"/>
    <x v="1"/>
    <x v="3"/>
  </r>
  <r>
    <x v="1319"/>
    <x v="954"/>
    <x v="2"/>
    <x v="4"/>
    <x v="2"/>
  </r>
  <r>
    <x v="1320"/>
    <x v="955"/>
    <x v="1"/>
    <x v="4"/>
    <x v="0"/>
  </r>
  <r>
    <x v="1321"/>
    <x v="955"/>
    <x v="2"/>
    <x v="2"/>
    <x v="0"/>
  </r>
  <r>
    <x v="1322"/>
    <x v="956"/>
    <x v="0"/>
    <x v="2"/>
    <x v="1"/>
  </r>
  <r>
    <x v="1323"/>
    <x v="957"/>
    <x v="0"/>
    <x v="0"/>
    <x v="4"/>
  </r>
  <r>
    <x v="1324"/>
    <x v="958"/>
    <x v="0"/>
    <x v="2"/>
    <x v="0"/>
  </r>
  <r>
    <x v="1325"/>
    <x v="959"/>
    <x v="0"/>
    <x v="0"/>
    <x v="3"/>
  </r>
  <r>
    <x v="1326"/>
    <x v="960"/>
    <x v="0"/>
    <x v="4"/>
    <x v="3"/>
  </r>
  <r>
    <x v="1327"/>
    <x v="960"/>
    <x v="1"/>
    <x v="0"/>
    <x v="3"/>
  </r>
  <r>
    <x v="1328"/>
    <x v="961"/>
    <x v="0"/>
    <x v="3"/>
    <x v="4"/>
  </r>
  <r>
    <x v="1329"/>
    <x v="962"/>
    <x v="3"/>
    <x v="2"/>
    <x v="2"/>
  </r>
  <r>
    <x v="1330"/>
    <x v="963"/>
    <x v="0"/>
    <x v="1"/>
    <x v="2"/>
  </r>
  <r>
    <x v="1331"/>
    <x v="964"/>
    <x v="3"/>
    <x v="0"/>
    <x v="3"/>
  </r>
  <r>
    <x v="1332"/>
    <x v="965"/>
    <x v="0"/>
    <x v="3"/>
    <x v="3"/>
  </r>
  <r>
    <x v="1333"/>
    <x v="966"/>
    <x v="2"/>
    <x v="2"/>
    <x v="1"/>
  </r>
  <r>
    <x v="1334"/>
    <x v="967"/>
    <x v="3"/>
    <x v="2"/>
    <x v="0"/>
  </r>
  <r>
    <x v="1335"/>
    <x v="967"/>
    <x v="0"/>
    <x v="0"/>
    <x v="0"/>
  </r>
  <r>
    <x v="1336"/>
    <x v="968"/>
    <x v="2"/>
    <x v="2"/>
    <x v="2"/>
  </r>
  <r>
    <x v="1337"/>
    <x v="969"/>
    <x v="0"/>
    <x v="3"/>
    <x v="1"/>
  </r>
  <r>
    <x v="1338"/>
    <x v="969"/>
    <x v="1"/>
    <x v="4"/>
    <x v="1"/>
  </r>
  <r>
    <x v="1339"/>
    <x v="969"/>
    <x v="0"/>
    <x v="3"/>
    <x v="1"/>
  </r>
  <r>
    <x v="1340"/>
    <x v="970"/>
    <x v="3"/>
    <x v="0"/>
    <x v="1"/>
  </r>
  <r>
    <x v="1341"/>
    <x v="970"/>
    <x v="0"/>
    <x v="2"/>
    <x v="1"/>
  </r>
  <r>
    <x v="1342"/>
    <x v="971"/>
    <x v="0"/>
    <x v="4"/>
    <x v="1"/>
  </r>
  <r>
    <x v="1343"/>
    <x v="972"/>
    <x v="2"/>
    <x v="2"/>
    <x v="1"/>
  </r>
  <r>
    <x v="1344"/>
    <x v="972"/>
    <x v="0"/>
    <x v="2"/>
    <x v="1"/>
  </r>
  <r>
    <x v="1345"/>
    <x v="973"/>
    <x v="0"/>
    <x v="4"/>
    <x v="2"/>
  </r>
  <r>
    <x v="1346"/>
    <x v="974"/>
    <x v="1"/>
    <x v="0"/>
    <x v="3"/>
  </r>
  <r>
    <x v="1347"/>
    <x v="975"/>
    <x v="3"/>
    <x v="3"/>
    <x v="2"/>
  </r>
  <r>
    <x v="1348"/>
    <x v="975"/>
    <x v="1"/>
    <x v="2"/>
    <x v="2"/>
  </r>
  <r>
    <x v="1349"/>
    <x v="976"/>
    <x v="0"/>
    <x v="2"/>
    <x v="4"/>
  </r>
  <r>
    <x v="1350"/>
    <x v="976"/>
    <x v="0"/>
    <x v="4"/>
    <x v="4"/>
  </r>
  <r>
    <x v="1351"/>
    <x v="977"/>
    <x v="0"/>
    <x v="3"/>
    <x v="3"/>
  </r>
  <r>
    <x v="1352"/>
    <x v="978"/>
    <x v="0"/>
    <x v="4"/>
    <x v="1"/>
  </r>
  <r>
    <x v="1353"/>
    <x v="979"/>
    <x v="1"/>
    <x v="3"/>
    <x v="2"/>
  </r>
  <r>
    <x v="1354"/>
    <x v="980"/>
    <x v="0"/>
    <x v="1"/>
    <x v="0"/>
  </r>
  <r>
    <x v="1355"/>
    <x v="981"/>
    <x v="0"/>
    <x v="0"/>
    <x v="3"/>
  </r>
  <r>
    <x v="1356"/>
    <x v="982"/>
    <x v="0"/>
    <x v="3"/>
    <x v="0"/>
  </r>
  <r>
    <x v="1357"/>
    <x v="983"/>
    <x v="0"/>
    <x v="4"/>
    <x v="0"/>
  </r>
  <r>
    <x v="1358"/>
    <x v="983"/>
    <x v="1"/>
    <x v="1"/>
    <x v="0"/>
  </r>
  <r>
    <x v="1359"/>
    <x v="984"/>
    <x v="0"/>
    <x v="0"/>
    <x v="0"/>
  </r>
  <r>
    <x v="1360"/>
    <x v="985"/>
    <x v="0"/>
    <x v="3"/>
    <x v="3"/>
  </r>
  <r>
    <x v="1361"/>
    <x v="986"/>
    <x v="1"/>
    <x v="4"/>
    <x v="4"/>
  </r>
  <r>
    <x v="1362"/>
    <x v="987"/>
    <x v="0"/>
    <x v="4"/>
    <x v="1"/>
  </r>
  <r>
    <x v="1363"/>
    <x v="987"/>
    <x v="2"/>
    <x v="3"/>
    <x v="1"/>
  </r>
  <r>
    <x v="1364"/>
    <x v="988"/>
    <x v="0"/>
    <x v="2"/>
    <x v="0"/>
  </r>
  <r>
    <x v="1365"/>
    <x v="989"/>
    <x v="0"/>
    <x v="2"/>
    <x v="3"/>
  </r>
  <r>
    <x v="1366"/>
    <x v="990"/>
    <x v="0"/>
    <x v="2"/>
    <x v="1"/>
  </r>
  <r>
    <x v="1367"/>
    <x v="990"/>
    <x v="1"/>
    <x v="0"/>
    <x v="1"/>
  </r>
  <r>
    <x v="1368"/>
    <x v="991"/>
    <x v="0"/>
    <x v="1"/>
    <x v="3"/>
  </r>
  <r>
    <x v="1369"/>
    <x v="992"/>
    <x v="0"/>
    <x v="3"/>
    <x v="1"/>
  </r>
  <r>
    <x v="1370"/>
    <x v="992"/>
    <x v="0"/>
    <x v="4"/>
    <x v="1"/>
  </r>
  <r>
    <x v="1371"/>
    <x v="993"/>
    <x v="1"/>
    <x v="2"/>
    <x v="2"/>
  </r>
  <r>
    <x v="1372"/>
    <x v="994"/>
    <x v="0"/>
    <x v="2"/>
    <x v="0"/>
  </r>
  <r>
    <x v="1373"/>
    <x v="995"/>
    <x v="3"/>
    <x v="4"/>
    <x v="0"/>
  </r>
  <r>
    <x v="1374"/>
    <x v="996"/>
    <x v="3"/>
    <x v="4"/>
    <x v="0"/>
  </r>
  <r>
    <x v="1375"/>
    <x v="996"/>
    <x v="2"/>
    <x v="0"/>
    <x v="0"/>
  </r>
  <r>
    <x v="1376"/>
    <x v="997"/>
    <x v="0"/>
    <x v="2"/>
    <x v="3"/>
  </r>
  <r>
    <x v="1377"/>
    <x v="998"/>
    <x v="0"/>
    <x v="0"/>
    <x v="3"/>
  </r>
  <r>
    <x v="1378"/>
    <x v="999"/>
    <x v="0"/>
    <x v="4"/>
    <x v="0"/>
  </r>
  <r>
    <x v="1379"/>
    <x v="1000"/>
    <x v="2"/>
    <x v="4"/>
    <x v="1"/>
  </r>
  <r>
    <x v="1380"/>
    <x v="1001"/>
    <x v="0"/>
    <x v="2"/>
    <x v="0"/>
  </r>
  <r>
    <x v="1381"/>
    <x v="1001"/>
    <x v="0"/>
    <x v="4"/>
    <x v="0"/>
  </r>
  <r>
    <x v="1382"/>
    <x v="1002"/>
    <x v="0"/>
    <x v="4"/>
    <x v="3"/>
  </r>
  <r>
    <x v="1383"/>
    <x v="1003"/>
    <x v="0"/>
    <x v="4"/>
    <x v="0"/>
  </r>
  <r>
    <x v="1384"/>
    <x v="1004"/>
    <x v="3"/>
    <x v="0"/>
    <x v="1"/>
  </r>
  <r>
    <x v="1385"/>
    <x v="1004"/>
    <x v="0"/>
    <x v="4"/>
    <x v="1"/>
  </r>
  <r>
    <x v="1386"/>
    <x v="1005"/>
    <x v="0"/>
    <x v="4"/>
    <x v="1"/>
  </r>
  <r>
    <x v="1387"/>
    <x v="1006"/>
    <x v="3"/>
    <x v="2"/>
    <x v="0"/>
  </r>
  <r>
    <x v="1388"/>
    <x v="1007"/>
    <x v="0"/>
    <x v="0"/>
    <x v="2"/>
  </r>
  <r>
    <x v="1389"/>
    <x v="1008"/>
    <x v="1"/>
    <x v="2"/>
    <x v="4"/>
  </r>
  <r>
    <x v="1390"/>
    <x v="1009"/>
    <x v="1"/>
    <x v="0"/>
    <x v="1"/>
  </r>
  <r>
    <x v="1391"/>
    <x v="1010"/>
    <x v="0"/>
    <x v="2"/>
    <x v="1"/>
  </r>
  <r>
    <x v="1392"/>
    <x v="1011"/>
    <x v="0"/>
    <x v="0"/>
    <x v="3"/>
  </r>
  <r>
    <x v="1393"/>
    <x v="1012"/>
    <x v="0"/>
    <x v="0"/>
    <x v="0"/>
  </r>
  <r>
    <x v="1394"/>
    <x v="1013"/>
    <x v="0"/>
    <x v="0"/>
    <x v="1"/>
  </r>
  <r>
    <x v="1395"/>
    <x v="1014"/>
    <x v="1"/>
    <x v="2"/>
    <x v="3"/>
  </r>
  <r>
    <x v="1396"/>
    <x v="1015"/>
    <x v="0"/>
    <x v="3"/>
    <x v="4"/>
  </r>
  <r>
    <x v="1397"/>
    <x v="1016"/>
    <x v="0"/>
    <x v="2"/>
    <x v="3"/>
  </r>
  <r>
    <x v="1398"/>
    <x v="1017"/>
    <x v="0"/>
    <x v="2"/>
    <x v="3"/>
  </r>
  <r>
    <x v="1399"/>
    <x v="1018"/>
    <x v="0"/>
    <x v="3"/>
    <x v="4"/>
  </r>
  <r>
    <x v="1400"/>
    <x v="1019"/>
    <x v="1"/>
    <x v="3"/>
    <x v="3"/>
  </r>
  <r>
    <x v="1401"/>
    <x v="1020"/>
    <x v="0"/>
    <x v="0"/>
    <x v="3"/>
  </r>
  <r>
    <x v="1402"/>
    <x v="1021"/>
    <x v="2"/>
    <x v="2"/>
    <x v="3"/>
  </r>
  <r>
    <x v="1403"/>
    <x v="1022"/>
    <x v="0"/>
    <x v="4"/>
    <x v="4"/>
  </r>
  <r>
    <x v="1404"/>
    <x v="1023"/>
    <x v="0"/>
    <x v="0"/>
    <x v="0"/>
  </r>
  <r>
    <x v="1405"/>
    <x v="1024"/>
    <x v="1"/>
    <x v="0"/>
    <x v="3"/>
  </r>
  <r>
    <x v="1406"/>
    <x v="1025"/>
    <x v="1"/>
    <x v="0"/>
    <x v="3"/>
  </r>
  <r>
    <x v="1407"/>
    <x v="1025"/>
    <x v="1"/>
    <x v="2"/>
    <x v="3"/>
  </r>
  <r>
    <x v="1408"/>
    <x v="1025"/>
    <x v="0"/>
    <x v="0"/>
    <x v="3"/>
  </r>
  <r>
    <x v="1409"/>
    <x v="1026"/>
    <x v="0"/>
    <x v="2"/>
    <x v="4"/>
  </r>
  <r>
    <x v="1410"/>
    <x v="1027"/>
    <x v="3"/>
    <x v="4"/>
    <x v="4"/>
  </r>
  <r>
    <x v="1411"/>
    <x v="1027"/>
    <x v="0"/>
    <x v="2"/>
    <x v="4"/>
  </r>
  <r>
    <x v="1412"/>
    <x v="1028"/>
    <x v="0"/>
    <x v="2"/>
    <x v="1"/>
  </r>
  <r>
    <x v="1413"/>
    <x v="1029"/>
    <x v="2"/>
    <x v="2"/>
    <x v="0"/>
  </r>
  <r>
    <x v="1414"/>
    <x v="1030"/>
    <x v="2"/>
    <x v="2"/>
    <x v="1"/>
  </r>
  <r>
    <x v="1415"/>
    <x v="1030"/>
    <x v="0"/>
    <x v="4"/>
    <x v="1"/>
  </r>
  <r>
    <x v="1416"/>
    <x v="1031"/>
    <x v="0"/>
    <x v="2"/>
    <x v="2"/>
  </r>
  <r>
    <x v="1417"/>
    <x v="1031"/>
    <x v="3"/>
    <x v="4"/>
    <x v="2"/>
  </r>
  <r>
    <x v="1418"/>
    <x v="1031"/>
    <x v="3"/>
    <x v="2"/>
    <x v="2"/>
  </r>
  <r>
    <x v="1419"/>
    <x v="1032"/>
    <x v="3"/>
    <x v="2"/>
    <x v="3"/>
  </r>
  <r>
    <x v="1420"/>
    <x v="1033"/>
    <x v="3"/>
    <x v="0"/>
    <x v="4"/>
  </r>
  <r>
    <x v="1421"/>
    <x v="1034"/>
    <x v="3"/>
    <x v="3"/>
    <x v="0"/>
  </r>
  <r>
    <x v="1422"/>
    <x v="1034"/>
    <x v="0"/>
    <x v="0"/>
    <x v="0"/>
  </r>
  <r>
    <x v="1423"/>
    <x v="1034"/>
    <x v="0"/>
    <x v="2"/>
    <x v="0"/>
  </r>
  <r>
    <x v="1424"/>
    <x v="1035"/>
    <x v="0"/>
    <x v="0"/>
    <x v="3"/>
  </r>
  <r>
    <x v="1425"/>
    <x v="1035"/>
    <x v="2"/>
    <x v="2"/>
    <x v="3"/>
  </r>
  <r>
    <x v="1426"/>
    <x v="1036"/>
    <x v="0"/>
    <x v="4"/>
    <x v="0"/>
  </r>
  <r>
    <x v="1427"/>
    <x v="1037"/>
    <x v="0"/>
    <x v="3"/>
    <x v="0"/>
  </r>
  <r>
    <x v="1428"/>
    <x v="1037"/>
    <x v="3"/>
    <x v="3"/>
    <x v="0"/>
  </r>
  <r>
    <x v="1429"/>
    <x v="1038"/>
    <x v="2"/>
    <x v="0"/>
    <x v="0"/>
  </r>
  <r>
    <x v="1430"/>
    <x v="1039"/>
    <x v="0"/>
    <x v="3"/>
    <x v="0"/>
  </r>
  <r>
    <x v="1431"/>
    <x v="1039"/>
    <x v="0"/>
    <x v="2"/>
    <x v="0"/>
  </r>
  <r>
    <x v="1432"/>
    <x v="1040"/>
    <x v="0"/>
    <x v="1"/>
    <x v="2"/>
  </r>
  <r>
    <x v="1433"/>
    <x v="1041"/>
    <x v="1"/>
    <x v="4"/>
    <x v="4"/>
  </r>
  <r>
    <x v="1434"/>
    <x v="1042"/>
    <x v="3"/>
    <x v="0"/>
    <x v="0"/>
  </r>
  <r>
    <x v="1435"/>
    <x v="1043"/>
    <x v="0"/>
    <x v="3"/>
    <x v="1"/>
  </r>
  <r>
    <x v="1436"/>
    <x v="1044"/>
    <x v="1"/>
    <x v="4"/>
    <x v="3"/>
  </r>
  <r>
    <x v="1437"/>
    <x v="1045"/>
    <x v="0"/>
    <x v="0"/>
    <x v="0"/>
  </r>
  <r>
    <x v="1438"/>
    <x v="1045"/>
    <x v="0"/>
    <x v="4"/>
    <x v="0"/>
  </r>
  <r>
    <x v="1439"/>
    <x v="1045"/>
    <x v="2"/>
    <x v="2"/>
    <x v="0"/>
  </r>
  <r>
    <x v="1440"/>
    <x v="1046"/>
    <x v="0"/>
    <x v="2"/>
    <x v="0"/>
  </r>
  <r>
    <x v="1441"/>
    <x v="1047"/>
    <x v="0"/>
    <x v="3"/>
    <x v="3"/>
  </r>
  <r>
    <x v="1442"/>
    <x v="1048"/>
    <x v="3"/>
    <x v="2"/>
    <x v="0"/>
  </r>
  <r>
    <x v="1443"/>
    <x v="1049"/>
    <x v="0"/>
    <x v="3"/>
    <x v="3"/>
  </r>
  <r>
    <x v="1444"/>
    <x v="1049"/>
    <x v="0"/>
    <x v="1"/>
    <x v="3"/>
  </r>
  <r>
    <x v="1445"/>
    <x v="1050"/>
    <x v="0"/>
    <x v="1"/>
    <x v="0"/>
  </r>
  <r>
    <x v="1446"/>
    <x v="1051"/>
    <x v="2"/>
    <x v="2"/>
    <x v="0"/>
  </r>
  <r>
    <x v="1447"/>
    <x v="1052"/>
    <x v="1"/>
    <x v="2"/>
    <x v="4"/>
  </r>
  <r>
    <x v="1448"/>
    <x v="1053"/>
    <x v="0"/>
    <x v="3"/>
    <x v="0"/>
  </r>
  <r>
    <x v="1449"/>
    <x v="1053"/>
    <x v="0"/>
    <x v="2"/>
    <x v="0"/>
  </r>
  <r>
    <x v="1450"/>
    <x v="1054"/>
    <x v="0"/>
    <x v="2"/>
    <x v="1"/>
  </r>
  <r>
    <x v="1451"/>
    <x v="1055"/>
    <x v="1"/>
    <x v="2"/>
    <x v="0"/>
  </r>
  <r>
    <x v="1452"/>
    <x v="1056"/>
    <x v="1"/>
    <x v="4"/>
    <x v="3"/>
  </r>
  <r>
    <x v="1453"/>
    <x v="1057"/>
    <x v="0"/>
    <x v="2"/>
    <x v="1"/>
  </r>
  <r>
    <x v="1454"/>
    <x v="1058"/>
    <x v="0"/>
    <x v="0"/>
    <x v="0"/>
  </r>
  <r>
    <x v="1455"/>
    <x v="1059"/>
    <x v="2"/>
    <x v="4"/>
    <x v="3"/>
  </r>
  <r>
    <x v="1456"/>
    <x v="1060"/>
    <x v="1"/>
    <x v="0"/>
    <x v="4"/>
  </r>
  <r>
    <x v="1457"/>
    <x v="1060"/>
    <x v="1"/>
    <x v="0"/>
    <x v="4"/>
  </r>
  <r>
    <x v="1458"/>
    <x v="1061"/>
    <x v="1"/>
    <x v="2"/>
    <x v="1"/>
  </r>
  <r>
    <x v="1459"/>
    <x v="1062"/>
    <x v="1"/>
    <x v="4"/>
    <x v="3"/>
  </r>
  <r>
    <x v="1460"/>
    <x v="1063"/>
    <x v="0"/>
    <x v="2"/>
    <x v="4"/>
  </r>
  <r>
    <x v="1461"/>
    <x v="1064"/>
    <x v="0"/>
    <x v="4"/>
    <x v="3"/>
  </r>
  <r>
    <x v="1462"/>
    <x v="1065"/>
    <x v="1"/>
    <x v="4"/>
    <x v="0"/>
  </r>
  <r>
    <x v="1463"/>
    <x v="1066"/>
    <x v="0"/>
    <x v="2"/>
    <x v="3"/>
  </r>
  <r>
    <x v="1464"/>
    <x v="1067"/>
    <x v="2"/>
    <x v="2"/>
    <x v="3"/>
  </r>
  <r>
    <x v="1465"/>
    <x v="1068"/>
    <x v="1"/>
    <x v="0"/>
    <x v="0"/>
  </r>
  <r>
    <x v="1466"/>
    <x v="1069"/>
    <x v="1"/>
    <x v="4"/>
    <x v="2"/>
  </r>
  <r>
    <x v="1467"/>
    <x v="1070"/>
    <x v="0"/>
    <x v="2"/>
    <x v="1"/>
  </r>
  <r>
    <x v="1468"/>
    <x v="1071"/>
    <x v="0"/>
    <x v="2"/>
    <x v="1"/>
  </r>
  <r>
    <x v="1469"/>
    <x v="1072"/>
    <x v="0"/>
    <x v="0"/>
    <x v="3"/>
  </r>
  <r>
    <x v="1470"/>
    <x v="1072"/>
    <x v="0"/>
    <x v="4"/>
    <x v="3"/>
  </r>
  <r>
    <x v="1471"/>
    <x v="1073"/>
    <x v="0"/>
    <x v="2"/>
    <x v="0"/>
  </r>
  <r>
    <x v="1472"/>
    <x v="1074"/>
    <x v="0"/>
    <x v="0"/>
    <x v="3"/>
  </r>
  <r>
    <x v="1473"/>
    <x v="1074"/>
    <x v="3"/>
    <x v="3"/>
    <x v="3"/>
  </r>
  <r>
    <x v="1474"/>
    <x v="1075"/>
    <x v="0"/>
    <x v="1"/>
    <x v="1"/>
  </r>
  <r>
    <x v="1475"/>
    <x v="1076"/>
    <x v="1"/>
    <x v="3"/>
    <x v="3"/>
  </r>
  <r>
    <x v="1476"/>
    <x v="1076"/>
    <x v="2"/>
    <x v="1"/>
    <x v="3"/>
  </r>
  <r>
    <x v="1477"/>
    <x v="1076"/>
    <x v="0"/>
    <x v="2"/>
    <x v="3"/>
  </r>
  <r>
    <x v="1478"/>
    <x v="1077"/>
    <x v="0"/>
    <x v="2"/>
    <x v="3"/>
  </r>
  <r>
    <x v="1479"/>
    <x v="1078"/>
    <x v="0"/>
    <x v="3"/>
    <x v="0"/>
  </r>
  <r>
    <x v="1480"/>
    <x v="1079"/>
    <x v="0"/>
    <x v="3"/>
    <x v="1"/>
  </r>
  <r>
    <x v="1481"/>
    <x v="1080"/>
    <x v="0"/>
    <x v="0"/>
    <x v="4"/>
  </r>
  <r>
    <x v="1482"/>
    <x v="1080"/>
    <x v="0"/>
    <x v="2"/>
    <x v="4"/>
  </r>
  <r>
    <x v="1483"/>
    <x v="1081"/>
    <x v="3"/>
    <x v="0"/>
    <x v="3"/>
  </r>
  <r>
    <x v="1484"/>
    <x v="1081"/>
    <x v="2"/>
    <x v="0"/>
    <x v="3"/>
  </r>
  <r>
    <x v="1485"/>
    <x v="1082"/>
    <x v="0"/>
    <x v="4"/>
    <x v="1"/>
  </r>
  <r>
    <x v="1486"/>
    <x v="1082"/>
    <x v="0"/>
    <x v="0"/>
    <x v="1"/>
  </r>
  <r>
    <x v="1487"/>
    <x v="1082"/>
    <x v="0"/>
    <x v="1"/>
    <x v="1"/>
  </r>
  <r>
    <x v="1488"/>
    <x v="1083"/>
    <x v="1"/>
    <x v="1"/>
    <x v="1"/>
  </r>
  <r>
    <x v="1489"/>
    <x v="1083"/>
    <x v="3"/>
    <x v="0"/>
    <x v="1"/>
  </r>
  <r>
    <x v="1490"/>
    <x v="1083"/>
    <x v="2"/>
    <x v="2"/>
    <x v="1"/>
  </r>
  <r>
    <x v="1491"/>
    <x v="1084"/>
    <x v="0"/>
    <x v="0"/>
    <x v="4"/>
  </r>
  <r>
    <x v="1492"/>
    <x v="1085"/>
    <x v="1"/>
    <x v="3"/>
    <x v="3"/>
  </r>
  <r>
    <x v="1493"/>
    <x v="1085"/>
    <x v="0"/>
    <x v="3"/>
    <x v="3"/>
  </r>
  <r>
    <x v="1494"/>
    <x v="1086"/>
    <x v="0"/>
    <x v="2"/>
    <x v="0"/>
  </r>
  <r>
    <x v="1495"/>
    <x v="1087"/>
    <x v="0"/>
    <x v="3"/>
    <x v="2"/>
  </r>
  <r>
    <x v="1496"/>
    <x v="1088"/>
    <x v="2"/>
    <x v="3"/>
    <x v="2"/>
  </r>
  <r>
    <x v="1497"/>
    <x v="1089"/>
    <x v="1"/>
    <x v="4"/>
    <x v="0"/>
  </r>
  <r>
    <x v="1498"/>
    <x v="1090"/>
    <x v="0"/>
    <x v="0"/>
    <x v="0"/>
  </r>
  <r>
    <x v="1499"/>
    <x v="1090"/>
    <x v="0"/>
    <x v="1"/>
    <x v="0"/>
  </r>
  <r>
    <x v="1500"/>
    <x v="1091"/>
    <x v="0"/>
    <x v="2"/>
    <x v="3"/>
  </r>
  <r>
    <x v="1501"/>
    <x v="1092"/>
    <x v="0"/>
    <x v="2"/>
    <x v="0"/>
  </r>
  <r>
    <x v="1502"/>
    <x v="1093"/>
    <x v="0"/>
    <x v="2"/>
    <x v="1"/>
  </r>
  <r>
    <x v="1503"/>
    <x v="1094"/>
    <x v="3"/>
    <x v="4"/>
    <x v="0"/>
  </r>
  <r>
    <x v="1504"/>
    <x v="1094"/>
    <x v="3"/>
    <x v="0"/>
    <x v="0"/>
  </r>
  <r>
    <x v="1505"/>
    <x v="1094"/>
    <x v="1"/>
    <x v="2"/>
    <x v="0"/>
  </r>
  <r>
    <x v="1506"/>
    <x v="1095"/>
    <x v="0"/>
    <x v="2"/>
    <x v="4"/>
  </r>
  <r>
    <x v="1507"/>
    <x v="1095"/>
    <x v="2"/>
    <x v="4"/>
    <x v="4"/>
  </r>
  <r>
    <x v="1508"/>
    <x v="1096"/>
    <x v="0"/>
    <x v="2"/>
    <x v="0"/>
  </r>
  <r>
    <x v="1509"/>
    <x v="1097"/>
    <x v="2"/>
    <x v="2"/>
    <x v="0"/>
  </r>
  <r>
    <x v="1510"/>
    <x v="1097"/>
    <x v="2"/>
    <x v="2"/>
    <x v="0"/>
  </r>
  <r>
    <x v="1511"/>
    <x v="1098"/>
    <x v="0"/>
    <x v="3"/>
    <x v="1"/>
  </r>
  <r>
    <x v="1512"/>
    <x v="1099"/>
    <x v="0"/>
    <x v="3"/>
    <x v="0"/>
  </r>
  <r>
    <x v="1513"/>
    <x v="1100"/>
    <x v="1"/>
    <x v="3"/>
    <x v="0"/>
  </r>
  <r>
    <x v="1514"/>
    <x v="1101"/>
    <x v="0"/>
    <x v="4"/>
    <x v="1"/>
  </r>
  <r>
    <x v="1515"/>
    <x v="1102"/>
    <x v="0"/>
    <x v="2"/>
    <x v="3"/>
  </r>
  <r>
    <x v="1516"/>
    <x v="1103"/>
    <x v="3"/>
    <x v="2"/>
    <x v="3"/>
  </r>
  <r>
    <x v="1517"/>
    <x v="1103"/>
    <x v="0"/>
    <x v="3"/>
    <x v="3"/>
  </r>
  <r>
    <x v="1518"/>
    <x v="1104"/>
    <x v="0"/>
    <x v="0"/>
    <x v="0"/>
  </r>
  <r>
    <x v="1519"/>
    <x v="1105"/>
    <x v="0"/>
    <x v="4"/>
    <x v="4"/>
  </r>
  <r>
    <x v="1520"/>
    <x v="1106"/>
    <x v="1"/>
    <x v="3"/>
    <x v="4"/>
  </r>
  <r>
    <x v="1521"/>
    <x v="1107"/>
    <x v="0"/>
    <x v="2"/>
    <x v="2"/>
  </r>
  <r>
    <x v="1522"/>
    <x v="1108"/>
    <x v="2"/>
    <x v="2"/>
    <x v="3"/>
  </r>
  <r>
    <x v="1523"/>
    <x v="1109"/>
    <x v="0"/>
    <x v="4"/>
    <x v="2"/>
  </r>
  <r>
    <x v="1524"/>
    <x v="1110"/>
    <x v="3"/>
    <x v="0"/>
    <x v="2"/>
  </r>
  <r>
    <x v="1525"/>
    <x v="1111"/>
    <x v="1"/>
    <x v="3"/>
    <x v="4"/>
  </r>
  <r>
    <x v="1526"/>
    <x v="1112"/>
    <x v="0"/>
    <x v="4"/>
    <x v="1"/>
  </r>
  <r>
    <x v="1527"/>
    <x v="1113"/>
    <x v="0"/>
    <x v="0"/>
    <x v="3"/>
  </r>
  <r>
    <x v="1528"/>
    <x v="1114"/>
    <x v="0"/>
    <x v="3"/>
    <x v="1"/>
  </r>
  <r>
    <x v="1529"/>
    <x v="1115"/>
    <x v="2"/>
    <x v="0"/>
    <x v="3"/>
  </r>
  <r>
    <x v="1530"/>
    <x v="1115"/>
    <x v="0"/>
    <x v="0"/>
    <x v="3"/>
  </r>
  <r>
    <x v="1531"/>
    <x v="1116"/>
    <x v="2"/>
    <x v="1"/>
    <x v="1"/>
  </r>
  <r>
    <x v="1532"/>
    <x v="1117"/>
    <x v="3"/>
    <x v="0"/>
    <x v="4"/>
  </r>
  <r>
    <x v="1533"/>
    <x v="1118"/>
    <x v="0"/>
    <x v="4"/>
    <x v="0"/>
  </r>
  <r>
    <x v="1534"/>
    <x v="1119"/>
    <x v="0"/>
    <x v="3"/>
    <x v="4"/>
  </r>
  <r>
    <x v="1535"/>
    <x v="1120"/>
    <x v="1"/>
    <x v="2"/>
    <x v="1"/>
  </r>
  <r>
    <x v="1536"/>
    <x v="1120"/>
    <x v="0"/>
    <x v="0"/>
    <x v="1"/>
  </r>
  <r>
    <x v="1537"/>
    <x v="1121"/>
    <x v="1"/>
    <x v="3"/>
    <x v="1"/>
  </r>
  <r>
    <x v="1538"/>
    <x v="1122"/>
    <x v="2"/>
    <x v="2"/>
    <x v="1"/>
  </r>
  <r>
    <x v="1539"/>
    <x v="1123"/>
    <x v="0"/>
    <x v="2"/>
    <x v="3"/>
  </r>
  <r>
    <x v="1540"/>
    <x v="1123"/>
    <x v="1"/>
    <x v="3"/>
    <x v="3"/>
  </r>
  <r>
    <x v="1541"/>
    <x v="1124"/>
    <x v="0"/>
    <x v="1"/>
    <x v="2"/>
  </r>
  <r>
    <x v="1542"/>
    <x v="1124"/>
    <x v="0"/>
    <x v="3"/>
    <x v="2"/>
  </r>
  <r>
    <x v="1543"/>
    <x v="1124"/>
    <x v="0"/>
    <x v="0"/>
    <x v="2"/>
  </r>
  <r>
    <x v="1544"/>
    <x v="1125"/>
    <x v="0"/>
    <x v="0"/>
    <x v="3"/>
  </r>
  <r>
    <x v="1545"/>
    <x v="1126"/>
    <x v="2"/>
    <x v="4"/>
    <x v="1"/>
  </r>
  <r>
    <x v="1546"/>
    <x v="1127"/>
    <x v="2"/>
    <x v="2"/>
    <x v="0"/>
  </r>
  <r>
    <x v="1547"/>
    <x v="1128"/>
    <x v="2"/>
    <x v="2"/>
    <x v="1"/>
  </r>
  <r>
    <x v="1548"/>
    <x v="1128"/>
    <x v="2"/>
    <x v="3"/>
    <x v="1"/>
  </r>
  <r>
    <x v="1549"/>
    <x v="1129"/>
    <x v="2"/>
    <x v="2"/>
    <x v="3"/>
  </r>
  <r>
    <x v="1550"/>
    <x v="1129"/>
    <x v="3"/>
    <x v="2"/>
    <x v="3"/>
  </r>
  <r>
    <x v="1551"/>
    <x v="1130"/>
    <x v="2"/>
    <x v="2"/>
    <x v="2"/>
  </r>
  <r>
    <x v="1552"/>
    <x v="1131"/>
    <x v="0"/>
    <x v="3"/>
    <x v="0"/>
  </r>
  <r>
    <x v="1553"/>
    <x v="1132"/>
    <x v="2"/>
    <x v="2"/>
    <x v="2"/>
  </r>
  <r>
    <x v="1554"/>
    <x v="1133"/>
    <x v="0"/>
    <x v="1"/>
    <x v="2"/>
  </r>
  <r>
    <x v="1555"/>
    <x v="1134"/>
    <x v="3"/>
    <x v="3"/>
    <x v="0"/>
  </r>
  <r>
    <x v="1556"/>
    <x v="1134"/>
    <x v="1"/>
    <x v="4"/>
    <x v="0"/>
  </r>
  <r>
    <x v="1557"/>
    <x v="1135"/>
    <x v="2"/>
    <x v="3"/>
    <x v="0"/>
  </r>
  <r>
    <x v="1558"/>
    <x v="1136"/>
    <x v="0"/>
    <x v="4"/>
    <x v="0"/>
  </r>
  <r>
    <x v="1559"/>
    <x v="1137"/>
    <x v="2"/>
    <x v="2"/>
    <x v="1"/>
  </r>
  <r>
    <x v="1560"/>
    <x v="1137"/>
    <x v="3"/>
    <x v="2"/>
    <x v="1"/>
  </r>
  <r>
    <x v="1561"/>
    <x v="1138"/>
    <x v="1"/>
    <x v="0"/>
    <x v="2"/>
  </r>
  <r>
    <x v="1562"/>
    <x v="1139"/>
    <x v="2"/>
    <x v="0"/>
    <x v="2"/>
  </r>
  <r>
    <x v="1563"/>
    <x v="1140"/>
    <x v="3"/>
    <x v="0"/>
    <x v="4"/>
  </r>
  <r>
    <x v="1564"/>
    <x v="1141"/>
    <x v="2"/>
    <x v="2"/>
    <x v="0"/>
  </r>
  <r>
    <x v="1565"/>
    <x v="1142"/>
    <x v="0"/>
    <x v="2"/>
    <x v="1"/>
  </r>
  <r>
    <x v="1566"/>
    <x v="1142"/>
    <x v="0"/>
    <x v="0"/>
    <x v="1"/>
  </r>
  <r>
    <x v="1567"/>
    <x v="1143"/>
    <x v="0"/>
    <x v="2"/>
    <x v="0"/>
  </r>
  <r>
    <x v="1568"/>
    <x v="1144"/>
    <x v="0"/>
    <x v="3"/>
    <x v="1"/>
  </r>
  <r>
    <x v="1569"/>
    <x v="1144"/>
    <x v="0"/>
    <x v="0"/>
    <x v="1"/>
  </r>
  <r>
    <x v="1570"/>
    <x v="1145"/>
    <x v="2"/>
    <x v="0"/>
    <x v="3"/>
  </r>
  <r>
    <x v="1571"/>
    <x v="1146"/>
    <x v="3"/>
    <x v="0"/>
    <x v="3"/>
  </r>
  <r>
    <x v="1572"/>
    <x v="1146"/>
    <x v="3"/>
    <x v="2"/>
    <x v="3"/>
  </r>
  <r>
    <x v="1573"/>
    <x v="1146"/>
    <x v="0"/>
    <x v="3"/>
    <x v="3"/>
  </r>
  <r>
    <x v="1574"/>
    <x v="1147"/>
    <x v="3"/>
    <x v="0"/>
    <x v="2"/>
  </r>
  <r>
    <x v="1575"/>
    <x v="1148"/>
    <x v="0"/>
    <x v="2"/>
    <x v="0"/>
  </r>
  <r>
    <x v="1576"/>
    <x v="1149"/>
    <x v="0"/>
    <x v="2"/>
    <x v="0"/>
  </r>
  <r>
    <x v="1577"/>
    <x v="1150"/>
    <x v="3"/>
    <x v="0"/>
    <x v="1"/>
  </r>
  <r>
    <x v="1578"/>
    <x v="1151"/>
    <x v="3"/>
    <x v="1"/>
    <x v="4"/>
  </r>
  <r>
    <x v="1579"/>
    <x v="1152"/>
    <x v="0"/>
    <x v="0"/>
    <x v="4"/>
  </r>
  <r>
    <x v="1580"/>
    <x v="1152"/>
    <x v="0"/>
    <x v="1"/>
    <x v="4"/>
  </r>
  <r>
    <x v="1581"/>
    <x v="1153"/>
    <x v="0"/>
    <x v="0"/>
    <x v="1"/>
  </r>
  <r>
    <x v="1582"/>
    <x v="1154"/>
    <x v="0"/>
    <x v="1"/>
    <x v="4"/>
  </r>
  <r>
    <x v="1583"/>
    <x v="1155"/>
    <x v="0"/>
    <x v="2"/>
    <x v="3"/>
  </r>
  <r>
    <x v="1584"/>
    <x v="1155"/>
    <x v="0"/>
    <x v="3"/>
    <x v="3"/>
  </r>
  <r>
    <x v="1585"/>
    <x v="1155"/>
    <x v="3"/>
    <x v="2"/>
    <x v="3"/>
  </r>
  <r>
    <x v="1586"/>
    <x v="1156"/>
    <x v="0"/>
    <x v="0"/>
    <x v="0"/>
  </r>
  <r>
    <x v="1587"/>
    <x v="1157"/>
    <x v="0"/>
    <x v="2"/>
    <x v="3"/>
  </r>
  <r>
    <x v="1588"/>
    <x v="1157"/>
    <x v="0"/>
    <x v="0"/>
    <x v="3"/>
  </r>
  <r>
    <x v="1589"/>
    <x v="1158"/>
    <x v="0"/>
    <x v="0"/>
    <x v="1"/>
  </r>
  <r>
    <x v="1590"/>
    <x v="1159"/>
    <x v="0"/>
    <x v="0"/>
    <x v="4"/>
  </r>
  <r>
    <x v="1591"/>
    <x v="1159"/>
    <x v="1"/>
    <x v="4"/>
    <x v="4"/>
  </r>
  <r>
    <x v="1592"/>
    <x v="1160"/>
    <x v="0"/>
    <x v="1"/>
    <x v="2"/>
  </r>
  <r>
    <x v="1593"/>
    <x v="1161"/>
    <x v="3"/>
    <x v="1"/>
    <x v="3"/>
  </r>
  <r>
    <x v="1594"/>
    <x v="1161"/>
    <x v="0"/>
    <x v="4"/>
    <x v="3"/>
  </r>
  <r>
    <x v="1595"/>
    <x v="1162"/>
    <x v="0"/>
    <x v="2"/>
    <x v="3"/>
  </r>
  <r>
    <x v="1596"/>
    <x v="1162"/>
    <x v="0"/>
    <x v="2"/>
    <x v="3"/>
  </r>
  <r>
    <x v="1597"/>
    <x v="1162"/>
    <x v="0"/>
    <x v="2"/>
    <x v="3"/>
  </r>
  <r>
    <x v="1598"/>
    <x v="1163"/>
    <x v="0"/>
    <x v="3"/>
    <x v="0"/>
  </r>
  <r>
    <x v="1599"/>
    <x v="1164"/>
    <x v="0"/>
    <x v="0"/>
    <x v="0"/>
  </r>
  <r>
    <x v="1600"/>
    <x v="1165"/>
    <x v="2"/>
    <x v="1"/>
    <x v="1"/>
  </r>
  <r>
    <x v="1601"/>
    <x v="1166"/>
    <x v="0"/>
    <x v="3"/>
    <x v="1"/>
  </r>
  <r>
    <x v="1602"/>
    <x v="1167"/>
    <x v="0"/>
    <x v="2"/>
    <x v="3"/>
  </r>
  <r>
    <x v="1603"/>
    <x v="1168"/>
    <x v="1"/>
    <x v="3"/>
    <x v="0"/>
  </r>
  <r>
    <x v="1604"/>
    <x v="1169"/>
    <x v="1"/>
    <x v="3"/>
    <x v="1"/>
  </r>
  <r>
    <x v="1605"/>
    <x v="1169"/>
    <x v="3"/>
    <x v="2"/>
    <x v="1"/>
  </r>
  <r>
    <x v="1606"/>
    <x v="1170"/>
    <x v="0"/>
    <x v="0"/>
    <x v="1"/>
  </r>
  <r>
    <x v="1607"/>
    <x v="1171"/>
    <x v="2"/>
    <x v="3"/>
    <x v="2"/>
  </r>
  <r>
    <x v="1608"/>
    <x v="1172"/>
    <x v="0"/>
    <x v="1"/>
    <x v="3"/>
  </r>
  <r>
    <x v="1609"/>
    <x v="1173"/>
    <x v="0"/>
    <x v="2"/>
    <x v="1"/>
  </r>
  <r>
    <x v="1610"/>
    <x v="1173"/>
    <x v="1"/>
    <x v="2"/>
    <x v="1"/>
  </r>
  <r>
    <x v="1611"/>
    <x v="1174"/>
    <x v="0"/>
    <x v="4"/>
    <x v="3"/>
  </r>
  <r>
    <x v="1612"/>
    <x v="1174"/>
    <x v="0"/>
    <x v="2"/>
    <x v="3"/>
  </r>
  <r>
    <x v="1613"/>
    <x v="1175"/>
    <x v="0"/>
    <x v="4"/>
    <x v="4"/>
  </r>
  <r>
    <x v="1614"/>
    <x v="1176"/>
    <x v="0"/>
    <x v="1"/>
    <x v="3"/>
  </r>
  <r>
    <x v="1615"/>
    <x v="1176"/>
    <x v="0"/>
    <x v="1"/>
    <x v="3"/>
  </r>
  <r>
    <x v="1616"/>
    <x v="1177"/>
    <x v="2"/>
    <x v="2"/>
    <x v="4"/>
  </r>
  <r>
    <x v="1617"/>
    <x v="1178"/>
    <x v="1"/>
    <x v="2"/>
    <x v="3"/>
  </r>
  <r>
    <x v="1618"/>
    <x v="1179"/>
    <x v="0"/>
    <x v="2"/>
    <x v="4"/>
  </r>
  <r>
    <x v="1619"/>
    <x v="1180"/>
    <x v="2"/>
    <x v="0"/>
    <x v="2"/>
  </r>
  <r>
    <x v="1620"/>
    <x v="1181"/>
    <x v="0"/>
    <x v="3"/>
    <x v="1"/>
  </r>
  <r>
    <x v="1621"/>
    <x v="1182"/>
    <x v="3"/>
    <x v="3"/>
    <x v="3"/>
  </r>
  <r>
    <x v="1622"/>
    <x v="1183"/>
    <x v="3"/>
    <x v="2"/>
    <x v="3"/>
  </r>
  <r>
    <x v="1623"/>
    <x v="1184"/>
    <x v="3"/>
    <x v="0"/>
    <x v="0"/>
  </r>
  <r>
    <x v="1624"/>
    <x v="1185"/>
    <x v="1"/>
    <x v="2"/>
    <x v="0"/>
  </r>
  <r>
    <x v="1625"/>
    <x v="1186"/>
    <x v="2"/>
    <x v="3"/>
    <x v="2"/>
  </r>
  <r>
    <x v="1626"/>
    <x v="1187"/>
    <x v="1"/>
    <x v="4"/>
    <x v="0"/>
  </r>
  <r>
    <x v="1627"/>
    <x v="1188"/>
    <x v="0"/>
    <x v="2"/>
    <x v="2"/>
  </r>
  <r>
    <x v="1628"/>
    <x v="1189"/>
    <x v="0"/>
    <x v="3"/>
    <x v="0"/>
  </r>
  <r>
    <x v="1629"/>
    <x v="1190"/>
    <x v="3"/>
    <x v="4"/>
    <x v="1"/>
  </r>
  <r>
    <x v="1630"/>
    <x v="1191"/>
    <x v="0"/>
    <x v="3"/>
    <x v="3"/>
  </r>
  <r>
    <x v="1631"/>
    <x v="1192"/>
    <x v="3"/>
    <x v="1"/>
    <x v="1"/>
  </r>
  <r>
    <x v="1632"/>
    <x v="1193"/>
    <x v="3"/>
    <x v="4"/>
    <x v="0"/>
  </r>
  <r>
    <x v="1633"/>
    <x v="1193"/>
    <x v="1"/>
    <x v="2"/>
    <x v="0"/>
  </r>
  <r>
    <x v="1634"/>
    <x v="1194"/>
    <x v="0"/>
    <x v="2"/>
    <x v="1"/>
  </r>
  <r>
    <x v="1635"/>
    <x v="1194"/>
    <x v="0"/>
    <x v="2"/>
    <x v="1"/>
  </r>
  <r>
    <x v="1636"/>
    <x v="1195"/>
    <x v="1"/>
    <x v="2"/>
    <x v="1"/>
  </r>
  <r>
    <x v="1637"/>
    <x v="1196"/>
    <x v="0"/>
    <x v="2"/>
    <x v="4"/>
  </r>
  <r>
    <x v="1638"/>
    <x v="1197"/>
    <x v="0"/>
    <x v="4"/>
    <x v="1"/>
  </r>
  <r>
    <x v="1639"/>
    <x v="1198"/>
    <x v="0"/>
    <x v="4"/>
    <x v="3"/>
  </r>
  <r>
    <x v="1640"/>
    <x v="1199"/>
    <x v="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30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5">
        <item x="0"/>
        <item x="3"/>
        <item x="1"/>
        <item x="2"/>
        <item t="default"/>
      </items>
    </pivotField>
    <pivotField compact="0" showAll="0"/>
    <pivotField compact="0" showAll="0"/>
    <pivotField compact="0" numFmtId="58" showAll="0"/>
    <pivotField compact="0" showAll="0"/>
    <pivotField compact="0" showAll="0"/>
    <pivotField compact="0"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0:C26" firstHeaderRow="0" firstDataRow="1" firstDataCol="1"/>
  <pivotFields count="7">
    <pivotField dataField="1" compact="0" showAll="0"/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showAll="0">
      <items count="1641">
        <item x="0"/>
        <item x="1"/>
        <item x="2"/>
        <item x="3"/>
        <item x="4"/>
        <item x="5"/>
        <item x="7"/>
        <item x="6"/>
        <item x="8"/>
        <item x="10"/>
        <item x="9"/>
        <item x="11"/>
        <item x="12"/>
        <item x="13"/>
        <item x="14"/>
        <item x="15"/>
        <item x="16"/>
        <item x="17"/>
        <item x="20"/>
        <item x="18"/>
        <item x="19"/>
        <item x="22"/>
        <item x="21"/>
        <item x="24"/>
        <item x="23"/>
        <item x="25"/>
        <item x="26"/>
        <item x="27"/>
        <item x="28"/>
        <item x="29"/>
        <item x="31"/>
        <item x="30"/>
        <item x="33"/>
        <item x="32"/>
        <item x="35"/>
        <item x="34"/>
        <item x="36"/>
        <item x="37"/>
        <item x="38"/>
        <item x="39"/>
        <item x="41"/>
        <item x="40"/>
        <item x="43"/>
        <item x="42"/>
        <item x="44"/>
        <item x="45"/>
        <item x="47"/>
        <item x="46"/>
        <item x="48"/>
        <item x="49"/>
        <item x="50"/>
        <item x="51"/>
        <item x="53"/>
        <item x="52"/>
        <item x="54"/>
        <item x="55"/>
        <item x="56"/>
        <item x="57"/>
        <item x="58"/>
        <item x="59"/>
        <item x="60"/>
        <item x="61"/>
        <item x="62"/>
        <item x="63"/>
        <item x="65"/>
        <item x="64"/>
        <item x="68"/>
        <item x="67"/>
        <item x="66"/>
        <item x="69"/>
        <item x="70"/>
        <item x="71"/>
        <item x="72"/>
        <item x="74"/>
        <item x="73"/>
        <item x="76"/>
        <item x="75"/>
        <item x="78"/>
        <item x="77"/>
        <item x="79"/>
        <item x="80"/>
        <item x="81"/>
        <item x="82"/>
        <item x="83"/>
        <item x="84"/>
        <item x="85"/>
        <item x="86"/>
        <item x="87"/>
        <item x="88"/>
        <item x="90"/>
        <item x="89"/>
        <item x="91"/>
        <item x="92"/>
        <item x="93"/>
        <item x="94"/>
        <item x="95"/>
        <item x="96"/>
        <item x="97"/>
        <item x="99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6"/>
        <item x="117"/>
        <item x="115"/>
        <item x="118"/>
        <item x="119"/>
        <item x="120"/>
        <item x="121"/>
        <item x="122"/>
        <item x="123"/>
        <item x="124"/>
        <item x="125"/>
        <item x="127"/>
        <item x="126"/>
        <item x="130"/>
        <item x="129"/>
        <item x="128"/>
        <item x="131"/>
        <item x="132"/>
        <item x="133"/>
        <item x="134"/>
        <item x="135"/>
        <item x="136"/>
        <item x="137"/>
        <item x="139"/>
        <item x="138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1"/>
        <item x="160"/>
        <item x="163"/>
        <item x="162"/>
        <item x="164"/>
        <item x="166"/>
        <item x="165"/>
        <item x="167"/>
        <item x="168"/>
        <item x="169"/>
        <item x="170"/>
        <item x="171"/>
        <item x="172"/>
        <item x="173"/>
        <item x="174"/>
        <item x="175"/>
        <item x="176"/>
        <item x="178"/>
        <item x="177"/>
        <item x="179"/>
        <item x="180"/>
        <item x="181"/>
        <item x="182"/>
        <item x="183"/>
        <item x="184"/>
        <item x="185"/>
        <item x="186"/>
        <item x="187"/>
        <item x="189"/>
        <item x="188"/>
        <item x="190"/>
        <item x="192"/>
        <item x="193"/>
        <item x="191"/>
        <item x="195"/>
        <item x="194"/>
        <item x="196"/>
        <item x="198"/>
        <item x="197"/>
        <item x="199"/>
        <item x="200"/>
        <item x="201"/>
        <item x="202"/>
        <item x="203"/>
        <item x="204"/>
        <item x="205"/>
        <item x="206"/>
        <item x="208"/>
        <item x="207"/>
        <item x="209"/>
        <item x="210"/>
        <item x="211"/>
        <item x="212"/>
        <item x="213"/>
        <item x="214"/>
        <item x="215"/>
        <item x="216"/>
        <item x="217"/>
        <item x="218"/>
        <item x="220"/>
        <item x="219"/>
        <item x="221"/>
        <item x="222"/>
        <item x="223"/>
        <item x="224"/>
        <item x="225"/>
        <item x="226"/>
        <item x="228"/>
        <item x="227"/>
        <item x="229"/>
        <item x="230"/>
        <item x="231"/>
        <item x="232"/>
        <item x="233"/>
        <item x="234"/>
        <item x="236"/>
        <item x="235"/>
        <item x="237"/>
        <item x="240"/>
        <item x="238"/>
        <item x="239"/>
        <item x="242"/>
        <item x="241"/>
        <item x="244"/>
        <item x="245"/>
        <item x="243"/>
        <item x="247"/>
        <item x="246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2"/>
        <item x="261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8"/>
        <item x="277"/>
        <item x="279"/>
        <item x="280"/>
        <item x="281"/>
        <item x="282"/>
        <item x="284"/>
        <item x="283"/>
        <item x="286"/>
        <item x="287"/>
        <item x="285"/>
        <item x="288"/>
        <item x="289"/>
        <item x="290"/>
        <item x="292"/>
        <item x="291"/>
        <item x="293"/>
        <item x="294"/>
        <item x="295"/>
        <item x="296"/>
        <item x="298"/>
        <item x="297"/>
        <item x="299"/>
        <item x="300"/>
        <item x="301"/>
        <item x="302"/>
        <item x="303"/>
        <item x="305"/>
        <item x="304"/>
        <item x="306"/>
        <item x="308"/>
        <item x="307"/>
        <item x="310"/>
        <item x="309"/>
        <item x="311"/>
        <item x="312"/>
        <item x="314"/>
        <item x="313"/>
        <item x="315"/>
        <item x="316"/>
        <item x="317"/>
        <item x="318"/>
        <item x="319"/>
        <item x="320"/>
        <item x="321"/>
        <item x="323"/>
        <item x="322"/>
        <item x="324"/>
        <item x="326"/>
        <item x="325"/>
        <item x="327"/>
        <item x="328"/>
        <item x="330"/>
        <item x="329"/>
        <item x="331"/>
        <item x="332"/>
        <item x="334"/>
        <item x="333"/>
        <item x="335"/>
        <item x="336"/>
        <item x="337"/>
        <item x="339"/>
        <item x="338"/>
        <item x="340"/>
        <item x="341"/>
        <item x="342"/>
        <item x="343"/>
        <item x="344"/>
        <item x="345"/>
        <item x="346"/>
        <item x="347"/>
        <item x="349"/>
        <item x="348"/>
        <item x="350"/>
        <item x="351"/>
        <item x="352"/>
        <item x="353"/>
        <item x="355"/>
        <item x="354"/>
        <item x="357"/>
        <item x="356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5"/>
        <item x="374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90"/>
        <item x="389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3"/>
        <item x="402"/>
        <item x="405"/>
        <item x="404"/>
        <item x="406"/>
        <item x="407"/>
        <item x="408"/>
        <item x="410"/>
        <item x="409"/>
        <item x="411"/>
        <item x="412"/>
        <item x="413"/>
        <item x="415"/>
        <item x="414"/>
        <item x="417"/>
        <item x="416"/>
        <item x="418"/>
        <item x="420"/>
        <item x="419"/>
        <item x="423"/>
        <item x="421"/>
        <item x="422"/>
        <item x="424"/>
        <item x="426"/>
        <item x="425"/>
        <item x="427"/>
        <item x="428"/>
        <item x="429"/>
        <item x="430"/>
        <item x="432"/>
        <item x="431"/>
        <item x="433"/>
        <item x="434"/>
        <item x="436"/>
        <item x="435"/>
        <item x="438"/>
        <item x="437"/>
        <item x="439"/>
        <item x="441"/>
        <item x="440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5"/>
        <item x="454"/>
        <item x="457"/>
        <item x="456"/>
        <item x="458"/>
        <item x="459"/>
        <item x="460"/>
        <item x="461"/>
        <item x="462"/>
        <item x="464"/>
        <item x="463"/>
        <item x="465"/>
        <item x="466"/>
        <item x="467"/>
        <item x="469"/>
        <item x="468"/>
        <item x="470"/>
        <item x="471"/>
        <item x="472"/>
        <item x="474"/>
        <item x="473"/>
        <item x="475"/>
        <item x="476"/>
        <item x="478"/>
        <item x="477"/>
        <item x="479"/>
        <item x="480"/>
        <item x="481"/>
        <item x="482"/>
        <item x="485"/>
        <item x="484"/>
        <item x="483"/>
        <item x="487"/>
        <item x="486"/>
        <item x="488"/>
        <item x="489"/>
        <item x="490"/>
        <item x="491"/>
        <item x="493"/>
        <item x="492"/>
        <item x="494"/>
        <item x="495"/>
        <item x="496"/>
        <item x="497"/>
        <item x="498"/>
        <item x="500"/>
        <item x="499"/>
        <item x="501"/>
        <item x="502"/>
        <item x="503"/>
        <item x="504"/>
        <item x="505"/>
        <item x="506"/>
        <item x="507"/>
        <item x="508"/>
        <item x="510"/>
        <item x="509"/>
        <item x="511"/>
        <item x="512"/>
        <item x="513"/>
        <item x="515"/>
        <item x="514"/>
        <item x="516"/>
        <item x="517"/>
        <item x="519"/>
        <item x="518"/>
        <item x="520"/>
        <item x="521"/>
        <item x="522"/>
        <item x="524"/>
        <item x="523"/>
        <item x="525"/>
        <item x="526"/>
        <item x="527"/>
        <item x="528"/>
        <item x="529"/>
        <item x="530"/>
        <item x="531"/>
        <item x="533"/>
        <item x="532"/>
        <item x="534"/>
        <item x="536"/>
        <item x="535"/>
        <item x="537"/>
        <item x="539"/>
        <item x="538"/>
        <item x="540"/>
        <item x="541"/>
        <item x="542"/>
        <item x="543"/>
        <item x="544"/>
        <item x="546"/>
        <item x="545"/>
        <item x="547"/>
        <item x="548"/>
        <item x="550"/>
        <item x="549"/>
        <item x="551"/>
        <item x="553"/>
        <item x="552"/>
        <item x="556"/>
        <item x="554"/>
        <item x="555"/>
        <item x="557"/>
        <item x="558"/>
        <item x="559"/>
        <item x="561"/>
        <item x="560"/>
        <item x="562"/>
        <item x="563"/>
        <item x="564"/>
        <item x="565"/>
        <item x="566"/>
        <item x="567"/>
        <item x="569"/>
        <item x="568"/>
        <item x="570"/>
        <item x="572"/>
        <item x="571"/>
        <item x="573"/>
        <item x="574"/>
        <item x="575"/>
        <item x="577"/>
        <item x="576"/>
        <item x="578"/>
        <item x="579"/>
        <item x="580"/>
        <item x="582"/>
        <item x="581"/>
        <item x="583"/>
        <item x="584"/>
        <item x="585"/>
        <item x="586"/>
        <item x="587"/>
        <item x="588"/>
        <item x="589"/>
        <item x="590"/>
        <item x="592"/>
        <item x="591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10"/>
        <item x="608"/>
        <item x="609"/>
        <item x="611"/>
        <item x="612"/>
        <item x="613"/>
        <item x="616"/>
        <item x="615"/>
        <item x="614"/>
        <item x="617"/>
        <item x="618"/>
        <item x="619"/>
        <item x="621"/>
        <item x="620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8"/>
        <item x="636"/>
        <item x="637"/>
        <item x="639"/>
        <item x="640"/>
        <item x="642"/>
        <item x="641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8"/>
        <item x="657"/>
        <item x="656"/>
        <item x="659"/>
        <item x="660"/>
        <item x="661"/>
        <item x="662"/>
        <item x="663"/>
        <item x="664"/>
        <item x="665"/>
        <item x="666"/>
        <item x="667"/>
        <item x="668"/>
        <item x="670"/>
        <item x="671"/>
        <item x="669"/>
        <item x="672"/>
        <item x="673"/>
        <item x="674"/>
        <item x="675"/>
        <item x="676"/>
        <item x="677"/>
        <item x="680"/>
        <item x="678"/>
        <item x="679"/>
        <item x="681"/>
        <item x="682"/>
        <item x="683"/>
        <item x="684"/>
        <item x="685"/>
        <item x="686"/>
        <item x="688"/>
        <item x="687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3"/>
        <item x="702"/>
        <item x="704"/>
        <item x="705"/>
        <item x="706"/>
        <item x="707"/>
        <item x="708"/>
        <item x="709"/>
        <item x="710"/>
        <item x="712"/>
        <item x="711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6"/>
        <item x="725"/>
        <item x="727"/>
        <item x="728"/>
        <item x="729"/>
        <item x="730"/>
        <item x="732"/>
        <item x="731"/>
        <item x="733"/>
        <item x="736"/>
        <item x="735"/>
        <item x="734"/>
        <item x="737"/>
        <item x="738"/>
        <item x="739"/>
        <item x="740"/>
        <item x="741"/>
        <item x="743"/>
        <item x="742"/>
        <item x="744"/>
        <item x="745"/>
        <item x="746"/>
        <item x="747"/>
        <item x="748"/>
        <item x="749"/>
        <item x="750"/>
        <item x="751"/>
        <item x="753"/>
        <item x="752"/>
        <item x="754"/>
        <item x="755"/>
        <item x="756"/>
        <item x="757"/>
        <item x="758"/>
        <item x="759"/>
        <item x="760"/>
        <item x="762"/>
        <item x="761"/>
        <item x="763"/>
        <item x="764"/>
        <item x="766"/>
        <item x="765"/>
        <item x="767"/>
        <item x="768"/>
        <item x="770"/>
        <item x="769"/>
        <item x="771"/>
        <item x="772"/>
        <item x="773"/>
        <item x="774"/>
        <item x="775"/>
        <item x="777"/>
        <item x="776"/>
        <item x="778"/>
        <item x="779"/>
        <item x="780"/>
        <item x="782"/>
        <item x="781"/>
        <item x="783"/>
        <item x="785"/>
        <item x="784"/>
        <item x="786"/>
        <item x="787"/>
        <item x="788"/>
        <item x="789"/>
        <item x="790"/>
        <item x="791"/>
        <item x="792"/>
        <item x="793"/>
        <item x="795"/>
        <item x="794"/>
        <item x="796"/>
        <item x="797"/>
        <item x="798"/>
        <item x="799"/>
        <item x="800"/>
        <item x="801"/>
        <item x="802"/>
        <item x="804"/>
        <item x="803"/>
        <item x="805"/>
        <item x="806"/>
        <item x="807"/>
        <item x="808"/>
        <item x="809"/>
        <item x="810"/>
        <item x="811"/>
        <item x="813"/>
        <item x="812"/>
        <item x="814"/>
        <item x="815"/>
        <item x="816"/>
        <item x="817"/>
        <item x="818"/>
        <item x="820"/>
        <item x="819"/>
        <item x="821"/>
        <item x="824"/>
        <item x="823"/>
        <item x="822"/>
        <item x="825"/>
        <item x="827"/>
        <item x="826"/>
        <item x="828"/>
        <item x="829"/>
        <item x="830"/>
        <item x="832"/>
        <item x="831"/>
        <item x="834"/>
        <item x="833"/>
        <item x="835"/>
        <item x="836"/>
        <item x="837"/>
        <item x="838"/>
        <item x="840"/>
        <item x="839"/>
        <item x="841"/>
        <item x="843"/>
        <item x="842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6"/>
        <item x="855"/>
        <item x="857"/>
        <item x="858"/>
        <item x="859"/>
        <item x="860"/>
        <item x="862"/>
        <item x="863"/>
        <item x="861"/>
        <item x="864"/>
        <item x="865"/>
        <item x="866"/>
        <item x="868"/>
        <item x="867"/>
        <item x="869"/>
        <item x="870"/>
        <item x="871"/>
        <item x="872"/>
        <item x="873"/>
        <item x="874"/>
        <item x="876"/>
        <item x="875"/>
        <item x="877"/>
        <item x="878"/>
        <item x="879"/>
        <item x="880"/>
        <item x="881"/>
        <item x="882"/>
        <item x="883"/>
        <item x="884"/>
        <item x="886"/>
        <item x="885"/>
        <item x="888"/>
        <item x="887"/>
        <item x="889"/>
        <item x="890"/>
        <item x="891"/>
        <item x="892"/>
        <item x="893"/>
        <item x="894"/>
        <item x="895"/>
        <item x="896"/>
        <item x="898"/>
        <item x="897"/>
        <item x="899"/>
        <item x="901"/>
        <item x="900"/>
        <item x="902"/>
        <item x="903"/>
        <item x="904"/>
        <item x="906"/>
        <item x="905"/>
        <item x="908"/>
        <item x="907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6"/>
        <item x="925"/>
        <item x="927"/>
        <item x="928"/>
        <item x="929"/>
        <item x="930"/>
        <item x="931"/>
        <item x="932"/>
        <item x="933"/>
        <item x="934"/>
        <item x="935"/>
        <item x="936"/>
        <item x="938"/>
        <item x="937"/>
        <item x="940"/>
        <item x="939"/>
        <item x="941"/>
        <item x="942"/>
        <item x="944"/>
        <item x="943"/>
        <item x="947"/>
        <item x="945"/>
        <item x="946"/>
        <item x="948"/>
        <item x="949"/>
        <item x="950"/>
        <item x="952"/>
        <item x="951"/>
        <item x="953"/>
        <item x="954"/>
        <item x="955"/>
        <item x="956"/>
        <item x="957"/>
        <item x="958"/>
        <item x="959"/>
        <item x="961"/>
        <item x="960"/>
        <item x="962"/>
        <item x="963"/>
        <item x="964"/>
        <item x="965"/>
        <item x="966"/>
        <item x="967"/>
        <item x="969"/>
        <item x="968"/>
        <item x="970"/>
        <item x="971"/>
        <item x="972"/>
        <item x="973"/>
        <item x="974"/>
        <item x="977"/>
        <item x="976"/>
        <item x="975"/>
        <item x="978"/>
        <item x="979"/>
        <item x="980"/>
        <item x="981"/>
        <item x="982"/>
        <item x="983"/>
        <item x="984"/>
        <item x="985"/>
        <item x="986"/>
        <item x="987"/>
        <item x="989"/>
        <item x="988"/>
        <item x="990"/>
        <item x="991"/>
        <item x="992"/>
        <item x="993"/>
        <item x="994"/>
        <item x="995"/>
        <item x="996"/>
        <item x="997"/>
        <item x="998"/>
        <item x="999"/>
        <item x="1001"/>
        <item x="1000"/>
        <item x="1002"/>
        <item x="1003"/>
        <item x="1004"/>
        <item x="1005"/>
        <item x="1006"/>
        <item x="1007"/>
        <item x="1009"/>
        <item x="1008"/>
        <item x="1010"/>
        <item x="1011"/>
        <item x="1012"/>
        <item x="1013"/>
        <item x="1014"/>
        <item x="1015"/>
        <item x="1016"/>
        <item x="1017"/>
        <item x="1018"/>
        <item x="1019"/>
        <item x="1021"/>
        <item x="1020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2"/>
        <item x="1051"/>
        <item x="1053"/>
        <item x="1054"/>
        <item x="1056"/>
        <item x="1055"/>
        <item x="1057"/>
        <item x="1058"/>
        <item x="1059"/>
        <item x="1060"/>
        <item x="1061"/>
        <item x="1062"/>
        <item x="1063"/>
        <item x="1064"/>
        <item x="1065"/>
        <item x="1067"/>
        <item x="1066"/>
        <item x="1068"/>
        <item x="1069"/>
        <item x="1071"/>
        <item x="1070"/>
        <item x="1072"/>
        <item x="1073"/>
        <item x="1074"/>
        <item x="1075"/>
        <item x="1076"/>
        <item x="1077"/>
        <item x="1078"/>
        <item x="1080"/>
        <item x="1079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4"/>
        <item x="1093"/>
        <item x="1092"/>
        <item x="1096"/>
        <item x="1095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10"/>
        <item x="1109"/>
        <item x="1112"/>
        <item x="1111"/>
        <item x="1113"/>
        <item x="1114"/>
        <item x="1115"/>
        <item x="1117"/>
        <item x="1116"/>
        <item x="1118"/>
        <item x="1119"/>
        <item x="1120"/>
        <item x="1121"/>
        <item x="1122"/>
        <item x="1123"/>
        <item x="1125"/>
        <item x="1124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8"/>
        <item x="1137"/>
        <item x="1139"/>
        <item x="1141"/>
        <item x="1140"/>
        <item x="1143"/>
        <item x="1142"/>
        <item x="1144"/>
        <item x="1145"/>
        <item x="1146"/>
        <item x="1147"/>
        <item x="1149"/>
        <item x="1148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3"/>
        <item x="1161"/>
        <item x="1162"/>
        <item x="1164"/>
        <item x="1166"/>
        <item x="1165"/>
        <item x="1167"/>
        <item x="1168"/>
        <item x="1170"/>
        <item x="1169"/>
        <item x="1171"/>
        <item x="1172"/>
        <item x="1173"/>
        <item x="1174"/>
        <item x="1175"/>
        <item x="1176"/>
        <item x="1177"/>
        <item x="1178"/>
        <item x="1179"/>
        <item x="1181"/>
        <item x="1180"/>
        <item x="1182"/>
        <item x="1183"/>
        <item x="1184"/>
        <item x="1185"/>
        <item x="1186"/>
        <item x="1188"/>
        <item x="1187"/>
        <item x="1189"/>
        <item x="1190"/>
        <item x="1192"/>
        <item x="1191"/>
        <item x="1193"/>
        <item x="1194"/>
        <item x="1196"/>
        <item x="1195"/>
        <item x="1197"/>
        <item x="1199"/>
        <item x="1198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6"/>
        <item x="1215"/>
        <item x="1218"/>
        <item x="1217"/>
        <item x="1219"/>
        <item x="1221"/>
        <item x="1220"/>
        <item x="1222"/>
        <item x="1223"/>
        <item x="1224"/>
        <item x="1227"/>
        <item x="1225"/>
        <item x="1226"/>
        <item x="1228"/>
        <item x="1229"/>
        <item x="1230"/>
        <item x="1231"/>
        <item x="1232"/>
        <item x="1233"/>
        <item x="1234"/>
        <item x="1235"/>
        <item x="1237"/>
        <item x="1236"/>
        <item x="1238"/>
        <item x="1239"/>
        <item x="1241"/>
        <item x="1240"/>
        <item x="1242"/>
        <item x="1244"/>
        <item x="1245"/>
        <item x="1243"/>
        <item x="1246"/>
        <item x="1247"/>
        <item x="1248"/>
        <item x="1249"/>
        <item x="1250"/>
        <item x="1251"/>
        <item x="1254"/>
        <item x="1253"/>
        <item x="1252"/>
        <item x="1256"/>
        <item x="1255"/>
        <item x="1257"/>
        <item x="1260"/>
        <item x="1258"/>
        <item x="1259"/>
        <item x="1262"/>
        <item x="1261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7"/>
        <item x="1276"/>
        <item x="1278"/>
        <item x="1279"/>
        <item x="1280"/>
        <item x="1281"/>
        <item x="1283"/>
        <item x="1282"/>
        <item x="1284"/>
        <item x="1285"/>
        <item x="1287"/>
        <item x="1286"/>
        <item x="1288"/>
        <item x="1289"/>
        <item x="1291"/>
        <item x="1290"/>
        <item x="1292"/>
        <item x="1293"/>
        <item x="1294"/>
        <item x="1296"/>
        <item x="1295"/>
        <item x="1297"/>
        <item x="1298"/>
        <item x="1301"/>
        <item x="1299"/>
        <item x="1300"/>
        <item x="1302"/>
        <item x="1303"/>
        <item x="1305"/>
        <item x="1304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9"/>
        <item x="1348"/>
        <item x="1350"/>
        <item x="1351"/>
        <item x="1352"/>
        <item x="1353"/>
        <item x="1354"/>
        <item x="1355"/>
        <item x="1357"/>
        <item x="1356"/>
        <item x="1358"/>
        <item x="1359"/>
        <item x="1360"/>
        <item x="1361"/>
        <item x="1362"/>
        <item x="1363"/>
        <item x="1364"/>
        <item x="1366"/>
        <item x="1365"/>
        <item x="1367"/>
        <item x="1369"/>
        <item x="1368"/>
        <item x="1370"/>
        <item x="1371"/>
        <item x="1372"/>
        <item x="1373"/>
        <item x="1374"/>
        <item x="1375"/>
        <item x="1376"/>
        <item x="1377"/>
        <item x="1378"/>
        <item x="1380"/>
        <item x="1379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6"/>
        <item x="1407"/>
        <item x="1405"/>
        <item x="1408"/>
        <item x="1409"/>
        <item x="1410"/>
        <item x="1411"/>
        <item x="1412"/>
        <item x="1414"/>
        <item x="1413"/>
        <item x="1415"/>
        <item x="1416"/>
        <item x="1417"/>
        <item x="1418"/>
        <item x="1419"/>
        <item x="1422"/>
        <item x="1420"/>
        <item x="1421"/>
        <item x="1423"/>
        <item x="1424"/>
        <item x="1425"/>
        <item x="1426"/>
        <item x="1427"/>
        <item x="1428"/>
        <item x="1430"/>
        <item x="1429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8"/>
        <item x="1447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2"/>
        <item x="1471"/>
        <item x="1473"/>
        <item x="1474"/>
        <item x="1476"/>
        <item x="1475"/>
        <item x="1477"/>
        <item x="1478"/>
        <item x="1479"/>
        <item x="1481"/>
        <item x="1480"/>
        <item x="1483"/>
        <item x="1482"/>
        <item x="1486"/>
        <item x="1485"/>
        <item x="1484"/>
        <item x="1489"/>
        <item x="1488"/>
        <item x="1487"/>
        <item x="1490"/>
        <item x="1492"/>
        <item x="1491"/>
        <item x="1493"/>
        <item x="1494"/>
        <item x="1495"/>
        <item x="1496"/>
        <item x="1498"/>
        <item x="1497"/>
        <item x="1499"/>
        <item x="1500"/>
        <item x="1501"/>
        <item x="1503"/>
        <item x="1504"/>
        <item x="1502"/>
        <item x="1506"/>
        <item x="1505"/>
        <item x="1507"/>
        <item x="1508"/>
        <item x="1509"/>
        <item x="1510"/>
        <item x="1511"/>
        <item x="1512"/>
        <item x="1513"/>
        <item x="1514"/>
        <item x="1516"/>
        <item x="1515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9"/>
        <item x="1538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5"/>
        <item x="1554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8"/>
        <item x="1567"/>
        <item x="1569"/>
        <item x="1571"/>
        <item x="1570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3"/>
        <item x="1592"/>
        <item x="1594"/>
        <item x="1596"/>
        <item x="1595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9"/>
        <item x="1608"/>
        <item x="1611"/>
        <item x="1610"/>
        <item x="1612"/>
        <item x="1614"/>
        <item x="1613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4"/>
        <item x="1633"/>
        <item x="1635"/>
        <item x="1636"/>
        <item x="1637"/>
        <item x="1638"/>
        <item x="1639"/>
        <item t="default"/>
      </items>
    </pivotField>
    <pivotField compact="0" numFmtId="58" showAll="0">
      <items count="366">
        <item x="295"/>
        <item x="280"/>
        <item x="333"/>
        <item x="55"/>
        <item x="152"/>
        <item x="336"/>
        <item x="191"/>
        <item x="245"/>
        <item x="268"/>
        <item x="34"/>
        <item x="289"/>
        <item x="236"/>
        <item x="12"/>
        <item x="82"/>
        <item x="297"/>
        <item x="351"/>
        <item x="199"/>
        <item x="69"/>
        <item x="121"/>
        <item x="6"/>
        <item x="196"/>
        <item x="59"/>
        <item x="63"/>
        <item x="205"/>
        <item x="189"/>
        <item x="142"/>
        <item x="92"/>
        <item x="22"/>
        <item x="147"/>
        <item x="182"/>
        <item x="17"/>
        <item x="15"/>
        <item x="207"/>
        <item x="108"/>
        <item x="100"/>
        <item x="269"/>
        <item x="7"/>
        <item x="306"/>
        <item x="230"/>
        <item x="244"/>
        <item x="217"/>
        <item x="242"/>
        <item x="137"/>
        <item x="184"/>
        <item x="186"/>
        <item x="174"/>
        <item x="281"/>
        <item x="24"/>
        <item x="226"/>
        <item x="283"/>
        <item x="33"/>
        <item x="67"/>
        <item x="163"/>
        <item x="97"/>
        <item x="247"/>
        <item x="127"/>
        <item x="132"/>
        <item x="341"/>
        <item x="288"/>
        <item x="338"/>
        <item x="5"/>
        <item x="214"/>
        <item x="31"/>
        <item x="197"/>
        <item x="343"/>
        <item x="253"/>
        <item x="166"/>
        <item x="258"/>
        <item x="314"/>
        <item x="73"/>
        <item x="37"/>
        <item x="221"/>
        <item x="292"/>
        <item x="133"/>
        <item x="246"/>
        <item x="18"/>
        <item x="255"/>
        <item x="350"/>
        <item x="202"/>
        <item x="144"/>
        <item x="170"/>
        <item x="78"/>
        <item x="72"/>
        <item x="13"/>
        <item x="198"/>
        <item x="312"/>
        <item x="117"/>
        <item x="355"/>
        <item x="49"/>
        <item x="85"/>
        <item x="239"/>
        <item x="54"/>
        <item x="62"/>
        <item x="20"/>
        <item x="173"/>
        <item x="155"/>
        <item x="27"/>
        <item x="317"/>
        <item x="335"/>
        <item x="42"/>
        <item x="250"/>
        <item x="285"/>
        <item x="101"/>
        <item x="104"/>
        <item x="330"/>
        <item x="129"/>
        <item x="29"/>
        <item x="232"/>
        <item x="359"/>
        <item x="354"/>
        <item x="238"/>
        <item x="57"/>
        <item x="251"/>
        <item x="256"/>
        <item x="277"/>
        <item x="165"/>
        <item x="267"/>
        <item x="272"/>
        <item x="25"/>
        <item x="360"/>
        <item x="1"/>
        <item x="135"/>
        <item x="107"/>
        <item x="331"/>
        <item x="50"/>
        <item x="274"/>
        <item x="262"/>
        <item x="209"/>
        <item x="249"/>
        <item x="9"/>
        <item x="254"/>
        <item x="203"/>
        <item x="323"/>
        <item x="11"/>
        <item x="327"/>
        <item x="74"/>
        <item x="8"/>
        <item x="3"/>
        <item x="329"/>
        <item x="120"/>
        <item x="123"/>
        <item x="193"/>
        <item x="296"/>
        <item x="204"/>
        <item x="60"/>
        <item x="146"/>
        <item x="38"/>
        <item x="111"/>
        <item x="339"/>
        <item x="96"/>
        <item x="58"/>
        <item x="103"/>
        <item x="61"/>
        <item x="43"/>
        <item x="128"/>
        <item x="122"/>
        <item x="264"/>
        <item x="48"/>
        <item x="64"/>
        <item x="293"/>
        <item x="172"/>
        <item x="75"/>
        <item x="225"/>
        <item x="10"/>
        <item x="35"/>
        <item x="53"/>
        <item x="302"/>
        <item x="313"/>
        <item x="229"/>
        <item x="36"/>
        <item x="213"/>
        <item x="158"/>
        <item x="342"/>
        <item x="148"/>
        <item x="106"/>
        <item x="110"/>
        <item x="324"/>
        <item x="259"/>
        <item x="357"/>
        <item x="206"/>
        <item x="113"/>
        <item x="161"/>
        <item x="139"/>
        <item x="2"/>
        <item x="301"/>
        <item x="322"/>
        <item x="224"/>
        <item x="177"/>
        <item x="116"/>
        <item x="334"/>
        <item x="315"/>
        <item x="208"/>
        <item x="156"/>
        <item x="260"/>
        <item x="290"/>
        <item x="40"/>
        <item x="299"/>
        <item x="219"/>
        <item x="98"/>
        <item x="138"/>
        <item x="310"/>
        <item x="94"/>
        <item x="114"/>
        <item x="52"/>
        <item x="23"/>
        <item x="319"/>
        <item x="308"/>
        <item x="321"/>
        <item x="149"/>
        <item x="90"/>
        <item x="278"/>
        <item x="0"/>
        <item x="201"/>
        <item x="276"/>
        <item x="325"/>
        <item x="220"/>
        <item x="86"/>
        <item x="307"/>
        <item x="345"/>
        <item x="41"/>
        <item x="192"/>
        <item x="150"/>
        <item x="66"/>
        <item x="337"/>
        <item x="14"/>
        <item x="157"/>
        <item x="240"/>
        <item x="26"/>
        <item x="46"/>
        <item x="44"/>
        <item x="228"/>
        <item x="271"/>
        <item x="195"/>
        <item x="88"/>
        <item x="353"/>
        <item x="65"/>
        <item x="99"/>
        <item x="39"/>
        <item x="270"/>
        <item x="81"/>
        <item x="190"/>
        <item x="328"/>
        <item x="320"/>
        <item x="105"/>
        <item x="358"/>
        <item x="109"/>
        <item x="168"/>
        <item x="70"/>
        <item x="363"/>
        <item x="364"/>
        <item x="266"/>
        <item x="84"/>
        <item x="131"/>
        <item x="279"/>
        <item x="119"/>
        <item x="263"/>
        <item x="185"/>
        <item x="287"/>
        <item x="125"/>
        <item x="140"/>
        <item x="93"/>
        <item x="234"/>
        <item x="212"/>
        <item x="130"/>
        <item x="309"/>
        <item x="175"/>
        <item x="71"/>
        <item x="318"/>
        <item x="243"/>
        <item x="237"/>
        <item x="56"/>
        <item x="326"/>
        <item x="80"/>
        <item x="160"/>
        <item x="143"/>
        <item x="346"/>
        <item x="51"/>
        <item x="153"/>
        <item x="348"/>
        <item x="89"/>
        <item x="210"/>
        <item x="118"/>
        <item x="261"/>
        <item x="124"/>
        <item x="4"/>
        <item x="151"/>
        <item x="291"/>
        <item x="30"/>
        <item x="257"/>
        <item x="47"/>
        <item x="179"/>
        <item x="233"/>
        <item x="176"/>
        <item x="28"/>
        <item x="79"/>
        <item x="87"/>
        <item x="169"/>
        <item x="91"/>
        <item x="316"/>
        <item x="194"/>
        <item x="112"/>
        <item x="134"/>
        <item x="222"/>
        <item x="265"/>
        <item x="227"/>
        <item x="162"/>
        <item x="183"/>
        <item x="300"/>
        <item x="145"/>
        <item x="21"/>
        <item x="248"/>
        <item x="188"/>
        <item x="76"/>
        <item x="349"/>
        <item x="275"/>
        <item x="126"/>
        <item x="356"/>
        <item x="304"/>
        <item x="95"/>
        <item x="311"/>
        <item x="159"/>
        <item x="178"/>
        <item x="136"/>
        <item x="167"/>
        <item x="332"/>
        <item x="154"/>
        <item x="77"/>
        <item x="171"/>
        <item x="164"/>
        <item x="284"/>
        <item x="115"/>
        <item x="305"/>
        <item x="241"/>
        <item x="352"/>
        <item x="32"/>
        <item x="340"/>
        <item x="294"/>
        <item x="218"/>
        <item x="215"/>
        <item x="235"/>
        <item x="68"/>
        <item x="303"/>
        <item x="361"/>
        <item x="180"/>
        <item x="181"/>
        <item x="273"/>
        <item x="141"/>
        <item x="231"/>
        <item x="45"/>
        <item x="200"/>
        <item x="347"/>
        <item x="216"/>
        <item x="252"/>
        <item x="211"/>
        <item x="282"/>
        <item x="19"/>
        <item x="83"/>
        <item x="298"/>
        <item x="16"/>
        <item x="187"/>
        <item x="362"/>
        <item x="286"/>
        <item x="102"/>
        <item x="223"/>
        <item x="344"/>
        <item t="default"/>
      </items>
    </pivotField>
    <pivotField dataField="1" compact="0" showAll="0"/>
    <pivotField axis="axisRow" compact="0" showAll="0">
      <items count="6">
        <item x="2"/>
        <item x="4"/>
        <item x="3"/>
        <item x="1"/>
        <item x="0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Average of amount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0:C57" firstHeaderRow="1" firstDataRow="1" firstDataCol="0"/>
  <pivotFields count="8">
    <pivotField compact="0" showAll="0"/>
    <pivotField compact="0" showAll="0"/>
    <pivotField compact="0" showAll="0"/>
    <pivotField compact="0" showAll="0"/>
    <pivotField compact="0" showAll="0"/>
    <pivotField compact="0" numFmtId="58" showAll="0"/>
    <pivotField compact="0" showAll="0"/>
    <pivotField compact="0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G10" firstHeaderRow="1" firstDataRow="2" firstDataCol="1"/>
  <pivotFields count="5">
    <pivotField dataField="1" compact="0" showAll="0"/>
    <pivotField compact="0" showAll="0"/>
    <pivotField compact="0" showAll="0"/>
    <pivotField axis="axisCol" compact="0" showAll="0">
      <items count="6">
        <item x="4"/>
        <item x="0"/>
        <item x="2"/>
        <item x="1"/>
        <item x="3"/>
        <item t="default"/>
      </items>
    </pivotField>
    <pivotField axis="axisRow" compact="0" showAll="0">
      <items count="6">
        <item x="4"/>
        <item x="3"/>
        <item x="0"/>
        <item x="1"/>
        <item x="2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ccount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E10" firstHeaderRow="1" firstDataRow="2" firstDataCol="1"/>
  <pivotFields count="9">
    <pivotField dataField="1" compact="0" showAll="0"/>
    <pivotField compact="0" showAll="0"/>
    <pivotField compact="0" showAll="0"/>
    <pivotField axis="axisCol" compact="0" showAll="0">
      <items count="4">
        <item x="0"/>
        <item x="2"/>
        <item x="1"/>
        <item t="default"/>
      </items>
    </pivotField>
    <pivotField compact="0" showAll="0"/>
    <pivotField compact="0" numFmtId="58" showAll="0"/>
    <pivotField compact="0" showAll="0"/>
    <pivotField compact="0" showAll="0"/>
    <pivotField axis="axisRow" compact="0" showAll="0">
      <items count="6">
        <item x="2"/>
        <item x="3"/>
        <item x="4"/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Count of servic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5:B42" firstHeaderRow="1" firstDataRow="1" firstDataCol="1"/>
  <pivotFields count="9">
    <pivotField dataField="1" compact="0" showAll="0"/>
    <pivotField compact="0" showAll="0"/>
    <pivotField axis="axisRow" compact="0" showAll="0">
      <items count="7">
        <item x="1"/>
        <item x="2"/>
        <item x="5"/>
        <item x="0"/>
        <item x="4"/>
        <item x="3"/>
        <item t="default"/>
      </items>
    </pivotField>
    <pivotField compact="0" showAll="0"/>
    <pivotField compact="0" showAll="0"/>
    <pivotField compact="0" numFmtId="58" showAll="0"/>
    <pivotField compact="0" showAll="0"/>
    <pivotField compact="0" showAll="0"/>
    <pivotField compact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ervice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topLeftCell="A16" workbookViewId="0">
      <selection activeCell="C7" sqref="C7"/>
    </sheetView>
  </sheetViews>
  <sheetFormatPr defaultColWidth="8.72727272727273" defaultRowHeight="14.5"/>
  <cols>
    <col min="1" max="1" width="18.5454545454545"/>
    <col min="2" max="3" width="22.5454545454545"/>
  </cols>
  <sheetData>
    <row r="1" spans="1:13">
      <c r="A1" s="7" t="s">
        <v>0</v>
      </c>
      <c r="B1" s="6"/>
      <c r="C1" s="6"/>
    </row>
    <row r="3" spans="1:13">
      <c r="A3" t="s">
        <v>1</v>
      </c>
      <c r="B3" t="s">
        <v>2</v>
      </c>
    </row>
    <row r="4" spans="1:13">
      <c r="A4" t="s">
        <v>3</v>
      </c>
      <c r="B4">
        <v>755</v>
      </c>
    </row>
    <row r="5" spans="1:13">
      <c r="A5" t="s">
        <v>4</v>
      </c>
      <c r="B5">
        <v>7</v>
      </c>
    </row>
    <row r="6" spans="1:13">
      <c r="A6" t="s">
        <v>5</v>
      </c>
      <c r="B6">
        <v>410</v>
      </c>
    </row>
    <row r="7" spans="1:13">
      <c r="A7" t="s">
        <v>6</v>
      </c>
      <c r="B7">
        <v>28</v>
      </c>
    </row>
    <row r="8" spans="1:13">
      <c r="A8" t="s">
        <v>7</v>
      </c>
      <c r="B8">
        <v>1200</v>
      </c>
    </row>
    <row r="15" ht="16" spans="1:13">
      <c r="G15" s="8" t="s">
        <v>8</v>
      </c>
      <c r="H15" s="9"/>
      <c r="I15" s="9"/>
      <c r="J15" s="9"/>
      <c r="K15" s="9"/>
      <c r="L15" s="9"/>
      <c r="M15" s="9"/>
    </row>
    <row r="20" spans="1:3">
      <c r="A20" t="s">
        <v>9</v>
      </c>
      <c r="B20" t="s">
        <v>10</v>
      </c>
      <c r="C20" t="s">
        <v>11</v>
      </c>
    </row>
    <row r="21" spans="1:3">
      <c r="A21" t="s">
        <v>12</v>
      </c>
      <c r="B21">
        <v>3467</v>
      </c>
      <c r="C21">
        <v>3290.52870744374</v>
      </c>
    </row>
    <row r="22" spans="1:3">
      <c r="A22" t="s">
        <v>13</v>
      </c>
      <c r="B22">
        <v>2388</v>
      </c>
      <c r="C22">
        <v>3751.3916959799</v>
      </c>
    </row>
    <row r="23" spans="1:3">
      <c r="A23" t="s">
        <v>14</v>
      </c>
      <c r="B23">
        <v>4419</v>
      </c>
      <c r="C23">
        <v>3508.40483023992</v>
      </c>
    </row>
    <row r="24" spans="1:3">
      <c r="A24" t="s">
        <v>15</v>
      </c>
      <c r="B24">
        <v>7461</v>
      </c>
      <c r="C24">
        <v>3623.29450268096</v>
      </c>
    </row>
    <row r="25" spans="1:3">
      <c r="A25" t="s">
        <v>16</v>
      </c>
      <c r="B25">
        <v>4088</v>
      </c>
      <c r="C25">
        <v>3362.82647908001</v>
      </c>
    </row>
    <row r="26" spans="1:3">
      <c r="A26" t="s">
        <v>7</v>
      </c>
      <c r="B26">
        <v>21823</v>
      </c>
      <c r="C26">
        <v>3512.40099087951</v>
      </c>
    </row>
    <row r="40" spans="1:3">
      <c r="A40" s="10"/>
      <c r="B40" s="11"/>
      <c r="C40" s="12"/>
    </row>
    <row r="41" spans="1:3">
      <c r="A41" s="13"/>
      <c r="B41" s="14"/>
      <c r="C41" s="15"/>
    </row>
    <row r="42" spans="1:3">
      <c r="A42" s="13"/>
      <c r="B42" s="14"/>
      <c r="C42" s="15"/>
    </row>
    <row r="43" spans="1:3">
      <c r="A43" s="13"/>
      <c r="B43" s="14"/>
      <c r="C43" s="15"/>
    </row>
    <row r="44" spans="1:3">
      <c r="A44" s="13"/>
      <c r="B44" s="14"/>
      <c r="C44" s="15"/>
    </row>
    <row r="45" spans="1:3">
      <c r="A45" s="13"/>
      <c r="B45" s="14"/>
      <c r="C45" s="15"/>
    </row>
    <row r="46" spans="1:3">
      <c r="A46" s="13"/>
      <c r="B46" s="14"/>
      <c r="C46" s="15"/>
    </row>
    <row r="47" spans="1:3">
      <c r="A47" s="13"/>
      <c r="B47" s="14"/>
      <c r="C47" s="15"/>
    </row>
    <row r="48" spans="1:3">
      <c r="A48" s="13"/>
      <c r="B48" s="14"/>
      <c r="C48" s="15"/>
    </row>
    <row r="49" spans="1:3">
      <c r="A49" s="13"/>
      <c r="B49" s="14"/>
      <c r="C49" s="15"/>
    </row>
    <row r="50" spans="1:3">
      <c r="A50" s="13"/>
      <c r="B50" s="14"/>
      <c r="C50" s="15"/>
    </row>
    <row r="51" spans="1:3">
      <c r="A51" s="13"/>
      <c r="B51" s="14"/>
      <c r="C51" s="15"/>
    </row>
    <row r="52" spans="1:3">
      <c r="A52" s="13"/>
      <c r="B52" s="14"/>
      <c r="C52" s="15"/>
    </row>
    <row r="53" spans="1:3">
      <c r="A53" s="13"/>
      <c r="B53" s="14"/>
      <c r="C53" s="15"/>
    </row>
    <row r="54" spans="1:3">
      <c r="A54" s="13"/>
      <c r="B54" s="14"/>
      <c r="C54" s="15"/>
    </row>
    <row r="55" spans="1:3">
      <c r="A55" s="13"/>
      <c r="B55" s="14"/>
      <c r="C55" s="15"/>
    </row>
    <row r="56" spans="1:3">
      <c r="A56" s="13"/>
      <c r="B56" s="14"/>
      <c r="C56" s="15"/>
    </row>
    <row r="57" spans="1:3">
      <c r="A57" s="16"/>
      <c r="B57" s="17"/>
      <c r="C57" s="18"/>
    </row>
  </sheetData>
  <mergeCells count="2">
    <mergeCell ref="A1:C1"/>
    <mergeCell ref="G15:M15"/>
  </mergeCells>
  <pageMargins left="0.75" right="0.75" top="1" bottom="1" header="0.5" footer="0.5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01"/>
  <sheetViews>
    <sheetView topLeftCell="P1" workbookViewId="0">
      <selection activeCell="A1" sqref="A1:AF1"/>
    </sheetView>
  </sheetViews>
  <sheetFormatPr defaultColWidth="8.72727272727273" defaultRowHeight="14.5"/>
  <sheetData>
    <row r="1" spans="1:30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1</v>
      </c>
      <c r="Y1" t="s">
        <v>40</v>
      </c>
      <c r="Z1" t="s">
        <v>41</v>
      </c>
      <c r="AA1" t="s">
        <v>42</v>
      </c>
      <c r="AB1" t="s">
        <v>43</v>
      </c>
      <c r="AC1" t="s">
        <v>44</v>
      </c>
      <c r="AD1" t="s">
        <v>45</v>
      </c>
    </row>
    <row r="2" spans="1:30">
      <c r="A2" t="s">
        <v>46</v>
      </c>
      <c r="B2" t="s">
        <v>47</v>
      </c>
      <c r="C2" t="s">
        <v>48</v>
      </c>
      <c r="D2">
        <v>17</v>
      </c>
      <c r="E2">
        <v>1</v>
      </c>
      <c r="F2">
        <v>1</v>
      </c>
      <c r="G2" t="s">
        <v>49</v>
      </c>
      <c r="H2">
        <v>17</v>
      </c>
      <c r="I2">
        <v>38691.18</v>
      </c>
      <c r="J2" s="19" t="s">
        <v>50</v>
      </c>
      <c r="K2">
        <v>2</v>
      </c>
      <c r="L2">
        <v>6</v>
      </c>
      <c r="M2">
        <v>10</v>
      </c>
      <c r="N2">
        <v>8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4</v>
      </c>
      <c r="W2">
        <v>26</v>
      </c>
      <c r="X2" t="s">
        <v>3</v>
      </c>
      <c r="Y2">
        <v>0</v>
      </c>
      <c r="Z2">
        <v>0</v>
      </c>
      <c r="AA2" s="4">
        <v>45942</v>
      </c>
      <c r="AB2">
        <v>81</v>
      </c>
      <c r="AC2">
        <v>-9</v>
      </c>
      <c r="AD2">
        <v>1</v>
      </c>
    </row>
    <row r="3" spans="1:30">
      <c r="A3" t="s">
        <v>51</v>
      </c>
      <c r="B3" t="s">
        <v>52</v>
      </c>
      <c r="C3" t="s">
        <v>53</v>
      </c>
      <c r="D3">
        <v>2</v>
      </c>
      <c r="E3">
        <v>1</v>
      </c>
      <c r="F3">
        <v>1</v>
      </c>
      <c r="G3" t="s">
        <v>49</v>
      </c>
      <c r="H3">
        <v>16</v>
      </c>
      <c r="I3">
        <v>29347.55</v>
      </c>
      <c r="J3">
        <v>1834.221875</v>
      </c>
      <c r="K3">
        <v>1</v>
      </c>
      <c r="L3">
        <v>5</v>
      </c>
      <c r="M3">
        <v>9</v>
      </c>
      <c r="N3">
        <v>8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4</v>
      </c>
      <c r="W3">
        <v>23</v>
      </c>
      <c r="X3" t="s">
        <v>3</v>
      </c>
      <c r="Y3">
        <v>0</v>
      </c>
      <c r="Z3">
        <v>0</v>
      </c>
      <c r="AA3" s="4">
        <v>46016</v>
      </c>
      <c r="AB3">
        <v>7</v>
      </c>
      <c r="AC3">
        <v>-2</v>
      </c>
      <c r="AD3">
        <v>1</v>
      </c>
    </row>
    <row r="4" spans="1:30">
      <c r="A4" t="s">
        <v>54</v>
      </c>
      <c r="B4" t="s">
        <v>55</v>
      </c>
      <c r="C4" t="s">
        <v>56</v>
      </c>
      <c r="D4">
        <v>23</v>
      </c>
      <c r="E4">
        <v>1</v>
      </c>
      <c r="F4">
        <v>1</v>
      </c>
      <c r="G4" t="s">
        <v>49</v>
      </c>
      <c r="H4">
        <v>10</v>
      </c>
      <c r="I4">
        <v>19452.99</v>
      </c>
      <c r="J4" s="19" t="s">
        <v>57</v>
      </c>
      <c r="K4">
        <v>5</v>
      </c>
      <c r="L4">
        <v>9</v>
      </c>
      <c r="M4">
        <v>12</v>
      </c>
      <c r="N4">
        <v>5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4</v>
      </c>
      <c r="W4">
        <v>31</v>
      </c>
      <c r="X4" t="s">
        <v>5</v>
      </c>
      <c r="Y4">
        <v>1</v>
      </c>
      <c r="Z4">
        <v>0</v>
      </c>
      <c r="AA4" s="4">
        <v>46013</v>
      </c>
      <c r="AB4">
        <v>10</v>
      </c>
      <c r="AC4">
        <v>-4</v>
      </c>
      <c r="AD4">
        <v>1</v>
      </c>
    </row>
    <row r="5" spans="1:30">
      <c r="A5" t="s">
        <v>58</v>
      </c>
      <c r="B5" t="s">
        <v>55</v>
      </c>
      <c r="C5" t="s">
        <v>53</v>
      </c>
      <c r="D5">
        <v>10</v>
      </c>
      <c r="E5">
        <v>1</v>
      </c>
      <c r="F5">
        <v>1</v>
      </c>
      <c r="G5" t="s">
        <v>59</v>
      </c>
      <c r="H5">
        <v>12</v>
      </c>
      <c r="I5">
        <v>26822.23</v>
      </c>
      <c r="J5" s="19" t="s">
        <v>60</v>
      </c>
      <c r="K5">
        <v>2</v>
      </c>
      <c r="L5">
        <v>4</v>
      </c>
      <c r="M5">
        <v>8</v>
      </c>
      <c r="N5">
        <v>4</v>
      </c>
      <c r="O5">
        <v>0</v>
      </c>
      <c r="P5">
        <v>0</v>
      </c>
      <c r="Q5">
        <v>0</v>
      </c>
      <c r="R5">
        <v>0</v>
      </c>
      <c r="S5">
        <v>2</v>
      </c>
      <c r="T5">
        <v>1</v>
      </c>
      <c r="U5">
        <v>0</v>
      </c>
      <c r="V5">
        <v>4</v>
      </c>
      <c r="W5">
        <v>18</v>
      </c>
      <c r="X5" t="s">
        <v>5</v>
      </c>
      <c r="Y5">
        <v>1</v>
      </c>
      <c r="Z5">
        <v>0</v>
      </c>
      <c r="AA5" s="4">
        <v>46006</v>
      </c>
      <c r="AB5">
        <v>17</v>
      </c>
      <c r="AC5">
        <v>2</v>
      </c>
      <c r="AD5">
        <v>0</v>
      </c>
    </row>
    <row r="6" spans="1:30">
      <c r="A6" t="s">
        <v>61</v>
      </c>
      <c r="B6" t="s">
        <v>62</v>
      </c>
      <c r="C6" t="s">
        <v>53</v>
      </c>
      <c r="D6">
        <v>4</v>
      </c>
      <c r="E6">
        <v>1</v>
      </c>
      <c r="F6">
        <v>1</v>
      </c>
      <c r="G6" t="s">
        <v>59</v>
      </c>
      <c r="H6">
        <v>24</v>
      </c>
      <c r="I6">
        <v>65388.56</v>
      </c>
      <c r="J6" s="19" t="s">
        <v>63</v>
      </c>
      <c r="K6">
        <v>3</v>
      </c>
      <c r="L6">
        <v>7</v>
      </c>
      <c r="M6">
        <v>5</v>
      </c>
      <c r="N6">
        <v>7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4</v>
      </c>
      <c r="W6">
        <v>22</v>
      </c>
      <c r="X6" t="s">
        <v>3</v>
      </c>
      <c r="Y6">
        <v>0</v>
      </c>
      <c r="Z6">
        <v>0</v>
      </c>
      <c r="AA6" s="4">
        <v>45947</v>
      </c>
      <c r="AB6">
        <v>76</v>
      </c>
      <c r="AC6">
        <v>-10</v>
      </c>
      <c r="AD6">
        <v>1</v>
      </c>
    </row>
    <row r="7" spans="1:30">
      <c r="A7" t="s">
        <v>64</v>
      </c>
      <c r="B7" t="s">
        <v>47</v>
      </c>
      <c r="C7" t="s">
        <v>65</v>
      </c>
      <c r="D7">
        <v>8</v>
      </c>
      <c r="E7">
        <v>3</v>
      </c>
      <c r="F7">
        <v>2</v>
      </c>
      <c r="G7" t="s">
        <v>66</v>
      </c>
      <c r="H7">
        <v>18</v>
      </c>
      <c r="I7">
        <v>46448.46</v>
      </c>
      <c r="J7">
        <v>2580.47</v>
      </c>
      <c r="K7">
        <v>1</v>
      </c>
      <c r="L7">
        <v>5</v>
      </c>
      <c r="M7">
        <v>17</v>
      </c>
      <c r="N7">
        <v>3</v>
      </c>
      <c r="O7">
        <v>0</v>
      </c>
      <c r="P7">
        <v>0</v>
      </c>
      <c r="Q7">
        <v>0</v>
      </c>
      <c r="R7">
        <v>0</v>
      </c>
      <c r="S7">
        <v>2</v>
      </c>
      <c r="T7">
        <v>2</v>
      </c>
      <c r="U7">
        <v>0</v>
      </c>
      <c r="V7">
        <v>4</v>
      </c>
      <c r="W7">
        <v>26</v>
      </c>
      <c r="X7" t="s">
        <v>3</v>
      </c>
      <c r="Y7">
        <v>1</v>
      </c>
      <c r="Z7">
        <v>0</v>
      </c>
      <c r="AA7" s="4">
        <v>45998</v>
      </c>
      <c r="AB7">
        <v>25</v>
      </c>
      <c r="AC7">
        <v>0</v>
      </c>
      <c r="AD7">
        <v>0</v>
      </c>
    </row>
    <row r="8" spans="1:30">
      <c r="A8" t="s">
        <v>67</v>
      </c>
      <c r="B8" t="s">
        <v>62</v>
      </c>
      <c r="C8" t="s">
        <v>68</v>
      </c>
      <c r="D8">
        <v>10</v>
      </c>
      <c r="E8">
        <v>1</v>
      </c>
      <c r="F8">
        <v>1</v>
      </c>
      <c r="G8" t="s">
        <v>69</v>
      </c>
      <c r="H8">
        <v>23</v>
      </c>
      <c r="I8">
        <v>81250.41</v>
      </c>
      <c r="J8" s="19" t="s">
        <v>70</v>
      </c>
      <c r="K8">
        <v>2</v>
      </c>
      <c r="L8">
        <v>3</v>
      </c>
      <c r="M8">
        <v>17</v>
      </c>
      <c r="N8">
        <v>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</v>
      </c>
      <c r="W8">
        <v>28</v>
      </c>
      <c r="X8" t="s">
        <v>3</v>
      </c>
      <c r="Y8">
        <v>0</v>
      </c>
      <c r="Z8">
        <v>0</v>
      </c>
      <c r="AA8" s="4">
        <v>46014</v>
      </c>
      <c r="AB8">
        <v>9</v>
      </c>
      <c r="AC8">
        <v>7</v>
      </c>
      <c r="AD8">
        <v>0</v>
      </c>
    </row>
    <row r="9" spans="1:30">
      <c r="A9" t="s">
        <v>71</v>
      </c>
      <c r="B9" t="s">
        <v>52</v>
      </c>
      <c r="C9" t="s">
        <v>53</v>
      </c>
      <c r="D9">
        <v>12</v>
      </c>
      <c r="E9">
        <v>2</v>
      </c>
      <c r="F9">
        <v>2</v>
      </c>
      <c r="G9" t="s">
        <v>72</v>
      </c>
      <c r="H9">
        <v>20</v>
      </c>
      <c r="I9">
        <v>106335.73</v>
      </c>
      <c r="J9">
        <v>5316.7865</v>
      </c>
      <c r="K9">
        <v>2</v>
      </c>
      <c r="L9">
        <v>5</v>
      </c>
      <c r="M9">
        <v>11</v>
      </c>
      <c r="N9">
        <v>5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4</v>
      </c>
      <c r="W9">
        <v>23</v>
      </c>
      <c r="X9" t="s">
        <v>3</v>
      </c>
      <c r="Y9">
        <v>0</v>
      </c>
      <c r="Z9">
        <v>0</v>
      </c>
      <c r="AA9" s="4">
        <v>46020</v>
      </c>
      <c r="AB9">
        <v>3</v>
      </c>
      <c r="AC9">
        <v>-4</v>
      </c>
      <c r="AD9">
        <v>1</v>
      </c>
    </row>
    <row r="10" spans="1:30">
      <c r="A10" t="s">
        <v>73</v>
      </c>
      <c r="B10" t="s">
        <v>47</v>
      </c>
      <c r="C10" t="s">
        <v>56</v>
      </c>
      <c r="D10">
        <v>4</v>
      </c>
      <c r="E10">
        <v>1</v>
      </c>
      <c r="F10">
        <v>1</v>
      </c>
      <c r="G10" t="s">
        <v>49</v>
      </c>
      <c r="H10">
        <v>11</v>
      </c>
      <c r="I10">
        <v>51319.19</v>
      </c>
      <c r="J10" s="19" t="s">
        <v>74</v>
      </c>
      <c r="K10">
        <v>2</v>
      </c>
      <c r="L10">
        <v>5</v>
      </c>
      <c r="M10">
        <v>3</v>
      </c>
      <c r="N10">
        <v>11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</v>
      </c>
      <c r="W10">
        <v>21</v>
      </c>
      <c r="X10" t="s">
        <v>5</v>
      </c>
      <c r="Y10">
        <v>0</v>
      </c>
      <c r="Z10">
        <v>0</v>
      </c>
      <c r="AA10" s="4">
        <v>45988</v>
      </c>
      <c r="AB10">
        <v>35</v>
      </c>
      <c r="AC10">
        <v>3</v>
      </c>
      <c r="AD10">
        <v>0</v>
      </c>
    </row>
    <row r="11" spans="1:30">
      <c r="A11" t="s">
        <v>75</v>
      </c>
      <c r="B11" t="s">
        <v>47</v>
      </c>
      <c r="C11" t="s">
        <v>48</v>
      </c>
      <c r="D11">
        <v>8</v>
      </c>
      <c r="E11">
        <v>2</v>
      </c>
      <c r="F11">
        <v>1</v>
      </c>
      <c r="G11" t="s">
        <v>49</v>
      </c>
      <c r="H11">
        <v>7</v>
      </c>
      <c r="I11">
        <v>14222.92</v>
      </c>
      <c r="J11" s="19" t="s">
        <v>76</v>
      </c>
      <c r="K11">
        <v>2</v>
      </c>
      <c r="L11">
        <v>3</v>
      </c>
      <c r="M11">
        <v>9</v>
      </c>
      <c r="N11">
        <v>5</v>
      </c>
      <c r="O11">
        <v>1</v>
      </c>
      <c r="P11">
        <v>0</v>
      </c>
      <c r="Q11">
        <v>0</v>
      </c>
      <c r="R11">
        <v>0</v>
      </c>
      <c r="S11">
        <v>2</v>
      </c>
      <c r="T11">
        <v>1</v>
      </c>
      <c r="U11">
        <v>0</v>
      </c>
      <c r="V11">
        <v>4</v>
      </c>
      <c r="W11">
        <v>19</v>
      </c>
      <c r="X11" t="s">
        <v>5</v>
      </c>
      <c r="Y11">
        <v>1</v>
      </c>
      <c r="Z11">
        <v>0</v>
      </c>
      <c r="AA11" s="4">
        <v>45939</v>
      </c>
      <c r="AB11">
        <v>84</v>
      </c>
      <c r="AC11">
        <v>-3</v>
      </c>
      <c r="AD11">
        <v>1</v>
      </c>
    </row>
    <row r="12" spans="1:30">
      <c r="A12" t="s">
        <v>77</v>
      </c>
      <c r="B12" t="s">
        <v>62</v>
      </c>
      <c r="C12" t="s">
        <v>56</v>
      </c>
      <c r="D12">
        <v>22</v>
      </c>
      <c r="E12">
        <v>1</v>
      </c>
      <c r="F12">
        <v>1</v>
      </c>
      <c r="G12" t="s">
        <v>78</v>
      </c>
      <c r="H12">
        <v>28</v>
      </c>
      <c r="I12">
        <v>158418.95</v>
      </c>
      <c r="J12" s="19" t="s">
        <v>79</v>
      </c>
      <c r="K12">
        <v>1</v>
      </c>
      <c r="L12">
        <v>7</v>
      </c>
      <c r="M12">
        <v>11</v>
      </c>
      <c r="N12">
        <v>7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4</v>
      </c>
      <c r="W12">
        <v>26</v>
      </c>
      <c r="X12" t="s">
        <v>3</v>
      </c>
      <c r="Y12">
        <v>0</v>
      </c>
      <c r="Z12">
        <v>0</v>
      </c>
      <c r="AA12" s="4">
        <v>45980</v>
      </c>
      <c r="AB12">
        <v>43</v>
      </c>
      <c r="AC12">
        <v>-4</v>
      </c>
      <c r="AD12">
        <v>1</v>
      </c>
    </row>
    <row r="13" spans="1:30">
      <c r="A13" t="s">
        <v>80</v>
      </c>
      <c r="B13" t="s">
        <v>52</v>
      </c>
      <c r="C13" t="s">
        <v>56</v>
      </c>
      <c r="D13">
        <v>2</v>
      </c>
      <c r="E13">
        <v>1</v>
      </c>
      <c r="F13">
        <v>1</v>
      </c>
      <c r="G13" t="s">
        <v>49</v>
      </c>
      <c r="H13">
        <v>24</v>
      </c>
      <c r="I13">
        <v>150229.66</v>
      </c>
      <c r="J13" s="19" t="s">
        <v>81</v>
      </c>
      <c r="K13">
        <v>3</v>
      </c>
      <c r="L13">
        <v>4</v>
      </c>
      <c r="M13">
        <v>9</v>
      </c>
      <c r="N13">
        <v>4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4</v>
      </c>
      <c r="W13">
        <v>20</v>
      </c>
      <c r="X13" t="s">
        <v>3</v>
      </c>
      <c r="Y13">
        <v>0</v>
      </c>
      <c r="Z13">
        <v>0</v>
      </c>
      <c r="AA13" s="4">
        <v>46016</v>
      </c>
      <c r="AB13">
        <v>7</v>
      </c>
      <c r="AC13">
        <v>2</v>
      </c>
      <c r="AD13">
        <v>0</v>
      </c>
    </row>
    <row r="14" spans="1:30">
      <c r="A14" t="s">
        <v>82</v>
      </c>
      <c r="B14" t="s">
        <v>83</v>
      </c>
      <c r="C14" t="s">
        <v>56</v>
      </c>
      <c r="D14">
        <v>14</v>
      </c>
      <c r="E14">
        <v>1</v>
      </c>
      <c r="F14">
        <v>1</v>
      </c>
      <c r="G14" t="s">
        <v>78</v>
      </c>
      <c r="H14">
        <v>12</v>
      </c>
      <c r="I14" s="19" t="s">
        <v>84</v>
      </c>
      <c r="J14" s="19" t="s">
        <v>85</v>
      </c>
      <c r="K14">
        <v>0</v>
      </c>
      <c r="L14">
        <v>0</v>
      </c>
      <c r="M14">
        <v>11</v>
      </c>
      <c r="N14">
        <v>6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2</v>
      </c>
      <c r="W14">
        <v>17</v>
      </c>
      <c r="X14" t="s">
        <v>5</v>
      </c>
      <c r="Y14">
        <v>0</v>
      </c>
      <c r="Z14">
        <v>0</v>
      </c>
      <c r="AA14" s="4">
        <v>45983</v>
      </c>
      <c r="AB14">
        <v>40</v>
      </c>
      <c r="AC14">
        <v>6</v>
      </c>
      <c r="AD14">
        <v>0</v>
      </c>
    </row>
    <row r="15" spans="1:30">
      <c r="A15" t="s">
        <v>86</v>
      </c>
      <c r="B15" t="s">
        <v>55</v>
      </c>
      <c r="C15" t="s">
        <v>53</v>
      </c>
      <c r="D15">
        <v>18</v>
      </c>
      <c r="E15">
        <v>1</v>
      </c>
      <c r="F15">
        <v>1</v>
      </c>
      <c r="G15" t="s">
        <v>49</v>
      </c>
      <c r="H15">
        <v>10</v>
      </c>
      <c r="I15">
        <v>20968.61</v>
      </c>
      <c r="J15">
        <v>2096.861</v>
      </c>
      <c r="K15">
        <v>1</v>
      </c>
      <c r="L15">
        <v>8</v>
      </c>
      <c r="M15">
        <v>11</v>
      </c>
      <c r="N15">
        <v>8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4</v>
      </c>
      <c r="W15">
        <v>28</v>
      </c>
      <c r="X15" t="s">
        <v>5</v>
      </c>
      <c r="Y15">
        <v>0</v>
      </c>
      <c r="Z15">
        <v>0</v>
      </c>
      <c r="AA15" s="4">
        <v>45986</v>
      </c>
      <c r="AB15">
        <v>37</v>
      </c>
      <c r="AC15">
        <v>0</v>
      </c>
      <c r="AD15">
        <v>0</v>
      </c>
    </row>
    <row r="16" spans="1:30">
      <c r="A16" t="s">
        <v>87</v>
      </c>
      <c r="B16" t="s">
        <v>47</v>
      </c>
      <c r="C16" t="s">
        <v>53</v>
      </c>
      <c r="D16">
        <v>4</v>
      </c>
      <c r="E16">
        <v>3</v>
      </c>
      <c r="F16">
        <v>2</v>
      </c>
      <c r="G16" t="s">
        <v>88</v>
      </c>
      <c r="H16">
        <v>19</v>
      </c>
      <c r="I16">
        <v>43600.47</v>
      </c>
      <c r="J16" s="19" t="s">
        <v>89</v>
      </c>
      <c r="K16">
        <v>1</v>
      </c>
      <c r="L16">
        <v>4</v>
      </c>
      <c r="M16">
        <v>9</v>
      </c>
      <c r="N16">
        <v>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</v>
      </c>
      <c r="W16">
        <v>20</v>
      </c>
      <c r="X16" t="s">
        <v>3</v>
      </c>
      <c r="Y16">
        <v>0</v>
      </c>
      <c r="Z16">
        <v>0</v>
      </c>
      <c r="AA16" s="4">
        <v>45988</v>
      </c>
      <c r="AB16">
        <v>35</v>
      </c>
      <c r="AC16">
        <v>1</v>
      </c>
      <c r="AD16">
        <v>0</v>
      </c>
    </row>
    <row r="17" spans="1:30">
      <c r="A17" t="s">
        <v>90</v>
      </c>
      <c r="B17" t="s">
        <v>62</v>
      </c>
      <c r="C17" t="s">
        <v>53</v>
      </c>
      <c r="D17">
        <v>25</v>
      </c>
      <c r="E17">
        <v>2</v>
      </c>
      <c r="F17">
        <v>1</v>
      </c>
      <c r="G17" t="s">
        <v>49</v>
      </c>
      <c r="H17">
        <v>24</v>
      </c>
      <c r="I17" s="19" t="s">
        <v>91</v>
      </c>
      <c r="J17" s="19" t="s">
        <v>92</v>
      </c>
      <c r="K17">
        <v>0</v>
      </c>
      <c r="L17">
        <v>5</v>
      </c>
      <c r="M17">
        <v>8</v>
      </c>
      <c r="N17">
        <v>12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3</v>
      </c>
      <c r="W17">
        <v>25</v>
      </c>
      <c r="X17" t="s">
        <v>3</v>
      </c>
      <c r="Y17">
        <v>0</v>
      </c>
      <c r="Z17">
        <v>0</v>
      </c>
      <c r="AA17" s="4">
        <v>46017</v>
      </c>
      <c r="AB17">
        <v>6</v>
      </c>
      <c r="AC17">
        <v>4</v>
      </c>
      <c r="AD17">
        <v>0</v>
      </c>
    </row>
    <row r="18" spans="1:30">
      <c r="A18" t="s">
        <v>93</v>
      </c>
      <c r="B18" t="s">
        <v>47</v>
      </c>
      <c r="C18" t="s">
        <v>56</v>
      </c>
      <c r="D18">
        <v>15</v>
      </c>
      <c r="E18">
        <v>2</v>
      </c>
      <c r="F18">
        <v>1</v>
      </c>
      <c r="G18" t="s">
        <v>49</v>
      </c>
      <c r="H18">
        <v>17</v>
      </c>
      <c r="I18">
        <v>35474.92</v>
      </c>
      <c r="J18" s="19" t="s">
        <v>94</v>
      </c>
      <c r="K18">
        <v>3</v>
      </c>
      <c r="L18">
        <v>4</v>
      </c>
      <c r="M18">
        <v>12</v>
      </c>
      <c r="N18">
        <v>7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1</v>
      </c>
      <c r="V18">
        <v>4</v>
      </c>
      <c r="W18">
        <v>26</v>
      </c>
      <c r="X18" t="s">
        <v>3</v>
      </c>
      <c r="Y18">
        <v>1</v>
      </c>
      <c r="Z18">
        <v>1</v>
      </c>
      <c r="AA18" s="4">
        <v>46014</v>
      </c>
      <c r="AB18">
        <v>9</v>
      </c>
      <c r="AC18">
        <v>-5</v>
      </c>
      <c r="AD18">
        <v>1</v>
      </c>
    </row>
    <row r="19" spans="1:30">
      <c r="A19" t="s">
        <v>95</v>
      </c>
      <c r="B19" t="s">
        <v>52</v>
      </c>
      <c r="C19" t="s">
        <v>53</v>
      </c>
      <c r="D19">
        <v>18</v>
      </c>
      <c r="E19">
        <v>2</v>
      </c>
      <c r="F19">
        <v>2</v>
      </c>
      <c r="G19" t="s">
        <v>88</v>
      </c>
      <c r="H19">
        <v>18</v>
      </c>
      <c r="I19">
        <v>67790.64</v>
      </c>
      <c r="J19" s="19" t="s">
        <v>96</v>
      </c>
      <c r="K19">
        <v>0</v>
      </c>
      <c r="L19">
        <v>5</v>
      </c>
      <c r="M19">
        <v>19</v>
      </c>
      <c r="N19">
        <v>5</v>
      </c>
      <c r="O19">
        <v>0</v>
      </c>
      <c r="P19">
        <v>1</v>
      </c>
      <c r="Q19">
        <v>0</v>
      </c>
      <c r="R19">
        <v>0</v>
      </c>
      <c r="S19">
        <v>2</v>
      </c>
      <c r="T19">
        <v>0</v>
      </c>
      <c r="U19">
        <v>0</v>
      </c>
      <c r="V19">
        <v>3</v>
      </c>
      <c r="W19">
        <v>29</v>
      </c>
      <c r="X19" t="s">
        <v>3</v>
      </c>
      <c r="Y19">
        <v>0</v>
      </c>
      <c r="Z19">
        <v>0</v>
      </c>
      <c r="AA19" s="4">
        <v>45986</v>
      </c>
      <c r="AB19">
        <v>37</v>
      </c>
      <c r="AC19">
        <v>-10</v>
      </c>
      <c r="AD19">
        <v>1</v>
      </c>
    </row>
    <row r="20" spans="1:30">
      <c r="A20" t="s">
        <v>97</v>
      </c>
      <c r="B20" t="s">
        <v>83</v>
      </c>
      <c r="C20" t="s">
        <v>56</v>
      </c>
      <c r="D20">
        <v>13</v>
      </c>
      <c r="E20">
        <v>1</v>
      </c>
      <c r="F20">
        <v>1</v>
      </c>
      <c r="G20" t="s">
        <v>49</v>
      </c>
      <c r="H20">
        <v>16</v>
      </c>
      <c r="I20">
        <v>20839.9</v>
      </c>
      <c r="J20">
        <v>1302.49375</v>
      </c>
      <c r="K20">
        <v>1</v>
      </c>
      <c r="L20">
        <v>2</v>
      </c>
      <c r="M20">
        <v>17</v>
      </c>
      <c r="N20">
        <v>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</v>
      </c>
      <c r="W20">
        <v>28</v>
      </c>
      <c r="X20" t="s">
        <v>3</v>
      </c>
      <c r="Y20">
        <v>0</v>
      </c>
      <c r="Z20">
        <v>0</v>
      </c>
      <c r="AA20" s="4">
        <v>46020</v>
      </c>
      <c r="AB20">
        <v>3</v>
      </c>
      <c r="AC20">
        <v>4</v>
      </c>
      <c r="AD20">
        <v>0</v>
      </c>
    </row>
    <row r="21" spans="1:30">
      <c r="A21" t="s">
        <v>98</v>
      </c>
      <c r="B21" t="s">
        <v>52</v>
      </c>
      <c r="C21" t="s">
        <v>48</v>
      </c>
      <c r="D21">
        <v>1</v>
      </c>
      <c r="E21">
        <v>1</v>
      </c>
      <c r="F21">
        <v>1</v>
      </c>
      <c r="G21" t="s">
        <v>69</v>
      </c>
      <c r="H21">
        <v>14</v>
      </c>
      <c r="I21" s="19" t="s">
        <v>99</v>
      </c>
      <c r="J21" s="19" t="s">
        <v>100</v>
      </c>
      <c r="K21">
        <v>1</v>
      </c>
      <c r="L21">
        <v>4</v>
      </c>
      <c r="M21">
        <v>6</v>
      </c>
      <c r="N21">
        <v>8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4</v>
      </c>
      <c r="W21">
        <v>19</v>
      </c>
      <c r="X21" t="s">
        <v>5</v>
      </c>
      <c r="Y21">
        <v>1</v>
      </c>
      <c r="Z21">
        <v>1</v>
      </c>
      <c r="AA21" s="4">
        <v>46013</v>
      </c>
      <c r="AB21">
        <v>10</v>
      </c>
      <c r="AC21">
        <v>8</v>
      </c>
      <c r="AD21">
        <v>0</v>
      </c>
    </row>
    <row r="22" spans="1:30">
      <c r="A22" t="s">
        <v>101</v>
      </c>
      <c r="B22" t="s">
        <v>47</v>
      </c>
      <c r="C22" t="s">
        <v>53</v>
      </c>
      <c r="D22">
        <v>18</v>
      </c>
      <c r="E22">
        <v>1</v>
      </c>
      <c r="F22">
        <v>1</v>
      </c>
      <c r="G22" t="s">
        <v>49</v>
      </c>
      <c r="H22">
        <v>16</v>
      </c>
      <c r="I22">
        <v>28727.58</v>
      </c>
      <c r="J22">
        <v>1795.47375</v>
      </c>
      <c r="K22">
        <v>1</v>
      </c>
      <c r="L22">
        <v>8</v>
      </c>
      <c r="M22">
        <v>11</v>
      </c>
      <c r="N22">
        <v>6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4</v>
      </c>
      <c r="W22">
        <v>26</v>
      </c>
      <c r="X22" t="s">
        <v>3</v>
      </c>
      <c r="Y22">
        <v>0</v>
      </c>
      <c r="Z22">
        <v>0</v>
      </c>
      <c r="AA22" s="4">
        <v>46021</v>
      </c>
      <c r="AB22">
        <v>2</v>
      </c>
      <c r="AC22">
        <v>10</v>
      </c>
      <c r="AD22">
        <v>0</v>
      </c>
    </row>
    <row r="23" spans="1:30">
      <c r="A23" t="s">
        <v>102</v>
      </c>
      <c r="B23" t="s">
        <v>83</v>
      </c>
      <c r="C23" t="s">
        <v>53</v>
      </c>
      <c r="D23">
        <v>24</v>
      </c>
      <c r="E23">
        <v>2</v>
      </c>
      <c r="F23">
        <v>2</v>
      </c>
      <c r="G23" t="s">
        <v>88</v>
      </c>
      <c r="H23">
        <v>11</v>
      </c>
      <c r="I23">
        <v>31398.91</v>
      </c>
      <c r="J23" s="19" t="s">
        <v>103</v>
      </c>
      <c r="K23">
        <v>2</v>
      </c>
      <c r="L23">
        <v>5</v>
      </c>
      <c r="M23">
        <v>9</v>
      </c>
      <c r="N23">
        <v>8</v>
      </c>
      <c r="O23">
        <v>0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4</v>
      </c>
      <c r="W23">
        <v>24</v>
      </c>
      <c r="X23" t="s">
        <v>5</v>
      </c>
      <c r="Y23">
        <v>1</v>
      </c>
      <c r="Z23">
        <v>0</v>
      </c>
      <c r="AA23" s="4">
        <v>46017</v>
      </c>
      <c r="AB23">
        <v>6</v>
      </c>
      <c r="AC23">
        <v>1</v>
      </c>
      <c r="AD23">
        <v>0</v>
      </c>
    </row>
    <row r="24" spans="1:30">
      <c r="A24" t="s">
        <v>104</v>
      </c>
      <c r="B24" t="s">
        <v>62</v>
      </c>
      <c r="C24" t="s">
        <v>53</v>
      </c>
      <c r="D24">
        <v>3</v>
      </c>
      <c r="E24">
        <v>2</v>
      </c>
      <c r="F24">
        <v>1</v>
      </c>
      <c r="G24" t="s">
        <v>49</v>
      </c>
      <c r="H24">
        <v>22</v>
      </c>
      <c r="I24">
        <v>69972.07</v>
      </c>
      <c r="J24" s="19" t="s">
        <v>105</v>
      </c>
      <c r="K24">
        <v>1</v>
      </c>
      <c r="L24">
        <v>4</v>
      </c>
      <c r="M24">
        <v>10</v>
      </c>
      <c r="N24">
        <v>3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4</v>
      </c>
      <c r="W24">
        <v>18</v>
      </c>
      <c r="X24" t="s">
        <v>3</v>
      </c>
      <c r="Y24">
        <v>0</v>
      </c>
      <c r="Z24">
        <v>0</v>
      </c>
      <c r="AA24" s="4">
        <v>46017</v>
      </c>
      <c r="AB24">
        <v>6</v>
      </c>
      <c r="AC24">
        <v>0</v>
      </c>
      <c r="AD24">
        <v>0</v>
      </c>
    </row>
    <row r="25" spans="1:30">
      <c r="A25" t="s">
        <v>106</v>
      </c>
      <c r="B25" t="s">
        <v>47</v>
      </c>
      <c r="C25" t="s">
        <v>48</v>
      </c>
      <c r="D25">
        <v>7</v>
      </c>
      <c r="E25">
        <v>2</v>
      </c>
      <c r="F25">
        <v>2</v>
      </c>
      <c r="G25" t="s">
        <v>72</v>
      </c>
      <c r="H25">
        <v>12</v>
      </c>
      <c r="I25">
        <v>43955.75</v>
      </c>
      <c r="J25" s="19" t="s">
        <v>107</v>
      </c>
      <c r="K25">
        <v>3</v>
      </c>
      <c r="L25">
        <v>5</v>
      </c>
      <c r="M25">
        <v>16</v>
      </c>
      <c r="N25">
        <v>6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4</v>
      </c>
      <c r="W25">
        <v>30</v>
      </c>
      <c r="X25" t="s">
        <v>5</v>
      </c>
      <c r="Y25">
        <v>0</v>
      </c>
      <c r="Z25">
        <v>0</v>
      </c>
      <c r="AA25" s="4">
        <v>46001</v>
      </c>
      <c r="AB25">
        <v>22</v>
      </c>
      <c r="AC25">
        <v>2</v>
      </c>
      <c r="AD25">
        <v>0</v>
      </c>
    </row>
    <row r="26" spans="1:30">
      <c r="A26" t="s">
        <v>108</v>
      </c>
      <c r="B26" t="s">
        <v>55</v>
      </c>
      <c r="C26" t="s">
        <v>65</v>
      </c>
      <c r="D26">
        <v>5</v>
      </c>
      <c r="E26">
        <v>1</v>
      </c>
      <c r="F26">
        <v>1</v>
      </c>
      <c r="G26" t="s">
        <v>69</v>
      </c>
      <c r="H26">
        <v>13</v>
      </c>
      <c r="I26">
        <v>23760.6</v>
      </c>
      <c r="J26" s="19" t="s">
        <v>109</v>
      </c>
      <c r="K26">
        <v>4</v>
      </c>
      <c r="L26">
        <v>5</v>
      </c>
      <c r="M26">
        <v>15</v>
      </c>
      <c r="N26">
        <v>8</v>
      </c>
      <c r="O26">
        <v>0</v>
      </c>
      <c r="P26">
        <v>0</v>
      </c>
      <c r="Q26">
        <v>0</v>
      </c>
      <c r="R26">
        <v>0</v>
      </c>
      <c r="S26">
        <v>4</v>
      </c>
      <c r="T26">
        <v>0</v>
      </c>
      <c r="U26">
        <v>1</v>
      </c>
      <c r="V26">
        <v>4</v>
      </c>
      <c r="W26">
        <v>32</v>
      </c>
      <c r="X26" t="s">
        <v>5</v>
      </c>
      <c r="Y26">
        <v>0</v>
      </c>
      <c r="Z26">
        <v>1</v>
      </c>
      <c r="AA26" s="4">
        <v>45992</v>
      </c>
      <c r="AB26">
        <v>31</v>
      </c>
      <c r="AC26">
        <v>3</v>
      </c>
      <c r="AD26">
        <v>0</v>
      </c>
    </row>
    <row r="27" spans="1:30">
      <c r="A27" t="s">
        <v>110</v>
      </c>
      <c r="B27" t="s">
        <v>47</v>
      </c>
      <c r="C27" t="s">
        <v>68</v>
      </c>
      <c r="D27">
        <v>25</v>
      </c>
      <c r="E27">
        <v>1</v>
      </c>
      <c r="F27">
        <v>1</v>
      </c>
      <c r="G27" t="s">
        <v>49</v>
      </c>
      <c r="H27">
        <v>16</v>
      </c>
      <c r="I27">
        <v>68616.83</v>
      </c>
      <c r="J27">
        <v>4288.551875</v>
      </c>
      <c r="K27">
        <v>3</v>
      </c>
      <c r="L27">
        <v>5</v>
      </c>
      <c r="M27">
        <v>15</v>
      </c>
      <c r="N27">
        <v>5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4</v>
      </c>
      <c r="W27">
        <v>28</v>
      </c>
      <c r="X27" t="s">
        <v>3</v>
      </c>
      <c r="Y27">
        <v>0</v>
      </c>
      <c r="Z27">
        <v>0</v>
      </c>
      <c r="AA27" s="4">
        <v>45981</v>
      </c>
      <c r="AB27">
        <v>42</v>
      </c>
      <c r="AC27">
        <v>-2</v>
      </c>
      <c r="AD27">
        <v>1</v>
      </c>
    </row>
    <row r="28" spans="1:30">
      <c r="A28" t="s">
        <v>111</v>
      </c>
      <c r="B28" t="s">
        <v>55</v>
      </c>
      <c r="C28" t="s">
        <v>68</v>
      </c>
      <c r="D28">
        <v>15</v>
      </c>
      <c r="E28">
        <v>2</v>
      </c>
      <c r="F28">
        <v>2</v>
      </c>
      <c r="G28" t="s">
        <v>66</v>
      </c>
      <c r="H28">
        <v>8</v>
      </c>
      <c r="I28">
        <v>42040.33</v>
      </c>
      <c r="J28">
        <v>5255.04125</v>
      </c>
      <c r="K28">
        <v>1</v>
      </c>
      <c r="L28">
        <v>3</v>
      </c>
      <c r="M28">
        <v>15</v>
      </c>
      <c r="N28">
        <v>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</v>
      </c>
      <c r="W28">
        <v>25</v>
      </c>
      <c r="X28" t="s">
        <v>5</v>
      </c>
      <c r="Y28">
        <v>0</v>
      </c>
      <c r="Z28">
        <v>0</v>
      </c>
      <c r="AA28" s="4">
        <v>46017</v>
      </c>
      <c r="AB28">
        <v>6</v>
      </c>
      <c r="AC28">
        <v>2</v>
      </c>
      <c r="AD28">
        <v>0</v>
      </c>
    </row>
    <row r="29" spans="1:30">
      <c r="A29" t="s">
        <v>112</v>
      </c>
      <c r="B29" t="s">
        <v>83</v>
      </c>
      <c r="C29" t="s">
        <v>53</v>
      </c>
      <c r="D29">
        <v>3</v>
      </c>
      <c r="E29">
        <v>3</v>
      </c>
      <c r="F29">
        <v>2</v>
      </c>
      <c r="G29" t="s">
        <v>88</v>
      </c>
      <c r="H29">
        <v>10</v>
      </c>
      <c r="I29">
        <v>32507.49</v>
      </c>
      <c r="J29" s="19" t="s">
        <v>113</v>
      </c>
      <c r="K29">
        <v>2</v>
      </c>
      <c r="L29">
        <v>7</v>
      </c>
      <c r="M29">
        <v>11</v>
      </c>
      <c r="N29">
        <v>7</v>
      </c>
      <c r="O29">
        <v>0</v>
      </c>
      <c r="P29">
        <v>0</v>
      </c>
      <c r="Q29">
        <v>0</v>
      </c>
      <c r="R29">
        <v>0</v>
      </c>
      <c r="S29">
        <v>2</v>
      </c>
      <c r="T29">
        <v>1</v>
      </c>
      <c r="U29">
        <v>1</v>
      </c>
      <c r="V29">
        <v>4</v>
      </c>
      <c r="W29">
        <v>27</v>
      </c>
      <c r="X29" t="s">
        <v>5</v>
      </c>
      <c r="Y29">
        <v>1</v>
      </c>
      <c r="Z29">
        <v>1</v>
      </c>
      <c r="AA29" s="4">
        <v>46010</v>
      </c>
      <c r="AB29">
        <v>13</v>
      </c>
      <c r="AC29">
        <v>-4</v>
      </c>
      <c r="AD29">
        <v>1</v>
      </c>
    </row>
    <row r="30" spans="1:30">
      <c r="A30" t="s">
        <v>114</v>
      </c>
      <c r="B30" t="s">
        <v>83</v>
      </c>
      <c r="C30" t="s">
        <v>56</v>
      </c>
      <c r="D30">
        <v>2</v>
      </c>
      <c r="E30">
        <v>2</v>
      </c>
      <c r="F30">
        <v>2</v>
      </c>
      <c r="G30" t="s">
        <v>88</v>
      </c>
      <c r="H30">
        <v>15</v>
      </c>
      <c r="I30">
        <v>63339.56</v>
      </c>
      <c r="J30" s="19" t="s">
        <v>115</v>
      </c>
      <c r="K30">
        <v>5</v>
      </c>
      <c r="L30">
        <v>7</v>
      </c>
      <c r="M30">
        <v>10</v>
      </c>
      <c r="N30">
        <v>7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4</v>
      </c>
      <c r="W30">
        <v>29</v>
      </c>
      <c r="X30" t="s">
        <v>5</v>
      </c>
      <c r="Y30">
        <v>0</v>
      </c>
      <c r="Z30">
        <v>0</v>
      </c>
      <c r="AA30" s="4">
        <v>45955</v>
      </c>
      <c r="AB30">
        <v>68</v>
      </c>
      <c r="AC30">
        <v>-3</v>
      </c>
      <c r="AD30">
        <v>1</v>
      </c>
    </row>
    <row r="31" spans="1:30">
      <c r="A31" t="s">
        <v>116</v>
      </c>
      <c r="B31" t="s">
        <v>62</v>
      </c>
      <c r="C31" t="s">
        <v>48</v>
      </c>
      <c r="D31">
        <v>20</v>
      </c>
      <c r="E31">
        <v>2</v>
      </c>
      <c r="F31">
        <v>2</v>
      </c>
      <c r="G31" t="s">
        <v>66</v>
      </c>
      <c r="H31">
        <v>27</v>
      </c>
      <c r="I31">
        <v>115889.53</v>
      </c>
      <c r="J31" s="19" t="s">
        <v>117</v>
      </c>
      <c r="K31">
        <v>2</v>
      </c>
      <c r="L31">
        <v>5</v>
      </c>
      <c r="M31">
        <v>15</v>
      </c>
      <c r="N31">
        <v>13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</v>
      </c>
      <c r="W31">
        <v>35</v>
      </c>
      <c r="X31" t="s">
        <v>3</v>
      </c>
      <c r="Y31">
        <v>0</v>
      </c>
      <c r="Z31">
        <v>0</v>
      </c>
      <c r="AA31" s="4">
        <v>45961</v>
      </c>
      <c r="AB31">
        <v>62</v>
      </c>
      <c r="AC31">
        <v>-3</v>
      </c>
      <c r="AD31">
        <v>1</v>
      </c>
    </row>
    <row r="32" spans="1:30">
      <c r="A32" t="s">
        <v>118</v>
      </c>
      <c r="B32" t="s">
        <v>62</v>
      </c>
      <c r="C32" t="s">
        <v>65</v>
      </c>
      <c r="D32">
        <v>6</v>
      </c>
      <c r="E32">
        <v>2</v>
      </c>
      <c r="F32">
        <v>2</v>
      </c>
      <c r="G32" t="s">
        <v>72</v>
      </c>
      <c r="H32">
        <v>18</v>
      </c>
      <c r="I32">
        <v>46906.34</v>
      </c>
      <c r="J32" s="19" t="s">
        <v>119</v>
      </c>
      <c r="K32">
        <v>4</v>
      </c>
      <c r="L32">
        <v>4</v>
      </c>
      <c r="M32">
        <v>17</v>
      </c>
      <c r="N32">
        <v>3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4</v>
      </c>
      <c r="W32">
        <v>28</v>
      </c>
      <c r="X32" t="s">
        <v>3</v>
      </c>
      <c r="Y32">
        <v>0</v>
      </c>
      <c r="Z32">
        <v>0</v>
      </c>
      <c r="AA32" s="4">
        <v>46003</v>
      </c>
      <c r="AB32">
        <v>20</v>
      </c>
      <c r="AC32">
        <v>6</v>
      </c>
      <c r="AD32">
        <v>0</v>
      </c>
    </row>
    <row r="33" spans="1:30">
      <c r="A33" t="s">
        <v>120</v>
      </c>
      <c r="B33" t="s">
        <v>62</v>
      </c>
      <c r="C33" t="s">
        <v>65</v>
      </c>
      <c r="D33">
        <v>25</v>
      </c>
      <c r="E33">
        <v>1</v>
      </c>
      <c r="F33">
        <v>1</v>
      </c>
      <c r="G33" t="s">
        <v>59</v>
      </c>
      <c r="H33">
        <v>23</v>
      </c>
      <c r="I33">
        <v>155436.45</v>
      </c>
      <c r="J33" s="19" t="s">
        <v>121</v>
      </c>
      <c r="K33">
        <v>2</v>
      </c>
      <c r="L33">
        <v>5</v>
      </c>
      <c r="M33">
        <v>7</v>
      </c>
      <c r="N33">
        <v>11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4</v>
      </c>
      <c r="W33">
        <v>25</v>
      </c>
      <c r="X33" t="s">
        <v>3</v>
      </c>
      <c r="Y33">
        <v>1</v>
      </c>
      <c r="Z33">
        <v>0</v>
      </c>
      <c r="AA33" s="4">
        <v>46009</v>
      </c>
      <c r="AB33">
        <v>14</v>
      </c>
      <c r="AC33">
        <v>1</v>
      </c>
      <c r="AD33">
        <v>0</v>
      </c>
    </row>
    <row r="34" spans="1:30">
      <c r="A34" t="s">
        <v>122</v>
      </c>
      <c r="B34" t="s">
        <v>52</v>
      </c>
      <c r="C34" t="s">
        <v>65</v>
      </c>
      <c r="D34">
        <v>9</v>
      </c>
      <c r="E34">
        <v>1</v>
      </c>
      <c r="F34">
        <v>1</v>
      </c>
      <c r="G34" t="s">
        <v>49</v>
      </c>
      <c r="H34">
        <v>15</v>
      </c>
      <c r="I34">
        <v>27144.64</v>
      </c>
      <c r="J34" s="19" t="s">
        <v>123</v>
      </c>
      <c r="K34">
        <v>0</v>
      </c>
      <c r="L34">
        <v>4</v>
      </c>
      <c r="M34">
        <v>10</v>
      </c>
      <c r="N34">
        <v>7</v>
      </c>
      <c r="O34">
        <v>0</v>
      </c>
      <c r="P34">
        <v>0</v>
      </c>
      <c r="Q34">
        <v>0</v>
      </c>
      <c r="R34">
        <v>1</v>
      </c>
      <c r="S34">
        <v>2</v>
      </c>
      <c r="T34">
        <v>0</v>
      </c>
      <c r="U34">
        <v>1</v>
      </c>
      <c r="V34">
        <v>3</v>
      </c>
      <c r="W34">
        <v>21</v>
      </c>
      <c r="X34" t="s">
        <v>5</v>
      </c>
      <c r="Y34">
        <v>0</v>
      </c>
      <c r="Z34">
        <v>1</v>
      </c>
      <c r="AA34" s="4">
        <v>46017</v>
      </c>
      <c r="AB34">
        <v>6</v>
      </c>
      <c r="AC34">
        <v>-1</v>
      </c>
      <c r="AD34">
        <v>1</v>
      </c>
    </row>
    <row r="35" spans="1:30">
      <c r="A35" t="s">
        <v>124</v>
      </c>
      <c r="B35" t="s">
        <v>62</v>
      </c>
      <c r="C35" t="s">
        <v>56</v>
      </c>
      <c r="D35">
        <v>19</v>
      </c>
      <c r="E35">
        <v>1</v>
      </c>
      <c r="F35">
        <v>1</v>
      </c>
      <c r="G35" t="s">
        <v>59</v>
      </c>
      <c r="H35">
        <v>28</v>
      </c>
      <c r="I35">
        <v>83092.01</v>
      </c>
      <c r="J35" s="19" t="s">
        <v>125</v>
      </c>
      <c r="K35">
        <v>2</v>
      </c>
      <c r="L35">
        <v>6</v>
      </c>
      <c r="M35">
        <v>12</v>
      </c>
      <c r="N35">
        <v>11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4</v>
      </c>
      <c r="W35">
        <v>31</v>
      </c>
      <c r="X35" t="s">
        <v>3</v>
      </c>
      <c r="Y35">
        <v>1</v>
      </c>
      <c r="Z35">
        <v>0</v>
      </c>
      <c r="AA35" s="4">
        <v>46019</v>
      </c>
      <c r="AB35">
        <v>4</v>
      </c>
      <c r="AC35">
        <v>2</v>
      </c>
      <c r="AD35">
        <v>0</v>
      </c>
    </row>
    <row r="36" spans="1:30">
      <c r="A36" t="s">
        <v>126</v>
      </c>
      <c r="B36" t="s">
        <v>47</v>
      </c>
      <c r="C36" t="s">
        <v>53</v>
      </c>
      <c r="D36">
        <v>14</v>
      </c>
      <c r="E36">
        <v>1</v>
      </c>
      <c r="F36">
        <v>1</v>
      </c>
      <c r="G36" t="s">
        <v>49</v>
      </c>
      <c r="H36">
        <v>14</v>
      </c>
      <c r="I36">
        <v>23005.94</v>
      </c>
      <c r="J36" s="19" t="s">
        <v>127</v>
      </c>
      <c r="K36">
        <v>0</v>
      </c>
      <c r="L36">
        <v>4</v>
      </c>
      <c r="M36">
        <v>10</v>
      </c>
      <c r="N36">
        <v>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3</v>
      </c>
      <c r="W36">
        <v>23</v>
      </c>
      <c r="X36" t="s">
        <v>5</v>
      </c>
      <c r="Y36">
        <v>0</v>
      </c>
      <c r="Z36">
        <v>0</v>
      </c>
      <c r="AA36" s="4">
        <v>46016</v>
      </c>
      <c r="AB36">
        <v>7</v>
      </c>
      <c r="AC36">
        <v>0</v>
      </c>
      <c r="AD36">
        <v>0</v>
      </c>
    </row>
    <row r="37" spans="1:30">
      <c r="A37" t="s">
        <v>128</v>
      </c>
      <c r="B37" t="s">
        <v>62</v>
      </c>
      <c r="C37" t="s">
        <v>56</v>
      </c>
      <c r="D37">
        <v>6</v>
      </c>
      <c r="E37">
        <v>2</v>
      </c>
      <c r="F37">
        <v>1</v>
      </c>
      <c r="G37" t="s">
        <v>49</v>
      </c>
      <c r="H37">
        <v>22</v>
      </c>
      <c r="I37">
        <v>74582.72</v>
      </c>
      <c r="J37" s="19" t="s">
        <v>129</v>
      </c>
      <c r="K37">
        <v>6</v>
      </c>
      <c r="L37">
        <v>9</v>
      </c>
      <c r="M37">
        <v>6</v>
      </c>
      <c r="N37">
        <v>9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4</v>
      </c>
      <c r="W37">
        <v>30</v>
      </c>
      <c r="X37" t="s">
        <v>3</v>
      </c>
      <c r="Y37">
        <v>1</v>
      </c>
      <c r="Z37">
        <v>0</v>
      </c>
      <c r="AA37" s="4">
        <v>46011</v>
      </c>
      <c r="AB37">
        <v>12</v>
      </c>
      <c r="AC37">
        <v>-6</v>
      </c>
      <c r="AD37">
        <v>1</v>
      </c>
    </row>
    <row r="38" spans="1:30">
      <c r="A38" t="s">
        <v>130</v>
      </c>
      <c r="B38" t="s">
        <v>55</v>
      </c>
      <c r="C38" t="s">
        <v>53</v>
      </c>
      <c r="D38">
        <v>25</v>
      </c>
      <c r="E38">
        <v>1</v>
      </c>
      <c r="F38">
        <v>1</v>
      </c>
      <c r="G38" t="s">
        <v>49</v>
      </c>
      <c r="H38">
        <v>12</v>
      </c>
      <c r="I38" s="19" t="s">
        <v>131</v>
      </c>
      <c r="J38" s="19" t="s">
        <v>132</v>
      </c>
      <c r="K38">
        <v>1</v>
      </c>
      <c r="L38">
        <v>7</v>
      </c>
      <c r="M38">
        <v>9</v>
      </c>
      <c r="N38">
        <v>12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</v>
      </c>
      <c r="W38">
        <v>29</v>
      </c>
      <c r="X38" t="s">
        <v>5</v>
      </c>
      <c r="Y38">
        <v>0</v>
      </c>
      <c r="Z38">
        <v>0</v>
      </c>
      <c r="AA38" s="4">
        <v>46016</v>
      </c>
      <c r="AB38">
        <v>7</v>
      </c>
      <c r="AC38">
        <v>-2</v>
      </c>
      <c r="AD38">
        <v>1</v>
      </c>
    </row>
    <row r="39" spans="1:30">
      <c r="A39" t="s">
        <v>133</v>
      </c>
      <c r="B39" t="s">
        <v>83</v>
      </c>
      <c r="C39" t="s">
        <v>48</v>
      </c>
      <c r="D39">
        <v>7</v>
      </c>
      <c r="E39">
        <v>2</v>
      </c>
      <c r="F39">
        <v>2</v>
      </c>
      <c r="G39" t="s">
        <v>88</v>
      </c>
      <c r="H39">
        <v>15</v>
      </c>
      <c r="I39">
        <v>24312.28</v>
      </c>
      <c r="J39" s="19" t="s">
        <v>134</v>
      </c>
      <c r="K39">
        <v>2</v>
      </c>
      <c r="L39">
        <v>6</v>
      </c>
      <c r="M39">
        <v>8</v>
      </c>
      <c r="N39">
        <v>15</v>
      </c>
      <c r="O39">
        <v>0</v>
      </c>
      <c r="P39">
        <v>0</v>
      </c>
      <c r="Q39">
        <v>0</v>
      </c>
      <c r="R39">
        <v>0</v>
      </c>
      <c r="S39">
        <v>3</v>
      </c>
      <c r="T39">
        <v>2</v>
      </c>
      <c r="U39">
        <v>1</v>
      </c>
      <c r="V39">
        <v>4</v>
      </c>
      <c r="W39">
        <v>31</v>
      </c>
      <c r="X39" t="s">
        <v>5</v>
      </c>
      <c r="Y39">
        <v>1</v>
      </c>
      <c r="Z39">
        <v>1</v>
      </c>
      <c r="AA39" s="4">
        <v>46019</v>
      </c>
      <c r="AB39">
        <v>4</v>
      </c>
      <c r="AC39">
        <v>11</v>
      </c>
      <c r="AD39">
        <v>0</v>
      </c>
    </row>
    <row r="40" spans="1:30">
      <c r="A40" t="s">
        <v>135</v>
      </c>
      <c r="B40" t="s">
        <v>83</v>
      </c>
      <c r="C40" t="s">
        <v>68</v>
      </c>
      <c r="D40">
        <v>15</v>
      </c>
      <c r="E40">
        <v>1</v>
      </c>
      <c r="F40">
        <v>1</v>
      </c>
      <c r="G40" t="s">
        <v>49</v>
      </c>
      <c r="H40">
        <v>16</v>
      </c>
      <c r="I40">
        <v>43209.25</v>
      </c>
      <c r="J40">
        <v>2700.578125</v>
      </c>
      <c r="K40">
        <v>1</v>
      </c>
      <c r="L40">
        <v>4</v>
      </c>
      <c r="M40">
        <v>8</v>
      </c>
      <c r="N40">
        <v>5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4</v>
      </c>
      <c r="W40">
        <v>18</v>
      </c>
      <c r="X40" t="s">
        <v>3</v>
      </c>
      <c r="Y40">
        <v>0</v>
      </c>
      <c r="Z40">
        <v>0</v>
      </c>
      <c r="AA40" s="4">
        <v>46015</v>
      </c>
      <c r="AB40">
        <v>8</v>
      </c>
      <c r="AC40">
        <v>-2</v>
      </c>
      <c r="AD40">
        <v>1</v>
      </c>
    </row>
    <row r="41" spans="1:30">
      <c r="A41" t="s">
        <v>136</v>
      </c>
      <c r="B41" t="s">
        <v>62</v>
      </c>
      <c r="C41" t="s">
        <v>53</v>
      </c>
      <c r="D41">
        <v>25</v>
      </c>
      <c r="E41">
        <v>1</v>
      </c>
      <c r="F41">
        <v>1</v>
      </c>
      <c r="G41" t="s">
        <v>69</v>
      </c>
      <c r="H41">
        <v>25</v>
      </c>
      <c r="I41">
        <v>75624.25</v>
      </c>
      <c r="J41">
        <v>3024.97</v>
      </c>
      <c r="K41">
        <v>5</v>
      </c>
      <c r="L41">
        <v>4</v>
      </c>
      <c r="M41">
        <v>11</v>
      </c>
      <c r="N41">
        <v>5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4</v>
      </c>
      <c r="W41">
        <v>25</v>
      </c>
      <c r="X41" t="s">
        <v>3</v>
      </c>
      <c r="Y41">
        <v>0</v>
      </c>
      <c r="Z41">
        <v>0</v>
      </c>
      <c r="AA41" s="4">
        <v>45999</v>
      </c>
      <c r="AB41">
        <v>24</v>
      </c>
      <c r="AC41">
        <v>-3</v>
      </c>
      <c r="AD41">
        <v>1</v>
      </c>
    </row>
    <row r="42" spans="1:30">
      <c r="A42" t="s">
        <v>137</v>
      </c>
      <c r="B42" t="s">
        <v>62</v>
      </c>
      <c r="C42" t="s">
        <v>56</v>
      </c>
      <c r="D42">
        <v>5</v>
      </c>
      <c r="E42">
        <v>2</v>
      </c>
      <c r="F42">
        <v>2</v>
      </c>
      <c r="G42" t="s">
        <v>88</v>
      </c>
      <c r="H42">
        <v>19</v>
      </c>
      <c r="I42">
        <v>48802.69</v>
      </c>
      <c r="J42" s="19" t="s">
        <v>138</v>
      </c>
      <c r="K42">
        <v>1</v>
      </c>
      <c r="L42">
        <v>5</v>
      </c>
      <c r="M42">
        <v>9</v>
      </c>
      <c r="N42">
        <v>11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</v>
      </c>
      <c r="W42">
        <v>26</v>
      </c>
      <c r="X42" t="s">
        <v>3</v>
      </c>
      <c r="Y42">
        <v>0</v>
      </c>
      <c r="Z42">
        <v>0</v>
      </c>
      <c r="AA42" s="4">
        <v>46017</v>
      </c>
      <c r="AB42">
        <v>6</v>
      </c>
      <c r="AC42">
        <v>1</v>
      </c>
      <c r="AD42">
        <v>0</v>
      </c>
    </row>
    <row r="43" spans="1:30">
      <c r="A43" t="s">
        <v>139</v>
      </c>
      <c r="B43" t="s">
        <v>52</v>
      </c>
      <c r="C43" t="s">
        <v>53</v>
      </c>
      <c r="D43">
        <v>16</v>
      </c>
      <c r="E43">
        <v>3</v>
      </c>
      <c r="F43">
        <v>2</v>
      </c>
      <c r="G43" t="s">
        <v>66</v>
      </c>
      <c r="H43">
        <v>21</v>
      </c>
      <c r="I43" s="19" t="s">
        <v>140</v>
      </c>
      <c r="J43" s="19" t="s">
        <v>141</v>
      </c>
      <c r="K43">
        <v>2</v>
      </c>
      <c r="L43">
        <v>2</v>
      </c>
      <c r="M43">
        <v>10</v>
      </c>
      <c r="N43">
        <v>13</v>
      </c>
      <c r="O43">
        <v>0</v>
      </c>
      <c r="P43">
        <v>0</v>
      </c>
      <c r="Q43">
        <v>0</v>
      </c>
      <c r="R43">
        <v>0</v>
      </c>
      <c r="S43">
        <v>2</v>
      </c>
      <c r="T43">
        <v>1</v>
      </c>
      <c r="U43">
        <v>1</v>
      </c>
      <c r="V43">
        <v>4</v>
      </c>
      <c r="W43">
        <v>27</v>
      </c>
      <c r="X43" t="s">
        <v>3</v>
      </c>
      <c r="Y43">
        <v>1</v>
      </c>
      <c r="Z43">
        <v>1</v>
      </c>
      <c r="AA43" s="4">
        <v>46016</v>
      </c>
      <c r="AB43">
        <v>7</v>
      </c>
      <c r="AC43">
        <v>3</v>
      </c>
      <c r="AD43">
        <v>0</v>
      </c>
    </row>
    <row r="44" spans="1:30">
      <c r="A44" t="s">
        <v>142</v>
      </c>
      <c r="B44" t="s">
        <v>83</v>
      </c>
      <c r="C44" t="s">
        <v>53</v>
      </c>
      <c r="D44">
        <v>15</v>
      </c>
      <c r="E44">
        <v>2</v>
      </c>
      <c r="F44">
        <v>2</v>
      </c>
      <c r="G44" t="s">
        <v>66</v>
      </c>
      <c r="H44">
        <v>19</v>
      </c>
      <c r="I44">
        <v>37455.68</v>
      </c>
      <c r="J44" s="19" t="s">
        <v>143</v>
      </c>
      <c r="K44">
        <v>1</v>
      </c>
      <c r="L44">
        <v>4</v>
      </c>
      <c r="M44">
        <v>12</v>
      </c>
      <c r="N44">
        <v>9</v>
      </c>
      <c r="O44">
        <v>0</v>
      </c>
      <c r="P44">
        <v>0</v>
      </c>
      <c r="Q44">
        <v>0</v>
      </c>
      <c r="R44">
        <v>0</v>
      </c>
      <c r="S44">
        <v>1</v>
      </c>
      <c r="T44">
        <v>1</v>
      </c>
      <c r="U44">
        <v>1</v>
      </c>
      <c r="V44">
        <v>4</v>
      </c>
      <c r="W44">
        <v>26</v>
      </c>
      <c r="X44" t="s">
        <v>3</v>
      </c>
      <c r="Y44">
        <v>1</v>
      </c>
      <c r="Z44">
        <v>1</v>
      </c>
      <c r="AA44" s="4">
        <v>45985</v>
      </c>
      <c r="AB44">
        <v>38</v>
      </c>
      <c r="AC44">
        <v>-3</v>
      </c>
      <c r="AD44">
        <v>1</v>
      </c>
    </row>
    <row r="45" spans="1:30">
      <c r="A45" t="s">
        <v>144</v>
      </c>
      <c r="B45" t="s">
        <v>83</v>
      </c>
      <c r="C45" t="s">
        <v>53</v>
      </c>
      <c r="D45">
        <v>24</v>
      </c>
      <c r="E45">
        <v>3</v>
      </c>
      <c r="F45">
        <v>2</v>
      </c>
      <c r="G45" t="s">
        <v>88</v>
      </c>
      <c r="H45">
        <v>16</v>
      </c>
      <c r="I45">
        <v>46495.92</v>
      </c>
      <c r="J45">
        <v>2905.995</v>
      </c>
      <c r="K45">
        <v>0</v>
      </c>
      <c r="L45">
        <v>7</v>
      </c>
      <c r="M45">
        <v>11</v>
      </c>
      <c r="N45">
        <v>4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3</v>
      </c>
      <c r="W45">
        <v>22</v>
      </c>
      <c r="X45" t="s">
        <v>3</v>
      </c>
      <c r="Y45">
        <v>0</v>
      </c>
      <c r="Z45">
        <v>0</v>
      </c>
      <c r="AA45" s="4">
        <v>46016</v>
      </c>
      <c r="AB45">
        <v>7</v>
      </c>
      <c r="AC45">
        <v>4</v>
      </c>
      <c r="AD45">
        <v>0</v>
      </c>
    </row>
    <row r="46" spans="1:30">
      <c r="A46" t="s">
        <v>145</v>
      </c>
      <c r="B46" t="s">
        <v>55</v>
      </c>
      <c r="C46" t="s">
        <v>53</v>
      </c>
      <c r="D46">
        <v>1</v>
      </c>
      <c r="E46">
        <v>1</v>
      </c>
      <c r="F46">
        <v>1</v>
      </c>
      <c r="G46" t="s">
        <v>49</v>
      </c>
      <c r="H46">
        <v>8</v>
      </c>
      <c r="I46">
        <v>24829.09</v>
      </c>
      <c r="J46">
        <v>3103.63625</v>
      </c>
      <c r="K46">
        <v>1</v>
      </c>
      <c r="L46">
        <v>5</v>
      </c>
      <c r="M46">
        <v>18</v>
      </c>
      <c r="N46">
        <v>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4</v>
      </c>
      <c r="W46">
        <v>30</v>
      </c>
      <c r="X46" t="s">
        <v>5</v>
      </c>
      <c r="Y46">
        <v>0</v>
      </c>
      <c r="Z46">
        <v>0</v>
      </c>
      <c r="AA46" s="4">
        <v>45994</v>
      </c>
      <c r="AB46">
        <v>29</v>
      </c>
      <c r="AC46">
        <v>0</v>
      </c>
      <c r="AD46">
        <v>0</v>
      </c>
    </row>
    <row r="47" spans="1:30">
      <c r="A47" t="s">
        <v>146</v>
      </c>
      <c r="B47" t="s">
        <v>83</v>
      </c>
      <c r="C47" t="s">
        <v>56</v>
      </c>
      <c r="D47">
        <v>24</v>
      </c>
      <c r="E47">
        <v>1</v>
      </c>
      <c r="F47">
        <v>1</v>
      </c>
      <c r="G47" t="s">
        <v>49</v>
      </c>
      <c r="H47">
        <v>17</v>
      </c>
      <c r="I47">
        <v>82761.53</v>
      </c>
      <c r="J47" s="19" t="s">
        <v>147</v>
      </c>
      <c r="K47">
        <v>2</v>
      </c>
      <c r="L47">
        <v>3</v>
      </c>
      <c r="M47">
        <v>11</v>
      </c>
      <c r="N47">
        <v>12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</v>
      </c>
      <c r="W47">
        <v>28</v>
      </c>
      <c r="X47" t="s">
        <v>3</v>
      </c>
      <c r="Y47">
        <v>0</v>
      </c>
      <c r="Z47">
        <v>0</v>
      </c>
      <c r="AA47" s="4">
        <v>45995</v>
      </c>
      <c r="AB47">
        <v>28</v>
      </c>
      <c r="AC47">
        <v>1</v>
      </c>
      <c r="AD47">
        <v>0</v>
      </c>
    </row>
    <row r="48" spans="1:30">
      <c r="A48" t="s">
        <v>148</v>
      </c>
      <c r="B48" t="s">
        <v>62</v>
      </c>
      <c r="C48" t="s">
        <v>48</v>
      </c>
      <c r="D48">
        <v>5</v>
      </c>
      <c r="E48">
        <v>1</v>
      </c>
      <c r="F48">
        <v>1</v>
      </c>
      <c r="G48" t="s">
        <v>49</v>
      </c>
      <c r="H48">
        <v>24</v>
      </c>
      <c r="I48">
        <v>114313.72</v>
      </c>
      <c r="J48" s="19" t="s">
        <v>149</v>
      </c>
      <c r="K48">
        <v>1</v>
      </c>
      <c r="L48">
        <v>3</v>
      </c>
      <c r="M48">
        <v>12</v>
      </c>
      <c r="N48">
        <v>9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4</v>
      </c>
      <c r="W48">
        <v>25</v>
      </c>
      <c r="X48" t="s">
        <v>3</v>
      </c>
      <c r="Y48">
        <v>0</v>
      </c>
      <c r="Z48">
        <v>0</v>
      </c>
      <c r="AA48" s="4">
        <v>46014</v>
      </c>
      <c r="AB48">
        <v>9</v>
      </c>
      <c r="AC48">
        <v>0</v>
      </c>
      <c r="AD48">
        <v>0</v>
      </c>
    </row>
    <row r="49" spans="1:30">
      <c r="A49" t="s">
        <v>150</v>
      </c>
      <c r="B49" t="s">
        <v>83</v>
      </c>
      <c r="C49" t="s">
        <v>56</v>
      </c>
      <c r="D49">
        <v>25</v>
      </c>
      <c r="E49">
        <v>1</v>
      </c>
      <c r="F49">
        <v>1</v>
      </c>
      <c r="G49" t="s">
        <v>49</v>
      </c>
      <c r="H49">
        <v>10</v>
      </c>
      <c r="I49">
        <v>39632.1</v>
      </c>
      <c r="J49">
        <v>3963.21</v>
      </c>
      <c r="K49">
        <v>5</v>
      </c>
      <c r="L49">
        <v>3</v>
      </c>
      <c r="M49">
        <v>6</v>
      </c>
      <c r="N49">
        <v>3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4</v>
      </c>
      <c r="W49">
        <v>17</v>
      </c>
      <c r="X49" t="s">
        <v>5</v>
      </c>
      <c r="Y49">
        <v>0</v>
      </c>
      <c r="Z49">
        <v>0</v>
      </c>
      <c r="AA49" s="4">
        <v>45992</v>
      </c>
      <c r="AB49">
        <v>31</v>
      </c>
      <c r="AC49">
        <v>4</v>
      </c>
      <c r="AD49">
        <v>0</v>
      </c>
    </row>
    <row r="50" spans="1:30">
      <c r="A50" t="s">
        <v>151</v>
      </c>
      <c r="B50" t="s">
        <v>52</v>
      </c>
      <c r="C50" t="s">
        <v>48</v>
      </c>
      <c r="D50">
        <v>3</v>
      </c>
      <c r="E50">
        <v>2</v>
      </c>
      <c r="F50">
        <v>2</v>
      </c>
      <c r="G50" t="s">
        <v>152</v>
      </c>
      <c r="H50">
        <v>12</v>
      </c>
      <c r="I50" s="19" t="s">
        <v>153</v>
      </c>
      <c r="J50" s="19" t="s">
        <v>154</v>
      </c>
      <c r="K50">
        <v>2</v>
      </c>
      <c r="L50">
        <v>4</v>
      </c>
      <c r="M50">
        <v>10</v>
      </c>
      <c r="N50">
        <v>7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4</v>
      </c>
      <c r="W50">
        <v>23</v>
      </c>
      <c r="X50" t="s">
        <v>5</v>
      </c>
      <c r="Y50">
        <v>0</v>
      </c>
      <c r="Z50">
        <v>0</v>
      </c>
      <c r="AA50" s="4">
        <v>45996</v>
      </c>
      <c r="AB50">
        <v>27</v>
      </c>
      <c r="AC50">
        <v>2</v>
      </c>
      <c r="AD50">
        <v>0</v>
      </c>
    </row>
    <row r="51" spans="1:30">
      <c r="A51" t="s">
        <v>155</v>
      </c>
      <c r="B51" t="s">
        <v>83</v>
      </c>
      <c r="C51" t="s">
        <v>48</v>
      </c>
      <c r="D51">
        <v>6</v>
      </c>
      <c r="E51">
        <v>2</v>
      </c>
      <c r="F51">
        <v>2</v>
      </c>
      <c r="G51" t="s">
        <v>66</v>
      </c>
      <c r="H51">
        <v>22</v>
      </c>
      <c r="I51">
        <v>82482.24</v>
      </c>
      <c r="J51" s="19" t="s">
        <v>156</v>
      </c>
      <c r="K51">
        <v>1</v>
      </c>
      <c r="L51">
        <v>6</v>
      </c>
      <c r="M51">
        <v>11</v>
      </c>
      <c r="N51">
        <v>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</v>
      </c>
      <c r="W51">
        <v>23</v>
      </c>
      <c r="X51" t="s">
        <v>3</v>
      </c>
      <c r="Y51">
        <v>0</v>
      </c>
      <c r="Z51">
        <v>0</v>
      </c>
      <c r="AA51" s="4">
        <v>45998</v>
      </c>
      <c r="AB51">
        <v>25</v>
      </c>
      <c r="AC51">
        <v>2</v>
      </c>
      <c r="AD51">
        <v>0</v>
      </c>
    </row>
    <row r="52" spans="1:30">
      <c r="A52" t="s">
        <v>157</v>
      </c>
      <c r="B52" t="s">
        <v>62</v>
      </c>
      <c r="C52" t="s">
        <v>65</v>
      </c>
      <c r="D52">
        <v>25</v>
      </c>
      <c r="E52">
        <v>2</v>
      </c>
      <c r="F52">
        <v>2</v>
      </c>
      <c r="G52" t="s">
        <v>158</v>
      </c>
      <c r="H52">
        <v>23</v>
      </c>
      <c r="I52">
        <v>122853.67</v>
      </c>
      <c r="J52" s="19" t="s">
        <v>159</v>
      </c>
      <c r="K52">
        <v>2</v>
      </c>
      <c r="L52">
        <v>4</v>
      </c>
      <c r="M52">
        <v>8</v>
      </c>
      <c r="N52">
        <v>9</v>
      </c>
      <c r="O52">
        <v>0</v>
      </c>
      <c r="P52">
        <v>0</v>
      </c>
      <c r="Q52">
        <v>0</v>
      </c>
      <c r="R52">
        <v>0</v>
      </c>
      <c r="S52">
        <v>2</v>
      </c>
      <c r="T52">
        <v>0</v>
      </c>
      <c r="U52">
        <v>1</v>
      </c>
      <c r="V52">
        <v>4</v>
      </c>
      <c r="W52">
        <v>23</v>
      </c>
      <c r="X52" t="s">
        <v>3</v>
      </c>
      <c r="Y52">
        <v>0</v>
      </c>
      <c r="Z52">
        <v>1</v>
      </c>
      <c r="AA52" s="4">
        <v>45972</v>
      </c>
      <c r="AB52">
        <v>51</v>
      </c>
      <c r="AC52">
        <v>5</v>
      </c>
      <c r="AD52">
        <v>0</v>
      </c>
    </row>
    <row r="53" spans="1:30">
      <c r="A53" t="s">
        <v>160</v>
      </c>
      <c r="B53" t="s">
        <v>62</v>
      </c>
      <c r="C53" t="s">
        <v>48</v>
      </c>
      <c r="D53">
        <v>4</v>
      </c>
      <c r="E53">
        <v>1</v>
      </c>
      <c r="F53">
        <v>1</v>
      </c>
      <c r="G53" t="s">
        <v>59</v>
      </c>
      <c r="H53">
        <v>26</v>
      </c>
      <c r="I53">
        <v>50358.75</v>
      </c>
      <c r="J53">
        <v>1936.875</v>
      </c>
      <c r="K53">
        <v>1</v>
      </c>
      <c r="L53">
        <v>6</v>
      </c>
      <c r="M53">
        <v>7</v>
      </c>
      <c r="N53">
        <v>6</v>
      </c>
      <c r="O53">
        <v>0</v>
      </c>
      <c r="P53">
        <v>0</v>
      </c>
      <c r="Q53">
        <v>0</v>
      </c>
      <c r="R53">
        <v>0</v>
      </c>
      <c r="S53">
        <v>2</v>
      </c>
      <c r="T53">
        <v>1</v>
      </c>
      <c r="U53">
        <v>0</v>
      </c>
      <c r="V53">
        <v>4</v>
      </c>
      <c r="W53">
        <v>20</v>
      </c>
      <c r="X53" t="s">
        <v>3</v>
      </c>
      <c r="Y53">
        <v>1</v>
      </c>
      <c r="Z53">
        <v>0</v>
      </c>
      <c r="AA53" s="4">
        <v>46009</v>
      </c>
      <c r="AB53">
        <v>14</v>
      </c>
      <c r="AC53">
        <v>4</v>
      </c>
      <c r="AD53">
        <v>0</v>
      </c>
    </row>
    <row r="54" spans="1:30">
      <c r="A54" t="s">
        <v>161</v>
      </c>
      <c r="B54" t="s">
        <v>83</v>
      </c>
      <c r="C54" t="s">
        <v>53</v>
      </c>
      <c r="D54">
        <v>17</v>
      </c>
      <c r="E54">
        <v>1</v>
      </c>
      <c r="F54">
        <v>1</v>
      </c>
      <c r="G54" t="s">
        <v>69</v>
      </c>
      <c r="H54">
        <v>17</v>
      </c>
      <c r="I54">
        <v>45311.08</v>
      </c>
      <c r="J54" s="19" t="s">
        <v>162</v>
      </c>
      <c r="K54">
        <v>3</v>
      </c>
      <c r="L54">
        <v>4</v>
      </c>
      <c r="M54">
        <v>10</v>
      </c>
      <c r="N54">
        <v>4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4</v>
      </c>
      <c r="W54">
        <v>21</v>
      </c>
      <c r="X54" t="s">
        <v>3</v>
      </c>
      <c r="Y54">
        <v>0</v>
      </c>
      <c r="Z54">
        <v>0</v>
      </c>
      <c r="AA54" s="4">
        <v>46012</v>
      </c>
      <c r="AB54">
        <v>11</v>
      </c>
      <c r="AC54">
        <v>-1</v>
      </c>
      <c r="AD54">
        <v>1</v>
      </c>
    </row>
    <row r="55" spans="1:30">
      <c r="A55" t="s">
        <v>163</v>
      </c>
      <c r="B55" t="s">
        <v>55</v>
      </c>
      <c r="C55" t="s">
        <v>53</v>
      </c>
      <c r="D55">
        <v>14</v>
      </c>
      <c r="E55">
        <v>1</v>
      </c>
      <c r="F55">
        <v>1</v>
      </c>
      <c r="G55" t="s">
        <v>78</v>
      </c>
      <c r="H55">
        <v>7</v>
      </c>
      <c r="I55">
        <v>17142.64</v>
      </c>
      <c r="J55" s="19" t="s">
        <v>164</v>
      </c>
      <c r="K55">
        <v>2</v>
      </c>
      <c r="L55">
        <v>3</v>
      </c>
      <c r="M55">
        <v>12</v>
      </c>
      <c r="N55">
        <v>6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4</v>
      </c>
      <c r="W55">
        <v>23</v>
      </c>
      <c r="X55" t="s">
        <v>5</v>
      </c>
      <c r="Y55">
        <v>1</v>
      </c>
      <c r="Z55">
        <v>0</v>
      </c>
      <c r="AA55" s="4">
        <v>45978</v>
      </c>
      <c r="AB55">
        <v>45</v>
      </c>
      <c r="AC55">
        <v>-3</v>
      </c>
      <c r="AD55">
        <v>1</v>
      </c>
    </row>
    <row r="56" spans="1:30">
      <c r="A56" t="s">
        <v>165</v>
      </c>
      <c r="B56" t="s">
        <v>52</v>
      </c>
      <c r="C56" t="s">
        <v>48</v>
      </c>
      <c r="D56">
        <v>20</v>
      </c>
      <c r="E56">
        <v>1</v>
      </c>
      <c r="F56">
        <v>1</v>
      </c>
      <c r="G56" t="s">
        <v>69</v>
      </c>
      <c r="H56">
        <v>17</v>
      </c>
      <c r="I56" s="19" t="s">
        <v>166</v>
      </c>
      <c r="J56" s="19" t="s">
        <v>167</v>
      </c>
      <c r="K56">
        <v>0</v>
      </c>
      <c r="L56">
        <v>4</v>
      </c>
      <c r="M56">
        <v>7</v>
      </c>
      <c r="N56">
        <v>13</v>
      </c>
      <c r="O56">
        <v>0</v>
      </c>
      <c r="P56">
        <v>0</v>
      </c>
      <c r="Q56">
        <v>0</v>
      </c>
      <c r="R56">
        <v>0</v>
      </c>
      <c r="S56">
        <v>2</v>
      </c>
      <c r="T56">
        <v>1</v>
      </c>
      <c r="U56">
        <v>0</v>
      </c>
      <c r="V56">
        <v>3</v>
      </c>
      <c r="W56">
        <v>24</v>
      </c>
      <c r="X56" t="s">
        <v>3</v>
      </c>
      <c r="Y56">
        <v>1</v>
      </c>
      <c r="Z56">
        <v>0</v>
      </c>
      <c r="AA56" s="4">
        <v>45999</v>
      </c>
      <c r="AB56">
        <v>24</v>
      </c>
      <c r="AC56">
        <v>1</v>
      </c>
      <c r="AD56">
        <v>0</v>
      </c>
    </row>
    <row r="57" spans="1:30">
      <c r="A57" t="s">
        <v>168</v>
      </c>
      <c r="B57" t="s">
        <v>83</v>
      </c>
      <c r="C57" t="s">
        <v>68</v>
      </c>
      <c r="D57">
        <v>24</v>
      </c>
      <c r="E57">
        <v>1</v>
      </c>
      <c r="F57">
        <v>1</v>
      </c>
      <c r="G57" t="s">
        <v>78</v>
      </c>
      <c r="H57">
        <v>19</v>
      </c>
      <c r="I57">
        <v>41259.58</v>
      </c>
      <c r="J57" s="19" t="s">
        <v>169</v>
      </c>
      <c r="K57">
        <v>3</v>
      </c>
      <c r="L57">
        <v>5</v>
      </c>
      <c r="M57">
        <v>9</v>
      </c>
      <c r="N57">
        <v>8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4</v>
      </c>
      <c r="W57">
        <v>25</v>
      </c>
      <c r="X57" t="s">
        <v>3</v>
      </c>
      <c r="Y57">
        <v>0</v>
      </c>
      <c r="Z57">
        <v>0</v>
      </c>
      <c r="AA57" s="4">
        <v>46016</v>
      </c>
      <c r="AB57">
        <v>7</v>
      </c>
      <c r="AC57">
        <v>3</v>
      </c>
      <c r="AD57">
        <v>0</v>
      </c>
    </row>
    <row r="58" spans="1:30">
      <c r="A58" t="s">
        <v>170</v>
      </c>
      <c r="B58" t="s">
        <v>62</v>
      </c>
      <c r="C58" t="s">
        <v>53</v>
      </c>
      <c r="D58">
        <v>21</v>
      </c>
      <c r="E58">
        <v>1</v>
      </c>
      <c r="F58">
        <v>1</v>
      </c>
      <c r="G58" t="s">
        <v>59</v>
      </c>
      <c r="H58">
        <v>27</v>
      </c>
      <c r="I58">
        <v>63638.67</v>
      </c>
      <c r="J58" s="19" t="s">
        <v>171</v>
      </c>
      <c r="K58">
        <v>3</v>
      </c>
      <c r="L58">
        <v>3</v>
      </c>
      <c r="M58">
        <v>6</v>
      </c>
      <c r="N58">
        <v>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4</v>
      </c>
      <c r="W58">
        <v>19</v>
      </c>
      <c r="X58" t="s">
        <v>3</v>
      </c>
      <c r="Y58">
        <v>0</v>
      </c>
      <c r="Z58">
        <v>0</v>
      </c>
      <c r="AA58" s="4">
        <v>46020</v>
      </c>
      <c r="AB58">
        <v>3</v>
      </c>
      <c r="AC58">
        <v>-3</v>
      </c>
      <c r="AD58">
        <v>1</v>
      </c>
    </row>
    <row r="59" spans="1:30">
      <c r="A59" t="s">
        <v>172</v>
      </c>
      <c r="B59" t="s">
        <v>62</v>
      </c>
      <c r="C59" t="s">
        <v>53</v>
      </c>
      <c r="D59">
        <v>5</v>
      </c>
      <c r="E59">
        <v>1</v>
      </c>
      <c r="F59">
        <v>1</v>
      </c>
      <c r="G59" t="s">
        <v>49</v>
      </c>
      <c r="H59">
        <v>20</v>
      </c>
      <c r="I59">
        <v>67613.06</v>
      </c>
      <c r="J59">
        <v>3380.653</v>
      </c>
      <c r="K59">
        <v>2</v>
      </c>
      <c r="L59">
        <v>6</v>
      </c>
      <c r="M59">
        <v>4</v>
      </c>
      <c r="N59">
        <v>7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4</v>
      </c>
      <c r="W59">
        <v>19</v>
      </c>
      <c r="X59" t="s">
        <v>3</v>
      </c>
      <c r="Y59">
        <v>0</v>
      </c>
      <c r="Z59">
        <v>0</v>
      </c>
      <c r="AA59" s="4">
        <v>46007</v>
      </c>
      <c r="AB59">
        <v>16</v>
      </c>
      <c r="AC59">
        <v>-6</v>
      </c>
      <c r="AD59">
        <v>1</v>
      </c>
    </row>
    <row r="60" spans="1:30">
      <c r="A60" t="s">
        <v>173</v>
      </c>
      <c r="B60" t="s">
        <v>55</v>
      </c>
      <c r="C60" t="s">
        <v>48</v>
      </c>
      <c r="D60">
        <v>21</v>
      </c>
      <c r="E60">
        <v>1</v>
      </c>
      <c r="F60">
        <v>1</v>
      </c>
      <c r="G60" t="s">
        <v>78</v>
      </c>
      <c r="H60">
        <v>9</v>
      </c>
      <c r="I60">
        <v>20747.28</v>
      </c>
      <c r="J60" s="19" t="s">
        <v>174</v>
      </c>
      <c r="K60">
        <v>2</v>
      </c>
      <c r="L60">
        <v>7</v>
      </c>
      <c r="M60">
        <v>10</v>
      </c>
      <c r="N60">
        <v>8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  <c r="V60">
        <v>4</v>
      </c>
      <c r="W60">
        <v>27</v>
      </c>
      <c r="X60" t="s">
        <v>5</v>
      </c>
      <c r="Y60">
        <v>0</v>
      </c>
      <c r="Z60">
        <v>1</v>
      </c>
      <c r="AA60" s="4">
        <v>46003</v>
      </c>
      <c r="AB60">
        <v>20</v>
      </c>
      <c r="AC60">
        <v>-1</v>
      </c>
      <c r="AD60">
        <v>1</v>
      </c>
    </row>
    <row r="61" spans="1:30">
      <c r="A61" t="s">
        <v>175</v>
      </c>
      <c r="B61" t="s">
        <v>52</v>
      </c>
      <c r="C61" t="s">
        <v>48</v>
      </c>
      <c r="D61">
        <v>15</v>
      </c>
      <c r="E61">
        <v>1</v>
      </c>
      <c r="F61">
        <v>1</v>
      </c>
      <c r="G61" t="s">
        <v>49</v>
      </c>
      <c r="H61">
        <v>17</v>
      </c>
      <c r="I61">
        <v>51866.05</v>
      </c>
      <c r="J61" s="19" t="s">
        <v>176</v>
      </c>
      <c r="K61">
        <v>0</v>
      </c>
      <c r="L61">
        <v>2</v>
      </c>
      <c r="M61">
        <v>7</v>
      </c>
      <c r="N61">
        <v>4</v>
      </c>
      <c r="O61">
        <v>0</v>
      </c>
      <c r="P61">
        <v>0</v>
      </c>
      <c r="Q61">
        <v>0</v>
      </c>
      <c r="R61">
        <v>0</v>
      </c>
      <c r="S61">
        <v>1</v>
      </c>
      <c r="T61">
        <v>1</v>
      </c>
      <c r="U61">
        <v>0</v>
      </c>
      <c r="V61">
        <v>3</v>
      </c>
      <c r="W61">
        <v>13</v>
      </c>
      <c r="X61" t="s">
        <v>3</v>
      </c>
      <c r="Y61">
        <v>1</v>
      </c>
      <c r="Z61">
        <v>0</v>
      </c>
      <c r="AA61" s="4">
        <v>46007</v>
      </c>
      <c r="AB61">
        <v>16</v>
      </c>
      <c r="AC61">
        <v>1</v>
      </c>
      <c r="AD61">
        <v>0</v>
      </c>
    </row>
    <row r="62" spans="1:30">
      <c r="A62" t="s">
        <v>177</v>
      </c>
      <c r="B62" t="s">
        <v>55</v>
      </c>
      <c r="C62" t="s">
        <v>48</v>
      </c>
      <c r="D62">
        <v>22</v>
      </c>
      <c r="E62">
        <v>1</v>
      </c>
      <c r="F62">
        <v>1</v>
      </c>
      <c r="G62" t="s">
        <v>49</v>
      </c>
      <c r="H62">
        <v>11</v>
      </c>
      <c r="I62">
        <v>28204.36</v>
      </c>
      <c r="J62" s="19" t="s">
        <v>178</v>
      </c>
      <c r="K62">
        <v>2</v>
      </c>
      <c r="L62">
        <v>3</v>
      </c>
      <c r="M62">
        <v>12</v>
      </c>
      <c r="N62">
        <v>7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4</v>
      </c>
      <c r="W62">
        <v>24</v>
      </c>
      <c r="X62" t="s">
        <v>5</v>
      </c>
      <c r="Y62">
        <v>0</v>
      </c>
      <c r="Z62">
        <v>0</v>
      </c>
      <c r="AA62" s="4">
        <v>45999</v>
      </c>
      <c r="AB62">
        <v>24</v>
      </c>
      <c r="AC62">
        <v>1</v>
      </c>
      <c r="AD62">
        <v>0</v>
      </c>
    </row>
    <row r="63" spans="1:30">
      <c r="A63" t="s">
        <v>179</v>
      </c>
      <c r="B63" t="s">
        <v>55</v>
      </c>
      <c r="C63" t="s">
        <v>68</v>
      </c>
      <c r="D63">
        <v>1</v>
      </c>
      <c r="E63">
        <v>2</v>
      </c>
      <c r="F63">
        <v>2</v>
      </c>
      <c r="G63" t="s">
        <v>158</v>
      </c>
      <c r="H63">
        <v>10</v>
      </c>
      <c r="I63">
        <v>50904.71</v>
      </c>
      <c r="J63">
        <v>5090.471</v>
      </c>
      <c r="K63">
        <v>0</v>
      </c>
      <c r="L63">
        <v>4</v>
      </c>
      <c r="M63">
        <v>15</v>
      </c>
      <c r="N63">
        <v>15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3</v>
      </c>
      <c r="W63">
        <v>34</v>
      </c>
      <c r="X63" t="s">
        <v>5</v>
      </c>
      <c r="Y63">
        <v>0</v>
      </c>
      <c r="Z63">
        <v>0</v>
      </c>
      <c r="AA63" s="4">
        <v>45967</v>
      </c>
      <c r="AB63">
        <v>56</v>
      </c>
      <c r="AC63">
        <v>2</v>
      </c>
      <c r="AD63">
        <v>0</v>
      </c>
    </row>
    <row r="64" spans="1:30">
      <c r="A64" t="s">
        <v>180</v>
      </c>
      <c r="B64" t="s">
        <v>62</v>
      </c>
      <c r="C64" t="s">
        <v>48</v>
      </c>
      <c r="D64">
        <v>15</v>
      </c>
      <c r="E64">
        <v>2</v>
      </c>
      <c r="F64">
        <v>2</v>
      </c>
      <c r="G64" t="s">
        <v>66</v>
      </c>
      <c r="H64">
        <v>29</v>
      </c>
      <c r="I64">
        <v>134818.65</v>
      </c>
      <c r="J64" s="19" t="s">
        <v>181</v>
      </c>
      <c r="K64">
        <v>4</v>
      </c>
      <c r="L64">
        <v>3</v>
      </c>
      <c r="M64">
        <v>14</v>
      </c>
      <c r="N64">
        <v>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</v>
      </c>
      <c r="W64">
        <v>27</v>
      </c>
      <c r="X64" t="s">
        <v>3</v>
      </c>
      <c r="Y64">
        <v>0</v>
      </c>
      <c r="Z64">
        <v>0</v>
      </c>
      <c r="AA64" s="4">
        <v>46016</v>
      </c>
      <c r="AB64">
        <v>7</v>
      </c>
      <c r="AC64">
        <v>-1</v>
      </c>
      <c r="AD64">
        <v>1</v>
      </c>
    </row>
    <row r="65" spans="1:30">
      <c r="A65" t="s">
        <v>182</v>
      </c>
      <c r="B65" t="s">
        <v>62</v>
      </c>
      <c r="C65" t="s">
        <v>53</v>
      </c>
      <c r="D65">
        <v>3</v>
      </c>
      <c r="E65">
        <v>1</v>
      </c>
      <c r="F65">
        <v>1</v>
      </c>
      <c r="G65" t="s">
        <v>49</v>
      </c>
      <c r="H65">
        <v>28</v>
      </c>
      <c r="I65">
        <v>79786.06</v>
      </c>
      <c r="J65" s="19" t="s">
        <v>183</v>
      </c>
      <c r="K65">
        <v>5</v>
      </c>
      <c r="L65">
        <v>4</v>
      </c>
      <c r="M65">
        <v>13</v>
      </c>
      <c r="N65">
        <v>10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4</v>
      </c>
      <c r="W65">
        <v>32</v>
      </c>
      <c r="X65" t="s">
        <v>3</v>
      </c>
      <c r="Y65">
        <v>0</v>
      </c>
      <c r="Z65">
        <v>0</v>
      </c>
      <c r="AA65" s="4">
        <v>46010</v>
      </c>
      <c r="AB65">
        <v>13</v>
      </c>
      <c r="AC65">
        <v>-6</v>
      </c>
      <c r="AD65">
        <v>1</v>
      </c>
    </row>
    <row r="66" spans="1:30">
      <c r="A66" t="s">
        <v>184</v>
      </c>
      <c r="B66" t="s">
        <v>62</v>
      </c>
      <c r="C66" t="s">
        <v>53</v>
      </c>
      <c r="D66">
        <v>9</v>
      </c>
      <c r="E66">
        <v>1</v>
      </c>
      <c r="F66">
        <v>1</v>
      </c>
      <c r="G66" t="s">
        <v>49</v>
      </c>
      <c r="H66">
        <v>24</v>
      </c>
      <c r="I66">
        <v>101439.59</v>
      </c>
      <c r="J66" s="19" t="s">
        <v>185</v>
      </c>
      <c r="K66">
        <v>4</v>
      </c>
      <c r="L66">
        <v>5</v>
      </c>
      <c r="M66">
        <v>12</v>
      </c>
      <c r="N66">
        <v>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</v>
      </c>
      <c r="W66">
        <v>29</v>
      </c>
      <c r="X66" t="s">
        <v>3</v>
      </c>
      <c r="Y66">
        <v>0</v>
      </c>
      <c r="Z66">
        <v>0</v>
      </c>
      <c r="AA66" s="4">
        <v>46022</v>
      </c>
      <c r="AB66">
        <v>1</v>
      </c>
      <c r="AC66">
        <v>6</v>
      </c>
      <c r="AD66">
        <v>0</v>
      </c>
    </row>
    <row r="67" spans="1:30">
      <c r="A67" t="s">
        <v>186</v>
      </c>
      <c r="B67" t="s">
        <v>52</v>
      </c>
      <c r="C67" t="s">
        <v>68</v>
      </c>
      <c r="D67">
        <v>23</v>
      </c>
      <c r="E67">
        <v>1</v>
      </c>
      <c r="F67">
        <v>1</v>
      </c>
      <c r="G67" t="s">
        <v>49</v>
      </c>
      <c r="H67">
        <v>15</v>
      </c>
      <c r="I67">
        <v>47985.75</v>
      </c>
      <c r="J67">
        <v>3199.05</v>
      </c>
      <c r="K67">
        <v>3</v>
      </c>
      <c r="L67">
        <v>1</v>
      </c>
      <c r="M67">
        <v>13</v>
      </c>
      <c r="N67">
        <v>8</v>
      </c>
      <c r="O67">
        <v>0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4</v>
      </c>
      <c r="W67">
        <v>25</v>
      </c>
      <c r="X67" t="s">
        <v>5</v>
      </c>
      <c r="Y67">
        <v>0</v>
      </c>
      <c r="Z67">
        <v>0</v>
      </c>
      <c r="AA67" s="4">
        <v>46011</v>
      </c>
      <c r="AB67">
        <v>12</v>
      </c>
      <c r="AC67">
        <v>-3</v>
      </c>
      <c r="AD67">
        <v>1</v>
      </c>
    </row>
    <row r="68" spans="1:30">
      <c r="A68" t="s">
        <v>187</v>
      </c>
      <c r="B68" t="s">
        <v>47</v>
      </c>
      <c r="C68" t="s">
        <v>56</v>
      </c>
      <c r="D68">
        <v>17</v>
      </c>
      <c r="E68">
        <v>1</v>
      </c>
      <c r="F68">
        <v>1</v>
      </c>
      <c r="G68" t="s">
        <v>49</v>
      </c>
      <c r="H68">
        <v>7</v>
      </c>
      <c r="I68">
        <v>18811.23</v>
      </c>
      <c r="J68" s="19" t="s">
        <v>188</v>
      </c>
      <c r="K68">
        <v>0</v>
      </c>
      <c r="L68">
        <v>3</v>
      </c>
      <c r="M68">
        <v>14</v>
      </c>
      <c r="N68">
        <v>8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V68">
        <v>3</v>
      </c>
      <c r="W68">
        <v>25</v>
      </c>
      <c r="X68" t="s">
        <v>5</v>
      </c>
      <c r="Y68">
        <v>0</v>
      </c>
      <c r="Z68">
        <v>1</v>
      </c>
      <c r="AA68" s="4">
        <v>45983</v>
      </c>
      <c r="AB68">
        <v>40</v>
      </c>
      <c r="AC68">
        <v>5</v>
      </c>
      <c r="AD68">
        <v>0</v>
      </c>
    </row>
    <row r="69" spans="1:30">
      <c r="A69" t="s">
        <v>189</v>
      </c>
      <c r="B69" t="s">
        <v>62</v>
      </c>
      <c r="C69" t="s">
        <v>68</v>
      </c>
      <c r="D69">
        <v>9</v>
      </c>
      <c r="E69">
        <v>1</v>
      </c>
      <c r="F69">
        <v>1</v>
      </c>
      <c r="G69" t="s">
        <v>49</v>
      </c>
      <c r="H69">
        <v>25</v>
      </c>
      <c r="I69" s="19" t="s">
        <v>190</v>
      </c>
      <c r="J69" s="19" t="s">
        <v>191</v>
      </c>
      <c r="K69">
        <v>4</v>
      </c>
      <c r="L69">
        <v>5</v>
      </c>
      <c r="M69">
        <v>13</v>
      </c>
      <c r="N69">
        <v>4</v>
      </c>
      <c r="O69">
        <v>0</v>
      </c>
      <c r="P69">
        <v>1</v>
      </c>
      <c r="Q69">
        <v>0</v>
      </c>
      <c r="R69">
        <v>0</v>
      </c>
      <c r="S69">
        <v>4</v>
      </c>
      <c r="T69">
        <v>2</v>
      </c>
      <c r="U69">
        <v>1</v>
      </c>
      <c r="V69">
        <v>4</v>
      </c>
      <c r="W69">
        <v>26</v>
      </c>
      <c r="X69" t="s">
        <v>3</v>
      </c>
      <c r="Y69">
        <v>1</v>
      </c>
      <c r="Z69">
        <v>1</v>
      </c>
      <c r="AA69" s="4">
        <v>46008</v>
      </c>
      <c r="AB69">
        <v>15</v>
      </c>
      <c r="AC69">
        <v>3</v>
      </c>
      <c r="AD69">
        <v>0</v>
      </c>
    </row>
    <row r="70" spans="1:30">
      <c r="A70" t="s">
        <v>192</v>
      </c>
      <c r="B70" t="s">
        <v>62</v>
      </c>
      <c r="C70" t="s">
        <v>56</v>
      </c>
      <c r="D70">
        <v>1</v>
      </c>
      <c r="E70">
        <v>2</v>
      </c>
      <c r="F70">
        <v>2</v>
      </c>
      <c r="G70" t="s">
        <v>88</v>
      </c>
      <c r="H70">
        <v>30</v>
      </c>
      <c r="I70" s="19" t="s">
        <v>193</v>
      </c>
      <c r="J70" s="19" t="s">
        <v>194</v>
      </c>
      <c r="K70">
        <v>3</v>
      </c>
      <c r="L70">
        <v>7</v>
      </c>
      <c r="M70">
        <v>9</v>
      </c>
      <c r="N70">
        <v>7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4</v>
      </c>
      <c r="W70">
        <v>26</v>
      </c>
      <c r="X70" t="s">
        <v>3</v>
      </c>
      <c r="Y70">
        <v>0</v>
      </c>
      <c r="Z70">
        <v>0</v>
      </c>
      <c r="AA70" s="4">
        <v>46021</v>
      </c>
      <c r="AB70">
        <v>2</v>
      </c>
      <c r="AC70">
        <v>6</v>
      </c>
      <c r="AD70">
        <v>0</v>
      </c>
    </row>
    <row r="71" spans="1:30">
      <c r="A71" t="s">
        <v>195</v>
      </c>
      <c r="B71" t="s">
        <v>47</v>
      </c>
      <c r="C71" t="s">
        <v>68</v>
      </c>
      <c r="D71">
        <v>6</v>
      </c>
      <c r="E71">
        <v>2</v>
      </c>
      <c r="F71">
        <v>1</v>
      </c>
      <c r="G71" t="s">
        <v>49</v>
      </c>
      <c r="H71">
        <v>14</v>
      </c>
      <c r="I71" s="19" t="s">
        <v>196</v>
      </c>
      <c r="J71" s="19" t="s">
        <v>197</v>
      </c>
      <c r="K71">
        <v>4</v>
      </c>
      <c r="L71">
        <v>4</v>
      </c>
      <c r="M71">
        <v>9</v>
      </c>
      <c r="N71">
        <v>7</v>
      </c>
      <c r="O71">
        <v>0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4</v>
      </c>
      <c r="W71">
        <v>24</v>
      </c>
      <c r="X71" t="s">
        <v>5</v>
      </c>
      <c r="Y71">
        <v>0</v>
      </c>
      <c r="Z71">
        <v>0</v>
      </c>
      <c r="AA71" s="4">
        <v>45978</v>
      </c>
      <c r="AB71">
        <v>45</v>
      </c>
      <c r="AC71">
        <v>0</v>
      </c>
      <c r="AD71">
        <v>0</v>
      </c>
    </row>
    <row r="72" spans="1:30">
      <c r="A72" t="s">
        <v>198</v>
      </c>
      <c r="B72" t="s">
        <v>55</v>
      </c>
      <c r="C72" t="s">
        <v>48</v>
      </c>
      <c r="D72">
        <v>10</v>
      </c>
      <c r="E72">
        <v>2</v>
      </c>
      <c r="F72">
        <v>1</v>
      </c>
      <c r="G72" t="s">
        <v>49</v>
      </c>
      <c r="H72">
        <v>7</v>
      </c>
      <c r="I72">
        <v>7461.4</v>
      </c>
      <c r="J72" s="19" t="s">
        <v>199</v>
      </c>
      <c r="K72">
        <v>1</v>
      </c>
      <c r="L72">
        <v>5</v>
      </c>
      <c r="M72">
        <v>8</v>
      </c>
      <c r="N72">
        <v>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4</v>
      </c>
      <c r="W72">
        <v>22</v>
      </c>
      <c r="X72" t="s">
        <v>5</v>
      </c>
      <c r="Y72">
        <v>0</v>
      </c>
      <c r="Z72">
        <v>0</v>
      </c>
      <c r="AA72" s="4">
        <v>45977</v>
      </c>
      <c r="AB72">
        <v>46</v>
      </c>
      <c r="AC72">
        <v>-3</v>
      </c>
      <c r="AD72">
        <v>1</v>
      </c>
    </row>
    <row r="73" spans="1:30">
      <c r="A73" t="s">
        <v>200</v>
      </c>
      <c r="B73" t="s">
        <v>62</v>
      </c>
      <c r="C73" t="s">
        <v>53</v>
      </c>
      <c r="D73">
        <v>9</v>
      </c>
      <c r="E73">
        <v>2</v>
      </c>
      <c r="F73">
        <v>1</v>
      </c>
      <c r="G73" t="s">
        <v>78</v>
      </c>
      <c r="H73">
        <v>17</v>
      </c>
      <c r="I73">
        <v>44302.5</v>
      </c>
      <c r="J73" s="19" t="s">
        <v>201</v>
      </c>
      <c r="K73">
        <v>2</v>
      </c>
      <c r="L73">
        <v>5</v>
      </c>
      <c r="M73">
        <v>15</v>
      </c>
      <c r="N73">
        <v>5</v>
      </c>
      <c r="O73">
        <v>0</v>
      </c>
      <c r="P73">
        <v>0</v>
      </c>
      <c r="Q73">
        <v>0</v>
      </c>
      <c r="R73">
        <v>0</v>
      </c>
      <c r="S73">
        <v>2</v>
      </c>
      <c r="T73">
        <v>1</v>
      </c>
      <c r="U73">
        <v>0</v>
      </c>
      <c r="V73">
        <v>4</v>
      </c>
      <c r="W73">
        <v>27</v>
      </c>
      <c r="X73" t="s">
        <v>3</v>
      </c>
      <c r="Y73">
        <v>1</v>
      </c>
      <c r="Z73">
        <v>0</v>
      </c>
      <c r="AA73" s="4">
        <v>45977</v>
      </c>
      <c r="AB73">
        <v>46</v>
      </c>
      <c r="AC73">
        <v>-1</v>
      </c>
      <c r="AD73">
        <v>1</v>
      </c>
    </row>
    <row r="74" spans="1:30">
      <c r="A74" t="s">
        <v>202</v>
      </c>
      <c r="B74" t="s">
        <v>83</v>
      </c>
      <c r="C74" t="s">
        <v>56</v>
      </c>
      <c r="D74">
        <v>12</v>
      </c>
      <c r="E74">
        <v>1</v>
      </c>
      <c r="F74">
        <v>1</v>
      </c>
      <c r="G74" t="s">
        <v>78</v>
      </c>
      <c r="H74">
        <v>22</v>
      </c>
      <c r="I74">
        <v>68522.68</v>
      </c>
      <c r="J74" s="19" t="s">
        <v>203</v>
      </c>
      <c r="K74">
        <v>3</v>
      </c>
      <c r="L74">
        <v>5</v>
      </c>
      <c r="M74">
        <v>10</v>
      </c>
      <c r="N74">
        <v>6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4</v>
      </c>
      <c r="W74">
        <v>24</v>
      </c>
      <c r="X74" t="s">
        <v>3</v>
      </c>
      <c r="Y74">
        <v>0</v>
      </c>
      <c r="Z74">
        <v>1</v>
      </c>
      <c r="AA74" s="4">
        <v>46002</v>
      </c>
      <c r="AB74">
        <v>21</v>
      </c>
      <c r="AC74">
        <v>0</v>
      </c>
      <c r="AD74">
        <v>0</v>
      </c>
    </row>
    <row r="75" spans="1:30">
      <c r="A75" t="s">
        <v>204</v>
      </c>
      <c r="B75" t="s">
        <v>62</v>
      </c>
      <c r="C75" t="s">
        <v>56</v>
      </c>
      <c r="D75">
        <v>25</v>
      </c>
      <c r="E75">
        <v>3</v>
      </c>
      <c r="F75">
        <v>2</v>
      </c>
      <c r="G75" t="s">
        <v>66</v>
      </c>
      <c r="H75">
        <v>27</v>
      </c>
      <c r="I75">
        <v>85031.81</v>
      </c>
      <c r="J75" s="19" t="s">
        <v>205</v>
      </c>
      <c r="K75">
        <v>3</v>
      </c>
      <c r="L75">
        <v>5</v>
      </c>
      <c r="M75">
        <v>13</v>
      </c>
      <c r="N75">
        <v>6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4</v>
      </c>
      <c r="W75">
        <v>27</v>
      </c>
      <c r="X75" t="s">
        <v>3</v>
      </c>
      <c r="Y75">
        <v>0</v>
      </c>
      <c r="Z75">
        <v>0</v>
      </c>
      <c r="AA75" s="4">
        <v>46013</v>
      </c>
      <c r="AB75">
        <v>10</v>
      </c>
      <c r="AC75">
        <v>-3</v>
      </c>
      <c r="AD75">
        <v>1</v>
      </c>
    </row>
    <row r="76" spans="1:30">
      <c r="A76" t="s">
        <v>206</v>
      </c>
      <c r="B76" t="s">
        <v>62</v>
      </c>
      <c r="C76" t="s">
        <v>68</v>
      </c>
      <c r="D76">
        <v>21</v>
      </c>
      <c r="E76">
        <v>1</v>
      </c>
      <c r="F76">
        <v>1</v>
      </c>
      <c r="G76" t="s">
        <v>49</v>
      </c>
      <c r="H76">
        <v>25</v>
      </c>
      <c r="I76" s="19" t="s">
        <v>207</v>
      </c>
      <c r="J76">
        <v>4384.2716</v>
      </c>
      <c r="K76">
        <v>3</v>
      </c>
      <c r="L76">
        <v>3</v>
      </c>
      <c r="M76">
        <v>6</v>
      </c>
      <c r="N76">
        <v>11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4</v>
      </c>
      <c r="W76">
        <v>23</v>
      </c>
      <c r="X76" t="s">
        <v>3</v>
      </c>
      <c r="Y76">
        <v>0</v>
      </c>
      <c r="Z76">
        <v>1</v>
      </c>
      <c r="AA76" s="4">
        <v>46022</v>
      </c>
      <c r="AB76">
        <v>1</v>
      </c>
      <c r="AC76">
        <v>1</v>
      </c>
      <c r="AD76">
        <v>0</v>
      </c>
    </row>
    <row r="77" spans="1:30">
      <c r="A77" t="s">
        <v>208</v>
      </c>
      <c r="B77" t="s">
        <v>47</v>
      </c>
      <c r="C77" t="s">
        <v>48</v>
      </c>
      <c r="D77">
        <v>22</v>
      </c>
      <c r="E77">
        <v>3</v>
      </c>
      <c r="F77">
        <v>2</v>
      </c>
      <c r="G77" t="s">
        <v>158</v>
      </c>
      <c r="H77">
        <v>25</v>
      </c>
      <c r="I77">
        <v>92402.95</v>
      </c>
      <c r="J77">
        <v>3696.118</v>
      </c>
      <c r="K77">
        <v>2</v>
      </c>
      <c r="L77">
        <v>4</v>
      </c>
      <c r="M77">
        <v>13</v>
      </c>
      <c r="N77">
        <v>9</v>
      </c>
      <c r="O77">
        <v>0</v>
      </c>
      <c r="P77">
        <v>0</v>
      </c>
      <c r="Q77">
        <v>0</v>
      </c>
      <c r="R77">
        <v>0</v>
      </c>
      <c r="S77">
        <v>2</v>
      </c>
      <c r="T77">
        <v>0</v>
      </c>
      <c r="U77">
        <v>1</v>
      </c>
      <c r="V77">
        <v>4</v>
      </c>
      <c r="W77">
        <v>28</v>
      </c>
      <c r="X77" t="s">
        <v>3</v>
      </c>
      <c r="Y77">
        <v>0</v>
      </c>
      <c r="Z77">
        <v>1</v>
      </c>
      <c r="AA77" s="4">
        <v>45961</v>
      </c>
      <c r="AB77">
        <v>62</v>
      </c>
      <c r="AC77">
        <v>-5</v>
      </c>
      <c r="AD77">
        <v>1</v>
      </c>
    </row>
    <row r="78" spans="1:30">
      <c r="A78" t="s">
        <v>209</v>
      </c>
      <c r="B78" t="s">
        <v>47</v>
      </c>
      <c r="C78" t="s">
        <v>68</v>
      </c>
      <c r="D78">
        <v>12</v>
      </c>
      <c r="E78">
        <v>1</v>
      </c>
      <c r="F78">
        <v>1</v>
      </c>
      <c r="G78" t="s">
        <v>59</v>
      </c>
      <c r="H78">
        <v>22</v>
      </c>
      <c r="I78">
        <v>70174.86</v>
      </c>
      <c r="J78" s="19" t="s">
        <v>210</v>
      </c>
      <c r="K78">
        <v>5</v>
      </c>
      <c r="L78">
        <v>5</v>
      </c>
      <c r="M78">
        <v>11</v>
      </c>
      <c r="N78">
        <v>11</v>
      </c>
      <c r="O78">
        <v>0</v>
      </c>
      <c r="P78">
        <v>1</v>
      </c>
      <c r="Q78">
        <v>0</v>
      </c>
      <c r="R78">
        <v>0</v>
      </c>
      <c r="S78">
        <v>1</v>
      </c>
      <c r="T78">
        <v>1</v>
      </c>
      <c r="U78">
        <v>1</v>
      </c>
      <c r="V78">
        <v>4</v>
      </c>
      <c r="W78">
        <v>32</v>
      </c>
      <c r="X78" t="s">
        <v>3</v>
      </c>
      <c r="Y78">
        <v>1</v>
      </c>
      <c r="Z78">
        <v>1</v>
      </c>
      <c r="AA78" s="4">
        <v>46008</v>
      </c>
      <c r="AB78">
        <v>15</v>
      </c>
      <c r="AC78">
        <v>2</v>
      </c>
      <c r="AD78">
        <v>0</v>
      </c>
    </row>
    <row r="79" spans="1:30">
      <c r="A79" t="s">
        <v>211</v>
      </c>
      <c r="B79" t="s">
        <v>47</v>
      </c>
      <c r="C79" t="s">
        <v>56</v>
      </c>
      <c r="D79">
        <v>21</v>
      </c>
      <c r="E79">
        <v>3</v>
      </c>
      <c r="F79">
        <v>3</v>
      </c>
      <c r="G79" t="s">
        <v>212</v>
      </c>
      <c r="H79">
        <v>25</v>
      </c>
      <c r="I79" s="19" t="s">
        <v>213</v>
      </c>
      <c r="J79" s="19" t="s">
        <v>214</v>
      </c>
      <c r="K79">
        <v>0</v>
      </c>
      <c r="L79">
        <v>4</v>
      </c>
      <c r="M79">
        <v>17</v>
      </c>
      <c r="N79">
        <v>8</v>
      </c>
      <c r="O79">
        <v>0</v>
      </c>
      <c r="P79">
        <v>0</v>
      </c>
      <c r="Q79">
        <v>0</v>
      </c>
      <c r="R79">
        <v>0</v>
      </c>
      <c r="S79">
        <v>1</v>
      </c>
      <c r="T79">
        <v>1</v>
      </c>
      <c r="U79">
        <v>0</v>
      </c>
      <c r="V79">
        <v>3</v>
      </c>
      <c r="W79">
        <v>29</v>
      </c>
      <c r="X79" t="s">
        <v>3</v>
      </c>
      <c r="Y79">
        <v>1</v>
      </c>
      <c r="Z79">
        <v>0</v>
      </c>
      <c r="AA79" s="4">
        <v>46009</v>
      </c>
      <c r="AB79">
        <v>14</v>
      </c>
      <c r="AC79">
        <v>-1</v>
      </c>
      <c r="AD79">
        <v>1</v>
      </c>
    </row>
    <row r="80" spans="1:30">
      <c r="A80" t="s">
        <v>215</v>
      </c>
      <c r="B80" t="s">
        <v>47</v>
      </c>
      <c r="C80" t="s">
        <v>48</v>
      </c>
      <c r="D80">
        <v>25</v>
      </c>
      <c r="E80">
        <v>1</v>
      </c>
      <c r="F80">
        <v>1</v>
      </c>
      <c r="G80" t="s">
        <v>78</v>
      </c>
      <c r="H80">
        <v>21</v>
      </c>
      <c r="I80">
        <v>106511.39</v>
      </c>
      <c r="J80" s="19" t="s">
        <v>216</v>
      </c>
      <c r="K80">
        <v>2</v>
      </c>
      <c r="L80">
        <v>3</v>
      </c>
      <c r="M80">
        <v>9</v>
      </c>
      <c r="N80">
        <v>6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</v>
      </c>
      <c r="W80">
        <v>20</v>
      </c>
      <c r="X80" t="s">
        <v>3</v>
      </c>
      <c r="Y80">
        <v>0</v>
      </c>
      <c r="Z80">
        <v>0</v>
      </c>
      <c r="AA80" s="4">
        <v>45956</v>
      </c>
      <c r="AB80">
        <v>67</v>
      </c>
      <c r="AC80">
        <v>-1</v>
      </c>
      <c r="AD80">
        <v>1</v>
      </c>
    </row>
    <row r="81" spans="1:30">
      <c r="A81" t="s">
        <v>217</v>
      </c>
      <c r="B81" t="s">
        <v>47</v>
      </c>
      <c r="C81" t="s">
        <v>48</v>
      </c>
      <c r="D81">
        <v>15</v>
      </c>
      <c r="E81">
        <v>1</v>
      </c>
      <c r="F81">
        <v>1</v>
      </c>
      <c r="G81" t="s">
        <v>49</v>
      </c>
      <c r="H81">
        <v>18</v>
      </c>
      <c r="I81">
        <v>55847.68</v>
      </c>
      <c r="J81" s="19" t="s">
        <v>218</v>
      </c>
      <c r="K81">
        <v>0</v>
      </c>
      <c r="L81">
        <v>4</v>
      </c>
      <c r="M81">
        <v>15</v>
      </c>
      <c r="N81">
        <v>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3</v>
      </c>
      <c r="W81">
        <v>26</v>
      </c>
      <c r="X81" t="s">
        <v>3</v>
      </c>
      <c r="Y81">
        <v>0</v>
      </c>
      <c r="Z81">
        <v>0</v>
      </c>
      <c r="AA81" s="4">
        <v>46001</v>
      </c>
      <c r="AB81">
        <v>22</v>
      </c>
      <c r="AC81">
        <v>4</v>
      </c>
      <c r="AD81">
        <v>0</v>
      </c>
    </row>
    <row r="82" spans="1:30">
      <c r="A82" t="s">
        <v>219</v>
      </c>
      <c r="B82" t="s">
        <v>62</v>
      </c>
      <c r="C82" t="s">
        <v>53</v>
      </c>
      <c r="D82">
        <v>1</v>
      </c>
      <c r="E82">
        <v>1</v>
      </c>
      <c r="F82">
        <v>1</v>
      </c>
      <c r="G82" t="s">
        <v>59</v>
      </c>
      <c r="H82">
        <v>23</v>
      </c>
      <c r="I82">
        <v>67420.88</v>
      </c>
      <c r="J82" s="19" t="s">
        <v>220</v>
      </c>
      <c r="K82">
        <v>1</v>
      </c>
      <c r="L82">
        <v>4</v>
      </c>
      <c r="M82">
        <v>14</v>
      </c>
      <c r="N82">
        <v>2</v>
      </c>
      <c r="O82">
        <v>0</v>
      </c>
      <c r="P82">
        <v>0</v>
      </c>
      <c r="Q82">
        <v>0</v>
      </c>
      <c r="R82">
        <v>0</v>
      </c>
      <c r="S82">
        <v>3</v>
      </c>
      <c r="T82">
        <v>2</v>
      </c>
      <c r="U82">
        <v>1</v>
      </c>
      <c r="V82">
        <v>4</v>
      </c>
      <c r="W82">
        <v>21</v>
      </c>
      <c r="X82" t="s">
        <v>3</v>
      </c>
      <c r="Y82">
        <v>1</v>
      </c>
      <c r="Z82">
        <v>1</v>
      </c>
      <c r="AA82" s="4">
        <v>45996</v>
      </c>
      <c r="AB82">
        <v>27</v>
      </c>
      <c r="AC82">
        <v>-5</v>
      </c>
      <c r="AD82">
        <v>1</v>
      </c>
    </row>
    <row r="83" spans="1:30">
      <c r="A83" t="s">
        <v>221</v>
      </c>
      <c r="B83" t="s">
        <v>52</v>
      </c>
      <c r="C83" t="s">
        <v>48</v>
      </c>
      <c r="D83">
        <v>19</v>
      </c>
      <c r="E83">
        <v>1</v>
      </c>
      <c r="F83">
        <v>1</v>
      </c>
      <c r="G83" t="s">
        <v>49</v>
      </c>
      <c r="H83">
        <v>20</v>
      </c>
      <c r="I83">
        <v>52724.63</v>
      </c>
      <c r="J83">
        <v>2636.2315</v>
      </c>
      <c r="K83">
        <v>1</v>
      </c>
      <c r="L83">
        <v>5</v>
      </c>
      <c r="M83">
        <v>7</v>
      </c>
      <c r="N83">
        <v>8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4</v>
      </c>
      <c r="W83">
        <v>21</v>
      </c>
      <c r="X83" t="s">
        <v>3</v>
      </c>
      <c r="Y83">
        <v>0</v>
      </c>
      <c r="Z83">
        <v>0</v>
      </c>
      <c r="AA83" s="4">
        <v>45978</v>
      </c>
      <c r="AB83">
        <v>45</v>
      </c>
      <c r="AC83">
        <v>-2</v>
      </c>
      <c r="AD83">
        <v>1</v>
      </c>
    </row>
    <row r="84" spans="1:30">
      <c r="A84" t="s">
        <v>222</v>
      </c>
      <c r="B84" t="s">
        <v>47</v>
      </c>
      <c r="C84" t="s">
        <v>53</v>
      </c>
      <c r="D84">
        <v>5</v>
      </c>
      <c r="E84">
        <v>1</v>
      </c>
      <c r="F84">
        <v>1</v>
      </c>
      <c r="G84" t="s">
        <v>78</v>
      </c>
      <c r="H84">
        <v>16</v>
      </c>
      <c r="I84">
        <v>54272.67</v>
      </c>
      <c r="J84">
        <v>3392.041875</v>
      </c>
      <c r="K84">
        <v>0</v>
      </c>
      <c r="L84">
        <v>5</v>
      </c>
      <c r="M84">
        <v>14</v>
      </c>
      <c r="N84">
        <v>10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3</v>
      </c>
      <c r="W84">
        <v>29</v>
      </c>
      <c r="X84" t="s">
        <v>3</v>
      </c>
      <c r="Y84">
        <v>1</v>
      </c>
      <c r="Z84">
        <v>0</v>
      </c>
      <c r="AA84" s="4">
        <v>46021</v>
      </c>
      <c r="AB84">
        <v>2</v>
      </c>
      <c r="AC84">
        <v>4</v>
      </c>
      <c r="AD84">
        <v>0</v>
      </c>
    </row>
    <row r="85" spans="1:30">
      <c r="A85" t="s">
        <v>223</v>
      </c>
      <c r="B85" t="s">
        <v>55</v>
      </c>
      <c r="C85" t="s">
        <v>68</v>
      </c>
      <c r="D85">
        <v>13</v>
      </c>
      <c r="E85">
        <v>1</v>
      </c>
      <c r="F85">
        <v>1</v>
      </c>
      <c r="G85" t="s">
        <v>69</v>
      </c>
      <c r="H85">
        <v>11</v>
      </c>
      <c r="I85">
        <v>52807.15</v>
      </c>
      <c r="J85" s="19" t="s">
        <v>224</v>
      </c>
      <c r="K85">
        <v>1</v>
      </c>
      <c r="L85">
        <v>2</v>
      </c>
      <c r="M85">
        <v>12</v>
      </c>
      <c r="N85">
        <v>7</v>
      </c>
      <c r="O85">
        <v>0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4</v>
      </c>
      <c r="W85">
        <v>22</v>
      </c>
      <c r="X85" t="s">
        <v>5</v>
      </c>
      <c r="Y85">
        <v>1</v>
      </c>
      <c r="Z85">
        <v>0</v>
      </c>
      <c r="AA85" s="4">
        <v>45964</v>
      </c>
      <c r="AB85">
        <v>59</v>
      </c>
      <c r="AC85">
        <v>5</v>
      </c>
      <c r="AD85">
        <v>0</v>
      </c>
    </row>
    <row r="86" spans="1:30">
      <c r="A86" t="s">
        <v>225</v>
      </c>
      <c r="B86" t="s">
        <v>47</v>
      </c>
      <c r="C86" t="s">
        <v>48</v>
      </c>
      <c r="D86">
        <v>1</v>
      </c>
      <c r="E86">
        <v>1</v>
      </c>
      <c r="F86">
        <v>1</v>
      </c>
      <c r="G86" t="s">
        <v>49</v>
      </c>
      <c r="H86">
        <v>28</v>
      </c>
      <c r="I86">
        <v>70051.01</v>
      </c>
      <c r="J86" s="19" t="s">
        <v>226</v>
      </c>
      <c r="K86">
        <v>1</v>
      </c>
      <c r="L86">
        <v>8</v>
      </c>
      <c r="M86">
        <v>9</v>
      </c>
      <c r="N86">
        <v>9</v>
      </c>
      <c r="O86">
        <v>0</v>
      </c>
      <c r="P86">
        <v>0</v>
      </c>
      <c r="Q86">
        <v>0</v>
      </c>
      <c r="R86">
        <v>0</v>
      </c>
      <c r="S86">
        <v>2</v>
      </c>
      <c r="T86">
        <v>1</v>
      </c>
      <c r="U86">
        <v>0</v>
      </c>
      <c r="V86">
        <v>4</v>
      </c>
      <c r="W86">
        <v>27</v>
      </c>
      <c r="X86" t="s">
        <v>3</v>
      </c>
      <c r="Y86">
        <v>1</v>
      </c>
      <c r="Z86">
        <v>0</v>
      </c>
      <c r="AA86" s="4">
        <v>46015</v>
      </c>
      <c r="AB86">
        <v>8</v>
      </c>
      <c r="AC86">
        <v>6</v>
      </c>
      <c r="AD86">
        <v>0</v>
      </c>
    </row>
    <row r="87" spans="1:30">
      <c r="A87" t="s">
        <v>227</v>
      </c>
      <c r="B87" t="s">
        <v>55</v>
      </c>
      <c r="C87" t="s">
        <v>65</v>
      </c>
      <c r="D87">
        <v>24</v>
      </c>
      <c r="E87">
        <v>1</v>
      </c>
      <c r="F87">
        <v>1</v>
      </c>
      <c r="G87" t="s">
        <v>69</v>
      </c>
      <c r="H87">
        <v>20</v>
      </c>
      <c r="I87">
        <v>54416.03</v>
      </c>
      <c r="J87">
        <v>2720.8015</v>
      </c>
      <c r="K87">
        <v>1</v>
      </c>
      <c r="L87">
        <v>6</v>
      </c>
      <c r="M87">
        <v>11</v>
      </c>
      <c r="N87">
        <v>8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1</v>
      </c>
      <c r="V87">
        <v>4</v>
      </c>
      <c r="W87">
        <v>26</v>
      </c>
      <c r="X87" t="s">
        <v>3</v>
      </c>
      <c r="Y87">
        <v>0</v>
      </c>
      <c r="Z87">
        <v>1</v>
      </c>
      <c r="AA87" s="4">
        <v>46022</v>
      </c>
      <c r="AB87">
        <v>1</v>
      </c>
      <c r="AC87">
        <v>8</v>
      </c>
      <c r="AD87">
        <v>0</v>
      </c>
    </row>
    <row r="88" spans="1:30">
      <c r="A88" t="s">
        <v>228</v>
      </c>
      <c r="B88" t="s">
        <v>62</v>
      </c>
      <c r="C88" t="s">
        <v>65</v>
      </c>
      <c r="D88">
        <v>17</v>
      </c>
      <c r="E88">
        <v>2</v>
      </c>
      <c r="F88">
        <v>2</v>
      </c>
      <c r="G88" t="s">
        <v>152</v>
      </c>
      <c r="H88">
        <v>24</v>
      </c>
      <c r="I88" s="19" t="s">
        <v>229</v>
      </c>
      <c r="J88" s="19" t="s">
        <v>230</v>
      </c>
      <c r="K88">
        <v>3</v>
      </c>
      <c r="L88">
        <v>6</v>
      </c>
      <c r="M88">
        <v>10</v>
      </c>
      <c r="N88">
        <v>7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0</v>
      </c>
      <c r="V88">
        <v>4</v>
      </c>
      <c r="W88">
        <v>26</v>
      </c>
      <c r="X88" t="s">
        <v>3</v>
      </c>
      <c r="Y88">
        <v>0</v>
      </c>
      <c r="Z88">
        <v>0</v>
      </c>
      <c r="AA88" s="4">
        <v>46021</v>
      </c>
      <c r="AB88">
        <v>2</v>
      </c>
      <c r="AC88">
        <v>-4</v>
      </c>
      <c r="AD88">
        <v>1</v>
      </c>
    </row>
    <row r="89" spans="1:30">
      <c r="A89" t="s">
        <v>231</v>
      </c>
      <c r="B89" t="s">
        <v>55</v>
      </c>
      <c r="C89" t="s">
        <v>56</v>
      </c>
      <c r="D89">
        <v>13</v>
      </c>
      <c r="E89">
        <v>3</v>
      </c>
      <c r="F89">
        <v>2</v>
      </c>
      <c r="G89" t="s">
        <v>72</v>
      </c>
      <c r="H89">
        <v>11</v>
      </c>
      <c r="I89">
        <v>25035.13</v>
      </c>
      <c r="J89" s="19" t="s">
        <v>232</v>
      </c>
      <c r="K89">
        <v>1</v>
      </c>
      <c r="L89">
        <v>2</v>
      </c>
      <c r="M89">
        <v>11</v>
      </c>
      <c r="N89">
        <v>10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</v>
      </c>
      <c r="W89">
        <v>24</v>
      </c>
      <c r="X89" t="s">
        <v>5</v>
      </c>
      <c r="Y89">
        <v>0</v>
      </c>
      <c r="Z89">
        <v>0</v>
      </c>
      <c r="AA89" s="4">
        <v>46012</v>
      </c>
      <c r="AB89">
        <v>11</v>
      </c>
      <c r="AC89">
        <v>3</v>
      </c>
      <c r="AD89">
        <v>0</v>
      </c>
    </row>
    <row r="90" spans="1:30">
      <c r="A90" t="s">
        <v>233</v>
      </c>
      <c r="B90" t="s">
        <v>62</v>
      </c>
      <c r="C90" t="s">
        <v>56</v>
      </c>
      <c r="D90">
        <v>7</v>
      </c>
      <c r="E90">
        <v>1</v>
      </c>
      <c r="F90">
        <v>1</v>
      </c>
      <c r="G90" t="s">
        <v>59</v>
      </c>
      <c r="H90">
        <v>17</v>
      </c>
      <c r="I90">
        <v>39789.62</v>
      </c>
      <c r="J90" s="19" t="s">
        <v>234</v>
      </c>
      <c r="K90">
        <v>2</v>
      </c>
      <c r="L90">
        <v>6</v>
      </c>
      <c r="M90">
        <v>8</v>
      </c>
      <c r="N90">
        <v>7</v>
      </c>
      <c r="O90">
        <v>1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>
        <v>4</v>
      </c>
      <c r="W90">
        <v>23</v>
      </c>
      <c r="X90" t="s">
        <v>3</v>
      </c>
      <c r="Y90">
        <v>0</v>
      </c>
      <c r="Z90">
        <v>0</v>
      </c>
      <c r="AA90" s="4">
        <v>46016</v>
      </c>
      <c r="AB90">
        <v>7</v>
      </c>
      <c r="AC90">
        <v>-1</v>
      </c>
      <c r="AD90">
        <v>1</v>
      </c>
    </row>
    <row r="91" spans="1:30">
      <c r="A91" t="s">
        <v>235</v>
      </c>
      <c r="B91" t="s">
        <v>52</v>
      </c>
      <c r="C91" t="s">
        <v>53</v>
      </c>
      <c r="D91">
        <v>25</v>
      </c>
      <c r="E91">
        <v>1</v>
      </c>
      <c r="F91">
        <v>1</v>
      </c>
      <c r="G91" t="s">
        <v>69</v>
      </c>
      <c r="H91">
        <v>18</v>
      </c>
      <c r="I91">
        <v>44174.85</v>
      </c>
      <c r="J91" s="19" t="s">
        <v>236</v>
      </c>
      <c r="K91">
        <v>0</v>
      </c>
      <c r="L91">
        <v>4</v>
      </c>
      <c r="M91">
        <v>8</v>
      </c>
      <c r="N91">
        <v>7</v>
      </c>
      <c r="O91">
        <v>0</v>
      </c>
      <c r="P91">
        <v>0</v>
      </c>
      <c r="Q91">
        <v>0</v>
      </c>
      <c r="R91">
        <v>0</v>
      </c>
      <c r="S91">
        <v>2</v>
      </c>
      <c r="T91">
        <v>1</v>
      </c>
      <c r="U91">
        <v>2</v>
      </c>
      <c r="V91">
        <v>3</v>
      </c>
      <c r="W91">
        <v>19</v>
      </c>
      <c r="X91" t="s">
        <v>3</v>
      </c>
      <c r="Y91">
        <v>1</v>
      </c>
      <c r="Z91">
        <v>1</v>
      </c>
      <c r="AA91" s="4">
        <v>46003</v>
      </c>
      <c r="AB91">
        <v>20</v>
      </c>
      <c r="AC91">
        <v>6</v>
      </c>
      <c r="AD91">
        <v>0</v>
      </c>
    </row>
    <row r="92" spans="1:30">
      <c r="A92" t="s">
        <v>237</v>
      </c>
      <c r="B92" t="s">
        <v>83</v>
      </c>
      <c r="C92" t="s">
        <v>56</v>
      </c>
      <c r="D92">
        <v>17</v>
      </c>
      <c r="E92">
        <v>1</v>
      </c>
      <c r="F92">
        <v>1</v>
      </c>
      <c r="G92" t="s">
        <v>49</v>
      </c>
      <c r="H92">
        <v>29</v>
      </c>
      <c r="I92">
        <v>104865.06</v>
      </c>
      <c r="J92" s="19" t="s">
        <v>238</v>
      </c>
      <c r="K92">
        <v>3</v>
      </c>
      <c r="L92">
        <v>6</v>
      </c>
      <c r="M92">
        <v>14</v>
      </c>
      <c r="N92">
        <v>3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4</v>
      </c>
      <c r="W92">
        <v>26</v>
      </c>
      <c r="X92" t="s">
        <v>3</v>
      </c>
      <c r="Y92">
        <v>0</v>
      </c>
      <c r="Z92">
        <v>0</v>
      </c>
      <c r="AA92" s="4">
        <v>46022</v>
      </c>
      <c r="AB92">
        <v>1</v>
      </c>
      <c r="AC92">
        <v>-5</v>
      </c>
      <c r="AD92">
        <v>1</v>
      </c>
    </row>
    <row r="93" spans="1:30">
      <c r="A93" t="s">
        <v>239</v>
      </c>
      <c r="B93" t="s">
        <v>52</v>
      </c>
      <c r="C93" t="s">
        <v>68</v>
      </c>
      <c r="D93">
        <v>4</v>
      </c>
      <c r="E93">
        <v>2</v>
      </c>
      <c r="F93">
        <v>1</v>
      </c>
      <c r="G93" t="s">
        <v>49</v>
      </c>
      <c r="H93">
        <v>13</v>
      </c>
      <c r="I93">
        <v>25630.1</v>
      </c>
      <c r="J93" s="19" t="s">
        <v>240</v>
      </c>
      <c r="K93">
        <v>4</v>
      </c>
      <c r="L93">
        <v>6</v>
      </c>
      <c r="M93">
        <v>4</v>
      </c>
      <c r="N93">
        <v>11</v>
      </c>
      <c r="O93">
        <v>0</v>
      </c>
      <c r="P93">
        <v>0</v>
      </c>
      <c r="Q93">
        <v>0</v>
      </c>
      <c r="R93">
        <v>0</v>
      </c>
      <c r="S93">
        <v>4</v>
      </c>
      <c r="T93">
        <v>0</v>
      </c>
      <c r="U93">
        <v>0</v>
      </c>
      <c r="V93">
        <v>4</v>
      </c>
      <c r="W93">
        <v>25</v>
      </c>
      <c r="X93" t="s">
        <v>5</v>
      </c>
      <c r="Y93">
        <v>0</v>
      </c>
      <c r="Z93">
        <v>0</v>
      </c>
      <c r="AA93" s="4">
        <v>46004</v>
      </c>
      <c r="AB93">
        <v>19</v>
      </c>
      <c r="AC93">
        <v>3</v>
      </c>
      <c r="AD93">
        <v>0</v>
      </c>
    </row>
    <row r="94" spans="1:30">
      <c r="A94" t="s">
        <v>241</v>
      </c>
      <c r="B94" t="s">
        <v>83</v>
      </c>
      <c r="C94" t="s">
        <v>48</v>
      </c>
      <c r="D94">
        <v>22</v>
      </c>
      <c r="E94">
        <v>1</v>
      </c>
      <c r="F94">
        <v>1</v>
      </c>
      <c r="G94" t="s">
        <v>78</v>
      </c>
      <c r="H94">
        <v>10</v>
      </c>
      <c r="I94">
        <v>29368.08</v>
      </c>
      <c r="J94">
        <v>2936.808</v>
      </c>
      <c r="K94">
        <v>3</v>
      </c>
      <c r="L94">
        <v>5</v>
      </c>
      <c r="M94">
        <v>8</v>
      </c>
      <c r="N94">
        <v>6</v>
      </c>
      <c r="O94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0</v>
      </c>
      <c r="V94">
        <v>4</v>
      </c>
      <c r="W94">
        <v>22</v>
      </c>
      <c r="X94" t="s">
        <v>5</v>
      </c>
      <c r="Y94">
        <v>0</v>
      </c>
      <c r="Z94">
        <v>0</v>
      </c>
      <c r="AA94" s="4">
        <v>45995</v>
      </c>
      <c r="AB94">
        <v>28</v>
      </c>
      <c r="AC94">
        <v>-2</v>
      </c>
      <c r="AD94">
        <v>1</v>
      </c>
    </row>
    <row r="95" spans="1:30">
      <c r="A95" t="s">
        <v>242</v>
      </c>
      <c r="B95" t="s">
        <v>47</v>
      </c>
      <c r="C95" t="s">
        <v>68</v>
      </c>
      <c r="D95">
        <v>20</v>
      </c>
      <c r="E95">
        <v>1</v>
      </c>
      <c r="F95">
        <v>1</v>
      </c>
      <c r="G95" t="s">
        <v>69</v>
      </c>
      <c r="H95">
        <v>16</v>
      </c>
      <c r="I95">
        <v>35162.37</v>
      </c>
      <c r="J95">
        <v>2197.648125</v>
      </c>
      <c r="K95">
        <v>2</v>
      </c>
      <c r="L95">
        <v>5</v>
      </c>
      <c r="M95">
        <v>15</v>
      </c>
      <c r="N95">
        <v>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</v>
      </c>
      <c r="W95">
        <v>26</v>
      </c>
      <c r="X95" t="s">
        <v>3</v>
      </c>
      <c r="Y95">
        <v>0</v>
      </c>
      <c r="Z95">
        <v>0</v>
      </c>
      <c r="AA95" s="4">
        <v>45970</v>
      </c>
      <c r="AB95">
        <v>53</v>
      </c>
      <c r="AC95">
        <v>-2</v>
      </c>
      <c r="AD95">
        <v>1</v>
      </c>
    </row>
    <row r="96" spans="1:30">
      <c r="A96" t="s">
        <v>243</v>
      </c>
      <c r="B96" t="s">
        <v>52</v>
      </c>
      <c r="C96" t="s">
        <v>48</v>
      </c>
      <c r="D96">
        <v>4</v>
      </c>
      <c r="E96">
        <v>2</v>
      </c>
      <c r="F96">
        <v>2</v>
      </c>
      <c r="G96" t="s">
        <v>72</v>
      </c>
      <c r="H96">
        <v>17</v>
      </c>
      <c r="I96">
        <v>40767.67</v>
      </c>
      <c r="J96" s="19" t="s">
        <v>244</v>
      </c>
      <c r="K96">
        <v>1</v>
      </c>
      <c r="L96">
        <v>4</v>
      </c>
      <c r="M96">
        <v>12</v>
      </c>
      <c r="N96">
        <v>5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</v>
      </c>
      <c r="W96">
        <v>22</v>
      </c>
      <c r="X96" t="s">
        <v>3</v>
      </c>
      <c r="Y96">
        <v>0</v>
      </c>
      <c r="Z96">
        <v>0</v>
      </c>
      <c r="AA96" s="4">
        <v>45995</v>
      </c>
      <c r="AB96">
        <v>28</v>
      </c>
      <c r="AC96">
        <v>5</v>
      </c>
      <c r="AD96">
        <v>0</v>
      </c>
    </row>
    <row r="97" spans="1:30">
      <c r="A97" t="s">
        <v>245</v>
      </c>
      <c r="B97" t="s">
        <v>52</v>
      </c>
      <c r="C97" t="s">
        <v>48</v>
      </c>
      <c r="D97">
        <v>18</v>
      </c>
      <c r="E97">
        <v>1</v>
      </c>
      <c r="F97">
        <v>1</v>
      </c>
      <c r="G97" t="s">
        <v>49</v>
      </c>
      <c r="H97">
        <v>23</v>
      </c>
      <c r="I97" s="19" t="s">
        <v>246</v>
      </c>
      <c r="J97" s="19" t="s">
        <v>247</v>
      </c>
      <c r="K97">
        <v>6</v>
      </c>
      <c r="L97">
        <v>6</v>
      </c>
      <c r="M97">
        <v>11</v>
      </c>
      <c r="N97">
        <v>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</v>
      </c>
      <c r="W97">
        <v>32</v>
      </c>
      <c r="X97" t="s">
        <v>3</v>
      </c>
      <c r="Y97">
        <v>0</v>
      </c>
      <c r="Z97">
        <v>0</v>
      </c>
      <c r="AA97" s="4">
        <v>46017</v>
      </c>
      <c r="AB97">
        <v>6</v>
      </c>
      <c r="AC97">
        <v>5</v>
      </c>
      <c r="AD97">
        <v>0</v>
      </c>
    </row>
    <row r="98" spans="1:30">
      <c r="A98" t="s">
        <v>248</v>
      </c>
      <c r="B98" t="s">
        <v>47</v>
      </c>
      <c r="C98" t="s">
        <v>48</v>
      </c>
      <c r="D98">
        <v>6</v>
      </c>
      <c r="E98">
        <v>1</v>
      </c>
      <c r="F98">
        <v>1</v>
      </c>
      <c r="G98" t="s">
        <v>49</v>
      </c>
      <c r="H98">
        <v>16</v>
      </c>
      <c r="I98">
        <v>34931.38</v>
      </c>
      <c r="J98">
        <v>2183.21125</v>
      </c>
      <c r="K98">
        <v>0</v>
      </c>
      <c r="L98">
        <v>8</v>
      </c>
      <c r="M98">
        <v>14</v>
      </c>
      <c r="N98">
        <v>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3</v>
      </c>
      <c r="W98">
        <v>29</v>
      </c>
      <c r="X98" t="s">
        <v>3</v>
      </c>
      <c r="Y98">
        <v>0</v>
      </c>
      <c r="Z98">
        <v>0</v>
      </c>
      <c r="AA98" s="4">
        <v>46020</v>
      </c>
      <c r="AB98">
        <v>3</v>
      </c>
      <c r="AC98">
        <v>6</v>
      </c>
      <c r="AD98">
        <v>0</v>
      </c>
    </row>
    <row r="99" spans="1:30">
      <c r="A99" t="s">
        <v>249</v>
      </c>
      <c r="B99" t="s">
        <v>62</v>
      </c>
      <c r="C99" t="s">
        <v>65</v>
      </c>
      <c r="D99">
        <v>9</v>
      </c>
      <c r="E99">
        <v>1</v>
      </c>
      <c r="F99">
        <v>1</v>
      </c>
      <c r="G99" t="s">
        <v>78</v>
      </c>
      <c r="H99">
        <v>32</v>
      </c>
      <c r="I99">
        <v>139276.41</v>
      </c>
      <c r="J99">
        <v>4352.3878125</v>
      </c>
      <c r="K99">
        <v>2</v>
      </c>
      <c r="L99">
        <v>2</v>
      </c>
      <c r="M99">
        <v>8</v>
      </c>
      <c r="N99">
        <v>10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</v>
      </c>
      <c r="W99">
        <v>22</v>
      </c>
      <c r="X99" t="s">
        <v>6</v>
      </c>
      <c r="Y99">
        <v>0</v>
      </c>
      <c r="Z99">
        <v>0</v>
      </c>
      <c r="AA99" s="4">
        <v>46022</v>
      </c>
      <c r="AB99">
        <v>1</v>
      </c>
      <c r="AC99">
        <v>-6</v>
      </c>
      <c r="AD99">
        <v>1</v>
      </c>
    </row>
    <row r="100" spans="1:30">
      <c r="A100" t="s">
        <v>250</v>
      </c>
      <c r="B100" t="s">
        <v>83</v>
      </c>
      <c r="C100" t="s">
        <v>48</v>
      </c>
      <c r="D100">
        <v>6</v>
      </c>
      <c r="E100">
        <v>1</v>
      </c>
      <c r="F100">
        <v>1</v>
      </c>
      <c r="G100" t="s">
        <v>59</v>
      </c>
      <c r="H100">
        <v>17</v>
      </c>
      <c r="I100">
        <v>48994.37</v>
      </c>
      <c r="J100" s="19" t="s">
        <v>251</v>
      </c>
      <c r="K100">
        <v>4</v>
      </c>
      <c r="L100">
        <v>1</v>
      </c>
      <c r="M100">
        <v>16</v>
      </c>
      <c r="N100">
        <v>6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1</v>
      </c>
      <c r="U100">
        <v>0</v>
      </c>
      <c r="V100">
        <v>4</v>
      </c>
      <c r="W100">
        <v>27</v>
      </c>
      <c r="X100" t="s">
        <v>3</v>
      </c>
      <c r="Y100">
        <v>1</v>
      </c>
      <c r="Z100">
        <v>0</v>
      </c>
      <c r="AA100" s="4">
        <v>46009</v>
      </c>
      <c r="AB100">
        <v>14</v>
      </c>
      <c r="AC100">
        <v>-5</v>
      </c>
      <c r="AD100">
        <v>1</v>
      </c>
    </row>
    <row r="101" spans="1:30">
      <c r="A101" t="s">
        <v>252</v>
      </c>
      <c r="B101" t="s">
        <v>55</v>
      </c>
      <c r="C101" t="s">
        <v>68</v>
      </c>
      <c r="D101">
        <v>25</v>
      </c>
      <c r="E101">
        <v>1</v>
      </c>
      <c r="F101">
        <v>1</v>
      </c>
      <c r="G101" t="s">
        <v>78</v>
      </c>
      <c r="H101">
        <v>10</v>
      </c>
      <c r="I101">
        <v>38023.29</v>
      </c>
      <c r="J101">
        <v>3802.329</v>
      </c>
      <c r="K101">
        <v>3</v>
      </c>
      <c r="L101">
        <v>4</v>
      </c>
      <c r="M101">
        <v>13</v>
      </c>
      <c r="N101">
        <v>7</v>
      </c>
      <c r="O101">
        <v>0</v>
      </c>
      <c r="P101">
        <v>0</v>
      </c>
      <c r="Q101">
        <v>0</v>
      </c>
      <c r="R101">
        <v>1</v>
      </c>
      <c r="S101">
        <v>2</v>
      </c>
      <c r="T101">
        <v>0</v>
      </c>
      <c r="U101">
        <v>1</v>
      </c>
      <c r="V101">
        <v>4</v>
      </c>
      <c r="W101">
        <v>27</v>
      </c>
      <c r="X101" t="s">
        <v>5</v>
      </c>
      <c r="Y101">
        <v>0</v>
      </c>
      <c r="Z101">
        <v>1</v>
      </c>
      <c r="AA101" s="4">
        <v>46019</v>
      </c>
      <c r="AB101">
        <v>4</v>
      </c>
      <c r="AC101">
        <v>4</v>
      </c>
      <c r="AD101">
        <v>0</v>
      </c>
    </row>
    <row r="102" spans="1:30">
      <c r="A102" t="s">
        <v>253</v>
      </c>
      <c r="B102" t="s">
        <v>52</v>
      </c>
      <c r="C102" t="s">
        <v>65</v>
      </c>
      <c r="D102">
        <v>12</v>
      </c>
      <c r="E102">
        <v>1</v>
      </c>
      <c r="F102">
        <v>1</v>
      </c>
      <c r="G102" t="s">
        <v>78</v>
      </c>
      <c r="H102">
        <v>18</v>
      </c>
      <c r="I102">
        <v>39612.97</v>
      </c>
      <c r="J102" s="19" t="s">
        <v>254</v>
      </c>
      <c r="K102">
        <v>3</v>
      </c>
      <c r="L102">
        <v>7</v>
      </c>
      <c r="M102">
        <v>6</v>
      </c>
      <c r="N102">
        <v>8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4</v>
      </c>
      <c r="W102">
        <v>24</v>
      </c>
      <c r="X102" t="s">
        <v>3</v>
      </c>
      <c r="Y102">
        <v>1</v>
      </c>
      <c r="Z102">
        <v>0</v>
      </c>
      <c r="AA102" s="4">
        <v>45996</v>
      </c>
      <c r="AB102">
        <v>27</v>
      </c>
      <c r="AC102">
        <v>-6</v>
      </c>
      <c r="AD102">
        <v>1</v>
      </c>
    </row>
    <row r="103" spans="1:30">
      <c r="A103" t="s">
        <v>255</v>
      </c>
      <c r="B103" t="s">
        <v>47</v>
      </c>
      <c r="C103" t="s">
        <v>56</v>
      </c>
      <c r="D103">
        <v>15</v>
      </c>
      <c r="E103">
        <v>1</v>
      </c>
      <c r="F103">
        <v>1</v>
      </c>
      <c r="G103" t="s">
        <v>49</v>
      </c>
      <c r="H103">
        <v>25</v>
      </c>
      <c r="I103">
        <v>64424.41</v>
      </c>
      <c r="J103">
        <v>2576.9764</v>
      </c>
      <c r="K103">
        <v>2</v>
      </c>
      <c r="L103">
        <v>5</v>
      </c>
      <c r="M103">
        <v>13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4</v>
      </c>
      <c r="W103">
        <v>24</v>
      </c>
      <c r="X103" t="s">
        <v>3</v>
      </c>
      <c r="Y103">
        <v>0</v>
      </c>
      <c r="Z103">
        <v>0</v>
      </c>
      <c r="AA103" s="4">
        <v>46020</v>
      </c>
      <c r="AB103">
        <v>3</v>
      </c>
      <c r="AC103">
        <v>3</v>
      </c>
      <c r="AD103">
        <v>0</v>
      </c>
    </row>
    <row r="104" spans="1:30">
      <c r="A104" t="s">
        <v>256</v>
      </c>
      <c r="B104" t="s">
        <v>47</v>
      </c>
      <c r="C104" t="s">
        <v>65</v>
      </c>
      <c r="D104">
        <v>3</v>
      </c>
      <c r="E104">
        <v>1</v>
      </c>
      <c r="F104">
        <v>1</v>
      </c>
      <c r="G104" t="s">
        <v>69</v>
      </c>
      <c r="H104">
        <v>11</v>
      </c>
      <c r="I104">
        <v>36570.9</v>
      </c>
      <c r="J104" s="19" t="s">
        <v>257</v>
      </c>
      <c r="K104">
        <v>3</v>
      </c>
      <c r="L104">
        <v>4</v>
      </c>
      <c r="M104">
        <v>8</v>
      </c>
      <c r="N104">
        <v>7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4</v>
      </c>
      <c r="W104">
        <v>22</v>
      </c>
      <c r="X104" t="s">
        <v>5</v>
      </c>
      <c r="Y104">
        <v>0</v>
      </c>
      <c r="Z104">
        <v>1</v>
      </c>
      <c r="AA104" s="4">
        <v>46014</v>
      </c>
      <c r="AB104">
        <v>9</v>
      </c>
      <c r="AC104">
        <v>-3</v>
      </c>
      <c r="AD104">
        <v>1</v>
      </c>
    </row>
    <row r="105" spans="1:30">
      <c r="A105" t="s">
        <v>258</v>
      </c>
      <c r="B105" t="s">
        <v>52</v>
      </c>
      <c r="C105" t="s">
        <v>48</v>
      </c>
      <c r="D105">
        <v>11</v>
      </c>
      <c r="E105">
        <v>1</v>
      </c>
      <c r="F105">
        <v>1</v>
      </c>
      <c r="G105" t="s">
        <v>49</v>
      </c>
      <c r="H105">
        <v>13</v>
      </c>
      <c r="I105" s="19" t="s">
        <v>259</v>
      </c>
      <c r="J105" s="19" t="s">
        <v>260</v>
      </c>
      <c r="K105">
        <v>0</v>
      </c>
      <c r="L105">
        <v>5</v>
      </c>
      <c r="M105">
        <v>17</v>
      </c>
      <c r="N105">
        <v>6</v>
      </c>
      <c r="O105">
        <v>0</v>
      </c>
      <c r="P105">
        <v>0</v>
      </c>
      <c r="Q105">
        <v>0</v>
      </c>
      <c r="R105">
        <v>0</v>
      </c>
      <c r="S105">
        <v>3</v>
      </c>
      <c r="T105">
        <v>1</v>
      </c>
      <c r="U105">
        <v>0</v>
      </c>
      <c r="V105">
        <v>3</v>
      </c>
      <c r="W105">
        <v>28</v>
      </c>
      <c r="X105" t="s">
        <v>5</v>
      </c>
      <c r="Y105">
        <v>1</v>
      </c>
      <c r="Z105">
        <v>0</v>
      </c>
      <c r="AA105" s="4">
        <v>46014</v>
      </c>
      <c r="AB105">
        <v>9</v>
      </c>
      <c r="AC105">
        <v>-1</v>
      </c>
      <c r="AD105">
        <v>1</v>
      </c>
    </row>
    <row r="106" spans="1:30">
      <c r="A106" t="s">
        <v>261</v>
      </c>
      <c r="B106" t="s">
        <v>83</v>
      </c>
      <c r="C106" t="s">
        <v>48</v>
      </c>
      <c r="D106">
        <v>14</v>
      </c>
      <c r="E106">
        <v>1</v>
      </c>
      <c r="F106">
        <v>1</v>
      </c>
      <c r="G106" t="s">
        <v>49</v>
      </c>
      <c r="H106">
        <v>20</v>
      </c>
      <c r="I106">
        <v>86578.16</v>
      </c>
      <c r="J106">
        <v>4328.908</v>
      </c>
      <c r="K106">
        <v>3</v>
      </c>
      <c r="L106">
        <v>10</v>
      </c>
      <c r="M106">
        <v>4</v>
      </c>
      <c r="N106">
        <v>9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4</v>
      </c>
      <c r="W106">
        <v>26</v>
      </c>
      <c r="X106" t="s">
        <v>3</v>
      </c>
      <c r="Y106">
        <v>1</v>
      </c>
      <c r="Z106">
        <v>0</v>
      </c>
      <c r="AA106" s="4">
        <v>46015</v>
      </c>
      <c r="AB106">
        <v>8</v>
      </c>
      <c r="AC106">
        <v>2</v>
      </c>
      <c r="AD106">
        <v>0</v>
      </c>
    </row>
    <row r="107" spans="1:30">
      <c r="A107" t="s">
        <v>262</v>
      </c>
      <c r="B107" t="s">
        <v>62</v>
      </c>
      <c r="C107" t="s">
        <v>53</v>
      </c>
      <c r="D107">
        <v>4</v>
      </c>
      <c r="E107">
        <v>1</v>
      </c>
      <c r="F107">
        <v>1</v>
      </c>
      <c r="G107" t="s">
        <v>49</v>
      </c>
      <c r="H107">
        <v>22</v>
      </c>
      <c r="I107">
        <v>69341.11</v>
      </c>
      <c r="J107" s="19" t="s">
        <v>263</v>
      </c>
      <c r="K107">
        <v>3</v>
      </c>
      <c r="L107">
        <v>3</v>
      </c>
      <c r="M107">
        <v>11</v>
      </c>
      <c r="N107">
        <v>4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4</v>
      </c>
      <c r="W107">
        <v>21</v>
      </c>
      <c r="X107" t="s">
        <v>3</v>
      </c>
      <c r="Y107">
        <v>0</v>
      </c>
      <c r="Z107">
        <v>0</v>
      </c>
      <c r="AA107" s="4">
        <v>46022</v>
      </c>
      <c r="AB107">
        <v>1</v>
      </c>
      <c r="AC107">
        <v>6</v>
      </c>
      <c r="AD107">
        <v>0</v>
      </c>
    </row>
    <row r="108" spans="1:30">
      <c r="A108" t="s">
        <v>264</v>
      </c>
      <c r="B108" t="s">
        <v>83</v>
      </c>
      <c r="C108" t="s">
        <v>53</v>
      </c>
      <c r="D108">
        <v>5</v>
      </c>
      <c r="E108">
        <v>1</v>
      </c>
      <c r="F108">
        <v>1</v>
      </c>
      <c r="G108" t="s">
        <v>49</v>
      </c>
      <c r="H108">
        <v>25</v>
      </c>
      <c r="I108">
        <v>131129.47</v>
      </c>
      <c r="J108">
        <v>5245.1788</v>
      </c>
      <c r="K108">
        <v>4</v>
      </c>
      <c r="L108">
        <v>4</v>
      </c>
      <c r="M108">
        <v>14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4</v>
      </c>
      <c r="W108">
        <v>26</v>
      </c>
      <c r="X108" t="s">
        <v>3</v>
      </c>
      <c r="Y108">
        <v>0</v>
      </c>
      <c r="Z108">
        <v>0</v>
      </c>
      <c r="AA108" s="4">
        <v>46021</v>
      </c>
      <c r="AB108">
        <v>2</v>
      </c>
      <c r="AC108">
        <v>3</v>
      </c>
      <c r="AD108">
        <v>0</v>
      </c>
    </row>
    <row r="109" spans="1:30">
      <c r="A109" t="s">
        <v>265</v>
      </c>
      <c r="B109" t="s">
        <v>47</v>
      </c>
      <c r="C109" t="s">
        <v>56</v>
      </c>
      <c r="D109">
        <v>16</v>
      </c>
      <c r="E109">
        <v>1</v>
      </c>
      <c r="F109">
        <v>1</v>
      </c>
      <c r="G109" t="s">
        <v>69</v>
      </c>
      <c r="H109">
        <v>16</v>
      </c>
      <c r="I109">
        <v>60260.92</v>
      </c>
      <c r="J109">
        <v>3766.3075</v>
      </c>
      <c r="K109">
        <v>2</v>
      </c>
      <c r="L109">
        <v>4</v>
      </c>
      <c r="M109">
        <v>8</v>
      </c>
      <c r="N109">
        <v>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4</v>
      </c>
      <c r="W109">
        <v>19</v>
      </c>
      <c r="X109" t="s">
        <v>3</v>
      </c>
      <c r="Y109">
        <v>0</v>
      </c>
      <c r="Z109">
        <v>0</v>
      </c>
      <c r="AA109" s="4">
        <v>45999</v>
      </c>
      <c r="AB109">
        <v>24</v>
      </c>
      <c r="AC109">
        <v>0</v>
      </c>
      <c r="AD109">
        <v>0</v>
      </c>
    </row>
    <row r="110" spans="1:30">
      <c r="A110" t="s">
        <v>266</v>
      </c>
      <c r="B110" t="s">
        <v>47</v>
      </c>
      <c r="C110" t="s">
        <v>68</v>
      </c>
      <c r="D110">
        <v>14</v>
      </c>
      <c r="E110">
        <v>1</v>
      </c>
      <c r="F110">
        <v>1</v>
      </c>
      <c r="G110" t="s">
        <v>49</v>
      </c>
      <c r="H110">
        <v>24</v>
      </c>
      <c r="I110">
        <v>55643.66</v>
      </c>
      <c r="J110" s="19" t="s">
        <v>267</v>
      </c>
      <c r="K110">
        <v>1</v>
      </c>
      <c r="L110">
        <v>5</v>
      </c>
      <c r="M110">
        <v>8</v>
      </c>
      <c r="N110">
        <v>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4</v>
      </c>
      <c r="W110">
        <v>22</v>
      </c>
      <c r="X110" t="s">
        <v>3</v>
      </c>
      <c r="Y110">
        <v>0</v>
      </c>
      <c r="Z110">
        <v>0</v>
      </c>
      <c r="AA110" s="4">
        <v>46013</v>
      </c>
      <c r="AB110">
        <v>10</v>
      </c>
      <c r="AC110">
        <v>4</v>
      </c>
      <c r="AD110">
        <v>0</v>
      </c>
    </row>
    <row r="111" spans="1:30">
      <c r="A111" t="s">
        <v>268</v>
      </c>
      <c r="B111" t="s">
        <v>83</v>
      </c>
      <c r="C111" t="s">
        <v>65</v>
      </c>
      <c r="D111">
        <v>13</v>
      </c>
      <c r="E111">
        <v>1</v>
      </c>
      <c r="F111">
        <v>1</v>
      </c>
      <c r="G111" t="s">
        <v>59</v>
      </c>
      <c r="H111">
        <v>21</v>
      </c>
      <c r="I111">
        <v>96209.33</v>
      </c>
      <c r="J111" s="19" t="s">
        <v>269</v>
      </c>
      <c r="K111">
        <v>3</v>
      </c>
      <c r="L111">
        <v>4</v>
      </c>
      <c r="M111">
        <v>9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2</v>
      </c>
      <c r="V111">
        <v>4</v>
      </c>
      <c r="W111">
        <v>19</v>
      </c>
      <c r="X111" t="s">
        <v>3</v>
      </c>
      <c r="Y111">
        <v>0</v>
      </c>
      <c r="Z111">
        <v>1</v>
      </c>
      <c r="AA111" s="4">
        <v>46015</v>
      </c>
      <c r="AB111">
        <v>8</v>
      </c>
      <c r="AC111">
        <v>-3</v>
      </c>
      <c r="AD111">
        <v>1</v>
      </c>
    </row>
    <row r="112" spans="1:30">
      <c r="A112" t="s">
        <v>270</v>
      </c>
      <c r="B112" t="s">
        <v>62</v>
      </c>
      <c r="C112" t="s">
        <v>48</v>
      </c>
      <c r="D112">
        <v>12</v>
      </c>
      <c r="E112">
        <v>3</v>
      </c>
      <c r="F112">
        <v>2</v>
      </c>
      <c r="G112" t="s">
        <v>158</v>
      </c>
      <c r="H112">
        <v>17</v>
      </c>
      <c r="I112">
        <v>98160.84</v>
      </c>
      <c r="J112" s="19" t="s">
        <v>271</v>
      </c>
      <c r="K112">
        <v>2</v>
      </c>
      <c r="L112">
        <v>7</v>
      </c>
      <c r="M112">
        <v>16</v>
      </c>
      <c r="N112">
        <v>12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1</v>
      </c>
      <c r="U112">
        <v>0</v>
      </c>
      <c r="V112">
        <v>4</v>
      </c>
      <c r="W112">
        <v>37</v>
      </c>
      <c r="X112" t="s">
        <v>3</v>
      </c>
      <c r="Y112">
        <v>1</v>
      </c>
      <c r="Z112">
        <v>0</v>
      </c>
      <c r="AA112" s="4">
        <v>46014</v>
      </c>
      <c r="AB112">
        <v>9</v>
      </c>
      <c r="AC112">
        <v>-5</v>
      </c>
      <c r="AD112">
        <v>1</v>
      </c>
    </row>
    <row r="113" spans="1:30">
      <c r="A113" t="s">
        <v>272</v>
      </c>
      <c r="B113" t="s">
        <v>62</v>
      </c>
      <c r="C113" t="s">
        <v>56</v>
      </c>
      <c r="D113">
        <v>21</v>
      </c>
      <c r="E113">
        <v>1</v>
      </c>
      <c r="F113">
        <v>1</v>
      </c>
      <c r="G113" t="s">
        <v>49</v>
      </c>
      <c r="H113">
        <v>22</v>
      </c>
      <c r="I113">
        <v>61612.07</v>
      </c>
      <c r="J113" s="19" t="s">
        <v>273</v>
      </c>
      <c r="K113">
        <v>3</v>
      </c>
      <c r="L113">
        <v>3</v>
      </c>
      <c r="M113">
        <v>13</v>
      </c>
      <c r="N113">
        <v>13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4</v>
      </c>
      <c r="W113">
        <v>32</v>
      </c>
      <c r="X113" t="s">
        <v>3</v>
      </c>
      <c r="Y113">
        <v>0</v>
      </c>
      <c r="Z113">
        <v>0</v>
      </c>
      <c r="AA113" s="4">
        <v>46019</v>
      </c>
      <c r="AB113">
        <v>4</v>
      </c>
      <c r="AC113">
        <v>-6</v>
      </c>
      <c r="AD113">
        <v>1</v>
      </c>
    </row>
    <row r="114" spans="1:30">
      <c r="A114" t="s">
        <v>274</v>
      </c>
      <c r="B114" t="s">
        <v>62</v>
      </c>
      <c r="C114" t="s">
        <v>68</v>
      </c>
      <c r="D114">
        <v>22</v>
      </c>
      <c r="E114">
        <v>1</v>
      </c>
      <c r="F114">
        <v>1</v>
      </c>
      <c r="G114" t="s">
        <v>78</v>
      </c>
      <c r="H114">
        <v>22</v>
      </c>
      <c r="I114">
        <v>42020.83</v>
      </c>
      <c r="J114" s="19" t="s">
        <v>275</v>
      </c>
      <c r="K114">
        <v>4</v>
      </c>
      <c r="L114">
        <v>6</v>
      </c>
      <c r="M114">
        <v>10</v>
      </c>
      <c r="N114">
        <v>6</v>
      </c>
      <c r="O114">
        <v>0</v>
      </c>
      <c r="P114">
        <v>0</v>
      </c>
      <c r="Q114">
        <v>0</v>
      </c>
      <c r="R114">
        <v>0</v>
      </c>
      <c r="S114">
        <v>3</v>
      </c>
      <c r="T114">
        <v>2</v>
      </c>
      <c r="U114">
        <v>1</v>
      </c>
      <c r="V114">
        <v>4</v>
      </c>
      <c r="W114">
        <v>26</v>
      </c>
      <c r="X114" t="s">
        <v>3</v>
      </c>
      <c r="Y114">
        <v>1</v>
      </c>
      <c r="Z114">
        <v>1</v>
      </c>
      <c r="AA114" s="4">
        <v>46014</v>
      </c>
      <c r="AB114">
        <v>9</v>
      </c>
      <c r="AC114">
        <v>0</v>
      </c>
      <c r="AD114">
        <v>0</v>
      </c>
    </row>
    <row r="115" spans="1:30">
      <c r="A115" t="s">
        <v>276</v>
      </c>
      <c r="B115" t="s">
        <v>52</v>
      </c>
      <c r="C115" t="s">
        <v>53</v>
      </c>
      <c r="D115">
        <v>18</v>
      </c>
      <c r="E115">
        <v>2</v>
      </c>
      <c r="F115">
        <v>1</v>
      </c>
      <c r="G115" t="s">
        <v>59</v>
      </c>
      <c r="H115">
        <v>12</v>
      </c>
      <c r="I115">
        <v>20211.92</v>
      </c>
      <c r="J115" s="19" t="s">
        <v>277</v>
      </c>
      <c r="K115">
        <v>1</v>
      </c>
      <c r="L115">
        <v>3</v>
      </c>
      <c r="M115">
        <v>16</v>
      </c>
      <c r="N115">
        <v>11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4</v>
      </c>
      <c r="W115">
        <v>31</v>
      </c>
      <c r="X115" t="s">
        <v>5</v>
      </c>
      <c r="Y115">
        <v>1</v>
      </c>
      <c r="Z115">
        <v>0</v>
      </c>
      <c r="AA115" s="4">
        <v>45987</v>
      </c>
      <c r="AB115">
        <v>36</v>
      </c>
      <c r="AC115">
        <v>2</v>
      </c>
      <c r="AD115">
        <v>0</v>
      </c>
    </row>
    <row r="116" spans="1:30">
      <c r="A116" t="s">
        <v>278</v>
      </c>
      <c r="B116" t="s">
        <v>62</v>
      </c>
      <c r="C116" t="s">
        <v>53</v>
      </c>
      <c r="D116">
        <v>16</v>
      </c>
      <c r="E116">
        <v>2</v>
      </c>
      <c r="F116">
        <v>2</v>
      </c>
      <c r="G116" t="s">
        <v>72</v>
      </c>
      <c r="H116">
        <v>25</v>
      </c>
      <c r="I116">
        <v>66870.19</v>
      </c>
      <c r="J116">
        <v>2674.8076</v>
      </c>
      <c r="K116">
        <v>3</v>
      </c>
      <c r="L116">
        <v>4</v>
      </c>
      <c r="M116">
        <v>11</v>
      </c>
      <c r="N116">
        <v>6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4</v>
      </c>
      <c r="W116">
        <v>24</v>
      </c>
      <c r="X116" t="s">
        <v>3</v>
      </c>
      <c r="Y116">
        <v>0</v>
      </c>
      <c r="Z116">
        <v>0</v>
      </c>
      <c r="AA116" s="4">
        <v>46020</v>
      </c>
      <c r="AB116">
        <v>3</v>
      </c>
      <c r="AC116">
        <v>-1</v>
      </c>
      <c r="AD116">
        <v>1</v>
      </c>
    </row>
    <row r="117" spans="1:30">
      <c r="A117" t="s">
        <v>279</v>
      </c>
      <c r="B117" t="s">
        <v>52</v>
      </c>
      <c r="C117" t="s">
        <v>68</v>
      </c>
      <c r="D117">
        <v>6</v>
      </c>
      <c r="E117">
        <v>1</v>
      </c>
      <c r="F117">
        <v>1</v>
      </c>
      <c r="G117" t="s">
        <v>78</v>
      </c>
      <c r="H117">
        <v>22</v>
      </c>
      <c r="I117">
        <v>98228.59</v>
      </c>
      <c r="J117" s="19" t="s">
        <v>280</v>
      </c>
      <c r="K117">
        <v>2</v>
      </c>
      <c r="L117">
        <v>6</v>
      </c>
      <c r="M117">
        <v>8</v>
      </c>
      <c r="N117">
        <v>8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4</v>
      </c>
      <c r="W117">
        <v>24</v>
      </c>
      <c r="X117" t="s">
        <v>3</v>
      </c>
      <c r="Y117">
        <v>1</v>
      </c>
      <c r="Z117">
        <v>0</v>
      </c>
      <c r="AA117" s="4">
        <v>46018</v>
      </c>
      <c r="AB117">
        <v>5</v>
      </c>
      <c r="AC117">
        <v>10</v>
      </c>
      <c r="AD117">
        <v>0</v>
      </c>
    </row>
    <row r="118" spans="1:30">
      <c r="A118" t="s">
        <v>281</v>
      </c>
      <c r="B118" t="s">
        <v>83</v>
      </c>
      <c r="C118" t="s">
        <v>48</v>
      </c>
      <c r="D118">
        <v>18</v>
      </c>
      <c r="E118">
        <v>2</v>
      </c>
      <c r="F118">
        <v>2</v>
      </c>
      <c r="G118" t="s">
        <v>66</v>
      </c>
      <c r="H118">
        <v>19</v>
      </c>
      <c r="I118">
        <v>55540.65</v>
      </c>
      <c r="J118" s="19" t="s">
        <v>282</v>
      </c>
      <c r="K118">
        <v>4</v>
      </c>
      <c r="L118">
        <v>7</v>
      </c>
      <c r="M118">
        <v>13</v>
      </c>
      <c r="N118">
        <v>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4</v>
      </c>
      <c r="W118">
        <v>32</v>
      </c>
      <c r="X118" t="s">
        <v>3</v>
      </c>
      <c r="Y118">
        <v>0</v>
      </c>
      <c r="Z118">
        <v>0</v>
      </c>
      <c r="AA118" s="4">
        <v>46019</v>
      </c>
      <c r="AB118">
        <v>4</v>
      </c>
      <c r="AC118">
        <v>5</v>
      </c>
      <c r="AD118">
        <v>0</v>
      </c>
    </row>
    <row r="119" spans="1:30">
      <c r="A119" t="s">
        <v>283</v>
      </c>
      <c r="B119" t="s">
        <v>52</v>
      </c>
      <c r="C119" t="s">
        <v>56</v>
      </c>
      <c r="D119">
        <v>8</v>
      </c>
      <c r="E119">
        <v>1</v>
      </c>
      <c r="F119">
        <v>1</v>
      </c>
      <c r="G119" t="s">
        <v>49</v>
      </c>
      <c r="H119">
        <v>11</v>
      </c>
      <c r="I119">
        <v>37542.5</v>
      </c>
      <c r="J119" s="19" t="s">
        <v>284</v>
      </c>
      <c r="K119">
        <v>2</v>
      </c>
      <c r="L119">
        <v>5</v>
      </c>
      <c r="M119">
        <v>11</v>
      </c>
      <c r="N119">
        <v>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</v>
      </c>
      <c r="W119">
        <v>20</v>
      </c>
      <c r="X119" t="s">
        <v>5</v>
      </c>
      <c r="Y119">
        <v>0</v>
      </c>
      <c r="Z119">
        <v>0</v>
      </c>
      <c r="AA119" s="4">
        <v>45997</v>
      </c>
      <c r="AB119">
        <v>26</v>
      </c>
      <c r="AC119">
        <v>1</v>
      </c>
      <c r="AD119">
        <v>0</v>
      </c>
    </row>
    <row r="120" spans="1:30">
      <c r="A120" t="s">
        <v>285</v>
      </c>
      <c r="B120" t="s">
        <v>47</v>
      </c>
      <c r="C120" t="s">
        <v>53</v>
      </c>
      <c r="D120">
        <v>9</v>
      </c>
      <c r="E120">
        <v>1</v>
      </c>
      <c r="F120">
        <v>1</v>
      </c>
      <c r="G120" t="s">
        <v>59</v>
      </c>
      <c r="H120">
        <v>17</v>
      </c>
      <c r="I120" s="19" t="s">
        <v>286</v>
      </c>
      <c r="J120" s="19" t="s">
        <v>287</v>
      </c>
      <c r="K120">
        <v>2</v>
      </c>
      <c r="L120">
        <v>4</v>
      </c>
      <c r="M120">
        <v>9</v>
      </c>
      <c r="N120">
        <v>8</v>
      </c>
      <c r="O120">
        <v>0</v>
      </c>
      <c r="P120">
        <v>0</v>
      </c>
      <c r="Q120">
        <v>0</v>
      </c>
      <c r="R120">
        <v>0</v>
      </c>
      <c r="S120">
        <v>4</v>
      </c>
      <c r="T120">
        <v>2</v>
      </c>
      <c r="U120">
        <v>2</v>
      </c>
      <c r="V120">
        <v>4</v>
      </c>
      <c r="W120">
        <v>23</v>
      </c>
      <c r="X120" t="s">
        <v>3</v>
      </c>
      <c r="Y120">
        <v>1</v>
      </c>
      <c r="Z120">
        <v>1</v>
      </c>
      <c r="AA120" s="4">
        <v>46017</v>
      </c>
      <c r="AB120">
        <v>6</v>
      </c>
      <c r="AC120">
        <v>-1</v>
      </c>
      <c r="AD120">
        <v>1</v>
      </c>
    </row>
    <row r="121" spans="1:30">
      <c r="A121" t="s">
        <v>288</v>
      </c>
      <c r="B121" t="s">
        <v>52</v>
      </c>
      <c r="C121" t="s">
        <v>53</v>
      </c>
      <c r="D121">
        <v>14</v>
      </c>
      <c r="E121">
        <v>1</v>
      </c>
      <c r="F121">
        <v>1</v>
      </c>
      <c r="G121" t="s">
        <v>78</v>
      </c>
      <c r="H121">
        <v>17</v>
      </c>
      <c r="I121">
        <v>84136.16</v>
      </c>
      <c r="J121" s="19" t="s">
        <v>289</v>
      </c>
      <c r="K121">
        <v>2</v>
      </c>
      <c r="L121">
        <v>8</v>
      </c>
      <c r="M121">
        <v>9</v>
      </c>
      <c r="N121">
        <v>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4</v>
      </c>
      <c r="W121">
        <v>23</v>
      </c>
      <c r="X121" t="s">
        <v>3</v>
      </c>
      <c r="Y121">
        <v>0</v>
      </c>
      <c r="Z121">
        <v>0</v>
      </c>
      <c r="AA121" s="4">
        <v>46007</v>
      </c>
      <c r="AB121">
        <v>16</v>
      </c>
      <c r="AC121">
        <v>5</v>
      </c>
      <c r="AD121">
        <v>0</v>
      </c>
    </row>
    <row r="122" spans="1:30">
      <c r="A122" t="s">
        <v>290</v>
      </c>
      <c r="B122" t="s">
        <v>62</v>
      </c>
      <c r="C122" t="s">
        <v>53</v>
      </c>
      <c r="D122">
        <v>2</v>
      </c>
      <c r="E122">
        <v>1</v>
      </c>
      <c r="F122">
        <v>1</v>
      </c>
      <c r="G122" t="s">
        <v>49</v>
      </c>
      <c r="H122">
        <v>18</v>
      </c>
      <c r="I122" s="19" t="s">
        <v>291</v>
      </c>
      <c r="J122" s="19" t="s">
        <v>292</v>
      </c>
      <c r="K122">
        <v>6</v>
      </c>
      <c r="L122">
        <v>5</v>
      </c>
      <c r="M122">
        <v>8</v>
      </c>
      <c r="N122">
        <v>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4</v>
      </c>
      <c r="W122">
        <v>27</v>
      </c>
      <c r="X122" t="s">
        <v>3</v>
      </c>
      <c r="Y122">
        <v>0</v>
      </c>
      <c r="Z122">
        <v>0</v>
      </c>
      <c r="AA122" s="4">
        <v>45982</v>
      </c>
      <c r="AB122">
        <v>41</v>
      </c>
      <c r="AC122">
        <v>-8</v>
      </c>
      <c r="AD122">
        <v>1</v>
      </c>
    </row>
    <row r="123" spans="1:30">
      <c r="A123" t="s">
        <v>293</v>
      </c>
      <c r="B123" t="s">
        <v>47</v>
      </c>
      <c r="C123" t="s">
        <v>68</v>
      </c>
      <c r="D123">
        <v>21</v>
      </c>
      <c r="E123">
        <v>1</v>
      </c>
      <c r="F123">
        <v>1</v>
      </c>
      <c r="G123" t="s">
        <v>49</v>
      </c>
      <c r="H123">
        <v>17</v>
      </c>
      <c r="I123">
        <v>46402.59</v>
      </c>
      <c r="J123" s="19" t="s">
        <v>294</v>
      </c>
      <c r="K123">
        <v>0</v>
      </c>
      <c r="L123">
        <v>5</v>
      </c>
      <c r="M123">
        <v>7</v>
      </c>
      <c r="N123">
        <v>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19</v>
      </c>
      <c r="X123" t="s">
        <v>3</v>
      </c>
      <c r="Y123">
        <v>0</v>
      </c>
      <c r="Z123">
        <v>0</v>
      </c>
      <c r="AA123" s="4">
        <v>46022</v>
      </c>
      <c r="AB123">
        <v>1</v>
      </c>
      <c r="AC123">
        <v>5</v>
      </c>
      <c r="AD123">
        <v>0</v>
      </c>
    </row>
    <row r="124" spans="1:30">
      <c r="A124" t="s">
        <v>295</v>
      </c>
      <c r="B124" t="s">
        <v>62</v>
      </c>
      <c r="C124" t="s">
        <v>53</v>
      </c>
      <c r="D124">
        <v>6</v>
      </c>
      <c r="E124">
        <v>1</v>
      </c>
      <c r="F124">
        <v>1</v>
      </c>
      <c r="G124" t="s">
        <v>49</v>
      </c>
      <c r="H124">
        <v>23</v>
      </c>
      <c r="I124">
        <v>103563.75</v>
      </c>
      <c r="J124" s="19" t="s">
        <v>296</v>
      </c>
      <c r="K124">
        <v>1</v>
      </c>
      <c r="L124">
        <v>4</v>
      </c>
      <c r="M124">
        <v>8</v>
      </c>
      <c r="N124">
        <v>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4</v>
      </c>
      <c r="W124">
        <v>22</v>
      </c>
      <c r="X124" t="s">
        <v>3</v>
      </c>
      <c r="Y124">
        <v>0</v>
      </c>
      <c r="Z124">
        <v>0</v>
      </c>
      <c r="AA124" s="4">
        <v>45985</v>
      </c>
      <c r="AB124">
        <v>38</v>
      </c>
      <c r="AC124">
        <v>-1</v>
      </c>
      <c r="AD124">
        <v>1</v>
      </c>
    </row>
    <row r="125" spans="1:30">
      <c r="A125" t="s">
        <v>297</v>
      </c>
      <c r="B125" t="s">
        <v>62</v>
      </c>
      <c r="C125" t="s">
        <v>56</v>
      </c>
      <c r="D125">
        <v>16</v>
      </c>
      <c r="E125">
        <v>1</v>
      </c>
      <c r="F125">
        <v>1</v>
      </c>
      <c r="G125" t="s">
        <v>49</v>
      </c>
      <c r="H125">
        <v>18</v>
      </c>
      <c r="I125">
        <v>65585.41</v>
      </c>
      <c r="J125" s="19" t="s">
        <v>298</v>
      </c>
      <c r="K125">
        <v>3</v>
      </c>
      <c r="L125">
        <v>11</v>
      </c>
      <c r="M125">
        <v>7</v>
      </c>
      <c r="N125">
        <v>5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4</v>
      </c>
      <c r="W125">
        <v>26</v>
      </c>
      <c r="X125" t="s">
        <v>3</v>
      </c>
      <c r="Y125">
        <v>0</v>
      </c>
      <c r="Z125">
        <v>0</v>
      </c>
      <c r="AA125" s="4">
        <v>46015</v>
      </c>
      <c r="AB125">
        <v>8</v>
      </c>
      <c r="AC125">
        <v>-2</v>
      </c>
      <c r="AD125">
        <v>1</v>
      </c>
    </row>
    <row r="126" spans="1:30">
      <c r="A126" t="s">
        <v>299</v>
      </c>
      <c r="B126" t="s">
        <v>52</v>
      </c>
      <c r="C126" t="s">
        <v>65</v>
      </c>
      <c r="D126">
        <v>15</v>
      </c>
      <c r="E126">
        <v>1</v>
      </c>
      <c r="F126">
        <v>1</v>
      </c>
      <c r="G126" t="s">
        <v>69</v>
      </c>
      <c r="H126">
        <v>15</v>
      </c>
      <c r="I126">
        <v>41561.78</v>
      </c>
      <c r="J126" s="19" t="s">
        <v>300</v>
      </c>
      <c r="K126">
        <v>2</v>
      </c>
      <c r="L126">
        <v>12</v>
      </c>
      <c r="M126">
        <v>12</v>
      </c>
      <c r="N126">
        <v>8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4</v>
      </c>
      <c r="W126">
        <v>34</v>
      </c>
      <c r="X126" t="s">
        <v>5</v>
      </c>
      <c r="Y126">
        <v>0</v>
      </c>
      <c r="Z126">
        <v>1</v>
      </c>
      <c r="AA126" s="4">
        <v>45953</v>
      </c>
      <c r="AB126">
        <v>70</v>
      </c>
      <c r="AC126">
        <v>1</v>
      </c>
      <c r="AD126">
        <v>0</v>
      </c>
    </row>
    <row r="127" spans="1:30">
      <c r="A127" t="s">
        <v>301</v>
      </c>
      <c r="B127" t="s">
        <v>52</v>
      </c>
      <c r="C127" t="s">
        <v>68</v>
      </c>
      <c r="D127">
        <v>14</v>
      </c>
      <c r="E127">
        <v>2</v>
      </c>
      <c r="F127">
        <v>1</v>
      </c>
      <c r="G127" t="s">
        <v>49</v>
      </c>
      <c r="H127">
        <v>18</v>
      </c>
      <c r="I127">
        <v>66404.06</v>
      </c>
      <c r="J127" s="19" t="s">
        <v>302</v>
      </c>
      <c r="K127">
        <v>1</v>
      </c>
      <c r="L127">
        <v>5</v>
      </c>
      <c r="M127">
        <v>10</v>
      </c>
      <c r="N127">
        <v>11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</v>
      </c>
      <c r="W127">
        <v>27</v>
      </c>
      <c r="X127" t="s">
        <v>3</v>
      </c>
      <c r="Y127">
        <v>0</v>
      </c>
      <c r="Z127">
        <v>0</v>
      </c>
      <c r="AA127" s="4">
        <v>46020</v>
      </c>
      <c r="AB127">
        <v>3</v>
      </c>
      <c r="AC127">
        <v>4</v>
      </c>
      <c r="AD127">
        <v>0</v>
      </c>
    </row>
    <row r="128" spans="1:30">
      <c r="A128" t="s">
        <v>303</v>
      </c>
      <c r="B128" t="s">
        <v>47</v>
      </c>
      <c r="C128" t="s">
        <v>68</v>
      </c>
      <c r="D128">
        <v>8</v>
      </c>
      <c r="E128">
        <v>2</v>
      </c>
      <c r="F128">
        <v>2</v>
      </c>
      <c r="G128" t="s">
        <v>304</v>
      </c>
      <c r="H128">
        <v>22</v>
      </c>
      <c r="I128">
        <v>79222.63</v>
      </c>
      <c r="J128" s="19" t="s">
        <v>305</v>
      </c>
      <c r="K128">
        <v>4</v>
      </c>
      <c r="L128">
        <v>3</v>
      </c>
      <c r="M128">
        <v>11</v>
      </c>
      <c r="N128">
        <v>6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1</v>
      </c>
      <c r="V128">
        <v>4</v>
      </c>
      <c r="W128">
        <v>24</v>
      </c>
      <c r="X128" t="s">
        <v>3</v>
      </c>
      <c r="Y128">
        <v>1</v>
      </c>
      <c r="Z128">
        <v>1</v>
      </c>
      <c r="AA128" s="4">
        <v>46012</v>
      </c>
      <c r="AB128">
        <v>11</v>
      </c>
      <c r="AC128">
        <v>0</v>
      </c>
      <c r="AD128">
        <v>0</v>
      </c>
    </row>
    <row r="129" spans="1:30">
      <c r="A129" t="s">
        <v>306</v>
      </c>
      <c r="B129" t="s">
        <v>47</v>
      </c>
      <c r="C129" t="s">
        <v>65</v>
      </c>
      <c r="D129">
        <v>10</v>
      </c>
      <c r="E129">
        <v>1</v>
      </c>
      <c r="F129">
        <v>1</v>
      </c>
      <c r="G129" t="s">
        <v>49</v>
      </c>
      <c r="H129">
        <v>17</v>
      </c>
      <c r="I129">
        <v>82254.35</v>
      </c>
      <c r="J129" s="19" t="s">
        <v>307</v>
      </c>
      <c r="K129">
        <v>2</v>
      </c>
      <c r="L129">
        <v>7</v>
      </c>
      <c r="M129">
        <v>14</v>
      </c>
      <c r="N129">
        <v>5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0</v>
      </c>
      <c r="U129">
        <v>1</v>
      </c>
      <c r="V129">
        <v>4</v>
      </c>
      <c r="W129">
        <v>28</v>
      </c>
      <c r="X129" t="s">
        <v>3</v>
      </c>
      <c r="Y129">
        <v>0</v>
      </c>
      <c r="Z129">
        <v>1</v>
      </c>
      <c r="AA129" s="4">
        <v>46020</v>
      </c>
      <c r="AB129">
        <v>3</v>
      </c>
      <c r="AC129">
        <v>5</v>
      </c>
      <c r="AD129">
        <v>0</v>
      </c>
    </row>
    <row r="130" spans="1:30">
      <c r="A130" t="s">
        <v>308</v>
      </c>
      <c r="B130" t="s">
        <v>55</v>
      </c>
      <c r="C130" t="s">
        <v>48</v>
      </c>
      <c r="D130">
        <v>5</v>
      </c>
      <c r="E130">
        <v>1</v>
      </c>
      <c r="F130">
        <v>1</v>
      </c>
      <c r="G130" t="s">
        <v>59</v>
      </c>
      <c r="H130">
        <v>10</v>
      </c>
      <c r="I130">
        <v>23584.03</v>
      </c>
      <c r="J130">
        <v>2358.403</v>
      </c>
      <c r="K130">
        <v>3</v>
      </c>
      <c r="L130">
        <v>3</v>
      </c>
      <c r="M130">
        <v>8</v>
      </c>
      <c r="N130">
        <v>13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4</v>
      </c>
      <c r="W130">
        <v>27</v>
      </c>
      <c r="X130" t="s">
        <v>5</v>
      </c>
      <c r="Y130">
        <v>0</v>
      </c>
      <c r="Z130">
        <v>0</v>
      </c>
      <c r="AA130" s="4">
        <v>45974</v>
      </c>
      <c r="AB130">
        <v>49</v>
      </c>
      <c r="AC130">
        <v>0</v>
      </c>
      <c r="AD130">
        <v>0</v>
      </c>
    </row>
    <row r="131" spans="1:30">
      <c r="A131" t="s">
        <v>309</v>
      </c>
      <c r="B131" t="s">
        <v>62</v>
      </c>
      <c r="C131" t="s">
        <v>68</v>
      </c>
      <c r="D131">
        <v>14</v>
      </c>
      <c r="E131">
        <v>2</v>
      </c>
      <c r="F131">
        <v>1</v>
      </c>
      <c r="G131" t="s">
        <v>49</v>
      </c>
      <c r="H131">
        <v>24</v>
      </c>
      <c r="I131">
        <v>107254.53</v>
      </c>
      <c r="J131">
        <v>4468.93875</v>
      </c>
      <c r="K131">
        <v>3</v>
      </c>
      <c r="L131">
        <v>3</v>
      </c>
      <c r="M131">
        <v>10</v>
      </c>
      <c r="N131">
        <v>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4</v>
      </c>
      <c r="W131">
        <v>22</v>
      </c>
      <c r="X131" t="s">
        <v>3</v>
      </c>
      <c r="Y131">
        <v>0</v>
      </c>
      <c r="Z131">
        <v>0</v>
      </c>
      <c r="AA131" s="4">
        <v>46022</v>
      </c>
      <c r="AB131">
        <v>1</v>
      </c>
      <c r="AC131">
        <v>8</v>
      </c>
      <c r="AD131">
        <v>0</v>
      </c>
    </row>
    <row r="132" spans="1:30">
      <c r="A132" t="s">
        <v>310</v>
      </c>
      <c r="B132" t="s">
        <v>47</v>
      </c>
      <c r="C132" t="s">
        <v>56</v>
      </c>
      <c r="D132">
        <v>5</v>
      </c>
      <c r="E132">
        <v>1</v>
      </c>
      <c r="F132">
        <v>1</v>
      </c>
      <c r="G132" t="s">
        <v>59</v>
      </c>
      <c r="H132">
        <v>17</v>
      </c>
      <c r="I132">
        <v>48140.07</v>
      </c>
      <c r="J132" s="19" t="s">
        <v>311</v>
      </c>
      <c r="K132">
        <v>0</v>
      </c>
      <c r="L132">
        <v>3</v>
      </c>
      <c r="M132">
        <v>10</v>
      </c>
      <c r="N132">
        <v>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</v>
      </c>
      <c r="W132">
        <v>19</v>
      </c>
      <c r="X132" t="s">
        <v>3</v>
      </c>
      <c r="Y132">
        <v>0</v>
      </c>
      <c r="Z132">
        <v>0</v>
      </c>
      <c r="AA132" s="4">
        <v>46022</v>
      </c>
      <c r="AB132">
        <v>1</v>
      </c>
      <c r="AC132">
        <v>5</v>
      </c>
      <c r="AD132">
        <v>0</v>
      </c>
    </row>
    <row r="133" spans="1:30">
      <c r="A133" t="s">
        <v>312</v>
      </c>
      <c r="B133" t="s">
        <v>52</v>
      </c>
      <c r="C133" t="s">
        <v>68</v>
      </c>
      <c r="D133">
        <v>18</v>
      </c>
      <c r="E133">
        <v>1</v>
      </c>
      <c r="F133">
        <v>1</v>
      </c>
      <c r="G133" t="s">
        <v>49</v>
      </c>
      <c r="H133">
        <v>15</v>
      </c>
      <c r="I133">
        <v>38226.64</v>
      </c>
      <c r="J133" s="19" t="s">
        <v>313</v>
      </c>
      <c r="K133">
        <v>2</v>
      </c>
      <c r="L133">
        <v>4</v>
      </c>
      <c r="M133">
        <v>12</v>
      </c>
      <c r="N133">
        <v>7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0</v>
      </c>
      <c r="U133">
        <v>0</v>
      </c>
      <c r="V133">
        <v>4</v>
      </c>
      <c r="W133">
        <v>25</v>
      </c>
      <c r="X133" t="s">
        <v>5</v>
      </c>
      <c r="Y133">
        <v>0</v>
      </c>
      <c r="Z133">
        <v>0</v>
      </c>
      <c r="AA133" s="4">
        <v>46020</v>
      </c>
      <c r="AB133">
        <v>3</v>
      </c>
      <c r="AC133">
        <v>-1</v>
      </c>
      <c r="AD133">
        <v>1</v>
      </c>
    </row>
    <row r="134" spans="1:30">
      <c r="A134" t="s">
        <v>314</v>
      </c>
      <c r="B134" t="s">
        <v>62</v>
      </c>
      <c r="C134" t="s">
        <v>65</v>
      </c>
      <c r="D134">
        <v>25</v>
      </c>
      <c r="E134">
        <v>1</v>
      </c>
      <c r="F134">
        <v>1</v>
      </c>
      <c r="G134" t="s">
        <v>59</v>
      </c>
      <c r="H134">
        <v>27</v>
      </c>
      <c r="I134">
        <v>102059.07</v>
      </c>
      <c r="J134" s="19" t="s">
        <v>315</v>
      </c>
      <c r="K134">
        <v>4</v>
      </c>
      <c r="L134">
        <v>5</v>
      </c>
      <c r="M134">
        <v>10</v>
      </c>
      <c r="N134">
        <v>5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4</v>
      </c>
      <c r="W134">
        <v>24</v>
      </c>
      <c r="X134" t="s">
        <v>3</v>
      </c>
      <c r="Y134">
        <v>0</v>
      </c>
      <c r="Z134">
        <v>0</v>
      </c>
      <c r="AA134" s="4">
        <v>46019</v>
      </c>
      <c r="AB134">
        <v>4</v>
      </c>
      <c r="AC134">
        <v>-7</v>
      </c>
      <c r="AD134">
        <v>1</v>
      </c>
    </row>
    <row r="135" spans="1:30">
      <c r="A135" t="s">
        <v>316</v>
      </c>
      <c r="B135" t="s">
        <v>62</v>
      </c>
      <c r="C135" t="s">
        <v>53</v>
      </c>
      <c r="D135">
        <v>1</v>
      </c>
      <c r="E135">
        <v>2</v>
      </c>
      <c r="F135">
        <v>1</v>
      </c>
      <c r="G135" t="s">
        <v>59</v>
      </c>
      <c r="H135">
        <v>36</v>
      </c>
      <c r="I135">
        <v>119516.9</v>
      </c>
      <c r="J135" s="19" t="s">
        <v>317</v>
      </c>
      <c r="K135">
        <v>4</v>
      </c>
      <c r="L135">
        <v>7</v>
      </c>
      <c r="M135">
        <v>18</v>
      </c>
      <c r="N135">
        <v>9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4</v>
      </c>
      <c r="W135">
        <v>38</v>
      </c>
      <c r="X135" t="s">
        <v>6</v>
      </c>
      <c r="Y135">
        <v>1</v>
      </c>
      <c r="Z135">
        <v>0</v>
      </c>
      <c r="AA135" s="4">
        <v>46003</v>
      </c>
      <c r="AB135">
        <v>20</v>
      </c>
      <c r="AC135">
        <v>2</v>
      </c>
      <c r="AD135">
        <v>0</v>
      </c>
    </row>
    <row r="136" spans="1:30">
      <c r="A136" t="s">
        <v>318</v>
      </c>
      <c r="B136" t="s">
        <v>55</v>
      </c>
      <c r="C136" t="s">
        <v>65</v>
      </c>
      <c r="D136">
        <v>25</v>
      </c>
      <c r="E136">
        <v>2</v>
      </c>
      <c r="F136">
        <v>2</v>
      </c>
      <c r="G136" t="s">
        <v>158</v>
      </c>
      <c r="H136">
        <v>9</v>
      </c>
      <c r="I136">
        <v>48641.42</v>
      </c>
      <c r="J136" s="19" t="s">
        <v>319</v>
      </c>
      <c r="K136">
        <v>2</v>
      </c>
      <c r="L136">
        <v>3</v>
      </c>
      <c r="M136">
        <v>13</v>
      </c>
      <c r="N136">
        <v>12</v>
      </c>
      <c r="O136">
        <v>0</v>
      </c>
      <c r="P136">
        <v>0</v>
      </c>
      <c r="Q136">
        <v>0</v>
      </c>
      <c r="R136">
        <v>0</v>
      </c>
      <c r="S136">
        <v>3</v>
      </c>
      <c r="T136">
        <v>0</v>
      </c>
      <c r="U136">
        <v>2</v>
      </c>
      <c r="V136">
        <v>4</v>
      </c>
      <c r="W136">
        <v>30</v>
      </c>
      <c r="X136" t="s">
        <v>5</v>
      </c>
      <c r="Y136">
        <v>0</v>
      </c>
      <c r="Z136">
        <v>1</v>
      </c>
      <c r="AA136" s="4">
        <v>45940</v>
      </c>
      <c r="AB136">
        <v>83</v>
      </c>
      <c r="AC136">
        <v>-3</v>
      </c>
      <c r="AD136">
        <v>1</v>
      </c>
    </row>
    <row r="137" spans="1:30">
      <c r="A137" t="s">
        <v>320</v>
      </c>
      <c r="B137" t="s">
        <v>62</v>
      </c>
      <c r="C137" t="s">
        <v>68</v>
      </c>
      <c r="D137">
        <v>19</v>
      </c>
      <c r="E137">
        <v>1</v>
      </c>
      <c r="F137">
        <v>1</v>
      </c>
      <c r="G137" t="s">
        <v>49</v>
      </c>
      <c r="H137">
        <v>18</v>
      </c>
      <c r="I137">
        <v>31634.94</v>
      </c>
      <c r="J137" s="19" t="s">
        <v>321</v>
      </c>
      <c r="K137">
        <v>4</v>
      </c>
      <c r="L137">
        <v>7</v>
      </c>
      <c r="M137">
        <v>15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4</v>
      </c>
      <c r="W137">
        <v>29</v>
      </c>
      <c r="X137" t="s">
        <v>3</v>
      </c>
      <c r="Y137">
        <v>1</v>
      </c>
      <c r="Z137">
        <v>0</v>
      </c>
      <c r="AA137" s="4">
        <v>46020</v>
      </c>
      <c r="AB137">
        <v>3</v>
      </c>
      <c r="AC137">
        <v>4</v>
      </c>
      <c r="AD137">
        <v>0</v>
      </c>
    </row>
    <row r="138" spans="1:30">
      <c r="A138" t="s">
        <v>322</v>
      </c>
      <c r="B138" t="s">
        <v>47</v>
      </c>
      <c r="C138" t="s">
        <v>53</v>
      </c>
      <c r="D138">
        <v>25</v>
      </c>
      <c r="E138">
        <v>3</v>
      </c>
      <c r="F138">
        <v>3</v>
      </c>
      <c r="G138" t="s">
        <v>323</v>
      </c>
      <c r="H138">
        <v>20</v>
      </c>
      <c r="I138">
        <v>65005</v>
      </c>
      <c r="J138">
        <v>3250.25</v>
      </c>
      <c r="K138">
        <v>2</v>
      </c>
      <c r="L138">
        <v>2</v>
      </c>
      <c r="M138">
        <v>10</v>
      </c>
      <c r="N138">
        <v>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</v>
      </c>
      <c r="W138">
        <v>21</v>
      </c>
      <c r="X138" t="s">
        <v>3</v>
      </c>
      <c r="Y138">
        <v>0</v>
      </c>
      <c r="Z138">
        <v>0</v>
      </c>
      <c r="AA138" s="4">
        <v>45980</v>
      </c>
      <c r="AB138">
        <v>43</v>
      </c>
      <c r="AC138">
        <v>0</v>
      </c>
      <c r="AD138">
        <v>0</v>
      </c>
    </row>
    <row r="139" spans="1:30">
      <c r="A139" t="s">
        <v>324</v>
      </c>
      <c r="B139" t="s">
        <v>62</v>
      </c>
      <c r="C139" t="s">
        <v>48</v>
      </c>
      <c r="D139">
        <v>24</v>
      </c>
      <c r="E139">
        <v>2</v>
      </c>
      <c r="F139">
        <v>1</v>
      </c>
      <c r="G139" t="s">
        <v>78</v>
      </c>
      <c r="H139">
        <v>25</v>
      </c>
      <c r="I139">
        <v>59830.98</v>
      </c>
      <c r="J139">
        <v>2393.2392</v>
      </c>
      <c r="K139">
        <v>6</v>
      </c>
      <c r="L139">
        <v>5</v>
      </c>
      <c r="M139">
        <v>9</v>
      </c>
      <c r="N139">
        <v>11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</v>
      </c>
      <c r="W139">
        <v>31</v>
      </c>
      <c r="X139" t="s">
        <v>3</v>
      </c>
      <c r="Y139">
        <v>0</v>
      </c>
      <c r="Z139">
        <v>0</v>
      </c>
      <c r="AA139" s="4">
        <v>46020</v>
      </c>
      <c r="AB139">
        <v>3</v>
      </c>
      <c r="AC139">
        <v>9</v>
      </c>
      <c r="AD139">
        <v>0</v>
      </c>
    </row>
    <row r="140" spans="1:30">
      <c r="A140" t="s">
        <v>325</v>
      </c>
      <c r="B140" t="s">
        <v>47</v>
      </c>
      <c r="C140" t="s">
        <v>56</v>
      </c>
      <c r="D140">
        <v>7</v>
      </c>
      <c r="E140">
        <v>1</v>
      </c>
      <c r="F140">
        <v>1</v>
      </c>
      <c r="G140" t="s">
        <v>49</v>
      </c>
      <c r="H140">
        <v>14</v>
      </c>
      <c r="I140">
        <v>34587.49</v>
      </c>
      <c r="J140">
        <v>2470.535</v>
      </c>
      <c r="K140">
        <v>3</v>
      </c>
      <c r="L140">
        <v>6</v>
      </c>
      <c r="M140">
        <v>12</v>
      </c>
      <c r="N140">
        <v>10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4</v>
      </c>
      <c r="W140">
        <v>31</v>
      </c>
      <c r="X140" t="s">
        <v>5</v>
      </c>
      <c r="Y140">
        <v>0</v>
      </c>
      <c r="Z140">
        <v>1</v>
      </c>
      <c r="AA140" s="4">
        <v>46002</v>
      </c>
      <c r="AB140">
        <v>21</v>
      </c>
      <c r="AC140">
        <v>-4</v>
      </c>
      <c r="AD140">
        <v>1</v>
      </c>
    </row>
    <row r="141" spans="1:30">
      <c r="A141" t="s">
        <v>326</v>
      </c>
      <c r="B141" t="s">
        <v>62</v>
      </c>
      <c r="C141" t="s">
        <v>48</v>
      </c>
      <c r="D141">
        <v>23</v>
      </c>
      <c r="E141">
        <v>2</v>
      </c>
      <c r="F141">
        <v>2</v>
      </c>
      <c r="G141" t="s">
        <v>158</v>
      </c>
      <c r="H141">
        <v>26</v>
      </c>
      <c r="I141" s="19" t="s">
        <v>327</v>
      </c>
      <c r="J141" s="19" t="s">
        <v>328</v>
      </c>
      <c r="K141">
        <v>2</v>
      </c>
      <c r="L141">
        <v>3</v>
      </c>
      <c r="M141">
        <v>16</v>
      </c>
      <c r="N141">
        <v>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4</v>
      </c>
      <c r="W141">
        <v>27</v>
      </c>
      <c r="X141" t="s">
        <v>3</v>
      </c>
      <c r="Y141">
        <v>0</v>
      </c>
      <c r="Z141">
        <v>0</v>
      </c>
      <c r="AA141" s="4">
        <v>45922</v>
      </c>
      <c r="AB141">
        <v>101</v>
      </c>
      <c r="AC141">
        <v>-12</v>
      </c>
      <c r="AD141">
        <v>1</v>
      </c>
    </row>
    <row r="142" spans="1:30">
      <c r="A142" t="s">
        <v>329</v>
      </c>
      <c r="B142" t="s">
        <v>62</v>
      </c>
      <c r="C142" t="s">
        <v>53</v>
      </c>
      <c r="D142">
        <v>4</v>
      </c>
      <c r="E142">
        <v>1</v>
      </c>
      <c r="F142">
        <v>1</v>
      </c>
      <c r="G142" t="s">
        <v>49</v>
      </c>
      <c r="H142">
        <v>34</v>
      </c>
      <c r="I142">
        <v>107224.53</v>
      </c>
      <c r="J142" s="19" t="s">
        <v>330</v>
      </c>
      <c r="K142">
        <v>1</v>
      </c>
      <c r="L142">
        <v>4</v>
      </c>
      <c r="M142">
        <v>7</v>
      </c>
      <c r="N142">
        <v>7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0</v>
      </c>
      <c r="U142">
        <v>0</v>
      </c>
      <c r="V142">
        <v>4</v>
      </c>
      <c r="W142">
        <v>19</v>
      </c>
      <c r="X142" t="s">
        <v>6</v>
      </c>
      <c r="Y142">
        <v>0</v>
      </c>
      <c r="Z142">
        <v>0</v>
      </c>
      <c r="AA142" s="4">
        <v>46015</v>
      </c>
      <c r="AB142">
        <v>8</v>
      </c>
      <c r="AC142">
        <v>-12</v>
      </c>
      <c r="AD142">
        <v>1</v>
      </c>
    </row>
    <row r="143" spans="1:30">
      <c r="A143" t="s">
        <v>331</v>
      </c>
      <c r="B143" t="s">
        <v>52</v>
      </c>
      <c r="C143" t="s">
        <v>48</v>
      </c>
      <c r="D143">
        <v>24</v>
      </c>
      <c r="E143">
        <v>1</v>
      </c>
      <c r="F143">
        <v>1</v>
      </c>
      <c r="G143" t="s">
        <v>49</v>
      </c>
      <c r="H143">
        <v>21</v>
      </c>
      <c r="I143">
        <v>67989.65</v>
      </c>
      <c r="J143" s="19" t="s">
        <v>332</v>
      </c>
      <c r="K143">
        <v>4</v>
      </c>
      <c r="L143">
        <v>5</v>
      </c>
      <c r="M143">
        <v>11</v>
      </c>
      <c r="N143">
        <v>10</v>
      </c>
      <c r="O143">
        <v>0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4</v>
      </c>
      <c r="W143">
        <v>30</v>
      </c>
      <c r="X143" t="s">
        <v>3</v>
      </c>
      <c r="Y143">
        <v>0</v>
      </c>
      <c r="Z143">
        <v>0</v>
      </c>
      <c r="AA143" s="4">
        <v>46018</v>
      </c>
      <c r="AB143">
        <v>5</v>
      </c>
      <c r="AC143">
        <v>5</v>
      </c>
      <c r="AD143">
        <v>0</v>
      </c>
    </row>
    <row r="144" spans="1:30">
      <c r="A144" t="s">
        <v>333</v>
      </c>
      <c r="B144" t="s">
        <v>62</v>
      </c>
      <c r="C144" t="s">
        <v>65</v>
      </c>
      <c r="D144">
        <v>2</v>
      </c>
      <c r="E144">
        <v>1</v>
      </c>
      <c r="F144">
        <v>1</v>
      </c>
      <c r="G144" t="s">
        <v>78</v>
      </c>
      <c r="H144">
        <v>28</v>
      </c>
      <c r="I144">
        <v>81327.35</v>
      </c>
      <c r="J144" s="19" t="s">
        <v>334</v>
      </c>
      <c r="K144">
        <v>5</v>
      </c>
      <c r="L144">
        <v>0</v>
      </c>
      <c r="M144">
        <v>12</v>
      </c>
      <c r="N144">
        <v>11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1</v>
      </c>
      <c r="U144">
        <v>1</v>
      </c>
      <c r="V144">
        <v>3</v>
      </c>
      <c r="W144">
        <v>28</v>
      </c>
      <c r="X144" t="s">
        <v>3</v>
      </c>
      <c r="Y144">
        <v>1</v>
      </c>
      <c r="Z144">
        <v>1</v>
      </c>
      <c r="AA144" s="4">
        <v>46015</v>
      </c>
      <c r="AB144">
        <v>8</v>
      </c>
      <c r="AC144">
        <v>-2</v>
      </c>
      <c r="AD144">
        <v>1</v>
      </c>
    </row>
    <row r="145" spans="1:30">
      <c r="A145" t="s">
        <v>335</v>
      </c>
      <c r="B145" t="s">
        <v>52</v>
      </c>
      <c r="C145" t="s">
        <v>68</v>
      </c>
      <c r="D145">
        <v>23</v>
      </c>
      <c r="E145">
        <v>1</v>
      </c>
      <c r="F145">
        <v>1</v>
      </c>
      <c r="G145" t="s">
        <v>49</v>
      </c>
      <c r="H145">
        <v>14</v>
      </c>
      <c r="I145">
        <v>61716.86</v>
      </c>
      <c r="J145" s="19" t="s">
        <v>336</v>
      </c>
      <c r="K145">
        <v>2</v>
      </c>
      <c r="L145">
        <v>5</v>
      </c>
      <c r="M145">
        <v>8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1</v>
      </c>
      <c r="V145">
        <v>4</v>
      </c>
      <c r="W145">
        <v>19</v>
      </c>
      <c r="X145" t="s">
        <v>5</v>
      </c>
      <c r="Y145">
        <v>0</v>
      </c>
      <c r="Z145">
        <v>1</v>
      </c>
      <c r="AA145" s="4">
        <v>45981</v>
      </c>
      <c r="AB145">
        <v>42</v>
      </c>
      <c r="AC145">
        <v>-4</v>
      </c>
      <c r="AD145">
        <v>1</v>
      </c>
    </row>
    <row r="146" spans="1:30">
      <c r="A146" t="s">
        <v>337</v>
      </c>
      <c r="B146" t="s">
        <v>62</v>
      </c>
      <c r="C146" t="s">
        <v>48</v>
      </c>
      <c r="D146">
        <v>15</v>
      </c>
      <c r="E146">
        <v>1</v>
      </c>
      <c r="F146">
        <v>1</v>
      </c>
      <c r="G146" t="s">
        <v>49</v>
      </c>
      <c r="H146">
        <v>27</v>
      </c>
      <c r="I146">
        <v>86806.74</v>
      </c>
      <c r="J146" s="19" t="s">
        <v>338</v>
      </c>
      <c r="K146">
        <v>2</v>
      </c>
      <c r="L146">
        <v>4</v>
      </c>
      <c r="M146">
        <v>5</v>
      </c>
      <c r="N146">
        <v>8</v>
      </c>
      <c r="O146">
        <v>1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4</v>
      </c>
      <c r="W146">
        <v>19</v>
      </c>
      <c r="X146" t="s">
        <v>3</v>
      </c>
      <c r="Y146">
        <v>0</v>
      </c>
      <c r="Z146">
        <v>0</v>
      </c>
      <c r="AA146" s="4">
        <v>45998</v>
      </c>
      <c r="AB146">
        <v>25</v>
      </c>
      <c r="AC146">
        <v>-1</v>
      </c>
      <c r="AD146">
        <v>1</v>
      </c>
    </row>
    <row r="147" spans="1:30">
      <c r="A147" t="s">
        <v>339</v>
      </c>
      <c r="B147" t="s">
        <v>83</v>
      </c>
      <c r="C147" t="s">
        <v>56</v>
      </c>
      <c r="D147">
        <v>9</v>
      </c>
      <c r="E147">
        <v>1</v>
      </c>
      <c r="F147">
        <v>1</v>
      </c>
      <c r="G147" t="s">
        <v>49</v>
      </c>
      <c r="H147">
        <v>16</v>
      </c>
      <c r="I147">
        <v>39496.29</v>
      </c>
      <c r="J147">
        <v>2468.518125</v>
      </c>
      <c r="K147">
        <v>2</v>
      </c>
      <c r="L147">
        <v>5</v>
      </c>
      <c r="M147">
        <v>3</v>
      </c>
      <c r="N147">
        <v>9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1</v>
      </c>
      <c r="U147">
        <v>0</v>
      </c>
      <c r="V147">
        <v>4</v>
      </c>
      <c r="W147">
        <v>19</v>
      </c>
      <c r="X147" t="s">
        <v>3</v>
      </c>
      <c r="Y147">
        <v>1</v>
      </c>
      <c r="Z147">
        <v>0</v>
      </c>
      <c r="AA147" s="4">
        <v>45999</v>
      </c>
      <c r="AB147">
        <v>24</v>
      </c>
      <c r="AC147">
        <v>8</v>
      </c>
      <c r="AD147">
        <v>0</v>
      </c>
    </row>
    <row r="148" spans="1:30">
      <c r="A148" t="s">
        <v>340</v>
      </c>
      <c r="B148" t="s">
        <v>62</v>
      </c>
      <c r="C148" t="s">
        <v>48</v>
      </c>
      <c r="D148">
        <v>15</v>
      </c>
      <c r="E148">
        <v>2</v>
      </c>
      <c r="F148">
        <v>1</v>
      </c>
      <c r="G148" t="s">
        <v>49</v>
      </c>
      <c r="H148">
        <v>24</v>
      </c>
      <c r="I148">
        <v>91654.52</v>
      </c>
      <c r="J148" s="19" t="s">
        <v>341</v>
      </c>
      <c r="K148">
        <v>1</v>
      </c>
      <c r="L148">
        <v>3</v>
      </c>
      <c r="M148">
        <v>14</v>
      </c>
      <c r="N148">
        <v>7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1</v>
      </c>
      <c r="U148">
        <v>1</v>
      </c>
      <c r="V148">
        <v>4</v>
      </c>
      <c r="W148">
        <v>25</v>
      </c>
      <c r="X148" t="s">
        <v>3</v>
      </c>
      <c r="Y148">
        <v>1</v>
      </c>
      <c r="Z148">
        <v>1</v>
      </c>
      <c r="AA148" s="4">
        <v>45997</v>
      </c>
      <c r="AB148">
        <v>26</v>
      </c>
      <c r="AC148">
        <v>0</v>
      </c>
      <c r="AD148">
        <v>0</v>
      </c>
    </row>
    <row r="149" spans="1:30">
      <c r="A149" t="s">
        <v>342</v>
      </c>
      <c r="B149" t="s">
        <v>52</v>
      </c>
      <c r="C149" t="s">
        <v>53</v>
      </c>
      <c r="D149">
        <v>13</v>
      </c>
      <c r="E149">
        <v>2</v>
      </c>
      <c r="F149">
        <v>2</v>
      </c>
      <c r="G149" t="s">
        <v>158</v>
      </c>
      <c r="H149">
        <v>14</v>
      </c>
      <c r="I149">
        <v>52136.85</v>
      </c>
      <c r="J149" s="19" t="s">
        <v>343</v>
      </c>
      <c r="K149">
        <v>2</v>
      </c>
      <c r="L149">
        <v>5</v>
      </c>
      <c r="M149">
        <v>9</v>
      </c>
      <c r="N149">
        <v>13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2</v>
      </c>
      <c r="U149">
        <v>0</v>
      </c>
      <c r="V149">
        <v>4</v>
      </c>
      <c r="W149">
        <v>29</v>
      </c>
      <c r="X149" t="s">
        <v>5</v>
      </c>
      <c r="Y149">
        <v>1</v>
      </c>
      <c r="Z149">
        <v>0</v>
      </c>
      <c r="AA149" s="4">
        <v>46017</v>
      </c>
      <c r="AB149">
        <v>6</v>
      </c>
      <c r="AC149">
        <v>2</v>
      </c>
      <c r="AD149">
        <v>0</v>
      </c>
    </row>
    <row r="150" spans="1:30">
      <c r="A150" t="s">
        <v>344</v>
      </c>
      <c r="B150" t="s">
        <v>52</v>
      </c>
      <c r="C150" t="s">
        <v>48</v>
      </c>
      <c r="D150">
        <v>21</v>
      </c>
      <c r="E150">
        <v>2</v>
      </c>
      <c r="F150">
        <v>2</v>
      </c>
      <c r="G150" t="s">
        <v>158</v>
      </c>
      <c r="H150">
        <v>14</v>
      </c>
      <c r="I150" s="19" t="s">
        <v>345</v>
      </c>
      <c r="J150" s="19" t="s">
        <v>346</v>
      </c>
      <c r="K150">
        <v>6</v>
      </c>
      <c r="L150">
        <v>4</v>
      </c>
      <c r="M150">
        <v>15</v>
      </c>
      <c r="N150">
        <v>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</v>
      </c>
      <c r="W150">
        <v>28</v>
      </c>
      <c r="X150" t="s">
        <v>5</v>
      </c>
      <c r="Y150">
        <v>0</v>
      </c>
      <c r="Z150">
        <v>0</v>
      </c>
      <c r="AA150" s="4">
        <v>45996</v>
      </c>
      <c r="AB150">
        <v>27</v>
      </c>
      <c r="AC150">
        <v>2</v>
      </c>
      <c r="AD150">
        <v>0</v>
      </c>
    </row>
    <row r="151" spans="1:30">
      <c r="A151" t="s">
        <v>347</v>
      </c>
      <c r="B151" t="s">
        <v>47</v>
      </c>
      <c r="C151" t="s">
        <v>65</v>
      </c>
      <c r="D151">
        <v>22</v>
      </c>
      <c r="E151">
        <v>1</v>
      </c>
      <c r="F151">
        <v>1</v>
      </c>
      <c r="G151" t="s">
        <v>59</v>
      </c>
      <c r="H151">
        <v>20</v>
      </c>
      <c r="I151" s="19" t="s">
        <v>348</v>
      </c>
      <c r="J151">
        <v>2479.2365</v>
      </c>
      <c r="K151">
        <v>1</v>
      </c>
      <c r="L151">
        <v>7</v>
      </c>
      <c r="M151">
        <v>10</v>
      </c>
      <c r="N151">
        <v>6</v>
      </c>
      <c r="O151">
        <v>0</v>
      </c>
      <c r="P151">
        <v>0</v>
      </c>
      <c r="Q151">
        <v>0</v>
      </c>
      <c r="R151">
        <v>0</v>
      </c>
      <c r="S151">
        <v>2</v>
      </c>
      <c r="T151">
        <v>1</v>
      </c>
      <c r="U151">
        <v>2</v>
      </c>
      <c r="V151">
        <v>4</v>
      </c>
      <c r="W151">
        <v>24</v>
      </c>
      <c r="X151" t="s">
        <v>3</v>
      </c>
      <c r="Y151">
        <v>1</v>
      </c>
      <c r="Z151">
        <v>1</v>
      </c>
      <c r="AA151" s="4">
        <v>45992</v>
      </c>
      <c r="AB151">
        <v>31</v>
      </c>
      <c r="AC151">
        <v>-2</v>
      </c>
      <c r="AD151">
        <v>1</v>
      </c>
    </row>
    <row r="152" spans="1:30">
      <c r="A152" t="s">
        <v>349</v>
      </c>
      <c r="B152" t="s">
        <v>62</v>
      </c>
      <c r="C152" t="s">
        <v>56</v>
      </c>
      <c r="D152">
        <v>12</v>
      </c>
      <c r="E152">
        <v>1</v>
      </c>
      <c r="F152">
        <v>1</v>
      </c>
      <c r="G152" t="s">
        <v>49</v>
      </c>
      <c r="H152">
        <v>15</v>
      </c>
      <c r="I152">
        <v>21982.13</v>
      </c>
      <c r="J152" s="19" t="s">
        <v>350</v>
      </c>
      <c r="K152">
        <v>4</v>
      </c>
      <c r="L152">
        <v>2</v>
      </c>
      <c r="M152">
        <v>11</v>
      </c>
      <c r="N152">
        <v>7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4</v>
      </c>
      <c r="W152">
        <v>24</v>
      </c>
      <c r="X152" t="s">
        <v>5</v>
      </c>
      <c r="Y152">
        <v>0</v>
      </c>
      <c r="Z152">
        <v>0</v>
      </c>
      <c r="AA152" s="4">
        <v>45987</v>
      </c>
      <c r="AB152">
        <v>36</v>
      </c>
      <c r="AC152">
        <v>5</v>
      </c>
      <c r="AD152">
        <v>0</v>
      </c>
    </row>
    <row r="153" spans="1:30">
      <c r="A153" t="s">
        <v>351</v>
      </c>
      <c r="B153" t="s">
        <v>47</v>
      </c>
      <c r="C153" t="s">
        <v>53</v>
      </c>
      <c r="D153">
        <v>11</v>
      </c>
      <c r="E153">
        <v>1</v>
      </c>
      <c r="F153">
        <v>1</v>
      </c>
      <c r="G153" t="s">
        <v>49</v>
      </c>
      <c r="H153">
        <v>11</v>
      </c>
      <c r="I153">
        <v>15412.17</v>
      </c>
      <c r="J153" s="19" t="s">
        <v>352</v>
      </c>
      <c r="K153">
        <v>2</v>
      </c>
      <c r="L153">
        <v>4</v>
      </c>
      <c r="M153">
        <v>14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2</v>
      </c>
      <c r="T153">
        <v>0</v>
      </c>
      <c r="U153">
        <v>1</v>
      </c>
      <c r="V153">
        <v>4</v>
      </c>
      <c r="W153">
        <v>24</v>
      </c>
      <c r="X153" t="s">
        <v>5</v>
      </c>
      <c r="Y153">
        <v>0</v>
      </c>
      <c r="Z153">
        <v>1</v>
      </c>
      <c r="AA153" s="4">
        <v>45949</v>
      </c>
      <c r="AB153">
        <v>74</v>
      </c>
      <c r="AC153">
        <v>-5</v>
      </c>
      <c r="AD153">
        <v>1</v>
      </c>
    </row>
    <row r="154" spans="1:30">
      <c r="A154" t="s">
        <v>353</v>
      </c>
      <c r="B154" t="s">
        <v>52</v>
      </c>
      <c r="C154" t="s">
        <v>48</v>
      </c>
      <c r="D154">
        <v>15</v>
      </c>
      <c r="E154">
        <v>1</v>
      </c>
      <c r="F154">
        <v>1</v>
      </c>
      <c r="G154" t="s">
        <v>59</v>
      </c>
      <c r="H154">
        <v>17</v>
      </c>
      <c r="I154">
        <v>44006.83</v>
      </c>
      <c r="J154" s="19" t="s">
        <v>354</v>
      </c>
      <c r="K154">
        <v>0</v>
      </c>
      <c r="L154">
        <v>6</v>
      </c>
      <c r="M154">
        <v>13</v>
      </c>
      <c r="N154">
        <v>12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1</v>
      </c>
      <c r="V154">
        <v>3</v>
      </c>
      <c r="W154">
        <v>31</v>
      </c>
      <c r="X154" t="s">
        <v>3</v>
      </c>
      <c r="Y154">
        <v>1</v>
      </c>
      <c r="Z154">
        <v>1</v>
      </c>
      <c r="AA154" s="4">
        <v>46012</v>
      </c>
      <c r="AB154">
        <v>11</v>
      </c>
      <c r="AC154">
        <v>3</v>
      </c>
      <c r="AD154">
        <v>0</v>
      </c>
    </row>
    <row r="155" spans="1:30">
      <c r="A155" t="s">
        <v>355</v>
      </c>
      <c r="B155" t="s">
        <v>83</v>
      </c>
      <c r="C155" t="s">
        <v>53</v>
      </c>
      <c r="D155">
        <v>20</v>
      </c>
      <c r="E155">
        <v>1</v>
      </c>
      <c r="F155">
        <v>1</v>
      </c>
      <c r="G155" t="s">
        <v>49</v>
      </c>
      <c r="H155">
        <v>19</v>
      </c>
      <c r="I155">
        <v>76918.98</v>
      </c>
      <c r="J155" s="19" t="s">
        <v>356</v>
      </c>
      <c r="K155">
        <v>2</v>
      </c>
      <c r="L155">
        <v>4</v>
      </c>
      <c r="M155">
        <v>11</v>
      </c>
      <c r="N155">
        <v>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4</v>
      </c>
      <c r="W155">
        <v>23</v>
      </c>
      <c r="X155" t="s">
        <v>3</v>
      </c>
      <c r="Y155">
        <v>0</v>
      </c>
      <c r="Z155">
        <v>0</v>
      </c>
      <c r="AA155" s="4">
        <v>45994</v>
      </c>
      <c r="AB155">
        <v>29</v>
      </c>
      <c r="AC155">
        <v>-1</v>
      </c>
      <c r="AD155">
        <v>1</v>
      </c>
    </row>
    <row r="156" spans="1:30">
      <c r="A156" t="s">
        <v>357</v>
      </c>
      <c r="B156" t="s">
        <v>52</v>
      </c>
      <c r="C156" t="s">
        <v>48</v>
      </c>
      <c r="D156">
        <v>10</v>
      </c>
      <c r="E156">
        <v>1</v>
      </c>
      <c r="F156">
        <v>1</v>
      </c>
      <c r="G156" t="s">
        <v>49</v>
      </c>
      <c r="H156">
        <v>18</v>
      </c>
      <c r="I156">
        <v>58421.33</v>
      </c>
      <c r="J156" s="19" t="s">
        <v>358</v>
      </c>
      <c r="K156">
        <v>3</v>
      </c>
      <c r="L156">
        <v>1</v>
      </c>
      <c r="M156">
        <v>15</v>
      </c>
      <c r="N156">
        <v>9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4</v>
      </c>
      <c r="W156">
        <v>28</v>
      </c>
      <c r="X156" t="s">
        <v>3</v>
      </c>
      <c r="Y156">
        <v>1</v>
      </c>
      <c r="Z156">
        <v>1</v>
      </c>
      <c r="AA156" s="4">
        <v>45973</v>
      </c>
      <c r="AB156">
        <v>50</v>
      </c>
      <c r="AC156">
        <v>-4</v>
      </c>
      <c r="AD156">
        <v>1</v>
      </c>
    </row>
    <row r="157" spans="1:30">
      <c r="A157" t="s">
        <v>359</v>
      </c>
      <c r="B157" t="s">
        <v>52</v>
      </c>
      <c r="C157" t="s">
        <v>48</v>
      </c>
      <c r="D157">
        <v>14</v>
      </c>
      <c r="E157">
        <v>1</v>
      </c>
      <c r="F157">
        <v>1</v>
      </c>
      <c r="G157" t="s">
        <v>49</v>
      </c>
      <c r="H157">
        <v>17</v>
      </c>
      <c r="I157">
        <v>37138.95</v>
      </c>
      <c r="J157" s="19" t="s">
        <v>360</v>
      </c>
      <c r="K157">
        <v>0</v>
      </c>
      <c r="L157">
        <v>5</v>
      </c>
      <c r="M157">
        <v>11</v>
      </c>
      <c r="N157">
        <v>8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0</v>
      </c>
      <c r="U157">
        <v>0</v>
      </c>
      <c r="V157">
        <v>3</v>
      </c>
      <c r="W157">
        <v>24</v>
      </c>
      <c r="X157" t="s">
        <v>3</v>
      </c>
      <c r="Y157">
        <v>0</v>
      </c>
      <c r="Z157">
        <v>0</v>
      </c>
      <c r="AA157" s="4">
        <v>45993</v>
      </c>
      <c r="AB157">
        <v>30</v>
      </c>
      <c r="AC157">
        <v>-5</v>
      </c>
      <c r="AD157">
        <v>1</v>
      </c>
    </row>
    <row r="158" spans="1:30">
      <c r="A158" t="s">
        <v>361</v>
      </c>
      <c r="B158" t="s">
        <v>47</v>
      </c>
      <c r="C158" t="s">
        <v>48</v>
      </c>
      <c r="D158">
        <v>14</v>
      </c>
      <c r="E158">
        <v>1</v>
      </c>
      <c r="F158">
        <v>1</v>
      </c>
      <c r="G158" t="s">
        <v>59</v>
      </c>
      <c r="H158">
        <v>20</v>
      </c>
      <c r="I158">
        <v>61718.21</v>
      </c>
      <c r="J158">
        <v>3085.9105</v>
      </c>
      <c r="K158">
        <v>3</v>
      </c>
      <c r="L158">
        <v>5</v>
      </c>
      <c r="M158">
        <v>13</v>
      </c>
      <c r="N158">
        <v>9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4</v>
      </c>
      <c r="W158">
        <v>30</v>
      </c>
      <c r="X158" t="s">
        <v>3</v>
      </c>
      <c r="Y158">
        <v>0</v>
      </c>
      <c r="Z158">
        <v>0</v>
      </c>
      <c r="AA158" s="4">
        <v>46002</v>
      </c>
      <c r="AB158">
        <v>21</v>
      </c>
      <c r="AC158">
        <v>0</v>
      </c>
      <c r="AD158">
        <v>0</v>
      </c>
    </row>
    <row r="159" spans="1:30">
      <c r="A159" t="s">
        <v>362</v>
      </c>
      <c r="B159" t="s">
        <v>47</v>
      </c>
      <c r="C159" t="s">
        <v>68</v>
      </c>
      <c r="D159">
        <v>21</v>
      </c>
      <c r="E159">
        <v>2</v>
      </c>
      <c r="F159">
        <v>2</v>
      </c>
      <c r="G159" t="s">
        <v>158</v>
      </c>
      <c r="H159">
        <v>24</v>
      </c>
      <c r="I159">
        <v>107961.67</v>
      </c>
      <c r="J159" s="19" t="s">
        <v>363</v>
      </c>
      <c r="K159">
        <v>2</v>
      </c>
      <c r="L159">
        <v>11</v>
      </c>
      <c r="M159">
        <v>10</v>
      </c>
      <c r="N159">
        <v>9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1</v>
      </c>
      <c r="U159">
        <v>0</v>
      </c>
      <c r="V159">
        <v>4</v>
      </c>
      <c r="W159">
        <v>32</v>
      </c>
      <c r="X159" t="s">
        <v>3</v>
      </c>
      <c r="Y159">
        <v>1</v>
      </c>
      <c r="Z159">
        <v>0</v>
      </c>
      <c r="AA159" s="4">
        <v>46017</v>
      </c>
      <c r="AB159">
        <v>6</v>
      </c>
      <c r="AC159">
        <v>4</v>
      </c>
      <c r="AD159">
        <v>0</v>
      </c>
    </row>
    <row r="160" spans="1:30">
      <c r="A160" t="s">
        <v>364</v>
      </c>
      <c r="B160" t="s">
        <v>47</v>
      </c>
      <c r="C160" t="s">
        <v>68</v>
      </c>
      <c r="D160">
        <v>4</v>
      </c>
      <c r="E160">
        <v>1</v>
      </c>
      <c r="F160">
        <v>1</v>
      </c>
      <c r="G160" t="s">
        <v>49</v>
      </c>
      <c r="H160">
        <v>19</v>
      </c>
      <c r="I160">
        <v>92407.57</v>
      </c>
      <c r="J160" s="19" t="s">
        <v>365</v>
      </c>
      <c r="K160">
        <v>2</v>
      </c>
      <c r="L160">
        <v>5</v>
      </c>
      <c r="M160">
        <v>14</v>
      </c>
      <c r="N160">
        <v>7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4</v>
      </c>
      <c r="W160">
        <v>28</v>
      </c>
      <c r="X160" t="s">
        <v>3</v>
      </c>
      <c r="Y160">
        <v>0</v>
      </c>
      <c r="Z160">
        <v>0</v>
      </c>
      <c r="AA160" s="4">
        <v>45993</v>
      </c>
      <c r="AB160">
        <v>30</v>
      </c>
      <c r="AC160">
        <v>-3</v>
      </c>
      <c r="AD160">
        <v>1</v>
      </c>
    </row>
    <row r="161" spans="1:30">
      <c r="A161" t="s">
        <v>366</v>
      </c>
      <c r="B161" t="s">
        <v>55</v>
      </c>
      <c r="C161" t="s">
        <v>48</v>
      </c>
      <c r="D161">
        <v>7</v>
      </c>
      <c r="E161">
        <v>2</v>
      </c>
      <c r="F161">
        <v>2</v>
      </c>
      <c r="G161" t="s">
        <v>158</v>
      </c>
      <c r="H161">
        <v>9</v>
      </c>
      <c r="I161">
        <v>23626.64</v>
      </c>
      <c r="J161" s="19" t="s">
        <v>367</v>
      </c>
      <c r="K161">
        <v>1</v>
      </c>
      <c r="L161">
        <v>6</v>
      </c>
      <c r="M161">
        <v>12</v>
      </c>
      <c r="N161">
        <v>7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4</v>
      </c>
      <c r="W161">
        <v>26</v>
      </c>
      <c r="X161" t="s">
        <v>5</v>
      </c>
      <c r="Y161">
        <v>0</v>
      </c>
      <c r="Z161">
        <v>0</v>
      </c>
      <c r="AA161" s="4">
        <v>45957</v>
      </c>
      <c r="AB161">
        <v>66</v>
      </c>
      <c r="AC161">
        <v>-5</v>
      </c>
      <c r="AD161">
        <v>1</v>
      </c>
    </row>
    <row r="162" spans="1:30">
      <c r="A162" t="s">
        <v>368</v>
      </c>
      <c r="B162" t="s">
        <v>55</v>
      </c>
      <c r="C162" t="s">
        <v>56</v>
      </c>
      <c r="D162">
        <v>10</v>
      </c>
      <c r="E162">
        <v>1</v>
      </c>
      <c r="F162">
        <v>1</v>
      </c>
      <c r="G162" t="s">
        <v>78</v>
      </c>
      <c r="H162">
        <v>14</v>
      </c>
      <c r="I162">
        <v>32174.71</v>
      </c>
      <c r="J162" s="19" t="s">
        <v>369</v>
      </c>
      <c r="K162">
        <v>0</v>
      </c>
      <c r="L162">
        <v>3</v>
      </c>
      <c r="M162">
        <v>9</v>
      </c>
      <c r="N162">
        <v>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18</v>
      </c>
      <c r="X162" t="s">
        <v>5</v>
      </c>
      <c r="Y162">
        <v>0</v>
      </c>
      <c r="Z162">
        <v>0</v>
      </c>
      <c r="AA162" s="4">
        <v>46013</v>
      </c>
      <c r="AB162">
        <v>10</v>
      </c>
      <c r="AC162">
        <v>0</v>
      </c>
      <c r="AD162">
        <v>0</v>
      </c>
    </row>
    <row r="163" spans="1:30">
      <c r="A163" t="s">
        <v>370</v>
      </c>
      <c r="B163" t="s">
        <v>55</v>
      </c>
      <c r="C163" t="s">
        <v>48</v>
      </c>
      <c r="D163">
        <v>11</v>
      </c>
      <c r="E163">
        <v>1</v>
      </c>
      <c r="F163">
        <v>1</v>
      </c>
      <c r="G163" t="s">
        <v>49</v>
      </c>
      <c r="H163">
        <v>17</v>
      </c>
      <c r="I163">
        <v>25598.59</v>
      </c>
      <c r="J163" s="19" t="s">
        <v>371</v>
      </c>
      <c r="K163">
        <v>1</v>
      </c>
      <c r="L163">
        <v>4</v>
      </c>
      <c r="M163">
        <v>10</v>
      </c>
      <c r="N163">
        <v>6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4</v>
      </c>
      <c r="W163">
        <v>21</v>
      </c>
      <c r="X163" t="s">
        <v>3</v>
      </c>
      <c r="Y163">
        <v>0</v>
      </c>
      <c r="Z163">
        <v>0</v>
      </c>
      <c r="AA163" s="4">
        <v>45983</v>
      </c>
      <c r="AB163">
        <v>40</v>
      </c>
      <c r="AC163">
        <v>-1</v>
      </c>
      <c r="AD163">
        <v>1</v>
      </c>
    </row>
    <row r="164" spans="1:30">
      <c r="A164" t="s">
        <v>372</v>
      </c>
      <c r="B164" t="s">
        <v>52</v>
      </c>
      <c r="C164" t="s">
        <v>53</v>
      </c>
      <c r="D164">
        <v>4</v>
      </c>
      <c r="E164">
        <v>1</v>
      </c>
      <c r="F164">
        <v>1</v>
      </c>
      <c r="G164" t="s">
        <v>49</v>
      </c>
      <c r="H164">
        <v>14</v>
      </c>
      <c r="I164" s="19" t="s">
        <v>373</v>
      </c>
      <c r="J164" s="19" t="s">
        <v>374</v>
      </c>
      <c r="K164">
        <v>2</v>
      </c>
      <c r="L164">
        <v>4</v>
      </c>
      <c r="M164">
        <v>11</v>
      </c>
      <c r="N164">
        <v>8</v>
      </c>
      <c r="O164">
        <v>0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4</v>
      </c>
      <c r="W164">
        <v>25</v>
      </c>
      <c r="X164" t="s">
        <v>5</v>
      </c>
      <c r="Y164">
        <v>0</v>
      </c>
      <c r="Z164">
        <v>0</v>
      </c>
      <c r="AA164" s="4">
        <v>45989</v>
      </c>
      <c r="AB164">
        <v>34</v>
      </c>
      <c r="AC164">
        <v>4</v>
      </c>
      <c r="AD164">
        <v>0</v>
      </c>
    </row>
    <row r="165" spans="1:30">
      <c r="A165" t="s">
        <v>375</v>
      </c>
      <c r="B165" t="s">
        <v>47</v>
      </c>
      <c r="C165" t="s">
        <v>48</v>
      </c>
      <c r="D165">
        <v>8</v>
      </c>
      <c r="E165">
        <v>2</v>
      </c>
      <c r="F165">
        <v>1</v>
      </c>
      <c r="G165" t="s">
        <v>49</v>
      </c>
      <c r="H165">
        <v>13</v>
      </c>
      <c r="I165">
        <v>41614.86</v>
      </c>
      <c r="J165" s="19" t="s">
        <v>376</v>
      </c>
      <c r="K165">
        <v>3</v>
      </c>
      <c r="L165">
        <v>1</v>
      </c>
      <c r="M165">
        <v>11</v>
      </c>
      <c r="N165">
        <v>4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4</v>
      </c>
      <c r="W165">
        <v>19</v>
      </c>
      <c r="X165" t="s">
        <v>5</v>
      </c>
      <c r="Y165">
        <v>0</v>
      </c>
      <c r="Z165">
        <v>0</v>
      </c>
      <c r="AA165" s="4">
        <v>46010</v>
      </c>
      <c r="AB165">
        <v>13</v>
      </c>
      <c r="AC165">
        <v>-1</v>
      </c>
      <c r="AD165">
        <v>1</v>
      </c>
    </row>
    <row r="166" spans="1:30">
      <c r="A166" t="s">
        <v>377</v>
      </c>
      <c r="B166" t="s">
        <v>52</v>
      </c>
      <c r="C166" t="s">
        <v>68</v>
      </c>
      <c r="D166">
        <v>16</v>
      </c>
      <c r="E166">
        <v>1</v>
      </c>
      <c r="F166">
        <v>1</v>
      </c>
      <c r="G166" t="s">
        <v>49</v>
      </c>
      <c r="H166">
        <v>19</v>
      </c>
      <c r="I166" s="19" t="s">
        <v>378</v>
      </c>
      <c r="J166" s="19" t="s">
        <v>379</v>
      </c>
      <c r="K166">
        <v>5</v>
      </c>
      <c r="L166">
        <v>3</v>
      </c>
      <c r="M166">
        <v>15</v>
      </c>
      <c r="N166">
        <v>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</v>
      </c>
      <c r="W166">
        <v>29</v>
      </c>
      <c r="X166" t="s">
        <v>3</v>
      </c>
      <c r="Y166">
        <v>0</v>
      </c>
      <c r="Z166">
        <v>0</v>
      </c>
      <c r="AA166" s="4">
        <v>46017</v>
      </c>
      <c r="AB166">
        <v>6</v>
      </c>
      <c r="AC166">
        <v>5</v>
      </c>
      <c r="AD166">
        <v>0</v>
      </c>
    </row>
    <row r="167" spans="1:30">
      <c r="A167" t="s">
        <v>380</v>
      </c>
      <c r="B167" t="s">
        <v>47</v>
      </c>
      <c r="C167" t="s">
        <v>68</v>
      </c>
      <c r="D167">
        <v>12</v>
      </c>
      <c r="E167">
        <v>1</v>
      </c>
      <c r="F167">
        <v>1</v>
      </c>
      <c r="G167" t="s">
        <v>69</v>
      </c>
      <c r="H167">
        <v>10</v>
      </c>
      <c r="I167">
        <v>39114.25</v>
      </c>
      <c r="J167">
        <v>3911.425</v>
      </c>
      <c r="K167">
        <v>2</v>
      </c>
      <c r="L167">
        <v>1</v>
      </c>
      <c r="M167">
        <v>11</v>
      </c>
      <c r="N167">
        <v>5</v>
      </c>
      <c r="O167">
        <v>1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4</v>
      </c>
      <c r="W167">
        <v>19</v>
      </c>
      <c r="X167" t="s">
        <v>5</v>
      </c>
      <c r="Y167">
        <v>0</v>
      </c>
      <c r="Z167">
        <v>0</v>
      </c>
      <c r="AA167" s="4">
        <v>45998</v>
      </c>
      <c r="AB167">
        <v>25</v>
      </c>
      <c r="AC167">
        <v>-8</v>
      </c>
      <c r="AD167">
        <v>1</v>
      </c>
    </row>
    <row r="168" spans="1:30">
      <c r="A168" t="s">
        <v>381</v>
      </c>
      <c r="B168" t="s">
        <v>62</v>
      </c>
      <c r="C168" t="s">
        <v>68</v>
      </c>
      <c r="D168">
        <v>18</v>
      </c>
      <c r="E168">
        <v>1</v>
      </c>
      <c r="F168">
        <v>1</v>
      </c>
      <c r="G168" t="s">
        <v>49</v>
      </c>
      <c r="H168">
        <v>20</v>
      </c>
      <c r="I168">
        <v>41261.89</v>
      </c>
      <c r="J168">
        <v>2063.0945</v>
      </c>
      <c r="K168">
        <v>1</v>
      </c>
      <c r="L168">
        <v>2</v>
      </c>
      <c r="M168">
        <v>9</v>
      </c>
      <c r="N168">
        <v>6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V168">
        <v>4</v>
      </c>
      <c r="W168">
        <v>18</v>
      </c>
      <c r="X168" t="s">
        <v>3</v>
      </c>
      <c r="Y168">
        <v>0</v>
      </c>
      <c r="Z168">
        <v>1</v>
      </c>
      <c r="AA168" s="4">
        <v>46021</v>
      </c>
      <c r="AB168">
        <v>2</v>
      </c>
      <c r="AC168">
        <v>0</v>
      </c>
      <c r="AD168">
        <v>0</v>
      </c>
    </row>
    <row r="169" spans="1:30">
      <c r="A169" t="s">
        <v>382</v>
      </c>
      <c r="B169" t="s">
        <v>47</v>
      </c>
      <c r="C169" t="s">
        <v>68</v>
      </c>
      <c r="D169">
        <v>19</v>
      </c>
      <c r="E169">
        <v>2</v>
      </c>
      <c r="F169">
        <v>2</v>
      </c>
      <c r="G169" t="s">
        <v>66</v>
      </c>
      <c r="H169">
        <v>24</v>
      </c>
      <c r="I169">
        <v>111024.76</v>
      </c>
      <c r="J169" s="19" t="s">
        <v>383</v>
      </c>
      <c r="K169">
        <v>2</v>
      </c>
      <c r="L169">
        <v>4</v>
      </c>
      <c r="M169">
        <v>11</v>
      </c>
      <c r="N169">
        <v>7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4</v>
      </c>
      <c r="W169">
        <v>24</v>
      </c>
      <c r="X169" t="s">
        <v>3</v>
      </c>
      <c r="Y169">
        <v>0</v>
      </c>
      <c r="Z169">
        <v>0</v>
      </c>
      <c r="AA169" s="4">
        <v>46010</v>
      </c>
      <c r="AB169">
        <v>13</v>
      </c>
      <c r="AC169">
        <v>2</v>
      </c>
      <c r="AD169">
        <v>0</v>
      </c>
    </row>
    <row r="170" spans="1:30">
      <c r="A170" t="s">
        <v>384</v>
      </c>
      <c r="B170" t="s">
        <v>52</v>
      </c>
      <c r="C170" t="s">
        <v>65</v>
      </c>
      <c r="D170">
        <v>10</v>
      </c>
      <c r="E170">
        <v>1</v>
      </c>
      <c r="F170">
        <v>1</v>
      </c>
      <c r="G170" t="s">
        <v>49</v>
      </c>
      <c r="H170">
        <v>11</v>
      </c>
      <c r="I170">
        <v>29108.28</v>
      </c>
      <c r="J170" s="19" t="s">
        <v>385</v>
      </c>
      <c r="K170">
        <v>5</v>
      </c>
      <c r="L170">
        <v>6</v>
      </c>
      <c r="M170">
        <v>11</v>
      </c>
      <c r="N170">
        <v>8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4</v>
      </c>
      <c r="W170">
        <v>30</v>
      </c>
      <c r="X170" t="s">
        <v>5</v>
      </c>
      <c r="Y170">
        <v>1</v>
      </c>
      <c r="Z170">
        <v>0</v>
      </c>
      <c r="AA170" s="4">
        <v>45895</v>
      </c>
      <c r="AB170">
        <v>128</v>
      </c>
      <c r="AC170">
        <v>-5</v>
      </c>
      <c r="AD170">
        <v>1</v>
      </c>
    </row>
    <row r="171" spans="1:30">
      <c r="A171" t="s">
        <v>386</v>
      </c>
      <c r="B171" t="s">
        <v>52</v>
      </c>
      <c r="C171" t="s">
        <v>48</v>
      </c>
      <c r="D171">
        <v>19</v>
      </c>
      <c r="E171">
        <v>2</v>
      </c>
      <c r="F171">
        <v>2</v>
      </c>
      <c r="G171" t="s">
        <v>88</v>
      </c>
      <c r="H171">
        <v>19</v>
      </c>
      <c r="I171">
        <v>50814.46</v>
      </c>
      <c r="J171" s="19" t="s">
        <v>387</v>
      </c>
      <c r="K171">
        <v>1</v>
      </c>
      <c r="L171">
        <v>8</v>
      </c>
      <c r="M171">
        <v>7</v>
      </c>
      <c r="N171">
        <v>8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</v>
      </c>
      <c r="W171">
        <v>24</v>
      </c>
      <c r="X171" t="s">
        <v>3</v>
      </c>
      <c r="Y171">
        <v>0</v>
      </c>
      <c r="Z171">
        <v>0</v>
      </c>
      <c r="AA171" s="4">
        <v>46020</v>
      </c>
      <c r="AB171">
        <v>3</v>
      </c>
      <c r="AC171">
        <v>-3</v>
      </c>
      <c r="AD171">
        <v>1</v>
      </c>
    </row>
    <row r="172" spans="1:30">
      <c r="A172" t="s">
        <v>388</v>
      </c>
      <c r="B172" t="s">
        <v>62</v>
      </c>
      <c r="C172" t="s">
        <v>48</v>
      </c>
      <c r="D172">
        <v>15</v>
      </c>
      <c r="E172">
        <v>1</v>
      </c>
      <c r="F172">
        <v>1</v>
      </c>
      <c r="G172" t="s">
        <v>49</v>
      </c>
      <c r="H172">
        <v>23</v>
      </c>
      <c r="I172">
        <v>128225.05</v>
      </c>
      <c r="J172" s="19" t="s">
        <v>389</v>
      </c>
      <c r="K172">
        <v>2</v>
      </c>
      <c r="L172">
        <v>7</v>
      </c>
      <c r="M172">
        <v>6</v>
      </c>
      <c r="N172">
        <v>7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4</v>
      </c>
      <c r="W172">
        <v>22</v>
      </c>
      <c r="X172" t="s">
        <v>3</v>
      </c>
      <c r="Y172">
        <v>0</v>
      </c>
      <c r="Z172">
        <v>0</v>
      </c>
      <c r="AA172" s="4">
        <v>45983</v>
      </c>
      <c r="AB172">
        <v>40</v>
      </c>
      <c r="AC172">
        <v>7</v>
      </c>
      <c r="AD172">
        <v>0</v>
      </c>
    </row>
    <row r="173" spans="1:30">
      <c r="A173" t="s">
        <v>390</v>
      </c>
      <c r="B173" t="s">
        <v>62</v>
      </c>
      <c r="C173" t="s">
        <v>53</v>
      </c>
      <c r="D173">
        <v>24</v>
      </c>
      <c r="E173">
        <v>3</v>
      </c>
      <c r="F173">
        <v>3</v>
      </c>
      <c r="G173" t="s">
        <v>212</v>
      </c>
      <c r="H173">
        <v>15</v>
      </c>
      <c r="I173">
        <v>105435.1</v>
      </c>
      <c r="J173" s="19" t="s">
        <v>391</v>
      </c>
      <c r="K173">
        <v>4</v>
      </c>
      <c r="L173">
        <v>5</v>
      </c>
      <c r="M173">
        <v>10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4</v>
      </c>
      <c r="W173">
        <v>21</v>
      </c>
      <c r="X173" t="s">
        <v>5</v>
      </c>
      <c r="Y173">
        <v>0</v>
      </c>
      <c r="Z173">
        <v>0</v>
      </c>
      <c r="AA173" s="4">
        <v>45982</v>
      </c>
      <c r="AB173">
        <v>41</v>
      </c>
      <c r="AC173">
        <v>1</v>
      </c>
      <c r="AD173">
        <v>0</v>
      </c>
    </row>
    <row r="174" spans="1:30">
      <c r="A174" t="s">
        <v>392</v>
      </c>
      <c r="B174" t="s">
        <v>47</v>
      </c>
      <c r="C174" t="s">
        <v>56</v>
      </c>
      <c r="D174">
        <v>11</v>
      </c>
      <c r="E174">
        <v>2</v>
      </c>
      <c r="F174">
        <v>2</v>
      </c>
      <c r="G174" t="s">
        <v>158</v>
      </c>
      <c r="H174">
        <v>17</v>
      </c>
      <c r="I174">
        <v>49673.92</v>
      </c>
      <c r="J174" s="19" t="s">
        <v>393</v>
      </c>
      <c r="K174">
        <v>7</v>
      </c>
      <c r="L174">
        <v>5</v>
      </c>
      <c r="M174">
        <v>11</v>
      </c>
      <c r="N174">
        <v>6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4</v>
      </c>
      <c r="W174">
        <v>29</v>
      </c>
      <c r="X174" t="s">
        <v>3</v>
      </c>
      <c r="Y174">
        <v>0</v>
      </c>
      <c r="Z174">
        <v>0</v>
      </c>
      <c r="AA174" s="4">
        <v>45992</v>
      </c>
      <c r="AB174">
        <v>31</v>
      </c>
      <c r="AC174">
        <v>-3</v>
      </c>
      <c r="AD174">
        <v>1</v>
      </c>
    </row>
    <row r="175" spans="1:30">
      <c r="A175" t="s">
        <v>394</v>
      </c>
      <c r="B175" t="s">
        <v>62</v>
      </c>
      <c r="C175" t="s">
        <v>48</v>
      </c>
      <c r="D175">
        <v>10</v>
      </c>
      <c r="E175">
        <v>3</v>
      </c>
      <c r="F175">
        <v>2</v>
      </c>
      <c r="G175" t="s">
        <v>158</v>
      </c>
      <c r="H175">
        <v>34</v>
      </c>
      <c r="I175">
        <v>237981.53</v>
      </c>
      <c r="J175" s="19" t="s">
        <v>395</v>
      </c>
      <c r="K175">
        <v>3</v>
      </c>
      <c r="L175">
        <v>4</v>
      </c>
      <c r="M175">
        <v>13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3</v>
      </c>
      <c r="T175">
        <v>1</v>
      </c>
      <c r="U175">
        <v>1</v>
      </c>
      <c r="V175">
        <v>4</v>
      </c>
      <c r="W175">
        <v>22</v>
      </c>
      <c r="X175" t="s">
        <v>6</v>
      </c>
      <c r="Y175">
        <v>1</v>
      </c>
      <c r="Z175">
        <v>1</v>
      </c>
      <c r="AA175" s="4">
        <v>46016</v>
      </c>
      <c r="AB175">
        <v>7</v>
      </c>
      <c r="AC175">
        <v>6</v>
      </c>
      <c r="AD175">
        <v>0</v>
      </c>
    </row>
    <row r="176" spans="1:30">
      <c r="A176" t="s">
        <v>396</v>
      </c>
      <c r="B176" t="s">
        <v>62</v>
      </c>
      <c r="C176" t="s">
        <v>53</v>
      </c>
      <c r="D176">
        <v>12</v>
      </c>
      <c r="E176">
        <v>2</v>
      </c>
      <c r="F176">
        <v>2</v>
      </c>
      <c r="G176" t="s">
        <v>66</v>
      </c>
      <c r="H176">
        <v>21</v>
      </c>
      <c r="I176">
        <v>117393.22</v>
      </c>
      <c r="J176" s="19" t="s">
        <v>397</v>
      </c>
      <c r="K176">
        <v>3</v>
      </c>
      <c r="L176">
        <v>6</v>
      </c>
      <c r="M176">
        <v>9</v>
      </c>
      <c r="N176">
        <v>7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4</v>
      </c>
      <c r="W176">
        <v>25</v>
      </c>
      <c r="X176" t="s">
        <v>3</v>
      </c>
      <c r="Y176">
        <v>0</v>
      </c>
      <c r="Z176">
        <v>0</v>
      </c>
      <c r="AA176" s="4">
        <v>45979</v>
      </c>
      <c r="AB176">
        <v>44</v>
      </c>
      <c r="AC176">
        <v>-3</v>
      </c>
      <c r="AD176">
        <v>1</v>
      </c>
    </row>
    <row r="177" spans="1:30">
      <c r="A177" t="s">
        <v>398</v>
      </c>
      <c r="B177" t="s">
        <v>62</v>
      </c>
      <c r="C177" t="s">
        <v>53</v>
      </c>
      <c r="D177">
        <v>25</v>
      </c>
      <c r="E177">
        <v>1</v>
      </c>
      <c r="F177">
        <v>1</v>
      </c>
      <c r="G177" t="s">
        <v>69</v>
      </c>
      <c r="H177">
        <v>22</v>
      </c>
      <c r="I177">
        <v>83318.73</v>
      </c>
      <c r="J177" s="19" t="s">
        <v>399</v>
      </c>
      <c r="K177">
        <v>1</v>
      </c>
      <c r="L177">
        <v>2</v>
      </c>
      <c r="M177">
        <v>10</v>
      </c>
      <c r="N177">
        <v>11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1</v>
      </c>
      <c r="U177">
        <v>2</v>
      </c>
      <c r="V177">
        <v>4</v>
      </c>
      <c r="W177">
        <v>24</v>
      </c>
      <c r="X177" t="s">
        <v>3</v>
      </c>
      <c r="Y177">
        <v>1</v>
      </c>
      <c r="Z177">
        <v>1</v>
      </c>
      <c r="AA177" s="4">
        <v>46020</v>
      </c>
      <c r="AB177">
        <v>3</v>
      </c>
      <c r="AC177">
        <v>0</v>
      </c>
      <c r="AD177">
        <v>0</v>
      </c>
    </row>
    <row r="178" spans="1:30">
      <c r="A178" t="s">
        <v>400</v>
      </c>
      <c r="B178" t="s">
        <v>62</v>
      </c>
      <c r="C178" t="s">
        <v>53</v>
      </c>
      <c r="D178">
        <v>13</v>
      </c>
      <c r="E178">
        <v>1</v>
      </c>
      <c r="F178">
        <v>1</v>
      </c>
      <c r="G178" t="s">
        <v>59</v>
      </c>
      <c r="H178">
        <v>24</v>
      </c>
      <c r="I178">
        <v>97157.97</v>
      </c>
      <c r="J178">
        <v>4048.24875</v>
      </c>
      <c r="K178">
        <v>2</v>
      </c>
      <c r="L178">
        <v>2</v>
      </c>
      <c r="M178">
        <v>12</v>
      </c>
      <c r="N178">
        <v>7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4</v>
      </c>
      <c r="W178">
        <v>23</v>
      </c>
      <c r="X178" t="s">
        <v>3</v>
      </c>
      <c r="Y178">
        <v>0</v>
      </c>
      <c r="Z178">
        <v>1</v>
      </c>
      <c r="AA178" s="4">
        <v>46020</v>
      </c>
      <c r="AB178">
        <v>3</v>
      </c>
      <c r="AC178">
        <v>4</v>
      </c>
      <c r="AD178">
        <v>0</v>
      </c>
    </row>
    <row r="179" spans="1:30">
      <c r="A179" t="s">
        <v>401</v>
      </c>
      <c r="B179" t="s">
        <v>55</v>
      </c>
      <c r="C179" t="s">
        <v>53</v>
      </c>
      <c r="D179">
        <v>11</v>
      </c>
      <c r="E179">
        <v>1</v>
      </c>
      <c r="F179">
        <v>1</v>
      </c>
      <c r="G179" t="s">
        <v>49</v>
      </c>
      <c r="H179">
        <v>13</v>
      </c>
      <c r="I179" s="19" t="s">
        <v>402</v>
      </c>
      <c r="J179" s="19" t="s">
        <v>403</v>
      </c>
      <c r="K179">
        <v>2</v>
      </c>
      <c r="L179">
        <v>4</v>
      </c>
      <c r="M179">
        <v>13</v>
      </c>
      <c r="N179">
        <v>8</v>
      </c>
      <c r="O179">
        <v>1</v>
      </c>
      <c r="P179">
        <v>0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4</v>
      </c>
      <c r="W179">
        <v>27</v>
      </c>
      <c r="X179" t="s">
        <v>5</v>
      </c>
      <c r="Y179">
        <v>1</v>
      </c>
      <c r="Z179">
        <v>0</v>
      </c>
      <c r="AA179" s="4">
        <v>45986</v>
      </c>
      <c r="AB179">
        <v>37</v>
      </c>
      <c r="AC179">
        <v>5</v>
      </c>
      <c r="AD179">
        <v>0</v>
      </c>
    </row>
    <row r="180" spans="1:30">
      <c r="A180" t="s">
        <v>404</v>
      </c>
      <c r="B180" t="s">
        <v>52</v>
      </c>
      <c r="C180" t="s">
        <v>48</v>
      </c>
      <c r="D180">
        <v>2</v>
      </c>
      <c r="E180">
        <v>2</v>
      </c>
      <c r="F180">
        <v>1</v>
      </c>
      <c r="G180" t="s">
        <v>49</v>
      </c>
      <c r="H180">
        <v>12</v>
      </c>
      <c r="I180">
        <v>41744.39</v>
      </c>
      <c r="J180" s="19" t="s">
        <v>405</v>
      </c>
      <c r="K180">
        <v>3</v>
      </c>
      <c r="L180">
        <v>3</v>
      </c>
      <c r="M180">
        <v>10</v>
      </c>
      <c r="N180">
        <v>6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1</v>
      </c>
      <c r="U180">
        <v>1</v>
      </c>
      <c r="V180">
        <v>4</v>
      </c>
      <c r="W180">
        <v>22</v>
      </c>
      <c r="X180" t="s">
        <v>5</v>
      </c>
      <c r="Y180">
        <v>1</v>
      </c>
      <c r="Z180">
        <v>1</v>
      </c>
      <c r="AA180" s="4">
        <v>45999</v>
      </c>
      <c r="AB180">
        <v>24</v>
      </c>
      <c r="AC180">
        <v>2</v>
      </c>
      <c r="AD180">
        <v>0</v>
      </c>
    </row>
    <row r="181" spans="1:30">
      <c r="A181" t="s">
        <v>406</v>
      </c>
      <c r="B181" t="s">
        <v>83</v>
      </c>
      <c r="C181" t="s">
        <v>53</v>
      </c>
      <c r="D181">
        <v>19</v>
      </c>
      <c r="E181">
        <v>2</v>
      </c>
      <c r="F181">
        <v>2</v>
      </c>
      <c r="G181" t="s">
        <v>158</v>
      </c>
      <c r="H181">
        <v>16</v>
      </c>
      <c r="I181">
        <v>39561.6</v>
      </c>
      <c r="J181">
        <v>2472.6</v>
      </c>
      <c r="K181">
        <v>2</v>
      </c>
      <c r="L181">
        <v>4</v>
      </c>
      <c r="M181">
        <v>10</v>
      </c>
      <c r="N181">
        <v>10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4</v>
      </c>
      <c r="W181">
        <v>26</v>
      </c>
      <c r="X181" t="s">
        <v>3</v>
      </c>
      <c r="Y181">
        <v>1</v>
      </c>
      <c r="Z181">
        <v>0</v>
      </c>
      <c r="AA181" s="4">
        <v>46022</v>
      </c>
      <c r="AB181">
        <v>1</v>
      </c>
      <c r="AC181">
        <v>0</v>
      </c>
      <c r="AD181">
        <v>0</v>
      </c>
    </row>
    <row r="182" spans="1:30">
      <c r="A182" t="s">
        <v>407</v>
      </c>
      <c r="B182" t="s">
        <v>52</v>
      </c>
      <c r="C182" t="s">
        <v>53</v>
      </c>
      <c r="D182">
        <v>18</v>
      </c>
      <c r="E182">
        <v>1</v>
      </c>
      <c r="F182">
        <v>1</v>
      </c>
      <c r="G182" t="s">
        <v>49</v>
      </c>
      <c r="H182">
        <v>14</v>
      </c>
      <c r="I182">
        <v>67358.32</v>
      </c>
      <c r="J182" s="19" t="s">
        <v>408</v>
      </c>
      <c r="K182">
        <v>2</v>
      </c>
      <c r="L182">
        <v>3</v>
      </c>
      <c r="M182">
        <v>6</v>
      </c>
      <c r="N182">
        <v>9</v>
      </c>
      <c r="O182">
        <v>0</v>
      </c>
      <c r="P182">
        <v>0</v>
      </c>
      <c r="Q182">
        <v>0</v>
      </c>
      <c r="R182">
        <v>0</v>
      </c>
      <c r="S182">
        <v>3</v>
      </c>
      <c r="T182">
        <v>1</v>
      </c>
      <c r="U182">
        <v>1</v>
      </c>
      <c r="V182">
        <v>4</v>
      </c>
      <c r="W182">
        <v>20</v>
      </c>
      <c r="X182" t="s">
        <v>5</v>
      </c>
      <c r="Y182">
        <v>1</v>
      </c>
      <c r="Z182">
        <v>1</v>
      </c>
      <c r="AA182" s="4">
        <v>45997</v>
      </c>
      <c r="AB182">
        <v>26</v>
      </c>
      <c r="AC182">
        <v>2</v>
      </c>
      <c r="AD182">
        <v>0</v>
      </c>
    </row>
    <row r="183" spans="1:30">
      <c r="A183" t="s">
        <v>409</v>
      </c>
      <c r="B183" t="s">
        <v>47</v>
      </c>
      <c r="C183" t="s">
        <v>68</v>
      </c>
      <c r="D183">
        <v>16</v>
      </c>
      <c r="E183">
        <v>1</v>
      </c>
      <c r="F183">
        <v>1</v>
      </c>
      <c r="G183" t="s">
        <v>78</v>
      </c>
      <c r="H183">
        <v>21</v>
      </c>
      <c r="I183">
        <v>113422.84</v>
      </c>
      <c r="J183" s="19" t="s">
        <v>410</v>
      </c>
      <c r="K183">
        <v>1</v>
      </c>
      <c r="L183">
        <v>1</v>
      </c>
      <c r="M183">
        <v>3</v>
      </c>
      <c r="N183">
        <v>7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4</v>
      </c>
      <c r="W183">
        <v>12</v>
      </c>
      <c r="X183" t="s">
        <v>3</v>
      </c>
      <c r="Y183">
        <v>0</v>
      </c>
      <c r="Z183">
        <v>0</v>
      </c>
      <c r="AA183" s="4">
        <v>46012</v>
      </c>
      <c r="AB183">
        <v>11</v>
      </c>
      <c r="AC183">
        <v>5</v>
      </c>
      <c r="AD183">
        <v>0</v>
      </c>
    </row>
    <row r="184" spans="1:30">
      <c r="A184" t="s">
        <v>411</v>
      </c>
      <c r="B184" t="s">
        <v>52</v>
      </c>
      <c r="C184" t="s">
        <v>53</v>
      </c>
      <c r="D184">
        <v>19</v>
      </c>
      <c r="E184">
        <v>2</v>
      </c>
      <c r="F184">
        <v>1</v>
      </c>
      <c r="G184" t="s">
        <v>49</v>
      </c>
      <c r="H184">
        <v>17</v>
      </c>
      <c r="I184">
        <v>66916.83</v>
      </c>
      <c r="J184" s="19" t="s">
        <v>412</v>
      </c>
      <c r="K184">
        <v>3</v>
      </c>
      <c r="L184">
        <v>7</v>
      </c>
      <c r="M184">
        <v>7</v>
      </c>
      <c r="N184">
        <v>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4</v>
      </c>
      <c r="W184">
        <v>24</v>
      </c>
      <c r="X184" t="s">
        <v>3</v>
      </c>
      <c r="Y184">
        <v>0</v>
      </c>
      <c r="Z184">
        <v>0</v>
      </c>
      <c r="AA184" s="4">
        <v>46008</v>
      </c>
      <c r="AB184">
        <v>15</v>
      </c>
      <c r="AC184">
        <v>3</v>
      </c>
      <c r="AD184">
        <v>0</v>
      </c>
    </row>
    <row r="185" spans="1:30">
      <c r="A185" t="s">
        <v>413</v>
      </c>
      <c r="B185" t="s">
        <v>47</v>
      </c>
      <c r="C185" t="s">
        <v>53</v>
      </c>
      <c r="D185">
        <v>25</v>
      </c>
      <c r="E185">
        <v>2</v>
      </c>
      <c r="F185">
        <v>1</v>
      </c>
      <c r="G185" t="s">
        <v>49</v>
      </c>
      <c r="H185">
        <v>19</v>
      </c>
      <c r="I185">
        <v>61917.91</v>
      </c>
      <c r="J185" s="19" t="s">
        <v>414</v>
      </c>
      <c r="K185">
        <v>5</v>
      </c>
      <c r="L185">
        <v>6</v>
      </c>
      <c r="M185">
        <v>10</v>
      </c>
      <c r="N185">
        <v>9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4</v>
      </c>
      <c r="W185">
        <v>30</v>
      </c>
      <c r="X185" t="s">
        <v>3</v>
      </c>
      <c r="Y185">
        <v>0</v>
      </c>
      <c r="Z185">
        <v>0</v>
      </c>
      <c r="AA185" s="4">
        <v>46005</v>
      </c>
      <c r="AB185">
        <v>18</v>
      </c>
      <c r="AC185">
        <v>-3</v>
      </c>
      <c r="AD185">
        <v>1</v>
      </c>
    </row>
    <row r="186" spans="1:30">
      <c r="A186" t="s">
        <v>415</v>
      </c>
      <c r="B186" t="s">
        <v>52</v>
      </c>
      <c r="C186" t="s">
        <v>53</v>
      </c>
      <c r="D186">
        <v>24</v>
      </c>
      <c r="E186">
        <v>2</v>
      </c>
      <c r="F186">
        <v>1</v>
      </c>
      <c r="G186" t="s">
        <v>49</v>
      </c>
      <c r="H186">
        <v>13</v>
      </c>
      <c r="I186">
        <v>50790.98</v>
      </c>
      <c r="J186" s="19" t="s">
        <v>416</v>
      </c>
      <c r="K186">
        <v>1</v>
      </c>
      <c r="L186">
        <v>3</v>
      </c>
      <c r="M186">
        <v>7</v>
      </c>
      <c r="N186">
        <v>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4</v>
      </c>
      <c r="W186">
        <v>16</v>
      </c>
      <c r="X186" t="s">
        <v>5</v>
      </c>
      <c r="Y186">
        <v>0</v>
      </c>
      <c r="Z186">
        <v>0</v>
      </c>
      <c r="AA186" s="4">
        <v>45984</v>
      </c>
      <c r="AB186">
        <v>39</v>
      </c>
      <c r="AC186">
        <v>1</v>
      </c>
      <c r="AD186">
        <v>0</v>
      </c>
    </row>
    <row r="187" spans="1:30">
      <c r="A187" t="s">
        <v>417</v>
      </c>
      <c r="B187" t="s">
        <v>52</v>
      </c>
      <c r="C187" t="s">
        <v>53</v>
      </c>
      <c r="D187">
        <v>22</v>
      </c>
      <c r="E187">
        <v>1</v>
      </c>
      <c r="F187">
        <v>1</v>
      </c>
      <c r="G187" t="s">
        <v>49</v>
      </c>
      <c r="H187">
        <v>22</v>
      </c>
      <c r="I187">
        <v>35875.61</v>
      </c>
      <c r="J187" s="19" t="s">
        <v>418</v>
      </c>
      <c r="K187">
        <v>4</v>
      </c>
      <c r="L187">
        <v>5</v>
      </c>
      <c r="M187">
        <v>12</v>
      </c>
      <c r="N187">
        <v>6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4</v>
      </c>
      <c r="W187">
        <v>27</v>
      </c>
      <c r="X187" t="s">
        <v>3</v>
      </c>
      <c r="Y187">
        <v>0</v>
      </c>
      <c r="Z187">
        <v>1</v>
      </c>
      <c r="AA187" s="4">
        <v>46010</v>
      </c>
      <c r="AB187">
        <v>13</v>
      </c>
      <c r="AC187">
        <v>8</v>
      </c>
      <c r="AD187">
        <v>0</v>
      </c>
    </row>
    <row r="188" spans="1:30">
      <c r="A188" t="s">
        <v>419</v>
      </c>
      <c r="B188" t="s">
        <v>55</v>
      </c>
      <c r="C188" t="s">
        <v>68</v>
      </c>
      <c r="D188">
        <v>19</v>
      </c>
      <c r="E188">
        <v>1</v>
      </c>
      <c r="F188">
        <v>1</v>
      </c>
      <c r="G188" t="s">
        <v>69</v>
      </c>
      <c r="H188">
        <v>11</v>
      </c>
      <c r="I188">
        <v>34197.49</v>
      </c>
      <c r="J188" s="19" t="s">
        <v>420</v>
      </c>
      <c r="K188">
        <v>2</v>
      </c>
      <c r="L188">
        <v>2</v>
      </c>
      <c r="M188">
        <v>11</v>
      </c>
      <c r="N188">
        <v>7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1</v>
      </c>
      <c r="U188">
        <v>0</v>
      </c>
      <c r="V188">
        <v>4</v>
      </c>
      <c r="W188">
        <v>22</v>
      </c>
      <c r="X188" t="s">
        <v>5</v>
      </c>
      <c r="Y188">
        <v>1</v>
      </c>
      <c r="Z188">
        <v>0</v>
      </c>
      <c r="AA188" s="4">
        <v>45976</v>
      </c>
      <c r="AB188">
        <v>47</v>
      </c>
      <c r="AC188">
        <v>-1</v>
      </c>
      <c r="AD188">
        <v>1</v>
      </c>
    </row>
    <row r="189" spans="1:30">
      <c r="A189" t="s">
        <v>421</v>
      </c>
      <c r="B189" t="s">
        <v>83</v>
      </c>
      <c r="C189" t="s">
        <v>56</v>
      </c>
      <c r="D189">
        <v>7</v>
      </c>
      <c r="E189">
        <v>1</v>
      </c>
      <c r="F189">
        <v>1</v>
      </c>
      <c r="G189" t="s">
        <v>69</v>
      </c>
      <c r="H189">
        <v>11</v>
      </c>
      <c r="I189">
        <v>52060.73</v>
      </c>
      <c r="J189" s="19" t="s">
        <v>422</v>
      </c>
      <c r="K189">
        <v>2</v>
      </c>
      <c r="L189">
        <v>2</v>
      </c>
      <c r="M189">
        <v>12</v>
      </c>
      <c r="N189">
        <v>11</v>
      </c>
      <c r="O189">
        <v>1</v>
      </c>
      <c r="P189">
        <v>0</v>
      </c>
      <c r="Q189">
        <v>0</v>
      </c>
      <c r="R189">
        <v>0</v>
      </c>
      <c r="S189">
        <v>2</v>
      </c>
      <c r="T189">
        <v>0</v>
      </c>
      <c r="U189">
        <v>0</v>
      </c>
      <c r="V189">
        <v>4</v>
      </c>
      <c r="W189">
        <v>27</v>
      </c>
      <c r="X189" t="s">
        <v>5</v>
      </c>
      <c r="Y189">
        <v>0</v>
      </c>
      <c r="Z189">
        <v>0</v>
      </c>
      <c r="AA189" s="4">
        <v>45978</v>
      </c>
      <c r="AB189">
        <v>45</v>
      </c>
      <c r="AC189">
        <v>3</v>
      </c>
      <c r="AD189">
        <v>0</v>
      </c>
    </row>
    <row r="190" spans="1:30">
      <c r="A190" t="s">
        <v>423</v>
      </c>
      <c r="B190" t="s">
        <v>62</v>
      </c>
      <c r="C190" t="s">
        <v>48</v>
      </c>
      <c r="D190">
        <v>3</v>
      </c>
      <c r="E190">
        <v>1</v>
      </c>
      <c r="F190">
        <v>1</v>
      </c>
      <c r="G190" t="s">
        <v>78</v>
      </c>
      <c r="H190">
        <v>14</v>
      </c>
      <c r="I190">
        <v>41292.57</v>
      </c>
      <c r="J190" s="19" t="s">
        <v>424</v>
      </c>
      <c r="K190">
        <v>2</v>
      </c>
      <c r="L190">
        <v>5</v>
      </c>
      <c r="M190">
        <v>7</v>
      </c>
      <c r="N190">
        <v>4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4</v>
      </c>
      <c r="W190">
        <v>18</v>
      </c>
      <c r="X190" t="s">
        <v>5</v>
      </c>
      <c r="Y190">
        <v>0</v>
      </c>
      <c r="Z190">
        <v>0</v>
      </c>
      <c r="AA190" s="4">
        <v>46019</v>
      </c>
      <c r="AB190">
        <v>4</v>
      </c>
      <c r="AC190">
        <v>0</v>
      </c>
      <c r="AD190">
        <v>0</v>
      </c>
    </row>
    <row r="191" spans="1:30">
      <c r="A191" t="s">
        <v>425</v>
      </c>
      <c r="B191" t="s">
        <v>52</v>
      </c>
      <c r="C191" t="s">
        <v>65</v>
      </c>
      <c r="D191">
        <v>3</v>
      </c>
      <c r="E191">
        <v>1</v>
      </c>
      <c r="F191">
        <v>1</v>
      </c>
      <c r="G191" t="s">
        <v>49</v>
      </c>
      <c r="H191">
        <v>25</v>
      </c>
      <c r="I191">
        <v>66222.46</v>
      </c>
      <c r="J191">
        <v>2648.8984</v>
      </c>
      <c r="K191">
        <v>0</v>
      </c>
      <c r="L191">
        <v>4</v>
      </c>
      <c r="M191">
        <v>13</v>
      </c>
      <c r="N191">
        <v>7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0</v>
      </c>
      <c r="V191">
        <v>3</v>
      </c>
      <c r="W191">
        <v>24</v>
      </c>
      <c r="X191" t="s">
        <v>3</v>
      </c>
      <c r="Y191">
        <v>1</v>
      </c>
      <c r="Z191">
        <v>0</v>
      </c>
      <c r="AA191" s="4">
        <v>46006</v>
      </c>
      <c r="AB191">
        <v>17</v>
      </c>
      <c r="AC191">
        <v>-1</v>
      </c>
      <c r="AD191">
        <v>1</v>
      </c>
    </row>
    <row r="192" spans="1:30">
      <c r="A192" t="s">
        <v>426</v>
      </c>
      <c r="B192" t="s">
        <v>47</v>
      </c>
      <c r="C192" t="s">
        <v>53</v>
      </c>
      <c r="D192">
        <v>10</v>
      </c>
      <c r="E192">
        <v>1</v>
      </c>
      <c r="F192">
        <v>1</v>
      </c>
      <c r="G192" t="s">
        <v>49</v>
      </c>
      <c r="H192">
        <v>16</v>
      </c>
      <c r="I192">
        <v>60131.88</v>
      </c>
      <c r="J192">
        <v>3758.2425</v>
      </c>
      <c r="K192">
        <v>1</v>
      </c>
      <c r="L192">
        <v>10</v>
      </c>
      <c r="M192">
        <v>9</v>
      </c>
      <c r="N192">
        <v>7</v>
      </c>
      <c r="O192">
        <v>0</v>
      </c>
      <c r="P192">
        <v>0</v>
      </c>
      <c r="Q192">
        <v>0</v>
      </c>
      <c r="R192">
        <v>1</v>
      </c>
      <c r="S192">
        <v>3</v>
      </c>
      <c r="T192">
        <v>0</v>
      </c>
      <c r="U192">
        <v>0</v>
      </c>
      <c r="V192">
        <v>4</v>
      </c>
      <c r="W192">
        <v>27</v>
      </c>
      <c r="X192" t="s">
        <v>3</v>
      </c>
      <c r="Y192">
        <v>0</v>
      </c>
      <c r="Z192">
        <v>0</v>
      </c>
      <c r="AA192" s="4">
        <v>46009</v>
      </c>
      <c r="AB192">
        <v>14</v>
      </c>
      <c r="AC192">
        <v>-6</v>
      </c>
      <c r="AD192">
        <v>1</v>
      </c>
    </row>
    <row r="193" spans="1:30">
      <c r="A193" t="s">
        <v>427</v>
      </c>
      <c r="B193" t="s">
        <v>83</v>
      </c>
      <c r="C193" t="s">
        <v>65</v>
      </c>
      <c r="D193">
        <v>21</v>
      </c>
      <c r="E193">
        <v>2</v>
      </c>
      <c r="F193">
        <v>1</v>
      </c>
      <c r="G193" t="s">
        <v>49</v>
      </c>
      <c r="H193">
        <v>21</v>
      </c>
      <c r="I193">
        <v>63764.09</v>
      </c>
      <c r="J193" s="19" t="s">
        <v>428</v>
      </c>
      <c r="K193">
        <v>2</v>
      </c>
      <c r="L193">
        <v>4</v>
      </c>
      <c r="M193">
        <v>11</v>
      </c>
      <c r="N193">
        <v>6</v>
      </c>
      <c r="O193">
        <v>0</v>
      </c>
      <c r="P193">
        <v>0</v>
      </c>
      <c r="Q193">
        <v>0</v>
      </c>
      <c r="R193">
        <v>0</v>
      </c>
      <c r="S193">
        <v>2</v>
      </c>
      <c r="T193">
        <v>2</v>
      </c>
      <c r="U193">
        <v>1</v>
      </c>
      <c r="V193">
        <v>4</v>
      </c>
      <c r="W193">
        <v>23</v>
      </c>
      <c r="X193" t="s">
        <v>3</v>
      </c>
      <c r="Y193">
        <v>1</v>
      </c>
      <c r="Z193">
        <v>1</v>
      </c>
      <c r="AA193" s="4">
        <v>46020</v>
      </c>
      <c r="AB193">
        <v>3</v>
      </c>
      <c r="AC193">
        <v>5</v>
      </c>
      <c r="AD193">
        <v>0</v>
      </c>
    </row>
    <row r="194" spans="1:30">
      <c r="A194" t="s">
        <v>429</v>
      </c>
      <c r="B194" t="s">
        <v>52</v>
      </c>
      <c r="C194" t="s">
        <v>53</v>
      </c>
      <c r="D194">
        <v>9</v>
      </c>
      <c r="E194">
        <v>1</v>
      </c>
      <c r="F194">
        <v>1</v>
      </c>
      <c r="G194" t="s">
        <v>49</v>
      </c>
      <c r="H194">
        <v>15</v>
      </c>
      <c r="I194">
        <v>61183.35</v>
      </c>
      <c r="J194">
        <v>4078.89</v>
      </c>
      <c r="K194">
        <v>2</v>
      </c>
      <c r="L194">
        <v>4</v>
      </c>
      <c r="M194">
        <v>7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4</v>
      </c>
      <c r="W194">
        <v>16</v>
      </c>
      <c r="X194" t="s">
        <v>5</v>
      </c>
      <c r="Y194">
        <v>0</v>
      </c>
      <c r="Z194">
        <v>1</v>
      </c>
      <c r="AA194" s="4">
        <v>46012</v>
      </c>
      <c r="AB194">
        <v>11</v>
      </c>
      <c r="AC194">
        <v>-7</v>
      </c>
      <c r="AD194">
        <v>1</v>
      </c>
    </row>
    <row r="195" spans="1:30">
      <c r="A195" t="s">
        <v>430</v>
      </c>
      <c r="B195" t="s">
        <v>47</v>
      </c>
      <c r="C195" t="s">
        <v>65</v>
      </c>
      <c r="D195">
        <v>8</v>
      </c>
      <c r="E195">
        <v>1</v>
      </c>
      <c r="F195">
        <v>1</v>
      </c>
      <c r="G195" t="s">
        <v>78</v>
      </c>
      <c r="H195">
        <v>9</v>
      </c>
      <c r="I195" s="19" t="s">
        <v>431</v>
      </c>
      <c r="J195" s="19" t="s">
        <v>432</v>
      </c>
      <c r="K195">
        <v>0</v>
      </c>
      <c r="L195">
        <v>4</v>
      </c>
      <c r="M195">
        <v>11</v>
      </c>
      <c r="N195">
        <v>7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3</v>
      </c>
      <c r="W195">
        <v>22</v>
      </c>
      <c r="X195" t="s">
        <v>5</v>
      </c>
      <c r="Y195">
        <v>0</v>
      </c>
      <c r="Z195">
        <v>0</v>
      </c>
      <c r="AA195" s="4">
        <v>45985</v>
      </c>
      <c r="AB195">
        <v>38</v>
      </c>
      <c r="AC195">
        <v>3</v>
      </c>
      <c r="AD195">
        <v>0</v>
      </c>
    </row>
    <row r="196" spans="1:30">
      <c r="A196" t="s">
        <v>433</v>
      </c>
      <c r="B196" t="s">
        <v>52</v>
      </c>
      <c r="C196" t="s">
        <v>53</v>
      </c>
      <c r="D196">
        <v>18</v>
      </c>
      <c r="E196">
        <v>2</v>
      </c>
      <c r="F196">
        <v>2</v>
      </c>
      <c r="G196" t="s">
        <v>88</v>
      </c>
      <c r="H196">
        <v>16</v>
      </c>
      <c r="I196" s="19" t="s">
        <v>434</v>
      </c>
      <c r="J196" s="19" t="s">
        <v>435</v>
      </c>
      <c r="K196">
        <v>0</v>
      </c>
      <c r="L196">
        <v>8</v>
      </c>
      <c r="M196">
        <v>11</v>
      </c>
      <c r="N196">
        <v>6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25</v>
      </c>
      <c r="X196" t="s">
        <v>3</v>
      </c>
      <c r="Y196">
        <v>0</v>
      </c>
      <c r="Z196">
        <v>0</v>
      </c>
      <c r="AA196" s="4">
        <v>46012</v>
      </c>
      <c r="AB196">
        <v>11</v>
      </c>
      <c r="AC196">
        <v>4</v>
      </c>
      <c r="AD196">
        <v>0</v>
      </c>
    </row>
    <row r="197" spans="1:30">
      <c r="A197" t="s">
        <v>436</v>
      </c>
      <c r="B197" t="s">
        <v>47</v>
      </c>
      <c r="C197" t="s">
        <v>68</v>
      </c>
      <c r="D197">
        <v>3</v>
      </c>
      <c r="E197">
        <v>1</v>
      </c>
      <c r="F197">
        <v>1</v>
      </c>
      <c r="G197" t="s">
        <v>49</v>
      </c>
      <c r="H197">
        <v>20</v>
      </c>
      <c r="I197">
        <v>68918.33</v>
      </c>
      <c r="J197" s="19" t="s">
        <v>437</v>
      </c>
      <c r="K197">
        <v>2</v>
      </c>
      <c r="L197">
        <v>5</v>
      </c>
      <c r="M197">
        <v>13</v>
      </c>
      <c r="N197">
        <v>8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4</v>
      </c>
      <c r="W197">
        <v>28</v>
      </c>
      <c r="X197" t="s">
        <v>3</v>
      </c>
      <c r="Y197">
        <v>0</v>
      </c>
      <c r="Z197">
        <v>0</v>
      </c>
      <c r="AA197" s="4">
        <v>46011</v>
      </c>
      <c r="AB197">
        <v>12</v>
      </c>
      <c r="AC197">
        <v>-8</v>
      </c>
      <c r="AD197">
        <v>1</v>
      </c>
    </row>
    <row r="198" spans="1:30">
      <c r="A198" t="s">
        <v>438</v>
      </c>
      <c r="B198" t="s">
        <v>55</v>
      </c>
      <c r="C198" t="s">
        <v>53</v>
      </c>
      <c r="D198">
        <v>9</v>
      </c>
      <c r="E198">
        <v>1</v>
      </c>
      <c r="F198">
        <v>1</v>
      </c>
      <c r="G198" t="s">
        <v>78</v>
      </c>
      <c r="H198">
        <v>13</v>
      </c>
      <c r="I198">
        <v>34396.33</v>
      </c>
      <c r="J198" s="19" t="s">
        <v>439</v>
      </c>
      <c r="K198">
        <v>3</v>
      </c>
      <c r="L198">
        <v>6</v>
      </c>
      <c r="M198">
        <v>12</v>
      </c>
      <c r="N198">
        <v>7</v>
      </c>
      <c r="O198">
        <v>0</v>
      </c>
      <c r="P198">
        <v>0</v>
      </c>
      <c r="Q198">
        <v>0</v>
      </c>
      <c r="R198">
        <v>0</v>
      </c>
      <c r="S198">
        <v>2</v>
      </c>
      <c r="T198">
        <v>1</v>
      </c>
      <c r="U198">
        <v>0</v>
      </c>
      <c r="V198">
        <v>4</v>
      </c>
      <c r="W198">
        <v>28</v>
      </c>
      <c r="X198" t="s">
        <v>5</v>
      </c>
      <c r="Y198">
        <v>1</v>
      </c>
      <c r="Z198">
        <v>0</v>
      </c>
      <c r="AA198" s="4">
        <v>45940</v>
      </c>
      <c r="AB198">
        <v>83</v>
      </c>
      <c r="AC198">
        <v>-3</v>
      </c>
      <c r="AD198">
        <v>1</v>
      </c>
    </row>
    <row r="199" spans="1:30">
      <c r="A199" t="s">
        <v>440</v>
      </c>
      <c r="B199" t="s">
        <v>62</v>
      </c>
      <c r="C199" t="s">
        <v>56</v>
      </c>
      <c r="D199">
        <v>14</v>
      </c>
      <c r="E199">
        <v>2</v>
      </c>
      <c r="F199">
        <v>2</v>
      </c>
      <c r="G199" t="s">
        <v>66</v>
      </c>
      <c r="H199">
        <v>33</v>
      </c>
      <c r="I199">
        <v>105903.69</v>
      </c>
      <c r="J199" s="19" t="s">
        <v>441</v>
      </c>
      <c r="K199">
        <v>0</v>
      </c>
      <c r="L199">
        <v>5</v>
      </c>
      <c r="M199">
        <v>12</v>
      </c>
      <c r="N199">
        <v>5</v>
      </c>
      <c r="O199">
        <v>0</v>
      </c>
      <c r="P199">
        <v>0</v>
      </c>
      <c r="Q199">
        <v>0</v>
      </c>
      <c r="R199">
        <v>0</v>
      </c>
      <c r="S199">
        <v>2</v>
      </c>
      <c r="T199">
        <v>1</v>
      </c>
      <c r="U199">
        <v>0</v>
      </c>
      <c r="V199">
        <v>3</v>
      </c>
      <c r="W199">
        <v>22</v>
      </c>
      <c r="X199" t="s">
        <v>6</v>
      </c>
      <c r="Y199">
        <v>1</v>
      </c>
      <c r="Z199">
        <v>0</v>
      </c>
      <c r="AA199" s="4">
        <v>45990</v>
      </c>
      <c r="AB199">
        <v>33</v>
      </c>
      <c r="AC199">
        <v>7</v>
      </c>
      <c r="AD199">
        <v>0</v>
      </c>
    </row>
    <row r="200" spans="1:30">
      <c r="A200" t="s">
        <v>442</v>
      </c>
      <c r="B200" t="s">
        <v>62</v>
      </c>
      <c r="C200" t="s">
        <v>68</v>
      </c>
      <c r="D200">
        <v>9</v>
      </c>
      <c r="E200">
        <v>1</v>
      </c>
      <c r="F200">
        <v>1</v>
      </c>
      <c r="G200" t="s">
        <v>49</v>
      </c>
      <c r="H200">
        <v>25</v>
      </c>
      <c r="I200">
        <v>100944.28</v>
      </c>
      <c r="J200">
        <v>4037.7712</v>
      </c>
      <c r="K200">
        <v>3</v>
      </c>
      <c r="L200">
        <v>5</v>
      </c>
      <c r="M200">
        <v>6</v>
      </c>
      <c r="N200">
        <v>7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4</v>
      </c>
      <c r="W200">
        <v>21</v>
      </c>
      <c r="X200" t="s">
        <v>3</v>
      </c>
      <c r="Y200">
        <v>0</v>
      </c>
      <c r="Z200">
        <v>0</v>
      </c>
      <c r="AA200" s="4">
        <v>46008</v>
      </c>
      <c r="AB200">
        <v>15</v>
      </c>
      <c r="AC200">
        <v>-3</v>
      </c>
      <c r="AD200">
        <v>1</v>
      </c>
    </row>
    <row r="201" spans="1:30">
      <c r="A201" t="s">
        <v>443</v>
      </c>
      <c r="B201" t="s">
        <v>47</v>
      </c>
      <c r="C201" t="s">
        <v>68</v>
      </c>
      <c r="D201">
        <v>10</v>
      </c>
      <c r="E201">
        <v>2</v>
      </c>
      <c r="F201">
        <v>1</v>
      </c>
      <c r="G201" t="s">
        <v>49</v>
      </c>
      <c r="H201">
        <v>7</v>
      </c>
      <c r="I201">
        <v>12651.11</v>
      </c>
      <c r="J201" s="19" t="s">
        <v>444</v>
      </c>
      <c r="K201">
        <v>5</v>
      </c>
      <c r="L201">
        <v>7</v>
      </c>
      <c r="M201">
        <v>15</v>
      </c>
      <c r="N201">
        <v>4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0</v>
      </c>
      <c r="V201">
        <v>4</v>
      </c>
      <c r="W201">
        <v>31</v>
      </c>
      <c r="X201" t="s">
        <v>5</v>
      </c>
      <c r="Y201">
        <v>1</v>
      </c>
      <c r="Z201">
        <v>0</v>
      </c>
      <c r="AA201" s="4">
        <v>45983</v>
      </c>
      <c r="AB201">
        <v>40</v>
      </c>
      <c r="AC201">
        <v>1</v>
      </c>
      <c r="AD201">
        <v>0</v>
      </c>
    </row>
    <row r="202" spans="1:30">
      <c r="A202" t="s">
        <v>445</v>
      </c>
      <c r="B202" t="s">
        <v>62</v>
      </c>
      <c r="C202" t="s">
        <v>56</v>
      </c>
      <c r="D202">
        <v>24</v>
      </c>
      <c r="E202">
        <v>1</v>
      </c>
      <c r="F202">
        <v>1</v>
      </c>
      <c r="G202" t="s">
        <v>49</v>
      </c>
      <c r="H202">
        <v>19</v>
      </c>
      <c r="I202" s="19" t="s">
        <v>446</v>
      </c>
      <c r="J202" s="19" t="s">
        <v>447</v>
      </c>
      <c r="K202">
        <v>2</v>
      </c>
      <c r="L202">
        <v>6</v>
      </c>
      <c r="M202">
        <v>13</v>
      </c>
      <c r="N202">
        <v>9</v>
      </c>
      <c r="O202">
        <v>0</v>
      </c>
      <c r="P202">
        <v>0</v>
      </c>
      <c r="Q202">
        <v>0</v>
      </c>
      <c r="R202">
        <v>0</v>
      </c>
      <c r="S202">
        <v>2</v>
      </c>
      <c r="T202">
        <v>0</v>
      </c>
      <c r="U202">
        <v>1</v>
      </c>
      <c r="V202">
        <v>4</v>
      </c>
      <c r="W202">
        <v>30</v>
      </c>
      <c r="X202" t="s">
        <v>3</v>
      </c>
      <c r="Y202">
        <v>0</v>
      </c>
      <c r="Z202">
        <v>1</v>
      </c>
      <c r="AA202" s="4">
        <v>46016</v>
      </c>
      <c r="AB202">
        <v>7</v>
      </c>
      <c r="AC202">
        <v>-1</v>
      </c>
      <c r="AD202">
        <v>1</v>
      </c>
    </row>
    <row r="203" spans="1:30">
      <c r="A203" t="s">
        <v>448</v>
      </c>
      <c r="B203" t="s">
        <v>52</v>
      </c>
      <c r="C203" t="s">
        <v>56</v>
      </c>
      <c r="D203">
        <v>4</v>
      </c>
      <c r="E203">
        <v>2</v>
      </c>
      <c r="F203">
        <v>2</v>
      </c>
      <c r="G203" t="s">
        <v>66</v>
      </c>
      <c r="H203">
        <v>14</v>
      </c>
      <c r="I203">
        <v>54305.44</v>
      </c>
      <c r="J203">
        <v>3878.96</v>
      </c>
      <c r="K203">
        <v>2</v>
      </c>
      <c r="L203">
        <v>5</v>
      </c>
      <c r="M203">
        <v>11</v>
      </c>
      <c r="N203">
        <v>10</v>
      </c>
      <c r="O203">
        <v>1</v>
      </c>
      <c r="P203">
        <v>0</v>
      </c>
      <c r="Q203">
        <v>0</v>
      </c>
      <c r="R203">
        <v>0</v>
      </c>
      <c r="S203">
        <v>2</v>
      </c>
      <c r="T203">
        <v>0</v>
      </c>
      <c r="U203">
        <v>0</v>
      </c>
      <c r="V203">
        <v>4</v>
      </c>
      <c r="W203">
        <v>28</v>
      </c>
      <c r="X203" t="s">
        <v>5</v>
      </c>
      <c r="Y203">
        <v>0</v>
      </c>
      <c r="Z203">
        <v>0</v>
      </c>
      <c r="AA203" s="4">
        <v>46009</v>
      </c>
      <c r="AB203">
        <v>14</v>
      </c>
      <c r="AC203">
        <v>4</v>
      </c>
      <c r="AD203">
        <v>0</v>
      </c>
    </row>
    <row r="204" spans="1:30">
      <c r="A204" t="s">
        <v>449</v>
      </c>
      <c r="B204" t="s">
        <v>52</v>
      </c>
      <c r="C204" t="s">
        <v>53</v>
      </c>
      <c r="D204">
        <v>11</v>
      </c>
      <c r="E204">
        <v>3</v>
      </c>
      <c r="F204">
        <v>3</v>
      </c>
      <c r="G204" t="s">
        <v>450</v>
      </c>
      <c r="H204">
        <v>12</v>
      </c>
      <c r="I204">
        <v>40055.67</v>
      </c>
      <c r="J204">
        <v>3337.9725</v>
      </c>
      <c r="K204">
        <v>2</v>
      </c>
      <c r="L204">
        <v>11</v>
      </c>
      <c r="M204">
        <v>20</v>
      </c>
      <c r="N204">
        <v>7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1</v>
      </c>
      <c r="U204">
        <v>0</v>
      </c>
      <c r="V204">
        <v>4</v>
      </c>
      <c r="W204">
        <v>40</v>
      </c>
      <c r="X204" t="s">
        <v>5</v>
      </c>
      <c r="Y204">
        <v>1</v>
      </c>
      <c r="Z204">
        <v>0</v>
      </c>
      <c r="AA204" s="4">
        <v>45966</v>
      </c>
      <c r="AB204">
        <v>57</v>
      </c>
      <c r="AC204">
        <v>6</v>
      </c>
      <c r="AD204">
        <v>0</v>
      </c>
    </row>
    <row r="205" spans="1:30">
      <c r="A205" t="s">
        <v>451</v>
      </c>
      <c r="B205" t="s">
        <v>83</v>
      </c>
      <c r="C205" t="s">
        <v>48</v>
      </c>
      <c r="D205">
        <v>10</v>
      </c>
      <c r="E205">
        <v>1</v>
      </c>
      <c r="F205">
        <v>1</v>
      </c>
      <c r="G205" t="s">
        <v>49</v>
      </c>
      <c r="H205">
        <v>17</v>
      </c>
      <c r="I205">
        <v>47362.83</v>
      </c>
      <c r="J205" s="19" t="s">
        <v>452</v>
      </c>
      <c r="K205">
        <v>0</v>
      </c>
      <c r="L205">
        <v>5</v>
      </c>
      <c r="M205">
        <v>13</v>
      </c>
      <c r="N205">
        <v>7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1</v>
      </c>
      <c r="U205">
        <v>0</v>
      </c>
      <c r="V205">
        <v>3</v>
      </c>
      <c r="W205">
        <v>25</v>
      </c>
      <c r="X205" t="s">
        <v>3</v>
      </c>
      <c r="Y205">
        <v>1</v>
      </c>
      <c r="Z205">
        <v>0</v>
      </c>
      <c r="AA205" s="4">
        <v>46017</v>
      </c>
      <c r="AB205">
        <v>6</v>
      </c>
      <c r="AC205">
        <v>5</v>
      </c>
      <c r="AD205">
        <v>0</v>
      </c>
    </row>
    <row r="206" spans="1:30">
      <c r="A206" t="s">
        <v>453</v>
      </c>
      <c r="B206" t="s">
        <v>55</v>
      </c>
      <c r="C206" t="s">
        <v>56</v>
      </c>
      <c r="D206">
        <v>16</v>
      </c>
      <c r="E206">
        <v>1</v>
      </c>
      <c r="F206">
        <v>1</v>
      </c>
      <c r="G206" t="s">
        <v>49</v>
      </c>
      <c r="H206">
        <v>10</v>
      </c>
      <c r="I206">
        <v>12510.19</v>
      </c>
      <c r="J206">
        <v>1251.019</v>
      </c>
      <c r="K206">
        <v>3</v>
      </c>
      <c r="L206">
        <v>5</v>
      </c>
      <c r="M206">
        <v>15</v>
      </c>
      <c r="N206">
        <v>3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4</v>
      </c>
      <c r="W206">
        <v>26</v>
      </c>
      <c r="X206" t="s">
        <v>5</v>
      </c>
      <c r="Y206">
        <v>0</v>
      </c>
      <c r="Z206">
        <v>0</v>
      </c>
      <c r="AA206" s="4">
        <v>45957</v>
      </c>
      <c r="AB206">
        <v>66</v>
      </c>
      <c r="AC206">
        <v>0</v>
      </c>
      <c r="AD206">
        <v>0</v>
      </c>
    </row>
    <row r="207" spans="1:30">
      <c r="A207" t="s">
        <v>454</v>
      </c>
      <c r="B207" t="s">
        <v>62</v>
      </c>
      <c r="C207" t="s">
        <v>53</v>
      </c>
      <c r="D207">
        <v>5</v>
      </c>
      <c r="E207">
        <v>1</v>
      </c>
      <c r="F207">
        <v>1</v>
      </c>
      <c r="G207" t="s">
        <v>59</v>
      </c>
      <c r="H207">
        <v>14</v>
      </c>
      <c r="I207">
        <v>42829.92</v>
      </c>
      <c r="J207" s="19" t="s">
        <v>455</v>
      </c>
      <c r="K207">
        <v>2</v>
      </c>
      <c r="L207">
        <v>4</v>
      </c>
      <c r="M207">
        <v>8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4</v>
      </c>
      <c r="T207">
        <v>3</v>
      </c>
      <c r="U207">
        <v>0</v>
      </c>
      <c r="V207">
        <v>4</v>
      </c>
      <c r="W207">
        <v>16</v>
      </c>
      <c r="X207" t="s">
        <v>5</v>
      </c>
      <c r="Y207">
        <v>1</v>
      </c>
      <c r="Z207">
        <v>0</v>
      </c>
      <c r="AA207" s="4">
        <v>46018</v>
      </c>
      <c r="AB207">
        <v>5</v>
      </c>
      <c r="AC207">
        <v>-2</v>
      </c>
      <c r="AD207">
        <v>1</v>
      </c>
    </row>
    <row r="208" spans="1:30">
      <c r="A208" t="s">
        <v>456</v>
      </c>
      <c r="B208" t="s">
        <v>52</v>
      </c>
      <c r="C208" t="s">
        <v>48</v>
      </c>
      <c r="D208">
        <v>22</v>
      </c>
      <c r="E208">
        <v>2</v>
      </c>
      <c r="F208">
        <v>2</v>
      </c>
      <c r="G208" t="s">
        <v>304</v>
      </c>
      <c r="H208">
        <v>19</v>
      </c>
      <c r="I208">
        <v>91996.92</v>
      </c>
      <c r="J208" s="19" t="s">
        <v>457</v>
      </c>
      <c r="K208">
        <v>1</v>
      </c>
      <c r="L208">
        <v>1</v>
      </c>
      <c r="M208">
        <v>11</v>
      </c>
      <c r="N208">
        <v>5</v>
      </c>
      <c r="O208">
        <v>0</v>
      </c>
      <c r="P208">
        <v>0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4</v>
      </c>
      <c r="W208">
        <v>18</v>
      </c>
      <c r="X208" t="s">
        <v>3</v>
      </c>
      <c r="Y208">
        <v>0</v>
      </c>
      <c r="Z208">
        <v>1</v>
      </c>
      <c r="AA208" s="4">
        <v>46010</v>
      </c>
      <c r="AB208">
        <v>13</v>
      </c>
      <c r="AC208">
        <v>7</v>
      </c>
      <c r="AD208">
        <v>0</v>
      </c>
    </row>
    <row r="209" spans="1:30">
      <c r="A209" t="s">
        <v>458</v>
      </c>
      <c r="B209" t="s">
        <v>62</v>
      </c>
      <c r="C209" t="s">
        <v>65</v>
      </c>
      <c r="D209">
        <v>8</v>
      </c>
      <c r="E209">
        <v>1</v>
      </c>
      <c r="F209">
        <v>1</v>
      </c>
      <c r="G209" t="s">
        <v>49</v>
      </c>
      <c r="H209">
        <v>22</v>
      </c>
      <c r="I209">
        <v>71333.9</v>
      </c>
      <c r="J209">
        <v>3242.45</v>
      </c>
      <c r="K209">
        <v>1</v>
      </c>
      <c r="L209">
        <v>4</v>
      </c>
      <c r="M209">
        <v>4</v>
      </c>
      <c r="N209">
        <v>10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4</v>
      </c>
      <c r="W209">
        <v>19</v>
      </c>
      <c r="X209" t="s">
        <v>3</v>
      </c>
      <c r="Y209">
        <v>0</v>
      </c>
      <c r="Z209">
        <v>1</v>
      </c>
      <c r="AA209" s="4">
        <v>46011</v>
      </c>
      <c r="AB209">
        <v>12</v>
      </c>
      <c r="AC209">
        <v>6</v>
      </c>
      <c r="AD209">
        <v>0</v>
      </c>
    </row>
    <row r="210" spans="1:30">
      <c r="A210" t="s">
        <v>459</v>
      </c>
      <c r="B210" t="s">
        <v>47</v>
      </c>
      <c r="C210" t="s">
        <v>56</v>
      </c>
      <c r="D210">
        <v>6</v>
      </c>
      <c r="E210">
        <v>1</v>
      </c>
      <c r="F210">
        <v>1</v>
      </c>
      <c r="G210" t="s">
        <v>49</v>
      </c>
      <c r="H210">
        <v>14</v>
      </c>
      <c r="I210">
        <v>33902.65</v>
      </c>
      <c r="J210" s="19" t="s">
        <v>460</v>
      </c>
      <c r="K210">
        <v>4</v>
      </c>
      <c r="L210">
        <v>4</v>
      </c>
      <c r="M210">
        <v>11</v>
      </c>
      <c r="N210">
        <v>6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4</v>
      </c>
      <c r="W210">
        <v>25</v>
      </c>
      <c r="X210" t="s">
        <v>5</v>
      </c>
      <c r="Y210">
        <v>0</v>
      </c>
      <c r="Z210">
        <v>0</v>
      </c>
      <c r="AA210" s="4">
        <v>45909</v>
      </c>
      <c r="AB210">
        <v>114</v>
      </c>
      <c r="AC210">
        <v>2</v>
      </c>
      <c r="AD210">
        <v>0</v>
      </c>
    </row>
    <row r="211" spans="1:30">
      <c r="A211" t="s">
        <v>461</v>
      </c>
      <c r="B211" t="s">
        <v>62</v>
      </c>
      <c r="C211" t="s">
        <v>68</v>
      </c>
      <c r="D211">
        <v>15</v>
      </c>
      <c r="E211">
        <v>1</v>
      </c>
      <c r="F211">
        <v>1</v>
      </c>
      <c r="G211" t="s">
        <v>49</v>
      </c>
      <c r="H211">
        <v>19</v>
      </c>
      <c r="I211">
        <v>92090.82</v>
      </c>
      <c r="J211" s="19" t="s">
        <v>462</v>
      </c>
      <c r="K211">
        <v>3</v>
      </c>
      <c r="L211">
        <v>4</v>
      </c>
      <c r="M211">
        <v>7</v>
      </c>
      <c r="N211">
        <v>3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4</v>
      </c>
      <c r="W211">
        <v>17</v>
      </c>
      <c r="X211" t="s">
        <v>3</v>
      </c>
      <c r="Y211">
        <v>0</v>
      </c>
      <c r="Z211">
        <v>0</v>
      </c>
      <c r="AA211" s="4">
        <v>46011</v>
      </c>
      <c r="AB211">
        <v>12</v>
      </c>
      <c r="AC211">
        <v>1</v>
      </c>
      <c r="AD211">
        <v>0</v>
      </c>
    </row>
    <row r="212" spans="1:30">
      <c r="A212" t="s">
        <v>463</v>
      </c>
      <c r="B212" t="s">
        <v>83</v>
      </c>
      <c r="C212" t="s">
        <v>65</v>
      </c>
      <c r="D212">
        <v>2</v>
      </c>
      <c r="E212">
        <v>1</v>
      </c>
      <c r="F212">
        <v>1</v>
      </c>
      <c r="G212" t="s">
        <v>59</v>
      </c>
      <c r="H212">
        <v>14</v>
      </c>
      <c r="I212">
        <v>33776.55</v>
      </c>
      <c r="J212" s="19" t="s">
        <v>464</v>
      </c>
      <c r="K212">
        <v>0</v>
      </c>
      <c r="L212">
        <v>4</v>
      </c>
      <c r="M212">
        <v>10</v>
      </c>
      <c r="N212">
        <v>8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3</v>
      </c>
      <c r="W212">
        <v>22</v>
      </c>
      <c r="X212" t="s">
        <v>5</v>
      </c>
      <c r="Y212">
        <v>0</v>
      </c>
      <c r="Z212">
        <v>0</v>
      </c>
      <c r="AA212" s="4">
        <v>45927</v>
      </c>
      <c r="AB212">
        <v>96</v>
      </c>
      <c r="AC212">
        <v>-4</v>
      </c>
      <c r="AD212">
        <v>1</v>
      </c>
    </row>
    <row r="213" spans="1:30">
      <c r="A213" t="s">
        <v>465</v>
      </c>
      <c r="B213" t="s">
        <v>83</v>
      </c>
      <c r="C213" t="s">
        <v>53</v>
      </c>
      <c r="D213">
        <v>3</v>
      </c>
      <c r="E213">
        <v>2</v>
      </c>
      <c r="F213">
        <v>1</v>
      </c>
      <c r="G213" t="s">
        <v>49</v>
      </c>
      <c r="H213">
        <v>23</v>
      </c>
      <c r="I213">
        <v>62195.67</v>
      </c>
      <c r="J213" s="19" t="s">
        <v>466</v>
      </c>
      <c r="K213">
        <v>4</v>
      </c>
      <c r="L213">
        <v>3</v>
      </c>
      <c r="M213">
        <v>11</v>
      </c>
      <c r="N213">
        <v>5</v>
      </c>
      <c r="O213">
        <v>0</v>
      </c>
      <c r="P213">
        <v>0</v>
      </c>
      <c r="Q213">
        <v>1</v>
      </c>
      <c r="R213">
        <v>0</v>
      </c>
      <c r="S213">
        <v>3</v>
      </c>
      <c r="T213">
        <v>0</v>
      </c>
      <c r="U213">
        <v>1</v>
      </c>
      <c r="V213">
        <v>4</v>
      </c>
      <c r="W213">
        <v>23</v>
      </c>
      <c r="X213" t="s">
        <v>3</v>
      </c>
      <c r="Y213">
        <v>0</v>
      </c>
      <c r="Z213">
        <v>1</v>
      </c>
      <c r="AA213" s="4">
        <v>46007</v>
      </c>
      <c r="AB213">
        <v>16</v>
      </c>
      <c r="AC213">
        <v>5</v>
      </c>
      <c r="AD213">
        <v>0</v>
      </c>
    </row>
    <row r="214" spans="1:30">
      <c r="A214" t="s">
        <v>467</v>
      </c>
      <c r="B214" t="s">
        <v>62</v>
      </c>
      <c r="C214" t="s">
        <v>48</v>
      </c>
      <c r="D214">
        <v>18</v>
      </c>
      <c r="E214">
        <v>1</v>
      </c>
      <c r="F214">
        <v>1</v>
      </c>
      <c r="G214" t="s">
        <v>49</v>
      </c>
      <c r="H214">
        <v>24</v>
      </c>
      <c r="I214">
        <v>57053.32</v>
      </c>
      <c r="J214" s="19" t="s">
        <v>468</v>
      </c>
      <c r="K214">
        <v>2</v>
      </c>
      <c r="L214">
        <v>4</v>
      </c>
      <c r="M214">
        <v>9</v>
      </c>
      <c r="N214">
        <v>8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4</v>
      </c>
      <c r="W214">
        <v>23</v>
      </c>
      <c r="X214" t="s">
        <v>3</v>
      </c>
      <c r="Y214">
        <v>0</v>
      </c>
      <c r="Z214">
        <v>0</v>
      </c>
      <c r="AA214" s="4">
        <v>46020</v>
      </c>
      <c r="AB214">
        <v>3</v>
      </c>
      <c r="AC214">
        <v>8</v>
      </c>
      <c r="AD214">
        <v>0</v>
      </c>
    </row>
    <row r="215" spans="1:30">
      <c r="A215" t="s">
        <v>469</v>
      </c>
      <c r="B215" t="s">
        <v>47</v>
      </c>
      <c r="C215" t="s">
        <v>68</v>
      </c>
      <c r="D215">
        <v>25</v>
      </c>
      <c r="E215">
        <v>1</v>
      </c>
      <c r="F215">
        <v>1</v>
      </c>
      <c r="G215" t="s">
        <v>49</v>
      </c>
      <c r="H215">
        <v>15</v>
      </c>
      <c r="I215">
        <v>45447.33</v>
      </c>
      <c r="J215">
        <v>3029.822</v>
      </c>
      <c r="K215">
        <v>0</v>
      </c>
      <c r="L215">
        <v>7</v>
      </c>
      <c r="M215">
        <v>17</v>
      </c>
      <c r="N215">
        <v>7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1</v>
      </c>
      <c r="V215">
        <v>3</v>
      </c>
      <c r="W215">
        <v>31</v>
      </c>
      <c r="X215" t="s">
        <v>5</v>
      </c>
      <c r="Y215">
        <v>0</v>
      </c>
      <c r="Z215">
        <v>1</v>
      </c>
      <c r="AA215" s="4">
        <v>45987</v>
      </c>
      <c r="AB215">
        <v>36</v>
      </c>
      <c r="AC215">
        <v>7</v>
      </c>
      <c r="AD215">
        <v>0</v>
      </c>
    </row>
    <row r="216" spans="1:30">
      <c r="A216" t="s">
        <v>470</v>
      </c>
      <c r="B216" t="s">
        <v>52</v>
      </c>
      <c r="C216" t="s">
        <v>56</v>
      </c>
      <c r="D216">
        <v>8</v>
      </c>
      <c r="E216">
        <v>2</v>
      </c>
      <c r="F216">
        <v>2</v>
      </c>
      <c r="G216" t="s">
        <v>304</v>
      </c>
      <c r="H216">
        <v>21</v>
      </c>
      <c r="I216">
        <v>58024.81</v>
      </c>
      <c r="J216" s="19" t="s">
        <v>471</v>
      </c>
      <c r="K216">
        <v>3</v>
      </c>
      <c r="L216">
        <v>5</v>
      </c>
      <c r="M216">
        <v>10</v>
      </c>
      <c r="N216">
        <v>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4</v>
      </c>
      <c r="W216">
        <v>22</v>
      </c>
      <c r="X216" t="s">
        <v>3</v>
      </c>
      <c r="Y216">
        <v>0</v>
      </c>
      <c r="Z216">
        <v>0</v>
      </c>
      <c r="AA216" s="4">
        <v>45972</v>
      </c>
      <c r="AB216">
        <v>51</v>
      </c>
      <c r="AC216">
        <v>-3</v>
      </c>
      <c r="AD216">
        <v>1</v>
      </c>
    </row>
    <row r="217" spans="1:30">
      <c r="A217" t="s">
        <v>472</v>
      </c>
      <c r="B217" t="s">
        <v>62</v>
      </c>
      <c r="C217" t="s">
        <v>68</v>
      </c>
      <c r="D217">
        <v>22</v>
      </c>
      <c r="E217">
        <v>1</v>
      </c>
      <c r="F217">
        <v>1</v>
      </c>
      <c r="G217" t="s">
        <v>69</v>
      </c>
      <c r="H217">
        <v>14</v>
      </c>
      <c r="I217">
        <v>50062.63</v>
      </c>
      <c r="J217" s="19" t="s">
        <v>473</v>
      </c>
      <c r="K217">
        <v>3</v>
      </c>
      <c r="L217">
        <v>4</v>
      </c>
      <c r="M217">
        <v>8</v>
      </c>
      <c r="N217">
        <v>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4</v>
      </c>
      <c r="W217">
        <v>20</v>
      </c>
      <c r="X217" t="s">
        <v>5</v>
      </c>
      <c r="Y217">
        <v>0</v>
      </c>
      <c r="Z217">
        <v>0</v>
      </c>
      <c r="AA217" s="4">
        <v>46022</v>
      </c>
      <c r="AB217">
        <v>1</v>
      </c>
      <c r="AC217">
        <v>0</v>
      </c>
      <c r="AD217">
        <v>0</v>
      </c>
    </row>
    <row r="218" spans="1:30">
      <c r="A218" t="s">
        <v>474</v>
      </c>
      <c r="B218" t="s">
        <v>47</v>
      </c>
      <c r="C218" t="s">
        <v>48</v>
      </c>
      <c r="D218">
        <v>2</v>
      </c>
      <c r="E218">
        <v>2</v>
      </c>
      <c r="F218">
        <v>2</v>
      </c>
      <c r="G218" t="s">
        <v>158</v>
      </c>
      <c r="H218">
        <v>19</v>
      </c>
      <c r="I218">
        <v>69814.52</v>
      </c>
      <c r="J218" s="19" t="s">
        <v>475</v>
      </c>
      <c r="K218">
        <v>1</v>
      </c>
      <c r="L218">
        <v>5</v>
      </c>
      <c r="M218">
        <v>7</v>
      </c>
      <c r="N218">
        <v>7</v>
      </c>
      <c r="O218">
        <v>0</v>
      </c>
      <c r="P218">
        <v>0</v>
      </c>
      <c r="Q218">
        <v>0</v>
      </c>
      <c r="R218">
        <v>0</v>
      </c>
      <c r="S218">
        <v>2</v>
      </c>
      <c r="T218">
        <v>1</v>
      </c>
      <c r="U218">
        <v>1</v>
      </c>
      <c r="V218">
        <v>4</v>
      </c>
      <c r="W218">
        <v>20</v>
      </c>
      <c r="X218" t="s">
        <v>3</v>
      </c>
      <c r="Y218">
        <v>1</v>
      </c>
      <c r="Z218">
        <v>1</v>
      </c>
      <c r="AA218" s="4">
        <v>46004</v>
      </c>
      <c r="AB218">
        <v>19</v>
      </c>
      <c r="AC218">
        <v>9</v>
      </c>
      <c r="AD218">
        <v>0</v>
      </c>
    </row>
    <row r="219" spans="1:30">
      <c r="A219" t="s">
        <v>476</v>
      </c>
      <c r="B219" t="s">
        <v>52</v>
      </c>
      <c r="C219" t="s">
        <v>53</v>
      </c>
      <c r="D219">
        <v>3</v>
      </c>
      <c r="E219">
        <v>1</v>
      </c>
      <c r="F219">
        <v>1</v>
      </c>
      <c r="G219" t="s">
        <v>49</v>
      </c>
      <c r="H219">
        <v>12</v>
      </c>
      <c r="I219">
        <v>23486.97</v>
      </c>
      <c r="J219" s="19" t="s">
        <v>477</v>
      </c>
      <c r="K219">
        <v>5</v>
      </c>
      <c r="L219">
        <v>5</v>
      </c>
      <c r="M219">
        <v>12</v>
      </c>
      <c r="N219">
        <v>7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1</v>
      </c>
      <c r="U219">
        <v>0</v>
      </c>
      <c r="V219">
        <v>4</v>
      </c>
      <c r="W219">
        <v>29</v>
      </c>
      <c r="X219" t="s">
        <v>5</v>
      </c>
      <c r="Y219">
        <v>1</v>
      </c>
      <c r="Z219">
        <v>0</v>
      </c>
      <c r="AA219" s="4">
        <v>45993</v>
      </c>
      <c r="AB219">
        <v>30</v>
      </c>
      <c r="AC219">
        <v>2</v>
      </c>
      <c r="AD219">
        <v>0</v>
      </c>
    </row>
    <row r="220" spans="1:30">
      <c r="A220" t="s">
        <v>478</v>
      </c>
      <c r="B220" t="s">
        <v>47</v>
      </c>
      <c r="C220" t="s">
        <v>68</v>
      </c>
      <c r="D220">
        <v>16</v>
      </c>
      <c r="E220">
        <v>2</v>
      </c>
      <c r="F220">
        <v>2</v>
      </c>
      <c r="G220" t="s">
        <v>88</v>
      </c>
      <c r="H220">
        <v>23</v>
      </c>
      <c r="I220">
        <v>133661.45</v>
      </c>
      <c r="J220" s="19" t="s">
        <v>479</v>
      </c>
      <c r="K220">
        <v>2</v>
      </c>
      <c r="L220">
        <v>4</v>
      </c>
      <c r="M220">
        <v>13</v>
      </c>
      <c r="N220">
        <v>5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4</v>
      </c>
      <c r="W220">
        <v>24</v>
      </c>
      <c r="X220" t="s">
        <v>3</v>
      </c>
      <c r="Y220">
        <v>1</v>
      </c>
      <c r="Z220">
        <v>1</v>
      </c>
      <c r="AA220" s="4">
        <v>46008</v>
      </c>
      <c r="AB220">
        <v>15</v>
      </c>
      <c r="AC220">
        <v>1</v>
      </c>
      <c r="AD220">
        <v>0</v>
      </c>
    </row>
    <row r="221" spans="1:30">
      <c r="A221" t="s">
        <v>480</v>
      </c>
      <c r="B221" t="s">
        <v>62</v>
      </c>
      <c r="C221" t="s">
        <v>53</v>
      </c>
      <c r="D221">
        <v>13</v>
      </c>
      <c r="E221">
        <v>2</v>
      </c>
      <c r="F221">
        <v>2</v>
      </c>
      <c r="G221" t="s">
        <v>66</v>
      </c>
      <c r="H221">
        <v>21</v>
      </c>
      <c r="I221">
        <v>57007.04</v>
      </c>
      <c r="J221" s="19" t="s">
        <v>481</v>
      </c>
      <c r="K221">
        <v>3</v>
      </c>
      <c r="L221">
        <v>6</v>
      </c>
      <c r="M221">
        <v>10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4</v>
      </c>
      <c r="W221">
        <v>23</v>
      </c>
      <c r="X221" t="s">
        <v>3</v>
      </c>
      <c r="Y221">
        <v>1</v>
      </c>
      <c r="Z221">
        <v>1</v>
      </c>
      <c r="AA221" s="4">
        <v>45983</v>
      </c>
      <c r="AB221">
        <v>40</v>
      </c>
      <c r="AC221">
        <v>1</v>
      </c>
      <c r="AD221">
        <v>0</v>
      </c>
    </row>
    <row r="222" spans="1:30">
      <c r="A222" t="s">
        <v>482</v>
      </c>
      <c r="B222" t="s">
        <v>52</v>
      </c>
      <c r="C222" t="s">
        <v>48</v>
      </c>
      <c r="D222">
        <v>13</v>
      </c>
      <c r="E222">
        <v>1</v>
      </c>
      <c r="F222">
        <v>1</v>
      </c>
      <c r="G222" t="s">
        <v>69</v>
      </c>
      <c r="H222">
        <v>20</v>
      </c>
      <c r="I222">
        <v>70619.19</v>
      </c>
      <c r="J222">
        <v>3530.9595</v>
      </c>
      <c r="K222">
        <v>1</v>
      </c>
      <c r="L222">
        <v>2</v>
      </c>
      <c r="M222">
        <v>10</v>
      </c>
      <c r="N222">
        <v>11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1</v>
      </c>
      <c r="U222">
        <v>0</v>
      </c>
      <c r="V222">
        <v>4</v>
      </c>
      <c r="W222">
        <v>24</v>
      </c>
      <c r="X222" t="s">
        <v>3</v>
      </c>
      <c r="Y222">
        <v>1</v>
      </c>
      <c r="Z222">
        <v>0</v>
      </c>
      <c r="AA222" s="4">
        <v>46020</v>
      </c>
      <c r="AB222">
        <v>3</v>
      </c>
      <c r="AC222">
        <v>6</v>
      </c>
      <c r="AD222">
        <v>0</v>
      </c>
    </row>
    <row r="223" spans="1:30">
      <c r="A223" t="s">
        <v>483</v>
      </c>
      <c r="B223" t="s">
        <v>62</v>
      </c>
      <c r="C223" t="s">
        <v>68</v>
      </c>
      <c r="D223">
        <v>1</v>
      </c>
      <c r="E223">
        <v>1</v>
      </c>
      <c r="F223">
        <v>1</v>
      </c>
      <c r="G223" t="s">
        <v>69</v>
      </c>
      <c r="H223">
        <v>30</v>
      </c>
      <c r="I223">
        <v>93199.27</v>
      </c>
      <c r="J223" s="19" t="s">
        <v>484</v>
      </c>
      <c r="K223">
        <v>4</v>
      </c>
      <c r="L223">
        <v>7</v>
      </c>
      <c r="M223">
        <v>11</v>
      </c>
      <c r="N223">
        <v>11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</v>
      </c>
      <c r="W223">
        <v>33</v>
      </c>
      <c r="X223" t="s">
        <v>3</v>
      </c>
      <c r="Y223">
        <v>0</v>
      </c>
      <c r="Z223">
        <v>0</v>
      </c>
      <c r="AA223" s="4">
        <v>46020</v>
      </c>
      <c r="AB223">
        <v>3</v>
      </c>
      <c r="AC223">
        <v>4</v>
      </c>
      <c r="AD223">
        <v>0</v>
      </c>
    </row>
    <row r="224" spans="1:30">
      <c r="A224" t="s">
        <v>485</v>
      </c>
      <c r="B224" t="s">
        <v>83</v>
      </c>
      <c r="C224" t="s">
        <v>68</v>
      </c>
      <c r="D224">
        <v>23</v>
      </c>
      <c r="E224">
        <v>2</v>
      </c>
      <c r="F224">
        <v>2</v>
      </c>
      <c r="G224" t="s">
        <v>158</v>
      </c>
      <c r="H224">
        <v>19</v>
      </c>
      <c r="I224">
        <v>51308.09</v>
      </c>
      <c r="J224" s="19" t="s">
        <v>486</v>
      </c>
      <c r="K224">
        <v>1</v>
      </c>
      <c r="L224">
        <v>7</v>
      </c>
      <c r="M224">
        <v>16</v>
      </c>
      <c r="N224">
        <v>7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1</v>
      </c>
      <c r="U224">
        <v>0</v>
      </c>
      <c r="V224">
        <v>4</v>
      </c>
      <c r="W224">
        <v>31</v>
      </c>
      <c r="X224" t="s">
        <v>3</v>
      </c>
      <c r="Y224">
        <v>1</v>
      </c>
      <c r="Z224">
        <v>0</v>
      </c>
      <c r="AA224" s="4">
        <v>46022</v>
      </c>
      <c r="AB224">
        <v>1</v>
      </c>
      <c r="AC224">
        <v>1</v>
      </c>
      <c r="AD224">
        <v>0</v>
      </c>
    </row>
    <row r="225" spans="1:30">
      <c r="A225" t="s">
        <v>487</v>
      </c>
      <c r="B225" t="s">
        <v>62</v>
      </c>
      <c r="C225" t="s">
        <v>65</v>
      </c>
      <c r="D225">
        <v>25</v>
      </c>
      <c r="E225">
        <v>1</v>
      </c>
      <c r="F225">
        <v>1</v>
      </c>
      <c r="G225" t="s">
        <v>49</v>
      </c>
      <c r="H225">
        <v>25</v>
      </c>
      <c r="I225">
        <v>91505.59</v>
      </c>
      <c r="J225">
        <v>3660.2236</v>
      </c>
      <c r="K225">
        <v>4</v>
      </c>
      <c r="L225">
        <v>8</v>
      </c>
      <c r="M225">
        <v>8</v>
      </c>
      <c r="N225">
        <v>7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4</v>
      </c>
      <c r="W225">
        <v>27</v>
      </c>
      <c r="X225" t="s">
        <v>3</v>
      </c>
      <c r="Y225">
        <v>0</v>
      </c>
      <c r="Z225">
        <v>0</v>
      </c>
      <c r="AA225" s="4">
        <v>46020</v>
      </c>
      <c r="AB225">
        <v>3</v>
      </c>
      <c r="AC225">
        <v>1</v>
      </c>
      <c r="AD225">
        <v>0</v>
      </c>
    </row>
    <row r="226" spans="1:30">
      <c r="A226" t="s">
        <v>488</v>
      </c>
      <c r="B226" t="s">
        <v>52</v>
      </c>
      <c r="C226" t="s">
        <v>56</v>
      </c>
      <c r="D226">
        <v>2</v>
      </c>
      <c r="E226">
        <v>1</v>
      </c>
      <c r="F226">
        <v>1</v>
      </c>
      <c r="G226" t="s">
        <v>78</v>
      </c>
      <c r="H226">
        <v>19</v>
      </c>
      <c r="I226">
        <v>38946.1</v>
      </c>
      <c r="J226" s="19" t="s">
        <v>489</v>
      </c>
      <c r="K226">
        <v>1</v>
      </c>
      <c r="L226">
        <v>2</v>
      </c>
      <c r="M226">
        <v>15</v>
      </c>
      <c r="N226">
        <v>13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4</v>
      </c>
      <c r="W226">
        <v>31</v>
      </c>
      <c r="X226" t="s">
        <v>3</v>
      </c>
      <c r="Y226">
        <v>0</v>
      </c>
      <c r="Z226">
        <v>0</v>
      </c>
      <c r="AA226" s="4">
        <v>46002</v>
      </c>
      <c r="AB226">
        <v>21</v>
      </c>
      <c r="AC226">
        <v>3</v>
      </c>
      <c r="AD226">
        <v>0</v>
      </c>
    </row>
    <row r="227" spans="1:30">
      <c r="A227" t="s">
        <v>490</v>
      </c>
      <c r="B227" t="s">
        <v>47</v>
      </c>
      <c r="C227" t="s">
        <v>53</v>
      </c>
      <c r="D227">
        <v>8</v>
      </c>
      <c r="E227">
        <v>1</v>
      </c>
      <c r="F227">
        <v>1</v>
      </c>
      <c r="G227" t="s">
        <v>69</v>
      </c>
      <c r="H227">
        <v>23</v>
      </c>
      <c r="I227">
        <v>75427.86</v>
      </c>
      <c r="J227" s="19" t="s">
        <v>491</v>
      </c>
      <c r="K227">
        <v>1</v>
      </c>
      <c r="L227">
        <v>8</v>
      </c>
      <c r="M227">
        <v>15</v>
      </c>
      <c r="N227">
        <v>6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4</v>
      </c>
      <c r="W227">
        <v>30</v>
      </c>
      <c r="X227" t="s">
        <v>3</v>
      </c>
      <c r="Y227">
        <v>0</v>
      </c>
      <c r="Z227">
        <v>0</v>
      </c>
      <c r="AA227" s="4">
        <v>46000</v>
      </c>
      <c r="AB227">
        <v>23</v>
      </c>
      <c r="AC227">
        <v>7</v>
      </c>
      <c r="AD227">
        <v>0</v>
      </c>
    </row>
    <row r="228" spans="1:30">
      <c r="A228" t="s">
        <v>492</v>
      </c>
      <c r="B228" t="s">
        <v>52</v>
      </c>
      <c r="C228" t="s">
        <v>68</v>
      </c>
      <c r="D228">
        <v>5</v>
      </c>
      <c r="E228">
        <v>2</v>
      </c>
      <c r="F228">
        <v>1</v>
      </c>
      <c r="G228" t="s">
        <v>78</v>
      </c>
      <c r="H228">
        <v>25</v>
      </c>
      <c r="I228">
        <v>80465.56</v>
      </c>
      <c r="J228" s="19" t="s">
        <v>493</v>
      </c>
      <c r="K228">
        <v>4</v>
      </c>
      <c r="L228">
        <v>3</v>
      </c>
      <c r="M228">
        <v>3</v>
      </c>
      <c r="N228">
        <v>6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4</v>
      </c>
      <c r="W228">
        <v>16</v>
      </c>
      <c r="X228" t="s">
        <v>3</v>
      </c>
      <c r="Y228">
        <v>0</v>
      </c>
      <c r="Z228">
        <v>0</v>
      </c>
      <c r="AA228" s="4">
        <v>46006</v>
      </c>
      <c r="AB228">
        <v>17</v>
      </c>
      <c r="AC228">
        <v>11</v>
      </c>
      <c r="AD228">
        <v>0</v>
      </c>
    </row>
    <row r="229" spans="1:30">
      <c r="A229" t="s">
        <v>494</v>
      </c>
      <c r="B229" t="s">
        <v>55</v>
      </c>
      <c r="C229" t="s">
        <v>68</v>
      </c>
      <c r="D229">
        <v>24</v>
      </c>
      <c r="E229">
        <v>1</v>
      </c>
      <c r="F229">
        <v>1</v>
      </c>
      <c r="G229" t="s">
        <v>78</v>
      </c>
      <c r="H229">
        <v>15</v>
      </c>
      <c r="I229">
        <v>61436.36</v>
      </c>
      <c r="J229" s="19" t="s">
        <v>495</v>
      </c>
      <c r="K229">
        <v>3</v>
      </c>
      <c r="L229">
        <v>2</v>
      </c>
      <c r="M229">
        <v>6</v>
      </c>
      <c r="N229">
        <v>7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4</v>
      </c>
      <c r="W229">
        <v>18</v>
      </c>
      <c r="X229" t="s">
        <v>5</v>
      </c>
      <c r="Y229">
        <v>0</v>
      </c>
      <c r="Z229">
        <v>0</v>
      </c>
      <c r="AA229" s="4">
        <v>46002</v>
      </c>
      <c r="AB229">
        <v>21</v>
      </c>
      <c r="AC229">
        <v>5</v>
      </c>
      <c r="AD229">
        <v>0</v>
      </c>
    </row>
    <row r="230" spans="1:30">
      <c r="A230" t="s">
        <v>496</v>
      </c>
      <c r="B230" t="s">
        <v>62</v>
      </c>
      <c r="C230" t="s">
        <v>65</v>
      </c>
      <c r="D230">
        <v>2</v>
      </c>
      <c r="E230">
        <v>1</v>
      </c>
      <c r="F230">
        <v>1</v>
      </c>
      <c r="G230" t="s">
        <v>59</v>
      </c>
      <c r="H230">
        <v>22</v>
      </c>
      <c r="I230">
        <v>50869</v>
      </c>
      <c r="J230" s="19" t="s">
        <v>497</v>
      </c>
      <c r="K230">
        <v>2</v>
      </c>
      <c r="L230">
        <v>4</v>
      </c>
      <c r="M230">
        <v>9</v>
      </c>
      <c r="N230">
        <v>4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4</v>
      </c>
      <c r="W230">
        <v>19</v>
      </c>
      <c r="X230" t="s">
        <v>3</v>
      </c>
      <c r="Y230">
        <v>0</v>
      </c>
      <c r="Z230">
        <v>0</v>
      </c>
      <c r="AA230" s="4">
        <v>46016</v>
      </c>
      <c r="AB230">
        <v>7</v>
      </c>
      <c r="AC230">
        <v>4</v>
      </c>
      <c r="AD230">
        <v>0</v>
      </c>
    </row>
    <row r="231" spans="1:30">
      <c r="A231" t="s">
        <v>498</v>
      </c>
      <c r="B231" t="s">
        <v>62</v>
      </c>
      <c r="C231" t="s">
        <v>48</v>
      </c>
      <c r="D231">
        <v>16</v>
      </c>
      <c r="E231">
        <v>2</v>
      </c>
      <c r="F231">
        <v>1</v>
      </c>
      <c r="G231" t="s">
        <v>69</v>
      </c>
      <c r="H231">
        <v>22</v>
      </c>
      <c r="I231">
        <v>40916.79</v>
      </c>
      <c r="J231" s="19" t="s">
        <v>499</v>
      </c>
      <c r="K231">
        <v>2</v>
      </c>
      <c r="L231">
        <v>5</v>
      </c>
      <c r="M231">
        <v>9</v>
      </c>
      <c r="N231">
        <v>10</v>
      </c>
      <c r="O231">
        <v>0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0</v>
      </c>
      <c r="V231">
        <v>4</v>
      </c>
      <c r="W231">
        <v>26</v>
      </c>
      <c r="X231" t="s">
        <v>3</v>
      </c>
      <c r="Y231">
        <v>0</v>
      </c>
      <c r="Z231">
        <v>0</v>
      </c>
      <c r="AA231" s="4">
        <v>46022</v>
      </c>
      <c r="AB231">
        <v>1</v>
      </c>
      <c r="AC231">
        <v>2</v>
      </c>
      <c r="AD231">
        <v>0</v>
      </c>
    </row>
    <row r="232" spans="1:30">
      <c r="A232" t="s">
        <v>500</v>
      </c>
      <c r="B232" t="s">
        <v>62</v>
      </c>
      <c r="C232" t="s">
        <v>68</v>
      </c>
      <c r="D232">
        <v>22</v>
      </c>
      <c r="E232">
        <v>1</v>
      </c>
      <c r="F232">
        <v>1</v>
      </c>
      <c r="G232" t="s">
        <v>49</v>
      </c>
      <c r="H232">
        <v>29</v>
      </c>
      <c r="I232">
        <v>149024.46</v>
      </c>
      <c r="J232" s="19" t="s">
        <v>501</v>
      </c>
      <c r="K232">
        <v>2</v>
      </c>
      <c r="L232">
        <v>6</v>
      </c>
      <c r="M232">
        <v>10</v>
      </c>
      <c r="N232">
        <v>6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4</v>
      </c>
      <c r="W232">
        <v>24</v>
      </c>
      <c r="X232" t="s">
        <v>3</v>
      </c>
      <c r="Y232">
        <v>0</v>
      </c>
      <c r="Z232">
        <v>1</v>
      </c>
      <c r="AA232" s="4">
        <v>46015</v>
      </c>
      <c r="AB232">
        <v>8</v>
      </c>
      <c r="AC232">
        <v>5</v>
      </c>
      <c r="AD232">
        <v>0</v>
      </c>
    </row>
    <row r="233" spans="1:30">
      <c r="A233" t="s">
        <v>502</v>
      </c>
      <c r="B233" t="s">
        <v>62</v>
      </c>
      <c r="C233" t="s">
        <v>65</v>
      </c>
      <c r="D233">
        <v>19</v>
      </c>
      <c r="E233">
        <v>2</v>
      </c>
      <c r="F233">
        <v>2</v>
      </c>
      <c r="G233" t="s">
        <v>158</v>
      </c>
      <c r="H233">
        <v>17</v>
      </c>
      <c r="I233">
        <v>54292.64</v>
      </c>
      <c r="J233" s="19" t="s">
        <v>503</v>
      </c>
      <c r="K233">
        <v>2</v>
      </c>
      <c r="L233">
        <v>1</v>
      </c>
      <c r="M233">
        <v>11</v>
      </c>
      <c r="N233">
        <v>6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</v>
      </c>
      <c r="W233">
        <v>20</v>
      </c>
      <c r="X233" t="s">
        <v>3</v>
      </c>
      <c r="Y233">
        <v>0</v>
      </c>
      <c r="Z233">
        <v>0</v>
      </c>
      <c r="AA233" s="4">
        <v>45927</v>
      </c>
      <c r="AB233">
        <v>96</v>
      </c>
      <c r="AC233">
        <v>-5</v>
      </c>
      <c r="AD233">
        <v>1</v>
      </c>
    </row>
    <row r="234" spans="1:30">
      <c r="A234" t="s">
        <v>504</v>
      </c>
      <c r="B234" t="s">
        <v>83</v>
      </c>
      <c r="C234" t="s">
        <v>48</v>
      </c>
      <c r="D234">
        <v>17</v>
      </c>
      <c r="E234">
        <v>1</v>
      </c>
      <c r="F234">
        <v>1</v>
      </c>
      <c r="G234" t="s">
        <v>59</v>
      </c>
      <c r="H234">
        <v>14</v>
      </c>
      <c r="I234">
        <v>68693.4</v>
      </c>
      <c r="J234" s="19" t="s">
        <v>505</v>
      </c>
      <c r="K234">
        <v>4</v>
      </c>
      <c r="L234">
        <v>4</v>
      </c>
      <c r="M234">
        <v>6</v>
      </c>
      <c r="N234">
        <v>10</v>
      </c>
      <c r="O234">
        <v>0</v>
      </c>
      <c r="P234">
        <v>0</v>
      </c>
      <c r="Q234">
        <v>0</v>
      </c>
      <c r="R234">
        <v>0</v>
      </c>
      <c r="S234">
        <v>4</v>
      </c>
      <c r="T234">
        <v>2</v>
      </c>
      <c r="U234">
        <v>1</v>
      </c>
      <c r="V234">
        <v>4</v>
      </c>
      <c r="W234">
        <v>24</v>
      </c>
      <c r="X234" t="s">
        <v>5</v>
      </c>
      <c r="Y234">
        <v>1</v>
      </c>
      <c r="Z234">
        <v>1</v>
      </c>
      <c r="AA234" s="4">
        <v>46020</v>
      </c>
      <c r="AB234">
        <v>3</v>
      </c>
      <c r="AC234">
        <v>4</v>
      </c>
      <c r="AD234">
        <v>0</v>
      </c>
    </row>
    <row r="235" spans="1:30">
      <c r="A235" t="s">
        <v>506</v>
      </c>
      <c r="B235" t="s">
        <v>62</v>
      </c>
      <c r="C235" t="s">
        <v>53</v>
      </c>
      <c r="D235">
        <v>9</v>
      </c>
      <c r="E235">
        <v>1</v>
      </c>
      <c r="F235">
        <v>1</v>
      </c>
      <c r="G235" t="s">
        <v>49</v>
      </c>
      <c r="H235">
        <v>19</v>
      </c>
      <c r="I235">
        <v>46488.32</v>
      </c>
      <c r="J235" s="19" t="s">
        <v>507</v>
      </c>
      <c r="K235">
        <v>3</v>
      </c>
      <c r="L235">
        <v>7</v>
      </c>
      <c r="M235">
        <v>11</v>
      </c>
      <c r="N235">
        <v>5</v>
      </c>
      <c r="O235">
        <v>0</v>
      </c>
      <c r="P235">
        <v>0</v>
      </c>
      <c r="Q235">
        <v>0</v>
      </c>
      <c r="R235">
        <v>0</v>
      </c>
      <c r="S235">
        <v>3</v>
      </c>
      <c r="T235">
        <v>1</v>
      </c>
      <c r="U235">
        <v>2</v>
      </c>
      <c r="V235">
        <v>4</v>
      </c>
      <c r="W235">
        <v>26</v>
      </c>
      <c r="X235" t="s">
        <v>3</v>
      </c>
      <c r="Y235">
        <v>1</v>
      </c>
      <c r="Z235">
        <v>1</v>
      </c>
      <c r="AA235" s="4">
        <v>45988</v>
      </c>
      <c r="AB235">
        <v>35</v>
      </c>
      <c r="AC235">
        <v>-1</v>
      </c>
      <c r="AD235">
        <v>1</v>
      </c>
    </row>
    <row r="236" spans="1:30">
      <c r="A236" t="s">
        <v>508</v>
      </c>
      <c r="B236" t="s">
        <v>62</v>
      </c>
      <c r="C236" t="s">
        <v>68</v>
      </c>
      <c r="D236">
        <v>7</v>
      </c>
      <c r="E236">
        <v>2</v>
      </c>
      <c r="F236">
        <v>1</v>
      </c>
      <c r="G236" t="s">
        <v>78</v>
      </c>
      <c r="H236">
        <v>21</v>
      </c>
      <c r="I236">
        <v>63468.38</v>
      </c>
      <c r="J236" s="19" t="s">
        <v>509</v>
      </c>
      <c r="K236">
        <v>2</v>
      </c>
      <c r="L236">
        <v>4</v>
      </c>
      <c r="M236">
        <v>11</v>
      </c>
      <c r="N236">
        <v>7</v>
      </c>
      <c r="O236">
        <v>0</v>
      </c>
      <c r="P236">
        <v>0</v>
      </c>
      <c r="Q236">
        <v>1</v>
      </c>
      <c r="R236">
        <v>0</v>
      </c>
      <c r="S236">
        <v>2</v>
      </c>
      <c r="T236">
        <v>1</v>
      </c>
      <c r="U236">
        <v>1</v>
      </c>
      <c r="V236">
        <v>4</v>
      </c>
      <c r="W236">
        <v>24</v>
      </c>
      <c r="X236" t="s">
        <v>3</v>
      </c>
      <c r="Y236">
        <v>1</v>
      </c>
      <c r="Z236">
        <v>1</v>
      </c>
      <c r="AA236" s="4">
        <v>45998</v>
      </c>
      <c r="AB236">
        <v>25</v>
      </c>
      <c r="AC236">
        <v>5</v>
      </c>
      <c r="AD236">
        <v>0</v>
      </c>
    </row>
    <row r="237" spans="1:30">
      <c r="A237" t="s">
        <v>510</v>
      </c>
      <c r="B237" t="s">
        <v>52</v>
      </c>
      <c r="C237" t="s">
        <v>53</v>
      </c>
      <c r="D237">
        <v>9</v>
      </c>
      <c r="E237">
        <v>1</v>
      </c>
      <c r="F237">
        <v>1</v>
      </c>
      <c r="G237" t="s">
        <v>49</v>
      </c>
      <c r="H237">
        <v>11</v>
      </c>
      <c r="I237" s="19" t="s">
        <v>511</v>
      </c>
      <c r="J237" s="19" t="s">
        <v>512</v>
      </c>
      <c r="K237">
        <v>0</v>
      </c>
      <c r="L237">
        <v>6</v>
      </c>
      <c r="M237">
        <v>8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3</v>
      </c>
      <c r="W237">
        <v>16</v>
      </c>
      <c r="X237" t="s">
        <v>5</v>
      </c>
      <c r="Y237">
        <v>0</v>
      </c>
      <c r="Z237">
        <v>0</v>
      </c>
      <c r="AA237" s="4">
        <v>46006</v>
      </c>
      <c r="AB237">
        <v>17</v>
      </c>
      <c r="AC237">
        <v>-1</v>
      </c>
      <c r="AD237">
        <v>1</v>
      </c>
    </row>
    <row r="238" spans="1:30">
      <c r="A238" t="s">
        <v>513</v>
      </c>
      <c r="B238" t="s">
        <v>55</v>
      </c>
      <c r="C238" t="s">
        <v>68</v>
      </c>
      <c r="D238">
        <v>1</v>
      </c>
      <c r="E238">
        <v>1</v>
      </c>
      <c r="F238">
        <v>1</v>
      </c>
      <c r="G238" t="s">
        <v>49</v>
      </c>
      <c r="H238">
        <v>9</v>
      </c>
      <c r="I238">
        <v>14729.41</v>
      </c>
      <c r="J238" s="19" t="s">
        <v>514</v>
      </c>
      <c r="K238">
        <v>3</v>
      </c>
      <c r="L238">
        <v>4</v>
      </c>
      <c r="M238">
        <v>7</v>
      </c>
      <c r="N238">
        <v>7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1</v>
      </c>
      <c r="U238">
        <v>0</v>
      </c>
      <c r="V238">
        <v>4</v>
      </c>
      <c r="W238">
        <v>21</v>
      </c>
      <c r="X238" t="s">
        <v>5</v>
      </c>
      <c r="Y238">
        <v>1</v>
      </c>
      <c r="Z238">
        <v>0</v>
      </c>
      <c r="AA238" s="4">
        <v>46020</v>
      </c>
      <c r="AB238">
        <v>3</v>
      </c>
      <c r="AC238">
        <v>-1</v>
      </c>
      <c r="AD238">
        <v>1</v>
      </c>
    </row>
    <row r="239" spans="1:30">
      <c r="A239" t="s">
        <v>515</v>
      </c>
      <c r="B239" t="s">
        <v>83</v>
      </c>
      <c r="C239" t="s">
        <v>65</v>
      </c>
      <c r="D239">
        <v>25</v>
      </c>
      <c r="E239">
        <v>2</v>
      </c>
      <c r="F239">
        <v>2</v>
      </c>
      <c r="G239" t="s">
        <v>66</v>
      </c>
      <c r="H239">
        <v>16</v>
      </c>
      <c r="I239" s="19" t="s">
        <v>516</v>
      </c>
      <c r="J239" s="19" t="s">
        <v>517</v>
      </c>
      <c r="K239">
        <v>4</v>
      </c>
      <c r="L239">
        <v>3</v>
      </c>
      <c r="M239">
        <v>11</v>
      </c>
      <c r="N239">
        <v>7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0</v>
      </c>
      <c r="V239">
        <v>4</v>
      </c>
      <c r="W239">
        <v>25</v>
      </c>
      <c r="X239" t="s">
        <v>3</v>
      </c>
      <c r="Y239">
        <v>1</v>
      </c>
      <c r="Z239">
        <v>0</v>
      </c>
      <c r="AA239" s="4">
        <v>46017</v>
      </c>
      <c r="AB239">
        <v>6</v>
      </c>
      <c r="AC239">
        <v>6</v>
      </c>
      <c r="AD239">
        <v>0</v>
      </c>
    </row>
    <row r="240" spans="1:30">
      <c r="A240" t="s">
        <v>518</v>
      </c>
      <c r="B240" t="s">
        <v>55</v>
      </c>
      <c r="C240" t="s">
        <v>65</v>
      </c>
      <c r="D240">
        <v>25</v>
      </c>
      <c r="E240">
        <v>1</v>
      </c>
      <c r="F240">
        <v>1</v>
      </c>
      <c r="G240" t="s">
        <v>49</v>
      </c>
      <c r="H240">
        <v>5</v>
      </c>
      <c r="I240">
        <v>12104.63</v>
      </c>
      <c r="J240">
        <v>2420.926</v>
      </c>
      <c r="K240">
        <v>1</v>
      </c>
      <c r="L240">
        <v>6</v>
      </c>
      <c r="M240">
        <v>11</v>
      </c>
      <c r="N240">
        <v>6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4</v>
      </c>
      <c r="W240">
        <v>24</v>
      </c>
      <c r="X240" t="s">
        <v>4</v>
      </c>
      <c r="Y240">
        <v>1</v>
      </c>
      <c r="Z240">
        <v>0</v>
      </c>
      <c r="AA240" s="4">
        <v>45970</v>
      </c>
      <c r="AB240">
        <v>53</v>
      </c>
      <c r="AC240">
        <v>1</v>
      </c>
      <c r="AD240">
        <v>0</v>
      </c>
    </row>
    <row r="241" spans="1:30">
      <c r="A241" t="s">
        <v>519</v>
      </c>
      <c r="B241" t="s">
        <v>62</v>
      </c>
      <c r="C241" t="s">
        <v>56</v>
      </c>
      <c r="D241">
        <v>20</v>
      </c>
      <c r="E241">
        <v>1</v>
      </c>
      <c r="F241">
        <v>1</v>
      </c>
      <c r="G241" t="s">
        <v>49</v>
      </c>
      <c r="H241">
        <v>27</v>
      </c>
      <c r="I241" s="19" t="s">
        <v>520</v>
      </c>
      <c r="J241" s="19" t="s">
        <v>521</v>
      </c>
      <c r="K241">
        <v>3</v>
      </c>
      <c r="L241">
        <v>6</v>
      </c>
      <c r="M241">
        <v>12</v>
      </c>
      <c r="N241">
        <v>6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1</v>
      </c>
      <c r="U241">
        <v>0</v>
      </c>
      <c r="V241">
        <v>4</v>
      </c>
      <c r="W241">
        <v>27</v>
      </c>
      <c r="X241" t="s">
        <v>3</v>
      </c>
      <c r="Y241">
        <v>1</v>
      </c>
      <c r="Z241">
        <v>0</v>
      </c>
      <c r="AA241" s="4">
        <v>45979</v>
      </c>
      <c r="AB241">
        <v>44</v>
      </c>
      <c r="AC241">
        <v>-1</v>
      </c>
      <c r="AD241">
        <v>1</v>
      </c>
    </row>
    <row r="242" spans="1:30">
      <c r="A242" t="s">
        <v>522</v>
      </c>
      <c r="B242" t="s">
        <v>47</v>
      </c>
      <c r="C242" t="s">
        <v>68</v>
      </c>
      <c r="D242">
        <v>16</v>
      </c>
      <c r="E242">
        <v>1</v>
      </c>
      <c r="F242">
        <v>1</v>
      </c>
      <c r="G242" t="s">
        <v>49</v>
      </c>
      <c r="H242">
        <v>16</v>
      </c>
      <c r="I242">
        <v>50397.61</v>
      </c>
      <c r="J242">
        <v>3149.850625</v>
      </c>
      <c r="K242">
        <v>1</v>
      </c>
      <c r="L242">
        <v>5</v>
      </c>
      <c r="M242">
        <v>10</v>
      </c>
      <c r="N242">
        <v>3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4</v>
      </c>
      <c r="W242">
        <v>19</v>
      </c>
      <c r="X242" t="s">
        <v>3</v>
      </c>
      <c r="Y242">
        <v>0</v>
      </c>
      <c r="Z242">
        <v>0</v>
      </c>
      <c r="AA242" s="4">
        <v>46001</v>
      </c>
      <c r="AB242">
        <v>22</v>
      </c>
      <c r="AC242">
        <v>-2</v>
      </c>
      <c r="AD242">
        <v>1</v>
      </c>
    </row>
    <row r="243" spans="1:30">
      <c r="A243" t="s">
        <v>523</v>
      </c>
      <c r="B243" t="s">
        <v>62</v>
      </c>
      <c r="C243" t="s">
        <v>53</v>
      </c>
      <c r="D243">
        <v>23</v>
      </c>
      <c r="E243">
        <v>2</v>
      </c>
      <c r="F243">
        <v>2</v>
      </c>
      <c r="G243" t="s">
        <v>158</v>
      </c>
      <c r="H243">
        <v>27</v>
      </c>
      <c r="I243">
        <v>65092.71</v>
      </c>
      <c r="J243" s="19" t="s">
        <v>524</v>
      </c>
      <c r="K243">
        <v>2</v>
      </c>
      <c r="L243">
        <v>5</v>
      </c>
      <c r="M243">
        <v>11</v>
      </c>
      <c r="N243">
        <v>7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4</v>
      </c>
      <c r="W243">
        <v>25</v>
      </c>
      <c r="X243" t="s">
        <v>3</v>
      </c>
      <c r="Y243">
        <v>0</v>
      </c>
      <c r="Z243">
        <v>0</v>
      </c>
      <c r="AA243" s="4">
        <v>46017</v>
      </c>
      <c r="AB243">
        <v>6</v>
      </c>
      <c r="AC243">
        <v>7</v>
      </c>
      <c r="AD243">
        <v>0</v>
      </c>
    </row>
    <row r="244" spans="1:30">
      <c r="A244" t="s">
        <v>525</v>
      </c>
      <c r="B244" t="s">
        <v>62</v>
      </c>
      <c r="C244" t="s">
        <v>56</v>
      </c>
      <c r="D244">
        <v>10</v>
      </c>
      <c r="E244">
        <v>1</v>
      </c>
      <c r="F244">
        <v>1</v>
      </c>
      <c r="G244" t="s">
        <v>69</v>
      </c>
      <c r="H244">
        <v>21</v>
      </c>
      <c r="I244">
        <v>55637.78</v>
      </c>
      <c r="J244" s="19" t="s">
        <v>526</v>
      </c>
      <c r="K244">
        <v>4</v>
      </c>
      <c r="L244">
        <v>3</v>
      </c>
      <c r="M244">
        <v>10</v>
      </c>
      <c r="N244">
        <v>6</v>
      </c>
      <c r="O244">
        <v>0</v>
      </c>
      <c r="P244">
        <v>0</v>
      </c>
      <c r="Q244">
        <v>0</v>
      </c>
      <c r="R244">
        <v>0</v>
      </c>
      <c r="S244">
        <v>2</v>
      </c>
      <c r="T244">
        <v>0</v>
      </c>
      <c r="U244">
        <v>0</v>
      </c>
      <c r="V244">
        <v>4</v>
      </c>
      <c r="W244">
        <v>23</v>
      </c>
      <c r="X244" t="s">
        <v>3</v>
      </c>
      <c r="Y244">
        <v>0</v>
      </c>
      <c r="Z244">
        <v>0</v>
      </c>
      <c r="AA244" s="4">
        <v>46011</v>
      </c>
      <c r="AB244">
        <v>12</v>
      </c>
      <c r="AC244">
        <v>3</v>
      </c>
      <c r="AD244">
        <v>0</v>
      </c>
    </row>
    <row r="245" spans="1:30">
      <c r="A245" t="s">
        <v>527</v>
      </c>
      <c r="B245" t="s">
        <v>47</v>
      </c>
      <c r="C245" t="s">
        <v>48</v>
      </c>
      <c r="D245">
        <v>18</v>
      </c>
      <c r="E245">
        <v>1</v>
      </c>
      <c r="F245">
        <v>1</v>
      </c>
      <c r="G245" t="s">
        <v>49</v>
      </c>
      <c r="H245">
        <v>16</v>
      </c>
      <c r="I245">
        <v>70282.94</v>
      </c>
      <c r="J245">
        <v>4392.68375</v>
      </c>
      <c r="K245">
        <v>3</v>
      </c>
      <c r="L245">
        <v>6</v>
      </c>
      <c r="M245">
        <v>13</v>
      </c>
      <c r="N245">
        <v>3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1</v>
      </c>
      <c r="U245">
        <v>1</v>
      </c>
      <c r="V245">
        <v>4</v>
      </c>
      <c r="W245">
        <v>25</v>
      </c>
      <c r="X245" t="s">
        <v>3</v>
      </c>
      <c r="Y245">
        <v>1</v>
      </c>
      <c r="Z245">
        <v>1</v>
      </c>
      <c r="AA245" s="4">
        <v>46021</v>
      </c>
      <c r="AB245">
        <v>2</v>
      </c>
      <c r="AC245">
        <v>-10</v>
      </c>
      <c r="AD245">
        <v>1</v>
      </c>
    </row>
    <row r="246" spans="1:30">
      <c r="A246" t="s">
        <v>528</v>
      </c>
      <c r="B246" t="s">
        <v>62</v>
      </c>
      <c r="C246" t="s">
        <v>48</v>
      </c>
      <c r="D246">
        <v>20</v>
      </c>
      <c r="E246">
        <v>1</v>
      </c>
      <c r="F246">
        <v>1</v>
      </c>
      <c r="G246" t="s">
        <v>69</v>
      </c>
      <c r="H246">
        <v>26</v>
      </c>
      <c r="I246" s="19" t="s">
        <v>529</v>
      </c>
      <c r="J246" s="19" t="s">
        <v>530</v>
      </c>
      <c r="K246">
        <v>2</v>
      </c>
      <c r="L246">
        <v>8</v>
      </c>
      <c r="M246">
        <v>14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</v>
      </c>
      <c r="W246">
        <v>26</v>
      </c>
      <c r="X246" t="s">
        <v>3</v>
      </c>
      <c r="Y246">
        <v>0</v>
      </c>
      <c r="Z246">
        <v>0</v>
      </c>
      <c r="AA246" s="4">
        <v>46018</v>
      </c>
      <c r="AB246">
        <v>5</v>
      </c>
      <c r="AC246">
        <v>6</v>
      </c>
      <c r="AD246">
        <v>0</v>
      </c>
    </row>
    <row r="247" spans="1:30">
      <c r="A247" t="s">
        <v>531</v>
      </c>
      <c r="B247" t="s">
        <v>62</v>
      </c>
      <c r="C247" t="s">
        <v>53</v>
      </c>
      <c r="D247">
        <v>5</v>
      </c>
      <c r="E247">
        <v>1</v>
      </c>
      <c r="F247">
        <v>1</v>
      </c>
      <c r="G247" t="s">
        <v>49</v>
      </c>
      <c r="H247">
        <v>26</v>
      </c>
      <c r="I247">
        <v>87422.95</v>
      </c>
      <c r="J247" s="19" t="s">
        <v>532</v>
      </c>
      <c r="K247">
        <v>1</v>
      </c>
      <c r="L247">
        <v>4</v>
      </c>
      <c r="M247">
        <v>11</v>
      </c>
      <c r="N247">
        <v>9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1</v>
      </c>
      <c r="U247">
        <v>0</v>
      </c>
      <c r="V247">
        <v>4</v>
      </c>
      <c r="W247">
        <v>25</v>
      </c>
      <c r="X247" t="s">
        <v>3</v>
      </c>
      <c r="Y247">
        <v>1</v>
      </c>
      <c r="Z247">
        <v>0</v>
      </c>
      <c r="AA247" s="4">
        <v>46021</v>
      </c>
      <c r="AB247">
        <v>2</v>
      </c>
      <c r="AC247">
        <v>-8</v>
      </c>
      <c r="AD247">
        <v>1</v>
      </c>
    </row>
    <row r="248" spans="1:30">
      <c r="A248" t="s">
        <v>533</v>
      </c>
      <c r="B248" t="s">
        <v>52</v>
      </c>
      <c r="C248" t="s">
        <v>68</v>
      </c>
      <c r="D248">
        <v>13</v>
      </c>
      <c r="E248">
        <v>1</v>
      </c>
      <c r="F248">
        <v>1</v>
      </c>
      <c r="G248" t="s">
        <v>78</v>
      </c>
      <c r="H248">
        <v>13</v>
      </c>
      <c r="I248">
        <v>79086.05</v>
      </c>
      <c r="J248" s="19" t="s">
        <v>534</v>
      </c>
      <c r="K248">
        <v>2</v>
      </c>
      <c r="L248">
        <v>3</v>
      </c>
      <c r="M248">
        <v>9</v>
      </c>
      <c r="N248">
        <v>7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4</v>
      </c>
      <c r="W248">
        <v>21</v>
      </c>
      <c r="X248" t="s">
        <v>5</v>
      </c>
      <c r="Y248">
        <v>0</v>
      </c>
      <c r="Z248">
        <v>0</v>
      </c>
      <c r="AA248" s="4">
        <v>46004</v>
      </c>
      <c r="AB248">
        <v>19</v>
      </c>
      <c r="AC248">
        <v>3</v>
      </c>
      <c r="AD248">
        <v>0</v>
      </c>
    </row>
    <row r="249" spans="1:30">
      <c r="A249" t="s">
        <v>535</v>
      </c>
      <c r="B249" t="s">
        <v>47</v>
      </c>
      <c r="C249" t="s">
        <v>53</v>
      </c>
      <c r="D249">
        <v>25</v>
      </c>
      <c r="E249">
        <v>2</v>
      </c>
      <c r="F249">
        <v>1</v>
      </c>
      <c r="G249" t="s">
        <v>78</v>
      </c>
      <c r="H249">
        <v>9</v>
      </c>
      <c r="I249">
        <v>52696.97</v>
      </c>
      <c r="J249" s="19" t="s">
        <v>536</v>
      </c>
      <c r="K249">
        <v>3</v>
      </c>
      <c r="L249">
        <v>4</v>
      </c>
      <c r="M249">
        <v>13</v>
      </c>
      <c r="N249">
        <v>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25</v>
      </c>
      <c r="X249" t="s">
        <v>5</v>
      </c>
      <c r="Y249">
        <v>0</v>
      </c>
      <c r="Z249">
        <v>0</v>
      </c>
      <c r="AA249" s="4">
        <v>45995</v>
      </c>
      <c r="AB249">
        <v>28</v>
      </c>
      <c r="AC249">
        <v>-1</v>
      </c>
      <c r="AD249">
        <v>1</v>
      </c>
    </row>
    <row r="250" spans="1:30">
      <c r="A250" t="s">
        <v>537</v>
      </c>
      <c r="B250" t="s">
        <v>47</v>
      </c>
      <c r="C250" t="s">
        <v>68</v>
      </c>
      <c r="D250">
        <v>12</v>
      </c>
      <c r="E250">
        <v>1</v>
      </c>
      <c r="F250">
        <v>1</v>
      </c>
      <c r="G250" t="s">
        <v>49</v>
      </c>
      <c r="H250">
        <v>22</v>
      </c>
      <c r="I250">
        <v>73448.67</v>
      </c>
      <c r="J250" s="19" t="s">
        <v>538</v>
      </c>
      <c r="K250">
        <v>2</v>
      </c>
      <c r="L250">
        <v>3</v>
      </c>
      <c r="M250">
        <v>19</v>
      </c>
      <c r="N250">
        <v>9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4</v>
      </c>
      <c r="W250">
        <v>33</v>
      </c>
      <c r="X250" t="s">
        <v>3</v>
      </c>
      <c r="Y250">
        <v>0</v>
      </c>
      <c r="Z250">
        <v>0</v>
      </c>
      <c r="AA250" s="4">
        <v>45972</v>
      </c>
      <c r="AB250">
        <v>51</v>
      </c>
      <c r="AC250">
        <v>-8</v>
      </c>
      <c r="AD250">
        <v>1</v>
      </c>
    </row>
    <row r="251" spans="1:30">
      <c r="A251" t="s">
        <v>539</v>
      </c>
      <c r="B251" t="s">
        <v>62</v>
      </c>
      <c r="C251" t="s">
        <v>53</v>
      </c>
      <c r="D251">
        <v>7</v>
      </c>
      <c r="E251">
        <v>2</v>
      </c>
      <c r="F251">
        <v>1</v>
      </c>
      <c r="G251" t="s">
        <v>49</v>
      </c>
      <c r="H251">
        <v>24</v>
      </c>
      <c r="I251">
        <v>109657.44</v>
      </c>
      <c r="J251">
        <v>4569.06</v>
      </c>
      <c r="K251">
        <v>4</v>
      </c>
      <c r="L251">
        <v>9</v>
      </c>
      <c r="M251">
        <v>9</v>
      </c>
      <c r="N251">
        <v>14</v>
      </c>
      <c r="O251">
        <v>0</v>
      </c>
      <c r="P251">
        <v>0</v>
      </c>
      <c r="Q251">
        <v>0</v>
      </c>
      <c r="R251">
        <v>0</v>
      </c>
      <c r="S251">
        <v>3</v>
      </c>
      <c r="T251">
        <v>0</v>
      </c>
      <c r="U251">
        <v>2</v>
      </c>
      <c r="V251">
        <v>4</v>
      </c>
      <c r="W251">
        <v>36</v>
      </c>
      <c r="X251" t="s">
        <v>3</v>
      </c>
      <c r="Y251">
        <v>0</v>
      </c>
      <c r="Z251">
        <v>1</v>
      </c>
      <c r="AA251" s="4">
        <v>46004</v>
      </c>
      <c r="AB251">
        <v>19</v>
      </c>
      <c r="AC251">
        <v>2</v>
      </c>
      <c r="AD251">
        <v>0</v>
      </c>
    </row>
    <row r="252" spans="1:30">
      <c r="A252" t="s">
        <v>540</v>
      </c>
      <c r="B252" t="s">
        <v>47</v>
      </c>
      <c r="C252" t="s">
        <v>56</v>
      </c>
      <c r="D252">
        <v>6</v>
      </c>
      <c r="E252">
        <v>2</v>
      </c>
      <c r="F252">
        <v>1</v>
      </c>
      <c r="G252" t="s">
        <v>49</v>
      </c>
      <c r="H252">
        <v>24</v>
      </c>
      <c r="I252">
        <v>63640.36</v>
      </c>
      <c r="J252" s="19" t="s">
        <v>541</v>
      </c>
      <c r="K252">
        <v>2</v>
      </c>
      <c r="L252">
        <v>7</v>
      </c>
      <c r="M252">
        <v>8</v>
      </c>
      <c r="N252">
        <v>8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4</v>
      </c>
      <c r="W252">
        <v>25</v>
      </c>
      <c r="X252" t="s">
        <v>3</v>
      </c>
      <c r="Y252">
        <v>0</v>
      </c>
      <c r="Z252">
        <v>0</v>
      </c>
      <c r="AA252" s="4">
        <v>46001</v>
      </c>
      <c r="AB252">
        <v>22</v>
      </c>
      <c r="AC252">
        <v>-4</v>
      </c>
      <c r="AD252">
        <v>1</v>
      </c>
    </row>
    <row r="253" spans="1:30">
      <c r="A253" t="s">
        <v>542</v>
      </c>
      <c r="B253" t="s">
        <v>62</v>
      </c>
      <c r="C253" t="s">
        <v>53</v>
      </c>
      <c r="D253">
        <v>21</v>
      </c>
      <c r="E253">
        <v>2</v>
      </c>
      <c r="F253">
        <v>1</v>
      </c>
      <c r="G253" t="s">
        <v>49</v>
      </c>
      <c r="H253">
        <v>14</v>
      </c>
      <c r="I253">
        <v>49017.86</v>
      </c>
      <c r="J253" s="19" t="s">
        <v>543</v>
      </c>
      <c r="K253">
        <v>1</v>
      </c>
      <c r="L253">
        <v>3</v>
      </c>
      <c r="M253">
        <v>11</v>
      </c>
      <c r="N253">
        <v>4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4</v>
      </c>
      <c r="W253">
        <v>19</v>
      </c>
      <c r="X253" t="s">
        <v>5</v>
      </c>
      <c r="Y253">
        <v>0</v>
      </c>
      <c r="Z253">
        <v>0</v>
      </c>
      <c r="AA253" s="4">
        <v>46008</v>
      </c>
      <c r="AB253">
        <v>15</v>
      </c>
      <c r="AC253">
        <v>4</v>
      </c>
      <c r="AD253">
        <v>0</v>
      </c>
    </row>
    <row r="254" spans="1:30">
      <c r="A254" t="s">
        <v>544</v>
      </c>
      <c r="B254" t="s">
        <v>55</v>
      </c>
      <c r="C254" t="s">
        <v>68</v>
      </c>
      <c r="D254">
        <v>17</v>
      </c>
      <c r="E254">
        <v>2</v>
      </c>
      <c r="F254">
        <v>1</v>
      </c>
      <c r="G254" t="s">
        <v>69</v>
      </c>
      <c r="H254">
        <v>10</v>
      </c>
      <c r="I254" s="19" t="s">
        <v>545</v>
      </c>
      <c r="J254" s="19" t="s">
        <v>546</v>
      </c>
      <c r="K254">
        <v>4</v>
      </c>
      <c r="L254">
        <v>6</v>
      </c>
      <c r="M254">
        <v>7</v>
      </c>
      <c r="N254">
        <v>7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4</v>
      </c>
      <c r="W254">
        <v>24</v>
      </c>
      <c r="X254" t="s">
        <v>5</v>
      </c>
      <c r="Y254">
        <v>0</v>
      </c>
      <c r="Z254">
        <v>0</v>
      </c>
      <c r="AA254" s="4">
        <v>46014</v>
      </c>
      <c r="AB254">
        <v>9</v>
      </c>
      <c r="AC254">
        <v>0</v>
      </c>
      <c r="AD254">
        <v>0</v>
      </c>
    </row>
    <row r="255" spans="1:30">
      <c r="A255" t="s">
        <v>547</v>
      </c>
      <c r="B255" t="s">
        <v>47</v>
      </c>
      <c r="C255" t="s">
        <v>56</v>
      </c>
      <c r="D255">
        <v>17</v>
      </c>
      <c r="E255">
        <v>2</v>
      </c>
      <c r="F255">
        <v>1</v>
      </c>
      <c r="G255" t="s">
        <v>49</v>
      </c>
      <c r="H255">
        <v>20</v>
      </c>
      <c r="I255">
        <v>92080.21</v>
      </c>
      <c r="J255">
        <v>4604.0105</v>
      </c>
      <c r="K255">
        <v>2</v>
      </c>
      <c r="L255">
        <v>6</v>
      </c>
      <c r="M255">
        <v>13</v>
      </c>
      <c r="N255">
        <v>7</v>
      </c>
      <c r="O255">
        <v>0</v>
      </c>
      <c r="P255">
        <v>0</v>
      </c>
      <c r="Q255">
        <v>0</v>
      </c>
      <c r="R255">
        <v>0</v>
      </c>
      <c r="S255">
        <v>2</v>
      </c>
      <c r="T255">
        <v>2</v>
      </c>
      <c r="U255">
        <v>0</v>
      </c>
      <c r="V255">
        <v>4</v>
      </c>
      <c r="W255">
        <v>28</v>
      </c>
      <c r="X255" t="s">
        <v>3</v>
      </c>
      <c r="Y255">
        <v>1</v>
      </c>
      <c r="Z255">
        <v>0</v>
      </c>
      <c r="AA255" s="4">
        <v>46014</v>
      </c>
      <c r="AB255">
        <v>9</v>
      </c>
      <c r="AC255">
        <v>4</v>
      </c>
      <c r="AD255">
        <v>0</v>
      </c>
    </row>
    <row r="256" spans="1:30">
      <c r="A256" t="s">
        <v>548</v>
      </c>
      <c r="B256" t="s">
        <v>47</v>
      </c>
      <c r="C256" t="s">
        <v>65</v>
      </c>
      <c r="D256">
        <v>10</v>
      </c>
      <c r="E256">
        <v>1</v>
      </c>
      <c r="F256">
        <v>1</v>
      </c>
      <c r="G256" t="s">
        <v>49</v>
      </c>
      <c r="H256">
        <v>15</v>
      </c>
      <c r="I256">
        <v>50704.28</v>
      </c>
      <c r="J256" s="19" t="s">
        <v>549</v>
      </c>
      <c r="K256">
        <v>2</v>
      </c>
      <c r="L256">
        <v>4</v>
      </c>
      <c r="M256">
        <v>12</v>
      </c>
      <c r="N256">
        <v>6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4</v>
      </c>
      <c r="W256">
        <v>24</v>
      </c>
      <c r="X256" t="s">
        <v>5</v>
      </c>
      <c r="Y256">
        <v>0</v>
      </c>
      <c r="Z256">
        <v>0</v>
      </c>
      <c r="AA256" s="4">
        <v>46005</v>
      </c>
      <c r="AB256">
        <v>18</v>
      </c>
      <c r="AC256">
        <v>-3</v>
      </c>
      <c r="AD256">
        <v>1</v>
      </c>
    </row>
    <row r="257" spans="1:30">
      <c r="A257" t="s">
        <v>550</v>
      </c>
      <c r="B257" t="s">
        <v>47</v>
      </c>
      <c r="C257" t="s">
        <v>53</v>
      </c>
      <c r="D257">
        <v>18</v>
      </c>
      <c r="E257">
        <v>1</v>
      </c>
      <c r="F257">
        <v>1</v>
      </c>
      <c r="G257" t="s">
        <v>69</v>
      </c>
      <c r="H257">
        <v>20</v>
      </c>
      <c r="I257">
        <v>64075.6</v>
      </c>
      <c r="J257" s="19" t="s">
        <v>551</v>
      </c>
      <c r="K257">
        <v>2</v>
      </c>
      <c r="L257">
        <v>7</v>
      </c>
      <c r="M257">
        <v>9</v>
      </c>
      <c r="N257">
        <v>6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4</v>
      </c>
      <c r="W257">
        <v>24</v>
      </c>
      <c r="X257" t="s">
        <v>3</v>
      </c>
      <c r="Y257">
        <v>0</v>
      </c>
      <c r="Z257">
        <v>0</v>
      </c>
      <c r="AA257" s="4">
        <v>45951</v>
      </c>
      <c r="AB257">
        <v>72</v>
      </c>
      <c r="AC257">
        <v>-10</v>
      </c>
      <c r="AD257">
        <v>1</v>
      </c>
    </row>
    <row r="258" spans="1:30">
      <c r="A258" t="s">
        <v>552</v>
      </c>
      <c r="B258" t="s">
        <v>52</v>
      </c>
      <c r="C258" t="s">
        <v>68</v>
      </c>
      <c r="D258">
        <v>23</v>
      </c>
      <c r="E258">
        <v>2</v>
      </c>
      <c r="F258">
        <v>2</v>
      </c>
      <c r="G258" t="s">
        <v>66</v>
      </c>
      <c r="H258">
        <v>16</v>
      </c>
      <c r="I258">
        <v>36741.77</v>
      </c>
      <c r="J258">
        <v>2296.360625</v>
      </c>
      <c r="K258">
        <v>3</v>
      </c>
      <c r="L258">
        <v>1</v>
      </c>
      <c r="M258">
        <v>9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4</v>
      </c>
      <c r="W258">
        <v>15</v>
      </c>
      <c r="X258" t="s">
        <v>3</v>
      </c>
      <c r="Y258">
        <v>0</v>
      </c>
      <c r="Z258">
        <v>0</v>
      </c>
      <c r="AA258" s="4">
        <v>45989</v>
      </c>
      <c r="AB258">
        <v>34</v>
      </c>
      <c r="AC258">
        <v>-8</v>
      </c>
      <c r="AD258">
        <v>1</v>
      </c>
    </row>
    <row r="259" spans="1:30">
      <c r="A259" t="s">
        <v>553</v>
      </c>
      <c r="B259" t="s">
        <v>55</v>
      </c>
      <c r="C259" t="s">
        <v>68</v>
      </c>
      <c r="D259">
        <v>3</v>
      </c>
      <c r="E259">
        <v>1</v>
      </c>
      <c r="F259">
        <v>1</v>
      </c>
      <c r="G259" t="s">
        <v>59</v>
      </c>
      <c r="H259">
        <v>7</v>
      </c>
      <c r="I259">
        <v>14866.26</v>
      </c>
      <c r="J259" s="19" t="s">
        <v>554</v>
      </c>
      <c r="K259">
        <v>2</v>
      </c>
      <c r="L259">
        <v>4</v>
      </c>
      <c r="M259">
        <v>15</v>
      </c>
      <c r="N259">
        <v>11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1</v>
      </c>
      <c r="V259">
        <v>4</v>
      </c>
      <c r="W259">
        <v>32</v>
      </c>
      <c r="X259" t="s">
        <v>5</v>
      </c>
      <c r="Y259">
        <v>0</v>
      </c>
      <c r="Z259">
        <v>1</v>
      </c>
      <c r="AA259" s="4">
        <v>46019</v>
      </c>
      <c r="AB259">
        <v>4</v>
      </c>
      <c r="AC259">
        <v>-1</v>
      </c>
      <c r="AD259">
        <v>1</v>
      </c>
    </row>
    <row r="260" spans="1:30">
      <c r="A260" t="s">
        <v>555</v>
      </c>
      <c r="B260" t="s">
        <v>52</v>
      </c>
      <c r="C260" t="s">
        <v>56</v>
      </c>
      <c r="D260">
        <v>14</v>
      </c>
      <c r="E260">
        <v>1</v>
      </c>
      <c r="F260">
        <v>1</v>
      </c>
      <c r="G260" t="s">
        <v>59</v>
      </c>
      <c r="H260">
        <v>12</v>
      </c>
      <c r="I260" s="19" t="s">
        <v>556</v>
      </c>
      <c r="J260" s="19" t="s">
        <v>557</v>
      </c>
      <c r="K260">
        <v>1</v>
      </c>
      <c r="L260">
        <v>6</v>
      </c>
      <c r="M260">
        <v>18</v>
      </c>
      <c r="N260">
        <v>7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1</v>
      </c>
      <c r="U260">
        <v>1</v>
      </c>
      <c r="V260">
        <v>4</v>
      </c>
      <c r="W260">
        <v>32</v>
      </c>
      <c r="X260" t="s">
        <v>5</v>
      </c>
      <c r="Y260">
        <v>1</v>
      </c>
      <c r="Z260">
        <v>1</v>
      </c>
      <c r="AA260" s="4">
        <v>46002</v>
      </c>
      <c r="AB260">
        <v>21</v>
      </c>
      <c r="AC260">
        <v>2</v>
      </c>
      <c r="AD260">
        <v>0</v>
      </c>
    </row>
    <row r="261" spans="1:30">
      <c r="A261" t="s">
        <v>558</v>
      </c>
      <c r="B261" t="s">
        <v>62</v>
      </c>
      <c r="C261" t="s">
        <v>48</v>
      </c>
      <c r="D261">
        <v>7</v>
      </c>
      <c r="E261">
        <v>1</v>
      </c>
      <c r="F261">
        <v>1</v>
      </c>
      <c r="G261" t="s">
        <v>49</v>
      </c>
      <c r="H261">
        <v>28</v>
      </c>
      <c r="I261">
        <v>54865.23</v>
      </c>
      <c r="J261">
        <v>1959.4725</v>
      </c>
      <c r="K261">
        <v>3</v>
      </c>
      <c r="L261">
        <v>8</v>
      </c>
      <c r="M261">
        <v>14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1</v>
      </c>
      <c r="V261">
        <v>4</v>
      </c>
      <c r="W261">
        <v>28</v>
      </c>
      <c r="X261" t="s">
        <v>3</v>
      </c>
      <c r="Y261">
        <v>0</v>
      </c>
      <c r="Z261">
        <v>1</v>
      </c>
      <c r="AA261" s="4">
        <v>46001</v>
      </c>
      <c r="AB261">
        <v>22</v>
      </c>
      <c r="AC261">
        <v>0</v>
      </c>
      <c r="AD261">
        <v>0</v>
      </c>
    </row>
    <row r="262" spans="1:30">
      <c r="A262" t="s">
        <v>559</v>
      </c>
      <c r="B262" t="s">
        <v>62</v>
      </c>
      <c r="C262" t="s">
        <v>56</v>
      </c>
      <c r="D262">
        <v>13</v>
      </c>
      <c r="E262">
        <v>2</v>
      </c>
      <c r="F262">
        <v>2</v>
      </c>
      <c r="G262" t="s">
        <v>66</v>
      </c>
      <c r="H262">
        <v>22</v>
      </c>
      <c r="I262">
        <v>85592.57</v>
      </c>
      <c r="J262" s="19" t="s">
        <v>560</v>
      </c>
      <c r="K262">
        <v>1</v>
      </c>
      <c r="L262">
        <v>12</v>
      </c>
      <c r="M262">
        <v>12</v>
      </c>
      <c r="N262">
        <v>4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4</v>
      </c>
      <c r="W262">
        <v>29</v>
      </c>
      <c r="X262" t="s">
        <v>3</v>
      </c>
      <c r="Y262">
        <v>0</v>
      </c>
      <c r="Z262">
        <v>0</v>
      </c>
      <c r="AA262" s="4">
        <v>45997</v>
      </c>
      <c r="AB262">
        <v>26</v>
      </c>
      <c r="AC262">
        <v>-2</v>
      </c>
      <c r="AD262">
        <v>1</v>
      </c>
    </row>
    <row r="263" spans="1:30">
      <c r="A263" t="s">
        <v>561</v>
      </c>
      <c r="B263" t="s">
        <v>47</v>
      </c>
      <c r="C263" t="s">
        <v>53</v>
      </c>
      <c r="D263">
        <v>25</v>
      </c>
      <c r="E263">
        <v>1</v>
      </c>
      <c r="F263">
        <v>1</v>
      </c>
      <c r="G263" t="s">
        <v>59</v>
      </c>
      <c r="H263">
        <v>25</v>
      </c>
      <c r="I263">
        <v>129178.02</v>
      </c>
      <c r="J263" s="19" t="s">
        <v>562</v>
      </c>
      <c r="K263">
        <v>3</v>
      </c>
      <c r="L263">
        <v>3</v>
      </c>
      <c r="M263">
        <v>15</v>
      </c>
      <c r="N263">
        <v>6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4</v>
      </c>
      <c r="W263">
        <v>27</v>
      </c>
      <c r="X263" t="s">
        <v>3</v>
      </c>
      <c r="Y263">
        <v>0</v>
      </c>
      <c r="Z263">
        <v>0</v>
      </c>
      <c r="AA263" s="4">
        <v>46008</v>
      </c>
      <c r="AB263">
        <v>15</v>
      </c>
      <c r="AC263">
        <v>7</v>
      </c>
      <c r="AD263">
        <v>0</v>
      </c>
    </row>
    <row r="264" spans="1:30">
      <c r="A264" t="s">
        <v>563</v>
      </c>
      <c r="B264" t="s">
        <v>52</v>
      </c>
      <c r="C264" t="s">
        <v>65</v>
      </c>
      <c r="D264">
        <v>2</v>
      </c>
      <c r="E264">
        <v>2</v>
      </c>
      <c r="F264">
        <v>2</v>
      </c>
      <c r="G264" t="s">
        <v>66</v>
      </c>
      <c r="H264">
        <v>13</v>
      </c>
      <c r="I264">
        <v>33174.53</v>
      </c>
      <c r="J264" s="19" t="s">
        <v>564</v>
      </c>
      <c r="K264">
        <v>0</v>
      </c>
      <c r="L264">
        <v>5</v>
      </c>
      <c r="M264">
        <v>10</v>
      </c>
      <c r="N264">
        <v>8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1</v>
      </c>
      <c r="U264">
        <v>1</v>
      </c>
      <c r="V264">
        <v>3</v>
      </c>
      <c r="W264">
        <v>23</v>
      </c>
      <c r="X264" t="s">
        <v>5</v>
      </c>
      <c r="Y264">
        <v>1</v>
      </c>
      <c r="Z264">
        <v>1</v>
      </c>
      <c r="AA264" s="4">
        <v>45997</v>
      </c>
      <c r="AB264">
        <v>26</v>
      </c>
      <c r="AC264">
        <v>1</v>
      </c>
      <c r="AD264">
        <v>0</v>
      </c>
    </row>
    <row r="265" spans="1:30">
      <c r="A265" t="s">
        <v>565</v>
      </c>
      <c r="B265" t="s">
        <v>47</v>
      </c>
      <c r="C265" t="s">
        <v>68</v>
      </c>
      <c r="D265">
        <v>25</v>
      </c>
      <c r="E265">
        <v>1</v>
      </c>
      <c r="F265">
        <v>1</v>
      </c>
      <c r="G265" t="s">
        <v>49</v>
      </c>
      <c r="H265">
        <v>23</v>
      </c>
      <c r="I265">
        <v>67704.12</v>
      </c>
      <c r="J265" s="19" t="s">
        <v>566</v>
      </c>
      <c r="K265">
        <v>1</v>
      </c>
      <c r="L265">
        <v>4</v>
      </c>
      <c r="M265">
        <v>12</v>
      </c>
      <c r="N265">
        <v>7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4</v>
      </c>
      <c r="W265">
        <v>24</v>
      </c>
      <c r="X265" t="s">
        <v>3</v>
      </c>
      <c r="Y265">
        <v>0</v>
      </c>
      <c r="Z265">
        <v>0</v>
      </c>
      <c r="AA265" s="4">
        <v>45924</v>
      </c>
      <c r="AB265">
        <v>99</v>
      </c>
      <c r="AC265">
        <v>-3</v>
      </c>
      <c r="AD265">
        <v>1</v>
      </c>
    </row>
    <row r="266" spans="1:30">
      <c r="A266" t="s">
        <v>567</v>
      </c>
      <c r="B266" t="s">
        <v>83</v>
      </c>
      <c r="C266" t="s">
        <v>68</v>
      </c>
      <c r="D266">
        <v>4</v>
      </c>
      <c r="E266">
        <v>1</v>
      </c>
      <c r="F266">
        <v>1</v>
      </c>
      <c r="G266" t="s">
        <v>69</v>
      </c>
      <c r="H266">
        <v>18</v>
      </c>
      <c r="I266">
        <v>40053.19</v>
      </c>
      <c r="J266" s="19" t="s">
        <v>568</v>
      </c>
      <c r="K266">
        <v>3</v>
      </c>
      <c r="L266">
        <v>5</v>
      </c>
      <c r="M266">
        <v>13</v>
      </c>
      <c r="N266">
        <v>5</v>
      </c>
      <c r="O266">
        <v>0</v>
      </c>
      <c r="P266">
        <v>0</v>
      </c>
      <c r="Q266">
        <v>0</v>
      </c>
      <c r="R266">
        <v>0</v>
      </c>
      <c r="S266">
        <v>3</v>
      </c>
      <c r="T266">
        <v>1</v>
      </c>
      <c r="U266">
        <v>0</v>
      </c>
      <c r="V266">
        <v>4</v>
      </c>
      <c r="W266">
        <v>26</v>
      </c>
      <c r="X266" t="s">
        <v>3</v>
      </c>
      <c r="Y266">
        <v>1</v>
      </c>
      <c r="Z266">
        <v>0</v>
      </c>
      <c r="AA266" s="4">
        <v>46016</v>
      </c>
      <c r="AB266">
        <v>7</v>
      </c>
      <c r="AC266">
        <v>-4</v>
      </c>
      <c r="AD266">
        <v>1</v>
      </c>
    </row>
    <row r="267" spans="1:30">
      <c r="A267" t="s">
        <v>569</v>
      </c>
      <c r="B267" t="s">
        <v>55</v>
      </c>
      <c r="C267" t="s">
        <v>53</v>
      </c>
      <c r="D267">
        <v>15</v>
      </c>
      <c r="E267">
        <v>2</v>
      </c>
      <c r="F267">
        <v>2</v>
      </c>
      <c r="G267" t="s">
        <v>158</v>
      </c>
      <c r="H267">
        <v>11</v>
      </c>
      <c r="I267" s="19" t="s">
        <v>570</v>
      </c>
      <c r="J267" s="19" t="s">
        <v>571</v>
      </c>
      <c r="K267">
        <v>3</v>
      </c>
      <c r="L267">
        <v>3</v>
      </c>
      <c r="M267">
        <v>7</v>
      </c>
      <c r="N267">
        <v>7</v>
      </c>
      <c r="O267">
        <v>0</v>
      </c>
      <c r="P267">
        <v>0</v>
      </c>
      <c r="Q267">
        <v>0</v>
      </c>
      <c r="R267">
        <v>1</v>
      </c>
      <c r="S267">
        <v>2</v>
      </c>
      <c r="T267">
        <v>0</v>
      </c>
      <c r="U267">
        <v>0</v>
      </c>
      <c r="V267">
        <v>4</v>
      </c>
      <c r="W267">
        <v>20</v>
      </c>
      <c r="X267" t="s">
        <v>5</v>
      </c>
      <c r="Y267">
        <v>0</v>
      </c>
      <c r="Z267">
        <v>0</v>
      </c>
      <c r="AA267" s="4">
        <v>46009</v>
      </c>
      <c r="AB267">
        <v>14</v>
      </c>
      <c r="AC267">
        <v>-5</v>
      </c>
      <c r="AD267">
        <v>1</v>
      </c>
    </row>
    <row r="268" spans="1:30">
      <c r="A268" t="s">
        <v>572</v>
      </c>
      <c r="B268" t="s">
        <v>55</v>
      </c>
      <c r="C268" t="s">
        <v>53</v>
      </c>
      <c r="D268">
        <v>20</v>
      </c>
      <c r="E268">
        <v>2</v>
      </c>
      <c r="F268">
        <v>1</v>
      </c>
      <c r="G268" t="s">
        <v>49</v>
      </c>
      <c r="H268">
        <v>14</v>
      </c>
      <c r="I268">
        <v>29837.6</v>
      </c>
      <c r="J268" s="19" t="s">
        <v>573</v>
      </c>
      <c r="K268">
        <v>3</v>
      </c>
      <c r="L268">
        <v>5</v>
      </c>
      <c r="M268">
        <v>15</v>
      </c>
      <c r="N268">
        <v>7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4</v>
      </c>
      <c r="W268">
        <v>30</v>
      </c>
      <c r="X268" t="s">
        <v>5</v>
      </c>
      <c r="Y268">
        <v>0</v>
      </c>
      <c r="Z268">
        <v>0</v>
      </c>
      <c r="AA268" s="4">
        <v>46019</v>
      </c>
      <c r="AB268">
        <v>4</v>
      </c>
      <c r="AC268">
        <v>4</v>
      </c>
      <c r="AD268">
        <v>0</v>
      </c>
    </row>
    <row r="269" spans="1:30">
      <c r="A269" t="s">
        <v>574</v>
      </c>
      <c r="B269" t="s">
        <v>83</v>
      </c>
      <c r="C269" t="s">
        <v>65</v>
      </c>
      <c r="D269">
        <v>16</v>
      </c>
      <c r="E269">
        <v>1</v>
      </c>
      <c r="F269">
        <v>1</v>
      </c>
      <c r="G269" t="s">
        <v>59</v>
      </c>
      <c r="H269">
        <v>13</v>
      </c>
      <c r="I269" s="19" t="s">
        <v>575</v>
      </c>
      <c r="J269" s="19" t="s">
        <v>576</v>
      </c>
      <c r="K269">
        <v>1</v>
      </c>
      <c r="L269">
        <v>2</v>
      </c>
      <c r="M269">
        <v>12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3</v>
      </c>
      <c r="T269">
        <v>0</v>
      </c>
      <c r="U269">
        <v>2</v>
      </c>
      <c r="V269">
        <v>4</v>
      </c>
      <c r="W269">
        <v>18</v>
      </c>
      <c r="X269" t="s">
        <v>5</v>
      </c>
      <c r="Y269">
        <v>0</v>
      </c>
      <c r="Z269">
        <v>1</v>
      </c>
      <c r="AA269" s="4">
        <v>46022</v>
      </c>
      <c r="AB269">
        <v>1</v>
      </c>
      <c r="AC269">
        <v>5</v>
      </c>
      <c r="AD269">
        <v>0</v>
      </c>
    </row>
    <row r="270" spans="1:30">
      <c r="A270" t="s">
        <v>577</v>
      </c>
      <c r="B270" t="s">
        <v>47</v>
      </c>
      <c r="C270" t="s">
        <v>48</v>
      </c>
      <c r="D270">
        <v>7</v>
      </c>
      <c r="E270">
        <v>1</v>
      </c>
      <c r="F270">
        <v>1</v>
      </c>
      <c r="G270" t="s">
        <v>49</v>
      </c>
      <c r="H270">
        <v>21</v>
      </c>
      <c r="I270">
        <v>57514.02</v>
      </c>
      <c r="J270" s="19" t="s">
        <v>578</v>
      </c>
      <c r="K270">
        <v>8</v>
      </c>
      <c r="L270">
        <v>2</v>
      </c>
      <c r="M270">
        <v>13</v>
      </c>
      <c r="N270">
        <v>7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4</v>
      </c>
      <c r="W270">
        <v>30</v>
      </c>
      <c r="X270" t="s">
        <v>3</v>
      </c>
      <c r="Y270">
        <v>0</v>
      </c>
      <c r="Z270">
        <v>0</v>
      </c>
      <c r="AA270" s="4">
        <v>46007</v>
      </c>
      <c r="AB270">
        <v>16</v>
      </c>
      <c r="AC270">
        <v>3</v>
      </c>
      <c r="AD270">
        <v>0</v>
      </c>
    </row>
    <row r="271" spans="1:30">
      <c r="A271" t="s">
        <v>579</v>
      </c>
      <c r="B271" t="s">
        <v>62</v>
      </c>
      <c r="C271" t="s">
        <v>56</v>
      </c>
      <c r="D271">
        <v>4</v>
      </c>
      <c r="E271">
        <v>1</v>
      </c>
      <c r="F271">
        <v>1</v>
      </c>
      <c r="G271" t="s">
        <v>78</v>
      </c>
      <c r="H271">
        <v>25</v>
      </c>
      <c r="I271">
        <v>94754.73</v>
      </c>
      <c r="J271">
        <v>3790.1892</v>
      </c>
      <c r="K271">
        <v>3</v>
      </c>
      <c r="L271">
        <v>7</v>
      </c>
      <c r="M271">
        <v>8</v>
      </c>
      <c r="N271">
        <v>6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4</v>
      </c>
      <c r="W271">
        <v>24</v>
      </c>
      <c r="X271" t="s">
        <v>3</v>
      </c>
      <c r="Y271">
        <v>0</v>
      </c>
      <c r="Z271">
        <v>0</v>
      </c>
      <c r="AA271" s="4">
        <v>46020</v>
      </c>
      <c r="AB271">
        <v>3</v>
      </c>
      <c r="AC271">
        <v>11</v>
      </c>
      <c r="AD271">
        <v>0</v>
      </c>
    </row>
    <row r="272" spans="1:30">
      <c r="A272" t="s">
        <v>580</v>
      </c>
      <c r="B272" t="s">
        <v>47</v>
      </c>
      <c r="C272" t="s">
        <v>65</v>
      </c>
      <c r="D272">
        <v>6</v>
      </c>
      <c r="E272">
        <v>2</v>
      </c>
      <c r="F272">
        <v>2</v>
      </c>
      <c r="G272" t="s">
        <v>158</v>
      </c>
      <c r="H272">
        <v>10</v>
      </c>
      <c r="I272">
        <v>25011.02</v>
      </c>
      <c r="J272">
        <v>2501.102</v>
      </c>
      <c r="K272">
        <v>1</v>
      </c>
      <c r="L272">
        <v>5</v>
      </c>
      <c r="M272">
        <v>7</v>
      </c>
      <c r="N272">
        <v>14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4</v>
      </c>
      <c r="W272">
        <v>27</v>
      </c>
      <c r="X272" t="s">
        <v>5</v>
      </c>
      <c r="Y272">
        <v>0</v>
      </c>
      <c r="Z272">
        <v>0</v>
      </c>
      <c r="AA272" s="4">
        <v>45992</v>
      </c>
      <c r="AB272">
        <v>31</v>
      </c>
      <c r="AC272">
        <v>6</v>
      </c>
      <c r="AD272">
        <v>0</v>
      </c>
    </row>
    <row r="273" spans="1:30">
      <c r="A273" t="s">
        <v>581</v>
      </c>
      <c r="B273" t="s">
        <v>62</v>
      </c>
      <c r="C273" t="s">
        <v>48</v>
      </c>
      <c r="D273">
        <v>6</v>
      </c>
      <c r="E273">
        <v>1</v>
      </c>
      <c r="F273">
        <v>1</v>
      </c>
      <c r="G273" t="s">
        <v>69</v>
      </c>
      <c r="H273">
        <v>18</v>
      </c>
      <c r="I273">
        <v>83402.28</v>
      </c>
      <c r="J273">
        <v>4633.46</v>
      </c>
      <c r="K273">
        <v>3</v>
      </c>
      <c r="L273">
        <v>2</v>
      </c>
      <c r="M273">
        <v>7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2</v>
      </c>
      <c r="T273">
        <v>2</v>
      </c>
      <c r="U273">
        <v>2</v>
      </c>
      <c r="V273">
        <v>4</v>
      </c>
      <c r="W273">
        <v>16</v>
      </c>
      <c r="X273" t="s">
        <v>3</v>
      </c>
      <c r="Y273">
        <v>1</v>
      </c>
      <c r="Z273">
        <v>1</v>
      </c>
      <c r="AA273" s="4">
        <v>46016</v>
      </c>
      <c r="AB273">
        <v>7</v>
      </c>
      <c r="AC273">
        <v>0</v>
      </c>
      <c r="AD273">
        <v>0</v>
      </c>
    </row>
    <row r="274" spans="1:30">
      <c r="A274" t="s">
        <v>582</v>
      </c>
      <c r="B274" t="s">
        <v>52</v>
      </c>
      <c r="C274" t="s">
        <v>53</v>
      </c>
      <c r="D274">
        <v>9</v>
      </c>
      <c r="E274">
        <v>1</v>
      </c>
      <c r="F274">
        <v>1</v>
      </c>
      <c r="G274" t="s">
        <v>49</v>
      </c>
      <c r="H274">
        <v>13</v>
      </c>
      <c r="I274">
        <v>33891.17</v>
      </c>
      <c r="J274" s="19" t="s">
        <v>583</v>
      </c>
      <c r="K274">
        <v>2</v>
      </c>
      <c r="L274">
        <v>1</v>
      </c>
      <c r="M274">
        <v>14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4</v>
      </c>
      <c r="W274">
        <v>21</v>
      </c>
      <c r="X274" t="s">
        <v>5</v>
      </c>
      <c r="Y274">
        <v>1</v>
      </c>
      <c r="Z274">
        <v>0</v>
      </c>
      <c r="AA274" s="4">
        <v>45986</v>
      </c>
      <c r="AB274">
        <v>37</v>
      </c>
      <c r="AC274">
        <v>1</v>
      </c>
      <c r="AD274">
        <v>0</v>
      </c>
    </row>
    <row r="275" spans="1:30">
      <c r="A275" t="s">
        <v>584</v>
      </c>
      <c r="B275" t="s">
        <v>47</v>
      </c>
      <c r="C275" t="s">
        <v>48</v>
      </c>
      <c r="D275">
        <v>8</v>
      </c>
      <c r="E275">
        <v>1</v>
      </c>
      <c r="F275">
        <v>1</v>
      </c>
      <c r="G275" t="s">
        <v>49</v>
      </c>
      <c r="H275">
        <v>29</v>
      </c>
      <c r="I275">
        <v>87511.56</v>
      </c>
      <c r="J275">
        <v>3017.64</v>
      </c>
      <c r="K275">
        <v>3</v>
      </c>
      <c r="L275">
        <v>3</v>
      </c>
      <c r="M275">
        <v>7</v>
      </c>
      <c r="N275">
        <v>8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0</v>
      </c>
      <c r="V275">
        <v>4</v>
      </c>
      <c r="W275">
        <v>21</v>
      </c>
      <c r="X275" t="s">
        <v>3</v>
      </c>
      <c r="Y275">
        <v>1</v>
      </c>
      <c r="Z275">
        <v>0</v>
      </c>
      <c r="AA275" s="4">
        <v>46017</v>
      </c>
      <c r="AB275">
        <v>6</v>
      </c>
      <c r="AC275">
        <v>1</v>
      </c>
      <c r="AD275">
        <v>0</v>
      </c>
    </row>
    <row r="276" spans="1:30">
      <c r="A276" t="s">
        <v>585</v>
      </c>
      <c r="B276" t="s">
        <v>62</v>
      </c>
      <c r="C276" t="s">
        <v>48</v>
      </c>
      <c r="D276">
        <v>12</v>
      </c>
      <c r="E276">
        <v>1</v>
      </c>
      <c r="F276">
        <v>1</v>
      </c>
      <c r="G276" t="s">
        <v>49</v>
      </c>
      <c r="H276">
        <v>22</v>
      </c>
      <c r="I276">
        <v>44974.63</v>
      </c>
      <c r="J276" s="19" t="s">
        <v>586</v>
      </c>
      <c r="K276">
        <v>3</v>
      </c>
      <c r="L276">
        <v>7</v>
      </c>
      <c r="M276">
        <v>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3</v>
      </c>
      <c r="W276">
        <v>19</v>
      </c>
      <c r="X276" t="s">
        <v>3</v>
      </c>
      <c r="Y276">
        <v>0</v>
      </c>
      <c r="Z276">
        <v>1</v>
      </c>
      <c r="AA276" s="4">
        <v>46022</v>
      </c>
      <c r="AB276">
        <v>1</v>
      </c>
      <c r="AC276">
        <v>0</v>
      </c>
      <c r="AD276">
        <v>0</v>
      </c>
    </row>
    <row r="277" spans="1:30">
      <c r="A277" t="s">
        <v>587</v>
      </c>
      <c r="B277" t="s">
        <v>62</v>
      </c>
      <c r="C277" t="s">
        <v>53</v>
      </c>
      <c r="D277">
        <v>8</v>
      </c>
      <c r="E277">
        <v>1</v>
      </c>
      <c r="F277">
        <v>1</v>
      </c>
      <c r="G277" t="s">
        <v>49</v>
      </c>
      <c r="H277">
        <v>18</v>
      </c>
      <c r="I277" s="19" t="s">
        <v>588</v>
      </c>
      <c r="J277" s="19" t="s">
        <v>589</v>
      </c>
      <c r="K277">
        <v>2</v>
      </c>
      <c r="L277">
        <v>7</v>
      </c>
      <c r="M277">
        <v>9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4</v>
      </c>
      <c r="W277">
        <v>23</v>
      </c>
      <c r="X277" t="s">
        <v>3</v>
      </c>
      <c r="Y277">
        <v>0</v>
      </c>
      <c r="Z277">
        <v>0</v>
      </c>
      <c r="AA277" s="4">
        <v>46003</v>
      </c>
      <c r="AB277">
        <v>20</v>
      </c>
      <c r="AC277">
        <v>-4</v>
      </c>
      <c r="AD277">
        <v>1</v>
      </c>
    </row>
    <row r="278" spans="1:30">
      <c r="A278" t="s">
        <v>590</v>
      </c>
      <c r="B278" t="s">
        <v>47</v>
      </c>
      <c r="C278" t="s">
        <v>56</v>
      </c>
      <c r="D278">
        <v>25</v>
      </c>
      <c r="E278">
        <v>1</v>
      </c>
      <c r="F278">
        <v>1</v>
      </c>
      <c r="G278" t="s">
        <v>49</v>
      </c>
      <c r="H278">
        <v>9</v>
      </c>
      <c r="I278">
        <v>24414.31</v>
      </c>
      <c r="J278" s="19" t="s">
        <v>591</v>
      </c>
      <c r="K278">
        <v>5</v>
      </c>
      <c r="L278">
        <v>7</v>
      </c>
      <c r="M278">
        <v>14</v>
      </c>
      <c r="N278">
        <v>7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4</v>
      </c>
      <c r="W278">
        <v>33</v>
      </c>
      <c r="X278" t="s">
        <v>5</v>
      </c>
      <c r="Y278">
        <v>0</v>
      </c>
      <c r="Z278">
        <v>0</v>
      </c>
      <c r="AA278" s="4">
        <v>46012</v>
      </c>
      <c r="AB278">
        <v>11</v>
      </c>
      <c r="AC278">
        <v>7</v>
      </c>
      <c r="AD278">
        <v>0</v>
      </c>
    </row>
    <row r="279" spans="1:30">
      <c r="A279" t="s">
        <v>592</v>
      </c>
      <c r="B279" t="s">
        <v>47</v>
      </c>
      <c r="C279" t="s">
        <v>65</v>
      </c>
      <c r="D279">
        <v>3</v>
      </c>
      <c r="E279">
        <v>1</v>
      </c>
      <c r="F279">
        <v>1</v>
      </c>
      <c r="G279" t="s">
        <v>69</v>
      </c>
      <c r="H279">
        <v>13</v>
      </c>
      <c r="I279">
        <v>50344.64</v>
      </c>
      <c r="J279" s="19" t="s">
        <v>593</v>
      </c>
      <c r="K279">
        <v>3</v>
      </c>
      <c r="L279">
        <v>2</v>
      </c>
      <c r="M279">
        <v>15</v>
      </c>
      <c r="N279">
        <v>5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4</v>
      </c>
      <c r="W279">
        <v>25</v>
      </c>
      <c r="X279" t="s">
        <v>5</v>
      </c>
      <c r="Y279">
        <v>1</v>
      </c>
      <c r="Z279">
        <v>0</v>
      </c>
      <c r="AA279" s="4">
        <v>45903</v>
      </c>
      <c r="AB279">
        <v>120</v>
      </c>
      <c r="AC279">
        <v>-11</v>
      </c>
      <c r="AD279">
        <v>1</v>
      </c>
    </row>
    <row r="280" spans="1:30">
      <c r="A280" t="s">
        <v>594</v>
      </c>
      <c r="B280" t="s">
        <v>55</v>
      </c>
      <c r="C280" t="s">
        <v>53</v>
      </c>
      <c r="D280">
        <v>1</v>
      </c>
      <c r="E280">
        <v>1</v>
      </c>
      <c r="F280">
        <v>1</v>
      </c>
      <c r="G280" t="s">
        <v>59</v>
      </c>
      <c r="H280">
        <v>11</v>
      </c>
      <c r="I280">
        <v>29149.47</v>
      </c>
      <c r="J280" s="19" t="s">
        <v>595</v>
      </c>
      <c r="K280">
        <v>1</v>
      </c>
      <c r="L280">
        <v>8</v>
      </c>
      <c r="M280">
        <v>7</v>
      </c>
      <c r="N280">
        <v>7</v>
      </c>
      <c r="O280">
        <v>0</v>
      </c>
      <c r="P280">
        <v>0</v>
      </c>
      <c r="Q280">
        <v>0</v>
      </c>
      <c r="R280">
        <v>0</v>
      </c>
      <c r="S280">
        <v>3</v>
      </c>
      <c r="T280">
        <v>0</v>
      </c>
      <c r="U280">
        <v>1</v>
      </c>
      <c r="V280">
        <v>4</v>
      </c>
      <c r="W280">
        <v>23</v>
      </c>
      <c r="X280" t="s">
        <v>5</v>
      </c>
      <c r="Y280">
        <v>0</v>
      </c>
      <c r="Z280">
        <v>1</v>
      </c>
      <c r="AA280" s="4">
        <v>45979</v>
      </c>
      <c r="AB280">
        <v>44</v>
      </c>
      <c r="AC280">
        <v>-5</v>
      </c>
      <c r="AD280">
        <v>1</v>
      </c>
    </row>
    <row r="281" spans="1:30">
      <c r="A281" t="s">
        <v>596</v>
      </c>
      <c r="B281" t="s">
        <v>52</v>
      </c>
      <c r="C281" t="s">
        <v>65</v>
      </c>
      <c r="D281">
        <v>13</v>
      </c>
      <c r="E281">
        <v>2</v>
      </c>
      <c r="F281">
        <v>1</v>
      </c>
      <c r="G281" t="s">
        <v>49</v>
      </c>
      <c r="H281">
        <v>20</v>
      </c>
      <c r="I281">
        <v>68482.79</v>
      </c>
      <c r="J281" s="19" t="s">
        <v>597</v>
      </c>
      <c r="K281">
        <v>5</v>
      </c>
      <c r="L281">
        <v>7</v>
      </c>
      <c r="M281">
        <v>14</v>
      </c>
      <c r="N281">
        <v>5</v>
      </c>
      <c r="O281">
        <v>0</v>
      </c>
      <c r="P281">
        <v>0</v>
      </c>
      <c r="Q281">
        <v>0</v>
      </c>
      <c r="R281">
        <v>0</v>
      </c>
      <c r="S281">
        <v>2</v>
      </c>
      <c r="T281">
        <v>1</v>
      </c>
      <c r="U281">
        <v>0</v>
      </c>
      <c r="V281">
        <v>4</v>
      </c>
      <c r="W281">
        <v>31</v>
      </c>
      <c r="X281" t="s">
        <v>3</v>
      </c>
      <c r="Y281">
        <v>1</v>
      </c>
      <c r="Z281">
        <v>0</v>
      </c>
      <c r="AA281" s="4">
        <v>46002</v>
      </c>
      <c r="AB281">
        <v>21</v>
      </c>
      <c r="AC281">
        <v>2</v>
      </c>
      <c r="AD281">
        <v>0</v>
      </c>
    </row>
    <row r="282" spans="1:30">
      <c r="A282" t="s">
        <v>598</v>
      </c>
      <c r="B282" t="s">
        <v>55</v>
      </c>
      <c r="C282" t="s">
        <v>48</v>
      </c>
      <c r="D282">
        <v>16</v>
      </c>
      <c r="E282">
        <v>1</v>
      </c>
      <c r="F282">
        <v>1</v>
      </c>
      <c r="G282" t="s">
        <v>59</v>
      </c>
      <c r="H282">
        <v>9</v>
      </c>
      <c r="I282" s="19" t="s">
        <v>599</v>
      </c>
      <c r="J282" s="19" t="s">
        <v>600</v>
      </c>
      <c r="K282">
        <v>1</v>
      </c>
      <c r="L282">
        <v>4</v>
      </c>
      <c r="M282">
        <v>14</v>
      </c>
      <c r="N282">
        <v>7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4</v>
      </c>
      <c r="W282">
        <v>26</v>
      </c>
      <c r="X282" t="s">
        <v>5</v>
      </c>
      <c r="Y282">
        <v>1</v>
      </c>
      <c r="Z282">
        <v>0</v>
      </c>
      <c r="AA282" s="4">
        <v>45996</v>
      </c>
      <c r="AB282">
        <v>27</v>
      </c>
      <c r="AC282">
        <v>1</v>
      </c>
      <c r="AD282">
        <v>0</v>
      </c>
    </row>
    <row r="283" spans="1:30">
      <c r="A283" t="s">
        <v>601</v>
      </c>
      <c r="B283" t="s">
        <v>83</v>
      </c>
      <c r="C283" t="s">
        <v>53</v>
      </c>
      <c r="D283">
        <v>18</v>
      </c>
      <c r="E283">
        <v>1</v>
      </c>
      <c r="F283">
        <v>1</v>
      </c>
      <c r="G283" t="s">
        <v>59</v>
      </c>
      <c r="H283">
        <v>18</v>
      </c>
      <c r="I283">
        <v>56913.85</v>
      </c>
      <c r="J283" s="19" t="s">
        <v>602</v>
      </c>
      <c r="K283">
        <v>2</v>
      </c>
      <c r="L283">
        <v>2</v>
      </c>
      <c r="M283">
        <v>8</v>
      </c>
      <c r="N283">
        <v>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4</v>
      </c>
      <c r="W283">
        <v>17</v>
      </c>
      <c r="X283" t="s">
        <v>3</v>
      </c>
      <c r="Y283">
        <v>0</v>
      </c>
      <c r="Z283">
        <v>0</v>
      </c>
      <c r="AA283" s="4">
        <v>45996</v>
      </c>
      <c r="AB283">
        <v>27</v>
      </c>
      <c r="AC283">
        <v>-4</v>
      </c>
      <c r="AD283">
        <v>1</v>
      </c>
    </row>
    <row r="284" spans="1:30">
      <c r="A284" t="s">
        <v>603</v>
      </c>
      <c r="B284" t="s">
        <v>52</v>
      </c>
      <c r="C284" t="s">
        <v>53</v>
      </c>
      <c r="D284">
        <v>23</v>
      </c>
      <c r="E284">
        <v>1</v>
      </c>
      <c r="F284">
        <v>1</v>
      </c>
      <c r="G284" t="s">
        <v>49</v>
      </c>
      <c r="H284">
        <v>28</v>
      </c>
      <c r="I284">
        <v>59542</v>
      </c>
      <c r="J284">
        <v>2126.5</v>
      </c>
      <c r="K284">
        <v>4</v>
      </c>
      <c r="L284">
        <v>4</v>
      </c>
      <c r="M284">
        <v>10</v>
      </c>
      <c r="N284">
        <v>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4</v>
      </c>
      <c r="W284">
        <v>27</v>
      </c>
      <c r="X284" t="s">
        <v>3</v>
      </c>
      <c r="Y284">
        <v>0</v>
      </c>
      <c r="Z284">
        <v>0</v>
      </c>
      <c r="AA284" s="4">
        <v>46015</v>
      </c>
      <c r="AB284">
        <v>8</v>
      </c>
      <c r="AC284">
        <v>-4</v>
      </c>
      <c r="AD284">
        <v>1</v>
      </c>
    </row>
    <row r="285" spans="1:30">
      <c r="A285" t="s">
        <v>604</v>
      </c>
      <c r="B285" t="s">
        <v>83</v>
      </c>
      <c r="C285" t="s">
        <v>53</v>
      </c>
      <c r="D285">
        <v>5</v>
      </c>
      <c r="E285">
        <v>1</v>
      </c>
      <c r="F285">
        <v>1</v>
      </c>
      <c r="G285" t="s">
        <v>49</v>
      </c>
      <c r="H285">
        <v>19</v>
      </c>
      <c r="I285">
        <v>49248.18</v>
      </c>
      <c r="J285" s="19" t="s">
        <v>605</v>
      </c>
      <c r="K285">
        <v>5</v>
      </c>
      <c r="L285">
        <v>6</v>
      </c>
      <c r="M285">
        <v>12</v>
      </c>
      <c r="N285">
        <v>10</v>
      </c>
      <c r="O285">
        <v>0</v>
      </c>
      <c r="P285">
        <v>0</v>
      </c>
      <c r="Q285">
        <v>0</v>
      </c>
      <c r="R285">
        <v>0</v>
      </c>
      <c r="S285">
        <v>2</v>
      </c>
      <c r="T285">
        <v>1</v>
      </c>
      <c r="U285">
        <v>0</v>
      </c>
      <c r="V285">
        <v>4</v>
      </c>
      <c r="W285">
        <v>33</v>
      </c>
      <c r="X285" t="s">
        <v>3</v>
      </c>
      <c r="Y285">
        <v>1</v>
      </c>
      <c r="Z285">
        <v>0</v>
      </c>
      <c r="AA285" s="4">
        <v>45971</v>
      </c>
      <c r="AB285">
        <v>52</v>
      </c>
      <c r="AC285">
        <v>5</v>
      </c>
      <c r="AD285">
        <v>0</v>
      </c>
    </row>
    <row r="286" spans="1:30">
      <c r="A286" t="s">
        <v>606</v>
      </c>
      <c r="B286" t="s">
        <v>62</v>
      </c>
      <c r="C286" t="s">
        <v>48</v>
      </c>
      <c r="D286">
        <v>4</v>
      </c>
      <c r="E286">
        <v>3</v>
      </c>
      <c r="F286">
        <v>1</v>
      </c>
      <c r="G286" t="s">
        <v>49</v>
      </c>
      <c r="H286">
        <v>20</v>
      </c>
      <c r="I286">
        <v>70507.3</v>
      </c>
      <c r="J286" s="19" t="s">
        <v>607</v>
      </c>
      <c r="K286">
        <v>2</v>
      </c>
      <c r="L286">
        <v>5</v>
      </c>
      <c r="M286">
        <v>11</v>
      </c>
      <c r="N286">
        <v>9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4</v>
      </c>
      <c r="W286">
        <v>27</v>
      </c>
      <c r="X286" t="s">
        <v>3</v>
      </c>
      <c r="Y286">
        <v>0</v>
      </c>
      <c r="Z286">
        <v>0</v>
      </c>
      <c r="AA286" s="4">
        <v>46011</v>
      </c>
      <c r="AB286">
        <v>12</v>
      </c>
      <c r="AC286">
        <v>0</v>
      </c>
      <c r="AD286">
        <v>0</v>
      </c>
    </row>
    <row r="287" spans="1:30">
      <c r="A287" t="s">
        <v>608</v>
      </c>
      <c r="B287" t="s">
        <v>62</v>
      </c>
      <c r="C287" t="s">
        <v>48</v>
      </c>
      <c r="D287">
        <v>10</v>
      </c>
      <c r="E287">
        <v>1</v>
      </c>
      <c r="F287">
        <v>1</v>
      </c>
      <c r="G287" t="s">
        <v>78</v>
      </c>
      <c r="H287">
        <v>24</v>
      </c>
      <c r="I287">
        <v>112559.33</v>
      </c>
      <c r="J287" s="19" t="s">
        <v>609</v>
      </c>
      <c r="K287">
        <v>2</v>
      </c>
      <c r="L287">
        <v>4</v>
      </c>
      <c r="M287">
        <v>14</v>
      </c>
      <c r="N287">
        <v>6</v>
      </c>
      <c r="O287">
        <v>0</v>
      </c>
      <c r="P287">
        <v>0</v>
      </c>
      <c r="Q287">
        <v>0</v>
      </c>
      <c r="R287">
        <v>0</v>
      </c>
      <c r="S287">
        <v>3</v>
      </c>
      <c r="T287">
        <v>1</v>
      </c>
      <c r="U287">
        <v>0</v>
      </c>
      <c r="V287">
        <v>4</v>
      </c>
      <c r="W287">
        <v>26</v>
      </c>
      <c r="X287" t="s">
        <v>3</v>
      </c>
      <c r="Y287">
        <v>1</v>
      </c>
      <c r="Z287">
        <v>0</v>
      </c>
      <c r="AA287" s="4">
        <v>46012</v>
      </c>
      <c r="AB287">
        <v>11</v>
      </c>
      <c r="AC287">
        <v>4</v>
      </c>
      <c r="AD287">
        <v>0</v>
      </c>
    </row>
    <row r="288" spans="1:30">
      <c r="A288" t="s">
        <v>610</v>
      </c>
      <c r="B288" t="s">
        <v>52</v>
      </c>
      <c r="C288" t="s">
        <v>48</v>
      </c>
      <c r="D288">
        <v>2</v>
      </c>
      <c r="E288">
        <v>1</v>
      </c>
      <c r="F288">
        <v>1</v>
      </c>
      <c r="G288" t="s">
        <v>69</v>
      </c>
      <c r="H288">
        <v>21</v>
      </c>
      <c r="I288">
        <v>84707.92</v>
      </c>
      <c r="J288" s="19" t="s">
        <v>611</v>
      </c>
      <c r="K288">
        <v>3</v>
      </c>
      <c r="L288">
        <v>6</v>
      </c>
      <c r="M288">
        <v>15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4</v>
      </c>
      <c r="W288">
        <v>26</v>
      </c>
      <c r="X288" t="s">
        <v>3</v>
      </c>
      <c r="Y288">
        <v>0</v>
      </c>
      <c r="Z288">
        <v>1</v>
      </c>
      <c r="AA288" s="4">
        <v>46007</v>
      </c>
      <c r="AB288">
        <v>16</v>
      </c>
      <c r="AC288">
        <v>5</v>
      </c>
      <c r="AD288">
        <v>0</v>
      </c>
    </row>
    <row r="289" spans="1:30">
      <c r="A289" t="s">
        <v>612</v>
      </c>
      <c r="B289" t="s">
        <v>52</v>
      </c>
      <c r="C289" t="s">
        <v>68</v>
      </c>
      <c r="D289">
        <v>7</v>
      </c>
      <c r="E289">
        <v>1</v>
      </c>
      <c r="F289">
        <v>1</v>
      </c>
      <c r="G289" t="s">
        <v>49</v>
      </c>
      <c r="H289">
        <v>18</v>
      </c>
      <c r="I289">
        <v>52509.83</v>
      </c>
      <c r="J289" s="19" t="s">
        <v>613</v>
      </c>
      <c r="K289">
        <v>1</v>
      </c>
      <c r="L289">
        <v>4</v>
      </c>
      <c r="M289">
        <v>8</v>
      </c>
      <c r="N289">
        <v>9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0</v>
      </c>
      <c r="U289">
        <v>0</v>
      </c>
      <c r="V289">
        <v>4</v>
      </c>
      <c r="W289">
        <v>22</v>
      </c>
      <c r="X289" t="s">
        <v>3</v>
      </c>
      <c r="Y289">
        <v>0</v>
      </c>
      <c r="Z289">
        <v>0</v>
      </c>
      <c r="AA289" s="4">
        <v>46008</v>
      </c>
      <c r="AB289">
        <v>15</v>
      </c>
      <c r="AC289">
        <v>0</v>
      </c>
      <c r="AD289">
        <v>0</v>
      </c>
    </row>
    <row r="290" spans="1:30">
      <c r="A290" t="s">
        <v>614</v>
      </c>
      <c r="B290" t="s">
        <v>47</v>
      </c>
      <c r="C290" t="s">
        <v>56</v>
      </c>
      <c r="D290">
        <v>25</v>
      </c>
      <c r="E290">
        <v>1</v>
      </c>
      <c r="F290">
        <v>1</v>
      </c>
      <c r="G290" t="s">
        <v>49</v>
      </c>
      <c r="H290">
        <v>25</v>
      </c>
      <c r="I290" s="19" t="s">
        <v>615</v>
      </c>
      <c r="J290" s="19" t="s">
        <v>616</v>
      </c>
      <c r="K290">
        <v>2</v>
      </c>
      <c r="L290">
        <v>11</v>
      </c>
      <c r="M290">
        <v>12</v>
      </c>
      <c r="N290">
        <v>5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4</v>
      </c>
      <c r="W290">
        <v>30</v>
      </c>
      <c r="X290" t="s">
        <v>3</v>
      </c>
      <c r="Y290">
        <v>0</v>
      </c>
      <c r="Z290">
        <v>1</v>
      </c>
      <c r="AA290" s="4">
        <v>46019</v>
      </c>
      <c r="AB290">
        <v>4</v>
      </c>
      <c r="AC290">
        <v>-5</v>
      </c>
      <c r="AD290">
        <v>1</v>
      </c>
    </row>
    <row r="291" spans="1:30">
      <c r="A291" t="s">
        <v>617</v>
      </c>
      <c r="B291" t="s">
        <v>62</v>
      </c>
      <c r="C291" t="s">
        <v>48</v>
      </c>
      <c r="D291">
        <v>18</v>
      </c>
      <c r="E291">
        <v>2</v>
      </c>
      <c r="F291">
        <v>2</v>
      </c>
      <c r="G291" t="s">
        <v>66</v>
      </c>
      <c r="H291">
        <v>23</v>
      </c>
      <c r="I291">
        <v>77967.72</v>
      </c>
      <c r="J291" s="19" t="s">
        <v>618</v>
      </c>
      <c r="K291">
        <v>3</v>
      </c>
      <c r="L291">
        <v>6</v>
      </c>
      <c r="M291">
        <v>6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4</v>
      </c>
      <c r="W291">
        <v>19</v>
      </c>
      <c r="X291" t="s">
        <v>3</v>
      </c>
      <c r="Y291">
        <v>0</v>
      </c>
      <c r="Z291">
        <v>0</v>
      </c>
      <c r="AA291" s="4">
        <v>46021</v>
      </c>
      <c r="AB291">
        <v>2</v>
      </c>
      <c r="AC291">
        <v>9</v>
      </c>
      <c r="AD291">
        <v>0</v>
      </c>
    </row>
    <row r="292" spans="1:30">
      <c r="A292" t="s">
        <v>619</v>
      </c>
      <c r="B292" t="s">
        <v>47</v>
      </c>
      <c r="C292" t="s">
        <v>48</v>
      </c>
      <c r="D292">
        <v>23</v>
      </c>
      <c r="E292">
        <v>2</v>
      </c>
      <c r="F292">
        <v>2</v>
      </c>
      <c r="G292" t="s">
        <v>88</v>
      </c>
      <c r="H292">
        <v>17</v>
      </c>
      <c r="I292">
        <v>54148.33</v>
      </c>
      <c r="J292" s="19" t="s">
        <v>620</v>
      </c>
      <c r="K292">
        <v>3</v>
      </c>
      <c r="L292">
        <v>5</v>
      </c>
      <c r="M292">
        <v>6</v>
      </c>
      <c r="N292">
        <v>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</v>
      </c>
      <c r="W292">
        <v>22</v>
      </c>
      <c r="X292" t="s">
        <v>3</v>
      </c>
      <c r="Y292">
        <v>0</v>
      </c>
      <c r="Z292">
        <v>0</v>
      </c>
      <c r="AA292" s="4">
        <v>45991</v>
      </c>
      <c r="AB292">
        <v>32</v>
      </c>
      <c r="AC292">
        <v>-5</v>
      </c>
      <c r="AD292">
        <v>1</v>
      </c>
    </row>
    <row r="293" spans="1:30">
      <c r="A293" t="s">
        <v>621</v>
      </c>
      <c r="B293" t="s">
        <v>52</v>
      </c>
      <c r="C293" t="s">
        <v>53</v>
      </c>
      <c r="D293">
        <v>12</v>
      </c>
      <c r="E293">
        <v>2</v>
      </c>
      <c r="F293">
        <v>2</v>
      </c>
      <c r="G293" t="s">
        <v>158</v>
      </c>
      <c r="H293">
        <v>16</v>
      </c>
      <c r="I293">
        <v>40793.71</v>
      </c>
      <c r="J293">
        <v>2549.606875</v>
      </c>
      <c r="K293">
        <v>2</v>
      </c>
      <c r="L293">
        <v>5</v>
      </c>
      <c r="M293">
        <v>6</v>
      </c>
      <c r="N293">
        <v>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4</v>
      </c>
      <c r="W293">
        <v>18</v>
      </c>
      <c r="X293" t="s">
        <v>3</v>
      </c>
      <c r="Y293">
        <v>0</v>
      </c>
      <c r="Z293">
        <v>0</v>
      </c>
      <c r="AA293" s="4">
        <v>46001</v>
      </c>
      <c r="AB293">
        <v>22</v>
      </c>
      <c r="AC293">
        <v>0</v>
      </c>
      <c r="AD293">
        <v>0</v>
      </c>
    </row>
    <row r="294" spans="1:30">
      <c r="A294" t="s">
        <v>622</v>
      </c>
      <c r="B294" t="s">
        <v>47</v>
      </c>
      <c r="C294" t="s">
        <v>48</v>
      </c>
      <c r="D294">
        <v>13</v>
      </c>
      <c r="E294">
        <v>1</v>
      </c>
      <c r="F294">
        <v>1</v>
      </c>
      <c r="G294" t="s">
        <v>49</v>
      </c>
      <c r="H294">
        <v>18</v>
      </c>
      <c r="I294">
        <v>105438.39</v>
      </c>
      <c r="J294" s="19" t="s">
        <v>623</v>
      </c>
      <c r="K294">
        <v>1</v>
      </c>
      <c r="L294">
        <v>7</v>
      </c>
      <c r="M294">
        <v>16</v>
      </c>
      <c r="N294">
        <v>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</v>
      </c>
      <c r="W294">
        <v>30</v>
      </c>
      <c r="X294" t="s">
        <v>3</v>
      </c>
      <c r="Y294">
        <v>0</v>
      </c>
      <c r="Z294">
        <v>0</v>
      </c>
      <c r="AA294" s="4">
        <v>46020</v>
      </c>
      <c r="AB294">
        <v>3</v>
      </c>
      <c r="AC294">
        <v>6</v>
      </c>
      <c r="AD294">
        <v>0</v>
      </c>
    </row>
    <row r="295" spans="1:30">
      <c r="A295" t="s">
        <v>624</v>
      </c>
      <c r="B295" t="s">
        <v>55</v>
      </c>
      <c r="C295" t="s">
        <v>65</v>
      </c>
      <c r="D295">
        <v>14</v>
      </c>
      <c r="E295">
        <v>2</v>
      </c>
      <c r="F295">
        <v>2</v>
      </c>
      <c r="G295" t="s">
        <v>152</v>
      </c>
      <c r="H295">
        <v>8</v>
      </c>
      <c r="I295">
        <v>23761.12</v>
      </c>
      <c r="J295">
        <v>2970.14</v>
      </c>
      <c r="K295">
        <v>3</v>
      </c>
      <c r="L295">
        <v>10</v>
      </c>
      <c r="M295">
        <v>8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4</v>
      </c>
      <c r="W295">
        <v>24</v>
      </c>
      <c r="X295" t="s">
        <v>5</v>
      </c>
      <c r="Y295">
        <v>0</v>
      </c>
      <c r="Z295">
        <v>0</v>
      </c>
      <c r="AA295" s="4">
        <v>45984</v>
      </c>
      <c r="AB295">
        <v>39</v>
      </c>
      <c r="AC295">
        <v>-2</v>
      </c>
      <c r="AD295">
        <v>1</v>
      </c>
    </row>
    <row r="296" spans="1:30">
      <c r="A296" t="s">
        <v>625</v>
      </c>
      <c r="B296" t="s">
        <v>47</v>
      </c>
      <c r="C296" t="s">
        <v>68</v>
      </c>
      <c r="D296">
        <v>16</v>
      </c>
      <c r="E296">
        <v>1</v>
      </c>
      <c r="F296">
        <v>1</v>
      </c>
      <c r="G296" t="s">
        <v>49</v>
      </c>
      <c r="H296">
        <v>15</v>
      </c>
      <c r="I296">
        <v>22433.68</v>
      </c>
      <c r="J296" s="19" t="s">
        <v>626</v>
      </c>
      <c r="K296">
        <v>1</v>
      </c>
      <c r="L296">
        <v>7</v>
      </c>
      <c r="M296">
        <v>11</v>
      </c>
      <c r="N296">
        <v>12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4</v>
      </c>
      <c r="W296">
        <v>31</v>
      </c>
      <c r="X296" t="s">
        <v>5</v>
      </c>
      <c r="Y296">
        <v>0</v>
      </c>
      <c r="Z296">
        <v>0</v>
      </c>
      <c r="AA296" s="4">
        <v>46021</v>
      </c>
      <c r="AB296">
        <v>2</v>
      </c>
      <c r="AC296">
        <v>1</v>
      </c>
      <c r="AD296">
        <v>0</v>
      </c>
    </row>
    <row r="297" spans="1:30">
      <c r="A297" t="s">
        <v>627</v>
      </c>
      <c r="B297" t="s">
        <v>47</v>
      </c>
      <c r="C297" t="s">
        <v>53</v>
      </c>
      <c r="D297">
        <v>12</v>
      </c>
      <c r="E297">
        <v>1</v>
      </c>
      <c r="F297">
        <v>1</v>
      </c>
      <c r="G297" t="s">
        <v>49</v>
      </c>
      <c r="H297">
        <v>12</v>
      </c>
      <c r="I297">
        <v>25510.23</v>
      </c>
      <c r="J297">
        <v>2125.8525</v>
      </c>
      <c r="K297">
        <v>1</v>
      </c>
      <c r="L297">
        <v>4</v>
      </c>
      <c r="M297">
        <v>12</v>
      </c>
      <c r="N297">
        <v>7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4</v>
      </c>
      <c r="W297">
        <v>24</v>
      </c>
      <c r="X297" t="s">
        <v>5</v>
      </c>
      <c r="Y297">
        <v>0</v>
      </c>
      <c r="Z297">
        <v>0</v>
      </c>
      <c r="AA297" s="4">
        <v>45955</v>
      </c>
      <c r="AB297">
        <v>68</v>
      </c>
      <c r="AC297">
        <v>-6</v>
      </c>
      <c r="AD297">
        <v>1</v>
      </c>
    </row>
    <row r="298" spans="1:30">
      <c r="A298" t="s">
        <v>628</v>
      </c>
      <c r="B298" t="s">
        <v>83</v>
      </c>
      <c r="C298" t="s">
        <v>48</v>
      </c>
      <c r="D298">
        <v>10</v>
      </c>
      <c r="E298">
        <v>1</v>
      </c>
      <c r="F298">
        <v>1</v>
      </c>
      <c r="G298" t="s">
        <v>49</v>
      </c>
      <c r="H298">
        <v>16</v>
      </c>
      <c r="I298">
        <v>95214.91</v>
      </c>
      <c r="J298">
        <v>5950.931875</v>
      </c>
      <c r="K298">
        <v>4</v>
      </c>
      <c r="L298">
        <v>5</v>
      </c>
      <c r="M298">
        <v>13</v>
      </c>
      <c r="N298">
        <v>7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4</v>
      </c>
      <c r="W298">
        <v>29</v>
      </c>
      <c r="X298" t="s">
        <v>3</v>
      </c>
      <c r="Y298">
        <v>0</v>
      </c>
      <c r="Z298">
        <v>0</v>
      </c>
      <c r="AA298" s="4">
        <v>46008</v>
      </c>
      <c r="AB298">
        <v>15</v>
      </c>
      <c r="AC298">
        <v>2</v>
      </c>
      <c r="AD298">
        <v>0</v>
      </c>
    </row>
    <row r="299" spans="1:30">
      <c r="A299" t="s">
        <v>629</v>
      </c>
      <c r="B299" t="s">
        <v>47</v>
      </c>
      <c r="C299" t="s">
        <v>65</v>
      </c>
      <c r="D299">
        <v>25</v>
      </c>
      <c r="E299">
        <v>2</v>
      </c>
      <c r="F299">
        <v>2</v>
      </c>
      <c r="G299" t="s">
        <v>158</v>
      </c>
      <c r="H299">
        <v>10</v>
      </c>
      <c r="I299" s="19" t="s">
        <v>630</v>
      </c>
      <c r="J299" s="19" t="s">
        <v>631</v>
      </c>
      <c r="K299">
        <v>0</v>
      </c>
      <c r="L299">
        <v>6</v>
      </c>
      <c r="M299">
        <v>14</v>
      </c>
      <c r="N299">
        <v>13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3</v>
      </c>
      <c r="W299">
        <v>33</v>
      </c>
      <c r="X299" t="s">
        <v>5</v>
      </c>
      <c r="Y299">
        <v>0</v>
      </c>
      <c r="Z299">
        <v>1</v>
      </c>
      <c r="AA299" s="4">
        <v>46016</v>
      </c>
      <c r="AB299">
        <v>7</v>
      </c>
      <c r="AC299">
        <v>-2</v>
      </c>
      <c r="AD299">
        <v>1</v>
      </c>
    </row>
    <row r="300" spans="1:30">
      <c r="A300" t="s">
        <v>632</v>
      </c>
      <c r="B300" t="s">
        <v>62</v>
      </c>
      <c r="C300" t="s">
        <v>68</v>
      </c>
      <c r="D300">
        <v>17</v>
      </c>
      <c r="E300">
        <v>2</v>
      </c>
      <c r="F300">
        <v>2</v>
      </c>
      <c r="G300" t="s">
        <v>66</v>
      </c>
      <c r="H300">
        <v>24</v>
      </c>
      <c r="I300">
        <v>109042.11</v>
      </c>
      <c r="J300">
        <v>4543.42125</v>
      </c>
      <c r="K300">
        <v>0</v>
      </c>
      <c r="L300">
        <v>5</v>
      </c>
      <c r="M300">
        <v>21</v>
      </c>
      <c r="N300">
        <v>6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3</v>
      </c>
      <c r="W300">
        <v>32</v>
      </c>
      <c r="X300" t="s">
        <v>3</v>
      </c>
      <c r="Y300">
        <v>0</v>
      </c>
      <c r="Z300">
        <v>0</v>
      </c>
      <c r="AA300" s="4">
        <v>46014</v>
      </c>
      <c r="AB300">
        <v>9</v>
      </c>
      <c r="AC300">
        <v>6</v>
      </c>
      <c r="AD300">
        <v>0</v>
      </c>
    </row>
    <row r="301" spans="1:30">
      <c r="A301" t="s">
        <v>633</v>
      </c>
      <c r="B301" t="s">
        <v>83</v>
      </c>
      <c r="C301" t="s">
        <v>53</v>
      </c>
      <c r="D301">
        <v>8</v>
      </c>
      <c r="E301">
        <v>1</v>
      </c>
      <c r="F301">
        <v>1</v>
      </c>
      <c r="G301" t="s">
        <v>49</v>
      </c>
      <c r="H301">
        <v>15</v>
      </c>
      <c r="I301" s="19" t="s">
        <v>634</v>
      </c>
      <c r="J301" s="19" t="s">
        <v>635</v>
      </c>
      <c r="K301">
        <v>2</v>
      </c>
      <c r="L301">
        <v>1</v>
      </c>
      <c r="M301">
        <v>10</v>
      </c>
      <c r="N301">
        <v>4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4</v>
      </c>
      <c r="W301">
        <v>17</v>
      </c>
      <c r="X301" t="s">
        <v>5</v>
      </c>
      <c r="Y301">
        <v>0</v>
      </c>
      <c r="Z301">
        <v>0</v>
      </c>
      <c r="AA301" s="4">
        <v>45998</v>
      </c>
      <c r="AB301">
        <v>25</v>
      </c>
      <c r="AC301">
        <v>-1</v>
      </c>
      <c r="AD301">
        <v>1</v>
      </c>
    </row>
    <row r="302" spans="1:30">
      <c r="A302" t="s">
        <v>636</v>
      </c>
      <c r="B302" t="s">
        <v>52</v>
      </c>
      <c r="C302" t="s">
        <v>53</v>
      </c>
      <c r="D302">
        <v>7</v>
      </c>
      <c r="E302">
        <v>2</v>
      </c>
      <c r="F302">
        <v>2</v>
      </c>
      <c r="G302" t="s">
        <v>88</v>
      </c>
      <c r="H302">
        <v>15</v>
      </c>
      <c r="I302">
        <v>41076.8</v>
      </c>
      <c r="J302" s="19" t="s">
        <v>637</v>
      </c>
      <c r="K302">
        <v>1</v>
      </c>
      <c r="L302">
        <v>8</v>
      </c>
      <c r="M302">
        <v>12</v>
      </c>
      <c r="N302">
        <v>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4</v>
      </c>
      <c r="W302">
        <v>29</v>
      </c>
      <c r="X302" t="s">
        <v>5</v>
      </c>
      <c r="Y302">
        <v>0</v>
      </c>
      <c r="Z302">
        <v>0</v>
      </c>
      <c r="AA302" s="4">
        <v>46002</v>
      </c>
      <c r="AB302">
        <v>21</v>
      </c>
      <c r="AC302">
        <v>-3</v>
      </c>
      <c r="AD302">
        <v>1</v>
      </c>
    </row>
    <row r="303" spans="1:30">
      <c r="A303" t="s">
        <v>638</v>
      </c>
      <c r="B303" t="s">
        <v>47</v>
      </c>
      <c r="C303" t="s">
        <v>56</v>
      </c>
      <c r="D303">
        <v>2</v>
      </c>
      <c r="E303">
        <v>3</v>
      </c>
      <c r="F303">
        <v>1</v>
      </c>
      <c r="G303" t="s">
        <v>49</v>
      </c>
      <c r="H303">
        <v>15</v>
      </c>
      <c r="I303">
        <v>137936.76</v>
      </c>
      <c r="J303" s="19" t="s">
        <v>639</v>
      </c>
      <c r="K303">
        <v>1</v>
      </c>
      <c r="L303">
        <v>3</v>
      </c>
      <c r="M303">
        <v>13</v>
      </c>
      <c r="N303">
        <v>10</v>
      </c>
      <c r="O303">
        <v>0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0</v>
      </c>
      <c r="V303">
        <v>4</v>
      </c>
      <c r="W303">
        <v>27</v>
      </c>
      <c r="X303" t="s">
        <v>5</v>
      </c>
      <c r="Y303">
        <v>0</v>
      </c>
      <c r="Z303">
        <v>0</v>
      </c>
      <c r="AA303" s="4">
        <v>46008</v>
      </c>
      <c r="AB303">
        <v>15</v>
      </c>
      <c r="AC303">
        <v>7</v>
      </c>
      <c r="AD303">
        <v>0</v>
      </c>
    </row>
    <row r="304" spans="1:30">
      <c r="A304" t="s">
        <v>640</v>
      </c>
      <c r="B304" t="s">
        <v>62</v>
      </c>
      <c r="C304" t="s">
        <v>68</v>
      </c>
      <c r="D304">
        <v>7</v>
      </c>
      <c r="E304">
        <v>1</v>
      </c>
      <c r="F304">
        <v>1</v>
      </c>
      <c r="G304" t="s">
        <v>59</v>
      </c>
      <c r="H304">
        <v>31</v>
      </c>
      <c r="I304">
        <v>226254.12</v>
      </c>
      <c r="J304" s="19" t="s">
        <v>641</v>
      </c>
      <c r="K304">
        <v>2</v>
      </c>
      <c r="L304">
        <v>7</v>
      </c>
      <c r="M304">
        <v>8</v>
      </c>
      <c r="N304">
        <v>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4</v>
      </c>
      <c r="W304">
        <v>25</v>
      </c>
      <c r="X304" t="s">
        <v>6</v>
      </c>
      <c r="Y304">
        <v>0</v>
      </c>
      <c r="Z304">
        <v>0</v>
      </c>
      <c r="AA304" s="4">
        <v>46015</v>
      </c>
      <c r="AB304">
        <v>8</v>
      </c>
      <c r="AC304">
        <v>-3</v>
      </c>
      <c r="AD304">
        <v>1</v>
      </c>
    </row>
    <row r="305" spans="1:30">
      <c r="A305" t="s">
        <v>642</v>
      </c>
      <c r="B305" t="s">
        <v>83</v>
      </c>
      <c r="C305" t="s">
        <v>48</v>
      </c>
      <c r="D305">
        <v>23</v>
      </c>
      <c r="E305">
        <v>2</v>
      </c>
      <c r="F305">
        <v>1</v>
      </c>
      <c r="G305" t="s">
        <v>49</v>
      </c>
      <c r="H305">
        <v>11</v>
      </c>
      <c r="I305">
        <v>31284.18</v>
      </c>
      <c r="J305" s="19" t="s">
        <v>643</v>
      </c>
      <c r="K305">
        <v>4</v>
      </c>
      <c r="L305">
        <v>6</v>
      </c>
      <c r="M305">
        <v>10</v>
      </c>
      <c r="N305">
        <v>12</v>
      </c>
      <c r="O305">
        <v>0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4</v>
      </c>
      <c r="W305">
        <v>32</v>
      </c>
      <c r="X305" t="s">
        <v>5</v>
      </c>
      <c r="Y305">
        <v>0</v>
      </c>
      <c r="Z305">
        <v>0</v>
      </c>
      <c r="AA305" s="4">
        <v>45954</v>
      </c>
      <c r="AB305">
        <v>69</v>
      </c>
      <c r="AC305">
        <v>-3</v>
      </c>
      <c r="AD305">
        <v>1</v>
      </c>
    </row>
    <row r="306" spans="1:30">
      <c r="A306" t="s">
        <v>644</v>
      </c>
      <c r="B306" t="s">
        <v>83</v>
      </c>
      <c r="C306" t="s">
        <v>65</v>
      </c>
      <c r="D306">
        <v>11</v>
      </c>
      <c r="E306">
        <v>1</v>
      </c>
      <c r="F306">
        <v>1</v>
      </c>
      <c r="G306" t="s">
        <v>59</v>
      </c>
      <c r="H306">
        <v>12</v>
      </c>
      <c r="I306">
        <v>45991.18</v>
      </c>
      <c r="J306" s="19" t="s">
        <v>645</v>
      </c>
      <c r="K306">
        <v>1</v>
      </c>
      <c r="L306">
        <v>5</v>
      </c>
      <c r="M306">
        <v>6</v>
      </c>
      <c r="N306">
        <v>8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4</v>
      </c>
      <c r="W306">
        <v>20</v>
      </c>
      <c r="X306" t="s">
        <v>5</v>
      </c>
      <c r="Y306">
        <v>1</v>
      </c>
      <c r="Z306">
        <v>0</v>
      </c>
      <c r="AA306" s="4">
        <v>45974</v>
      </c>
      <c r="AB306">
        <v>49</v>
      </c>
      <c r="AC306">
        <v>-6</v>
      </c>
      <c r="AD306">
        <v>1</v>
      </c>
    </row>
    <row r="307" spans="1:30">
      <c r="A307" t="s">
        <v>646</v>
      </c>
      <c r="B307" t="s">
        <v>62</v>
      </c>
      <c r="C307" t="s">
        <v>56</v>
      </c>
      <c r="D307">
        <v>16</v>
      </c>
      <c r="E307">
        <v>1</v>
      </c>
      <c r="F307">
        <v>1</v>
      </c>
      <c r="G307" t="s">
        <v>69</v>
      </c>
      <c r="H307">
        <v>20</v>
      </c>
      <c r="I307">
        <v>81465.86</v>
      </c>
      <c r="J307">
        <v>4073.293</v>
      </c>
      <c r="K307">
        <v>3</v>
      </c>
      <c r="L307">
        <v>4</v>
      </c>
      <c r="M307">
        <v>9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</v>
      </c>
      <c r="W307">
        <v>18</v>
      </c>
      <c r="X307" t="s">
        <v>3</v>
      </c>
      <c r="Y307">
        <v>0</v>
      </c>
      <c r="Z307">
        <v>0</v>
      </c>
      <c r="AA307" s="4">
        <v>46000</v>
      </c>
      <c r="AB307">
        <v>23</v>
      </c>
      <c r="AC307">
        <v>0</v>
      </c>
      <c r="AD307">
        <v>0</v>
      </c>
    </row>
    <row r="308" spans="1:30">
      <c r="A308" t="s">
        <v>647</v>
      </c>
      <c r="B308" t="s">
        <v>62</v>
      </c>
      <c r="C308" t="s">
        <v>56</v>
      </c>
      <c r="D308">
        <v>16</v>
      </c>
      <c r="E308">
        <v>1</v>
      </c>
      <c r="F308">
        <v>1</v>
      </c>
      <c r="G308" t="s">
        <v>49</v>
      </c>
      <c r="H308">
        <v>19</v>
      </c>
      <c r="I308">
        <v>70887.16</v>
      </c>
      <c r="J308" s="19" t="s">
        <v>648</v>
      </c>
      <c r="K308">
        <v>1</v>
      </c>
      <c r="L308">
        <v>5</v>
      </c>
      <c r="M308">
        <v>5</v>
      </c>
      <c r="N308">
        <v>6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1</v>
      </c>
      <c r="U308">
        <v>0</v>
      </c>
      <c r="V308">
        <v>4</v>
      </c>
      <c r="W308">
        <v>17</v>
      </c>
      <c r="X308" t="s">
        <v>3</v>
      </c>
      <c r="Y308">
        <v>1</v>
      </c>
      <c r="Z308">
        <v>0</v>
      </c>
      <c r="AA308" s="4">
        <v>45974</v>
      </c>
      <c r="AB308">
        <v>49</v>
      </c>
      <c r="AC308">
        <v>-3</v>
      </c>
      <c r="AD308">
        <v>1</v>
      </c>
    </row>
    <row r="309" spans="1:30">
      <c r="A309" t="s">
        <v>649</v>
      </c>
      <c r="B309" t="s">
        <v>62</v>
      </c>
      <c r="C309" t="s">
        <v>53</v>
      </c>
      <c r="D309">
        <v>9</v>
      </c>
      <c r="E309">
        <v>1</v>
      </c>
      <c r="F309">
        <v>1</v>
      </c>
      <c r="G309" t="s">
        <v>69</v>
      </c>
      <c r="H309">
        <v>25</v>
      </c>
      <c r="I309">
        <v>65412.33</v>
      </c>
      <c r="J309">
        <v>2616.4932</v>
      </c>
      <c r="K309">
        <v>2</v>
      </c>
      <c r="L309">
        <v>5</v>
      </c>
      <c r="M309">
        <v>11</v>
      </c>
      <c r="N309">
        <v>5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0</v>
      </c>
      <c r="U309">
        <v>1</v>
      </c>
      <c r="V309">
        <v>4</v>
      </c>
      <c r="W309">
        <v>23</v>
      </c>
      <c r="X309" t="s">
        <v>3</v>
      </c>
      <c r="Y309">
        <v>0</v>
      </c>
      <c r="Z309">
        <v>1</v>
      </c>
      <c r="AA309" s="4">
        <v>46017</v>
      </c>
      <c r="AB309">
        <v>6</v>
      </c>
      <c r="AC309">
        <v>-3</v>
      </c>
      <c r="AD309">
        <v>1</v>
      </c>
    </row>
    <row r="310" spans="1:30">
      <c r="A310" t="s">
        <v>650</v>
      </c>
      <c r="B310" t="s">
        <v>55</v>
      </c>
      <c r="C310" t="s">
        <v>65</v>
      </c>
      <c r="D310">
        <v>2</v>
      </c>
      <c r="E310">
        <v>2</v>
      </c>
      <c r="F310">
        <v>2</v>
      </c>
      <c r="G310" t="s">
        <v>66</v>
      </c>
      <c r="H310">
        <v>13</v>
      </c>
      <c r="I310">
        <v>40962.15</v>
      </c>
      <c r="J310" s="19" t="s">
        <v>651</v>
      </c>
      <c r="K310">
        <v>1</v>
      </c>
      <c r="L310">
        <v>1</v>
      </c>
      <c r="M310">
        <v>8</v>
      </c>
      <c r="N310">
        <v>8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1</v>
      </c>
      <c r="V310">
        <v>4</v>
      </c>
      <c r="W310">
        <v>18</v>
      </c>
      <c r="X310" t="s">
        <v>5</v>
      </c>
      <c r="Y310">
        <v>0</v>
      </c>
      <c r="Z310">
        <v>1</v>
      </c>
      <c r="AA310" s="4">
        <v>45998</v>
      </c>
      <c r="AB310">
        <v>25</v>
      </c>
      <c r="AC310">
        <v>5</v>
      </c>
      <c r="AD310">
        <v>0</v>
      </c>
    </row>
    <row r="311" spans="1:30">
      <c r="A311" t="s">
        <v>652</v>
      </c>
      <c r="B311" t="s">
        <v>62</v>
      </c>
      <c r="C311" t="s">
        <v>53</v>
      </c>
      <c r="D311">
        <v>5</v>
      </c>
      <c r="E311">
        <v>1</v>
      </c>
      <c r="F311">
        <v>1</v>
      </c>
      <c r="G311" t="s">
        <v>49</v>
      </c>
      <c r="H311">
        <v>24</v>
      </c>
      <c r="I311">
        <v>88378.44</v>
      </c>
      <c r="J311">
        <v>3682.435</v>
      </c>
      <c r="K311">
        <v>2</v>
      </c>
      <c r="L311">
        <v>5</v>
      </c>
      <c r="M311">
        <v>11</v>
      </c>
      <c r="N311">
        <v>5</v>
      </c>
      <c r="O311">
        <v>0</v>
      </c>
      <c r="P311">
        <v>0</v>
      </c>
      <c r="Q311">
        <v>0</v>
      </c>
      <c r="R311">
        <v>0</v>
      </c>
      <c r="S311">
        <v>2</v>
      </c>
      <c r="T311">
        <v>0</v>
      </c>
      <c r="U311">
        <v>0</v>
      </c>
      <c r="V311">
        <v>4</v>
      </c>
      <c r="W311">
        <v>23</v>
      </c>
      <c r="X311" t="s">
        <v>3</v>
      </c>
      <c r="Y311">
        <v>0</v>
      </c>
      <c r="Z311">
        <v>0</v>
      </c>
      <c r="AA311" s="4">
        <v>45984</v>
      </c>
      <c r="AB311">
        <v>39</v>
      </c>
      <c r="AC311">
        <v>-8</v>
      </c>
      <c r="AD311">
        <v>1</v>
      </c>
    </row>
    <row r="312" spans="1:30">
      <c r="A312" t="s">
        <v>653</v>
      </c>
      <c r="B312" t="s">
        <v>52</v>
      </c>
      <c r="C312" t="s">
        <v>53</v>
      </c>
      <c r="D312">
        <v>17</v>
      </c>
      <c r="E312">
        <v>1</v>
      </c>
      <c r="F312">
        <v>1</v>
      </c>
      <c r="G312" t="s">
        <v>49</v>
      </c>
      <c r="H312">
        <v>21</v>
      </c>
      <c r="I312">
        <v>590055.03</v>
      </c>
      <c r="J312" s="19" t="s">
        <v>654</v>
      </c>
      <c r="K312">
        <v>0</v>
      </c>
      <c r="L312">
        <v>6</v>
      </c>
      <c r="M312">
        <v>3</v>
      </c>
      <c r="N312">
        <v>4</v>
      </c>
      <c r="O312">
        <v>0</v>
      </c>
      <c r="P312">
        <v>0</v>
      </c>
      <c r="Q312">
        <v>0</v>
      </c>
      <c r="R312">
        <v>0</v>
      </c>
      <c r="S312">
        <v>3</v>
      </c>
      <c r="T312">
        <v>0</v>
      </c>
      <c r="U312">
        <v>2</v>
      </c>
      <c r="V312">
        <v>3</v>
      </c>
      <c r="W312">
        <v>13</v>
      </c>
      <c r="X312" t="s">
        <v>3</v>
      </c>
      <c r="Y312">
        <v>0</v>
      </c>
      <c r="Z312">
        <v>1</v>
      </c>
      <c r="AA312" s="4">
        <v>46007</v>
      </c>
      <c r="AB312">
        <v>16</v>
      </c>
      <c r="AC312">
        <v>1</v>
      </c>
      <c r="AD312">
        <v>0</v>
      </c>
    </row>
    <row r="313" spans="1:30">
      <c r="A313" t="s">
        <v>655</v>
      </c>
      <c r="B313" t="s">
        <v>62</v>
      </c>
      <c r="C313" t="s">
        <v>68</v>
      </c>
      <c r="D313">
        <v>2</v>
      </c>
      <c r="E313">
        <v>2</v>
      </c>
      <c r="F313">
        <v>2</v>
      </c>
      <c r="G313" t="s">
        <v>158</v>
      </c>
      <c r="H313">
        <v>14</v>
      </c>
      <c r="I313">
        <v>23023.7</v>
      </c>
      <c r="J313">
        <v>1644.55</v>
      </c>
      <c r="K313">
        <v>2</v>
      </c>
      <c r="L313">
        <v>5</v>
      </c>
      <c r="M313">
        <v>9</v>
      </c>
      <c r="N313">
        <v>11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4</v>
      </c>
      <c r="W313">
        <v>27</v>
      </c>
      <c r="X313" t="s">
        <v>5</v>
      </c>
      <c r="Y313">
        <v>0</v>
      </c>
      <c r="Z313">
        <v>0</v>
      </c>
      <c r="AA313" s="4">
        <v>45987</v>
      </c>
      <c r="AB313">
        <v>36</v>
      </c>
      <c r="AC313">
        <v>2</v>
      </c>
      <c r="AD313">
        <v>0</v>
      </c>
    </row>
    <row r="314" spans="1:30">
      <c r="A314" t="s">
        <v>656</v>
      </c>
      <c r="B314" t="s">
        <v>62</v>
      </c>
      <c r="C314" t="s">
        <v>56</v>
      </c>
      <c r="D314">
        <v>3</v>
      </c>
      <c r="E314">
        <v>3</v>
      </c>
      <c r="F314">
        <v>2</v>
      </c>
      <c r="G314" t="s">
        <v>66</v>
      </c>
      <c r="H314">
        <v>23</v>
      </c>
      <c r="I314">
        <v>72637.85</v>
      </c>
      <c r="J314" s="19" t="s">
        <v>657</v>
      </c>
      <c r="K314">
        <v>3</v>
      </c>
      <c r="L314">
        <v>10</v>
      </c>
      <c r="M314">
        <v>11</v>
      </c>
      <c r="N314">
        <v>8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</v>
      </c>
      <c r="W314">
        <v>32</v>
      </c>
      <c r="X314" t="s">
        <v>3</v>
      </c>
      <c r="Y314">
        <v>0</v>
      </c>
      <c r="Z314">
        <v>0</v>
      </c>
      <c r="AA314" s="4">
        <v>45997</v>
      </c>
      <c r="AB314">
        <v>26</v>
      </c>
      <c r="AC314">
        <v>5</v>
      </c>
      <c r="AD314">
        <v>0</v>
      </c>
    </row>
    <row r="315" spans="1:30">
      <c r="A315" t="s">
        <v>658</v>
      </c>
      <c r="B315" t="s">
        <v>52</v>
      </c>
      <c r="C315" t="s">
        <v>56</v>
      </c>
      <c r="D315">
        <v>14</v>
      </c>
      <c r="E315">
        <v>2</v>
      </c>
      <c r="F315">
        <v>2</v>
      </c>
      <c r="G315" t="s">
        <v>66</v>
      </c>
      <c r="H315">
        <v>20</v>
      </c>
      <c r="I315">
        <v>91297.41</v>
      </c>
      <c r="J315">
        <v>4564.8705</v>
      </c>
      <c r="K315">
        <v>0</v>
      </c>
      <c r="L315">
        <v>8</v>
      </c>
      <c r="M315">
        <v>15</v>
      </c>
      <c r="N315">
        <v>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28</v>
      </c>
      <c r="X315" t="s">
        <v>3</v>
      </c>
      <c r="Y315">
        <v>0</v>
      </c>
      <c r="Z315">
        <v>0</v>
      </c>
      <c r="AA315" s="4">
        <v>46002</v>
      </c>
      <c r="AB315">
        <v>21</v>
      </c>
      <c r="AC315">
        <v>-6</v>
      </c>
      <c r="AD315">
        <v>1</v>
      </c>
    </row>
    <row r="316" spans="1:30">
      <c r="A316" t="s">
        <v>659</v>
      </c>
      <c r="B316" t="s">
        <v>83</v>
      </c>
      <c r="C316" t="s">
        <v>48</v>
      </c>
      <c r="D316">
        <v>2</v>
      </c>
      <c r="E316">
        <v>1</v>
      </c>
      <c r="F316">
        <v>1</v>
      </c>
      <c r="G316" t="s">
        <v>59</v>
      </c>
      <c r="H316">
        <v>23</v>
      </c>
      <c r="I316">
        <v>55387.11</v>
      </c>
      <c r="J316" s="19" t="s">
        <v>660</v>
      </c>
      <c r="K316">
        <v>1</v>
      </c>
      <c r="L316">
        <v>9</v>
      </c>
      <c r="M316">
        <v>18</v>
      </c>
      <c r="N316">
        <v>6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2</v>
      </c>
      <c r="U316">
        <v>0</v>
      </c>
      <c r="V316">
        <v>4</v>
      </c>
      <c r="W316">
        <v>34</v>
      </c>
      <c r="X316" t="s">
        <v>3</v>
      </c>
      <c r="Y316">
        <v>1</v>
      </c>
      <c r="Z316">
        <v>0</v>
      </c>
      <c r="AA316" s="4">
        <v>46010</v>
      </c>
      <c r="AB316">
        <v>13</v>
      </c>
      <c r="AC316">
        <v>-1</v>
      </c>
      <c r="AD316">
        <v>1</v>
      </c>
    </row>
    <row r="317" spans="1:30">
      <c r="A317" t="s">
        <v>661</v>
      </c>
      <c r="B317" t="s">
        <v>47</v>
      </c>
      <c r="C317" t="s">
        <v>68</v>
      </c>
      <c r="D317">
        <v>10</v>
      </c>
      <c r="E317">
        <v>1</v>
      </c>
      <c r="F317">
        <v>1</v>
      </c>
      <c r="G317" t="s">
        <v>49</v>
      </c>
      <c r="H317">
        <v>24</v>
      </c>
      <c r="I317">
        <v>68279.7</v>
      </c>
      <c r="J317" s="19" t="s">
        <v>662</v>
      </c>
      <c r="K317">
        <v>2</v>
      </c>
      <c r="L317">
        <v>6</v>
      </c>
      <c r="M317">
        <v>10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4</v>
      </c>
      <c r="W317">
        <v>21</v>
      </c>
      <c r="X317" t="s">
        <v>3</v>
      </c>
      <c r="Y317">
        <v>0</v>
      </c>
      <c r="Z317">
        <v>0</v>
      </c>
      <c r="AA317" s="4">
        <v>46012</v>
      </c>
      <c r="AB317">
        <v>11</v>
      </c>
      <c r="AC317">
        <v>-2</v>
      </c>
      <c r="AD317">
        <v>1</v>
      </c>
    </row>
    <row r="318" spans="1:30">
      <c r="A318" t="s">
        <v>663</v>
      </c>
      <c r="B318" t="s">
        <v>52</v>
      </c>
      <c r="C318" t="s">
        <v>48</v>
      </c>
      <c r="D318">
        <v>25</v>
      </c>
      <c r="E318">
        <v>1</v>
      </c>
      <c r="F318">
        <v>1</v>
      </c>
      <c r="G318" t="s">
        <v>59</v>
      </c>
      <c r="H318">
        <v>15</v>
      </c>
      <c r="I318">
        <v>45915.74</v>
      </c>
      <c r="J318" s="19" t="s">
        <v>664</v>
      </c>
      <c r="K318">
        <v>1</v>
      </c>
      <c r="L318">
        <v>6</v>
      </c>
      <c r="M318">
        <v>9</v>
      </c>
      <c r="N318">
        <v>12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1</v>
      </c>
      <c r="V318">
        <v>4</v>
      </c>
      <c r="W318">
        <v>28</v>
      </c>
      <c r="X318" t="s">
        <v>5</v>
      </c>
      <c r="Y318">
        <v>0</v>
      </c>
      <c r="Z318">
        <v>1</v>
      </c>
      <c r="AA318" s="4">
        <v>46008</v>
      </c>
      <c r="AB318">
        <v>15</v>
      </c>
      <c r="AC318">
        <v>3</v>
      </c>
      <c r="AD318">
        <v>0</v>
      </c>
    </row>
    <row r="319" spans="1:30">
      <c r="A319" t="s">
        <v>665</v>
      </c>
      <c r="B319" t="s">
        <v>55</v>
      </c>
      <c r="C319" t="s">
        <v>48</v>
      </c>
      <c r="D319">
        <v>20</v>
      </c>
      <c r="E319">
        <v>1</v>
      </c>
      <c r="F319">
        <v>1</v>
      </c>
      <c r="G319" t="s">
        <v>49</v>
      </c>
      <c r="H319">
        <v>13</v>
      </c>
      <c r="I319">
        <v>27604</v>
      </c>
      <c r="J319" s="19" t="s">
        <v>666</v>
      </c>
      <c r="K319">
        <v>1</v>
      </c>
      <c r="L319">
        <v>5</v>
      </c>
      <c r="M319">
        <v>14</v>
      </c>
      <c r="N319">
        <v>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4</v>
      </c>
      <c r="W319">
        <v>24</v>
      </c>
      <c r="X319" t="s">
        <v>5</v>
      </c>
      <c r="Y319">
        <v>0</v>
      </c>
      <c r="Z319">
        <v>0</v>
      </c>
      <c r="AA319" s="4">
        <v>46019</v>
      </c>
      <c r="AB319">
        <v>4</v>
      </c>
      <c r="AC319">
        <v>3</v>
      </c>
      <c r="AD319">
        <v>0</v>
      </c>
    </row>
    <row r="320" spans="1:30">
      <c r="A320" t="s">
        <v>667</v>
      </c>
      <c r="B320" t="s">
        <v>62</v>
      </c>
      <c r="C320" t="s">
        <v>56</v>
      </c>
      <c r="D320">
        <v>11</v>
      </c>
      <c r="E320">
        <v>1</v>
      </c>
      <c r="F320">
        <v>1</v>
      </c>
      <c r="G320" t="s">
        <v>49</v>
      </c>
      <c r="H320">
        <v>26</v>
      </c>
      <c r="I320">
        <v>67578.63</v>
      </c>
      <c r="J320" s="19" t="s">
        <v>668</v>
      </c>
      <c r="K320">
        <v>2</v>
      </c>
      <c r="L320">
        <v>4</v>
      </c>
      <c r="M320">
        <v>10</v>
      </c>
      <c r="N320">
        <v>13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4</v>
      </c>
      <c r="W320">
        <v>29</v>
      </c>
      <c r="X320" t="s">
        <v>3</v>
      </c>
      <c r="Y320">
        <v>0</v>
      </c>
      <c r="Z320">
        <v>0</v>
      </c>
      <c r="AA320" s="4">
        <v>45982</v>
      </c>
      <c r="AB320">
        <v>41</v>
      </c>
      <c r="AC320">
        <v>4</v>
      </c>
      <c r="AD320">
        <v>0</v>
      </c>
    </row>
    <row r="321" spans="1:30">
      <c r="A321" t="s">
        <v>669</v>
      </c>
      <c r="B321" t="s">
        <v>62</v>
      </c>
      <c r="C321" t="s">
        <v>48</v>
      </c>
      <c r="D321">
        <v>3</v>
      </c>
      <c r="E321">
        <v>1</v>
      </c>
      <c r="F321">
        <v>1</v>
      </c>
      <c r="G321" t="s">
        <v>49</v>
      </c>
      <c r="H321">
        <v>21</v>
      </c>
      <c r="I321">
        <v>84380.15</v>
      </c>
      <c r="J321" s="19" t="s">
        <v>670</v>
      </c>
      <c r="K321">
        <v>3</v>
      </c>
      <c r="L321">
        <v>10</v>
      </c>
      <c r="M321">
        <v>5</v>
      </c>
      <c r="N321">
        <v>13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4</v>
      </c>
      <c r="W321">
        <v>31</v>
      </c>
      <c r="X321" t="s">
        <v>3</v>
      </c>
      <c r="Y321">
        <v>0</v>
      </c>
      <c r="Z321">
        <v>0</v>
      </c>
      <c r="AA321" s="4">
        <v>46022</v>
      </c>
      <c r="AB321">
        <v>1</v>
      </c>
      <c r="AC321">
        <v>1</v>
      </c>
      <c r="AD321">
        <v>0</v>
      </c>
    </row>
    <row r="322" spans="1:30">
      <c r="A322" t="s">
        <v>671</v>
      </c>
      <c r="B322" t="s">
        <v>47</v>
      </c>
      <c r="C322" t="s">
        <v>65</v>
      </c>
      <c r="D322">
        <v>16</v>
      </c>
      <c r="E322">
        <v>1</v>
      </c>
      <c r="F322">
        <v>1</v>
      </c>
      <c r="G322" t="s">
        <v>78</v>
      </c>
      <c r="H322">
        <v>14</v>
      </c>
      <c r="I322">
        <v>33310.83</v>
      </c>
      <c r="J322" s="19" t="s">
        <v>672</v>
      </c>
      <c r="K322">
        <v>2</v>
      </c>
      <c r="L322">
        <v>4</v>
      </c>
      <c r="M322">
        <v>11</v>
      </c>
      <c r="N322">
        <v>13</v>
      </c>
      <c r="O322">
        <v>1</v>
      </c>
      <c r="P322">
        <v>0</v>
      </c>
      <c r="Q322">
        <v>0</v>
      </c>
      <c r="R322">
        <v>0</v>
      </c>
      <c r="S322">
        <v>1</v>
      </c>
      <c r="T322">
        <v>1</v>
      </c>
      <c r="U322">
        <v>0</v>
      </c>
      <c r="V322">
        <v>4</v>
      </c>
      <c r="W322">
        <v>30</v>
      </c>
      <c r="X322" t="s">
        <v>5</v>
      </c>
      <c r="Y322">
        <v>1</v>
      </c>
      <c r="Z322">
        <v>0</v>
      </c>
      <c r="AA322" s="4">
        <v>46008</v>
      </c>
      <c r="AB322">
        <v>15</v>
      </c>
      <c r="AC322">
        <v>2</v>
      </c>
      <c r="AD322">
        <v>0</v>
      </c>
    </row>
    <row r="323" spans="1:30">
      <c r="A323" t="s">
        <v>673</v>
      </c>
      <c r="B323" t="s">
        <v>55</v>
      </c>
      <c r="C323" t="s">
        <v>56</v>
      </c>
      <c r="D323">
        <v>19</v>
      </c>
      <c r="E323">
        <v>1</v>
      </c>
      <c r="F323">
        <v>1</v>
      </c>
      <c r="G323" t="s">
        <v>59</v>
      </c>
      <c r="H323">
        <v>15</v>
      </c>
      <c r="I323">
        <v>44527.42</v>
      </c>
      <c r="J323" s="19" t="s">
        <v>674</v>
      </c>
      <c r="K323">
        <v>0</v>
      </c>
      <c r="L323">
        <v>2</v>
      </c>
      <c r="M323">
        <v>11</v>
      </c>
      <c r="N323">
        <v>2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0</v>
      </c>
      <c r="U323">
        <v>0</v>
      </c>
      <c r="V323">
        <v>3</v>
      </c>
      <c r="W323">
        <v>15</v>
      </c>
      <c r="X323" t="s">
        <v>5</v>
      </c>
      <c r="Y323">
        <v>0</v>
      </c>
      <c r="Z323">
        <v>0</v>
      </c>
      <c r="AA323" s="4">
        <v>45975</v>
      </c>
      <c r="AB323">
        <v>48</v>
      </c>
      <c r="AC323">
        <v>1</v>
      </c>
      <c r="AD323">
        <v>0</v>
      </c>
    </row>
    <row r="324" spans="1:30">
      <c r="A324" t="s">
        <v>675</v>
      </c>
      <c r="B324" t="s">
        <v>47</v>
      </c>
      <c r="C324" t="s">
        <v>53</v>
      </c>
      <c r="D324">
        <v>9</v>
      </c>
      <c r="E324">
        <v>1</v>
      </c>
      <c r="F324">
        <v>1</v>
      </c>
      <c r="G324" t="s">
        <v>78</v>
      </c>
      <c r="H324">
        <v>19</v>
      </c>
      <c r="I324">
        <v>79212.59</v>
      </c>
      <c r="J324" s="19" t="s">
        <v>676</v>
      </c>
      <c r="K324">
        <v>0</v>
      </c>
      <c r="L324">
        <v>7</v>
      </c>
      <c r="M324">
        <v>9</v>
      </c>
      <c r="N324">
        <v>11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3</v>
      </c>
      <c r="W324">
        <v>27</v>
      </c>
      <c r="X324" t="s">
        <v>3</v>
      </c>
      <c r="Y324">
        <v>0</v>
      </c>
      <c r="Z324">
        <v>0</v>
      </c>
      <c r="AA324" s="4">
        <v>46005</v>
      </c>
      <c r="AB324">
        <v>18</v>
      </c>
      <c r="AC324">
        <v>1</v>
      </c>
      <c r="AD324">
        <v>0</v>
      </c>
    </row>
    <row r="325" spans="1:30">
      <c r="A325" t="s">
        <v>677</v>
      </c>
      <c r="B325" t="s">
        <v>52</v>
      </c>
      <c r="C325" t="s">
        <v>68</v>
      </c>
      <c r="D325">
        <v>25</v>
      </c>
      <c r="E325">
        <v>1</v>
      </c>
      <c r="F325">
        <v>1</v>
      </c>
      <c r="G325" t="s">
        <v>69</v>
      </c>
      <c r="H325">
        <v>21</v>
      </c>
      <c r="I325">
        <v>89975.57</v>
      </c>
      <c r="J325" s="19" t="s">
        <v>678</v>
      </c>
      <c r="K325">
        <v>2</v>
      </c>
      <c r="L325">
        <v>11</v>
      </c>
      <c r="M325">
        <v>10</v>
      </c>
      <c r="N325">
        <v>5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4</v>
      </c>
      <c r="W325">
        <v>28</v>
      </c>
      <c r="X325" t="s">
        <v>3</v>
      </c>
      <c r="Y325">
        <v>0</v>
      </c>
      <c r="Z325">
        <v>0</v>
      </c>
      <c r="AA325" s="4">
        <v>45999</v>
      </c>
      <c r="AB325">
        <v>24</v>
      </c>
      <c r="AC325">
        <v>1</v>
      </c>
      <c r="AD325">
        <v>0</v>
      </c>
    </row>
    <row r="326" spans="1:30">
      <c r="A326" t="s">
        <v>679</v>
      </c>
      <c r="B326" t="s">
        <v>55</v>
      </c>
      <c r="C326" t="s">
        <v>56</v>
      </c>
      <c r="D326">
        <v>21</v>
      </c>
      <c r="E326">
        <v>1</v>
      </c>
      <c r="F326">
        <v>1</v>
      </c>
      <c r="G326" t="s">
        <v>69</v>
      </c>
      <c r="H326">
        <v>10</v>
      </c>
      <c r="I326">
        <v>47190.39</v>
      </c>
      <c r="J326">
        <v>4719.039</v>
      </c>
      <c r="K326">
        <v>1</v>
      </c>
      <c r="L326">
        <v>4</v>
      </c>
      <c r="M326">
        <v>6</v>
      </c>
      <c r="N326">
        <v>5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4</v>
      </c>
      <c r="W326">
        <v>16</v>
      </c>
      <c r="X326" t="s">
        <v>5</v>
      </c>
      <c r="Y326">
        <v>0</v>
      </c>
      <c r="Z326">
        <v>0</v>
      </c>
      <c r="AA326" s="4">
        <v>45930</v>
      </c>
      <c r="AB326">
        <v>93</v>
      </c>
      <c r="AC326">
        <v>2</v>
      </c>
      <c r="AD326">
        <v>0</v>
      </c>
    </row>
    <row r="327" spans="1:30">
      <c r="A327" t="s">
        <v>680</v>
      </c>
      <c r="B327" t="s">
        <v>52</v>
      </c>
      <c r="C327" t="s">
        <v>65</v>
      </c>
      <c r="D327">
        <v>16</v>
      </c>
      <c r="E327">
        <v>1</v>
      </c>
      <c r="F327">
        <v>1</v>
      </c>
      <c r="G327" t="s">
        <v>49</v>
      </c>
      <c r="H327">
        <v>19</v>
      </c>
      <c r="I327">
        <v>63294.32</v>
      </c>
      <c r="J327">
        <v>3331.28</v>
      </c>
      <c r="K327">
        <v>2</v>
      </c>
      <c r="L327">
        <v>4</v>
      </c>
      <c r="M327">
        <v>13</v>
      </c>
      <c r="N327">
        <v>4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4</v>
      </c>
      <c r="W327">
        <v>23</v>
      </c>
      <c r="X327" t="s">
        <v>3</v>
      </c>
      <c r="Y327">
        <v>0</v>
      </c>
      <c r="Z327">
        <v>0</v>
      </c>
      <c r="AA327" s="4">
        <v>45999</v>
      </c>
      <c r="AB327">
        <v>24</v>
      </c>
      <c r="AC327">
        <v>5</v>
      </c>
      <c r="AD327">
        <v>0</v>
      </c>
    </row>
    <row r="328" spans="1:30">
      <c r="A328" t="s">
        <v>681</v>
      </c>
      <c r="B328" t="s">
        <v>47</v>
      </c>
      <c r="C328" t="s">
        <v>53</v>
      </c>
      <c r="D328">
        <v>9</v>
      </c>
      <c r="E328">
        <v>2</v>
      </c>
      <c r="F328">
        <v>2</v>
      </c>
      <c r="G328" t="s">
        <v>88</v>
      </c>
      <c r="H328">
        <v>12</v>
      </c>
      <c r="I328">
        <v>21116.84</v>
      </c>
      <c r="J328" s="19" t="s">
        <v>682</v>
      </c>
      <c r="K328">
        <v>3</v>
      </c>
      <c r="L328">
        <v>2</v>
      </c>
      <c r="M328">
        <v>9</v>
      </c>
      <c r="N328">
        <v>5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1</v>
      </c>
      <c r="U328">
        <v>1</v>
      </c>
      <c r="V328">
        <v>4</v>
      </c>
      <c r="W328">
        <v>19</v>
      </c>
      <c r="X328" t="s">
        <v>5</v>
      </c>
      <c r="Y328">
        <v>1</v>
      </c>
      <c r="Z328">
        <v>1</v>
      </c>
      <c r="AA328" s="4">
        <v>45968</v>
      </c>
      <c r="AB328">
        <v>55</v>
      </c>
      <c r="AC328">
        <v>-6</v>
      </c>
      <c r="AD328">
        <v>1</v>
      </c>
    </row>
    <row r="329" spans="1:30">
      <c r="A329" t="s">
        <v>683</v>
      </c>
      <c r="B329" t="s">
        <v>62</v>
      </c>
      <c r="C329" t="s">
        <v>56</v>
      </c>
      <c r="D329">
        <v>24</v>
      </c>
      <c r="E329">
        <v>2</v>
      </c>
      <c r="F329">
        <v>2</v>
      </c>
      <c r="G329" t="s">
        <v>88</v>
      </c>
      <c r="H329">
        <v>17</v>
      </c>
      <c r="I329">
        <v>44958.61</v>
      </c>
      <c r="J329" s="19" t="s">
        <v>684</v>
      </c>
      <c r="K329">
        <v>1</v>
      </c>
      <c r="L329">
        <v>2</v>
      </c>
      <c r="M329">
        <v>17</v>
      </c>
      <c r="N329">
        <v>5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4</v>
      </c>
      <c r="W329">
        <v>25</v>
      </c>
      <c r="X329" t="s">
        <v>3</v>
      </c>
      <c r="Y329">
        <v>0</v>
      </c>
      <c r="Z329">
        <v>0</v>
      </c>
      <c r="AA329" s="4">
        <v>46004</v>
      </c>
      <c r="AB329">
        <v>19</v>
      </c>
      <c r="AC329">
        <v>1</v>
      </c>
      <c r="AD329">
        <v>0</v>
      </c>
    </row>
    <row r="330" spans="1:30">
      <c r="A330" t="s">
        <v>685</v>
      </c>
      <c r="B330" t="s">
        <v>52</v>
      </c>
      <c r="C330" t="s">
        <v>53</v>
      </c>
      <c r="D330">
        <v>23</v>
      </c>
      <c r="E330">
        <v>1</v>
      </c>
      <c r="F330">
        <v>1</v>
      </c>
      <c r="G330" t="s">
        <v>49</v>
      </c>
      <c r="H330">
        <v>17</v>
      </c>
      <c r="I330">
        <v>72886.12</v>
      </c>
      <c r="J330" s="19" t="s">
        <v>686</v>
      </c>
      <c r="K330">
        <v>3</v>
      </c>
      <c r="L330">
        <v>3</v>
      </c>
      <c r="M330">
        <v>15</v>
      </c>
      <c r="N330">
        <v>8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4</v>
      </c>
      <c r="W330">
        <v>29</v>
      </c>
      <c r="X330" t="s">
        <v>3</v>
      </c>
      <c r="Y330">
        <v>0</v>
      </c>
      <c r="Z330">
        <v>1</v>
      </c>
      <c r="AA330" s="4">
        <v>46022</v>
      </c>
      <c r="AB330">
        <v>1</v>
      </c>
      <c r="AC330">
        <v>7</v>
      </c>
      <c r="AD330">
        <v>0</v>
      </c>
    </row>
    <row r="331" spans="1:30">
      <c r="A331" t="s">
        <v>687</v>
      </c>
      <c r="B331" t="s">
        <v>62</v>
      </c>
      <c r="C331" t="s">
        <v>48</v>
      </c>
      <c r="D331">
        <v>24</v>
      </c>
      <c r="E331">
        <v>1</v>
      </c>
      <c r="F331">
        <v>1</v>
      </c>
      <c r="G331" t="s">
        <v>69</v>
      </c>
      <c r="H331">
        <v>21</v>
      </c>
      <c r="I331">
        <v>58775.17</v>
      </c>
      <c r="J331" s="19" t="s">
        <v>688</v>
      </c>
      <c r="K331">
        <v>2</v>
      </c>
      <c r="L331">
        <v>6</v>
      </c>
      <c r="M331">
        <v>10</v>
      </c>
      <c r="N331">
        <v>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4</v>
      </c>
      <c r="W331">
        <v>23</v>
      </c>
      <c r="X331" t="s">
        <v>3</v>
      </c>
      <c r="Y331">
        <v>0</v>
      </c>
      <c r="Z331">
        <v>0</v>
      </c>
      <c r="AA331" s="4">
        <v>46022</v>
      </c>
      <c r="AB331">
        <v>1</v>
      </c>
      <c r="AC331">
        <v>-1</v>
      </c>
      <c r="AD331">
        <v>1</v>
      </c>
    </row>
    <row r="332" spans="1:30">
      <c r="A332" t="s">
        <v>689</v>
      </c>
      <c r="B332" t="s">
        <v>52</v>
      </c>
      <c r="C332" t="s">
        <v>48</v>
      </c>
      <c r="D332">
        <v>14</v>
      </c>
      <c r="E332">
        <v>1</v>
      </c>
      <c r="F332">
        <v>1</v>
      </c>
      <c r="G332" t="s">
        <v>59</v>
      </c>
      <c r="H332">
        <v>14</v>
      </c>
      <c r="I332">
        <v>53761.55</v>
      </c>
      <c r="J332" s="19" t="s">
        <v>690</v>
      </c>
      <c r="K332">
        <v>2</v>
      </c>
      <c r="L332">
        <v>7</v>
      </c>
      <c r="M332">
        <v>17</v>
      </c>
      <c r="N332">
        <v>4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4</v>
      </c>
      <c r="W332">
        <v>30</v>
      </c>
      <c r="X332" t="s">
        <v>5</v>
      </c>
      <c r="Y332">
        <v>0</v>
      </c>
      <c r="Z332">
        <v>0</v>
      </c>
      <c r="AA332" s="4">
        <v>46018</v>
      </c>
      <c r="AB332">
        <v>5</v>
      </c>
      <c r="AC332">
        <v>8</v>
      </c>
      <c r="AD332">
        <v>0</v>
      </c>
    </row>
    <row r="333" spans="1:30">
      <c r="A333" t="s">
        <v>691</v>
      </c>
      <c r="B333" t="s">
        <v>55</v>
      </c>
      <c r="C333" t="s">
        <v>56</v>
      </c>
      <c r="D333">
        <v>10</v>
      </c>
      <c r="E333">
        <v>1</v>
      </c>
      <c r="F333">
        <v>1</v>
      </c>
      <c r="G333" t="s">
        <v>49</v>
      </c>
      <c r="H333">
        <v>10</v>
      </c>
      <c r="I333">
        <v>24014.06</v>
      </c>
      <c r="J333">
        <v>2401.406</v>
      </c>
      <c r="K333">
        <v>3</v>
      </c>
      <c r="L333">
        <v>2</v>
      </c>
      <c r="M333">
        <v>11</v>
      </c>
      <c r="N333">
        <v>6</v>
      </c>
      <c r="O333">
        <v>0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4</v>
      </c>
      <c r="W333">
        <v>22</v>
      </c>
      <c r="X333" t="s">
        <v>5</v>
      </c>
      <c r="Y333">
        <v>0</v>
      </c>
      <c r="Z333">
        <v>0</v>
      </c>
      <c r="AA333" s="4">
        <v>46018</v>
      </c>
      <c r="AB333">
        <v>5</v>
      </c>
      <c r="AC333">
        <v>-2</v>
      </c>
      <c r="AD333">
        <v>1</v>
      </c>
    </row>
    <row r="334" spans="1:30">
      <c r="A334" t="s">
        <v>692</v>
      </c>
      <c r="B334" t="s">
        <v>55</v>
      </c>
      <c r="C334" t="s">
        <v>68</v>
      </c>
      <c r="D334">
        <v>17</v>
      </c>
      <c r="E334">
        <v>1</v>
      </c>
      <c r="F334">
        <v>1</v>
      </c>
      <c r="G334" t="s">
        <v>49</v>
      </c>
      <c r="H334">
        <v>15</v>
      </c>
      <c r="I334">
        <v>43771.47</v>
      </c>
      <c r="J334">
        <v>2918.098</v>
      </c>
      <c r="K334">
        <v>1</v>
      </c>
      <c r="L334">
        <v>3</v>
      </c>
      <c r="M334">
        <v>10</v>
      </c>
      <c r="N334">
        <v>8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4</v>
      </c>
      <c r="W334">
        <v>22</v>
      </c>
      <c r="X334" t="s">
        <v>5</v>
      </c>
      <c r="Y334">
        <v>1</v>
      </c>
      <c r="Z334">
        <v>1</v>
      </c>
      <c r="AA334" s="4">
        <v>46007</v>
      </c>
      <c r="AB334">
        <v>16</v>
      </c>
      <c r="AC334">
        <v>-1</v>
      </c>
      <c r="AD334">
        <v>1</v>
      </c>
    </row>
    <row r="335" spans="1:30">
      <c r="A335" t="s">
        <v>693</v>
      </c>
      <c r="B335" t="s">
        <v>52</v>
      </c>
      <c r="C335" t="s">
        <v>56</v>
      </c>
      <c r="D335">
        <v>2</v>
      </c>
      <c r="E335">
        <v>2</v>
      </c>
      <c r="F335">
        <v>1</v>
      </c>
      <c r="G335" t="s">
        <v>49</v>
      </c>
      <c r="H335">
        <v>22</v>
      </c>
      <c r="I335">
        <v>63773</v>
      </c>
      <c r="J335" s="19" t="s">
        <v>694</v>
      </c>
      <c r="K335">
        <v>1</v>
      </c>
      <c r="L335">
        <v>4</v>
      </c>
      <c r="M335">
        <v>12</v>
      </c>
      <c r="N335">
        <v>3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4</v>
      </c>
      <c r="W335">
        <v>20</v>
      </c>
      <c r="X335" t="s">
        <v>3</v>
      </c>
      <c r="Y335">
        <v>0</v>
      </c>
      <c r="Z335">
        <v>0</v>
      </c>
      <c r="AA335" s="4">
        <v>46014</v>
      </c>
      <c r="AB335">
        <v>9</v>
      </c>
      <c r="AC335">
        <v>-4</v>
      </c>
      <c r="AD335">
        <v>1</v>
      </c>
    </row>
    <row r="336" spans="1:30">
      <c r="A336" t="s">
        <v>695</v>
      </c>
      <c r="B336" t="s">
        <v>52</v>
      </c>
      <c r="C336" t="s">
        <v>48</v>
      </c>
      <c r="D336">
        <v>3</v>
      </c>
      <c r="E336">
        <v>1</v>
      </c>
      <c r="F336">
        <v>1</v>
      </c>
      <c r="G336" t="s">
        <v>49</v>
      </c>
      <c r="H336">
        <v>15</v>
      </c>
      <c r="I336" s="19" t="s">
        <v>696</v>
      </c>
      <c r="J336" s="19" t="s">
        <v>697</v>
      </c>
      <c r="K336">
        <v>3</v>
      </c>
      <c r="L336">
        <v>4</v>
      </c>
      <c r="M336">
        <v>12</v>
      </c>
      <c r="N336">
        <v>6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4</v>
      </c>
      <c r="W336">
        <v>25</v>
      </c>
      <c r="X336" t="s">
        <v>5</v>
      </c>
      <c r="Y336">
        <v>0</v>
      </c>
      <c r="Z336">
        <v>0</v>
      </c>
      <c r="AA336" s="4">
        <v>46007</v>
      </c>
      <c r="AB336">
        <v>16</v>
      </c>
      <c r="AC336">
        <v>-1</v>
      </c>
      <c r="AD336">
        <v>1</v>
      </c>
    </row>
    <row r="337" spans="1:30">
      <c r="A337" t="s">
        <v>698</v>
      </c>
      <c r="B337" t="s">
        <v>83</v>
      </c>
      <c r="C337" t="s">
        <v>68</v>
      </c>
      <c r="D337">
        <v>10</v>
      </c>
      <c r="E337">
        <v>1</v>
      </c>
      <c r="F337">
        <v>1</v>
      </c>
      <c r="G337" t="s">
        <v>49</v>
      </c>
      <c r="H337">
        <v>17</v>
      </c>
      <c r="I337" s="19" t="s">
        <v>699</v>
      </c>
      <c r="J337" s="19" t="s">
        <v>700</v>
      </c>
      <c r="K337">
        <v>2</v>
      </c>
      <c r="L337">
        <v>1</v>
      </c>
      <c r="M337">
        <v>11</v>
      </c>
      <c r="N337">
        <v>6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</v>
      </c>
      <c r="W337">
        <v>20</v>
      </c>
      <c r="X337" t="s">
        <v>3</v>
      </c>
      <c r="Y337">
        <v>0</v>
      </c>
      <c r="Z337">
        <v>0</v>
      </c>
      <c r="AA337" s="4">
        <v>45974</v>
      </c>
      <c r="AB337">
        <v>49</v>
      </c>
      <c r="AC337">
        <v>-3</v>
      </c>
      <c r="AD337">
        <v>1</v>
      </c>
    </row>
    <row r="338" spans="1:30">
      <c r="A338" t="s">
        <v>701</v>
      </c>
      <c r="B338" t="s">
        <v>62</v>
      </c>
      <c r="C338" t="s">
        <v>53</v>
      </c>
      <c r="D338">
        <v>20</v>
      </c>
      <c r="E338">
        <v>1</v>
      </c>
      <c r="F338">
        <v>1</v>
      </c>
      <c r="G338" t="s">
        <v>59</v>
      </c>
      <c r="H338">
        <v>27</v>
      </c>
      <c r="I338" s="19" t="s">
        <v>702</v>
      </c>
      <c r="J338" s="19" t="s">
        <v>703</v>
      </c>
      <c r="K338">
        <v>4</v>
      </c>
      <c r="L338">
        <v>4</v>
      </c>
      <c r="M338">
        <v>9</v>
      </c>
      <c r="N338">
        <v>5</v>
      </c>
      <c r="O338">
        <v>0</v>
      </c>
      <c r="P338">
        <v>0</v>
      </c>
      <c r="Q338">
        <v>0</v>
      </c>
      <c r="R338">
        <v>0</v>
      </c>
      <c r="S338">
        <v>3</v>
      </c>
      <c r="T338">
        <v>1</v>
      </c>
      <c r="U338">
        <v>0</v>
      </c>
      <c r="V338">
        <v>4</v>
      </c>
      <c r="W338">
        <v>22</v>
      </c>
      <c r="X338" t="s">
        <v>3</v>
      </c>
      <c r="Y338">
        <v>1</v>
      </c>
      <c r="Z338">
        <v>0</v>
      </c>
      <c r="AA338" s="4">
        <v>46017</v>
      </c>
      <c r="AB338">
        <v>6</v>
      </c>
      <c r="AC338">
        <v>-1</v>
      </c>
      <c r="AD338">
        <v>1</v>
      </c>
    </row>
    <row r="339" spans="1:30">
      <c r="A339" t="s">
        <v>704</v>
      </c>
      <c r="B339" t="s">
        <v>47</v>
      </c>
      <c r="C339" t="s">
        <v>68</v>
      </c>
      <c r="D339">
        <v>14</v>
      </c>
      <c r="E339">
        <v>2</v>
      </c>
      <c r="F339">
        <v>1</v>
      </c>
      <c r="G339" t="s">
        <v>49</v>
      </c>
      <c r="H339">
        <v>22</v>
      </c>
      <c r="I339">
        <v>62733.55</v>
      </c>
      <c r="J339">
        <v>2851.525</v>
      </c>
      <c r="K339">
        <v>3</v>
      </c>
      <c r="L339">
        <v>10</v>
      </c>
      <c r="M339">
        <v>6</v>
      </c>
      <c r="N339">
        <v>9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4</v>
      </c>
      <c r="W339">
        <v>28</v>
      </c>
      <c r="X339" t="s">
        <v>3</v>
      </c>
      <c r="Y339">
        <v>0</v>
      </c>
      <c r="Z339">
        <v>0</v>
      </c>
      <c r="AA339" s="4">
        <v>46003</v>
      </c>
      <c r="AB339">
        <v>20</v>
      </c>
      <c r="AC339">
        <v>-2</v>
      </c>
      <c r="AD339">
        <v>1</v>
      </c>
    </row>
    <row r="340" spans="1:30">
      <c r="A340" t="s">
        <v>705</v>
      </c>
      <c r="B340" t="s">
        <v>52</v>
      </c>
      <c r="C340" t="s">
        <v>48</v>
      </c>
      <c r="D340">
        <v>8</v>
      </c>
      <c r="E340">
        <v>1</v>
      </c>
      <c r="F340">
        <v>1</v>
      </c>
      <c r="G340" t="s">
        <v>78</v>
      </c>
      <c r="H340">
        <v>13</v>
      </c>
      <c r="I340">
        <v>50022.86</v>
      </c>
      <c r="J340" s="19" t="s">
        <v>706</v>
      </c>
      <c r="K340">
        <v>2</v>
      </c>
      <c r="L340">
        <v>4</v>
      </c>
      <c r="M340">
        <v>10</v>
      </c>
      <c r="N340">
        <v>6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4</v>
      </c>
      <c r="W340">
        <v>22</v>
      </c>
      <c r="X340" t="s">
        <v>5</v>
      </c>
      <c r="Y340">
        <v>0</v>
      </c>
      <c r="Z340">
        <v>0</v>
      </c>
      <c r="AA340" s="4">
        <v>45964</v>
      </c>
      <c r="AB340">
        <v>59</v>
      </c>
      <c r="AC340">
        <v>5</v>
      </c>
      <c r="AD340">
        <v>0</v>
      </c>
    </row>
    <row r="341" spans="1:30">
      <c r="A341" t="s">
        <v>707</v>
      </c>
      <c r="B341" t="s">
        <v>47</v>
      </c>
      <c r="C341" t="s">
        <v>56</v>
      </c>
      <c r="D341">
        <v>3</v>
      </c>
      <c r="E341">
        <v>1</v>
      </c>
      <c r="F341">
        <v>1</v>
      </c>
      <c r="G341" t="s">
        <v>49</v>
      </c>
      <c r="H341">
        <v>10</v>
      </c>
      <c r="I341">
        <v>32073.78</v>
      </c>
      <c r="J341" s="19" t="s">
        <v>708</v>
      </c>
      <c r="K341">
        <v>0</v>
      </c>
      <c r="L341">
        <v>4</v>
      </c>
      <c r="M341">
        <v>9</v>
      </c>
      <c r="N341">
        <v>3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16</v>
      </c>
      <c r="X341" t="s">
        <v>5</v>
      </c>
      <c r="Y341">
        <v>0</v>
      </c>
      <c r="Z341">
        <v>0</v>
      </c>
      <c r="AA341" s="4">
        <v>45955</v>
      </c>
      <c r="AB341">
        <v>68</v>
      </c>
      <c r="AC341">
        <v>2</v>
      </c>
      <c r="AD341">
        <v>0</v>
      </c>
    </row>
    <row r="342" spans="1:30">
      <c r="A342" t="s">
        <v>709</v>
      </c>
      <c r="B342" t="s">
        <v>62</v>
      </c>
      <c r="C342" t="s">
        <v>65</v>
      </c>
      <c r="D342">
        <v>14</v>
      </c>
      <c r="E342">
        <v>1</v>
      </c>
      <c r="F342">
        <v>1</v>
      </c>
      <c r="G342" t="s">
        <v>49</v>
      </c>
      <c r="H342">
        <v>23</v>
      </c>
      <c r="I342">
        <v>55238.54</v>
      </c>
      <c r="J342" s="19" t="s">
        <v>710</v>
      </c>
      <c r="K342">
        <v>3</v>
      </c>
      <c r="L342">
        <v>3</v>
      </c>
      <c r="M342">
        <v>15</v>
      </c>
      <c r="N342">
        <v>9</v>
      </c>
      <c r="O342">
        <v>0</v>
      </c>
      <c r="P342">
        <v>0</v>
      </c>
      <c r="Q342">
        <v>0</v>
      </c>
      <c r="R342">
        <v>0</v>
      </c>
      <c r="S342">
        <v>2</v>
      </c>
      <c r="T342">
        <v>0</v>
      </c>
      <c r="U342">
        <v>1</v>
      </c>
      <c r="V342">
        <v>4</v>
      </c>
      <c r="W342">
        <v>30</v>
      </c>
      <c r="X342" t="s">
        <v>3</v>
      </c>
      <c r="Y342">
        <v>0</v>
      </c>
      <c r="Z342">
        <v>1</v>
      </c>
      <c r="AA342" s="4">
        <v>46004</v>
      </c>
      <c r="AB342">
        <v>19</v>
      </c>
      <c r="AC342">
        <v>5</v>
      </c>
      <c r="AD342">
        <v>0</v>
      </c>
    </row>
    <row r="343" spans="1:30">
      <c r="A343" t="s">
        <v>711</v>
      </c>
      <c r="B343" t="s">
        <v>47</v>
      </c>
      <c r="C343" t="s">
        <v>56</v>
      </c>
      <c r="D343">
        <v>12</v>
      </c>
      <c r="E343">
        <v>2</v>
      </c>
      <c r="F343">
        <v>1</v>
      </c>
      <c r="G343" t="s">
        <v>49</v>
      </c>
      <c r="H343">
        <v>15</v>
      </c>
      <c r="I343">
        <v>78004.68</v>
      </c>
      <c r="J343">
        <v>5200.312</v>
      </c>
      <c r="K343">
        <v>5</v>
      </c>
      <c r="L343">
        <v>5</v>
      </c>
      <c r="M343">
        <v>14</v>
      </c>
      <c r="N343">
        <v>5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4</v>
      </c>
      <c r="W343">
        <v>29</v>
      </c>
      <c r="X343" t="s">
        <v>5</v>
      </c>
      <c r="Y343">
        <v>0</v>
      </c>
      <c r="Z343">
        <v>0</v>
      </c>
      <c r="AA343" s="4">
        <v>45992</v>
      </c>
      <c r="AB343">
        <v>31</v>
      </c>
      <c r="AC343">
        <v>7</v>
      </c>
      <c r="AD343">
        <v>0</v>
      </c>
    </row>
    <row r="344" spans="1:30">
      <c r="A344" t="s">
        <v>712</v>
      </c>
      <c r="B344" t="s">
        <v>55</v>
      </c>
      <c r="C344" t="s">
        <v>68</v>
      </c>
      <c r="D344">
        <v>15</v>
      </c>
      <c r="E344">
        <v>1</v>
      </c>
      <c r="F344">
        <v>1</v>
      </c>
      <c r="G344" t="s">
        <v>59</v>
      </c>
      <c r="H344">
        <v>16</v>
      </c>
      <c r="I344">
        <v>30428.11</v>
      </c>
      <c r="J344">
        <v>1901.756875</v>
      </c>
      <c r="K344">
        <v>0</v>
      </c>
      <c r="L344">
        <v>5</v>
      </c>
      <c r="M344">
        <v>12</v>
      </c>
      <c r="N344">
        <v>7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3</v>
      </c>
      <c r="W344">
        <v>24</v>
      </c>
      <c r="X344" t="s">
        <v>3</v>
      </c>
      <c r="Y344">
        <v>0</v>
      </c>
      <c r="Z344">
        <v>0</v>
      </c>
      <c r="AA344" s="4">
        <v>46010</v>
      </c>
      <c r="AB344">
        <v>13</v>
      </c>
      <c r="AC344">
        <v>-4</v>
      </c>
      <c r="AD344">
        <v>1</v>
      </c>
    </row>
    <row r="345" spans="1:30">
      <c r="A345" t="s">
        <v>713</v>
      </c>
      <c r="B345" t="s">
        <v>52</v>
      </c>
      <c r="C345" t="s">
        <v>56</v>
      </c>
      <c r="D345">
        <v>9</v>
      </c>
      <c r="E345">
        <v>1</v>
      </c>
      <c r="F345">
        <v>1</v>
      </c>
      <c r="G345" t="s">
        <v>49</v>
      </c>
      <c r="H345">
        <v>15</v>
      </c>
      <c r="I345">
        <v>44716.86</v>
      </c>
      <c r="J345" s="19" t="s">
        <v>714</v>
      </c>
      <c r="K345">
        <v>1</v>
      </c>
      <c r="L345">
        <v>8</v>
      </c>
      <c r="M345">
        <v>11</v>
      </c>
      <c r="N345">
        <v>6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4</v>
      </c>
      <c r="W345">
        <v>26</v>
      </c>
      <c r="X345" t="s">
        <v>5</v>
      </c>
      <c r="Y345">
        <v>0</v>
      </c>
      <c r="Z345">
        <v>0</v>
      </c>
      <c r="AA345" s="4">
        <v>46011</v>
      </c>
      <c r="AB345">
        <v>12</v>
      </c>
      <c r="AC345">
        <v>-9</v>
      </c>
      <c r="AD345">
        <v>1</v>
      </c>
    </row>
    <row r="346" spans="1:30">
      <c r="A346" t="s">
        <v>715</v>
      </c>
      <c r="B346" t="s">
        <v>62</v>
      </c>
      <c r="C346" t="s">
        <v>65</v>
      </c>
      <c r="D346">
        <v>17</v>
      </c>
      <c r="E346">
        <v>2</v>
      </c>
      <c r="F346">
        <v>2</v>
      </c>
      <c r="G346" t="s">
        <v>152</v>
      </c>
      <c r="H346">
        <v>22</v>
      </c>
      <c r="I346">
        <v>78611.97</v>
      </c>
      <c r="J346" s="19" t="s">
        <v>716</v>
      </c>
      <c r="K346">
        <v>2</v>
      </c>
      <c r="L346">
        <v>8</v>
      </c>
      <c r="M346">
        <v>11</v>
      </c>
      <c r="N346">
        <v>9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4</v>
      </c>
      <c r="W346">
        <v>30</v>
      </c>
      <c r="X346" t="s">
        <v>3</v>
      </c>
      <c r="Y346">
        <v>0</v>
      </c>
      <c r="Z346">
        <v>0</v>
      </c>
      <c r="AA346" s="4">
        <v>46015</v>
      </c>
      <c r="AB346">
        <v>8</v>
      </c>
      <c r="AC346">
        <v>-8</v>
      </c>
      <c r="AD346">
        <v>1</v>
      </c>
    </row>
    <row r="347" spans="1:30">
      <c r="A347" t="s">
        <v>717</v>
      </c>
      <c r="B347" t="s">
        <v>52</v>
      </c>
      <c r="C347" t="s">
        <v>56</v>
      </c>
      <c r="D347">
        <v>13</v>
      </c>
      <c r="E347">
        <v>2</v>
      </c>
      <c r="F347">
        <v>1</v>
      </c>
      <c r="G347" t="s">
        <v>78</v>
      </c>
      <c r="H347">
        <v>19</v>
      </c>
      <c r="I347">
        <v>42951.83</v>
      </c>
      <c r="J347" s="19" t="s">
        <v>718</v>
      </c>
      <c r="K347">
        <v>4</v>
      </c>
      <c r="L347">
        <v>2</v>
      </c>
      <c r="M347">
        <v>13</v>
      </c>
      <c r="N347">
        <v>8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4</v>
      </c>
      <c r="W347">
        <v>27</v>
      </c>
      <c r="X347" t="s">
        <v>3</v>
      </c>
      <c r="Y347">
        <v>0</v>
      </c>
      <c r="Z347">
        <v>0</v>
      </c>
      <c r="AA347" s="4">
        <v>46022</v>
      </c>
      <c r="AB347">
        <v>1</v>
      </c>
      <c r="AC347">
        <v>-9</v>
      </c>
      <c r="AD347">
        <v>1</v>
      </c>
    </row>
    <row r="348" spans="1:30">
      <c r="A348" t="s">
        <v>719</v>
      </c>
      <c r="B348" t="s">
        <v>47</v>
      </c>
      <c r="C348" t="s">
        <v>56</v>
      </c>
      <c r="D348">
        <v>24</v>
      </c>
      <c r="E348">
        <v>1</v>
      </c>
      <c r="F348">
        <v>1</v>
      </c>
      <c r="G348" t="s">
        <v>78</v>
      </c>
      <c r="H348">
        <v>16</v>
      </c>
      <c r="I348">
        <v>67223.8</v>
      </c>
      <c r="J348">
        <v>4201.4875</v>
      </c>
      <c r="K348">
        <v>7</v>
      </c>
      <c r="L348">
        <v>8</v>
      </c>
      <c r="M348">
        <v>12</v>
      </c>
      <c r="N348">
        <v>9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</v>
      </c>
      <c r="W348">
        <v>36</v>
      </c>
      <c r="X348" t="s">
        <v>3</v>
      </c>
      <c r="Y348">
        <v>0</v>
      </c>
      <c r="Z348">
        <v>0</v>
      </c>
      <c r="AA348" s="4">
        <v>46022</v>
      </c>
      <c r="AB348">
        <v>1</v>
      </c>
      <c r="AC348">
        <v>2</v>
      </c>
      <c r="AD348">
        <v>0</v>
      </c>
    </row>
    <row r="349" spans="1:30">
      <c r="A349" t="s">
        <v>720</v>
      </c>
      <c r="B349" t="s">
        <v>62</v>
      </c>
      <c r="C349" t="s">
        <v>68</v>
      </c>
      <c r="D349">
        <v>8</v>
      </c>
      <c r="E349">
        <v>1</v>
      </c>
      <c r="F349">
        <v>1</v>
      </c>
      <c r="G349" t="s">
        <v>69</v>
      </c>
      <c r="H349">
        <v>29</v>
      </c>
      <c r="I349">
        <v>96034.95</v>
      </c>
      <c r="J349" s="19" t="s">
        <v>721</v>
      </c>
      <c r="K349">
        <v>1</v>
      </c>
      <c r="L349">
        <v>4</v>
      </c>
      <c r="M349">
        <v>11</v>
      </c>
      <c r="N349">
        <v>8</v>
      </c>
      <c r="O349">
        <v>0</v>
      </c>
      <c r="P349">
        <v>0</v>
      </c>
      <c r="Q349">
        <v>1</v>
      </c>
      <c r="R349">
        <v>0</v>
      </c>
      <c r="S349">
        <v>2</v>
      </c>
      <c r="T349">
        <v>0</v>
      </c>
      <c r="U349">
        <v>1</v>
      </c>
      <c r="V349">
        <v>4</v>
      </c>
      <c r="W349">
        <v>24</v>
      </c>
      <c r="X349" t="s">
        <v>3</v>
      </c>
      <c r="Y349">
        <v>0</v>
      </c>
      <c r="Z349">
        <v>1</v>
      </c>
      <c r="AA349" s="4">
        <v>46015</v>
      </c>
      <c r="AB349">
        <v>8</v>
      </c>
      <c r="AC349">
        <v>-1</v>
      </c>
      <c r="AD349">
        <v>1</v>
      </c>
    </row>
    <row r="350" spans="1:30">
      <c r="A350" t="s">
        <v>722</v>
      </c>
      <c r="B350" t="s">
        <v>52</v>
      </c>
      <c r="C350" t="s">
        <v>53</v>
      </c>
      <c r="D350">
        <v>6</v>
      </c>
      <c r="E350">
        <v>3</v>
      </c>
      <c r="F350">
        <v>3</v>
      </c>
      <c r="G350" t="s">
        <v>450</v>
      </c>
      <c r="H350">
        <v>12</v>
      </c>
      <c r="I350">
        <v>39138.87</v>
      </c>
      <c r="J350">
        <v>3261.5725</v>
      </c>
      <c r="K350">
        <v>1</v>
      </c>
      <c r="L350">
        <v>7</v>
      </c>
      <c r="M350">
        <v>17</v>
      </c>
      <c r="N350">
        <v>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4</v>
      </c>
      <c r="W350">
        <v>32</v>
      </c>
      <c r="X350" t="s">
        <v>5</v>
      </c>
      <c r="Y350">
        <v>0</v>
      </c>
      <c r="Z350">
        <v>0</v>
      </c>
      <c r="AA350" s="4">
        <v>45993</v>
      </c>
      <c r="AB350">
        <v>30</v>
      </c>
      <c r="AC350">
        <v>2</v>
      </c>
      <c r="AD350">
        <v>0</v>
      </c>
    </row>
    <row r="351" spans="1:30">
      <c r="A351" t="s">
        <v>723</v>
      </c>
      <c r="B351" t="s">
        <v>83</v>
      </c>
      <c r="C351" t="s">
        <v>53</v>
      </c>
      <c r="D351">
        <v>13</v>
      </c>
      <c r="E351">
        <v>2</v>
      </c>
      <c r="F351">
        <v>2</v>
      </c>
      <c r="G351" t="s">
        <v>66</v>
      </c>
      <c r="H351">
        <v>16</v>
      </c>
      <c r="I351">
        <v>31659.13</v>
      </c>
      <c r="J351">
        <v>1978.695625</v>
      </c>
      <c r="K351">
        <v>1</v>
      </c>
      <c r="L351">
        <v>5</v>
      </c>
      <c r="M351">
        <v>17</v>
      </c>
      <c r="N351">
        <v>7</v>
      </c>
      <c r="O351">
        <v>0</v>
      </c>
      <c r="P351">
        <v>1</v>
      </c>
      <c r="Q351">
        <v>0</v>
      </c>
      <c r="R351">
        <v>0</v>
      </c>
      <c r="S351">
        <v>4</v>
      </c>
      <c r="T351">
        <v>2</v>
      </c>
      <c r="U351">
        <v>2</v>
      </c>
      <c r="V351">
        <v>4</v>
      </c>
      <c r="W351">
        <v>30</v>
      </c>
      <c r="X351" t="s">
        <v>3</v>
      </c>
      <c r="Y351">
        <v>1</v>
      </c>
      <c r="Z351">
        <v>1</v>
      </c>
      <c r="AA351" s="4">
        <v>46021</v>
      </c>
      <c r="AB351">
        <v>2</v>
      </c>
      <c r="AC351">
        <v>4</v>
      </c>
      <c r="AD351">
        <v>0</v>
      </c>
    </row>
    <row r="352" spans="1:30">
      <c r="A352" t="s">
        <v>724</v>
      </c>
      <c r="B352" t="s">
        <v>52</v>
      </c>
      <c r="C352" t="s">
        <v>65</v>
      </c>
      <c r="D352">
        <v>23</v>
      </c>
      <c r="E352">
        <v>1</v>
      </c>
      <c r="F352">
        <v>1</v>
      </c>
      <c r="G352" t="s">
        <v>59</v>
      </c>
      <c r="H352">
        <v>14</v>
      </c>
      <c r="I352">
        <v>30367.76</v>
      </c>
      <c r="J352" s="19" t="s">
        <v>725</v>
      </c>
      <c r="K352">
        <v>1</v>
      </c>
      <c r="L352">
        <v>3</v>
      </c>
      <c r="M352">
        <v>9</v>
      </c>
      <c r="N352">
        <v>14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4</v>
      </c>
      <c r="W352">
        <v>27</v>
      </c>
      <c r="X352" t="s">
        <v>5</v>
      </c>
      <c r="Y352">
        <v>0</v>
      </c>
      <c r="Z352">
        <v>0</v>
      </c>
      <c r="AA352" s="4">
        <v>46009</v>
      </c>
      <c r="AB352">
        <v>14</v>
      </c>
      <c r="AC352">
        <v>0</v>
      </c>
      <c r="AD352">
        <v>0</v>
      </c>
    </row>
    <row r="353" spans="1:30">
      <c r="A353" t="s">
        <v>726</v>
      </c>
      <c r="B353" t="s">
        <v>47</v>
      </c>
      <c r="C353" t="s">
        <v>65</v>
      </c>
      <c r="D353">
        <v>5</v>
      </c>
      <c r="E353">
        <v>2</v>
      </c>
      <c r="F353">
        <v>1</v>
      </c>
      <c r="G353" t="s">
        <v>49</v>
      </c>
      <c r="H353">
        <v>22</v>
      </c>
      <c r="I353">
        <v>67358.35</v>
      </c>
      <c r="J353" s="19" t="s">
        <v>727</v>
      </c>
      <c r="K353">
        <v>1</v>
      </c>
      <c r="L353">
        <v>2</v>
      </c>
      <c r="M353">
        <v>12</v>
      </c>
      <c r="N353">
        <v>7</v>
      </c>
      <c r="O353">
        <v>0</v>
      </c>
      <c r="P353">
        <v>0</v>
      </c>
      <c r="Q353">
        <v>0</v>
      </c>
      <c r="R353">
        <v>1</v>
      </c>
      <c r="S353">
        <v>3</v>
      </c>
      <c r="T353">
        <v>2</v>
      </c>
      <c r="U353">
        <v>0</v>
      </c>
      <c r="V353">
        <v>4</v>
      </c>
      <c r="W353">
        <v>22</v>
      </c>
      <c r="X353" t="s">
        <v>3</v>
      </c>
      <c r="Y353">
        <v>1</v>
      </c>
      <c r="Z353">
        <v>0</v>
      </c>
      <c r="AA353" s="4">
        <v>45991</v>
      </c>
      <c r="AB353">
        <v>32</v>
      </c>
      <c r="AC353">
        <v>4</v>
      </c>
      <c r="AD353">
        <v>0</v>
      </c>
    </row>
    <row r="354" spans="1:30">
      <c r="A354" t="s">
        <v>728</v>
      </c>
      <c r="B354" t="s">
        <v>47</v>
      </c>
      <c r="C354" t="s">
        <v>68</v>
      </c>
      <c r="D354">
        <v>5</v>
      </c>
      <c r="E354">
        <v>1</v>
      </c>
      <c r="F354">
        <v>1</v>
      </c>
      <c r="G354" t="s">
        <v>59</v>
      </c>
      <c r="H354">
        <v>14</v>
      </c>
      <c r="I354">
        <v>74210.71</v>
      </c>
      <c r="J354">
        <v>5300.765</v>
      </c>
      <c r="K354">
        <v>0</v>
      </c>
      <c r="L354">
        <v>3</v>
      </c>
      <c r="M354">
        <v>14</v>
      </c>
      <c r="N354">
        <v>5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22</v>
      </c>
      <c r="X354" t="s">
        <v>5</v>
      </c>
      <c r="Y354">
        <v>0</v>
      </c>
      <c r="Z354">
        <v>0</v>
      </c>
      <c r="AA354" s="4">
        <v>45986</v>
      </c>
      <c r="AB354">
        <v>37</v>
      </c>
      <c r="AC354">
        <v>0</v>
      </c>
      <c r="AD354">
        <v>0</v>
      </c>
    </row>
    <row r="355" spans="1:30">
      <c r="A355" t="s">
        <v>729</v>
      </c>
      <c r="B355" t="s">
        <v>62</v>
      </c>
      <c r="C355" t="s">
        <v>68</v>
      </c>
      <c r="D355">
        <v>15</v>
      </c>
      <c r="E355">
        <v>2</v>
      </c>
      <c r="F355">
        <v>2</v>
      </c>
      <c r="G355" t="s">
        <v>158</v>
      </c>
      <c r="H355">
        <v>30</v>
      </c>
      <c r="I355">
        <v>119333.48</v>
      </c>
      <c r="J355" s="19" t="s">
        <v>730</v>
      </c>
      <c r="K355">
        <v>2</v>
      </c>
      <c r="L355">
        <v>7</v>
      </c>
      <c r="M355">
        <v>10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3</v>
      </c>
      <c r="T355">
        <v>2</v>
      </c>
      <c r="U355">
        <v>1</v>
      </c>
      <c r="V355">
        <v>4</v>
      </c>
      <c r="W355">
        <v>21</v>
      </c>
      <c r="X355" t="s">
        <v>3</v>
      </c>
      <c r="Y355">
        <v>1</v>
      </c>
      <c r="Z355">
        <v>1</v>
      </c>
      <c r="AA355" s="4">
        <v>46021</v>
      </c>
      <c r="AB355">
        <v>2</v>
      </c>
      <c r="AC355">
        <v>2</v>
      </c>
      <c r="AD355">
        <v>0</v>
      </c>
    </row>
    <row r="356" spans="1:30">
      <c r="A356" t="s">
        <v>731</v>
      </c>
      <c r="B356" t="s">
        <v>62</v>
      </c>
      <c r="C356" t="s">
        <v>48</v>
      </c>
      <c r="D356">
        <v>20</v>
      </c>
      <c r="E356">
        <v>2</v>
      </c>
      <c r="F356">
        <v>2</v>
      </c>
      <c r="G356" t="s">
        <v>304</v>
      </c>
      <c r="H356">
        <v>37</v>
      </c>
      <c r="I356" s="19" t="s">
        <v>732</v>
      </c>
      <c r="J356" s="19" t="s">
        <v>733</v>
      </c>
      <c r="K356">
        <v>0</v>
      </c>
      <c r="L356">
        <v>5</v>
      </c>
      <c r="M356">
        <v>10</v>
      </c>
      <c r="N356">
        <v>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</v>
      </c>
      <c r="W356">
        <v>19</v>
      </c>
      <c r="X356" t="s">
        <v>6</v>
      </c>
      <c r="Y356">
        <v>0</v>
      </c>
      <c r="Z356">
        <v>0</v>
      </c>
      <c r="AA356" s="4">
        <v>46021</v>
      </c>
      <c r="AB356">
        <v>2</v>
      </c>
      <c r="AC356">
        <v>1</v>
      </c>
      <c r="AD356">
        <v>0</v>
      </c>
    </row>
    <row r="357" spans="1:30">
      <c r="A357" t="s">
        <v>734</v>
      </c>
      <c r="B357" t="s">
        <v>62</v>
      </c>
      <c r="C357" t="s">
        <v>65</v>
      </c>
      <c r="D357">
        <v>14</v>
      </c>
      <c r="E357">
        <v>1</v>
      </c>
      <c r="F357">
        <v>1</v>
      </c>
      <c r="G357" t="s">
        <v>49</v>
      </c>
      <c r="H357">
        <v>27</v>
      </c>
      <c r="I357">
        <v>100595.44</v>
      </c>
      <c r="J357" s="19" t="s">
        <v>735</v>
      </c>
      <c r="K357">
        <v>3</v>
      </c>
      <c r="L357">
        <v>3</v>
      </c>
      <c r="M357">
        <v>9</v>
      </c>
      <c r="N357">
        <v>7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1</v>
      </c>
      <c r="U357">
        <v>0</v>
      </c>
      <c r="V357">
        <v>4</v>
      </c>
      <c r="W357">
        <v>22</v>
      </c>
      <c r="X357" t="s">
        <v>3</v>
      </c>
      <c r="Y357">
        <v>1</v>
      </c>
      <c r="Z357">
        <v>0</v>
      </c>
      <c r="AA357" s="4">
        <v>46013</v>
      </c>
      <c r="AB357">
        <v>10</v>
      </c>
      <c r="AC357">
        <v>3</v>
      </c>
      <c r="AD357">
        <v>0</v>
      </c>
    </row>
    <row r="358" spans="1:30">
      <c r="A358" t="s">
        <v>736</v>
      </c>
      <c r="B358" t="s">
        <v>62</v>
      </c>
      <c r="C358" t="s">
        <v>68</v>
      </c>
      <c r="D358">
        <v>21</v>
      </c>
      <c r="E358">
        <v>1</v>
      </c>
      <c r="F358">
        <v>1</v>
      </c>
      <c r="G358" t="s">
        <v>49</v>
      </c>
      <c r="H358">
        <v>27</v>
      </c>
      <c r="I358">
        <v>106277.78</v>
      </c>
      <c r="J358" s="19" t="s">
        <v>737</v>
      </c>
      <c r="K358">
        <v>2</v>
      </c>
      <c r="L358">
        <v>5</v>
      </c>
      <c r="M358">
        <v>9</v>
      </c>
      <c r="N358">
        <v>5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4</v>
      </c>
      <c r="W358">
        <v>21</v>
      </c>
      <c r="X358" t="s">
        <v>3</v>
      </c>
      <c r="Y358">
        <v>0</v>
      </c>
      <c r="Z358">
        <v>0</v>
      </c>
      <c r="AA358" s="4">
        <v>46010</v>
      </c>
      <c r="AB358">
        <v>13</v>
      </c>
      <c r="AC358">
        <v>-3</v>
      </c>
      <c r="AD358">
        <v>1</v>
      </c>
    </row>
    <row r="359" spans="1:30">
      <c r="A359" t="s">
        <v>738</v>
      </c>
      <c r="B359" t="s">
        <v>52</v>
      </c>
      <c r="C359" t="s">
        <v>48</v>
      </c>
      <c r="D359">
        <v>5</v>
      </c>
      <c r="E359">
        <v>1</v>
      </c>
      <c r="F359">
        <v>1</v>
      </c>
      <c r="G359" t="s">
        <v>49</v>
      </c>
      <c r="H359">
        <v>21</v>
      </c>
      <c r="I359">
        <v>41843.99</v>
      </c>
      <c r="J359" s="19" t="s">
        <v>739</v>
      </c>
      <c r="K359">
        <v>3</v>
      </c>
      <c r="L359">
        <v>6</v>
      </c>
      <c r="M359">
        <v>11</v>
      </c>
      <c r="N359">
        <v>6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1</v>
      </c>
      <c r="V359">
        <v>4</v>
      </c>
      <c r="W359">
        <v>26</v>
      </c>
      <c r="X359" t="s">
        <v>3</v>
      </c>
      <c r="Y359">
        <v>0</v>
      </c>
      <c r="Z359">
        <v>1</v>
      </c>
      <c r="AA359" s="4">
        <v>46017</v>
      </c>
      <c r="AB359">
        <v>6</v>
      </c>
      <c r="AC359">
        <v>-5</v>
      </c>
      <c r="AD359">
        <v>1</v>
      </c>
    </row>
    <row r="360" spans="1:30">
      <c r="A360" t="s">
        <v>740</v>
      </c>
      <c r="B360" t="s">
        <v>47</v>
      </c>
      <c r="C360" t="s">
        <v>53</v>
      </c>
      <c r="D360">
        <v>23</v>
      </c>
      <c r="E360">
        <v>2</v>
      </c>
      <c r="F360">
        <v>1</v>
      </c>
      <c r="G360" t="s">
        <v>49</v>
      </c>
      <c r="H360">
        <v>16</v>
      </c>
      <c r="I360">
        <v>51870.71</v>
      </c>
      <c r="J360">
        <v>3241.919375</v>
      </c>
      <c r="K360">
        <v>5</v>
      </c>
      <c r="L360">
        <v>3</v>
      </c>
      <c r="M360">
        <v>9</v>
      </c>
      <c r="N360">
        <v>7</v>
      </c>
      <c r="O360">
        <v>0</v>
      </c>
      <c r="P360">
        <v>0</v>
      </c>
      <c r="Q360">
        <v>0</v>
      </c>
      <c r="R360">
        <v>1</v>
      </c>
      <c r="S360">
        <v>3</v>
      </c>
      <c r="T360">
        <v>0</v>
      </c>
      <c r="U360">
        <v>0</v>
      </c>
      <c r="V360">
        <v>4</v>
      </c>
      <c r="W360">
        <v>24</v>
      </c>
      <c r="X360" t="s">
        <v>3</v>
      </c>
      <c r="Y360">
        <v>0</v>
      </c>
      <c r="Z360">
        <v>0</v>
      </c>
      <c r="AA360" s="4">
        <v>46014</v>
      </c>
      <c r="AB360">
        <v>9</v>
      </c>
      <c r="AC360">
        <v>-2</v>
      </c>
      <c r="AD360">
        <v>1</v>
      </c>
    </row>
    <row r="361" spans="1:30">
      <c r="A361" t="s">
        <v>741</v>
      </c>
      <c r="B361" t="s">
        <v>47</v>
      </c>
      <c r="C361" t="s">
        <v>56</v>
      </c>
      <c r="D361">
        <v>20</v>
      </c>
      <c r="E361">
        <v>2</v>
      </c>
      <c r="F361">
        <v>2</v>
      </c>
      <c r="G361" t="s">
        <v>88</v>
      </c>
      <c r="H361">
        <v>18</v>
      </c>
      <c r="I361" s="19" t="s">
        <v>742</v>
      </c>
      <c r="J361" s="19" t="s">
        <v>743</v>
      </c>
      <c r="K361">
        <v>2</v>
      </c>
      <c r="L361">
        <v>5</v>
      </c>
      <c r="M361">
        <v>8</v>
      </c>
      <c r="N361">
        <v>5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4</v>
      </c>
      <c r="W361">
        <v>20</v>
      </c>
      <c r="X361" t="s">
        <v>3</v>
      </c>
      <c r="Y361">
        <v>0</v>
      </c>
      <c r="Z361">
        <v>0</v>
      </c>
      <c r="AA361" s="4">
        <v>46012</v>
      </c>
      <c r="AB361">
        <v>11</v>
      </c>
      <c r="AC361">
        <v>4</v>
      </c>
      <c r="AD361">
        <v>0</v>
      </c>
    </row>
    <row r="362" spans="1:30">
      <c r="A362" t="s">
        <v>744</v>
      </c>
      <c r="B362" t="s">
        <v>52</v>
      </c>
      <c r="C362" t="s">
        <v>53</v>
      </c>
      <c r="D362">
        <v>5</v>
      </c>
      <c r="E362">
        <v>1</v>
      </c>
      <c r="F362">
        <v>1</v>
      </c>
      <c r="G362" t="s">
        <v>59</v>
      </c>
      <c r="H362">
        <v>20</v>
      </c>
      <c r="I362">
        <v>75340.56</v>
      </c>
      <c r="J362">
        <v>3767.028</v>
      </c>
      <c r="K362">
        <v>2</v>
      </c>
      <c r="L362">
        <v>5</v>
      </c>
      <c r="M362">
        <v>11</v>
      </c>
      <c r="N362">
        <v>8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4</v>
      </c>
      <c r="W362">
        <v>26</v>
      </c>
      <c r="X362" t="s">
        <v>3</v>
      </c>
      <c r="Y362">
        <v>1</v>
      </c>
      <c r="Z362">
        <v>0</v>
      </c>
      <c r="AA362" s="4">
        <v>46011</v>
      </c>
      <c r="AB362">
        <v>12</v>
      </c>
      <c r="AC362">
        <v>0</v>
      </c>
      <c r="AD362">
        <v>0</v>
      </c>
    </row>
    <row r="363" spans="1:30">
      <c r="A363" t="s">
        <v>745</v>
      </c>
      <c r="B363" t="s">
        <v>83</v>
      </c>
      <c r="C363" t="s">
        <v>56</v>
      </c>
      <c r="D363">
        <v>18</v>
      </c>
      <c r="E363">
        <v>1</v>
      </c>
      <c r="F363">
        <v>1</v>
      </c>
      <c r="G363" t="s">
        <v>49</v>
      </c>
      <c r="H363">
        <v>27</v>
      </c>
      <c r="I363">
        <v>58769.18</v>
      </c>
      <c r="J363" s="19" t="s">
        <v>746</v>
      </c>
      <c r="K363">
        <v>4</v>
      </c>
      <c r="L363">
        <v>5</v>
      </c>
      <c r="M363">
        <v>9</v>
      </c>
      <c r="N363">
        <v>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4</v>
      </c>
      <c r="W363">
        <v>24</v>
      </c>
      <c r="X363" t="s">
        <v>3</v>
      </c>
      <c r="Y363">
        <v>0</v>
      </c>
      <c r="Z363">
        <v>0</v>
      </c>
      <c r="AA363" s="4">
        <v>46016</v>
      </c>
      <c r="AB363">
        <v>7</v>
      </c>
      <c r="AC363">
        <v>3</v>
      </c>
      <c r="AD363">
        <v>0</v>
      </c>
    </row>
    <row r="364" spans="1:30">
      <c r="A364" t="s">
        <v>747</v>
      </c>
      <c r="B364" t="s">
        <v>52</v>
      </c>
      <c r="C364" t="s">
        <v>56</v>
      </c>
      <c r="D364">
        <v>2</v>
      </c>
      <c r="E364">
        <v>1</v>
      </c>
      <c r="F364">
        <v>1</v>
      </c>
      <c r="G364" t="s">
        <v>49</v>
      </c>
      <c r="H364">
        <v>16</v>
      </c>
      <c r="I364">
        <v>50345.56</v>
      </c>
      <c r="J364">
        <v>3146.5975</v>
      </c>
      <c r="K364">
        <v>1</v>
      </c>
      <c r="L364">
        <v>7</v>
      </c>
      <c r="M364">
        <v>12</v>
      </c>
      <c r="N364">
        <v>7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4</v>
      </c>
      <c r="W364">
        <v>27</v>
      </c>
      <c r="X364" t="s">
        <v>3</v>
      </c>
      <c r="Y364">
        <v>0</v>
      </c>
      <c r="Z364">
        <v>0</v>
      </c>
      <c r="AA364" s="4">
        <v>45992</v>
      </c>
      <c r="AB364">
        <v>31</v>
      </c>
      <c r="AC364">
        <v>-4</v>
      </c>
      <c r="AD364">
        <v>1</v>
      </c>
    </row>
    <row r="365" spans="1:30">
      <c r="A365" t="s">
        <v>748</v>
      </c>
      <c r="B365" t="s">
        <v>47</v>
      </c>
      <c r="C365" t="s">
        <v>48</v>
      </c>
      <c r="D365">
        <v>17</v>
      </c>
      <c r="E365">
        <v>2</v>
      </c>
      <c r="F365">
        <v>2</v>
      </c>
      <c r="G365" t="s">
        <v>66</v>
      </c>
      <c r="H365">
        <v>9</v>
      </c>
      <c r="I365" s="19" t="s">
        <v>749</v>
      </c>
      <c r="J365" s="19" t="s">
        <v>750</v>
      </c>
      <c r="K365">
        <v>3</v>
      </c>
      <c r="L365">
        <v>2</v>
      </c>
      <c r="M365">
        <v>11</v>
      </c>
      <c r="N365">
        <v>4</v>
      </c>
      <c r="O365">
        <v>0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4</v>
      </c>
      <c r="W365">
        <v>20</v>
      </c>
      <c r="X365" t="s">
        <v>5</v>
      </c>
      <c r="Y365">
        <v>0</v>
      </c>
      <c r="Z365">
        <v>0</v>
      </c>
      <c r="AA365" s="4">
        <v>45996</v>
      </c>
      <c r="AB365">
        <v>27</v>
      </c>
      <c r="AC365">
        <v>-1</v>
      </c>
      <c r="AD365">
        <v>1</v>
      </c>
    </row>
    <row r="366" spans="1:30">
      <c r="A366" t="s">
        <v>751</v>
      </c>
      <c r="B366" t="s">
        <v>83</v>
      </c>
      <c r="C366" t="s">
        <v>48</v>
      </c>
      <c r="D366">
        <v>13</v>
      </c>
      <c r="E366">
        <v>1</v>
      </c>
      <c r="F366">
        <v>1</v>
      </c>
      <c r="G366" t="s">
        <v>49</v>
      </c>
      <c r="H366">
        <v>21</v>
      </c>
      <c r="I366">
        <v>88532.17</v>
      </c>
      <c r="J366" s="19" t="s">
        <v>752</v>
      </c>
      <c r="K366">
        <v>1</v>
      </c>
      <c r="L366">
        <v>6</v>
      </c>
      <c r="M366">
        <v>14</v>
      </c>
      <c r="N366">
        <v>9</v>
      </c>
      <c r="O366">
        <v>0</v>
      </c>
      <c r="P366">
        <v>0</v>
      </c>
      <c r="Q366">
        <v>0</v>
      </c>
      <c r="R366">
        <v>0</v>
      </c>
      <c r="S366">
        <v>3</v>
      </c>
      <c r="T366">
        <v>0</v>
      </c>
      <c r="U366">
        <v>0</v>
      </c>
      <c r="V366">
        <v>4</v>
      </c>
      <c r="W366">
        <v>30</v>
      </c>
      <c r="X366" t="s">
        <v>3</v>
      </c>
      <c r="Y366">
        <v>0</v>
      </c>
      <c r="Z366">
        <v>0</v>
      </c>
      <c r="AA366" s="4">
        <v>45990</v>
      </c>
      <c r="AB366">
        <v>33</v>
      </c>
      <c r="AC366">
        <v>-3</v>
      </c>
      <c r="AD366">
        <v>1</v>
      </c>
    </row>
    <row r="367" spans="1:30">
      <c r="A367" t="s">
        <v>753</v>
      </c>
      <c r="B367" t="s">
        <v>62</v>
      </c>
      <c r="C367" t="s">
        <v>53</v>
      </c>
      <c r="D367">
        <v>24</v>
      </c>
      <c r="E367">
        <v>2</v>
      </c>
      <c r="F367">
        <v>1</v>
      </c>
      <c r="G367" t="s">
        <v>69</v>
      </c>
      <c r="H367">
        <v>24</v>
      </c>
      <c r="I367">
        <v>72383.44</v>
      </c>
      <c r="J367" s="19" t="s">
        <v>754</v>
      </c>
      <c r="K367">
        <v>2</v>
      </c>
      <c r="L367">
        <v>3</v>
      </c>
      <c r="M367">
        <v>4</v>
      </c>
      <c r="N367">
        <v>8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4</v>
      </c>
      <c r="W367">
        <v>17</v>
      </c>
      <c r="X367" t="s">
        <v>3</v>
      </c>
      <c r="Y367">
        <v>1</v>
      </c>
      <c r="Z367">
        <v>0</v>
      </c>
      <c r="AA367" s="4">
        <v>46003</v>
      </c>
      <c r="AB367">
        <v>20</v>
      </c>
      <c r="AC367">
        <v>0</v>
      </c>
      <c r="AD367">
        <v>0</v>
      </c>
    </row>
    <row r="368" spans="1:30">
      <c r="A368" t="s">
        <v>755</v>
      </c>
      <c r="B368" t="s">
        <v>52</v>
      </c>
      <c r="C368" t="s">
        <v>65</v>
      </c>
      <c r="D368">
        <v>22</v>
      </c>
      <c r="E368">
        <v>1</v>
      </c>
      <c r="F368">
        <v>1</v>
      </c>
      <c r="G368" t="s">
        <v>49</v>
      </c>
      <c r="H368">
        <v>16</v>
      </c>
      <c r="I368" s="19" t="s">
        <v>756</v>
      </c>
      <c r="J368" s="19" t="s">
        <v>757</v>
      </c>
      <c r="K368">
        <v>4</v>
      </c>
      <c r="L368">
        <v>5</v>
      </c>
      <c r="M368">
        <v>6</v>
      </c>
      <c r="N368">
        <v>9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4</v>
      </c>
      <c r="W368">
        <v>24</v>
      </c>
      <c r="X368" t="s">
        <v>3</v>
      </c>
      <c r="Y368">
        <v>0</v>
      </c>
      <c r="Z368">
        <v>0</v>
      </c>
      <c r="AA368" s="4">
        <v>45978</v>
      </c>
      <c r="AB368">
        <v>45</v>
      </c>
      <c r="AC368">
        <v>-4</v>
      </c>
      <c r="AD368">
        <v>1</v>
      </c>
    </row>
    <row r="369" spans="1:30">
      <c r="A369" t="s">
        <v>758</v>
      </c>
      <c r="B369" t="s">
        <v>83</v>
      </c>
      <c r="C369" t="s">
        <v>53</v>
      </c>
      <c r="D369">
        <v>9</v>
      </c>
      <c r="E369">
        <v>1</v>
      </c>
      <c r="F369">
        <v>1</v>
      </c>
      <c r="G369" t="s">
        <v>69</v>
      </c>
      <c r="H369">
        <v>16</v>
      </c>
      <c r="I369" s="19" t="s">
        <v>759</v>
      </c>
      <c r="J369" s="19" t="s">
        <v>760</v>
      </c>
      <c r="K369">
        <v>4</v>
      </c>
      <c r="L369">
        <v>1</v>
      </c>
      <c r="M369">
        <v>18</v>
      </c>
      <c r="N369">
        <v>7</v>
      </c>
      <c r="O369">
        <v>0</v>
      </c>
      <c r="P369">
        <v>0</v>
      </c>
      <c r="Q369">
        <v>0</v>
      </c>
      <c r="R369">
        <v>0</v>
      </c>
      <c r="S369">
        <v>4</v>
      </c>
      <c r="T369">
        <v>0</v>
      </c>
      <c r="U369">
        <v>1</v>
      </c>
      <c r="V369">
        <v>4</v>
      </c>
      <c r="W369">
        <v>30</v>
      </c>
      <c r="X369" t="s">
        <v>3</v>
      </c>
      <c r="Y369">
        <v>0</v>
      </c>
      <c r="Z369">
        <v>1</v>
      </c>
      <c r="AA369" s="4">
        <v>46012</v>
      </c>
      <c r="AB369">
        <v>11</v>
      </c>
      <c r="AC369">
        <v>6</v>
      </c>
      <c r="AD369">
        <v>0</v>
      </c>
    </row>
    <row r="370" spans="1:30">
      <c r="A370" t="s">
        <v>761</v>
      </c>
      <c r="B370" t="s">
        <v>62</v>
      </c>
      <c r="C370" t="s">
        <v>53</v>
      </c>
      <c r="D370">
        <v>20</v>
      </c>
      <c r="E370">
        <v>1</v>
      </c>
      <c r="F370">
        <v>1</v>
      </c>
      <c r="G370" t="s">
        <v>49</v>
      </c>
      <c r="H370">
        <v>28</v>
      </c>
      <c r="I370" s="19" t="s">
        <v>762</v>
      </c>
      <c r="J370" s="19" t="s">
        <v>763</v>
      </c>
      <c r="K370">
        <v>1</v>
      </c>
      <c r="L370">
        <v>7</v>
      </c>
      <c r="M370">
        <v>10</v>
      </c>
      <c r="N370">
        <v>6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4</v>
      </c>
      <c r="W370">
        <v>24</v>
      </c>
      <c r="X370" t="s">
        <v>3</v>
      </c>
      <c r="Y370">
        <v>0</v>
      </c>
      <c r="Z370">
        <v>0</v>
      </c>
      <c r="AA370" s="4">
        <v>46022</v>
      </c>
      <c r="AB370">
        <v>1</v>
      </c>
      <c r="AC370">
        <v>-2</v>
      </c>
      <c r="AD370">
        <v>1</v>
      </c>
    </row>
    <row r="371" spans="1:30">
      <c r="A371" t="s">
        <v>764</v>
      </c>
      <c r="B371" t="s">
        <v>47</v>
      </c>
      <c r="C371" t="s">
        <v>48</v>
      </c>
      <c r="D371">
        <v>20</v>
      </c>
      <c r="E371">
        <v>2</v>
      </c>
      <c r="F371">
        <v>1</v>
      </c>
      <c r="G371" t="s">
        <v>49</v>
      </c>
      <c r="H371">
        <v>21</v>
      </c>
      <c r="I371">
        <v>63863.33</v>
      </c>
      <c r="J371" s="19" t="s">
        <v>765</v>
      </c>
      <c r="K371">
        <v>4</v>
      </c>
      <c r="L371">
        <v>4</v>
      </c>
      <c r="M371">
        <v>10</v>
      </c>
      <c r="N371">
        <v>8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4</v>
      </c>
      <c r="W371">
        <v>26</v>
      </c>
      <c r="X371" t="s">
        <v>3</v>
      </c>
      <c r="Y371">
        <v>0</v>
      </c>
      <c r="Z371">
        <v>0</v>
      </c>
      <c r="AA371" s="4">
        <v>46006</v>
      </c>
      <c r="AB371">
        <v>17</v>
      </c>
      <c r="AC371">
        <v>3</v>
      </c>
      <c r="AD371">
        <v>0</v>
      </c>
    </row>
    <row r="372" spans="1:30">
      <c r="A372" t="s">
        <v>766</v>
      </c>
      <c r="B372" t="s">
        <v>55</v>
      </c>
      <c r="C372" t="s">
        <v>48</v>
      </c>
      <c r="D372">
        <v>7</v>
      </c>
      <c r="E372">
        <v>1</v>
      </c>
      <c r="F372">
        <v>1</v>
      </c>
      <c r="G372" t="s">
        <v>49</v>
      </c>
      <c r="H372">
        <v>12</v>
      </c>
      <c r="I372">
        <v>13751.82</v>
      </c>
      <c r="J372">
        <v>1145.985</v>
      </c>
      <c r="K372">
        <v>2</v>
      </c>
      <c r="L372">
        <v>4</v>
      </c>
      <c r="M372">
        <v>12</v>
      </c>
      <c r="N372">
        <v>7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4</v>
      </c>
      <c r="W372">
        <v>25</v>
      </c>
      <c r="X372" t="s">
        <v>5</v>
      </c>
      <c r="Y372">
        <v>0</v>
      </c>
      <c r="Z372">
        <v>0</v>
      </c>
      <c r="AA372" s="4">
        <v>46017</v>
      </c>
      <c r="AB372">
        <v>6</v>
      </c>
      <c r="AC372">
        <v>6</v>
      </c>
      <c r="AD372">
        <v>0</v>
      </c>
    </row>
    <row r="373" spans="1:30">
      <c r="A373" t="s">
        <v>767</v>
      </c>
      <c r="B373" t="s">
        <v>62</v>
      </c>
      <c r="C373" t="s">
        <v>56</v>
      </c>
      <c r="D373">
        <v>7</v>
      </c>
      <c r="E373">
        <v>1</v>
      </c>
      <c r="F373">
        <v>1</v>
      </c>
      <c r="G373" t="s">
        <v>49</v>
      </c>
      <c r="H373">
        <v>29</v>
      </c>
      <c r="I373" s="19" t="s">
        <v>768</v>
      </c>
      <c r="J373" s="19" t="s">
        <v>769</v>
      </c>
      <c r="K373">
        <v>0</v>
      </c>
      <c r="L373">
        <v>4</v>
      </c>
      <c r="M373">
        <v>9</v>
      </c>
      <c r="N373">
        <v>7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3</v>
      </c>
      <c r="W373">
        <v>20</v>
      </c>
      <c r="X373" t="s">
        <v>3</v>
      </c>
      <c r="Y373">
        <v>0</v>
      </c>
      <c r="Z373">
        <v>0</v>
      </c>
      <c r="AA373" s="4">
        <v>46016</v>
      </c>
      <c r="AB373">
        <v>7</v>
      </c>
      <c r="AC373">
        <v>7</v>
      </c>
      <c r="AD373">
        <v>0</v>
      </c>
    </row>
    <row r="374" spans="1:30">
      <c r="A374" t="s">
        <v>770</v>
      </c>
      <c r="B374" t="s">
        <v>62</v>
      </c>
      <c r="C374" t="s">
        <v>48</v>
      </c>
      <c r="D374">
        <v>1</v>
      </c>
      <c r="E374">
        <v>2</v>
      </c>
      <c r="F374">
        <v>1</v>
      </c>
      <c r="G374" t="s">
        <v>49</v>
      </c>
      <c r="H374">
        <v>19</v>
      </c>
      <c r="I374">
        <v>68189.98</v>
      </c>
      <c r="J374" s="19" t="s">
        <v>771</v>
      </c>
      <c r="K374">
        <v>2</v>
      </c>
      <c r="L374">
        <v>3</v>
      </c>
      <c r="M374">
        <v>11</v>
      </c>
      <c r="N374">
        <v>7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4</v>
      </c>
      <c r="W374">
        <v>23</v>
      </c>
      <c r="X374" t="s">
        <v>3</v>
      </c>
      <c r="Y374">
        <v>0</v>
      </c>
      <c r="Z374">
        <v>0</v>
      </c>
      <c r="AA374" s="4">
        <v>45945</v>
      </c>
      <c r="AB374">
        <v>78</v>
      </c>
      <c r="AC374">
        <v>-1</v>
      </c>
      <c r="AD374">
        <v>1</v>
      </c>
    </row>
    <row r="375" spans="1:30">
      <c r="A375" t="s">
        <v>772</v>
      </c>
      <c r="B375" t="s">
        <v>47</v>
      </c>
      <c r="C375" t="s">
        <v>65</v>
      </c>
      <c r="D375">
        <v>11</v>
      </c>
      <c r="E375">
        <v>2</v>
      </c>
      <c r="F375">
        <v>1</v>
      </c>
      <c r="G375" t="s">
        <v>49</v>
      </c>
      <c r="H375">
        <v>16</v>
      </c>
      <c r="I375">
        <v>50423.69</v>
      </c>
      <c r="J375">
        <v>3151.480625</v>
      </c>
      <c r="K375">
        <v>3</v>
      </c>
      <c r="L375">
        <v>7</v>
      </c>
      <c r="M375">
        <v>12</v>
      </c>
      <c r="N375">
        <v>7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4</v>
      </c>
      <c r="W375">
        <v>29</v>
      </c>
      <c r="X375" t="s">
        <v>3</v>
      </c>
      <c r="Y375">
        <v>0</v>
      </c>
      <c r="Z375">
        <v>1</v>
      </c>
      <c r="AA375" s="4">
        <v>45986</v>
      </c>
      <c r="AB375">
        <v>37</v>
      </c>
      <c r="AC375">
        <v>-6</v>
      </c>
      <c r="AD375">
        <v>1</v>
      </c>
    </row>
    <row r="376" spans="1:30">
      <c r="A376" t="s">
        <v>773</v>
      </c>
      <c r="B376" t="s">
        <v>55</v>
      </c>
      <c r="C376" t="s">
        <v>56</v>
      </c>
      <c r="D376">
        <v>25</v>
      </c>
      <c r="E376">
        <v>1</v>
      </c>
      <c r="F376">
        <v>1</v>
      </c>
      <c r="G376" t="s">
        <v>59</v>
      </c>
      <c r="H376">
        <v>7</v>
      </c>
      <c r="I376" s="19" t="s">
        <v>774</v>
      </c>
      <c r="J376" s="19" t="s">
        <v>775</v>
      </c>
      <c r="K376">
        <v>0</v>
      </c>
      <c r="L376">
        <v>8</v>
      </c>
      <c r="M376">
        <v>13</v>
      </c>
      <c r="N376">
        <v>13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3</v>
      </c>
      <c r="W376">
        <v>34</v>
      </c>
      <c r="X376" t="s">
        <v>5</v>
      </c>
      <c r="Y376">
        <v>1</v>
      </c>
      <c r="Z376">
        <v>0</v>
      </c>
      <c r="AA376" s="4">
        <v>46019</v>
      </c>
      <c r="AB376">
        <v>4</v>
      </c>
      <c r="AC376">
        <v>-3</v>
      </c>
      <c r="AD376">
        <v>1</v>
      </c>
    </row>
    <row r="377" spans="1:30">
      <c r="A377" t="s">
        <v>776</v>
      </c>
      <c r="B377" t="s">
        <v>83</v>
      </c>
      <c r="C377" t="s">
        <v>56</v>
      </c>
      <c r="D377">
        <v>2</v>
      </c>
      <c r="E377">
        <v>2</v>
      </c>
      <c r="F377">
        <v>1</v>
      </c>
      <c r="G377" t="s">
        <v>49</v>
      </c>
      <c r="H377">
        <v>15</v>
      </c>
      <c r="I377">
        <v>399736.57</v>
      </c>
      <c r="J377" s="19" t="s">
        <v>777</v>
      </c>
      <c r="K377">
        <v>3</v>
      </c>
      <c r="L377">
        <v>4</v>
      </c>
      <c r="M377">
        <v>22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2</v>
      </c>
      <c r="T377">
        <v>1</v>
      </c>
      <c r="U377">
        <v>0</v>
      </c>
      <c r="V377">
        <v>4</v>
      </c>
      <c r="W377">
        <v>32</v>
      </c>
      <c r="X377" t="s">
        <v>5</v>
      </c>
      <c r="Y377">
        <v>1</v>
      </c>
      <c r="Z377">
        <v>0</v>
      </c>
      <c r="AA377" s="4">
        <v>46006</v>
      </c>
      <c r="AB377">
        <v>17</v>
      </c>
      <c r="AC377">
        <v>-3</v>
      </c>
      <c r="AD377">
        <v>1</v>
      </c>
    </row>
    <row r="378" spans="1:30">
      <c r="A378" t="s">
        <v>778</v>
      </c>
      <c r="B378" t="s">
        <v>52</v>
      </c>
      <c r="C378" t="s">
        <v>53</v>
      </c>
      <c r="D378">
        <v>3</v>
      </c>
      <c r="E378">
        <v>1</v>
      </c>
      <c r="F378">
        <v>1</v>
      </c>
      <c r="G378" t="s">
        <v>49</v>
      </c>
      <c r="H378">
        <v>23</v>
      </c>
      <c r="I378">
        <v>74418.09</v>
      </c>
      <c r="J378" s="19" t="s">
        <v>779</v>
      </c>
      <c r="K378">
        <v>0</v>
      </c>
      <c r="L378">
        <v>4</v>
      </c>
      <c r="M378">
        <v>8</v>
      </c>
      <c r="N378">
        <v>9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0</v>
      </c>
      <c r="V378">
        <v>3</v>
      </c>
      <c r="W378">
        <v>21</v>
      </c>
      <c r="X378" t="s">
        <v>3</v>
      </c>
      <c r="Y378">
        <v>1</v>
      </c>
      <c r="Z378">
        <v>0</v>
      </c>
      <c r="AA378" s="4">
        <v>46018</v>
      </c>
      <c r="AB378">
        <v>5</v>
      </c>
      <c r="AC378">
        <v>7</v>
      </c>
      <c r="AD378">
        <v>0</v>
      </c>
    </row>
    <row r="379" spans="1:30">
      <c r="A379" t="s">
        <v>780</v>
      </c>
      <c r="B379" t="s">
        <v>47</v>
      </c>
      <c r="C379" t="s">
        <v>56</v>
      </c>
      <c r="D379">
        <v>1</v>
      </c>
      <c r="E379">
        <v>1</v>
      </c>
      <c r="F379">
        <v>1</v>
      </c>
      <c r="G379" t="s">
        <v>49</v>
      </c>
      <c r="H379">
        <v>20</v>
      </c>
      <c r="I379">
        <v>76084.05</v>
      </c>
      <c r="J379" s="19" t="s">
        <v>781</v>
      </c>
      <c r="K379">
        <v>2</v>
      </c>
      <c r="L379">
        <v>3</v>
      </c>
      <c r="M379">
        <v>15</v>
      </c>
      <c r="N379">
        <v>10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1</v>
      </c>
      <c r="V379">
        <v>4</v>
      </c>
      <c r="W379">
        <v>30</v>
      </c>
      <c r="X379" t="s">
        <v>3</v>
      </c>
      <c r="Y379">
        <v>0</v>
      </c>
      <c r="Z379">
        <v>1</v>
      </c>
      <c r="AA379" s="4">
        <v>46011</v>
      </c>
      <c r="AB379">
        <v>12</v>
      </c>
      <c r="AC379">
        <v>2</v>
      </c>
      <c r="AD379">
        <v>0</v>
      </c>
    </row>
    <row r="380" spans="1:30">
      <c r="A380" t="s">
        <v>782</v>
      </c>
      <c r="B380" t="s">
        <v>55</v>
      </c>
      <c r="C380" t="s">
        <v>53</v>
      </c>
      <c r="D380">
        <v>23</v>
      </c>
      <c r="E380">
        <v>1</v>
      </c>
      <c r="F380">
        <v>1</v>
      </c>
      <c r="G380" t="s">
        <v>49</v>
      </c>
      <c r="H380">
        <v>12</v>
      </c>
      <c r="I380">
        <v>42298.46</v>
      </c>
      <c r="J380" s="19" t="s">
        <v>783</v>
      </c>
      <c r="K380">
        <v>0</v>
      </c>
      <c r="L380">
        <v>2</v>
      </c>
      <c r="M380">
        <v>16</v>
      </c>
      <c r="N380">
        <v>6</v>
      </c>
      <c r="O380">
        <v>0</v>
      </c>
      <c r="P380">
        <v>0</v>
      </c>
      <c r="Q380">
        <v>0</v>
      </c>
      <c r="R380">
        <v>0</v>
      </c>
      <c r="S380">
        <v>2</v>
      </c>
      <c r="T380">
        <v>0</v>
      </c>
      <c r="U380">
        <v>0</v>
      </c>
      <c r="V380">
        <v>3</v>
      </c>
      <c r="W380">
        <v>24</v>
      </c>
      <c r="X380" t="s">
        <v>5</v>
      </c>
      <c r="Y380">
        <v>0</v>
      </c>
      <c r="Z380">
        <v>0</v>
      </c>
      <c r="AA380" s="4">
        <v>46013</v>
      </c>
      <c r="AB380">
        <v>10</v>
      </c>
      <c r="AC380">
        <v>-4</v>
      </c>
      <c r="AD380">
        <v>1</v>
      </c>
    </row>
    <row r="381" spans="1:30">
      <c r="A381" t="s">
        <v>784</v>
      </c>
      <c r="B381" t="s">
        <v>55</v>
      </c>
      <c r="C381" t="s">
        <v>65</v>
      </c>
      <c r="D381">
        <v>7</v>
      </c>
      <c r="E381">
        <v>2</v>
      </c>
      <c r="F381">
        <v>2</v>
      </c>
      <c r="G381" t="s">
        <v>66</v>
      </c>
      <c r="H381">
        <v>10</v>
      </c>
      <c r="I381">
        <v>68129.32</v>
      </c>
      <c r="J381" s="19" t="s">
        <v>785</v>
      </c>
      <c r="K381">
        <v>2</v>
      </c>
      <c r="L381">
        <v>1</v>
      </c>
      <c r="M381">
        <v>9</v>
      </c>
      <c r="N381">
        <v>5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4</v>
      </c>
      <c r="W381">
        <v>17</v>
      </c>
      <c r="X381" t="s">
        <v>5</v>
      </c>
      <c r="Y381">
        <v>0</v>
      </c>
      <c r="Z381">
        <v>0</v>
      </c>
      <c r="AA381" s="4">
        <v>46012</v>
      </c>
      <c r="AB381">
        <v>11</v>
      </c>
      <c r="AC381">
        <v>2</v>
      </c>
      <c r="AD381">
        <v>0</v>
      </c>
    </row>
    <row r="382" spans="1:30">
      <c r="A382" t="s">
        <v>786</v>
      </c>
      <c r="B382" t="s">
        <v>83</v>
      </c>
      <c r="C382" t="s">
        <v>53</v>
      </c>
      <c r="D382">
        <v>18</v>
      </c>
      <c r="E382">
        <v>1</v>
      </c>
      <c r="F382">
        <v>1</v>
      </c>
      <c r="G382" t="s">
        <v>49</v>
      </c>
      <c r="H382">
        <v>21</v>
      </c>
      <c r="I382">
        <v>83229.01</v>
      </c>
      <c r="J382" s="19" t="s">
        <v>787</v>
      </c>
      <c r="K382">
        <v>0</v>
      </c>
      <c r="L382">
        <v>8</v>
      </c>
      <c r="M382">
        <v>17</v>
      </c>
      <c r="N382">
        <v>8</v>
      </c>
      <c r="O382">
        <v>0</v>
      </c>
      <c r="P382">
        <v>0</v>
      </c>
      <c r="Q382">
        <v>0</v>
      </c>
      <c r="R382">
        <v>0</v>
      </c>
      <c r="S382">
        <v>2</v>
      </c>
      <c r="T382">
        <v>2</v>
      </c>
      <c r="U382">
        <v>1</v>
      </c>
      <c r="V382">
        <v>3</v>
      </c>
      <c r="W382">
        <v>33</v>
      </c>
      <c r="X382" t="s">
        <v>3</v>
      </c>
      <c r="Y382">
        <v>1</v>
      </c>
      <c r="Z382">
        <v>1</v>
      </c>
      <c r="AA382" s="4">
        <v>46017</v>
      </c>
      <c r="AB382">
        <v>6</v>
      </c>
      <c r="AC382">
        <v>5</v>
      </c>
      <c r="AD382">
        <v>0</v>
      </c>
    </row>
    <row r="383" spans="1:30">
      <c r="A383" t="s">
        <v>788</v>
      </c>
      <c r="B383" t="s">
        <v>47</v>
      </c>
      <c r="C383" t="s">
        <v>65</v>
      </c>
      <c r="D383">
        <v>24</v>
      </c>
      <c r="E383">
        <v>1</v>
      </c>
      <c r="F383">
        <v>1</v>
      </c>
      <c r="G383" t="s">
        <v>49</v>
      </c>
      <c r="H383">
        <v>15</v>
      </c>
      <c r="I383">
        <v>27210.22</v>
      </c>
      <c r="J383" s="19" t="s">
        <v>789</v>
      </c>
      <c r="K383">
        <v>3</v>
      </c>
      <c r="L383">
        <v>5</v>
      </c>
      <c r="M383">
        <v>13</v>
      </c>
      <c r="N383">
        <v>6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4</v>
      </c>
      <c r="W383">
        <v>27</v>
      </c>
      <c r="X383" t="s">
        <v>5</v>
      </c>
      <c r="Y383">
        <v>0</v>
      </c>
      <c r="Z383">
        <v>0</v>
      </c>
      <c r="AA383" s="4">
        <v>45982</v>
      </c>
      <c r="AB383">
        <v>41</v>
      </c>
      <c r="AC383">
        <v>-3</v>
      </c>
      <c r="AD383">
        <v>1</v>
      </c>
    </row>
    <row r="384" spans="1:30">
      <c r="A384" t="s">
        <v>790</v>
      </c>
      <c r="B384" t="s">
        <v>47</v>
      </c>
      <c r="C384" t="s">
        <v>48</v>
      </c>
      <c r="D384">
        <v>19</v>
      </c>
      <c r="E384">
        <v>2</v>
      </c>
      <c r="F384">
        <v>2</v>
      </c>
      <c r="G384" t="s">
        <v>158</v>
      </c>
      <c r="H384">
        <v>17</v>
      </c>
      <c r="I384">
        <v>35255.08</v>
      </c>
      <c r="J384" s="19" t="s">
        <v>791</v>
      </c>
      <c r="K384">
        <v>1</v>
      </c>
      <c r="L384">
        <v>9</v>
      </c>
      <c r="M384">
        <v>8</v>
      </c>
      <c r="N384">
        <v>7</v>
      </c>
      <c r="O384">
        <v>0</v>
      </c>
      <c r="P384">
        <v>0</v>
      </c>
      <c r="Q384">
        <v>0</v>
      </c>
      <c r="R384">
        <v>0</v>
      </c>
      <c r="S384">
        <v>4</v>
      </c>
      <c r="T384">
        <v>1</v>
      </c>
      <c r="U384">
        <v>0</v>
      </c>
      <c r="V384">
        <v>4</v>
      </c>
      <c r="W384">
        <v>25</v>
      </c>
      <c r="X384" t="s">
        <v>3</v>
      </c>
      <c r="Y384">
        <v>1</v>
      </c>
      <c r="Z384">
        <v>0</v>
      </c>
      <c r="AA384" s="4">
        <v>46017</v>
      </c>
      <c r="AB384">
        <v>6</v>
      </c>
      <c r="AC384">
        <v>11</v>
      </c>
      <c r="AD384">
        <v>0</v>
      </c>
    </row>
    <row r="385" spans="1:30">
      <c r="A385" t="s">
        <v>792</v>
      </c>
      <c r="B385" t="s">
        <v>62</v>
      </c>
      <c r="C385" t="s">
        <v>48</v>
      </c>
      <c r="D385">
        <v>19</v>
      </c>
      <c r="E385">
        <v>1</v>
      </c>
      <c r="F385">
        <v>1</v>
      </c>
      <c r="G385" t="s">
        <v>49</v>
      </c>
      <c r="H385">
        <v>33</v>
      </c>
      <c r="I385">
        <v>185094.59</v>
      </c>
      <c r="J385" s="19" t="s">
        <v>793</v>
      </c>
      <c r="K385">
        <v>1</v>
      </c>
      <c r="L385">
        <v>6</v>
      </c>
      <c r="M385">
        <v>10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4</v>
      </c>
      <c r="W385">
        <v>21</v>
      </c>
      <c r="X385" t="s">
        <v>6</v>
      </c>
      <c r="Y385">
        <v>0</v>
      </c>
      <c r="Z385">
        <v>0</v>
      </c>
      <c r="AA385" s="4">
        <v>46015</v>
      </c>
      <c r="AB385">
        <v>8</v>
      </c>
      <c r="AC385">
        <v>7</v>
      </c>
      <c r="AD385">
        <v>0</v>
      </c>
    </row>
    <row r="386" spans="1:30">
      <c r="A386" t="s">
        <v>794</v>
      </c>
      <c r="B386" t="s">
        <v>62</v>
      </c>
      <c r="C386" t="s">
        <v>68</v>
      </c>
      <c r="D386">
        <v>8</v>
      </c>
      <c r="E386">
        <v>2</v>
      </c>
      <c r="F386">
        <v>1</v>
      </c>
      <c r="G386" t="s">
        <v>49</v>
      </c>
      <c r="H386">
        <v>22</v>
      </c>
      <c r="I386">
        <v>63286.31</v>
      </c>
      <c r="J386" s="19" t="s">
        <v>795</v>
      </c>
      <c r="K386">
        <v>3</v>
      </c>
      <c r="L386">
        <v>3</v>
      </c>
      <c r="M386">
        <v>12</v>
      </c>
      <c r="N386">
        <v>8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</v>
      </c>
      <c r="W386">
        <v>26</v>
      </c>
      <c r="X386" t="s">
        <v>3</v>
      </c>
      <c r="Y386">
        <v>0</v>
      </c>
      <c r="Z386">
        <v>0</v>
      </c>
      <c r="AA386" s="4">
        <v>46015</v>
      </c>
      <c r="AB386">
        <v>8</v>
      </c>
      <c r="AC386">
        <v>-2</v>
      </c>
      <c r="AD386">
        <v>1</v>
      </c>
    </row>
    <row r="387" spans="1:30">
      <c r="A387" t="s">
        <v>796</v>
      </c>
      <c r="B387" t="s">
        <v>62</v>
      </c>
      <c r="C387" t="s">
        <v>53</v>
      </c>
      <c r="D387">
        <v>1</v>
      </c>
      <c r="E387">
        <v>3</v>
      </c>
      <c r="F387">
        <v>3</v>
      </c>
      <c r="G387" t="s">
        <v>450</v>
      </c>
      <c r="H387">
        <v>29</v>
      </c>
      <c r="I387" s="19" t="s">
        <v>797</v>
      </c>
      <c r="J387" s="19" t="s">
        <v>798</v>
      </c>
      <c r="K387">
        <v>1</v>
      </c>
      <c r="L387">
        <v>2</v>
      </c>
      <c r="M387">
        <v>13</v>
      </c>
      <c r="N387">
        <v>7</v>
      </c>
      <c r="O387">
        <v>0</v>
      </c>
      <c r="P387">
        <v>0</v>
      </c>
      <c r="Q387">
        <v>0</v>
      </c>
      <c r="R387">
        <v>1</v>
      </c>
      <c r="S387">
        <v>2</v>
      </c>
      <c r="T387">
        <v>0</v>
      </c>
      <c r="U387">
        <v>0</v>
      </c>
      <c r="V387">
        <v>4</v>
      </c>
      <c r="W387">
        <v>23</v>
      </c>
      <c r="X387" t="s">
        <v>3</v>
      </c>
      <c r="Y387">
        <v>0</v>
      </c>
      <c r="Z387">
        <v>0</v>
      </c>
      <c r="AA387" s="4">
        <v>46015</v>
      </c>
      <c r="AB387">
        <v>8</v>
      </c>
      <c r="AC387">
        <v>7</v>
      </c>
      <c r="AD387">
        <v>0</v>
      </c>
    </row>
    <row r="388" spans="1:30">
      <c r="A388" t="s">
        <v>799</v>
      </c>
      <c r="B388" t="s">
        <v>62</v>
      </c>
      <c r="C388" t="s">
        <v>48</v>
      </c>
      <c r="D388">
        <v>8</v>
      </c>
      <c r="E388">
        <v>1</v>
      </c>
      <c r="F388">
        <v>1</v>
      </c>
      <c r="G388" t="s">
        <v>49</v>
      </c>
      <c r="H388">
        <v>27</v>
      </c>
      <c r="I388" s="19" t="s">
        <v>800</v>
      </c>
      <c r="J388" s="19" t="s">
        <v>801</v>
      </c>
      <c r="K388">
        <v>3</v>
      </c>
      <c r="L388">
        <v>8</v>
      </c>
      <c r="M388">
        <v>9</v>
      </c>
      <c r="N388">
        <v>9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4</v>
      </c>
      <c r="W388">
        <v>29</v>
      </c>
      <c r="X388" t="s">
        <v>3</v>
      </c>
      <c r="Y388">
        <v>0</v>
      </c>
      <c r="Z388">
        <v>0</v>
      </c>
      <c r="AA388" s="4">
        <v>46009</v>
      </c>
      <c r="AB388">
        <v>14</v>
      </c>
      <c r="AC388">
        <v>-1</v>
      </c>
      <c r="AD388">
        <v>1</v>
      </c>
    </row>
    <row r="389" spans="1:30">
      <c r="A389" t="s">
        <v>802</v>
      </c>
      <c r="B389" t="s">
        <v>62</v>
      </c>
      <c r="C389" t="s">
        <v>56</v>
      </c>
      <c r="D389">
        <v>3</v>
      </c>
      <c r="E389">
        <v>2</v>
      </c>
      <c r="F389">
        <v>1</v>
      </c>
      <c r="G389" t="s">
        <v>49</v>
      </c>
      <c r="H389">
        <v>27</v>
      </c>
      <c r="I389">
        <v>99904.24</v>
      </c>
      <c r="J389" s="19" t="s">
        <v>803</v>
      </c>
      <c r="K389">
        <v>3</v>
      </c>
      <c r="L389">
        <v>4</v>
      </c>
      <c r="M389">
        <v>9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4</v>
      </c>
      <c r="W389">
        <v>21</v>
      </c>
      <c r="X389" t="s">
        <v>3</v>
      </c>
      <c r="Y389">
        <v>0</v>
      </c>
      <c r="Z389">
        <v>1</v>
      </c>
      <c r="AA389" s="4">
        <v>45993</v>
      </c>
      <c r="AB389">
        <v>30</v>
      </c>
      <c r="AC389">
        <v>1</v>
      </c>
      <c r="AD389">
        <v>0</v>
      </c>
    </row>
    <row r="390" spans="1:30">
      <c r="A390" t="s">
        <v>804</v>
      </c>
      <c r="B390" t="s">
        <v>47</v>
      </c>
      <c r="C390" t="s">
        <v>56</v>
      </c>
      <c r="D390">
        <v>25</v>
      </c>
      <c r="E390">
        <v>1</v>
      </c>
      <c r="F390">
        <v>1</v>
      </c>
      <c r="G390" t="s">
        <v>69</v>
      </c>
      <c r="H390">
        <v>18</v>
      </c>
      <c r="I390" s="19" t="s">
        <v>805</v>
      </c>
      <c r="J390" s="19" t="s">
        <v>806</v>
      </c>
      <c r="K390">
        <v>4</v>
      </c>
      <c r="L390">
        <v>5</v>
      </c>
      <c r="M390">
        <v>7</v>
      </c>
      <c r="N390">
        <v>6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4</v>
      </c>
      <c r="W390">
        <v>22</v>
      </c>
      <c r="X390" t="s">
        <v>3</v>
      </c>
      <c r="Y390">
        <v>0</v>
      </c>
      <c r="Z390">
        <v>0</v>
      </c>
      <c r="AA390" s="4">
        <v>46019</v>
      </c>
      <c r="AB390">
        <v>4</v>
      </c>
      <c r="AC390">
        <v>-4</v>
      </c>
      <c r="AD390">
        <v>1</v>
      </c>
    </row>
    <row r="391" spans="1:30">
      <c r="A391" t="s">
        <v>807</v>
      </c>
      <c r="B391" t="s">
        <v>52</v>
      </c>
      <c r="C391" t="s">
        <v>53</v>
      </c>
      <c r="D391">
        <v>13</v>
      </c>
      <c r="E391">
        <v>1</v>
      </c>
      <c r="F391">
        <v>1</v>
      </c>
      <c r="G391" t="s">
        <v>59</v>
      </c>
      <c r="H391">
        <v>16</v>
      </c>
      <c r="I391">
        <v>67336.56</v>
      </c>
      <c r="J391">
        <v>4208.535</v>
      </c>
      <c r="K391">
        <v>3</v>
      </c>
      <c r="L391">
        <v>4</v>
      </c>
      <c r="M391">
        <v>13</v>
      </c>
      <c r="N391">
        <v>6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4</v>
      </c>
      <c r="W391">
        <v>26</v>
      </c>
      <c r="X391" t="s">
        <v>3</v>
      </c>
      <c r="Y391">
        <v>0</v>
      </c>
      <c r="Z391">
        <v>1</v>
      </c>
      <c r="AA391" s="4">
        <v>46013</v>
      </c>
      <c r="AB391">
        <v>10</v>
      </c>
      <c r="AC391">
        <v>-2</v>
      </c>
      <c r="AD391">
        <v>1</v>
      </c>
    </row>
    <row r="392" spans="1:30">
      <c r="A392" t="s">
        <v>808</v>
      </c>
      <c r="B392" t="s">
        <v>55</v>
      </c>
      <c r="C392" t="s">
        <v>53</v>
      </c>
      <c r="D392">
        <v>14</v>
      </c>
      <c r="E392">
        <v>2</v>
      </c>
      <c r="F392">
        <v>2</v>
      </c>
      <c r="G392" t="s">
        <v>158</v>
      </c>
      <c r="H392">
        <v>14</v>
      </c>
      <c r="I392">
        <v>27851.2</v>
      </c>
      <c r="J392" s="19" t="s">
        <v>809</v>
      </c>
      <c r="K392">
        <v>3</v>
      </c>
      <c r="L392">
        <v>2</v>
      </c>
      <c r="M392">
        <v>3</v>
      </c>
      <c r="N392">
        <v>10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4</v>
      </c>
      <c r="W392">
        <v>18</v>
      </c>
      <c r="X392" t="s">
        <v>5</v>
      </c>
      <c r="Y392">
        <v>0</v>
      </c>
      <c r="Z392">
        <v>0</v>
      </c>
      <c r="AA392" s="4">
        <v>45974</v>
      </c>
      <c r="AB392">
        <v>49</v>
      </c>
      <c r="AC392">
        <v>0</v>
      </c>
      <c r="AD392">
        <v>0</v>
      </c>
    </row>
    <row r="393" spans="1:30">
      <c r="A393" t="s">
        <v>810</v>
      </c>
      <c r="B393" t="s">
        <v>62</v>
      </c>
      <c r="C393" t="s">
        <v>53</v>
      </c>
      <c r="D393">
        <v>25</v>
      </c>
      <c r="E393">
        <v>1</v>
      </c>
      <c r="F393">
        <v>1</v>
      </c>
      <c r="G393" t="s">
        <v>59</v>
      </c>
      <c r="H393">
        <v>24</v>
      </c>
      <c r="I393">
        <v>52170.4</v>
      </c>
      <c r="J393" s="19" t="s">
        <v>811</v>
      </c>
      <c r="K393">
        <v>2</v>
      </c>
      <c r="L393">
        <v>1</v>
      </c>
      <c r="M393">
        <v>19</v>
      </c>
      <c r="N393">
        <v>4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4</v>
      </c>
      <c r="W393">
        <v>26</v>
      </c>
      <c r="X393" t="s">
        <v>3</v>
      </c>
      <c r="Y393">
        <v>0</v>
      </c>
      <c r="Z393">
        <v>0</v>
      </c>
      <c r="AA393" s="4">
        <v>46007</v>
      </c>
      <c r="AB393">
        <v>16</v>
      </c>
      <c r="AC393">
        <v>0</v>
      </c>
      <c r="AD393">
        <v>0</v>
      </c>
    </row>
    <row r="394" spans="1:30">
      <c r="A394" t="s">
        <v>812</v>
      </c>
      <c r="B394" t="s">
        <v>83</v>
      </c>
      <c r="C394" t="s">
        <v>56</v>
      </c>
      <c r="D394">
        <v>3</v>
      </c>
      <c r="E394">
        <v>1</v>
      </c>
      <c r="F394">
        <v>1</v>
      </c>
      <c r="G394" t="s">
        <v>78</v>
      </c>
      <c r="H394">
        <v>14</v>
      </c>
      <c r="I394">
        <v>35866.45</v>
      </c>
      <c r="J394" s="19" t="s">
        <v>813</v>
      </c>
      <c r="K394">
        <v>4</v>
      </c>
      <c r="L394">
        <v>5</v>
      </c>
      <c r="M394">
        <v>11</v>
      </c>
      <c r="N394">
        <v>8</v>
      </c>
      <c r="O394">
        <v>0</v>
      </c>
      <c r="P394">
        <v>0</v>
      </c>
      <c r="Q394">
        <v>1</v>
      </c>
      <c r="R394">
        <v>0</v>
      </c>
      <c r="S394">
        <v>2</v>
      </c>
      <c r="T394">
        <v>1</v>
      </c>
      <c r="U394">
        <v>0</v>
      </c>
      <c r="V394">
        <v>4</v>
      </c>
      <c r="W394">
        <v>28</v>
      </c>
      <c r="X394" t="s">
        <v>5</v>
      </c>
      <c r="Y394">
        <v>1</v>
      </c>
      <c r="Z394">
        <v>0</v>
      </c>
      <c r="AA394" s="4">
        <v>45956</v>
      </c>
      <c r="AB394">
        <v>67</v>
      </c>
      <c r="AC394">
        <v>-6</v>
      </c>
      <c r="AD394">
        <v>1</v>
      </c>
    </row>
    <row r="395" spans="1:30">
      <c r="A395" t="s">
        <v>814</v>
      </c>
      <c r="B395" t="s">
        <v>62</v>
      </c>
      <c r="C395" t="s">
        <v>48</v>
      </c>
      <c r="D395">
        <v>9</v>
      </c>
      <c r="E395">
        <v>2</v>
      </c>
      <c r="F395">
        <v>1</v>
      </c>
      <c r="G395" t="s">
        <v>49</v>
      </c>
      <c r="H395">
        <v>26</v>
      </c>
      <c r="I395">
        <v>113116.5</v>
      </c>
      <c r="J395" s="19" t="s">
        <v>815</v>
      </c>
      <c r="K395">
        <v>2</v>
      </c>
      <c r="L395">
        <v>4</v>
      </c>
      <c r="M395">
        <v>12</v>
      </c>
      <c r="N395">
        <v>7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4</v>
      </c>
      <c r="W395">
        <v>25</v>
      </c>
      <c r="X395" t="s">
        <v>3</v>
      </c>
      <c r="Y395">
        <v>0</v>
      </c>
      <c r="Z395">
        <v>0</v>
      </c>
      <c r="AA395" s="4">
        <v>46005</v>
      </c>
      <c r="AB395">
        <v>18</v>
      </c>
      <c r="AC395">
        <v>2</v>
      </c>
      <c r="AD395">
        <v>0</v>
      </c>
    </row>
    <row r="396" spans="1:30">
      <c r="A396" t="s">
        <v>816</v>
      </c>
      <c r="B396" t="s">
        <v>83</v>
      </c>
      <c r="C396" t="s">
        <v>53</v>
      </c>
      <c r="D396">
        <v>25</v>
      </c>
      <c r="E396">
        <v>1</v>
      </c>
      <c r="F396">
        <v>1</v>
      </c>
      <c r="G396" t="s">
        <v>49</v>
      </c>
      <c r="H396">
        <v>12</v>
      </c>
      <c r="I396">
        <v>37553.92</v>
      </c>
      <c r="J396" s="19" t="s">
        <v>817</v>
      </c>
      <c r="K396">
        <v>1</v>
      </c>
      <c r="L396">
        <v>5</v>
      </c>
      <c r="M396">
        <v>10</v>
      </c>
      <c r="N396">
        <v>9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4</v>
      </c>
      <c r="W396">
        <v>25</v>
      </c>
      <c r="X396" t="s">
        <v>5</v>
      </c>
      <c r="Y396">
        <v>0</v>
      </c>
      <c r="Z396">
        <v>0</v>
      </c>
      <c r="AA396" s="4">
        <v>45993</v>
      </c>
      <c r="AB396">
        <v>30</v>
      </c>
      <c r="AC396">
        <v>-4</v>
      </c>
      <c r="AD396">
        <v>1</v>
      </c>
    </row>
    <row r="397" spans="1:30">
      <c r="A397" t="s">
        <v>818</v>
      </c>
      <c r="B397" t="s">
        <v>52</v>
      </c>
      <c r="C397" t="s">
        <v>65</v>
      </c>
      <c r="D397">
        <v>7</v>
      </c>
      <c r="E397">
        <v>2</v>
      </c>
      <c r="F397">
        <v>1</v>
      </c>
      <c r="G397" t="s">
        <v>59</v>
      </c>
      <c r="H397">
        <v>13</v>
      </c>
      <c r="I397">
        <v>46086.46</v>
      </c>
      <c r="J397" s="19" t="s">
        <v>819</v>
      </c>
      <c r="K397">
        <v>3</v>
      </c>
      <c r="L397">
        <v>3</v>
      </c>
      <c r="M397">
        <v>15</v>
      </c>
      <c r="N397">
        <v>8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4</v>
      </c>
      <c r="W397">
        <v>29</v>
      </c>
      <c r="X397" t="s">
        <v>5</v>
      </c>
      <c r="Y397">
        <v>0</v>
      </c>
      <c r="Z397">
        <v>0</v>
      </c>
      <c r="AA397" s="4">
        <v>46021</v>
      </c>
      <c r="AB397">
        <v>2</v>
      </c>
      <c r="AC397">
        <v>1</v>
      </c>
      <c r="AD397">
        <v>0</v>
      </c>
    </row>
    <row r="398" spans="1:30">
      <c r="A398" t="s">
        <v>820</v>
      </c>
      <c r="B398" t="s">
        <v>52</v>
      </c>
      <c r="C398" t="s">
        <v>56</v>
      </c>
      <c r="D398">
        <v>5</v>
      </c>
      <c r="E398">
        <v>3</v>
      </c>
      <c r="F398">
        <v>3</v>
      </c>
      <c r="G398" t="s">
        <v>450</v>
      </c>
      <c r="H398">
        <v>23</v>
      </c>
      <c r="I398">
        <v>47358.75</v>
      </c>
      <c r="J398" s="19" t="s">
        <v>821</v>
      </c>
      <c r="K398">
        <v>1</v>
      </c>
      <c r="L398">
        <v>3</v>
      </c>
      <c r="M398">
        <v>8</v>
      </c>
      <c r="N398">
        <v>11</v>
      </c>
      <c r="O398">
        <v>0</v>
      </c>
      <c r="P398">
        <v>0</v>
      </c>
      <c r="Q398">
        <v>0</v>
      </c>
      <c r="R398">
        <v>0</v>
      </c>
      <c r="S398">
        <v>2</v>
      </c>
      <c r="T398">
        <v>0</v>
      </c>
      <c r="U398">
        <v>0</v>
      </c>
      <c r="V398">
        <v>4</v>
      </c>
      <c r="W398">
        <v>23</v>
      </c>
      <c r="X398" t="s">
        <v>3</v>
      </c>
      <c r="Y398">
        <v>0</v>
      </c>
      <c r="Z398">
        <v>0</v>
      </c>
      <c r="AA398" s="4">
        <v>46013</v>
      </c>
      <c r="AB398">
        <v>10</v>
      </c>
      <c r="AC398">
        <v>-1</v>
      </c>
      <c r="AD398">
        <v>1</v>
      </c>
    </row>
    <row r="399" spans="1:30">
      <c r="A399" t="s">
        <v>822</v>
      </c>
      <c r="B399" t="s">
        <v>47</v>
      </c>
      <c r="C399" t="s">
        <v>68</v>
      </c>
      <c r="D399">
        <v>4</v>
      </c>
      <c r="E399">
        <v>2</v>
      </c>
      <c r="F399">
        <v>1</v>
      </c>
      <c r="G399" t="s">
        <v>49</v>
      </c>
      <c r="H399">
        <v>17</v>
      </c>
      <c r="I399">
        <v>64327.29</v>
      </c>
      <c r="J399" s="19" t="s">
        <v>823</v>
      </c>
      <c r="K399">
        <v>2</v>
      </c>
      <c r="L399">
        <v>6</v>
      </c>
      <c r="M399">
        <v>16</v>
      </c>
      <c r="N399">
        <v>8</v>
      </c>
      <c r="O399">
        <v>1</v>
      </c>
      <c r="P399">
        <v>0</v>
      </c>
      <c r="Q399">
        <v>0</v>
      </c>
      <c r="R399">
        <v>0</v>
      </c>
      <c r="S399">
        <v>2</v>
      </c>
      <c r="T399">
        <v>1</v>
      </c>
      <c r="U399">
        <v>0</v>
      </c>
      <c r="V399">
        <v>4</v>
      </c>
      <c r="W399">
        <v>32</v>
      </c>
      <c r="X399" t="s">
        <v>3</v>
      </c>
      <c r="Y399">
        <v>1</v>
      </c>
      <c r="Z399">
        <v>0</v>
      </c>
      <c r="AA399" s="4">
        <v>46019</v>
      </c>
      <c r="AB399">
        <v>4</v>
      </c>
      <c r="AC399">
        <v>-3</v>
      </c>
      <c r="AD399">
        <v>1</v>
      </c>
    </row>
    <row r="400" spans="1:30">
      <c r="A400" t="s">
        <v>824</v>
      </c>
      <c r="B400" t="s">
        <v>47</v>
      </c>
      <c r="C400" t="s">
        <v>53</v>
      </c>
      <c r="D400">
        <v>9</v>
      </c>
      <c r="E400">
        <v>1</v>
      </c>
      <c r="F400">
        <v>1</v>
      </c>
      <c r="G400" t="s">
        <v>49</v>
      </c>
      <c r="H400">
        <v>19</v>
      </c>
      <c r="I400" s="19" t="s">
        <v>825</v>
      </c>
      <c r="J400" s="19" t="s">
        <v>826</v>
      </c>
      <c r="K400">
        <v>2</v>
      </c>
      <c r="L400">
        <v>3</v>
      </c>
      <c r="M400">
        <v>19</v>
      </c>
      <c r="N400">
        <v>8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4</v>
      </c>
      <c r="W400">
        <v>32</v>
      </c>
      <c r="X400" t="s">
        <v>3</v>
      </c>
      <c r="Y400">
        <v>0</v>
      </c>
      <c r="Z400">
        <v>0</v>
      </c>
      <c r="AA400" s="4">
        <v>45978</v>
      </c>
      <c r="AB400">
        <v>45</v>
      </c>
      <c r="AC400">
        <v>-1</v>
      </c>
      <c r="AD400">
        <v>1</v>
      </c>
    </row>
    <row r="401" spans="1:30">
      <c r="A401" t="s">
        <v>827</v>
      </c>
      <c r="B401" t="s">
        <v>47</v>
      </c>
      <c r="C401" t="s">
        <v>65</v>
      </c>
      <c r="D401">
        <v>12</v>
      </c>
      <c r="E401">
        <v>2</v>
      </c>
      <c r="F401">
        <v>2</v>
      </c>
      <c r="G401" t="s">
        <v>66</v>
      </c>
      <c r="H401">
        <v>11</v>
      </c>
      <c r="I401" s="19" t="s">
        <v>828</v>
      </c>
      <c r="J401" s="19" t="s">
        <v>829</v>
      </c>
      <c r="K401">
        <v>5</v>
      </c>
      <c r="L401">
        <v>5</v>
      </c>
      <c r="M401">
        <v>17</v>
      </c>
      <c r="N401">
        <v>10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1</v>
      </c>
      <c r="V401">
        <v>4</v>
      </c>
      <c r="W401">
        <v>37</v>
      </c>
      <c r="X401" t="s">
        <v>5</v>
      </c>
      <c r="Y401">
        <v>1</v>
      </c>
      <c r="Z401">
        <v>1</v>
      </c>
      <c r="AA401" s="4">
        <v>46007</v>
      </c>
      <c r="AB401">
        <v>16</v>
      </c>
      <c r="AC401">
        <v>-3</v>
      </c>
      <c r="AD401">
        <v>1</v>
      </c>
    </row>
    <row r="402" spans="1:30">
      <c r="A402" t="s">
        <v>830</v>
      </c>
      <c r="B402" t="s">
        <v>52</v>
      </c>
      <c r="C402" t="s">
        <v>68</v>
      </c>
      <c r="D402">
        <v>16</v>
      </c>
      <c r="E402">
        <v>1</v>
      </c>
      <c r="F402">
        <v>1</v>
      </c>
      <c r="G402" t="s">
        <v>49</v>
      </c>
      <c r="H402">
        <v>13</v>
      </c>
      <c r="I402">
        <v>44326.84</v>
      </c>
      <c r="J402" s="19" t="s">
        <v>831</v>
      </c>
      <c r="K402">
        <v>2</v>
      </c>
      <c r="L402">
        <v>5</v>
      </c>
      <c r="M402">
        <v>9</v>
      </c>
      <c r="N402">
        <v>8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4</v>
      </c>
      <c r="W402">
        <v>24</v>
      </c>
      <c r="X402" t="s">
        <v>5</v>
      </c>
      <c r="Y402">
        <v>0</v>
      </c>
      <c r="Z402">
        <v>0</v>
      </c>
      <c r="AA402" s="4">
        <v>46013</v>
      </c>
      <c r="AB402">
        <v>10</v>
      </c>
      <c r="AC402">
        <v>3</v>
      </c>
      <c r="AD402">
        <v>0</v>
      </c>
    </row>
    <row r="403" spans="1:30">
      <c r="A403" t="s">
        <v>832</v>
      </c>
      <c r="B403" t="s">
        <v>47</v>
      </c>
      <c r="C403" t="s">
        <v>53</v>
      </c>
      <c r="D403">
        <v>24</v>
      </c>
      <c r="E403">
        <v>1</v>
      </c>
      <c r="F403">
        <v>1</v>
      </c>
      <c r="G403" t="s">
        <v>49</v>
      </c>
      <c r="H403">
        <v>18</v>
      </c>
      <c r="I403">
        <v>86122.54</v>
      </c>
      <c r="J403" s="19" t="s">
        <v>833</v>
      </c>
      <c r="K403">
        <v>1</v>
      </c>
      <c r="L403">
        <v>7</v>
      </c>
      <c r="M403">
        <v>11</v>
      </c>
      <c r="N403">
        <v>11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1</v>
      </c>
      <c r="U403">
        <v>0</v>
      </c>
      <c r="V403">
        <v>4</v>
      </c>
      <c r="W403">
        <v>30</v>
      </c>
      <c r="X403" t="s">
        <v>3</v>
      </c>
      <c r="Y403">
        <v>1</v>
      </c>
      <c r="Z403">
        <v>0</v>
      </c>
      <c r="AA403" s="4">
        <v>45988</v>
      </c>
      <c r="AB403">
        <v>35</v>
      </c>
      <c r="AC403">
        <v>2</v>
      </c>
      <c r="AD403">
        <v>0</v>
      </c>
    </row>
    <row r="404" spans="1:30">
      <c r="A404" t="s">
        <v>834</v>
      </c>
      <c r="B404" t="s">
        <v>47</v>
      </c>
      <c r="C404" t="s">
        <v>56</v>
      </c>
      <c r="D404">
        <v>22</v>
      </c>
      <c r="E404">
        <v>2</v>
      </c>
      <c r="F404">
        <v>2</v>
      </c>
      <c r="G404" t="s">
        <v>158</v>
      </c>
      <c r="H404">
        <v>14</v>
      </c>
      <c r="I404" s="19" t="s">
        <v>835</v>
      </c>
      <c r="J404" s="19" t="s">
        <v>836</v>
      </c>
      <c r="K404">
        <v>2</v>
      </c>
      <c r="L404">
        <v>4</v>
      </c>
      <c r="M404">
        <v>10</v>
      </c>
      <c r="N404">
        <v>7</v>
      </c>
      <c r="O404">
        <v>1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4</v>
      </c>
      <c r="W404">
        <v>23</v>
      </c>
      <c r="X404" t="s">
        <v>5</v>
      </c>
      <c r="Y404">
        <v>0</v>
      </c>
      <c r="Z404">
        <v>0</v>
      </c>
      <c r="AA404" s="4">
        <v>46010</v>
      </c>
      <c r="AB404">
        <v>13</v>
      </c>
      <c r="AC404">
        <v>2</v>
      </c>
      <c r="AD404">
        <v>0</v>
      </c>
    </row>
    <row r="405" spans="1:30">
      <c r="A405" t="s">
        <v>837</v>
      </c>
      <c r="B405" t="s">
        <v>47</v>
      </c>
      <c r="C405" t="s">
        <v>65</v>
      </c>
      <c r="D405">
        <v>3</v>
      </c>
      <c r="E405">
        <v>2</v>
      </c>
      <c r="F405">
        <v>2</v>
      </c>
      <c r="G405" t="s">
        <v>66</v>
      </c>
      <c r="H405">
        <v>23</v>
      </c>
      <c r="I405" s="19" t="s">
        <v>838</v>
      </c>
      <c r="J405" s="19" t="s">
        <v>839</v>
      </c>
      <c r="K405">
        <v>4</v>
      </c>
      <c r="L405">
        <v>3</v>
      </c>
      <c r="M405">
        <v>8</v>
      </c>
      <c r="N405">
        <v>7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4</v>
      </c>
      <c r="W405">
        <v>22</v>
      </c>
      <c r="X405" t="s">
        <v>3</v>
      </c>
      <c r="Y405">
        <v>0</v>
      </c>
      <c r="Z405">
        <v>0</v>
      </c>
      <c r="AA405" s="4">
        <v>46012</v>
      </c>
      <c r="AB405">
        <v>11</v>
      </c>
      <c r="AC405">
        <v>5</v>
      </c>
      <c r="AD405">
        <v>0</v>
      </c>
    </row>
    <row r="406" spans="1:30">
      <c r="A406" t="s">
        <v>840</v>
      </c>
      <c r="B406" t="s">
        <v>62</v>
      </c>
      <c r="C406" t="s">
        <v>48</v>
      </c>
      <c r="D406">
        <v>1</v>
      </c>
      <c r="E406">
        <v>2</v>
      </c>
      <c r="F406">
        <v>2</v>
      </c>
      <c r="G406" t="s">
        <v>158</v>
      </c>
      <c r="H406">
        <v>27</v>
      </c>
      <c r="I406" s="19" t="s">
        <v>841</v>
      </c>
      <c r="J406" s="19" t="s">
        <v>842</v>
      </c>
      <c r="K406">
        <v>3</v>
      </c>
      <c r="L406">
        <v>6</v>
      </c>
      <c r="M406">
        <v>12</v>
      </c>
      <c r="N406">
        <v>9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>
        <v>0</v>
      </c>
      <c r="V406">
        <v>4</v>
      </c>
      <c r="W406">
        <v>30</v>
      </c>
      <c r="X406" t="s">
        <v>3</v>
      </c>
      <c r="Y406">
        <v>0</v>
      </c>
      <c r="Z406">
        <v>0</v>
      </c>
      <c r="AA406" s="4">
        <v>45999</v>
      </c>
      <c r="AB406">
        <v>24</v>
      </c>
      <c r="AC406">
        <v>7</v>
      </c>
      <c r="AD406">
        <v>0</v>
      </c>
    </row>
    <row r="407" spans="1:30">
      <c r="A407" t="s">
        <v>843</v>
      </c>
      <c r="B407" t="s">
        <v>52</v>
      </c>
      <c r="C407" t="s">
        <v>65</v>
      </c>
      <c r="D407">
        <v>3</v>
      </c>
      <c r="E407">
        <v>1</v>
      </c>
      <c r="F407">
        <v>1</v>
      </c>
      <c r="G407" t="s">
        <v>59</v>
      </c>
      <c r="H407">
        <v>26</v>
      </c>
      <c r="I407">
        <v>110927.6</v>
      </c>
      <c r="J407" s="19" t="s">
        <v>844</v>
      </c>
      <c r="K407">
        <v>3</v>
      </c>
      <c r="L407">
        <v>5</v>
      </c>
      <c r="M407">
        <v>10</v>
      </c>
      <c r="N407">
        <v>5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0</v>
      </c>
      <c r="U407">
        <v>1</v>
      </c>
      <c r="V407">
        <v>4</v>
      </c>
      <c r="W407">
        <v>23</v>
      </c>
      <c r="X407" t="s">
        <v>3</v>
      </c>
      <c r="Y407">
        <v>0</v>
      </c>
      <c r="Z407">
        <v>1</v>
      </c>
      <c r="AA407" s="4">
        <v>45970</v>
      </c>
      <c r="AB407">
        <v>53</v>
      </c>
      <c r="AC407">
        <v>-6</v>
      </c>
      <c r="AD407">
        <v>1</v>
      </c>
    </row>
    <row r="408" spans="1:30">
      <c r="A408" t="s">
        <v>845</v>
      </c>
      <c r="B408" t="s">
        <v>47</v>
      </c>
      <c r="C408" t="s">
        <v>65</v>
      </c>
      <c r="D408">
        <v>7</v>
      </c>
      <c r="E408">
        <v>2</v>
      </c>
      <c r="F408">
        <v>2</v>
      </c>
      <c r="G408" t="s">
        <v>158</v>
      </c>
      <c r="H408">
        <v>16</v>
      </c>
      <c r="I408">
        <v>48155.64</v>
      </c>
      <c r="J408">
        <v>3009.7275</v>
      </c>
      <c r="K408">
        <v>6</v>
      </c>
      <c r="L408">
        <v>4</v>
      </c>
      <c r="M408">
        <v>21</v>
      </c>
      <c r="N408">
        <v>8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4</v>
      </c>
      <c r="W408">
        <v>39</v>
      </c>
      <c r="X408" t="s">
        <v>3</v>
      </c>
      <c r="Y408">
        <v>0</v>
      </c>
      <c r="Z408">
        <v>0</v>
      </c>
      <c r="AA408" s="4">
        <v>45976</v>
      </c>
      <c r="AB408">
        <v>47</v>
      </c>
      <c r="AC408">
        <v>-4</v>
      </c>
      <c r="AD408">
        <v>1</v>
      </c>
    </row>
    <row r="409" spans="1:30">
      <c r="A409" t="s">
        <v>846</v>
      </c>
      <c r="B409" t="s">
        <v>47</v>
      </c>
      <c r="C409" t="s">
        <v>53</v>
      </c>
      <c r="D409">
        <v>9</v>
      </c>
      <c r="E409">
        <v>1</v>
      </c>
      <c r="F409">
        <v>1</v>
      </c>
      <c r="G409" t="s">
        <v>49</v>
      </c>
      <c r="H409">
        <v>20</v>
      </c>
      <c r="I409">
        <v>87232.41</v>
      </c>
      <c r="J409">
        <v>4361.6205</v>
      </c>
      <c r="K409">
        <v>3</v>
      </c>
      <c r="L409">
        <v>5</v>
      </c>
      <c r="M409">
        <v>10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2</v>
      </c>
      <c r="T409">
        <v>0</v>
      </c>
      <c r="U409">
        <v>1</v>
      </c>
      <c r="V409">
        <v>4</v>
      </c>
      <c r="W409">
        <v>19</v>
      </c>
      <c r="X409" t="s">
        <v>3</v>
      </c>
      <c r="Y409">
        <v>0</v>
      </c>
      <c r="Z409">
        <v>1</v>
      </c>
      <c r="AA409" s="4">
        <v>45989</v>
      </c>
      <c r="AB409">
        <v>34</v>
      </c>
      <c r="AC409">
        <v>8</v>
      </c>
      <c r="AD409">
        <v>0</v>
      </c>
    </row>
    <row r="410" spans="1:30">
      <c r="A410" t="s">
        <v>847</v>
      </c>
      <c r="B410" t="s">
        <v>62</v>
      </c>
      <c r="C410" t="s">
        <v>56</v>
      </c>
      <c r="D410">
        <v>2</v>
      </c>
      <c r="E410">
        <v>1</v>
      </c>
      <c r="F410">
        <v>1</v>
      </c>
      <c r="G410" t="s">
        <v>49</v>
      </c>
      <c r="H410">
        <v>24</v>
      </c>
      <c r="I410">
        <v>91004.98</v>
      </c>
      <c r="J410" s="19" t="s">
        <v>848</v>
      </c>
      <c r="K410">
        <v>3</v>
      </c>
      <c r="L410">
        <v>4</v>
      </c>
      <c r="M410">
        <v>9</v>
      </c>
      <c r="N410">
        <v>7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4</v>
      </c>
      <c r="W410">
        <v>23</v>
      </c>
      <c r="X410" t="s">
        <v>3</v>
      </c>
      <c r="Y410">
        <v>0</v>
      </c>
      <c r="Z410">
        <v>0</v>
      </c>
      <c r="AA410" s="4">
        <v>45999</v>
      </c>
      <c r="AB410">
        <v>24</v>
      </c>
      <c r="AC410">
        <v>2</v>
      </c>
      <c r="AD410">
        <v>0</v>
      </c>
    </row>
    <row r="411" spans="1:30">
      <c r="A411" t="s">
        <v>849</v>
      </c>
      <c r="B411" t="s">
        <v>47</v>
      </c>
      <c r="C411" t="s">
        <v>48</v>
      </c>
      <c r="D411">
        <v>7</v>
      </c>
      <c r="E411">
        <v>1</v>
      </c>
      <c r="F411">
        <v>1</v>
      </c>
      <c r="G411" t="s">
        <v>69</v>
      </c>
      <c r="H411">
        <v>16</v>
      </c>
      <c r="I411">
        <v>41354.89</v>
      </c>
      <c r="J411">
        <v>2584.680625</v>
      </c>
      <c r="K411">
        <v>2</v>
      </c>
      <c r="L411">
        <v>5</v>
      </c>
      <c r="M411">
        <v>9</v>
      </c>
      <c r="N411">
        <v>7</v>
      </c>
      <c r="O411">
        <v>0</v>
      </c>
      <c r="P411">
        <v>1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4</v>
      </c>
      <c r="W411">
        <v>23</v>
      </c>
      <c r="X411" t="s">
        <v>3</v>
      </c>
      <c r="Y411">
        <v>0</v>
      </c>
      <c r="Z411">
        <v>0</v>
      </c>
      <c r="AA411" s="4">
        <v>46011</v>
      </c>
      <c r="AB411">
        <v>12</v>
      </c>
      <c r="AC411">
        <v>0</v>
      </c>
      <c r="AD411">
        <v>0</v>
      </c>
    </row>
    <row r="412" spans="1:30">
      <c r="A412" t="s">
        <v>850</v>
      </c>
      <c r="B412" t="s">
        <v>83</v>
      </c>
      <c r="C412" t="s">
        <v>56</v>
      </c>
      <c r="D412">
        <v>6</v>
      </c>
      <c r="E412">
        <v>2</v>
      </c>
      <c r="F412">
        <v>2</v>
      </c>
      <c r="G412" t="s">
        <v>158</v>
      </c>
      <c r="H412">
        <v>22</v>
      </c>
      <c r="I412">
        <v>104342.19</v>
      </c>
      <c r="J412" s="19" t="s">
        <v>851</v>
      </c>
      <c r="K412">
        <v>0</v>
      </c>
      <c r="L412">
        <v>1</v>
      </c>
      <c r="M412">
        <v>11</v>
      </c>
      <c r="N412">
        <v>6</v>
      </c>
      <c r="O412">
        <v>0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1</v>
      </c>
      <c r="V412">
        <v>3</v>
      </c>
      <c r="W412">
        <v>18</v>
      </c>
      <c r="X412" t="s">
        <v>3</v>
      </c>
      <c r="Y412">
        <v>0</v>
      </c>
      <c r="Z412">
        <v>1</v>
      </c>
      <c r="AA412" s="4">
        <v>46019</v>
      </c>
      <c r="AB412">
        <v>4</v>
      </c>
      <c r="AC412">
        <v>0</v>
      </c>
      <c r="AD412">
        <v>0</v>
      </c>
    </row>
    <row r="413" spans="1:30">
      <c r="A413" t="s">
        <v>852</v>
      </c>
      <c r="B413" t="s">
        <v>83</v>
      </c>
      <c r="C413" t="s">
        <v>48</v>
      </c>
      <c r="D413">
        <v>18</v>
      </c>
      <c r="E413">
        <v>1</v>
      </c>
      <c r="F413">
        <v>1</v>
      </c>
      <c r="G413" t="s">
        <v>49</v>
      </c>
      <c r="H413">
        <v>21</v>
      </c>
      <c r="I413">
        <v>80069.68</v>
      </c>
      <c r="J413" s="19" t="s">
        <v>853</v>
      </c>
      <c r="K413">
        <v>3</v>
      </c>
      <c r="L413">
        <v>5</v>
      </c>
      <c r="M413">
        <v>8</v>
      </c>
      <c r="N413">
        <v>6</v>
      </c>
      <c r="O413">
        <v>0</v>
      </c>
      <c r="P413">
        <v>0</v>
      </c>
      <c r="Q413">
        <v>0</v>
      </c>
      <c r="R413">
        <v>0</v>
      </c>
      <c r="S413">
        <v>3</v>
      </c>
      <c r="T413">
        <v>1</v>
      </c>
      <c r="U413">
        <v>0</v>
      </c>
      <c r="V413">
        <v>4</v>
      </c>
      <c r="W413">
        <v>22</v>
      </c>
      <c r="X413" t="s">
        <v>3</v>
      </c>
      <c r="Y413">
        <v>1</v>
      </c>
      <c r="Z413">
        <v>0</v>
      </c>
      <c r="AA413" s="4">
        <v>46020</v>
      </c>
      <c r="AB413">
        <v>3</v>
      </c>
      <c r="AC413">
        <v>-1</v>
      </c>
      <c r="AD413">
        <v>1</v>
      </c>
    </row>
    <row r="414" spans="1:30">
      <c r="A414" t="s">
        <v>854</v>
      </c>
      <c r="B414" t="s">
        <v>83</v>
      </c>
      <c r="C414" t="s">
        <v>68</v>
      </c>
      <c r="D414">
        <v>25</v>
      </c>
      <c r="E414">
        <v>1</v>
      </c>
      <c r="F414">
        <v>1</v>
      </c>
      <c r="G414" t="s">
        <v>49</v>
      </c>
      <c r="H414">
        <v>13</v>
      </c>
      <c r="I414">
        <v>40414.54</v>
      </c>
      <c r="J414" s="19" t="s">
        <v>855</v>
      </c>
      <c r="K414">
        <v>2</v>
      </c>
      <c r="L414">
        <v>5</v>
      </c>
      <c r="M414">
        <v>16</v>
      </c>
      <c r="N414">
        <v>10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4</v>
      </c>
      <c r="W414">
        <v>33</v>
      </c>
      <c r="X414" t="s">
        <v>5</v>
      </c>
      <c r="Y414">
        <v>0</v>
      </c>
      <c r="Z414">
        <v>0</v>
      </c>
      <c r="AA414" s="4">
        <v>45970</v>
      </c>
      <c r="AB414">
        <v>53</v>
      </c>
      <c r="AC414">
        <v>-7</v>
      </c>
      <c r="AD414">
        <v>1</v>
      </c>
    </row>
    <row r="415" spans="1:30">
      <c r="A415" t="s">
        <v>856</v>
      </c>
      <c r="B415" t="s">
        <v>62</v>
      </c>
      <c r="C415" t="s">
        <v>53</v>
      </c>
      <c r="D415">
        <v>25</v>
      </c>
      <c r="E415">
        <v>1</v>
      </c>
      <c r="F415">
        <v>1</v>
      </c>
      <c r="G415" t="s">
        <v>59</v>
      </c>
      <c r="H415">
        <v>44</v>
      </c>
      <c r="I415" s="19" t="s">
        <v>857</v>
      </c>
      <c r="J415" s="19" t="s">
        <v>858</v>
      </c>
      <c r="K415">
        <v>1</v>
      </c>
      <c r="L415">
        <v>6</v>
      </c>
      <c r="M415">
        <v>5</v>
      </c>
      <c r="N415">
        <v>5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4</v>
      </c>
      <c r="W415">
        <v>17</v>
      </c>
      <c r="X415" t="s">
        <v>6</v>
      </c>
      <c r="Y415">
        <v>0</v>
      </c>
      <c r="Z415">
        <v>0</v>
      </c>
      <c r="AA415" s="4">
        <v>46020</v>
      </c>
      <c r="AB415">
        <v>3</v>
      </c>
      <c r="AC415">
        <v>0</v>
      </c>
      <c r="AD415">
        <v>0</v>
      </c>
    </row>
    <row r="416" spans="1:30">
      <c r="A416" t="s">
        <v>859</v>
      </c>
      <c r="B416" t="s">
        <v>83</v>
      </c>
      <c r="C416" t="s">
        <v>53</v>
      </c>
      <c r="D416">
        <v>24</v>
      </c>
      <c r="E416">
        <v>2</v>
      </c>
      <c r="F416">
        <v>2</v>
      </c>
      <c r="G416" t="s">
        <v>66</v>
      </c>
      <c r="H416">
        <v>18</v>
      </c>
      <c r="I416">
        <v>46367.05</v>
      </c>
      <c r="J416" s="19" t="s">
        <v>860</v>
      </c>
      <c r="K416">
        <v>0</v>
      </c>
      <c r="L416">
        <v>4</v>
      </c>
      <c r="M416">
        <v>11</v>
      </c>
      <c r="N416">
        <v>3</v>
      </c>
      <c r="O416">
        <v>0</v>
      </c>
      <c r="P416">
        <v>0</v>
      </c>
      <c r="Q416">
        <v>0</v>
      </c>
      <c r="R416">
        <v>0</v>
      </c>
      <c r="S416">
        <v>2</v>
      </c>
      <c r="T416">
        <v>0</v>
      </c>
      <c r="U416">
        <v>0</v>
      </c>
      <c r="V416">
        <v>3</v>
      </c>
      <c r="W416">
        <v>18</v>
      </c>
      <c r="X416" t="s">
        <v>3</v>
      </c>
      <c r="Y416">
        <v>0</v>
      </c>
      <c r="Z416">
        <v>0</v>
      </c>
      <c r="AA416" s="4">
        <v>45973</v>
      </c>
      <c r="AB416">
        <v>50</v>
      </c>
      <c r="AC416">
        <v>4</v>
      </c>
      <c r="AD416">
        <v>0</v>
      </c>
    </row>
    <row r="417" spans="1:30">
      <c r="A417" t="s">
        <v>861</v>
      </c>
      <c r="B417" t="s">
        <v>55</v>
      </c>
      <c r="C417" t="s">
        <v>65</v>
      </c>
      <c r="D417">
        <v>3</v>
      </c>
      <c r="E417">
        <v>1</v>
      </c>
      <c r="F417">
        <v>1</v>
      </c>
      <c r="G417" t="s">
        <v>49</v>
      </c>
      <c r="H417">
        <v>13</v>
      </c>
      <c r="I417">
        <v>23135.67</v>
      </c>
      <c r="J417" s="19" t="s">
        <v>862</v>
      </c>
      <c r="K417">
        <v>1</v>
      </c>
      <c r="L417">
        <v>7</v>
      </c>
      <c r="M417">
        <v>6</v>
      </c>
      <c r="N417">
        <v>12</v>
      </c>
      <c r="O417">
        <v>0</v>
      </c>
      <c r="P417">
        <v>0</v>
      </c>
      <c r="Q417">
        <v>0</v>
      </c>
      <c r="R417">
        <v>0</v>
      </c>
      <c r="S417">
        <v>2</v>
      </c>
      <c r="T417">
        <v>1</v>
      </c>
      <c r="U417">
        <v>1</v>
      </c>
      <c r="V417">
        <v>4</v>
      </c>
      <c r="W417">
        <v>26</v>
      </c>
      <c r="X417" t="s">
        <v>5</v>
      </c>
      <c r="Y417">
        <v>1</v>
      </c>
      <c r="Z417">
        <v>1</v>
      </c>
      <c r="AA417" s="4">
        <v>45966</v>
      </c>
      <c r="AB417">
        <v>57</v>
      </c>
      <c r="AC417">
        <v>3</v>
      </c>
      <c r="AD417">
        <v>0</v>
      </c>
    </row>
    <row r="418" spans="1:30">
      <c r="A418" t="s">
        <v>863</v>
      </c>
      <c r="B418" t="s">
        <v>55</v>
      </c>
      <c r="C418" t="s">
        <v>56</v>
      </c>
      <c r="D418">
        <v>14</v>
      </c>
      <c r="E418">
        <v>2</v>
      </c>
      <c r="F418">
        <v>1</v>
      </c>
      <c r="G418" t="s">
        <v>49</v>
      </c>
      <c r="H418">
        <v>13</v>
      </c>
      <c r="I418">
        <v>47203.59</v>
      </c>
      <c r="J418" s="19" t="s">
        <v>864</v>
      </c>
      <c r="K418">
        <v>3</v>
      </c>
      <c r="L418">
        <v>4</v>
      </c>
      <c r="M418">
        <v>14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0</v>
      </c>
      <c r="V418">
        <v>4</v>
      </c>
      <c r="W418">
        <v>25</v>
      </c>
      <c r="X418" t="s">
        <v>5</v>
      </c>
      <c r="Y418">
        <v>0</v>
      </c>
      <c r="Z418">
        <v>0</v>
      </c>
      <c r="AA418" s="4">
        <v>46007</v>
      </c>
      <c r="AB418">
        <v>16</v>
      </c>
      <c r="AC418">
        <v>5</v>
      </c>
      <c r="AD418">
        <v>0</v>
      </c>
    </row>
    <row r="419" spans="1:30">
      <c r="A419" t="s">
        <v>865</v>
      </c>
      <c r="B419" t="s">
        <v>62</v>
      </c>
      <c r="C419" t="s">
        <v>53</v>
      </c>
      <c r="D419">
        <v>15</v>
      </c>
      <c r="E419">
        <v>1</v>
      </c>
      <c r="F419">
        <v>1</v>
      </c>
      <c r="G419" t="s">
        <v>78</v>
      </c>
      <c r="H419">
        <v>28</v>
      </c>
      <c r="I419">
        <v>105839.61</v>
      </c>
      <c r="J419" s="19" t="s">
        <v>866</v>
      </c>
      <c r="K419">
        <v>1</v>
      </c>
      <c r="L419">
        <v>3</v>
      </c>
      <c r="M419">
        <v>14</v>
      </c>
      <c r="N419">
        <v>3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4</v>
      </c>
      <c r="W419">
        <v>21</v>
      </c>
      <c r="X419" t="s">
        <v>3</v>
      </c>
      <c r="Y419">
        <v>0</v>
      </c>
      <c r="Z419">
        <v>0</v>
      </c>
      <c r="AA419" s="4">
        <v>46021</v>
      </c>
      <c r="AB419">
        <v>2</v>
      </c>
      <c r="AC419">
        <v>-2</v>
      </c>
      <c r="AD419">
        <v>1</v>
      </c>
    </row>
    <row r="420" spans="1:30">
      <c r="A420" t="s">
        <v>867</v>
      </c>
      <c r="B420" t="s">
        <v>62</v>
      </c>
      <c r="C420" t="s">
        <v>56</v>
      </c>
      <c r="D420">
        <v>11</v>
      </c>
      <c r="E420">
        <v>1</v>
      </c>
      <c r="F420">
        <v>1</v>
      </c>
      <c r="G420" t="s">
        <v>49</v>
      </c>
      <c r="H420">
        <v>21</v>
      </c>
      <c r="I420">
        <v>76208.01</v>
      </c>
      <c r="J420" s="19" t="s">
        <v>868</v>
      </c>
      <c r="K420">
        <v>0</v>
      </c>
      <c r="L420">
        <v>7</v>
      </c>
      <c r="M420">
        <v>7</v>
      </c>
      <c r="N420">
        <v>7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3</v>
      </c>
      <c r="W420">
        <v>21</v>
      </c>
      <c r="X420" t="s">
        <v>3</v>
      </c>
      <c r="Y420">
        <v>0</v>
      </c>
      <c r="Z420">
        <v>0</v>
      </c>
      <c r="AA420" s="4">
        <v>46018</v>
      </c>
      <c r="AB420">
        <v>5</v>
      </c>
      <c r="AC420">
        <v>5</v>
      </c>
      <c r="AD420">
        <v>0</v>
      </c>
    </row>
    <row r="421" spans="1:30">
      <c r="A421" t="s">
        <v>869</v>
      </c>
      <c r="B421" t="s">
        <v>55</v>
      </c>
      <c r="C421" t="s">
        <v>53</v>
      </c>
      <c r="D421">
        <v>3</v>
      </c>
      <c r="E421">
        <v>1</v>
      </c>
      <c r="F421">
        <v>1</v>
      </c>
      <c r="G421" t="s">
        <v>78</v>
      </c>
      <c r="H421">
        <v>11</v>
      </c>
      <c r="I421">
        <v>29284.05</v>
      </c>
      <c r="J421" s="19" t="s">
        <v>870</v>
      </c>
      <c r="K421">
        <v>1</v>
      </c>
      <c r="L421">
        <v>4</v>
      </c>
      <c r="M421">
        <v>8</v>
      </c>
      <c r="N421">
        <v>5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4</v>
      </c>
      <c r="W421">
        <v>18</v>
      </c>
      <c r="X421" t="s">
        <v>5</v>
      </c>
      <c r="Y421">
        <v>0</v>
      </c>
      <c r="Z421">
        <v>0</v>
      </c>
      <c r="AA421" s="4">
        <v>46022</v>
      </c>
      <c r="AB421">
        <v>1</v>
      </c>
      <c r="AC421">
        <v>3</v>
      </c>
      <c r="AD421">
        <v>0</v>
      </c>
    </row>
    <row r="422" spans="1:30">
      <c r="A422" t="s">
        <v>871</v>
      </c>
      <c r="B422" t="s">
        <v>62</v>
      </c>
      <c r="C422" t="s">
        <v>65</v>
      </c>
      <c r="D422">
        <v>17</v>
      </c>
      <c r="E422">
        <v>1</v>
      </c>
      <c r="F422">
        <v>1</v>
      </c>
      <c r="G422" t="s">
        <v>49</v>
      </c>
      <c r="H422">
        <v>23</v>
      </c>
      <c r="I422">
        <v>52469.65</v>
      </c>
      <c r="J422" s="19" t="s">
        <v>872</v>
      </c>
      <c r="K422">
        <v>2</v>
      </c>
      <c r="L422">
        <v>2</v>
      </c>
      <c r="M422">
        <v>15</v>
      </c>
      <c r="N422">
        <v>4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4</v>
      </c>
      <c r="W422">
        <v>23</v>
      </c>
      <c r="X422" t="s">
        <v>3</v>
      </c>
      <c r="Y422">
        <v>0</v>
      </c>
      <c r="Z422">
        <v>0</v>
      </c>
      <c r="AA422" s="4">
        <v>46013</v>
      </c>
      <c r="AB422">
        <v>10</v>
      </c>
      <c r="AC422">
        <v>3</v>
      </c>
      <c r="AD422">
        <v>0</v>
      </c>
    </row>
    <row r="423" spans="1:30">
      <c r="A423" t="s">
        <v>873</v>
      </c>
      <c r="B423" t="s">
        <v>47</v>
      </c>
      <c r="C423" t="s">
        <v>65</v>
      </c>
      <c r="D423">
        <v>24</v>
      </c>
      <c r="E423">
        <v>1</v>
      </c>
      <c r="F423">
        <v>1</v>
      </c>
      <c r="G423" t="s">
        <v>69</v>
      </c>
      <c r="H423">
        <v>21</v>
      </c>
      <c r="I423">
        <v>75771.44</v>
      </c>
      <c r="J423" s="19" t="s">
        <v>874</v>
      </c>
      <c r="K423">
        <v>2</v>
      </c>
      <c r="L423">
        <v>8</v>
      </c>
      <c r="M423">
        <v>13</v>
      </c>
      <c r="N423">
        <v>9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</v>
      </c>
      <c r="W423">
        <v>32</v>
      </c>
      <c r="X423" t="s">
        <v>3</v>
      </c>
      <c r="Y423">
        <v>0</v>
      </c>
      <c r="Z423">
        <v>0</v>
      </c>
      <c r="AA423" s="4">
        <v>46002</v>
      </c>
      <c r="AB423">
        <v>21</v>
      </c>
      <c r="AC423">
        <v>-7</v>
      </c>
      <c r="AD423">
        <v>1</v>
      </c>
    </row>
    <row r="424" spans="1:30">
      <c r="A424" t="s">
        <v>875</v>
      </c>
      <c r="B424" t="s">
        <v>52</v>
      </c>
      <c r="C424" t="s">
        <v>56</v>
      </c>
      <c r="D424">
        <v>15</v>
      </c>
      <c r="E424">
        <v>2</v>
      </c>
      <c r="F424">
        <v>1</v>
      </c>
      <c r="G424" t="s">
        <v>49</v>
      </c>
      <c r="H424">
        <v>23</v>
      </c>
      <c r="I424" s="19" t="s">
        <v>876</v>
      </c>
      <c r="J424" s="19" t="s">
        <v>877</v>
      </c>
      <c r="K424">
        <v>4</v>
      </c>
      <c r="L424">
        <v>3</v>
      </c>
      <c r="M424">
        <v>11</v>
      </c>
      <c r="N424">
        <v>2</v>
      </c>
      <c r="O424">
        <v>0</v>
      </c>
      <c r="P424">
        <v>0</v>
      </c>
      <c r="Q424">
        <v>0</v>
      </c>
      <c r="R424">
        <v>0</v>
      </c>
      <c r="S424">
        <v>4</v>
      </c>
      <c r="T424">
        <v>2</v>
      </c>
      <c r="U424">
        <v>1</v>
      </c>
      <c r="V424">
        <v>4</v>
      </c>
      <c r="W424">
        <v>20</v>
      </c>
      <c r="X424" t="s">
        <v>3</v>
      </c>
      <c r="Y424">
        <v>1</v>
      </c>
      <c r="Z424">
        <v>1</v>
      </c>
      <c r="AA424" s="4">
        <v>46011</v>
      </c>
      <c r="AB424">
        <v>12</v>
      </c>
      <c r="AC424">
        <v>-1</v>
      </c>
      <c r="AD424">
        <v>1</v>
      </c>
    </row>
    <row r="425" spans="1:30">
      <c r="A425" t="s">
        <v>878</v>
      </c>
      <c r="B425" t="s">
        <v>52</v>
      </c>
      <c r="C425" t="s">
        <v>68</v>
      </c>
      <c r="D425">
        <v>24</v>
      </c>
      <c r="E425">
        <v>1</v>
      </c>
      <c r="F425">
        <v>1</v>
      </c>
      <c r="G425" t="s">
        <v>49</v>
      </c>
      <c r="H425">
        <v>15</v>
      </c>
      <c r="I425">
        <v>52790.22</v>
      </c>
      <c r="J425">
        <v>3519.348</v>
      </c>
      <c r="K425">
        <v>7</v>
      </c>
      <c r="L425">
        <v>5</v>
      </c>
      <c r="M425">
        <v>8</v>
      </c>
      <c r="N425">
        <v>13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4</v>
      </c>
      <c r="W425">
        <v>33</v>
      </c>
      <c r="X425" t="s">
        <v>5</v>
      </c>
      <c r="Y425">
        <v>0</v>
      </c>
      <c r="Z425">
        <v>0</v>
      </c>
      <c r="AA425" s="4">
        <v>46016</v>
      </c>
      <c r="AB425">
        <v>7</v>
      </c>
      <c r="AC425">
        <v>1</v>
      </c>
      <c r="AD425">
        <v>0</v>
      </c>
    </row>
    <row r="426" spans="1:30">
      <c r="A426" t="s">
        <v>879</v>
      </c>
      <c r="B426" t="s">
        <v>52</v>
      </c>
      <c r="C426" t="s">
        <v>53</v>
      </c>
      <c r="D426">
        <v>5</v>
      </c>
      <c r="E426">
        <v>2</v>
      </c>
      <c r="F426">
        <v>2</v>
      </c>
      <c r="G426" t="s">
        <v>158</v>
      </c>
      <c r="H426">
        <v>13</v>
      </c>
      <c r="I426">
        <v>54732.6</v>
      </c>
      <c r="J426">
        <v>4210.2</v>
      </c>
      <c r="K426">
        <v>0</v>
      </c>
      <c r="L426">
        <v>6</v>
      </c>
      <c r="M426">
        <v>14</v>
      </c>
      <c r="N426">
        <v>13</v>
      </c>
      <c r="O426">
        <v>0</v>
      </c>
      <c r="P426">
        <v>0</v>
      </c>
      <c r="Q426">
        <v>0</v>
      </c>
      <c r="R426">
        <v>0</v>
      </c>
      <c r="S426">
        <v>2</v>
      </c>
      <c r="T426">
        <v>2</v>
      </c>
      <c r="U426">
        <v>0</v>
      </c>
      <c r="V426">
        <v>3</v>
      </c>
      <c r="W426">
        <v>33</v>
      </c>
      <c r="X426" t="s">
        <v>5</v>
      </c>
      <c r="Y426">
        <v>1</v>
      </c>
      <c r="Z426">
        <v>0</v>
      </c>
      <c r="AA426" s="4">
        <v>46008</v>
      </c>
      <c r="AB426">
        <v>15</v>
      </c>
      <c r="AC426">
        <v>3</v>
      </c>
      <c r="AD426">
        <v>0</v>
      </c>
    </row>
    <row r="427" spans="1:30">
      <c r="A427" t="s">
        <v>880</v>
      </c>
      <c r="B427" t="s">
        <v>83</v>
      </c>
      <c r="C427" t="s">
        <v>56</v>
      </c>
      <c r="D427">
        <v>17</v>
      </c>
      <c r="E427">
        <v>1</v>
      </c>
      <c r="F427">
        <v>1</v>
      </c>
      <c r="G427" t="s">
        <v>78</v>
      </c>
      <c r="H427">
        <v>16</v>
      </c>
      <c r="I427">
        <v>46820.6</v>
      </c>
      <c r="J427">
        <v>2926.2875</v>
      </c>
      <c r="K427">
        <v>2</v>
      </c>
      <c r="L427">
        <v>4</v>
      </c>
      <c r="M427">
        <v>12</v>
      </c>
      <c r="N427">
        <v>7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4</v>
      </c>
      <c r="W427">
        <v>25</v>
      </c>
      <c r="X427" t="s">
        <v>3</v>
      </c>
      <c r="Y427">
        <v>0</v>
      </c>
      <c r="Z427">
        <v>0</v>
      </c>
      <c r="AA427" s="4">
        <v>45990</v>
      </c>
      <c r="AB427">
        <v>33</v>
      </c>
      <c r="AC427">
        <v>0</v>
      </c>
      <c r="AD427">
        <v>0</v>
      </c>
    </row>
    <row r="428" spans="1:30">
      <c r="A428" t="s">
        <v>881</v>
      </c>
      <c r="B428" t="s">
        <v>62</v>
      </c>
      <c r="C428" t="s">
        <v>48</v>
      </c>
      <c r="D428">
        <v>17</v>
      </c>
      <c r="E428">
        <v>2</v>
      </c>
      <c r="F428">
        <v>1</v>
      </c>
      <c r="G428" t="s">
        <v>49</v>
      </c>
      <c r="H428">
        <v>22</v>
      </c>
      <c r="I428">
        <v>70774.78</v>
      </c>
      <c r="J428" s="19" t="s">
        <v>882</v>
      </c>
      <c r="K428">
        <v>2</v>
      </c>
      <c r="L428">
        <v>8</v>
      </c>
      <c r="M428">
        <v>8</v>
      </c>
      <c r="N428">
        <v>5</v>
      </c>
      <c r="O428">
        <v>0</v>
      </c>
      <c r="P428">
        <v>0</v>
      </c>
      <c r="Q428">
        <v>0</v>
      </c>
      <c r="R428">
        <v>0</v>
      </c>
      <c r="S428">
        <v>2</v>
      </c>
      <c r="T428">
        <v>0</v>
      </c>
      <c r="U428">
        <v>0</v>
      </c>
      <c r="V428">
        <v>4</v>
      </c>
      <c r="W428">
        <v>23</v>
      </c>
      <c r="X428" t="s">
        <v>3</v>
      </c>
      <c r="Y428">
        <v>0</v>
      </c>
      <c r="Z428">
        <v>0</v>
      </c>
      <c r="AA428" s="4">
        <v>46020</v>
      </c>
      <c r="AB428">
        <v>3</v>
      </c>
      <c r="AC428">
        <v>-2</v>
      </c>
      <c r="AD428">
        <v>1</v>
      </c>
    </row>
    <row r="429" spans="1:30">
      <c r="A429" t="s">
        <v>883</v>
      </c>
      <c r="B429" t="s">
        <v>52</v>
      </c>
      <c r="C429" t="s">
        <v>56</v>
      </c>
      <c r="D429">
        <v>9</v>
      </c>
      <c r="E429">
        <v>1</v>
      </c>
      <c r="F429">
        <v>1</v>
      </c>
      <c r="G429" t="s">
        <v>78</v>
      </c>
      <c r="H429">
        <v>6</v>
      </c>
      <c r="I429">
        <v>18851.11</v>
      </c>
      <c r="J429" s="19" t="s">
        <v>884</v>
      </c>
      <c r="K429">
        <v>4</v>
      </c>
      <c r="L429">
        <v>4</v>
      </c>
      <c r="M429">
        <v>6</v>
      </c>
      <c r="N429">
        <v>5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1</v>
      </c>
      <c r="V429">
        <v>4</v>
      </c>
      <c r="W429">
        <v>19</v>
      </c>
      <c r="X429" t="s">
        <v>5</v>
      </c>
      <c r="Y429">
        <v>0</v>
      </c>
      <c r="Z429">
        <v>1</v>
      </c>
      <c r="AA429" s="4">
        <v>46005</v>
      </c>
      <c r="AB429">
        <v>18</v>
      </c>
      <c r="AC429">
        <v>-2</v>
      </c>
      <c r="AD429">
        <v>1</v>
      </c>
    </row>
    <row r="430" spans="1:30">
      <c r="A430" t="s">
        <v>885</v>
      </c>
      <c r="B430" t="s">
        <v>47</v>
      </c>
      <c r="C430" t="s">
        <v>48</v>
      </c>
      <c r="D430">
        <v>18</v>
      </c>
      <c r="E430">
        <v>1</v>
      </c>
      <c r="F430">
        <v>1</v>
      </c>
      <c r="G430" t="s">
        <v>69</v>
      </c>
      <c r="H430">
        <v>17</v>
      </c>
      <c r="I430">
        <v>24635.92</v>
      </c>
      <c r="J430" s="19" t="s">
        <v>886</v>
      </c>
      <c r="K430">
        <v>3</v>
      </c>
      <c r="L430">
        <v>6</v>
      </c>
      <c r="M430">
        <v>9</v>
      </c>
      <c r="N430">
        <v>6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1</v>
      </c>
      <c r="U430">
        <v>1</v>
      </c>
      <c r="V430">
        <v>4</v>
      </c>
      <c r="W430">
        <v>24</v>
      </c>
      <c r="X430" t="s">
        <v>3</v>
      </c>
      <c r="Y430">
        <v>1</v>
      </c>
      <c r="Z430">
        <v>1</v>
      </c>
      <c r="AA430" s="4">
        <v>45996</v>
      </c>
      <c r="AB430">
        <v>27</v>
      </c>
      <c r="AC430">
        <v>-5</v>
      </c>
      <c r="AD430">
        <v>1</v>
      </c>
    </row>
    <row r="431" spans="1:30">
      <c r="A431" t="s">
        <v>887</v>
      </c>
      <c r="B431" t="s">
        <v>47</v>
      </c>
      <c r="C431" t="s">
        <v>53</v>
      </c>
      <c r="D431">
        <v>19</v>
      </c>
      <c r="E431">
        <v>1</v>
      </c>
      <c r="F431">
        <v>1</v>
      </c>
      <c r="G431" t="s">
        <v>49</v>
      </c>
      <c r="H431">
        <v>14</v>
      </c>
      <c r="I431">
        <v>41983.26</v>
      </c>
      <c r="J431" s="19" t="s">
        <v>888</v>
      </c>
      <c r="K431">
        <v>2</v>
      </c>
      <c r="L431">
        <v>6</v>
      </c>
      <c r="M431">
        <v>15</v>
      </c>
      <c r="N431">
        <v>8</v>
      </c>
      <c r="O431">
        <v>0</v>
      </c>
      <c r="P431">
        <v>0</v>
      </c>
      <c r="Q431">
        <v>0</v>
      </c>
      <c r="R431">
        <v>0</v>
      </c>
      <c r="S431">
        <v>2</v>
      </c>
      <c r="T431">
        <v>1</v>
      </c>
      <c r="U431">
        <v>0</v>
      </c>
      <c r="V431">
        <v>4</v>
      </c>
      <c r="W431">
        <v>31</v>
      </c>
      <c r="X431" t="s">
        <v>5</v>
      </c>
      <c r="Y431">
        <v>1</v>
      </c>
      <c r="Z431">
        <v>0</v>
      </c>
      <c r="AA431" s="4">
        <v>46010</v>
      </c>
      <c r="AB431">
        <v>13</v>
      </c>
      <c r="AC431">
        <v>2</v>
      </c>
      <c r="AD431">
        <v>0</v>
      </c>
    </row>
    <row r="432" spans="1:30">
      <c r="A432" t="s">
        <v>889</v>
      </c>
      <c r="B432" t="s">
        <v>52</v>
      </c>
      <c r="C432" t="s">
        <v>65</v>
      </c>
      <c r="D432">
        <v>4</v>
      </c>
      <c r="E432">
        <v>1</v>
      </c>
      <c r="F432">
        <v>1</v>
      </c>
      <c r="G432" t="s">
        <v>49</v>
      </c>
      <c r="H432">
        <v>14</v>
      </c>
      <c r="I432" s="19" t="s">
        <v>890</v>
      </c>
      <c r="J432" s="19" t="s">
        <v>891</v>
      </c>
      <c r="K432">
        <v>1</v>
      </c>
      <c r="L432">
        <v>4</v>
      </c>
      <c r="M432">
        <v>6</v>
      </c>
      <c r="N432">
        <v>7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  <c r="V432">
        <v>4</v>
      </c>
      <c r="W432">
        <v>18</v>
      </c>
      <c r="X432" t="s">
        <v>5</v>
      </c>
      <c r="Y432">
        <v>0</v>
      </c>
      <c r="Z432">
        <v>0</v>
      </c>
      <c r="AA432" s="4">
        <v>46019</v>
      </c>
      <c r="AB432">
        <v>4</v>
      </c>
      <c r="AC432">
        <v>-6</v>
      </c>
      <c r="AD432">
        <v>1</v>
      </c>
    </row>
    <row r="433" spans="1:30">
      <c r="A433" t="s">
        <v>892</v>
      </c>
      <c r="B433" t="s">
        <v>83</v>
      </c>
      <c r="C433" t="s">
        <v>53</v>
      </c>
      <c r="D433">
        <v>24</v>
      </c>
      <c r="E433">
        <v>1</v>
      </c>
      <c r="F433">
        <v>1</v>
      </c>
      <c r="G433" t="s">
        <v>49</v>
      </c>
      <c r="H433">
        <v>19</v>
      </c>
      <c r="I433">
        <v>45491.28</v>
      </c>
      <c r="J433" s="19" t="s">
        <v>893</v>
      </c>
      <c r="K433">
        <v>1</v>
      </c>
      <c r="L433">
        <v>5</v>
      </c>
      <c r="M433">
        <v>10</v>
      </c>
      <c r="N433">
        <v>9</v>
      </c>
      <c r="O433">
        <v>0</v>
      </c>
      <c r="P433">
        <v>1</v>
      </c>
      <c r="Q433">
        <v>0</v>
      </c>
      <c r="R433">
        <v>0</v>
      </c>
      <c r="S433">
        <v>1</v>
      </c>
      <c r="T433">
        <v>0</v>
      </c>
      <c r="U433">
        <v>1</v>
      </c>
      <c r="V433">
        <v>4</v>
      </c>
      <c r="W433">
        <v>25</v>
      </c>
      <c r="X433" t="s">
        <v>3</v>
      </c>
      <c r="Y433">
        <v>0</v>
      </c>
      <c r="Z433">
        <v>1</v>
      </c>
      <c r="AA433" s="4">
        <v>46010</v>
      </c>
      <c r="AB433">
        <v>13</v>
      </c>
      <c r="AC433">
        <v>3</v>
      </c>
      <c r="AD433">
        <v>0</v>
      </c>
    </row>
    <row r="434" spans="1:30">
      <c r="A434" t="s">
        <v>894</v>
      </c>
      <c r="B434" t="s">
        <v>62</v>
      </c>
      <c r="C434" t="s">
        <v>56</v>
      </c>
      <c r="D434">
        <v>19</v>
      </c>
      <c r="E434">
        <v>2</v>
      </c>
      <c r="F434">
        <v>2</v>
      </c>
      <c r="G434" t="s">
        <v>158</v>
      </c>
      <c r="H434">
        <v>21</v>
      </c>
      <c r="I434">
        <v>79621.23</v>
      </c>
      <c r="J434" s="19" t="s">
        <v>895</v>
      </c>
      <c r="K434">
        <v>2</v>
      </c>
      <c r="L434">
        <v>5</v>
      </c>
      <c r="M434">
        <v>9</v>
      </c>
      <c r="N434">
        <v>8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4</v>
      </c>
      <c r="W434">
        <v>24</v>
      </c>
      <c r="X434" t="s">
        <v>3</v>
      </c>
      <c r="Y434">
        <v>0</v>
      </c>
      <c r="Z434">
        <v>0</v>
      </c>
      <c r="AA434" s="4">
        <v>46021</v>
      </c>
      <c r="AB434">
        <v>2</v>
      </c>
      <c r="AC434">
        <v>5</v>
      </c>
      <c r="AD434">
        <v>0</v>
      </c>
    </row>
    <row r="435" spans="1:30">
      <c r="A435" t="s">
        <v>896</v>
      </c>
      <c r="B435" t="s">
        <v>83</v>
      </c>
      <c r="C435" t="s">
        <v>56</v>
      </c>
      <c r="D435">
        <v>15</v>
      </c>
      <c r="E435">
        <v>1</v>
      </c>
      <c r="F435">
        <v>1</v>
      </c>
      <c r="G435" t="s">
        <v>49</v>
      </c>
      <c r="H435">
        <v>17</v>
      </c>
      <c r="I435">
        <v>51642.69</v>
      </c>
      <c r="J435" s="19" t="s">
        <v>897</v>
      </c>
      <c r="K435">
        <v>1</v>
      </c>
      <c r="L435">
        <v>7</v>
      </c>
      <c r="M435">
        <v>12</v>
      </c>
      <c r="N435">
        <v>5</v>
      </c>
      <c r="O435">
        <v>0</v>
      </c>
      <c r="P435">
        <v>0</v>
      </c>
      <c r="Q435">
        <v>0</v>
      </c>
      <c r="R435">
        <v>0</v>
      </c>
      <c r="S435">
        <v>2</v>
      </c>
      <c r="T435">
        <v>1</v>
      </c>
      <c r="U435">
        <v>0</v>
      </c>
      <c r="V435">
        <v>4</v>
      </c>
      <c r="W435">
        <v>25</v>
      </c>
      <c r="X435" t="s">
        <v>3</v>
      </c>
      <c r="Y435">
        <v>1</v>
      </c>
      <c r="Z435">
        <v>0</v>
      </c>
      <c r="AA435" s="4">
        <v>46003</v>
      </c>
      <c r="AB435">
        <v>20</v>
      </c>
      <c r="AC435">
        <v>11</v>
      </c>
      <c r="AD435">
        <v>0</v>
      </c>
    </row>
    <row r="436" spans="1:30">
      <c r="A436" t="s">
        <v>898</v>
      </c>
      <c r="B436" t="s">
        <v>47</v>
      </c>
      <c r="C436" t="s">
        <v>68</v>
      </c>
      <c r="D436">
        <v>12</v>
      </c>
      <c r="E436">
        <v>1</v>
      </c>
      <c r="F436">
        <v>1</v>
      </c>
      <c r="G436" t="s">
        <v>49</v>
      </c>
      <c r="H436">
        <v>13</v>
      </c>
      <c r="I436" s="19" t="s">
        <v>899</v>
      </c>
      <c r="J436" s="19" t="s">
        <v>900</v>
      </c>
      <c r="K436">
        <v>6</v>
      </c>
      <c r="L436">
        <v>4</v>
      </c>
      <c r="M436">
        <v>10</v>
      </c>
      <c r="N436">
        <v>8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4</v>
      </c>
      <c r="W436">
        <v>28</v>
      </c>
      <c r="X436" t="s">
        <v>5</v>
      </c>
      <c r="Y436">
        <v>0</v>
      </c>
      <c r="Z436">
        <v>0</v>
      </c>
      <c r="AA436" s="4">
        <v>45992</v>
      </c>
      <c r="AB436">
        <v>31</v>
      </c>
      <c r="AC436">
        <v>-3</v>
      </c>
      <c r="AD436">
        <v>1</v>
      </c>
    </row>
    <row r="437" spans="1:30">
      <c r="A437" t="s">
        <v>901</v>
      </c>
      <c r="B437" t="s">
        <v>52</v>
      </c>
      <c r="C437" t="s">
        <v>53</v>
      </c>
      <c r="D437">
        <v>1</v>
      </c>
      <c r="E437">
        <v>3</v>
      </c>
      <c r="F437">
        <v>2</v>
      </c>
      <c r="G437" t="s">
        <v>88</v>
      </c>
      <c r="H437">
        <v>17</v>
      </c>
      <c r="I437">
        <v>42248.94</v>
      </c>
      <c r="J437" s="19" t="s">
        <v>902</v>
      </c>
      <c r="K437">
        <v>1</v>
      </c>
      <c r="L437">
        <v>6</v>
      </c>
      <c r="M437">
        <v>6</v>
      </c>
      <c r="N437">
        <v>8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1</v>
      </c>
      <c r="V437">
        <v>4</v>
      </c>
      <c r="W437">
        <v>21</v>
      </c>
      <c r="X437" t="s">
        <v>3</v>
      </c>
      <c r="Y437">
        <v>0</v>
      </c>
      <c r="Z437">
        <v>1</v>
      </c>
      <c r="AA437" s="4">
        <v>46022</v>
      </c>
      <c r="AB437">
        <v>1</v>
      </c>
      <c r="AC437">
        <v>1</v>
      </c>
      <c r="AD437">
        <v>0</v>
      </c>
    </row>
    <row r="438" spans="1:30">
      <c r="A438" t="s">
        <v>903</v>
      </c>
      <c r="B438" t="s">
        <v>62</v>
      </c>
      <c r="C438" t="s">
        <v>65</v>
      </c>
      <c r="D438">
        <v>4</v>
      </c>
      <c r="E438">
        <v>1</v>
      </c>
      <c r="F438">
        <v>1</v>
      </c>
      <c r="G438" t="s">
        <v>59</v>
      </c>
      <c r="H438">
        <v>28</v>
      </c>
      <c r="I438">
        <v>85689.98</v>
      </c>
      <c r="J438" s="19" t="s">
        <v>904</v>
      </c>
      <c r="K438">
        <v>5</v>
      </c>
      <c r="L438">
        <v>6</v>
      </c>
      <c r="M438">
        <v>8</v>
      </c>
      <c r="N438">
        <v>6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4</v>
      </c>
      <c r="W438">
        <v>25</v>
      </c>
      <c r="X438" t="s">
        <v>3</v>
      </c>
      <c r="Y438">
        <v>0</v>
      </c>
      <c r="Z438">
        <v>0</v>
      </c>
      <c r="AA438" s="4">
        <v>46002</v>
      </c>
      <c r="AB438">
        <v>21</v>
      </c>
      <c r="AC438">
        <v>-10</v>
      </c>
      <c r="AD438">
        <v>1</v>
      </c>
    </row>
    <row r="439" spans="1:30">
      <c r="A439" t="s">
        <v>905</v>
      </c>
      <c r="B439" t="s">
        <v>83</v>
      </c>
      <c r="C439" t="s">
        <v>68</v>
      </c>
      <c r="D439">
        <v>10</v>
      </c>
      <c r="E439">
        <v>2</v>
      </c>
      <c r="F439">
        <v>2</v>
      </c>
      <c r="G439" t="s">
        <v>158</v>
      </c>
      <c r="H439">
        <v>16</v>
      </c>
      <c r="I439">
        <v>76876.3</v>
      </c>
      <c r="J439">
        <v>4804.76875</v>
      </c>
      <c r="K439">
        <v>0</v>
      </c>
      <c r="L439">
        <v>6</v>
      </c>
      <c r="M439">
        <v>6</v>
      </c>
      <c r="N439">
        <v>7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3</v>
      </c>
      <c r="W439">
        <v>19</v>
      </c>
      <c r="X439" t="s">
        <v>3</v>
      </c>
      <c r="Y439">
        <v>0</v>
      </c>
      <c r="Z439">
        <v>0</v>
      </c>
      <c r="AA439" s="4">
        <v>45988</v>
      </c>
      <c r="AB439">
        <v>35</v>
      </c>
      <c r="AC439">
        <v>0</v>
      </c>
      <c r="AD439">
        <v>0</v>
      </c>
    </row>
    <row r="440" spans="1:30">
      <c r="A440" t="s">
        <v>906</v>
      </c>
      <c r="B440" t="s">
        <v>52</v>
      </c>
      <c r="C440" t="s">
        <v>53</v>
      </c>
      <c r="D440">
        <v>16</v>
      </c>
      <c r="E440">
        <v>3</v>
      </c>
      <c r="F440">
        <v>2</v>
      </c>
      <c r="G440" t="s">
        <v>66</v>
      </c>
      <c r="H440">
        <v>14</v>
      </c>
      <c r="I440">
        <v>36372.67</v>
      </c>
      <c r="J440" s="19" t="s">
        <v>907</v>
      </c>
      <c r="K440">
        <v>1</v>
      </c>
      <c r="L440">
        <v>5</v>
      </c>
      <c r="M440">
        <v>14</v>
      </c>
      <c r="N440">
        <v>4</v>
      </c>
      <c r="O440">
        <v>0</v>
      </c>
      <c r="P440">
        <v>0</v>
      </c>
      <c r="Q440">
        <v>0</v>
      </c>
      <c r="R440">
        <v>0</v>
      </c>
      <c r="S440">
        <v>2</v>
      </c>
      <c r="T440">
        <v>0</v>
      </c>
      <c r="U440">
        <v>0</v>
      </c>
      <c r="V440">
        <v>4</v>
      </c>
      <c r="W440">
        <v>24</v>
      </c>
      <c r="X440" t="s">
        <v>5</v>
      </c>
      <c r="Y440">
        <v>0</v>
      </c>
      <c r="Z440">
        <v>0</v>
      </c>
      <c r="AA440" s="4">
        <v>45990</v>
      </c>
      <c r="AB440">
        <v>33</v>
      </c>
      <c r="AC440">
        <v>4</v>
      </c>
      <c r="AD440">
        <v>0</v>
      </c>
    </row>
    <row r="441" spans="1:30">
      <c r="A441" t="s">
        <v>908</v>
      </c>
      <c r="B441" t="s">
        <v>52</v>
      </c>
      <c r="C441" t="s">
        <v>65</v>
      </c>
      <c r="D441">
        <v>1</v>
      </c>
      <c r="E441">
        <v>2</v>
      </c>
      <c r="F441">
        <v>2</v>
      </c>
      <c r="G441" t="s">
        <v>158</v>
      </c>
      <c r="H441">
        <v>15</v>
      </c>
      <c r="I441">
        <v>46790.95</v>
      </c>
      <c r="J441" s="19" t="s">
        <v>909</v>
      </c>
      <c r="K441">
        <v>2</v>
      </c>
      <c r="L441">
        <v>5</v>
      </c>
      <c r="M441">
        <v>14</v>
      </c>
      <c r="N441">
        <v>7</v>
      </c>
      <c r="O441">
        <v>0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1</v>
      </c>
      <c r="V441">
        <v>4</v>
      </c>
      <c r="W441">
        <v>28</v>
      </c>
      <c r="X441" t="s">
        <v>5</v>
      </c>
      <c r="Y441">
        <v>0</v>
      </c>
      <c r="Z441">
        <v>1</v>
      </c>
      <c r="AA441" s="4">
        <v>45990</v>
      </c>
      <c r="AB441">
        <v>33</v>
      </c>
      <c r="AC441">
        <v>-1</v>
      </c>
      <c r="AD441">
        <v>1</v>
      </c>
    </row>
    <row r="442" spans="1:30">
      <c r="A442" t="s">
        <v>910</v>
      </c>
      <c r="B442" t="s">
        <v>83</v>
      </c>
      <c r="C442" t="s">
        <v>65</v>
      </c>
      <c r="D442">
        <v>18</v>
      </c>
      <c r="E442">
        <v>1</v>
      </c>
      <c r="F442">
        <v>1</v>
      </c>
      <c r="G442" t="s">
        <v>49</v>
      </c>
      <c r="H442">
        <v>11</v>
      </c>
      <c r="I442">
        <v>26048.74</v>
      </c>
      <c r="J442" s="19" t="s">
        <v>911</v>
      </c>
      <c r="K442">
        <v>1</v>
      </c>
      <c r="L442">
        <v>6</v>
      </c>
      <c r="M442">
        <v>8</v>
      </c>
      <c r="N442">
        <v>6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1</v>
      </c>
      <c r="V442">
        <v>4</v>
      </c>
      <c r="W442">
        <v>21</v>
      </c>
      <c r="X442" t="s">
        <v>5</v>
      </c>
      <c r="Y442">
        <v>0</v>
      </c>
      <c r="Z442">
        <v>1</v>
      </c>
      <c r="AA442" s="4">
        <v>45995</v>
      </c>
      <c r="AB442">
        <v>28</v>
      </c>
      <c r="AC442">
        <v>-3</v>
      </c>
      <c r="AD442">
        <v>1</v>
      </c>
    </row>
    <row r="443" spans="1:30">
      <c r="A443" t="s">
        <v>912</v>
      </c>
      <c r="B443" t="s">
        <v>62</v>
      </c>
      <c r="C443" t="s">
        <v>53</v>
      </c>
      <c r="D443">
        <v>11</v>
      </c>
      <c r="E443">
        <v>3</v>
      </c>
      <c r="F443">
        <v>1</v>
      </c>
      <c r="G443" t="s">
        <v>49</v>
      </c>
      <c r="H443">
        <v>27</v>
      </c>
      <c r="I443">
        <v>258333.45</v>
      </c>
      <c r="J443" s="19" t="s">
        <v>913</v>
      </c>
      <c r="K443">
        <v>4</v>
      </c>
      <c r="L443">
        <v>4</v>
      </c>
      <c r="M443">
        <v>10</v>
      </c>
      <c r="N443">
        <v>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4</v>
      </c>
      <c r="W443">
        <v>24</v>
      </c>
      <c r="X443" t="s">
        <v>3</v>
      </c>
      <c r="Y443">
        <v>0</v>
      </c>
      <c r="Z443">
        <v>0</v>
      </c>
      <c r="AA443" s="4">
        <v>46017</v>
      </c>
      <c r="AB443">
        <v>6</v>
      </c>
      <c r="AC443">
        <v>-5</v>
      </c>
      <c r="AD443">
        <v>1</v>
      </c>
    </row>
    <row r="444" spans="1:30">
      <c r="A444" t="s">
        <v>914</v>
      </c>
      <c r="B444" t="s">
        <v>62</v>
      </c>
      <c r="C444" t="s">
        <v>48</v>
      </c>
      <c r="D444">
        <v>1</v>
      </c>
      <c r="E444">
        <v>1</v>
      </c>
      <c r="F444">
        <v>1</v>
      </c>
      <c r="G444" t="s">
        <v>69</v>
      </c>
      <c r="H444">
        <v>21</v>
      </c>
      <c r="I444">
        <v>43043.32</v>
      </c>
      <c r="J444" s="19" t="s">
        <v>915</v>
      </c>
      <c r="K444">
        <v>2</v>
      </c>
      <c r="L444">
        <v>3</v>
      </c>
      <c r="M444">
        <v>11</v>
      </c>
      <c r="N444">
        <v>7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4</v>
      </c>
      <c r="W444">
        <v>23</v>
      </c>
      <c r="X444" t="s">
        <v>3</v>
      </c>
      <c r="Y444">
        <v>0</v>
      </c>
      <c r="Z444">
        <v>0</v>
      </c>
      <c r="AA444" s="4">
        <v>45993</v>
      </c>
      <c r="AB444">
        <v>30</v>
      </c>
      <c r="AC444">
        <v>3</v>
      </c>
      <c r="AD444">
        <v>0</v>
      </c>
    </row>
    <row r="445" spans="1:30">
      <c r="A445" t="s">
        <v>916</v>
      </c>
      <c r="B445" t="s">
        <v>83</v>
      </c>
      <c r="C445" t="s">
        <v>68</v>
      </c>
      <c r="D445">
        <v>25</v>
      </c>
      <c r="E445">
        <v>1</v>
      </c>
      <c r="F445">
        <v>1</v>
      </c>
      <c r="G445" t="s">
        <v>49</v>
      </c>
      <c r="H445">
        <v>23</v>
      </c>
      <c r="I445">
        <v>65807.64</v>
      </c>
      <c r="J445" s="19" t="s">
        <v>917</v>
      </c>
      <c r="K445">
        <v>0</v>
      </c>
      <c r="L445">
        <v>8</v>
      </c>
      <c r="M445">
        <v>10</v>
      </c>
      <c r="N445">
        <v>5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1</v>
      </c>
      <c r="U445">
        <v>0</v>
      </c>
      <c r="V445">
        <v>3</v>
      </c>
      <c r="W445">
        <v>23</v>
      </c>
      <c r="X445" t="s">
        <v>3</v>
      </c>
      <c r="Y445">
        <v>1</v>
      </c>
      <c r="Z445">
        <v>0</v>
      </c>
      <c r="AA445" s="4">
        <v>45998</v>
      </c>
      <c r="AB445">
        <v>25</v>
      </c>
      <c r="AC445">
        <v>7</v>
      </c>
      <c r="AD445">
        <v>0</v>
      </c>
    </row>
    <row r="446" spans="1:30">
      <c r="A446" t="s">
        <v>918</v>
      </c>
      <c r="B446" t="s">
        <v>55</v>
      </c>
      <c r="C446" t="s">
        <v>48</v>
      </c>
      <c r="D446">
        <v>15</v>
      </c>
      <c r="E446">
        <v>1</v>
      </c>
      <c r="F446">
        <v>1</v>
      </c>
      <c r="G446" t="s">
        <v>78</v>
      </c>
      <c r="H446">
        <v>7</v>
      </c>
      <c r="I446">
        <v>11120.9</v>
      </c>
      <c r="J446">
        <v>1588.7</v>
      </c>
      <c r="K446">
        <v>4</v>
      </c>
      <c r="L446">
        <v>0</v>
      </c>
      <c r="M446">
        <v>19</v>
      </c>
      <c r="N446">
        <v>11</v>
      </c>
      <c r="O446">
        <v>0</v>
      </c>
      <c r="P446">
        <v>0</v>
      </c>
      <c r="Q446">
        <v>0</v>
      </c>
      <c r="R446">
        <v>0</v>
      </c>
      <c r="S446">
        <v>2</v>
      </c>
      <c r="T446">
        <v>1</v>
      </c>
      <c r="U446">
        <v>0</v>
      </c>
      <c r="V446">
        <v>3</v>
      </c>
      <c r="W446">
        <v>34</v>
      </c>
      <c r="X446" t="s">
        <v>5</v>
      </c>
      <c r="Y446">
        <v>1</v>
      </c>
      <c r="Z446">
        <v>0</v>
      </c>
      <c r="AA446" s="4">
        <v>45965</v>
      </c>
      <c r="AB446">
        <v>58</v>
      </c>
      <c r="AC446">
        <v>3</v>
      </c>
      <c r="AD446">
        <v>0</v>
      </c>
    </row>
    <row r="447" spans="1:30">
      <c r="A447" t="s">
        <v>919</v>
      </c>
      <c r="B447" t="s">
        <v>62</v>
      </c>
      <c r="C447" t="s">
        <v>56</v>
      </c>
      <c r="D447">
        <v>10</v>
      </c>
      <c r="E447">
        <v>1</v>
      </c>
      <c r="F447">
        <v>1</v>
      </c>
      <c r="G447" t="s">
        <v>59</v>
      </c>
      <c r="H447">
        <v>22</v>
      </c>
      <c r="I447" s="19" t="s">
        <v>920</v>
      </c>
      <c r="J447" s="19" t="s">
        <v>921</v>
      </c>
      <c r="K447">
        <v>1</v>
      </c>
      <c r="L447">
        <v>4</v>
      </c>
      <c r="M447">
        <v>13</v>
      </c>
      <c r="N447">
        <v>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</v>
      </c>
      <c r="W447">
        <v>21</v>
      </c>
      <c r="X447" t="s">
        <v>3</v>
      </c>
      <c r="Y447">
        <v>0</v>
      </c>
      <c r="Z447">
        <v>0</v>
      </c>
      <c r="AA447" s="4">
        <v>46020</v>
      </c>
      <c r="AB447">
        <v>3</v>
      </c>
      <c r="AC447">
        <v>-2</v>
      </c>
      <c r="AD447">
        <v>1</v>
      </c>
    </row>
    <row r="448" spans="1:30">
      <c r="A448" t="s">
        <v>922</v>
      </c>
      <c r="B448" t="s">
        <v>55</v>
      </c>
      <c r="C448" t="s">
        <v>56</v>
      </c>
      <c r="D448">
        <v>2</v>
      </c>
      <c r="E448">
        <v>1</v>
      </c>
      <c r="F448">
        <v>1</v>
      </c>
      <c r="G448" t="s">
        <v>78</v>
      </c>
      <c r="H448">
        <v>14</v>
      </c>
      <c r="I448">
        <v>33539.67</v>
      </c>
      <c r="J448" s="19" t="s">
        <v>923</v>
      </c>
      <c r="K448">
        <v>1</v>
      </c>
      <c r="L448">
        <v>3</v>
      </c>
      <c r="M448">
        <v>16</v>
      </c>
      <c r="N448">
        <v>2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4</v>
      </c>
      <c r="W448">
        <v>22</v>
      </c>
      <c r="X448" t="s">
        <v>5</v>
      </c>
      <c r="Y448">
        <v>0</v>
      </c>
      <c r="Z448">
        <v>0</v>
      </c>
      <c r="AA448" s="4">
        <v>46011</v>
      </c>
      <c r="AB448">
        <v>12</v>
      </c>
      <c r="AC448">
        <v>2</v>
      </c>
      <c r="AD448">
        <v>0</v>
      </c>
    </row>
    <row r="449" spans="1:30">
      <c r="A449" t="s">
        <v>924</v>
      </c>
      <c r="B449" t="s">
        <v>47</v>
      </c>
      <c r="C449" t="s">
        <v>68</v>
      </c>
      <c r="D449">
        <v>21</v>
      </c>
      <c r="E449">
        <v>2</v>
      </c>
      <c r="F449">
        <v>2</v>
      </c>
      <c r="G449" t="s">
        <v>88</v>
      </c>
      <c r="H449">
        <v>13</v>
      </c>
      <c r="I449">
        <v>59831.28</v>
      </c>
      <c r="J449" s="19" t="s">
        <v>925</v>
      </c>
      <c r="K449">
        <v>3</v>
      </c>
      <c r="L449">
        <v>8</v>
      </c>
      <c r="M449">
        <v>5</v>
      </c>
      <c r="N449">
        <v>9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</v>
      </c>
      <c r="W449">
        <v>25</v>
      </c>
      <c r="X449" t="s">
        <v>5</v>
      </c>
      <c r="Y449">
        <v>0</v>
      </c>
      <c r="Z449">
        <v>0</v>
      </c>
      <c r="AA449" s="4">
        <v>46014</v>
      </c>
      <c r="AB449">
        <v>9</v>
      </c>
      <c r="AC449">
        <v>-3</v>
      </c>
      <c r="AD449">
        <v>1</v>
      </c>
    </row>
    <row r="450" spans="1:30">
      <c r="A450" t="s">
        <v>926</v>
      </c>
      <c r="B450" t="s">
        <v>62</v>
      </c>
      <c r="C450" t="s">
        <v>56</v>
      </c>
      <c r="D450">
        <v>21</v>
      </c>
      <c r="E450">
        <v>1</v>
      </c>
      <c r="F450">
        <v>1</v>
      </c>
      <c r="G450" t="s">
        <v>49</v>
      </c>
      <c r="H450">
        <v>16</v>
      </c>
      <c r="I450">
        <v>44349.75</v>
      </c>
      <c r="J450">
        <v>2771.859375</v>
      </c>
      <c r="K450">
        <v>4</v>
      </c>
      <c r="L450">
        <v>7</v>
      </c>
      <c r="M450">
        <v>18</v>
      </c>
      <c r="N450">
        <v>3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  <c r="U450">
        <v>1</v>
      </c>
      <c r="V450">
        <v>4</v>
      </c>
      <c r="W450">
        <v>32</v>
      </c>
      <c r="X450" t="s">
        <v>3</v>
      </c>
      <c r="Y450">
        <v>0</v>
      </c>
      <c r="Z450">
        <v>1</v>
      </c>
      <c r="AA450" s="4">
        <v>46016</v>
      </c>
      <c r="AB450">
        <v>7</v>
      </c>
      <c r="AC450">
        <v>-2</v>
      </c>
      <c r="AD450">
        <v>1</v>
      </c>
    </row>
    <row r="451" spans="1:30">
      <c r="A451" t="s">
        <v>927</v>
      </c>
      <c r="B451" t="s">
        <v>47</v>
      </c>
      <c r="C451" t="s">
        <v>65</v>
      </c>
      <c r="D451">
        <v>18</v>
      </c>
      <c r="E451">
        <v>1</v>
      </c>
      <c r="F451">
        <v>1</v>
      </c>
      <c r="G451" t="s">
        <v>78</v>
      </c>
      <c r="H451">
        <v>11</v>
      </c>
      <c r="I451">
        <v>26557.73</v>
      </c>
      <c r="J451" s="19" t="s">
        <v>928</v>
      </c>
      <c r="K451">
        <v>4</v>
      </c>
      <c r="L451">
        <v>7</v>
      </c>
      <c r="M451">
        <v>12</v>
      </c>
      <c r="N451">
        <v>10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1</v>
      </c>
      <c r="U451">
        <v>0</v>
      </c>
      <c r="V451">
        <v>4</v>
      </c>
      <c r="W451">
        <v>33</v>
      </c>
      <c r="X451" t="s">
        <v>5</v>
      </c>
      <c r="Y451">
        <v>1</v>
      </c>
      <c r="Z451">
        <v>0</v>
      </c>
      <c r="AA451" s="4">
        <v>46008</v>
      </c>
      <c r="AB451">
        <v>15</v>
      </c>
      <c r="AC451">
        <v>1</v>
      </c>
      <c r="AD451">
        <v>0</v>
      </c>
    </row>
    <row r="452" spans="1:30">
      <c r="A452" t="s">
        <v>929</v>
      </c>
      <c r="B452" t="s">
        <v>62</v>
      </c>
      <c r="C452" t="s">
        <v>48</v>
      </c>
      <c r="D452">
        <v>16</v>
      </c>
      <c r="E452">
        <v>1</v>
      </c>
      <c r="F452">
        <v>1</v>
      </c>
      <c r="G452" t="s">
        <v>49</v>
      </c>
      <c r="H452">
        <v>15</v>
      </c>
      <c r="I452">
        <v>37342.27</v>
      </c>
      <c r="J452" s="19" t="s">
        <v>930</v>
      </c>
      <c r="K452">
        <v>1</v>
      </c>
      <c r="L452">
        <v>4</v>
      </c>
      <c r="M452">
        <v>11</v>
      </c>
      <c r="N452">
        <v>4</v>
      </c>
      <c r="O452">
        <v>0</v>
      </c>
      <c r="P452">
        <v>0</v>
      </c>
      <c r="Q452">
        <v>1</v>
      </c>
      <c r="R452">
        <v>0</v>
      </c>
      <c r="S452">
        <v>4</v>
      </c>
      <c r="T452">
        <v>2</v>
      </c>
      <c r="U452">
        <v>1</v>
      </c>
      <c r="V452">
        <v>4</v>
      </c>
      <c r="W452">
        <v>20</v>
      </c>
      <c r="X452" t="s">
        <v>5</v>
      </c>
      <c r="Y452">
        <v>1</v>
      </c>
      <c r="Z452">
        <v>1</v>
      </c>
      <c r="AA452" s="4">
        <v>45998</v>
      </c>
      <c r="AB452">
        <v>25</v>
      </c>
      <c r="AC452">
        <v>-1</v>
      </c>
      <c r="AD452">
        <v>1</v>
      </c>
    </row>
    <row r="453" spans="1:30">
      <c r="A453" t="s">
        <v>931</v>
      </c>
      <c r="B453" t="s">
        <v>55</v>
      </c>
      <c r="C453" t="s">
        <v>48</v>
      </c>
      <c r="D453">
        <v>19</v>
      </c>
      <c r="E453">
        <v>1</v>
      </c>
      <c r="F453">
        <v>1</v>
      </c>
      <c r="G453" t="s">
        <v>69</v>
      </c>
      <c r="H453">
        <v>8</v>
      </c>
      <c r="I453" s="19" t="s">
        <v>932</v>
      </c>
      <c r="J453" s="19" t="s">
        <v>933</v>
      </c>
      <c r="K453">
        <v>3</v>
      </c>
      <c r="L453">
        <v>5</v>
      </c>
      <c r="M453">
        <v>2</v>
      </c>
      <c r="N453">
        <v>7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4</v>
      </c>
      <c r="W453">
        <v>17</v>
      </c>
      <c r="X453" t="s">
        <v>5</v>
      </c>
      <c r="Y453">
        <v>0</v>
      </c>
      <c r="Z453">
        <v>0</v>
      </c>
      <c r="AA453" s="4">
        <v>46007</v>
      </c>
      <c r="AB453">
        <v>16</v>
      </c>
      <c r="AC453">
        <v>0</v>
      </c>
      <c r="AD453">
        <v>0</v>
      </c>
    </row>
    <row r="454" spans="1:30">
      <c r="A454" t="s">
        <v>934</v>
      </c>
      <c r="B454" t="s">
        <v>52</v>
      </c>
      <c r="C454" t="s">
        <v>68</v>
      </c>
      <c r="D454">
        <v>5</v>
      </c>
      <c r="E454">
        <v>2</v>
      </c>
      <c r="F454">
        <v>2</v>
      </c>
      <c r="G454" t="s">
        <v>88</v>
      </c>
      <c r="H454">
        <v>16</v>
      </c>
      <c r="I454">
        <v>40587.22</v>
      </c>
      <c r="J454">
        <v>2536.70125</v>
      </c>
      <c r="K454">
        <v>2</v>
      </c>
      <c r="L454">
        <v>5</v>
      </c>
      <c r="M454">
        <v>8</v>
      </c>
      <c r="N454">
        <v>7</v>
      </c>
      <c r="O454">
        <v>0</v>
      </c>
      <c r="P454">
        <v>0</v>
      </c>
      <c r="Q454">
        <v>0</v>
      </c>
      <c r="R454">
        <v>0</v>
      </c>
      <c r="S454">
        <v>2</v>
      </c>
      <c r="T454">
        <v>1</v>
      </c>
      <c r="U454">
        <v>1</v>
      </c>
      <c r="V454">
        <v>4</v>
      </c>
      <c r="W454">
        <v>22</v>
      </c>
      <c r="X454" t="s">
        <v>3</v>
      </c>
      <c r="Y454">
        <v>1</v>
      </c>
      <c r="Z454">
        <v>1</v>
      </c>
      <c r="AA454" s="4">
        <v>45989</v>
      </c>
      <c r="AB454">
        <v>34</v>
      </c>
      <c r="AC454">
        <v>-4</v>
      </c>
      <c r="AD454">
        <v>1</v>
      </c>
    </row>
    <row r="455" spans="1:30">
      <c r="A455" t="s">
        <v>935</v>
      </c>
      <c r="B455" t="s">
        <v>47</v>
      </c>
      <c r="C455" t="s">
        <v>65</v>
      </c>
      <c r="D455">
        <v>25</v>
      </c>
      <c r="E455">
        <v>3</v>
      </c>
      <c r="F455">
        <v>2</v>
      </c>
      <c r="G455" t="s">
        <v>66</v>
      </c>
      <c r="H455">
        <v>16</v>
      </c>
      <c r="I455">
        <v>34454.16</v>
      </c>
      <c r="J455">
        <v>2153.385</v>
      </c>
      <c r="K455">
        <v>1</v>
      </c>
      <c r="L455">
        <v>9</v>
      </c>
      <c r="M455">
        <v>17</v>
      </c>
      <c r="N455">
        <v>7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1</v>
      </c>
      <c r="V455">
        <v>4</v>
      </c>
      <c r="W455">
        <v>34</v>
      </c>
      <c r="X455" t="s">
        <v>3</v>
      </c>
      <c r="Y455">
        <v>0</v>
      </c>
      <c r="Z455">
        <v>1</v>
      </c>
      <c r="AA455" s="4">
        <v>45969</v>
      </c>
      <c r="AB455">
        <v>54</v>
      </c>
      <c r="AC455">
        <v>-2</v>
      </c>
      <c r="AD455">
        <v>1</v>
      </c>
    </row>
    <row r="456" spans="1:30">
      <c r="A456" t="s">
        <v>936</v>
      </c>
      <c r="B456" t="s">
        <v>55</v>
      </c>
      <c r="C456" t="s">
        <v>48</v>
      </c>
      <c r="D456">
        <v>16</v>
      </c>
      <c r="E456">
        <v>1</v>
      </c>
      <c r="F456">
        <v>1</v>
      </c>
      <c r="G456" t="s">
        <v>49</v>
      </c>
      <c r="H456">
        <v>10</v>
      </c>
      <c r="I456">
        <v>26524.73</v>
      </c>
      <c r="J456">
        <v>2652.473</v>
      </c>
      <c r="K456">
        <v>2</v>
      </c>
      <c r="L456">
        <v>3</v>
      </c>
      <c r="M456">
        <v>9</v>
      </c>
      <c r="N456">
        <v>7</v>
      </c>
      <c r="O456">
        <v>0</v>
      </c>
      <c r="P456">
        <v>0</v>
      </c>
      <c r="Q456">
        <v>0</v>
      </c>
      <c r="R456">
        <v>0</v>
      </c>
      <c r="S456">
        <v>3</v>
      </c>
      <c r="T456">
        <v>1</v>
      </c>
      <c r="U456">
        <v>0</v>
      </c>
      <c r="V456">
        <v>4</v>
      </c>
      <c r="W456">
        <v>21</v>
      </c>
      <c r="X456" t="s">
        <v>5</v>
      </c>
      <c r="Y456">
        <v>1</v>
      </c>
      <c r="Z456">
        <v>0</v>
      </c>
      <c r="AA456" s="4">
        <v>45997</v>
      </c>
      <c r="AB456">
        <v>26</v>
      </c>
      <c r="AC456">
        <v>0</v>
      </c>
      <c r="AD456">
        <v>0</v>
      </c>
    </row>
    <row r="457" spans="1:30">
      <c r="A457" t="s">
        <v>937</v>
      </c>
      <c r="B457" t="s">
        <v>83</v>
      </c>
      <c r="C457" t="s">
        <v>68</v>
      </c>
      <c r="D457">
        <v>15</v>
      </c>
      <c r="E457">
        <v>1</v>
      </c>
      <c r="F457">
        <v>1</v>
      </c>
      <c r="G457" t="s">
        <v>78</v>
      </c>
      <c r="H457">
        <v>13</v>
      </c>
      <c r="I457">
        <v>36227.79</v>
      </c>
      <c r="J457" s="19" t="s">
        <v>938</v>
      </c>
      <c r="K457">
        <v>1</v>
      </c>
      <c r="L457">
        <v>1</v>
      </c>
      <c r="M457">
        <v>6</v>
      </c>
      <c r="N457">
        <v>6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4</v>
      </c>
      <c r="W457">
        <v>14</v>
      </c>
      <c r="X457" t="s">
        <v>5</v>
      </c>
      <c r="Y457">
        <v>0</v>
      </c>
      <c r="Z457">
        <v>0</v>
      </c>
      <c r="AA457" s="4">
        <v>45976</v>
      </c>
      <c r="AB457">
        <v>47</v>
      </c>
      <c r="AC457">
        <v>-3</v>
      </c>
      <c r="AD457">
        <v>1</v>
      </c>
    </row>
    <row r="458" spans="1:30">
      <c r="A458" t="s">
        <v>939</v>
      </c>
      <c r="B458" t="s">
        <v>55</v>
      </c>
      <c r="C458" t="s">
        <v>48</v>
      </c>
      <c r="D458">
        <v>3</v>
      </c>
      <c r="E458">
        <v>2</v>
      </c>
      <c r="F458">
        <v>2</v>
      </c>
      <c r="G458" t="s">
        <v>88</v>
      </c>
      <c r="H458">
        <v>10</v>
      </c>
      <c r="I458" s="19" t="s">
        <v>940</v>
      </c>
      <c r="J458" s="19" t="s">
        <v>941</v>
      </c>
      <c r="K458">
        <v>6</v>
      </c>
      <c r="L458">
        <v>4</v>
      </c>
      <c r="M458">
        <v>8</v>
      </c>
      <c r="N458">
        <v>4</v>
      </c>
      <c r="O458">
        <v>0</v>
      </c>
      <c r="P458">
        <v>0</v>
      </c>
      <c r="Q458">
        <v>0</v>
      </c>
      <c r="R458">
        <v>0</v>
      </c>
      <c r="S458">
        <v>3</v>
      </c>
      <c r="T458">
        <v>1</v>
      </c>
      <c r="U458">
        <v>0</v>
      </c>
      <c r="V458">
        <v>4</v>
      </c>
      <c r="W458">
        <v>22</v>
      </c>
      <c r="X458" t="s">
        <v>5</v>
      </c>
      <c r="Y458">
        <v>1</v>
      </c>
      <c r="Z458">
        <v>0</v>
      </c>
      <c r="AA458" s="4">
        <v>46004</v>
      </c>
      <c r="AB458">
        <v>19</v>
      </c>
      <c r="AC458">
        <v>2</v>
      </c>
      <c r="AD458">
        <v>0</v>
      </c>
    </row>
    <row r="459" spans="1:30">
      <c r="A459" t="s">
        <v>942</v>
      </c>
      <c r="B459" t="s">
        <v>62</v>
      </c>
      <c r="C459" t="s">
        <v>48</v>
      </c>
      <c r="D459">
        <v>15</v>
      </c>
      <c r="E459">
        <v>1</v>
      </c>
      <c r="F459">
        <v>1</v>
      </c>
      <c r="G459" t="s">
        <v>78</v>
      </c>
      <c r="H459">
        <v>29</v>
      </c>
      <c r="I459">
        <v>52334.11</v>
      </c>
      <c r="J459" s="19" t="s">
        <v>943</v>
      </c>
      <c r="K459">
        <v>4</v>
      </c>
      <c r="L459">
        <v>3</v>
      </c>
      <c r="M459">
        <v>15</v>
      </c>
      <c r="N459">
        <v>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4</v>
      </c>
      <c r="W459">
        <v>28</v>
      </c>
      <c r="X459" t="s">
        <v>3</v>
      </c>
      <c r="Y459">
        <v>0</v>
      </c>
      <c r="Z459">
        <v>0</v>
      </c>
      <c r="AA459" s="4">
        <v>46004</v>
      </c>
      <c r="AB459">
        <v>19</v>
      </c>
      <c r="AC459">
        <v>-5</v>
      </c>
      <c r="AD459">
        <v>1</v>
      </c>
    </row>
    <row r="460" spans="1:30">
      <c r="A460" t="s">
        <v>944</v>
      </c>
      <c r="B460" t="s">
        <v>47</v>
      </c>
      <c r="C460" t="s">
        <v>65</v>
      </c>
      <c r="D460">
        <v>6</v>
      </c>
      <c r="E460">
        <v>1</v>
      </c>
      <c r="F460">
        <v>1</v>
      </c>
      <c r="G460" t="s">
        <v>49</v>
      </c>
      <c r="H460">
        <v>18</v>
      </c>
      <c r="I460">
        <v>77693.69</v>
      </c>
      <c r="J460" s="19" t="s">
        <v>945</v>
      </c>
      <c r="K460">
        <v>1</v>
      </c>
      <c r="L460">
        <v>5</v>
      </c>
      <c r="M460">
        <v>8</v>
      </c>
      <c r="N460">
        <v>7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</v>
      </c>
      <c r="W460">
        <v>21</v>
      </c>
      <c r="X460" t="s">
        <v>3</v>
      </c>
      <c r="Y460">
        <v>0</v>
      </c>
      <c r="Z460">
        <v>0</v>
      </c>
      <c r="AA460" s="4">
        <v>45986</v>
      </c>
      <c r="AB460">
        <v>37</v>
      </c>
      <c r="AC460">
        <v>-2</v>
      </c>
      <c r="AD460">
        <v>1</v>
      </c>
    </row>
    <row r="461" spans="1:30">
      <c r="A461" t="s">
        <v>946</v>
      </c>
      <c r="B461" t="s">
        <v>52</v>
      </c>
      <c r="C461" t="s">
        <v>68</v>
      </c>
      <c r="D461">
        <v>11</v>
      </c>
      <c r="E461">
        <v>2</v>
      </c>
      <c r="F461">
        <v>2</v>
      </c>
      <c r="G461" t="s">
        <v>72</v>
      </c>
      <c r="H461">
        <v>17</v>
      </c>
      <c r="I461">
        <v>47547.05</v>
      </c>
      <c r="J461" s="19" t="s">
        <v>947</v>
      </c>
      <c r="K461">
        <v>2</v>
      </c>
      <c r="L461">
        <v>7</v>
      </c>
      <c r="M461">
        <v>7</v>
      </c>
      <c r="N461">
        <v>5</v>
      </c>
      <c r="O461">
        <v>0</v>
      </c>
      <c r="P461">
        <v>0</v>
      </c>
      <c r="Q461">
        <v>0</v>
      </c>
      <c r="R461">
        <v>0</v>
      </c>
      <c r="S461">
        <v>2</v>
      </c>
      <c r="T461">
        <v>0</v>
      </c>
      <c r="U461">
        <v>2</v>
      </c>
      <c r="V461">
        <v>4</v>
      </c>
      <c r="W461">
        <v>21</v>
      </c>
      <c r="X461" t="s">
        <v>3</v>
      </c>
      <c r="Y461">
        <v>0</v>
      </c>
      <c r="Z461">
        <v>1</v>
      </c>
      <c r="AA461" s="4">
        <v>46020</v>
      </c>
      <c r="AB461">
        <v>3</v>
      </c>
      <c r="AC461">
        <v>1</v>
      </c>
      <c r="AD461">
        <v>0</v>
      </c>
    </row>
    <row r="462" spans="1:30">
      <c r="A462" t="s">
        <v>948</v>
      </c>
      <c r="B462" t="s">
        <v>55</v>
      </c>
      <c r="C462" t="s">
        <v>65</v>
      </c>
      <c r="D462">
        <v>6</v>
      </c>
      <c r="E462">
        <v>1</v>
      </c>
      <c r="F462">
        <v>1</v>
      </c>
      <c r="G462" t="s">
        <v>49</v>
      </c>
      <c r="H462">
        <v>10</v>
      </c>
      <c r="I462" s="19" t="s">
        <v>949</v>
      </c>
      <c r="J462" s="19" t="s">
        <v>950</v>
      </c>
      <c r="K462">
        <v>4</v>
      </c>
      <c r="L462">
        <v>5</v>
      </c>
      <c r="M462">
        <v>16</v>
      </c>
      <c r="N462">
        <v>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</v>
      </c>
      <c r="W462">
        <v>33</v>
      </c>
      <c r="X462" t="s">
        <v>5</v>
      </c>
      <c r="Y462">
        <v>0</v>
      </c>
      <c r="Z462">
        <v>0</v>
      </c>
      <c r="AA462" s="4">
        <v>46015</v>
      </c>
      <c r="AB462">
        <v>8</v>
      </c>
      <c r="AC462">
        <v>-2</v>
      </c>
      <c r="AD462">
        <v>1</v>
      </c>
    </row>
    <row r="463" spans="1:30">
      <c r="A463" t="s">
        <v>951</v>
      </c>
      <c r="B463" t="s">
        <v>47</v>
      </c>
      <c r="C463" t="s">
        <v>48</v>
      </c>
      <c r="D463">
        <v>15</v>
      </c>
      <c r="E463">
        <v>1</v>
      </c>
      <c r="F463">
        <v>1</v>
      </c>
      <c r="G463" t="s">
        <v>49</v>
      </c>
      <c r="H463">
        <v>19</v>
      </c>
      <c r="I463">
        <v>82534.28</v>
      </c>
      <c r="J463" s="19" t="s">
        <v>952</v>
      </c>
      <c r="K463">
        <v>3</v>
      </c>
      <c r="L463">
        <v>2</v>
      </c>
      <c r="M463">
        <v>11</v>
      </c>
      <c r="N463">
        <v>7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0</v>
      </c>
      <c r="U463">
        <v>0</v>
      </c>
      <c r="V463">
        <v>4</v>
      </c>
      <c r="W463">
        <v>23</v>
      </c>
      <c r="X463" t="s">
        <v>3</v>
      </c>
      <c r="Y463">
        <v>0</v>
      </c>
      <c r="Z463">
        <v>0</v>
      </c>
      <c r="AA463" s="4">
        <v>46014</v>
      </c>
      <c r="AB463">
        <v>9</v>
      </c>
      <c r="AC463">
        <v>-5</v>
      </c>
      <c r="AD463">
        <v>1</v>
      </c>
    </row>
    <row r="464" spans="1:30">
      <c r="A464" t="s">
        <v>953</v>
      </c>
      <c r="B464" t="s">
        <v>83</v>
      </c>
      <c r="C464" t="s">
        <v>65</v>
      </c>
      <c r="D464">
        <v>18</v>
      </c>
      <c r="E464">
        <v>2</v>
      </c>
      <c r="F464">
        <v>1</v>
      </c>
      <c r="G464" t="s">
        <v>49</v>
      </c>
      <c r="H464">
        <v>21</v>
      </c>
      <c r="I464">
        <v>56145.06</v>
      </c>
      <c r="J464" s="19" t="s">
        <v>954</v>
      </c>
      <c r="K464">
        <v>3</v>
      </c>
      <c r="L464">
        <v>4</v>
      </c>
      <c r="M464">
        <v>8</v>
      </c>
      <c r="N464">
        <v>9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4</v>
      </c>
      <c r="W464">
        <v>24</v>
      </c>
      <c r="X464" t="s">
        <v>3</v>
      </c>
      <c r="Y464">
        <v>0</v>
      </c>
      <c r="Z464">
        <v>0</v>
      </c>
      <c r="AA464" s="4">
        <v>46013</v>
      </c>
      <c r="AB464">
        <v>10</v>
      </c>
      <c r="AC464">
        <v>-3</v>
      </c>
      <c r="AD464">
        <v>1</v>
      </c>
    </row>
    <row r="465" spans="1:30">
      <c r="A465" t="s">
        <v>955</v>
      </c>
      <c r="B465" t="s">
        <v>52</v>
      </c>
      <c r="C465" t="s">
        <v>56</v>
      </c>
      <c r="D465">
        <v>21</v>
      </c>
      <c r="E465">
        <v>1</v>
      </c>
      <c r="F465">
        <v>1</v>
      </c>
      <c r="G465" t="s">
        <v>49</v>
      </c>
      <c r="H465">
        <v>15</v>
      </c>
      <c r="I465">
        <v>60518.67</v>
      </c>
      <c r="J465">
        <v>4034.578</v>
      </c>
      <c r="K465">
        <v>4</v>
      </c>
      <c r="L465">
        <v>2</v>
      </c>
      <c r="M465">
        <v>10</v>
      </c>
      <c r="N465">
        <v>7</v>
      </c>
      <c r="O465">
        <v>0</v>
      </c>
      <c r="P465">
        <v>0</v>
      </c>
      <c r="Q465">
        <v>0</v>
      </c>
      <c r="R465">
        <v>1</v>
      </c>
      <c r="S465">
        <v>2</v>
      </c>
      <c r="T465">
        <v>1</v>
      </c>
      <c r="U465">
        <v>0</v>
      </c>
      <c r="V465">
        <v>4</v>
      </c>
      <c r="W465">
        <v>23</v>
      </c>
      <c r="X465" t="s">
        <v>5</v>
      </c>
      <c r="Y465">
        <v>1</v>
      </c>
      <c r="Z465">
        <v>0</v>
      </c>
      <c r="AA465" s="4">
        <v>46004</v>
      </c>
      <c r="AB465">
        <v>19</v>
      </c>
      <c r="AC465">
        <v>9</v>
      </c>
      <c r="AD465">
        <v>0</v>
      </c>
    </row>
    <row r="466" spans="1:30">
      <c r="A466" t="s">
        <v>956</v>
      </c>
      <c r="B466" t="s">
        <v>47</v>
      </c>
      <c r="C466" t="s">
        <v>68</v>
      </c>
      <c r="D466">
        <v>7</v>
      </c>
      <c r="E466">
        <v>1</v>
      </c>
      <c r="F466">
        <v>1</v>
      </c>
      <c r="G466" t="s">
        <v>78</v>
      </c>
      <c r="H466">
        <v>14</v>
      </c>
      <c r="I466">
        <v>77928.29</v>
      </c>
      <c r="J466" s="19" t="s">
        <v>957</v>
      </c>
      <c r="K466">
        <v>0</v>
      </c>
      <c r="L466">
        <v>9</v>
      </c>
      <c r="M466">
        <v>12</v>
      </c>
      <c r="N466">
        <v>10</v>
      </c>
      <c r="O466">
        <v>0</v>
      </c>
      <c r="P466">
        <v>0</v>
      </c>
      <c r="Q466">
        <v>0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31</v>
      </c>
      <c r="X466" t="s">
        <v>5</v>
      </c>
      <c r="Y466">
        <v>0</v>
      </c>
      <c r="Z466">
        <v>1</v>
      </c>
      <c r="AA466" s="4">
        <v>45964</v>
      </c>
      <c r="AB466">
        <v>59</v>
      </c>
      <c r="AC466">
        <v>-4</v>
      </c>
      <c r="AD466">
        <v>1</v>
      </c>
    </row>
    <row r="467" spans="1:30">
      <c r="A467" t="s">
        <v>958</v>
      </c>
      <c r="B467" t="s">
        <v>83</v>
      </c>
      <c r="C467" t="s">
        <v>56</v>
      </c>
      <c r="D467">
        <v>1</v>
      </c>
      <c r="E467">
        <v>1</v>
      </c>
      <c r="F467">
        <v>1</v>
      </c>
      <c r="G467" t="s">
        <v>49</v>
      </c>
      <c r="H467">
        <v>16</v>
      </c>
      <c r="I467">
        <v>52215.95</v>
      </c>
      <c r="J467">
        <v>3263.496875</v>
      </c>
      <c r="K467">
        <v>3</v>
      </c>
      <c r="L467">
        <v>9</v>
      </c>
      <c r="M467">
        <v>13</v>
      </c>
      <c r="N467">
        <v>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4</v>
      </c>
      <c r="W467">
        <v>34</v>
      </c>
      <c r="X467" t="s">
        <v>3</v>
      </c>
      <c r="Y467">
        <v>0</v>
      </c>
      <c r="Z467">
        <v>0</v>
      </c>
      <c r="AA467" s="4">
        <v>45996</v>
      </c>
      <c r="AB467">
        <v>27</v>
      </c>
      <c r="AC467">
        <v>2</v>
      </c>
      <c r="AD467">
        <v>0</v>
      </c>
    </row>
    <row r="468" spans="1:30">
      <c r="A468" t="s">
        <v>959</v>
      </c>
      <c r="B468" t="s">
        <v>62</v>
      </c>
      <c r="C468" t="s">
        <v>56</v>
      </c>
      <c r="D468">
        <v>24</v>
      </c>
      <c r="E468">
        <v>1</v>
      </c>
      <c r="F468">
        <v>1</v>
      </c>
      <c r="G468" t="s">
        <v>49</v>
      </c>
      <c r="H468">
        <v>23</v>
      </c>
      <c r="I468">
        <v>121809.18</v>
      </c>
      <c r="J468" s="19" t="s">
        <v>960</v>
      </c>
      <c r="K468">
        <v>7</v>
      </c>
      <c r="L468">
        <v>2</v>
      </c>
      <c r="M468">
        <v>10</v>
      </c>
      <c r="N468">
        <v>6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4</v>
      </c>
      <c r="W468">
        <v>25</v>
      </c>
      <c r="X468" t="s">
        <v>3</v>
      </c>
      <c r="Y468">
        <v>0</v>
      </c>
      <c r="Z468">
        <v>0</v>
      </c>
      <c r="AA468" s="4">
        <v>46021</v>
      </c>
      <c r="AB468">
        <v>2</v>
      </c>
      <c r="AC468">
        <v>-7</v>
      </c>
      <c r="AD468">
        <v>1</v>
      </c>
    </row>
    <row r="469" spans="1:30">
      <c r="A469" t="s">
        <v>961</v>
      </c>
      <c r="B469" t="s">
        <v>62</v>
      </c>
      <c r="C469" t="s">
        <v>68</v>
      </c>
      <c r="D469">
        <v>12</v>
      </c>
      <c r="E469">
        <v>1</v>
      </c>
      <c r="F469">
        <v>1</v>
      </c>
      <c r="G469" t="s">
        <v>49</v>
      </c>
      <c r="H469">
        <v>25</v>
      </c>
      <c r="I469">
        <v>61029.97</v>
      </c>
      <c r="J469">
        <v>2441.1988</v>
      </c>
      <c r="K469">
        <v>2</v>
      </c>
      <c r="L469">
        <v>6</v>
      </c>
      <c r="M469">
        <v>9</v>
      </c>
      <c r="N469">
        <v>10</v>
      </c>
      <c r="O469">
        <v>1</v>
      </c>
      <c r="P469">
        <v>0</v>
      </c>
      <c r="Q469">
        <v>0</v>
      </c>
      <c r="R469">
        <v>0</v>
      </c>
      <c r="S469">
        <v>2</v>
      </c>
      <c r="T469">
        <v>0</v>
      </c>
      <c r="U469">
        <v>1</v>
      </c>
      <c r="V469">
        <v>4</v>
      </c>
      <c r="W469">
        <v>27</v>
      </c>
      <c r="X469" t="s">
        <v>3</v>
      </c>
      <c r="Y469">
        <v>0</v>
      </c>
      <c r="Z469">
        <v>1</v>
      </c>
      <c r="AA469" s="4">
        <v>46008</v>
      </c>
      <c r="AB469">
        <v>15</v>
      </c>
      <c r="AC469">
        <v>-3</v>
      </c>
      <c r="AD469">
        <v>1</v>
      </c>
    </row>
    <row r="470" spans="1:30">
      <c r="A470" t="s">
        <v>962</v>
      </c>
      <c r="B470" t="s">
        <v>47</v>
      </c>
      <c r="C470" t="s">
        <v>65</v>
      </c>
      <c r="D470">
        <v>2</v>
      </c>
      <c r="E470">
        <v>3</v>
      </c>
      <c r="F470">
        <v>3</v>
      </c>
      <c r="G470" t="s">
        <v>212</v>
      </c>
      <c r="H470">
        <v>16</v>
      </c>
      <c r="I470">
        <v>22325.39</v>
      </c>
      <c r="J470">
        <v>1395.336875</v>
      </c>
      <c r="K470">
        <v>1</v>
      </c>
      <c r="L470">
        <v>10</v>
      </c>
      <c r="M470">
        <v>11</v>
      </c>
      <c r="N470">
        <v>7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4</v>
      </c>
      <c r="W470">
        <v>29</v>
      </c>
      <c r="X470" t="s">
        <v>3</v>
      </c>
      <c r="Y470">
        <v>0</v>
      </c>
      <c r="Z470">
        <v>0</v>
      </c>
      <c r="AA470" s="4">
        <v>45953</v>
      </c>
      <c r="AB470">
        <v>70</v>
      </c>
      <c r="AC470">
        <v>0</v>
      </c>
      <c r="AD470">
        <v>0</v>
      </c>
    </row>
    <row r="471" spans="1:30">
      <c r="A471" t="s">
        <v>963</v>
      </c>
      <c r="B471" t="s">
        <v>47</v>
      </c>
      <c r="C471" t="s">
        <v>53</v>
      </c>
      <c r="D471">
        <v>10</v>
      </c>
      <c r="E471">
        <v>1</v>
      </c>
      <c r="F471">
        <v>1</v>
      </c>
      <c r="G471" t="s">
        <v>59</v>
      </c>
      <c r="H471">
        <v>19</v>
      </c>
      <c r="I471">
        <v>52546.13</v>
      </c>
      <c r="J471" s="19" t="s">
        <v>964</v>
      </c>
      <c r="K471">
        <v>2</v>
      </c>
      <c r="L471">
        <v>3</v>
      </c>
      <c r="M471">
        <v>12</v>
      </c>
      <c r="N471">
        <v>7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1</v>
      </c>
      <c r="U471">
        <v>1</v>
      </c>
      <c r="V471">
        <v>4</v>
      </c>
      <c r="W471">
        <v>24</v>
      </c>
      <c r="X471" t="s">
        <v>3</v>
      </c>
      <c r="Y471">
        <v>1</v>
      </c>
      <c r="Z471">
        <v>1</v>
      </c>
      <c r="AA471" s="4">
        <v>46018</v>
      </c>
      <c r="AB471">
        <v>5</v>
      </c>
      <c r="AC471">
        <v>-3</v>
      </c>
      <c r="AD471">
        <v>1</v>
      </c>
    </row>
    <row r="472" spans="1:30">
      <c r="A472" t="s">
        <v>965</v>
      </c>
      <c r="B472" t="s">
        <v>62</v>
      </c>
      <c r="C472" t="s">
        <v>56</v>
      </c>
      <c r="D472">
        <v>14</v>
      </c>
      <c r="E472">
        <v>1</v>
      </c>
      <c r="F472">
        <v>1</v>
      </c>
      <c r="G472" t="s">
        <v>69</v>
      </c>
      <c r="H472">
        <v>27</v>
      </c>
      <c r="I472">
        <v>91696.44</v>
      </c>
      <c r="J472" s="19" t="s">
        <v>966</v>
      </c>
      <c r="K472">
        <v>2</v>
      </c>
      <c r="L472">
        <v>3</v>
      </c>
      <c r="M472">
        <v>10</v>
      </c>
      <c r="N472">
        <v>9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4</v>
      </c>
      <c r="W472">
        <v>24</v>
      </c>
      <c r="X472" t="s">
        <v>3</v>
      </c>
      <c r="Y472">
        <v>0</v>
      </c>
      <c r="Z472">
        <v>0</v>
      </c>
      <c r="AA472" s="4">
        <v>46011</v>
      </c>
      <c r="AB472">
        <v>12</v>
      </c>
      <c r="AC472">
        <v>-3</v>
      </c>
      <c r="AD472">
        <v>1</v>
      </c>
    </row>
    <row r="473" spans="1:30">
      <c r="A473" t="s">
        <v>967</v>
      </c>
      <c r="B473" t="s">
        <v>47</v>
      </c>
      <c r="C473" t="s">
        <v>68</v>
      </c>
      <c r="D473">
        <v>1</v>
      </c>
      <c r="E473">
        <v>2</v>
      </c>
      <c r="F473">
        <v>2</v>
      </c>
      <c r="G473" t="s">
        <v>66</v>
      </c>
      <c r="H473">
        <v>21</v>
      </c>
      <c r="I473">
        <v>126118.72</v>
      </c>
      <c r="J473" s="19" t="s">
        <v>968</v>
      </c>
      <c r="K473">
        <v>2</v>
      </c>
      <c r="L473">
        <v>3</v>
      </c>
      <c r="M473">
        <v>4</v>
      </c>
      <c r="N473">
        <v>5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1</v>
      </c>
      <c r="V473">
        <v>4</v>
      </c>
      <c r="W473">
        <v>14</v>
      </c>
      <c r="X473" t="s">
        <v>3</v>
      </c>
      <c r="Y473">
        <v>1</v>
      </c>
      <c r="Z473">
        <v>1</v>
      </c>
      <c r="AA473" s="4">
        <v>46014</v>
      </c>
      <c r="AB473">
        <v>9</v>
      </c>
      <c r="AC473">
        <v>1</v>
      </c>
      <c r="AD473">
        <v>0</v>
      </c>
    </row>
    <row r="474" spans="1:30">
      <c r="A474" t="s">
        <v>969</v>
      </c>
      <c r="B474" t="s">
        <v>62</v>
      </c>
      <c r="C474" t="s">
        <v>48</v>
      </c>
      <c r="D474">
        <v>11</v>
      </c>
      <c r="E474">
        <v>1</v>
      </c>
      <c r="F474">
        <v>1</v>
      </c>
      <c r="G474" t="s">
        <v>49</v>
      </c>
      <c r="H474">
        <v>21</v>
      </c>
      <c r="I474" s="19" t="s">
        <v>970</v>
      </c>
      <c r="J474" s="19" t="s">
        <v>971</v>
      </c>
      <c r="K474">
        <v>1</v>
      </c>
      <c r="L474">
        <v>2</v>
      </c>
      <c r="M474">
        <v>9</v>
      </c>
      <c r="N474">
        <v>4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4</v>
      </c>
      <c r="W474">
        <v>16</v>
      </c>
      <c r="X474" t="s">
        <v>3</v>
      </c>
      <c r="Y474">
        <v>0</v>
      </c>
      <c r="Z474">
        <v>1</v>
      </c>
      <c r="AA474" s="4">
        <v>46013</v>
      </c>
      <c r="AB474">
        <v>10</v>
      </c>
      <c r="AC474">
        <v>-1</v>
      </c>
      <c r="AD474">
        <v>1</v>
      </c>
    </row>
    <row r="475" spans="1:30">
      <c r="A475" t="s">
        <v>972</v>
      </c>
      <c r="B475" t="s">
        <v>52</v>
      </c>
      <c r="C475" t="s">
        <v>65</v>
      </c>
      <c r="D475">
        <v>14</v>
      </c>
      <c r="E475">
        <v>1</v>
      </c>
      <c r="F475">
        <v>1</v>
      </c>
      <c r="G475" t="s">
        <v>49</v>
      </c>
      <c r="H475">
        <v>22</v>
      </c>
      <c r="I475" s="19" t="s">
        <v>973</v>
      </c>
      <c r="J475" s="19" t="s">
        <v>974</v>
      </c>
      <c r="K475">
        <v>1</v>
      </c>
      <c r="L475">
        <v>7</v>
      </c>
      <c r="M475">
        <v>8</v>
      </c>
      <c r="N475">
        <v>5</v>
      </c>
      <c r="O475">
        <v>0</v>
      </c>
      <c r="P475">
        <v>0</v>
      </c>
      <c r="Q475">
        <v>0</v>
      </c>
      <c r="R475">
        <v>0</v>
      </c>
      <c r="S475">
        <v>2</v>
      </c>
      <c r="T475">
        <v>0</v>
      </c>
      <c r="U475">
        <v>0</v>
      </c>
      <c r="V475">
        <v>4</v>
      </c>
      <c r="W475">
        <v>21</v>
      </c>
      <c r="X475" t="s">
        <v>3</v>
      </c>
      <c r="Y475">
        <v>0</v>
      </c>
      <c r="Z475">
        <v>0</v>
      </c>
      <c r="AA475" s="4">
        <v>46019</v>
      </c>
      <c r="AB475">
        <v>4</v>
      </c>
      <c r="AC475">
        <v>-4</v>
      </c>
      <c r="AD475">
        <v>1</v>
      </c>
    </row>
    <row r="476" spans="1:30">
      <c r="A476" t="s">
        <v>975</v>
      </c>
      <c r="B476" t="s">
        <v>62</v>
      </c>
      <c r="C476" t="s">
        <v>68</v>
      </c>
      <c r="D476">
        <v>12</v>
      </c>
      <c r="E476">
        <v>1</v>
      </c>
      <c r="F476">
        <v>1</v>
      </c>
      <c r="G476" t="s">
        <v>69</v>
      </c>
      <c r="H476">
        <v>21</v>
      </c>
      <c r="I476">
        <v>76191.13</v>
      </c>
      <c r="J476" s="19" t="s">
        <v>976</v>
      </c>
      <c r="K476">
        <v>3</v>
      </c>
      <c r="L476">
        <v>4</v>
      </c>
      <c r="M476">
        <v>8</v>
      </c>
      <c r="N476">
        <v>4</v>
      </c>
      <c r="O476">
        <v>0</v>
      </c>
      <c r="P476">
        <v>0</v>
      </c>
      <c r="Q476">
        <v>0</v>
      </c>
      <c r="R476">
        <v>0</v>
      </c>
      <c r="S476">
        <v>2</v>
      </c>
      <c r="T476">
        <v>2</v>
      </c>
      <c r="U476">
        <v>0</v>
      </c>
      <c r="V476">
        <v>4</v>
      </c>
      <c r="W476">
        <v>19</v>
      </c>
      <c r="X476" t="s">
        <v>3</v>
      </c>
      <c r="Y476">
        <v>1</v>
      </c>
      <c r="Z476">
        <v>0</v>
      </c>
      <c r="AA476" s="4">
        <v>46014</v>
      </c>
      <c r="AB476">
        <v>9</v>
      </c>
      <c r="AC476">
        <v>-5</v>
      </c>
      <c r="AD476">
        <v>1</v>
      </c>
    </row>
    <row r="477" spans="1:30">
      <c r="A477" t="s">
        <v>977</v>
      </c>
      <c r="B477" t="s">
        <v>62</v>
      </c>
      <c r="C477" t="s">
        <v>56</v>
      </c>
      <c r="D477">
        <v>6</v>
      </c>
      <c r="E477">
        <v>1</v>
      </c>
      <c r="F477">
        <v>1</v>
      </c>
      <c r="G477" t="s">
        <v>59</v>
      </c>
      <c r="H477">
        <v>28</v>
      </c>
      <c r="I477">
        <v>122772.34</v>
      </c>
      <c r="J477" s="19" t="s">
        <v>978</v>
      </c>
      <c r="K477">
        <v>4</v>
      </c>
      <c r="L477">
        <v>0</v>
      </c>
      <c r="M477">
        <v>10</v>
      </c>
      <c r="N477">
        <v>5</v>
      </c>
      <c r="O477">
        <v>0</v>
      </c>
      <c r="P477">
        <v>0</v>
      </c>
      <c r="Q477">
        <v>0</v>
      </c>
      <c r="R477">
        <v>0</v>
      </c>
      <c r="S477">
        <v>2</v>
      </c>
      <c r="T477">
        <v>1</v>
      </c>
      <c r="U477">
        <v>0</v>
      </c>
      <c r="V477">
        <v>3</v>
      </c>
      <c r="W477">
        <v>19</v>
      </c>
      <c r="X477" t="s">
        <v>3</v>
      </c>
      <c r="Y477">
        <v>1</v>
      </c>
      <c r="Z477">
        <v>0</v>
      </c>
      <c r="AA477" s="4">
        <v>46020</v>
      </c>
      <c r="AB477">
        <v>3</v>
      </c>
      <c r="AC477">
        <v>2</v>
      </c>
      <c r="AD477">
        <v>0</v>
      </c>
    </row>
    <row r="478" spans="1:30">
      <c r="A478" t="s">
        <v>979</v>
      </c>
      <c r="B478" t="s">
        <v>47</v>
      </c>
      <c r="C478" t="s">
        <v>48</v>
      </c>
      <c r="D478">
        <v>7</v>
      </c>
      <c r="E478">
        <v>1</v>
      </c>
      <c r="F478">
        <v>1</v>
      </c>
      <c r="G478" t="s">
        <v>59</v>
      </c>
      <c r="H478">
        <v>13</v>
      </c>
      <c r="I478">
        <v>65426</v>
      </c>
      <c r="J478" s="19" t="s">
        <v>980</v>
      </c>
      <c r="K478">
        <v>4</v>
      </c>
      <c r="L478">
        <v>3</v>
      </c>
      <c r="M478">
        <v>9</v>
      </c>
      <c r="N478">
        <v>7</v>
      </c>
      <c r="O478">
        <v>0</v>
      </c>
      <c r="P478">
        <v>0</v>
      </c>
      <c r="Q478">
        <v>0</v>
      </c>
      <c r="R478">
        <v>0</v>
      </c>
      <c r="S478">
        <v>3</v>
      </c>
      <c r="T478">
        <v>2</v>
      </c>
      <c r="U478">
        <v>2</v>
      </c>
      <c r="V478">
        <v>4</v>
      </c>
      <c r="W478">
        <v>23</v>
      </c>
      <c r="X478" t="s">
        <v>5</v>
      </c>
      <c r="Y478">
        <v>1</v>
      </c>
      <c r="Z478">
        <v>1</v>
      </c>
      <c r="AA478" s="4">
        <v>46019</v>
      </c>
      <c r="AB478">
        <v>4</v>
      </c>
      <c r="AC478">
        <v>1</v>
      </c>
      <c r="AD478">
        <v>0</v>
      </c>
    </row>
    <row r="479" spans="1:30">
      <c r="A479" t="s">
        <v>981</v>
      </c>
      <c r="B479" t="s">
        <v>83</v>
      </c>
      <c r="C479" t="s">
        <v>68</v>
      </c>
      <c r="D479">
        <v>2</v>
      </c>
      <c r="E479">
        <v>1</v>
      </c>
      <c r="F479">
        <v>1</v>
      </c>
      <c r="G479" t="s">
        <v>59</v>
      </c>
      <c r="H479">
        <v>16</v>
      </c>
      <c r="I479">
        <v>72373.19</v>
      </c>
      <c r="J479">
        <v>4523.324375</v>
      </c>
      <c r="K479">
        <v>1</v>
      </c>
      <c r="L479">
        <v>8</v>
      </c>
      <c r="M479">
        <v>10</v>
      </c>
      <c r="N479">
        <v>5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4</v>
      </c>
      <c r="W479">
        <v>24</v>
      </c>
      <c r="X479" t="s">
        <v>3</v>
      </c>
      <c r="Y479">
        <v>0</v>
      </c>
      <c r="Z479">
        <v>0</v>
      </c>
      <c r="AA479" s="4">
        <v>46013</v>
      </c>
      <c r="AB479">
        <v>10</v>
      </c>
      <c r="AC479">
        <v>4</v>
      </c>
      <c r="AD479">
        <v>0</v>
      </c>
    </row>
    <row r="480" spans="1:30">
      <c r="A480" t="s">
        <v>982</v>
      </c>
      <c r="B480" t="s">
        <v>83</v>
      </c>
      <c r="C480" t="s">
        <v>65</v>
      </c>
      <c r="D480">
        <v>15</v>
      </c>
      <c r="E480">
        <v>3</v>
      </c>
      <c r="F480">
        <v>1</v>
      </c>
      <c r="G480" t="s">
        <v>49</v>
      </c>
      <c r="H480">
        <v>17</v>
      </c>
      <c r="I480">
        <v>36412.61</v>
      </c>
      <c r="J480" s="19" t="s">
        <v>983</v>
      </c>
      <c r="K480">
        <v>3</v>
      </c>
      <c r="L480">
        <v>3</v>
      </c>
      <c r="M480">
        <v>21</v>
      </c>
      <c r="N480">
        <v>11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4</v>
      </c>
      <c r="W480">
        <v>38</v>
      </c>
      <c r="X480" t="s">
        <v>3</v>
      </c>
      <c r="Y480">
        <v>0</v>
      </c>
      <c r="Z480">
        <v>0</v>
      </c>
      <c r="AA480" s="4">
        <v>46013</v>
      </c>
      <c r="AB480">
        <v>10</v>
      </c>
      <c r="AC480">
        <v>-9</v>
      </c>
      <c r="AD480">
        <v>1</v>
      </c>
    </row>
    <row r="481" spans="1:30">
      <c r="A481" t="s">
        <v>984</v>
      </c>
      <c r="B481" t="s">
        <v>52</v>
      </c>
      <c r="C481" t="s">
        <v>53</v>
      </c>
      <c r="D481">
        <v>9</v>
      </c>
      <c r="E481">
        <v>1</v>
      </c>
      <c r="F481">
        <v>1</v>
      </c>
      <c r="G481" t="s">
        <v>49</v>
      </c>
      <c r="H481">
        <v>15</v>
      </c>
      <c r="I481">
        <v>62840.18</v>
      </c>
      <c r="J481" s="19" t="s">
        <v>985</v>
      </c>
      <c r="K481">
        <v>1</v>
      </c>
      <c r="L481">
        <v>4</v>
      </c>
      <c r="M481">
        <v>10</v>
      </c>
      <c r="N481">
        <v>8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4</v>
      </c>
      <c r="W481">
        <v>23</v>
      </c>
      <c r="X481" t="s">
        <v>5</v>
      </c>
      <c r="Y481">
        <v>0</v>
      </c>
      <c r="Z481">
        <v>0</v>
      </c>
      <c r="AA481" s="4">
        <v>45995</v>
      </c>
      <c r="AB481">
        <v>28</v>
      </c>
      <c r="AC481">
        <v>-1</v>
      </c>
      <c r="AD481">
        <v>1</v>
      </c>
    </row>
    <row r="482" spans="1:30">
      <c r="A482" t="s">
        <v>986</v>
      </c>
      <c r="B482" t="s">
        <v>62</v>
      </c>
      <c r="C482" t="s">
        <v>56</v>
      </c>
      <c r="D482">
        <v>20</v>
      </c>
      <c r="E482">
        <v>1</v>
      </c>
      <c r="F482">
        <v>1</v>
      </c>
      <c r="G482" t="s">
        <v>69</v>
      </c>
      <c r="H482">
        <v>23</v>
      </c>
      <c r="I482">
        <v>110131.85</v>
      </c>
      <c r="J482" s="19" t="s">
        <v>987</v>
      </c>
      <c r="K482">
        <v>1</v>
      </c>
      <c r="L482">
        <v>2</v>
      </c>
      <c r="M482">
        <v>6</v>
      </c>
      <c r="N482">
        <v>6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4</v>
      </c>
      <c r="W482">
        <v>15</v>
      </c>
      <c r="X482" t="s">
        <v>3</v>
      </c>
      <c r="Y482">
        <v>0</v>
      </c>
      <c r="Z482">
        <v>0</v>
      </c>
      <c r="AA482" s="4">
        <v>45971</v>
      </c>
      <c r="AB482">
        <v>52</v>
      </c>
      <c r="AC482">
        <v>-3</v>
      </c>
      <c r="AD482">
        <v>1</v>
      </c>
    </row>
    <row r="483" spans="1:30">
      <c r="A483" t="s">
        <v>988</v>
      </c>
      <c r="B483" t="s">
        <v>83</v>
      </c>
      <c r="C483" t="s">
        <v>68</v>
      </c>
      <c r="D483">
        <v>10</v>
      </c>
      <c r="E483">
        <v>1</v>
      </c>
      <c r="F483">
        <v>1</v>
      </c>
      <c r="G483" t="s">
        <v>69</v>
      </c>
      <c r="H483">
        <v>16</v>
      </c>
      <c r="I483">
        <v>61019.31</v>
      </c>
      <c r="J483">
        <v>3813.706875</v>
      </c>
      <c r="K483">
        <v>2</v>
      </c>
      <c r="L483">
        <v>8</v>
      </c>
      <c r="M483">
        <v>7</v>
      </c>
      <c r="N483">
        <v>9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0</v>
      </c>
      <c r="V483">
        <v>4</v>
      </c>
      <c r="W483">
        <v>26</v>
      </c>
      <c r="X483" t="s">
        <v>3</v>
      </c>
      <c r="Y483">
        <v>1</v>
      </c>
      <c r="Z483">
        <v>0</v>
      </c>
      <c r="AA483" s="4">
        <v>46016</v>
      </c>
      <c r="AB483">
        <v>7</v>
      </c>
      <c r="AC483">
        <v>-4</v>
      </c>
      <c r="AD483">
        <v>1</v>
      </c>
    </row>
    <row r="484" spans="1:30">
      <c r="A484" t="s">
        <v>989</v>
      </c>
      <c r="B484" t="s">
        <v>52</v>
      </c>
      <c r="C484" t="s">
        <v>48</v>
      </c>
      <c r="D484">
        <v>19</v>
      </c>
      <c r="E484">
        <v>1</v>
      </c>
      <c r="F484">
        <v>1</v>
      </c>
      <c r="G484" t="s">
        <v>49</v>
      </c>
      <c r="H484">
        <v>29</v>
      </c>
      <c r="I484">
        <v>123411.5</v>
      </c>
      <c r="J484" s="19" t="s">
        <v>990</v>
      </c>
      <c r="K484">
        <v>2</v>
      </c>
      <c r="L484">
        <v>4</v>
      </c>
      <c r="M484">
        <v>7</v>
      </c>
      <c r="N484">
        <v>4</v>
      </c>
      <c r="O484">
        <v>0</v>
      </c>
      <c r="P484">
        <v>0</v>
      </c>
      <c r="Q484">
        <v>0</v>
      </c>
      <c r="R484">
        <v>0</v>
      </c>
      <c r="S484">
        <v>2</v>
      </c>
      <c r="T484">
        <v>0</v>
      </c>
      <c r="U484">
        <v>0</v>
      </c>
      <c r="V484">
        <v>4</v>
      </c>
      <c r="W484">
        <v>17</v>
      </c>
      <c r="X484" t="s">
        <v>3</v>
      </c>
      <c r="Y484">
        <v>0</v>
      </c>
      <c r="Z484">
        <v>0</v>
      </c>
      <c r="AA484" s="4">
        <v>46014</v>
      </c>
      <c r="AB484">
        <v>9</v>
      </c>
      <c r="AC484">
        <v>-11</v>
      </c>
      <c r="AD484">
        <v>1</v>
      </c>
    </row>
    <row r="485" spans="1:30">
      <c r="A485" t="s">
        <v>991</v>
      </c>
      <c r="B485" t="s">
        <v>83</v>
      </c>
      <c r="C485" t="s">
        <v>65</v>
      </c>
      <c r="D485">
        <v>21</v>
      </c>
      <c r="E485">
        <v>1</v>
      </c>
      <c r="F485">
        <v>1</v>
      </c>
      <c r="G485" t="s">
        <v>49</v>
      </c>
      <c r="H485">
        <v>20</v>
      </c>
      <c r="I485">
        <v>103707.87</v>
      </c>
      <c r="J485">
        <v>5185.3935</v>
      </c>
      <c r="K485">
        <v>4</v>
      </c>
      <c r="L485">
        <v>3</v>
      </c>
      <c r="M485">
        <v>12</v>
      </c>
      <c r="N485">
        <v>11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4</v>
      </c>
      <c r="W485">
        <v>30</v>
      </c>
      <c r="X485" t="s">
        <v>3</v>
      </c>
      <c r="Y485">
        <v>0</v>
      </c>
      <c r="Z485">
        <v>0</v>
      </c>
      <c r="AA485" s="4">
        <v>45999</v>
      </c>
      <c r="AB485">
        <v>24</v>
      </c>
      <c r="AC485">
        <v>-4</v>
      </c>
      <c r="AD485">
        <v>1</v>
      </c>
    </row>
    <row r="486" spans="1:30">
      <c r="A486" t="s">
        <v>992</v>
      </c>
      <c r="B486" t="s">
        <v>62</v>
      </c>
      <c r="C486" t="s">
        <v>65</v>
      </c>
      <c r="D486">
        <v>5</v>
      </c>
      <c r="E486">
        <v>1</v>
      </c>
      <c r="F486">
        <v>1</v>
      </c>
      <c r="G486" t="s">
        <v>49</v>
      </c>
      <c r="H486">
        <v>23</v>
      </c>
      <c r="I486">
        <v>68610</v>
      </c>
      <c r="J486" s="19" t="s">
        <v>993</v>
      </c>
      <c r="K486">
        <v>1</v>
      </c>
      <c r="L486">
        <v>3</v>
      </c>
      <c r="M486">
        <v>17</v>
      </c>
      <c r="N486">
        <v>6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4</v>
      </c>
      <c r="W486">
        <v>27</v>
      </c>
      <c r="X486" t="s">
        <v>3</v>
      </c>
      <c r="Y486">
        <v>0</v>
      </c>
      <c r="Z486">
        <v>1</v>
      </c>
      <c r="AA486" s="4">
        <v>46018</v>
      </c>
      <c r="AB486">
        <v>5</v>
      </c>
      <c r="AC486">
        <v>-1</v>
      </c>
      <c r="AD486">
        <v>1</v>
      </c>
    </row>
    <row r="487" spans="1:30">
      <c r="A487" t="s">
        <v>994</v>
      </c>
      <c r="B487" t="s">
        <v>47</v>
      </c>
      <c r="C487" t="s">
        <v>48</v>
      </c>
      <c r="D487">
        <v>24</v>
      </c>
      <c r="E487">
        <v>3</v>
      </c>
      <c r="F487">
        <v>2</v>
      </c>
      <c r="G487" t="s">
        <v>88</v>
      </c>
      <c r="H487">
        <v>14</v>
      </c>
      <c r="I487">
        <v>45510.1</v>
      </c>
      <c r="J487" s="19" t="s">
        <v>995</v>
      </c>
      <c r="K487">
        <v>3</v>
      </c>
      <c r="L487">
        <v>5</v>
      </c>
      <c r="M487">
        <v>16</v>
      </c>
      <c r="N487">
        <v>9</v>
      </c>
      <c r="O487">
        <v>0</v>
      </c>
      <c r="P487">
        <v>0</v>
      </c>
      <c r="Q487">
        <v>0</v>
      </c>
      <c r="R487">
        <v>0</v>
      </c>
      <c r="S487">
        <v>2</v>
      </c>
      <c r="T487">
        <v>1</v>
      </c>
      <c r="U487">
        <v>0</v>
      </c>
      <c r="V487">
        <v>4</v>
      </c>
      <c r="W487">
        <v>33</v>
      </c>
      <c r="X487" t="s">
        <v>5</v>
      </c>
      <c r="Y487">
        <v>1</v>
      </c>
      <c r="Z487">
        <v>0</v>
      </c>
      <c r="AA487" s="4">
        <v>46021</v>
      </c>
      <c r="AB487">
        <v>2</v>
      </c>
      <c r="AC487">
        <v>-2</v>
      </c>
      <c r="AD487">
        <v>1</v>
      </c>
    </row>
    <row r="488" spans="1:30">
      <c r="A488" t="s">
        <v>996</v>
      </c>
      <c r="B488" t="s">
        <v>62</v>
      </c>
      <c r="C488" t="s">
        <v>65</v>
      </c>
      <c r="D488">
        <v>22</v>
      </c>
      <c r="E488">
        <v>1</v>
      </c>
      <c r="F488">
        <v>1</v>
      </c>
      <c r="G488" t="s">
        <v>49</v>
      </c>
      <c r="H488">
        <v>16</v>
      </c>
      <c r="I488">
        <v>47354.06</v>
      </c>
      <c r="J488">
        <v>2959.62875</v>
      </c>
      <c r="K488">
        <v>2</v>
      </c>
      <c r="L488">
        <v>5</v>
      </c>
      <c r="M488">
        <v>15</v>
      </c>
      <c r="N488">
        <v>4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4</v>
      </c>
      <c r="W488">
        <v>26</v>
      </c>
      <c r="X488" t="s">
        <v>3</v>
      </c>
      <c r="Y488">
        <v>0</v>
      </c>
      <c r="Z488">
        <v>1</v>
      </c>
      <c r="AA488" s="4">
        <v>45993</v>
      </c>
      <c r="AB488">
        <v>30</v>
      </c>
      <c r="AC488">
        <v>-10</v>
      </c>
      <c r="AD488">
        <v>1</v>
      </c>
    </row>
    <row r="489" spans="1:30">
      <c r="A489" t="s">
        <v>997</v>
      </c>
      <c r="B489" t="s">
        <v>47</v>
      </c>
      <c r="C489" t="s">
        <v>68</v>
      </c>
      <c r="D489">
        <v>6</v>
      </c>
      <c r="E489">
        <v>3</v>
      </c>
      <c r="F489">
        <v>2</v>
      </c>
      <c r="G489" t="s">
        <v>158</v>
      </c>
      <c r="H489">
        <v>15</v>
      </c>
      <c r="I489">
        <v>58892.59</v>
      </c>
      <c r="J489" s="19" t="s">
        <v>998</v>
      </c>
      <c r="K489">
        <v>1</v>
      </c>
      <c r="L489">
        <v>6</v>
      </c>
      <c r="M489">
        <v>15</v>
      </c>
      <c r="N489">
        <v>8</v>
      </c>
      <c r="O489">
        <v>0</v>
      </c>
      <c r="P489">
        <v>0</v>
      </c>
      <c r="Q489">
        <v>0</v>
      </c>
      <c r="R489">
        <v>0</v>
      </c>
      <c r="S489">
        <v>3</v>
      </c>
      <c r="T489">
        <v>0</v>
      </c>
      <c r="U489">
        <v>2</v>
      </c>
      <c r="V489">
        <v>4</v>
      </c>
      <c r="W489">
        <v>30</v>
      </c>
      <c r="X489" t="s">
        <v>5</v>
      </c>
      <c r="Y489">
        <v>0</v>
      </c>
      <c r="Z489">
        <v>1</v>
      </c>
      <c r="AA489" s="4">
        <v>45939</v>
      </c>
      <c r="AB489">
        <v>84</v>
      </c>
      <c r="AC489">
        <v>-1</v>
      </c>
      <c r="AD489">
        <v>1</v>
      </c>
    </row>
    <row r="490" spans="1:30">
      <c r="A490" t="s">
        <v>999</v>
      </c>
      <c r="B490" t="s">
        <v>62</v>
      </c>
      <c r="C490" t="s">
        <v>56</v>
      </c>
      <c r="D490">
        <v>17</v>
      </c>
      <c r="E490">
        <v>1</v>
      </c>
      <c r="F490">
        <v>1</v>
      </c>
      <c r="G490" t="s">
        <v>49</v>
      </c>
      <c r="H490">
        <v>18</v>
      </c>
      <c r="I490">
        <v>40889.46</v>
      </c>
      <c r="J490" s="19" t="s">
        <v>1000</v>
      </c>
      <c r="K490">
        <v>4</v>
      </c>
      <c r="L490">
        <v>6</v>
      </c>
      <c r="M490">
        <v>11</v>
      </c>
      <c r="N490">
        <v>15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4</v>
      </c>
      <c r="W490">
        <v>36</v>
      </c>
      <c r="X490" t="s">
        <v>3</v>
      </c>
      <c r="Y490">
        <v>0</v>
      </c>
      <c r="Z490">
        <v>0</v>
      </c>
      <c r="AA490" s="4">
        <v>46019</v>
      </c>
      <c r="AB490">
        <v>4</v>
      </c>
      <c r="AC490">
        <v>0</v>
      </c>
      <c r="AD490">
        <v>0</v>
      </c>
    </row>
    <row r="491" spans="1:30">
      <c r="A491" t="s">
        <v>1001</v>
      </c>
      <c r="B491" t="s">
        <v>83</v>
      </c>
      <c r="C491" t="s">
        <v>48</v>
      </c>
      <c r="D491">
        <v>12</v>
      </c>
      <c r="E491">
        <v>1</v>
      </c>
      <c r="F491">
        <v>1</v>
      </c>
      <c r="G491" t="s">
        <v>49</v>
      </c>
      <c r="H491">
        <v>27</v>
      </c>
      <c r="I491">
        <v>83551.86</v>
      </c>
      <c r="J491" s="19" t="s">
        <v>1002</v>
      </c>
      <c r="K491">
        <v>0</v>
      </c>
      <c r="L491">
        <v>2</v>
      </c>
      <c r="M491">
        <v>10</v>
      </c>
      <c r="N491">
        <v>4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3</v>
      </c>
      <c r="W491">
        <v>16</v>
      </c>
      <c r="X491" t="s">
        <v>3</v>
      </c>
      <c r="Y491">
        <v>0</v>
      </c>
      <c r="Z491">
        <v>0</v>
      </c>
      <c r="AA491" s="4">
        <v>46014</v>
      </c>
      <c r="AB491">
        <v>9</v>
      </c>
      <c r="AC491">
        <v>3</v>
      </c>
      <c r="AD491">
        <v>0</v>
      </c>
    </row>
    <row r="492" spans="1:30">
      <c r="A492" t="s">
        <v>1003</v>
      </c>
      <c r="B492" t="s">
        <v>52</v>
      </c>
      <c r="C492" t="s">
        <v>56</v>
      </c>
      <c r="D492">
        <v>4</v>
      </c>
      <c r="E492">
        <v>2</v>
      </c>
      <c r="F492">
        <v>2</v>
      </c>
      <c r="G492" t="s">
        <v>158</v>
      </c>
      <c r="H492">
        <v>15</v>
      </c>
      <c r="I492" s="19" t="s">
        <v>1004</v>
      </c>
      <c r="J492">
        <v>3167.544</v>
      </c>
      <c r="K492">
        <v>4</v>
      </c>
      <c r="L492">
        <v>4</v>
      </c>
      <c r="M492">
        <v>17</v>
      </c>
      <c r="N492">
        <v>10</v>
      </c>
      <c r="O492">
        <v>0</v>
      </c>
      <c r="P492">
        <v>0</v>
      </c>
      <c r="Q492">
        <v>0</v>
      </c>
      <c r="R492">
        <v>0</v>
      </c>
      <c r="S492">
        <v>3</v>
      </c>
      <c r="T492">
        <v>1</v>
      </c>
      <c r="U492">
        <v>2</v>
      </c>
      <c r="V492">
        <v>4</v>
      </c>
      <c r="W492">
        <v>35</v>
      </c>
      <c r="X492" t="s">
        <v>5</v>
      </c>
      <c r="Y492">
        <v>1</v>
      </c>
      <c r="Z492">
        <v>1</v>
      </c>
      <c r="AA492" s="4">
        <v>45984</v>
      </c>
      <c r="AB492">
        <v>39</v>
      </c>
      <c r="AC492">
        <v>-5</v>
      </c>
      <c r="AD492">
        <v>1</v>
      </c>
    </row>
    <row r="493" spans="1:30">
      <c r="A493" t="s">
        <v>1005</v>
      </c>
      <c r="B493" t="s">
        <v>47</v>
      </c>
      <c r="C493" t="s">
        <v>48</v>
      </c>
      <c r="D493">
        <v>11</v>
      </c>
      <c r="E493">
        <v>1</v>
      </c>
      <c r="F493">
        <v>1</v>
      </c>
      <c r="G493" t="s">
        <v>59</v>
      </c>
      <c r="H493">
        <v>12</v>
      </c>
      <c r="I493">
        <v>57037.68</v>
      </c>
      <c r="J493">
        <v>4753.14</v>
      </c>
      <c r="K493">
        <v>7</v>
      </c>
      <c r="L493">
        <v>7</v>
      </c>
      <c r="M493">
        <v>10</v>
      </c>
      <c r="N493">
        <v>10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</v>
      </c>
      <c r="W493">
        <v>34</v>
      </c>
      <c r="X493" t="s">
        <v>5</v>
      </c>
      <c r="Y493">
        <v>0</v>
      </c>
      <c r="Z493">
        <v>0</v>
      </c>
      <c r="AA493" s="4">
        <v>45998</v>
      </c>
      <c r="AB493">
        <v>25</v>
      </c>
      <c r="AC493">
        <v>-6</v>
      </c>
      <c r="AD493">
        <v>1</v>
      </c>
    </row>
    <row r="494" spans="1:30">
      <c r="A494" t="s">
        <v>1006</v>
      </c>
      <c r="B494" t="s">
        <v>52</v>
      </c>
      <c r="C494" t="s">
        <v>68</v>
      </c>
      <c r="D494">
        <v>13</v>
      </c>
      <c r="E494">
        <v>2</v>
      </c>
      <c r="F494">
        <v>2</v>
      </c>
      <c r="G494" t="s">
        <v>88</v>
      </c>
      <c r="H494">
        <v>17</v>
      </c>
      <c r="I494" s="19" t="s">
        <v>1007</v>
      </c>
      <c r="J494" s="19" t="s">
        <v>1008</v>
      </c>
      <c r="K494">
        <v>3</v>
      </c>
      <c r="L494">
        <v>5</v>
      </c>
      <c r="M494">
        <v>7</v>
      </c>
      <c r="N494">
        <v>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4</v>
      </c>
      <c r="W494">
        <v>19</v>
      </c>
      <c r="X494" t="s">
        <v>3</v>
      </c>
      <c r="Y494">
        <v>0</v>
      </c>
      <c r="Z494">
        <v>0</v>
      </c>
      <c r="AA494" s="4">
        <v>46020</v>
      </c>
      <c r="AB494">
        <v>3</v>
      </c>
      <c r="AC494">
        <v>1</v>
      </c>
      <c r="AD494">
        <v>0</v>
      </c>
    </row>
    <row r="495" spans="1:30">
      <c r="A495" t="s">
        <v>1009</v>
      </c>
      <c r="B495" t="s">
        <v>62</v>
      </c>
      <c r="C495" t="s">
        <v>48</v>
      </c>
      <c r="D495">
        <v>12</v>
      </c>
      <c r="E495">
        <v>2</v>
      </c>
      <c r="F495">
        <v>2</v>
      </c>
      <c r="G495" t="s">
        <v>152</v>
      </c>
      <c r="H495">
        <v>30</v>
      </c>
      <c r="I495">
        <v>140105.47</v>
      </c>
      <c r="J495" s="19" t="s">
        <v>1010</v>
      </c>
      <c r="K495">
        <v>1</v>
      </c>
      <c r="L495">
        <v>4</v>
      </c>
      <c r="M495">
        <v>11</v>
      </c>
      <c r="N495">
        <v>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4</v>
      </c>
      <c r="W495">
        <v>22</v>
      </c>
      <c r="X495" t="s">
        <v>3</v>
      </c>
      <c r="Y495">
        <v>0</v>
      </c>
      <c r="Z495">
        <v>0</v>
      </c>
      <c r="AA495" s="4">
        <v>46003</v>
      </c>
      <c r="AB495">
        <v>20</v>
      </c>
      <c r="AC495">
        <v>6</v>
      </c>
      <c r="AD495">
        <v>0</v>
      </c>
    </row>
    <row r="496" spans="1:30">
      <c r="A496" t="s">
        <v>1011</v>
      </c>
      <c r="B496" t="s">
        <v>55</v>
      </c>
      <c r="C496" t="s">
        <v>65</v>
      </c>
      <c r="D496">
        <v>15</v>
      </c>
      <c r="E496">
        <v>1</v>
      </c>
      <c r="F496">
        <v>1</v>
      </c>
      <c r="G496" t="s">
        <v>78</v>
      </c>
      <c r="H496">
        <v>7</v>
      </c>
      <c r="I496">
        <v>20392.27</v>
      </c>
      <c r="J496" s="19" t="s">
        <v>1012</v>
      </c>
      <c r="K496">
        <v>2</v>
      </c>
      <c r="L496">
        <v>3</v>
      </c>
      <c r="M496">
        <v>10</v>
      </c>
      <c r="N496">
        <v>6</v>
      </c>
      <c r="O496">
        <v>0</v>
      </c>
      <c r="P496">
        <v>0</v>
      </c>
      <c r="Q496">
        <v>0</v>
      </c>
      <c r="R496">
        <v>0</v>
      </c>
      <c r="S496">
        <v>3</v>
      </c>
      <c r="T496">
        <v>1</v>
      </c>
      <c r="U496">
        <v>2</v>
      </c>
      <c r="V496">
        <v>4</v>
      </c>
      <c r="W496">
        <v>21</v>
      </c>
      <c r="X496" t="s">
        <v>5</v>
      </c>
      <c r="Y496">
        <v>1</v>
      </c>
      <c r="Z496">
        <v>1</v>
      </c>
      <c r="AA496" s="4">
        <v>45946</v>
      </c>
      <c r="AB496">
        <v>77</v>
      </c>
      <c r="AC496">
        <v>1</v>
      </c>
      <c r="AD496">
        <v>0</v>
      </c>
    </row>
    <row r="497" spans="1:30">
      <c r="A497" t="s">
        <v>1013</v>
      </c>
      <c r="B497" t="s">
        <v>83</v>
      </c>
      <c r="C497" t="s">
        <v>68</v>
      </c>
      <c r="D497">
        <v>14</v>
      </c>
      <c r="E497">
        <v>1</v>
      </c>
      <c r="F497">
        <v>1</v>
      </c>
      <c r="G497" t="s">
        <v>49</v>
      </c>
      <c r="H497">
        <v>22</v>
      </c>
      <c r="I497">
        <v>66149.29</v>
      </c>
      <c r="J497" s="19" t="s">
        <v>1014</v>
      </c>
      <c r="K497">
        <v>3</v>
      </c>
      <c r="L497">
        <v>5</v>
      </c>
      <c r="M497">
        <v>8</v>
      </c>
      <c r="N497">
        <v>6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1</v>
      </c>
      <c r="U497">
        <v>1</v>
      </c>
      <c r="V497">
        <v>4</v>
      </c>
      <c r="W497">
        <v>22</v>
      </c>
      <c r="X497" t="s">
        <v>3</v>
      </c>
      <c r="Y497">
        <v>1</v>
      </c>
      <c r="Z497">
        <v>1</v>
      </c>
      <c r="AA497" s="4">
        <v>46001</v>
      </c>
      <c r="AB497">
        <v>22</v>
      </c>
      <c r="AC497">
        <v>12</v>
      </c>
      <c r="AD497">
        <v>0</v>
      </c>
    </row>
    <row r="498" spans="1:30">
      <c r="A498" t="s">
        <v>1015</v>
      </c>
      <c r="B498" t="s">
        <v>62</v>
      </c>
      <c r="C498" t="s">
        <v>65</v>
      </c>
      <c r="D498">
        <v>8</v>
      </c>
      <c r="E498">
        <v>1</v>
      </c>
      <c r="F498">
        <v>1</v>
      </c>
      <c r="G498" t="s">
        <v>49</v>
      </c>
      <c r="H498">
        <v>22</v>
      </c>
      <c r="I498">
        <v>88905.62</v>
      </c>
      <c r="J498" s="19" t="s">
        <v>1016</v>
      </c>
      <c r="K498">
        <v>0</v>
      </c>
      <c r="L498">
        <v>4</v>
      </c>
      <c r="M498">
        <v>13</v>
      </c>
      <c r="N498">
        <v>6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</v>
      </c>
      <c r="W498">
        <v>23</v>
      </c>
      <c r="X498" t="s">
        <v>3</v>
      </c>
      <c r="Y498">
        <v>0</v>
      </c>
      <c r="Z498">
        <v>0</v>
      </c>
      <c r="AA498" s="4">
        <v>46020</v>
      </c>
      <c r="AB498">
        <v>3</v>
      </c>
      <c r="AC498">
        <v>6</v>
      </c>
      <c r="AD498">
        <v>0</v>
      </c>
    </row>
    <row r="499" spans="1:30">
      <c r="A499" t="s">
        <v>1017</v>
      </c>
      <c r="B499" t="s">
        <v>47</v>
      </c>
      <c r="C499" t="s">
        <v>48</v>
      </c>
      <c r="D499">
        <v>25</v>
      </c>
      <c r="E499">
        <v>1</v>
      </c>
      <c r="F499">
        <v>1</v>
      </c>
      <c r="G499" t="s">
        <v>49</v>
      </c>
      <c r="H499">
        <v>22</v>
      </c>
      <c r="I499" s="19" t="s">
        <v>1018</v>
      </c>
      <c r="J499" s="19" t="s">
        <v>1019</v>
      </c>
      <c r="K499">
        <v>1</v>
      </c>
      <c r="L499">
        <v>6</v>
      </c>
      <c r="M499">
        <v>8</v>
      </c>
      <c r="N499">
        <v>7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4</v>
      </c>
      <c r="W499">
        <v>22</v>
      </c>
      <c r="X499" t="s">
        <v>3</v>
      </c>
      <c r="Y499">
        <v>0</v>
      </c>
      <c r="Z499">
        <v>0</v>
      </c>
      <c r="AA499" s="4">
        <v>45986</v>
      </c>
      <c r="AB499">
        <v>37</v>
      </c>
      <c r="AC499">
        <v>4</v>
      </c>
      <c r="AD499">
        <v>0</v>
      </c>
    </row>
    <row r="500" spans="1:30">
      <c r="A500" t="s">
        <v>1020</v>
      </c>
      <c r="B500" t="s">
        <v>62</v>
      </c>
      <c r="C500" t="s">
        <v>56</v>
      </c>
      <c r="D500">
        <v>2</v>
      </c>
      <c r="E500">
        <v>1</v>
      </c>
      <c r="F500">
        <v>1</v>
      </c>
      <c r="G500" t="s">
        <v>49</v>
      </c>
      <c r="H500">
        <v>17</v>
      </c>
      <c r="I500" s="19" t="s">
        <v>1021</v>
      </c>
      <c r="J500" s="19" t="s">
        <v>1022</v>
      </c>
      <c r="K500">
        <v>2</v>
      </c>
      <c r="L500">
        <v>5</v>
      </c>
      <c r="M500">
        <v>12</v>
      </c>
      <c r="N500">
        <v>9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4</v>
      </c>
      <c r="W500">
        <v>28</v>
      </c>
      <c r="X500" t="s">
        <v>3</v>
      </c>
      <c r="Y500">
        <v>0</v>
      </c>
      <c r="Z500">
        <v>0</v>
      </c>
      <c r="AA500" s="4">
        <v>46002</v>
      </c>
      <c r="AB500">
        <v>21</v>
      </c>
      <c r="AC500">
        <v>-3</v>
      </c>
      <c r="AD500">
        <v>1</v>
      </c>
    </row>
    <row r="501" spans="1:30">
      <c r="A501" t="s">
        <v>1023</v>
      </c>
      <c r="B501" t="s">
        <v>55</v>
      </c>
      <c r="C501" t="s">
        <v>48</v>
      </c>
      <c r="D501">
        <v>13</v>
      </c>
      <c r="E501">
        <v>1</v>
      </c>
      <c r="F501">
        <v>1</v>
      </c>
      <c r="G501" t="s">
        <v>78</v>
      </c>
      <c r="H501">
        <v>7</v>
      </c>
      <c r="I501">
        <v>22270.75</v>
      </c>
      <c r="J501" s="19" t="s">
        <v>1024</v>
      </c>
      <c r="K501">
        <v>3</v>
      </c>
      <c r="L501">
        <v>8</v>
      </c>
      <c r="M501">
        <v>10</v>
      </c>
      <c r="N501">
        <v>7</v>
      </c>
      <c r="O501">
        <v>0</v>
      </c>
      <c r="P501">
        <v>0</v>
      </c>
      <c r="Q501">
        <v>0</v>
      </c>
      <c r="R501">
        <v>0</v>
      </c>
      <c r="S501">
        <v>2</v>
      </c>
      <c r="T501">
        <v>1</v>
      </c>
      <c r="U501">
        <v>0</v>
      </c>
      <c r="V501">
        <v>4</v>
      </c>
      <c r="W501">
        <v>28</v>
      </c>
      <c r="X501" t="s">
        <v>5</v>
      </c>
      <c r="Y501">
        <v>1</v>
      </c>
      <c r="Z501">
        <v>0</v>
      </c>
      <c r="AA501" s="4">
        <v>45977</v>
      </c>
      <c r="AB501">
        <v>46</v>
      </c>
      <c r="AC501">
        <v>1</v>
      </c>
      <c r="AD501">
        <v>0</v>
      </c>
    </row>
    <row r="502" spans="1:30">
      <c r="A502" t="s">
        <v>1025</v>
      </c>
      <c r="B502" t="s">
        <v>52</v>
      </c>
      <c r="C502" t="s">
        <v>48</v>
      </c>
      <c r="D502">
        <v>9</v>
      </c>
      <c r="E502">
        <v>2</v>
      </c>
      <c r="F502">
        <v>1</v>
      </c>
      <c r="G502" t="s">
        <v>49</v>
      </c>
      <c r="H502">
        <v>9</v>
      </c>
      <c r="I502">
        <v>70353.12</v>
      </c>
      <c r="J502" s="19" t="s">
        <v>1026</v>
      </c>
      <c r="K502">
        <v>2</v>
      </c>
      <c r="L502">
        <v>6</v>
      </c>
      <c r="M502">
        <v>10</v>
      </c>
      <c r="N502">
        <v>7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4</v>
      </c>
      <c r="W502">
        <v>25</v>
      </c>
      <c r="X502" t="s">
        <v>5</v>
      </c>
      <c r="Y502">
        <v>0</v>
      </c>
      <c r="Z502">
        <v>0</v>
      </c>
      <c r="AA502" s="4">
        <v>46005</v>
      </c>
      <c r="AB502">
        <v>18</v>
      </c>
      <c r="AC502">
        <v>-1</v>
      </c>
      <c r="AD502">
        <v>1</v>
      </c>
    </row>
    <row r="503" spans="1:30">
      <c r="A503" t="s">
        <v>1027</v>
      </c>
      <c r="B503" t="s">
        <v>55</v>
      </c>
      <c r="C503" t="s">
        <v>56</v>
      </c>
      <c r="D503">
        <v>15</v>
      </c>
      <c r="E503">
        <v>2</v>
      </c>
      <c r="F503">
        <v>2</v>
      </c>
      <c r="G503" t="s">
        <v>158</v>
      </c>
      <c r="H503">
        <v>10</v>
      </c>
      <c r="I503">
        <v>22432.23</v>
      </c>
      <c r="J503">
        <v>2243.223</v>
      </c>
      <c r="K503">
        <v>3</v>
      </c>
      <c r="L503">
        <v>9</v>
      </c>
      <c r="M503">
        <v>9</v>
      </c>
      <c r="N503">
        <v>4</v>
      </c>
      <c r="O503">
        <v>0</v>
      </c>
      <c r="P503">
        <v>0</v>
      </c>
      <c r="Q503">
        <v>0</v>
      </c>
      <c r="R503">
        <v>0</v>
      </c>
      <c r="S503">
        <v>2</v>
      </c>
      <c r="T503">
        <v>0</v>
      </c>
      <c r="U503">
        <v>1</v>
      </c>
      <c r="V503">
        <v>4</v>
      </c>
      <c r="W503">
        <v>25</v>
      </c>
      <c r="X503" t="s">
        <v>5</v>
      </c>
      <c r="Y503">
        <v>0</v>
      </c>
      <c r="Z503">
        <v>1</v>
      </c>
      <c r="AA503" s="4">
        <v>45957</v>
      </c>
      <c r="AB503">
        <v>66</v>
      </c>
      <c r="AC503">
        <v>6</v>
      </c>
      <c r="AD503">
        <v>0</v>
      </c>
    </row>
    <row r="504" spans="1:30">
      <c r="A504" t="s">
        <v>1028</v>
      </c>
      <c r="B504" t="s">
        <v>62</v>
      </c>
      <c r="C504" t="s">
        <v>48</v>
      </c>
      <c r="D504">
        <v>19</v>
      </c>
      <c r="E504">
        <v>1</v>
      </c>
      <c r="F504">
        <v>1</v>
      </c>
      <c r="G504" t="s">
        <v>59</v>
      </c>
      <c r="H504">
        <v>14</v>
      </c>
      <c r="I504">
        <v>53215.97</v>
      </c>
      <c r="J504" s="19" t="s">
        <v>1029</v>
      </c>
      <c r="K504">
        <v>2</v>
      </c>
      <c r="L504">
        <v>4</v>
      </c>
      <c r="M504">
        <v>10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4</v>
      </c>
      <c r="W504">
        <v>20</v>
      </c>
      <c r="X504" t="s">
        <v>5</v>
      </c>
      <c r="Y504">
        <v>0</v>
      </c>
      <c r="Z504">
        <v>0</v>
      </c>
      <c r="AA504" s="4">
        <v>46019</v>
      </c>
      <c r="AB504">
        <v>4</v>
      </c>
      <c r="AC504">
        <v>-4</v>
      </c>
      <c r="AD504">
        <v>1</v>
      </c>
    </row>
    <row r="505" spans="1:30">
      <c r="A505" t="s">
        <v>1030</v>
      </c>
      <c r="B505" t="s">
        <v>55</v>
      </c>
      <c r="C505" t="s">
        <v>48</v>
      </c>
      <c r="D505">
        <v>16</v>
      </c>
      <c r="E505">
        <v>1</v>
      </c>
      <c r="F505">
        <v>1</v>
      </c>
      <c r="G505" t="s">
        <v>49</v>
      </c>
      <c r="H505">
        <v>9</v>
      </c>
      <c r="I505">
        <v>31284.17</v>
      </c>
      <c r="J505" s="19" t="s">
        <v>1031</v>
      </c>
      <c r="K505">
        <v>1</v>
      </c>
      <c r="L505">
        <v>1</v>
      </c>
      <c r="M505">
        <v>9</v>
      </c>
      <c r="N505">
        <v>6</v>
      </c>
      <c r="O505">
        <v>0</v>
      </c>
      <c r="P505">
        <v>0</v>
      </c>
      <c r="Q505">
        <v>0</v>
      </c>
      <c r="R505">
        <v>0</v>
      </c>
      <c r="S505">
        <v>3</v>
      </c>
      <c r="T505">
        <v>0</v>
      </c>
      <c r="U505">
        <v>1</v>
      </c>
      <c r="V505">
        <v>4</v>
      </c>
      <c r="W505">
        <v>17</v>
      </c>
      <c r="X505" t="s">
        <v>5</v>
      </c>
      <c r="Y505">
        <v>0</v>
      </c>
      <c r="Z505">
        <v>1</v>
      </c>
      <c r="AA505" s="4">
        <v>45967</v>
      </c>
      <c r="AB505">
        <v>56</v>
      </c>
      <c r="AC505">
        <v>-1</v>
      </c>
      <c r="AD505">
        <v>1</v>
      </c>
    </row>
    <row r="506" spans="1:30">
      <c r="A506" t="s">
        <v>1032</v>
      </c>
      <c r="B506" t="s">
        <v>62</v>
      </c>
      <c r="C506" t="s">
        <v>56</v>
      </c>
      <c r="D506">
        <v>17</v>
      </c>
      <c r="E506">
        <v>2</v>
      </c>
      <c r="F506">
        <v>2</v>
      </c>
      <c r="G506" t="s">
        <v>152</v>
      </c>
      <c r="H506">
        <v>30</v>
      </c>
      <c r="I506">
        <v>100532.81</v>
      </c>
      <c r="J506" s="19" t="s">
        <v>1033</v>
      </c>
      <c r="K506">
        <v>1</v>
      </c>
      <c r="L506">
        <v>3</v>
      </c>
      <c r="M506">
        <v>13</v>
      </c>
      <c r="N506">
        <v>5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4</v>
      </c>
      <c r="W506">
        <v>22</v>
      </c>
      <c r="X506" t="s">
        <v>3</v>
      </c>
      <c r="Y506">
        <v>0</v>
      </c>
      <c r="Z506">
        <v>0</v>
      </c>
      <c r="AA506" s="4">
        <v>46022</v>
      </c>
      <c r="AB506">
        <v>1</v>
      </c>
      <c r="AC506">
        <v>-8</v>
      </c>
      <c r="AD506">
        <v>1</v>
      </c>
    </row>
    <row r="507" spans="1:30">
      <c r="A507" t="s">
        <v>1034</v>
      </c>
      <c r="B507" t="s">
        <v>52</v>
      </c>
      <c r="C507" t="s">
        <v>68</v>
      </c>
      <c r="D507">
        <v>16</v>
      </c>
      <c r="E507">
        <v>1</v>
      </c>
      <c r="F507">
        <v>1</v>
      </c>
      <c r="G507" t="s">
        <v>59</v>
      </c>
      <c r="H507">
        <v>20</v>
      </c>
      <c r="I507">
        <v>67328.32</v>
      </c>
      <c r="J507">
        <v>3366.416</v>
      </c>
      <c r="K507">
        <v>2</v>
      </c>
      <c r="L507">
        <v>11</v>
      </c>
      <c r="M507">
        <v>8</v>
      </c>
      <c r="N507">
        <v>4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4</v>
      </c>
      <c r="W507">
        <v>25</v>
      </c>
      <c r="X507" t="s">
        <v>3</v>
      </c>
      <c r="Y507">
        <v>0</v>
      </c>
      <c r="Z507">
        <v>0</v>
      </c>
      <c r="AA507" s="4">
        <v>46018</v>
      </c>
      <c r="AB507">
        <v>5</v>
      </c>
      <c r="AC507">
        <v>12</v>
      </c>
      <c r="AD507">
        <v>0</v>
      </c>
    </row>
    <row r="508" spans="1:30">
      <c r="A508" t="s">
        <v>1035</v>
      </c>
      <c r="B508" t="s">
        <v>83</v>
      </c>
      <c r="C508" t="s">
        <v>48</v>
      </c>
      <c r="D508">
        <v>8</v>
      </c>
      <c r="E508">
        <v>1</v>
      </c>
      <c r="F508">
        <v>1</v>
      </c>
      <c r="G508" t="s">
        <v>78</v>
      </c>
      <c r="H508">
        <v>18</v>
      </c>
      <c r="I508">
        <v>37948.3</v>
      </c>
      <c r="J508" s="19" t="s">
        <v>1036</v>
      </c>
      <c r="K508">
        <v>3</v>
      </c>
      <c r="L508">
        <v>5</v>
      </c>
      <c r="M508">
        <v>18</v>
      </c>
      <c r="N508">
        <v>9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4</v>
      </c>
      <c r="W508">
        <v>35</v>
      </c>
      <c r="X508" t="s">
        <v>3</v>
      </c>
      <c r="Y508">
        <v>0</v>
      </c>
      <c r="Z508">
        <v>0</v>
      </c>
      <c r="AA508" s="4">
        <v>46018</v>
      </c>
      <c r="AB508">
        <v>5</v>
      </c>
      <c r="AC508">
        <v>-4</v>
      </c>
      <c r="AD508">
        <v>1</v>
      </c>
    </row>
    <row r="509" spans="1:30">
      <c r="A509" t="s">
        <v>1037</v>
      </c>
      <c r="B509" t="s">
        <v>47</v>
      </c>
      <c r="C509" t="s">
        <v>65</v>
      </c>
      <c r="D509">
        <v>18</v>
      </c>
      <c r="E509">
        <v>1</v>
      </c>
      <c r="F509">
        <v>1</v>
      </c>
      <c r="G509" t="s">
        <v>49</v>
      </c>
      <c r="H509">
        <v>18</v>
      </c>
      <c r="I509">
        <v>68697.08</v>
      </c>
      <c r="J509" s="19" t="s">
        <v>1038</v>
      </c>
      <c r="K509">
        <v>1</v>
      </c>
      <c r="L509">
        <v>4</v>
      </c>
      <c r="M509">
        <v>11</v>
      </c>
      <c r="N509">
        <v>6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4</v>
      </c>
      <c r="W509">
        <v>22</v>
      </c>
      <c r="X509" t="s">
        <v>3</v>
      </c>
      <c r="Y509">
        <v>0</v>
      </c>
      <c r="Z509">
        <v>0</v>
      </c>
      <c r="AA509" s="4">
        <v>46022</v>
      </c>
      <c r="AB509">
        <v>1</v>
      </c>
      <c r="AC509">
        <v>4</v>
      </c>
      <c r="AD509">
        <v>0</v>
      </c>
    </row>
    <row r="510" spans="1:30">
      <c r="A510" t="s">
        <v>1039</v>
      </c>
      <c r="B510" t="s">
        <v>83</v>
      </c>
      <c r="C510" t="s">
        <v>56</v>
      </c>
      <c r="D510">
        <v>24</v>
      </c>
      <c r="E510">
        <v>2</v>
      </c>
      <c r="F510">
        <v>2</v>
      </c>
      <c r="G510" t="s">
        <v>158</v>
      </c>
      <c r="H510">
        <v>20</v>
      </c>
      <c r="I510">
        <v>70107.57</v>
      </c>
      <c r="J510" s="19" t="s">
        <v>1040</v>
      </c>
      <c r="K510">
        <v>5</v>
      </c>
      <c r="L510">
        <v>6</v>
      </c>
      <c r="M510">
        <v>8</v>
      </c>
      <c r="N510">
        <v>5</v>
      </c>
      <c r="O510">
        <v>0</v>
      </c>
      <c r="P510">
        <v>0</v>
      </c>
      <c r="Q510">
        <v>0</v>
      </c>
      <c r="R510">
        <v>0</v>
      </c>
      <c r="S510">
        <v>3</v>
      </c>
      <c r="T510">
        <v>1</v>
      </c>
      <c r="U510">
        <v>1</v>
      </c>
      <c r="V510">
        <v>4</v>
      </c>
      <c r="W510">
        <v>24</v>
      </c>
      <c r="X510" t="s">
        <v>3</v>
      </c>
      <c r="Y510">
        <v>1</v>
      </c>
      <c r="Z510">
        <v>1</v>
      </c>
      <c r="AA510" s="4">
        <v>45993</v>
      </c>
      <c r="AB510">
        <v>30</v>
      </c>
      <c r="AC510">
        <v>8</v>
      </c>
      <c r="AD510">
        <v>0</v>
      </c>
    </row>
    <row r="511" spans="1:30">
      <c r="A511" t="s">
        <v>1041</v>
      </c>
      <c r="B511" t="s">
        <v>83</v>
      </c>
      <c r="C511" t="s">
        <v>48</v>
      </c>
      <c r="D511">
        <v>6</v>
      </c>
      <c r="E511">
        <v>3</v>
      </c>
      <c r="F511">
        <v>2</v>
      </c>
      <c r="G511" t="s">
        <v>66</v>
      </c>
      <c r="H511">
        <v>15</v>
      </c>
      <c r="I511">
        <v>56231.73</v>
      </c>
      <c r="J511">
        <v>3748.782</v>
      </c>
      <c r="K511">
        <v>5</v>
      </c>
      <c r="L511">
        <v>5</v>
      </c>
      <c r="M511">
        <v>11</v>
      </c>
      <c r="N511">
        <v>7</v>
      </c>
      <c r="O511">
        <v>0</v>
      </c>
      <c r="P511">
        <v>0</v>
      </c>
      <c r="Q511">
        <v>1</v>
      </c>
      <c r="R511">
        <v>0</v>
      </c>
      <c r="S511">
        <v>1</v>
      </c>
      <c r="T511">
        <v>0</v>
      </c>
      <c r="U511">
        <v>1</v>
      </c>
      <c r="V511">
        <v>4</v>
      </c>
      <c r="W511">
        <v>28</v>
      </c>
      <c r="X511" t="s">
        <v>5</v>
      </c>
      <c r="Y511">
        <v>0</v>
      </c>
      <c r="Z511">
        <v>1</v>
      </c>
      <c r="AA511" s="4">
        <v>45949</v>
      </c>
      <c r="AB511">
        <v>74</v>
      </c>
      <c r="AC511">
        <v>-1</v>
      </c>
      <c r="AD511">
        <v>1</v>
      </c>
    </row>
    <row r="512" spans="1:30">
      <c r="A512" t="s">
        <v>1042</v>
      </c>
      <c r="B512" t="s">
        <v>83</v>
      </c>
      <c r="C512" t="s">
        <v>65</v>
      </c>
      <c r="D512">
        <v>22</v>
      </c>
      <c r="E512">
        <v>1</v>
      </c>
      <c r="F512">
        <v>1</v>
      </c>
      <c r="G512" t="s">
        <v>59</v>
      </c>
      <c r="H512">
        <v>15</v>
      </c>
      <c r="I512">
        <v>37083.64</v>
      </c>
      <c r="J512" s="19" t="s">
        <v>1043</v>
      </c>
      <c r="K512">
        <v>3</v>
      </c>
      <c r="L512">
        <v>3</v>
      </c>
      <c r="M512">
        <v>14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1</v>
      </c>
      <c r="U512">
        <v>0</v>
      </c>
      <c r="V512">
        <v>4</v>
      </c>
      <c r="W512">
        <v>24</v>
      </c>
      <c r="X512" t="s">
        <v>5</v>
      </c>
      <c r="Y512">
        <v>1</v>
      </c>
      <c r="Z512">
        <v>0</v>
      </c>
      <c r="AA512" s="4">
        <v>46005</v>
      </c>
      <c r="AB512">
        <v>18</v>
      </c>
      <c r="AC512">
        <v>9</v>
      </c>
      <c r="AD512">
        <v>0</v>
      </c>
    </row>
    <row r="513" spans="1:30">
      <c r="A513" t="s">
        <v>1044</v>
      </c>
      <c r="B513" t="s">
        <v>52</v>
      </c>
      <c r="C513" t="s">
        <v>68</v>
      </c>
      <c r="D513">
        <v>18</v>
      </c>
      <c r="E513">
        <v>1</v>
      </c>
      <c r="F513">
        <v>1</v>
      </c>
      <c r="G513" t="s">
        <v>49</v>
      </c>
      <c r="H513">
        <v>22</v>
      </c>
      <c r="I513">
        <v>132400.93</v>
      </c>
      <c r="J513" s="19" t="s">
        <v>1045</v>
      </c>
      <c r="K513">
        <v>1</v>
      </c>
      <c r="L513">
        <v>6</v>
      </c>
      <c r="M513">
        <v>5</v>
      </c>
      <c r="N513">
        <v>5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4</v>
      </c>
      <c r="W513">
        <v>17</v>
      </c>
      <c r="X513" t="s">
        <v>3</v>
      </c>
      <c r="Y513">
        <v>0</v>
      </c>
      <c r="Z513">
        <v>0</v>
      </c>
      <c r="AA513" s="4">
        <v>46022</v>
      </c>
      <c r="AB513">
        <v>1</v>
      </c>
      <c r="AC513">
        <v>0</v>
      </c>
      <c r="AD513">
        <v>0</v>
      </c>
    </row>
    <row r="514" spans="1:30">
      <c r="A514" t="s">
        <v>1046</v>
      </c>
      <c r="B514" t="s">
        <v>52</v>
      </c>
      <c r="C514" t="s">
        <v>48</v>
      </c>
      <c r="D514">
        <v>16</v>
      </c>
      <c r="E514">
        <v>1</v>
      </c>
      <c r="F514">
        <v>1</v>
      </c>
      <c r="G514" t="s">
        <v>49</v>
      </c>
      <c r="H514">
        <v>22</v>
      </c>
      <c r="I514">
        <v>43789.5</v>
      </c>
      <c r="J514" s="19" t="s">
        <v>1047</v>
      </c>
      <c r="K514">
        <v>1</v>
      </c>
      <c r="L514">
        <v>10</v>
      </c>
      <c r="M514">
        <v>11</v>
      </c>
      <c r="N514">
        <v>7</v>
      </c>
      <c r="O514">
        <v>0</v>
      </c>
      <c r="P514">
        <v>0</v>
      </c>
      <c r="Q514">
        <v>0</v>
      </c>
      <c r="R514">
        <v>1</v>
      </c>
      <c r="S514">
        <v>3</v>
      </c>
      <c r="T514">
        <v>1</v>
      </c>
      <c r="U514">
        <v>2</v>
      </c>
      <c r="V514">
        <v>4</v>
      </c>
      <c r="W514">
        <v>29</v>
      </c>
      <c r="X514" t="s">
        <v>3</v>
      </c>
      <c r="Y514">
        <v>1</v>
      </c>
      <c r="Z514">
        <v>1</v>
      </c>
      <c r="AA514" s="4">
        <v>46022</v>
      </c>
      <c r="AB514">
        <v>1</v>
      </c>
      <c r="AC514">
        <v>4</v>
      </c>
      <c r="AD514">
        <v>0</v>
      </c>
    </row>
    <row r="515" spans="1:30">
      <c r="A515" t="s">
        <v>1048</v>
      </c>
      <c r="B515" t="s">
        <v>47</v>
      </c>
      <c r="C515" t="s">
        <v>48</v>
      </c>
      <c r="D515">
        <v>9</v>
      </c>
      <c r="E515">
        <v>2</v>
      </c>
      <c r="F515">
        <v>1</v>
      </c>
      <c r="G515" t="s">
        <v>49</v>
      </c>
      <c r="H515">
        <v>15</v>
      </c>
      <c r="I515">
        <v>34565.2</v>
      </c>
      <c r="J515" s="19" t="s">
        <v>1049</v>
      </c>
      <c r="K515">
        <v>2</v>
      </c>
      <c r="L515">
        <v>9</v>
      </c>
      <c r="M515">
        <v>10</v>
      </c>
      <c r="N515">
        <v>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4</v>
      </c>
      <c r="W515">
        <v>28</v>
      </c>
      <c r="X515" t="s">
        <v>5</v>
      </c>
      <c r="Y515">
        <v>0</v>
      </c>
      <c r="Z515">
        <v>0</v>
      </c>
      <c r="AA515" s="4">
        <v>45972</v>
      </c>
      <c r="AB515">
        <v>51</v>
      </c>
      <c r="AC515">
        <v>-5</v>
      </c>
      <c r="AD515">
        <v>1</v>
      </c>
    </row>
    <row r="516" spans="1:30">
      <c r="A516" t="s">
        <v>1050</v>
      </c>
      <c r="B516" t="s">
        <v>62</v>
      </c>
      <c r="C516" t="s">
        <v>53</v>
      </c>
      <c r="D516">
        <v>23</v>
      </c>
      <c r="E516">
        <v>1</v>
      </c>
      <c r="F516">
        <v>1</v>
      </c>
      <c r="G516" t="s">
        <v>59</v>
      </c>
      <c r="H516">
        <v>30</v>
      </c>
      <c r="I516">
        <v>155199.93</v>
      </c>
      <c r="J516">
        <v>5173.331</v>
      </c>
      <c r="K516">
        <v>5</v>
      </c>
      <c r="L516">
        <v>5</v>
      </c>
      <c r="M516">
        <v>9</v>
      </c>
      <c r="N516">
        <v>9</v>
      </c>
      <c r="O516">
        <v>0</v>
      </c>
      <c r="P516">
        <v>0</v>
      </c>
      <c r="Q516">
        <v>0</v>
      </c>
      <c r="R516">
        <v>0</v>
      </c>
      <c r="S516">
        <v>3</v>
      </c>
      <c r="T516">
        <v>1</v>
      </c>
      <c r="U516">
        <v>0</v>
      </c>
      <c r="V516">
        <v>4</v>
      </c>
      <c r="W516">
        <v>28</v>
      </c>
      <c r="X516" t="s">
        <v>3</v>
      </c>
      <c r="Y516">
        <v>1</v>
      </c>
      <c r="Z516">
        <v>0</v>
      </c>
      <c r="AA516" s="4">
        <v>46010</v>
      </c>
      <c r="AB516">
        <v>13</v>
      </c>
      <c r="AC516">
        <v>-4</v>
      </c>
      <c r="AD516">
        <v>1</v>
      </c>
    </row>
    <row r="517" spans="1:30">
      <c r="A517" t="s">
        <v>1051</v>
      </c>
      <c r="B517" t="s">
        <v>52</v>
      </c>
      <c r="C517" t="s">
        <v>53</v>
      </c>
      <c r="D517">
        <v>5</v>
      </c>
      <c r="E517">
        <v>1</v>
      </c>
      <c r="F517">
        <v>1</v>
      </c>
      <c r="G517" t="s">
        <v>49</v>
      </c>
      <c r="H517">
        <v>13</v>
      </c>
      <c r="I517">
        <v>39569.61</v>
      </c>
      <c r="J517" s="19" t="s">
        <v>1052</v>
      </c>
      <c r="K517">
        <v>2</v>
      </c>
      <c r="L517">
        <v>4</v>
      </c>
      <c r="M517">
        <v>7</v>
      </c>
      <c r="N517">
        <v>5</v>
      </c>
      <c r="O517">
        <v>0</v>
      </c>
      <c r="P517">
        <v>0</v>
      </c>
      <c r="Q517">
        <v>0</v>
      </c>
      <c r="R517">
        <v>0</v>
      </c>
      <c r="S517">
        <v>1</v>
      </c>
      <c r="T517">
        <v>0</v>
      </c>
      <c r="U517">
        <v>0</v>
      </c>
      <c r="V517">
        <v>4</v>
      </c>
      <c r="W517">
        <v>18</v>
      </c>
      <c r="X517" t="s">
        <v>5</v>
      </c>
      <c r="Y517">
        <v>0</v>
      </c>
      <c r="Z517">
        <v>0</v>
      </c>
      <c r="AA517" s="4">
        <v>46006</v>
      </c>
      <c r="AB517">
        <v>17</v>
      </c>
      <c r="AC517">
        <v>-1</v>
      </c>
      <c r="AD517">
        <v>1</v>
      </c>
    </row>
    <row r="518" spans="1:30">
      <c r="A518" t="s">
        <v>1053</v>
      </c>
      <c r="B518" t="s">
        <v>62</v>
      </c>
      <c r="C518" t="s">
        <v>65</v>
      </c>
      <c r="D518">
        <v>16</v>
      </c>
      <c r="E518">
        <v>2</v>
      </c>
      <c r="F518">
        <v>1</v>
      </c>
      <c r="G518" t="s">
        <v>49</v>
      </c>
      <c r="H518">
        <v>32</v>
      </c>
      <c r="I518">
        <v>133330.67</v>
      </c>
      <c r="J518">
        <v>4166.5834375</v>
      </c>
      <c r="K518">
        <v>6</v>
      </c>
      <c r="L518">
        <v>3</v>
      </c>
      <c r="M518">
        <v>19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1</v>
      </c>
      <c r="V518">
        <v>4</v>
      </c>
      <c r="W518">
        <v>30</v>
      </c>
      <c r="X518" t="s">
        <v>6</v>
      </c>
      <c r="Y518">
        <v>0</v>
      </c>
      <c r="Z518">
        <v>1</v>
      </c>
      <c r="AA518" s="4">
        <v>46020</v>
      </c>
      <c r="AB518">
        <v>3</v>
      </c>
      <c r="AC518">
        <v>2</v>
      </c>
      <c r="AD518">
        <v>0</v>
      </c>
    </row>
    <row r="519" spans="1:30">
      <c r="A519" t="s">
        <v>1054</v>
      </c>
      <c r="B519" t="s">
        <v>83</v>
      </c>
      <c r="C519" t="s">
        <v>56</v>
      </c>
      <c r="D519">
        <v>5</v>
      </c>
      <c r="E519">
        <v>2</v>
      </c>
      <c r="F519">
        <v>2</v>
      </c>
      <c r="G519" t="s">
        <v>88</v>
      </c>
      <c r="H519">
        <v>18</v>
      </c>
      <c r="I519">
        <v>40417.98</v>
      </c>
      <c r="J519" s="19" t="s">
        <v>1055</v>
      </c>
      <c r="K519">
        <v>4</v>
      </c>
      <c r="L519">
        <v>9</v>
      </c>
      <c r="M519">
        <v>14</v>
      </c>
      <c r="N519">
        <v>6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4</v>
      </c>
      <c r="W519">
        <v>33</v>
      </c>
      <c r="X519" t="s">
        <v>3</v>
      </c>
      <c r="Y519">
        <v>0</v>
      </c>
      <c r="Z519">
        <v>0</v>
      </c>
      <c r="AA519" s="4">
        <v>45961</v>
      </c>
      <c r="AB519">
        <v>62</v>
      </c>
      <c r="AC519">
        <v>-2</v>
      </c>
      <c r="AD519">
        <v>1</v>
      </c>
    </row>
    <row r="520" spans="1:30">
      <c r="A520" t="s">
        <v>1056</v>
      </c>
      <c r="B520" t="s">
        <v>62</v>
      </c>
      <c r="C520" t="s">
        <v>48</v>
      </c>
      <c r="D520">
        <v>15</v>
      </c>
      <c r="E520">
        <v>1</v>
      </c>
      <c r="F520">
        <v>1</v>
      </c>
      <c r="G520" t="s">
        <v>49</v>
      </c>
      <c r="H520">
        <v>21</v>
      </c>
      <c r="I520">
        <v>62082.16</v>
      </c>
      <c r="J520" s="19" t="s">
        <v>1057</v>
      </c>
      <c r="K520">
        <v>1</v>
      </c>
      <c r="L520">
        <v>4</v>
      </c>
      <c r="M520">
        <v>11</v>
      </c>
      <c r="N520">
        <v>11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1</v>
      </c>
      <c r="U520">
        <v>0</v>
      </c>
      <c r="V520">
        <v>4</v>
      </c>
      <c r="W520">
        <v>27</v>
      </c>
      <c r="X520" t="s">
        <v>3</v>
      </c>
      <c r="Y520">
        <v>1</v>
      </c>
      <c r="Z520">
        <v>0</v>
      </c>
      <c r="AA520" s="4">
        <v>46020</v>
      </c>
      <c r="AB520">
        <v>3</v>
      </c>
      <c r="AC520">
        <v>-5</v>
      </c>
      <c r="AD520">
        <v>1</v>
      </c>
    </row>
    <row r="521" spans="1:30">
      <c r="A521" t="s">
        <v>1058</v>
      </c>
      <c r="B521" t="s">
        <v>52</v>
      </c>
      <c r="C521" t="s">
        <v>68</v>
      </c>
      <c r="D521">
        <v>2</v>
      </c>
      <c r="E521">
        <v>1</v>
      </c>
      <c r="F521">
        <v>1</v>
      </c>
      <c r="G521" t="s">
        <v>49</v>
      </c>
      <c r="H521">
        <v>21</v>
      </c>
      <c r="I521">
        <v>56726.49</v>
      </c>
      <c r="J521" s="19" t="s">
        <v>1059</v>
      </c>
      <c r="K521">
        <v>3</v>
      </c>
      <c r="L521">
        <v>5</v>
      </c>
      <c r="M521">
        <v>4</v>
      </c>
      <c r="N521">
        <v>7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4</v>
      </c>
      <c r="W521">
        <v>19</v>
      </c>
      <c r="X521" t="s">
        <v>3</v>
      </c>
      <c r="Y521">
        <v>0</v>
      </c>
      <c r="Z521">
        <v>0</v>
      </c>
      <c r="AA521" s="4">
        <v>46005</v>
      </c>
      <c r="AB521">
        <v>18</v>
      </c>
      <c r="AC521">
        <v>-1</v>
      </c>
      <c r="AD521">
        <v>1</v>
      </c>
    </row>
    <row r="522" spans="1:30">
      <c r="A522" t="s">
        <v>1060</v>
      </c>
      <c r="B522" t="s">
        <v>47</v>
      </c>
      <c r="C522" t="s">
        <v>68</v>
      </c>
      <c r="D522">
        <v>19</v>
      </c>
      <c r="E522">
        <v>1</v>
      </c>
      <c r="F522">
        <v>1</v>
      </c>
      <c r="G522" t="s">
        <v>49</v>
      </c>
      <c r="H522">
        <v>17</v>
      </c>
      <c r="I522">
        <v>58648.51</v>
      </c>
      <c r="J522" s="19" t="s">
        <v>1061</v>
      </c>
      <c r="K522">
        <v>4</v>
      </c>
      <c r="L522">
        <v>6</v>
      </c>
      <c r="M522">
        <v>11</v>
      </c>
      <c r="N522">
        <v>5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1</v>
      </c>
      <c r="V522">
        <v>4</v>
      </c>
      <c r="W522">
        <v>26</v>
      </c>
      <c r="X522" t="s">
        <v>3</v>
      </c>
      <c r="Y522">
        <v>0</v>
      </c>
      <c r="Z522">
        <v>1</v>
      </c>
      <c r="AA522" s="4">
        <v>46000</v>
      </c>
      <c r="AB522">
        <v>23</v>
      </c>
      <c r="AC522">
        <v>9</v>
      </c>
      <c r="AD522">
        <v>0</v>
      </c>
    </row>
    <row r="523" spans="1:30">
      <c r="A523" t="s">
        <v>1062</v>
      </c>
      <c r="B523" t="s">
        <v>52</v>
      </c>
      <c r="C523" t="s">
        <v>68</v>
      </c>
      <c r="D523">
        <v>6</v>
      </c>
      <c r="E523">
        <v>1</v>
      </c>
      <c r="F523">
        <v>1</v>
      </c>
      <c r="G523" t="s">
        <v>78</v>
      </c>
      <c r="H523">
        <v>11</v>
      </c>
      <c r="I523">
        <v>39556.5</v>
      </c>
      <c r="J523" s="19" t="s">
        <v>1063</v>
      </c>
      <c r="K523">
        <v>2</v>
      </c>
      <c r="L523">
        <v>5</v>
      </c>
      <c r="M523">
        <v>7</v>
      </c>
      <c r="N523">
        <v>11</v>
      </c>
      <c r="O523">
        <v>1</v>
      </c>
      <c r="P523">
        <v>1</v>
      </c>
      <c r="Q523">
        <v>0</v>
      </c>
      <c r="R523">
        <v>0</v>
      </c>
      <c r="S523">
        <v>1</v>
      </c>
      <c r="T523">
        <v>1</v>
      </c>
      <c r="U523">
        <v>0</v>
      </c>
      <c r="V523">
        <v>4</v>
      </c>
      <c r="W523">
        <v>25</v>
      </c>
      <c r="X523" t="s">
        <v>5</v>
      </c>
      <c r="Y523">
        <v>1</v>
      </c>
      <c r="Z523">
        <v>0</v>
      </c>
      <c r="AA523" s="4">
        <v>46003</v>
      </c>
      <c r="AB523">
        <v>20</v>
      </c>
      <c r="AC523">
        <v>-3</v>
      </c>
      <c r="AD523">
        <v>1</v>
      </c>
    </row>
    <row r="524" spans="1:30">
      <c r="A524" t="s">
        <v>1064</v>
      </c>
      <c r="B524" t="s">
        <v>62</v>
      </c>
      <c r="C524" t="s">
        <v>48</v>
      </c>
      <c r="D524">
        <v>3</v>
      </c>
      <c r="E524">
        <v>2</v>
      </c>
      <c r="F524">
        <v>2</v>
      </c>
      <c r="G524" t="s">
        <v>66</v>
      </c>
      <c r="H524">
        <v>24</v>
      </c>
      <c r="I524">
        <v>70090.12</v>
      </c>
      <c r="J524" s="19" t="s">
        <v>1065</v>
      </c>
      <c r="K524">
        <v>1</v>
      </c>
      <c r="L524">
        <v>3</v>
      </c>
      <c r="M524">
        <v>14</v>
      </c>
      <c r="N524">
        <v>10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4</v>
      </c>
      <c r="W524">
        <v>28</v>
      </c>
      <c r="X524" t="s">
        <v>3</v>
      </c>
      <c r="Y524">
        <v>0</v>
      </c>
      <c r="Z524">
        <v>0</v>
      </c>
      <c r="AA524" s="4">
        <v>46022</v>
      </c>
      <c r="AB524">
        <v>1</v>
      </c>
      <c r="AC524">
        <v>-6</v>
      </c>
      <c r="AD524">
        <v>1</v>
      </c>
    </row>
    <row r="525" spans="1:30">
      <c r="A525" t="s">
        <v>1066</v>
      </c>
      <c r="B525" t="s">
        <v>83</v>
      </c>
      <c r="C525" t="s">
        <v>48</v>
      </c>
      <c r="D525">
        <v>14</v>
      </c>
      <c r="E525">
        <v>1</v>
      </c>
      <c r="F525">
        <v>1</v>
      </c>
      <c r="G525" t="s">
        <v>78</v>
      </c>
      <c r="H525">
        <v>22</v>
      </c>
      <c r="I525">
        <v>64539.3</v>
      </c>
      <c r="J525" s="19" t="s">
        <v>1067</v>
      </c>
      <c r="K525">
        <v>2</v>
      </c>
      <c r="L525">
        <v>4</v>
      </c>
      <c r="M525">
        <v>6</v>
      </c>
      <c r="N525">
        <v>7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1</v>
      </c>
      <c r="U525">
        <v>0</v>
      </c>
      <c r="V525">
        <v>4</v>
      </c>
      <c r="W525">
        <v>19</v>
      </c>
      <c r="X525" t="s">
        <v>3</v>
      </c>
      <c r="Y525">
        <v>1</v>
      </c>
      <c r="Z525">
        <v>0</v>
      </c>
      <c r="AA525" s="4">
        <v>45993</v>
      </c>
      <c r="AB525">
        <v>30</v>
      </c>
      <c r="AC525">
        <v>0</v>
      </c>
      <c r="AD525">
        <v>0</v>
      </c>
    </row>
    <row r="526" spans="1:30">
      <c r="A526" t="s">
        <v>1068</v>
      </c>
      <c r="B526" t="s">
        <v>55</v>
      </c>
      <c r="C526" t="s">
        <v>68</v>
      </c>
      <c r="D526">
        <v>20</v>
      </c>
      <c r="E526">
        <v>3</v>
      </c>
      <c r="F526">
        <v>3</v>
      </c>
      <c r="G526" t="s">
        <v>450</v>
      </c>
      <c r="H526">
        <v>7</v>
      </c>
      <c r="I526">
        <v>53178.34</v>
      </c>
      <c r="J526" s="19" t="s">
        <v>1069</v>
      </c>
      <c r="K526">
        <v>2</v>
      </c>
      <c r="L526">
        <v>7</v>
      </c>
      <c r="M526">
        <v>9</v>
      </c>
      <c r="N526">
        <v>3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4</v>
      </c>
      <c r="W526">
        <v>21</v>
      </c>
      <c r="X526" t="s">
        <v>5</v>
      </c>
      <c r="Y526">
        <v>0</v>
      </c>
      <c r="Z526">
        <v>0</v>
      </c>
      <c r="AA526" s="4">
        <v>45985</v>
      </c>
      <c r="AB526">
        <v>38</v>
      </c>
      <c r="AC526">
        <v>-3</v>
      </c>
      <c r="AD526">
        <v>1</v>
      </c>
    </row>
    <row r="527" spans="1:30">
      <c r="A527" t="s">
        <v>1070</v>
      </c>
      <c r="B527" t="s">
        <v>52</v>
      </c>
      <c r="C527" t="s">
        <v>68</v>
      </c>
      <c r="D527">
        <v>24</v>
      </c>
      <c r="E527">
        <v>1</v>
      </c>
      <c r="F527">
        <v>1</v>
      </c>
      <c r="G527" t="s">
        <v>49</v>
      </c>
      <c r="H527">
        <v>14</v>
      </c>
      <c r="I527">
        <v>55754.17</v>
      </c>
      <c r="J527" s="19" t="s">
        <v>1071</v>
      </c>
      <c r="K527">
        <v>3</v>
      </c>
      <c r="L527">
        <v>4</v>
      </c>
      <c r="M527">
        <v>12</v>
      </c>
      <c r="N527">
        <v>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4</v>
      </c>
      <c r="W527">
        <v>24</v>
      </c>
      <c r="X527" t="s">
        <v>5</v>
      </c>
      <c r="Y527">
        <v>0</v>
      </c>
      <c r="Z527">
        <v>0</v>
      </c>
      <c r="AA527" s="4">
        <v>45990</v>
      </c>
      <c r="AB527">
        <v>33</v>
      </c>
      <c r="AC527">
        <v>-4</v>
      </c>
      <c r="AD527">
        <v>1</v>
      </c>
    </row>
    <row r="528" spans="1:30">
      <c r="A528" t="s">
        <v>1072</v>
      </c>
      <c r="B528" t="s">
        <v>52</v>
      </c>
      <c r="C528" t="s">
        <v>65</v>
      </c>
      <c r="D528">
        <v>4</v>
      </c>
      <c r="E528">
        <v>2</v>
      </c>
      <c r="F528">
        <v>1</v>
      </c>
      <c r="G528" t="s">
        <v>49</v>
      </c>
      <c r="H528">
        <v>15</v>
      </c>
      <c r="I528">
        <v>55074.2</v>
      </c>
      <c r="J528" s="19" t="s">
        <v>1073</v>
      </c>
      <c r="K528">
        <v>3</v>
      </c>
      <c r="L528">
        <v>6</v>
      </c>
      <c r="M528">
        <v>7</v>
      </c>
      <c r="N528">
        <v>3</v>
      </c>
      <c r="O528">
        <v>0</v>
      </c>
      <c r="P528">
        <v>0</v>
      </c>
      <c r="Q528">
        <v>0</v>
      </c>
      <c r="R528">
        <v>0</v>
      </c>
      <c r="S528">
        <v>2</v>
      </c>
      <c r="T528">
        <v>0</v>
      </c>
      <c r="U528">
        <v>1</v>
      </c>
      <c r="V528">
        <v>4</v>
      </c>
      <c r="W528">
        <v>19</v>
      </c>
      <c r="X528" t="s">
        <v>5</v>
      </c>
      <c r="Y528">
        <v>0</v>
      </c>
      <c r="Z528">
        <v>1</v>
      </c>
      <c r="AA528" s="4">
        <v>46008</v>
      </c>
      <c r="AB528">
        <v>15</v>
      </c>
      <c r="AC528">
        <v>3</v>
      </c>
      <c r="AD528">
        <v>0</v>
      </c>
    </row>
    <row r="529" spans="1:30">
      <c r="A529" t="s">
        <v>1074</v>
      </c>
      <c r="B529" t="s">
        <v>47</v>
      </c>
      <c r="C529" t="s">
        <v>53</v>
      </c>
      <c r="D529">
        <v>9</v>
      </c>
      <c r="E529">
        <v>1</v>
      </c>
      <c r="F529">
        <v>1</v>
      </c>
      <c r="G529" t="s">
        <v>49</v>
      </c>
      <c r="H529">
        <v>11</v>
      </c>
      <c r="I529">
        <v>32379.46</v>
      </c>
      <c r="J529" s="19" t="s">
        <v>1075</v>
      </c>
      <c r="K529">
        <v>1</v>
      </c>
      <c r="L529">
        <v>5</v>
      </c>
      <c r="M529">
        <v>10</v>
      </c>
      <c r="N529">
        <v>3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4</v>
      </c>
      <c r="W529">
        <v>19</v>
      </c>
      <c r="X529" t="s">
        <v>5</v>
      </c>
      <c r="Y529">
        <v>0</v>
      </c>
      <c r="Z529">
        <v>0</v>
      </c>
      <c r="AA529" s="4">
        <v>45925</v>
      </c>
      <c r="AB529">
        <v>98</v>
      </c>
      <c r="AC529">
        <v>-3</v>
      </c>
      <c r="AD529">
        <v>1</v>
      </c>
    </row>
    <row r="530" spans="1:30">
      <c r="A530" t="s">
        <v>1076</v>
      </c>
      <c r="B530" t="s">
        <v>52</v>
      </c>
      <c r="C530" t="s">
        <v>48</v>
      </c>
      <c r="D530">
        <v>14</v>
      </c>
      <c r="E530">
        <v>1</v>
      </c>
      <c r="F530">
        <v>1</v>
      </c>
      <c r="G530" t="s">
        <v>59</v>
      </c>
      <c r="H530">
        <v>16</v>
      </c>
      <c r="I530">
        <v>49159.21</v>
      </c>
      <c r="J530">
        <v>3072.450625</v>
      </c>
      <c r="K530">
        <v>5</v>
      </c>
      <c r="L530">
        <v>6</v>
      </c>
      <c r="M530">
        <v>8</v>
      </c>
      <c r="N530">
        <v>6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0</v>
      </c>
      <c r="V530">
        <v>4</v>
      </c>
      <c r="W530">
        <v>25</v>
      </c>
      <c r="X530" t="s">
        <v>3</v>
      </c>
      <c r="Y530">
        <v>1</v>
      </c>
      <c r="Z530">
        <v>0</v>
      </c>
      <c r="AA530" s="4">
        <v>45998</v>
      </c>
      <c r="AB530">
        <v>25</v>
      </c>
      <c r="AC530">
        <v>8</v>
      </c>
      <c r="AD530">
        <v>0</v>
      </c>
    </row>
    <row r="531" spans="1:30">
      <c r="A531" t="s">
        <v>1077</v>
      </c>
      <c r="B531" t="s">
        <v>52</v>
      </c>
      <c r="C531" t="s">
        <v>56</v>
      </c>
      <c r="D531">
        <v>12</v>
      </c>
      <c r="E531">
        <v>2</v>
      </c>
      <c r="F531">
        <v>1</v>
      </c>
      <c r="G531" t="s">
        <v>49</v>
      </c>
      <c r="H531">
        <v>21</v>
      </c>
      <c r="I531" s="19" t="s">
        <v>1078</v>
      </c>
      <c r="J531" s="19" t="s">
        <v>1079</v>
      </c>
      <c r="K531">
        <v>2</v>
      </c>
      <c r="L531">
        <v>3</v>
      </c>
      <c r="M531">
        <v>11</v>
      </c>
      <c r="N531">
        <v>6</v>
      </c>
      <c r="O531">
        <v>0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4</v>
      </c>
      <c r="W531">
        <v>22</v>
      </c>
      <c r="X531" t="s">
        <v>3</v>
      </c>
      <c r="Y531">
        <v>0</v>
      </c>
      <c r="Z531">
        <v>0</v>
      </c>
      <c r="AA531" s="4">
        <v>46013</v>
      </c>
      <c r="AB531">
        <v>10</v>
      </c>
      <c r="AC531">
        <v>-5</v>
      </c>
      <c r="AD531">
        <v>1</v>
      </c>
    </row>
    <row r="532" spans="1:30">
      <c r="A532" t="s">
        <v>1080</v>
      </c>
      <c r="B532" t="s">
        <v>52</v>
      </c>
      <c r="C532" t="s">
        <v>48</v>
      </c>
      <c r="D532">
        <v>14</v>
      </c>
      <c r="E532">
        <v>1</v>
      </c>
      <c r="F532">
        <v>1</v>
      </c>
      <c r="G532" t="s">
        <v>49</v>
      </c>
      <c r="H532">
        <v>13</v>
      </c>
      <c r="I532">
        <v>40191.78</v>
      </c>
      <c r="J532" s="19" t="s">
        <v>1081</v>
      </c>
      <c r="K532">
        <v>2</v>
      </c>
      <c r="L532">
        <v>4</v>
      </c>
      <c r="M532">
        <v>12</v>
      </c>
      <c r="N532">
        <v>8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4</v>
      </c>
      <c r="W532">
        <v>26</v>
      </c>
      <c r="X532" t="s">
        <v>5</v>
      </c>
      <c r="Y532">
        <v>0</v>
      </c>
      <c r="Z532">
        <v>0</v>
      </c>
      <c r="AA532" s="4">
        <v>45929</v>
      </c>
      <c r="AB532">
        <v>94</v>
      </c>
      <c r="AC532">
        <v>-1</v>
      </c>
      <c r="AD532">
        <v>1</v>
      </c>
    </row>
    <row r="533" spans="1:30">
      <c r="A533" t="s">
        <v>1082</v>
      </c>
      <c r="B533" t="s">
        <v>52</v>
      </c>
      <c r="C533" t="s">
        <v>68</v>
      </c>
      <c r="D533">
        <v>23</v>
      </c>
      <c r="E533">
        <v>1</v>
      </c>
      <c r="F533">
        <v>1</v>
      </c>
      <c r="G533" t="s">
        <v>49</v>
      </c>
      <c r="H533">
        <v>24</v>
      </c>
      <c r="I533">
        <v>52450.31</v>
      </c>
      <c r="J533" s="19" t="s">
        <v>1083</v>
      </c>
      <c r="K533">
        <v>1</v>
      </c>
      <c r="L533">
        <v>7</v>
      </c>
      <c r="M533">
        <v>8</v>
      </c>
      <c r="N533">
        <v>8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1</v>
      </c>
      <c r="U533">
        <v>0</v>
      </c>
      <c r="V533">
        <v>4</v>
      </c>
      <c r="W533">
        <v>24</v>
      </c>
      <c r="X533" t="s">
        <v>3</v>
      </c>
      <c r="Y533">
        <v>1</v>
      </c>
      <c r="Z533">
        <v>0</v>
      </c>
      <c r="AA533" s="4">
        <v>45959</v>
      </c>
      <c r="AB533">
        <v>64</v>
      </c>
      <c r="AC533">
        <v>-4</v>
      </c>
      <c r="AD533">
        <v>1</v>
      </c>
    </row>
    <row r="534" spans="1:30">
      <c r="A534" t="s">
        <v>1084</v>
      </c>
      <c r="B534" t="s">
        <v>47</v>
      </c>
      <c r="C534" t="s">
        <v>56</v>
      </c>
      <c r="D534">
        <v>15</v>
      </c>
      <c r="E534">
        <v>1</v>
      </c>
      <c r="F534">
        <v>1</v>
      </c>
      <c r="G534" t="s">
        <v>69</v>
      </c>
      <c r="H534">
        <v>13</v>
      </c>
      <c r="I534">
        <v>16677.39</v>
      </c>
      <c r="J534" s="19" t="s">
        <v>1085</v>
      </c>
      <c r="K534">
        <v>2</v>
      </c>
      <c r="L534">
        <v>2</v>
      </c>
      <c r="M534">
        <v>8</v>
      </c>
      <c r="N534">
        <v>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4</v>
      </c>
      <c r="W534">
        <v>21</v>
      </c>
      <c r="X534" t="s">
        <v>5</v>
      </c>
      <c r="Y534">
        <v>0</v>
      </c>
      <c r="Z534">
        <v>0</v>
      </c>
      <c r="AA534" s="4">
        <v>46020</v>
      </c>
      <c r="AB534">
        <v>3</v>
      </c>
      <c r="AC534">
        <v>-1</v>
      </c>
      <c r="AD534">
        <v>1</v>
      </c>
    </row>
    <row r="535" spans="1:30">
      <c r="A535" t="s">
        <v>1086</v>
      </c>
      <c r="B535" t="s">
        <v>83</v>
      </c>
      <c r="C535" t="s">
        <v>56</v>
      </c>
      <c r="D535">
        <v>3</v>
      </c>
      <c r="E535">
        <v>1</v>
      </c>
      <c r="F535">
        <v>1</v>
      </c>
      <c r="G535" t="s">
        <v>78</v>
      </c>
      <c r="H535">
        <v>16</v>
      </c>
      <c r="I535">
        <v>38422.49</v>
      </c>
      <c r="J535">
        <v>2401.405625</v>
      </c>
      <c r="K535">
        <v>2</v>
      </c>
      <c r="L535">
        <v>4</v>
      </c>
      <c r="M535">
        <v>11</v>
      </c>
      <c r="N535">
        <v>6</v>
      </c>
      <c r="O535">
        <v>0</v>
      </c>
      <c r="P535">
        <v>0</v>
      </c>
      <c r="Q535">
        <v>1</v>
      </c>
      <c r="R535">
        <v>0</v>
      </c>
      <c r="S535">
        <v>2</v>
      </c>
      <c r="T535">
        <v>0</v>
      </c>
      <c r="U535">
        <v>0</v>
      </c>
      <c r="V535">
        <v>4</v>
      </c>
      <c r="W535">
        <v>23</v>
      </c>
      <c r="X535" t="s">
        <v>3</v>
      </c>
      <c r="Y535">
        <v>0</v>
      </c>
      <c r="Z535">
        <v>0</v>
      </c>
      <c r="AA535" s="4">
        <v>46015</v>
      </c>
      <c r="AB535">
        <v>8</v>
      </c>
      <c r="AC535">
        <v>4</v>
      </c>
      <c r="AD535">
        <v>0</v>
      </c>
    </row>
    <row r="536" spans="1:30">
      <c r="A536" t="s">
        <v>1087</v>
      </c>
      <c r="B536" t="s">
        <v>62</v>
      </c>
      <c r="C536" t="s">
        <v>56</v>
      </c>
      <c r="D536">
        <v>10</v>
      </c>
      <c r="E536">
        <v>1</v>
      </c>
      <c r="F536">
        <v>1</v>
      </c>
      <c r="G536" t="s">
        <v>69</v>
      </c>
      <c r="H536">
        <v>20</v>
      </c>
      <c r="I536">
        <v>73529.53</v>
      </c>
      <c r="J536" s="19" t="s">
        <v>1088</v>
      </c>
      <c r="K536">
        <v>0</v>
      </c>
      <c r="L536">
        <v>5</v>
      </c>
      <c r="M536">
        <v>8</v>
      </c>
      <c r="N536">
        <v>10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</v>
      </c>
      <c r="W536">
        <v>23</v>
      </c>
      <c r="X536" t="s">
        <v>3</v>
      </c>
      <c r="Y536">
        <v>0</v>
      </c>
      <c r="Z536">
        <v>0</v>
      </c>
      <c r="AA536" s="4">
        <v>46011</v>
      </c>
      <c r="AB536">
        <v>12</v>
      </c>
      <c r="AC536">
        <v>-2</v>
      </c>
      <c r="AD536">
        <v>1</v>
      </c>
    </row>
    <row r="537" spans="1:30">
      <c r="A537" t="s">
        <v>1089</v>
      </c>
      <c r="B537" t="s">
        <v>83</v>
      </c>
      <c r="C537" t="s">
        <v>68</v>
      </c>
      <c r="D537">
        <v>25</v>
      </c>
      <c r="E537">
        <v>2</v>
      </c>
      <c r="F537">
        <v>1</v>
      </c>
      <c r="G537" t="s">
        <v>49</v>
      </c>
      <c r="H537">
        <v>8</v>
      </c>
      <c r="I537">
        <v>52570.79</v>
      </c>
      <c r="J537">
        <v>6571.34875</v>
      </c>
      <c r="K537">
        <v>3</v>
      </c>
      <c r="L537">
        <v>7</v>
      </c>
      <c r="M537">
        <v>11</v>
      </c>
      <c r="N537">
        <v>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4</v>
      </c>
      <c r="W537">
        <v>26</v>
      </c>
      <c r="X537" t="s">
        <v>5</v>
      </c>
      <c r="Y537">
        <v>0</v>
      </c>
      <c r="Z537">
        <v>0</v>
      </c>
      <c r="AA537" s="4">
        <v>45936</v>
      </c>
      <c r="AB537">
        <v>87</v>
      </c>
      <c r="AC537">
        <v>0</v>
      </c>
      <c r="AD537">
        <v>0</v>
      </c>
    </row>
    <row r="538" spans="1:30">
      <c r="A538" t="s">
        <v>1090</v>
      </c>
      <c r="B538" t="s">
        <v>83</v>
      </c>
      <c r="C538" t="s">
        <v>56</v>
      </c>
      <c r="D538">
        <v>22</v>
      </c>
      <c r="E538">
        <v>1</v>
      </c>
      <c r="F538">
        <v>1</v>
      </c>
      <c r="G538" t="s">
        <v>49</v>
      </c>
      <c r="H538">
        <v>22</v>
      </c>
      <c r="I538">
        <v>90758.46</v>
      </c>
      <c r="J538" s="19" t="s">
        <v>1091</v>
      </c>
      <c r="K538">
        <v>3</v>
      </c>
      <c r="L538">
        <v>5</v>
      </c>
      <c r="M538">
        <v>13</v>
      </c>
      <c r="N538">
        <v>4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4</v>
      </c>
      <c r="W538">
        <v>25</v>
      </c>
      <c r="X538" t="s">
        <v>3</v>
      </c>
      <c r="Y538">
        <v>0</v>
      </c>
      <c r="Z538">
        <v>0</v>
      </c>
      <c r="AA538" s="4">
        <v>46000</v>
      </c>
      <c r="AB538">
        <v>23</v>
      </c>
      <c r="AC538">
        <v>-6</v>
      </c>
      <c r="AD538">
        <v>1</v>
      </c>
    </row>
    <row r="539" spans="1:30">
      <c r="A539" t="s">
        <v>1092</v>
      </c>
      <c r="B539" t="s">
        <v>62</v>
      </c>
      <c r="C539" t="s">
        <v>53</v>
      </c>
      <c r="D539">
        <v>20</v>
      </c>
      <c r="E539">
        <v>2</v>
      </c>
      <c r="F539">
        <v>1</v>
      </c>
      <c r="G539" t="s">
        <v>49</v>
      </c>
      <c r="H539">
        <v>22</v>
      </c>
      <c r="I539">
        <v>53806.18</v>
      </c>
      <c r="J539" s="19" t="s">
        <v>1093</v>
      </c>
      <c r="K539">
        <v>2</v>
      </c>
      <c r="L539">
        <v>7</v>
      </c>
      <c r="M539">
        <v>14</v>
      </c>
      <c r="N539">
        <v>6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4</v>
      </c>
      <c r="W539">
        <v>29</v>
      </c>
      <c r="X539" t="s">
        <v>3</v>
      </c>
      <c r="Y539">
        <v>0</v>
      </c>
      <c r="Z539">
        <v>0</v>
      </c>
      <c r="AA539" s="4">
        <v>46017</v>
      </c>
      <c r="AB539">
        <v>6</v>
      </c>
      <c r="AC539">
        <v>2</v>
      </c>
      <c r="AD539">
        <v>0</v>
      </c>
    </row>
    <row r="540" spans="1:30">
      <c r="A540" t="s">
        <v>1094</v>
      </c>
      <c r="B540" t="s">
        <v>47</v>
      </c>
      <c r="C540" t="s">
        <v>53</v>
      </c>
      <c r="D540">
        <v>10</v>
      </c>
      <c r="E540">
        <v>1</v>
      </c>
      <c r="F540">
        <v>1</v>
      </c>
      <c r="G540" t="s">
        <v>49</v>
      </c>
      <c r="H540">
        <v>18</v>
      </c>
      <c r="I540">
        <v>48029.14</v>
      </c>
      <c r="J540" s="19" t="s">
        <v>1095</v>
      </c>
      <c r="K540">
        <v>3</v>
      </c>
      <c r="L540">
        <v>5</v>
      </c>
      <c r="M540">
        <v>9</v>
      </c>
      <c r="N540">
        <v>10</v>
      </c>
      <c r="O540">
        <v>0</v>
      </c>
      <c r="P540">
        <v>0</v>
      </c>
      <c r="Q540">
        <v>0</v>
      </c>
      <c r="R540">
        <v>0</v>
      </c>
      <c r="S540">
        <v>3</v>
      </c>
      <c r="T540">
        <v>0</v>
      </c>
      <c r="U540">
        <v>1</v>
      </c>
      <c r="V540">
        <v>4</v>
      </c>
      <c r="W540">
        <v>27</v>
      </c>
      <c r="X540" t="s">
        <v>3</v>
      </c>
      <c r="Y540">
        <v>0</v>
      </c>
      <c r="Z540">
        <v>1</v>
      </c>
      <c r="AA540" s="4">
        <v>45995</v>
      </c>
      <c r="AB540">
        <v>28</v>
      </c>
      <c r="AC540">
        <v>4</v>
      </c>
      <c r="AD540">
        <v>0</v>
      </c>
    </row>
    <row r="541" spans="1:30">
      <c r="A541" t="s">
        <v>1096</v>
      </c>
      <c r="B541" t="s">
        <v>52</v>
      </c>
      <c r="C541" t="s">
        <v>56</v>
      </c>
      <c r="D541">
        <v>1</v>
      </c>
      <c r="E541">
        <v>1</v>
      </c>
      <c r="F541">
        <v>1</v>
      </c>
      <c r="G541" t="s">
        <v>49</v>
      </c>
      <c r="H541">
        <v>23</v>
      </c>
      <c r="I541">
        <v>88966.59</v>
      </c>
      <c r="J541" s="19" t="s">
        <v>1097</v>
      </c>
      <c r="K541">
        <v>2</v>
      </c>
      <c r="L541">
        <v>5</v>
      </c>
      <c r="M541">
        <v>14</v>
      </c>
      <c r="N541">
        <v>6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0</v>
      </c>
      <c r="U541">
        <v>0</v>
      </c>
      <c r="V541">
        <v>4</v>
      </c>
      <c r="W541">
        <v>27</v>
      </c>
      <c r="X541" t="s">
        <v>3</v>
      </c>
      <c r="Y541">
        <v>0</v>
      </c>
      <c r="Z541">
        <v>0</v>
      </c>
      <c r="AA541" s="4">
        <v>46002</v>
      </c>
      <c r="AB541">
        <v>21</v>
      </c>
      <c r="AC541">
        <v>-1</v>
      </c>
      <c r="AD541">
        <v>1</v>
      </c>
    </row>
    <row r="542" spans="1:30">
      <c r="A542" t="s">
        <v>1098</v>
      </c>
      <c r="B542" t="s">
        <v>55</v>
      </c>
      <c r="C542" t="s">
        <v>68</v>
      </c>
      <c r="D542">
        <v>20</v>
      </c>
      <c r="E542">
        <v>1</v>
      </c>
      <c r="F542">
        <v>1</v>
      </c>
      <c r="G542" t="s">
        <v>78</v>
      </c>
      <c r="H542">
        <v>8</v>
      </c>
      <c r="I542">
        <v>50302.02</v>
      </c>
      <c r="J542">
        <v>6287.7525</v>
      </c>
      <c r="K542">
        <v>0</v>
      </c>
      <c r="L542">
        <v>5</v>
      </c>
      <c r="M542">
        <v>6</v>
      </c>
      <c r="N542">
        <v>8</v>
      </c>
      <c r="O542">
        <v>0</v>
      </c>
      <c r="P542">
        <v>0</v>
      </c>
      <c r="Q542">
        <v>0</v>
      </c>
      <c r="R542">
        <v>0</v>
      </c>
      <c r="S542">
        <v>3</v>
      </c>
      <c r="T542">
        <v>1</v>
      </c>
      <c r="U542">
        <v>3</v>
      </c>
      <c r="V542">
        <v>3</v>
      </c>
      <c r="W542">
        <v>19</v>
      </c>
      <c r="X542" t="s">
        <v>5</v>
      </c>
      <c r="Y542">
        <v>1</v>
      </c>
      <c r="Z542">
        <v>1</v>
      </c>
      <c r="AA542" s="4">
        <v>45994</v>
      </c>
      <c r="AB542">
        <v>29</v>
      </c>
      <c r="AC542">
        <v>-2</v>
      </c>
      <c r="AD542">
        <v>1</v>
      </c>
    </row>
    <row r="543" spans="1:30">
      <c r="A543" t="s">
        <v>1099</v>
      </c>
      <c r="B543" t="s">
        <v>55</v>
      </c>
      <c r="C543" t="s">
        <v>68</v>
      </c>
      <c r="D543">
        <v>7</v>
      </c>
      <c r="E543">
        <v>2</v>
      </c>
      <c r="F543">
        <v>2</v>
      </c>
      <c r="G543" t="s">
        <v>88</v>
      </c>
      <c r="H543">
        <v>6</v>
      </c>
      <c r="I543" s="19" t="s">
        <v>1100</v>
      </c>
      <c r="J543" s="19" t="s">
        <v>1101</v>
      </c>
      <c r="K543">
        <v>0</v>
      </c>
      <c r="L543">
        <v>9</v>
      </c>
      <c r="M543">
        <v>9</v>
      </c>
      <c r="N543">
        <v>12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1</v>
      </c>
      <c r="U543">
        <v>0</v>
      </c>
      <c r="V543">
        <v>3</v>
      </c>
      <c r="W543">
        <v>30</v>
      </c>
      <c r="X543" t="s">
        <v>5</v>
      </c>
      <c r="Y543">
        <v>1</v>
      </c>
      <c r="Z543">
        <v>0</v>
      </c>
      <c r="AA543" s="4">
        <v>46012</v>
      </c>
      <c r="AB543">
        <v>11</v>
      </c>
      <c r="AC543">
        <v>-4</v>
      </c>
      <c r="AD543">
        <v>1</v>
      </c>
    </row>
    <row r="544" spans="1:30">
      <c r="A544" t="s">
        <v>1102</v>
      </c>
      <c r="B544" t="s">
        <v>62</v>
      </c>
      <c r="C544" t="s">
        <v>53</v>
      </c>
      <c r="D544">
        <v>21</v>
      </c>
      <c r="E544">
        <v>2</v>
      </c>
      <c r="F544">
        <v>2</v>
      </c>
      <c r="G544" t="s">
        <v>66</v>
      </c>
      <c r="H544">
        <v>21</v>
      </c>
      <c r="I544">
        <v>97044.95</v>
      </c>
      <c r="J544" s="19" t="s">
        <v>1103</v>
      </c>
      <c r="K544">
        <v>2</v>
      </c>
      <c r="L544">
        <v>5</v>
      </c>
      <c r="M544">
        <v>12</v>
      </c>
      <c r="N544">
        <v>11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4</v>
      </c>
      <c r="W544">
        <v>30</v>
      </c>
      <c r="X544" t="s">
        <v>3</v>
      </c>
      <c r="Y544">
        <v>0</v>
      </c>
      <c r="Z544">
        <v>0</v>
      </c>
      <c r="AA544" s="4">
        <v>46003</v>
      </c>
      <c r="AB544">
        <v>20</v>
      </c>
      <c r="AC544">
        <v>-1</v>
      </c>
      <c r="AD544">
        <v>1</v>
      </c>
    </row>
    <row r="545" spans="1:30">
      <c r="A545" t="s">
        <v>1104</v>
      </c>
      <c r="B545" t="s">
        <v>62</v>
      </c>
      <c r="C545" t="s">
        <v>48</v>
      </c>
      <c r="D545">
        <v>15</v>
      </c>
      <c r="E545">
        <v>2</v>
      </c>
      <c r="F545">
        <v>2</v>
      </c>
      <c r="G545" t="s">
        <v>88</v>
      </c>
      <c r="H545">
        <v>25</v>
      </c>
      <c r="I545">
        <v>70868.43</v>
      </c>
      <c r="J545" s="19" t="s">
        <v>1105</v>
      </c>
      <c r="K545">
        <v>0</v>
      </c>
      <c r="L545">
        <v>3</v>
      </c>
      <c r="M545">
        <v>12</v>
      </c>
      <c r="N545">
        <v>7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1</v>
      </c>
      <c r="U545">
        <v>0</v>
      </c>
      <c r="V545">
        <v>3</v>
      </c>
      <c r="W545">
        <v>22</v>
      </c>
      <c r="X545" t="s">
        <v>3</v>
      </c>
      <c r="Y545">
        <v>1</v>
      </c>
      <c r="Z545">
        <v>0</v>
      </c>
      <c r="AA545" s="4">
        <v>46016</v>
      </c>
      <c r="AB545">
        <v>7</v>
      </c>
      <c r="AC545">
        <v>-1</v>
      </c>
      <c r="AD545">
        <v>1</v>
      </c>
    </row>
    <row r="546" spans="1:30">
      <c r="A546" t="s">
        <v>1106</v>
      </c>
      <c r="B546" t="s">
        <v>83</v>
      </c>
      <c r="C546" t="s">
        <v>53</v>
      </c>
      <c r="D546">
        <v>15</v>
      </c>
      <c r="E546">
        <v>1</v>
      </c>
      <c r="F546">
        <v>1</v>
      </c>
      <c r="G546" t="s">
        <v>49</v>
      </c>
      <c r="H546">
        <v>16</v>
      </c>
      <c r="I546">
        <v>32930.2</v>
      </c>
      <c r="J546">
        <v>2058.1375</v>
      </c>
      <c r="K546">
        <v>1</v>
      </c>
      <c r="L546">
        <v>4</v>
      </c>
      <c r="M546">
        <v>9</v>
      </c>
      <c r="N546">
        <v>3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1</v>
      </c>
      <c r="U546">
        <v>1</v>
      </c>
      <c r="V546">
        <v>4</v>
      </c>
      <c r="W546">
        <v>17</v>
      </c>
      <c r="X546" t="s">
        <v>3</v>
      </c>
      <c r="Y546">
        <v>1</v>
      </c>
      <c r="Z546">
        <v>1</v>
      </c>
      <c r="AA546" s="4">
        <v>45990</v>
      </c>
      <c r="AB546">
        <v>33</v>
      </c>
      <c r="AC546">
        <v>-2</v>
      </c>
      <c r="AD546">
        <v>1</v>
      </c>
    </row>
    <row r="547" spans="1:30">
      <c r="A547" t="s">
        <v>1107</v>
      </c>
      <c r="B547" t="s">
        <v>52</v>
      </c>
      <c r="C547" t="s">
        <v>65</v>
      </c>
      <c r="D547">
        <v>20</v>
      </c>
      <c r="E547">
        <v>1</v>
      </c>
      <c r="F547">
        <v>1</v>
      </c>
      <c r="G547" t="s">
        <v>78</v>
      </c>
      <c r="H547">
        <v>25</v>
      </c>
      <c r="I547">
        <v>68475.11</v>
      </c>
      <c r="J547">
        <v>2739.0044</v>
      </c>
      <c r="K547">
        <v>6</v>
      </c>
      <c r="L547">
        <v>4</v>
      </c>
      <c r="M547">
        <v>7</v>
      </c>
      <c r="N547">
        <v>5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4</v>
      </c>
      <c r="W547">
        <v>22</v>
      </c>
      <c r="X547" t="s">
        <v>3</v>
      </c>
      <c r="Y547">
        <v>0</v>
      </c>
      <c r="Z547">
        <v>0</v>
      </c>
      <c r="AA547" s="4">
        <v>46020</v>
      </c>
      <c r="AB547">
        <v>3</v>
      </c>
      <c r="AC547">
        <v>-11</v>
      </c>
      <c r="AD547">
        <v>1</v>
      </c>
    </row>
    <row r="548" spans="1:30">
      <c r="A548" t="s">
        <v>1108</v>
      </c>
      <c r="B548" t="s">
        <v>62</v>
      </c>
      <c r="C548" t="s">
        <v>48</v>
      </c>
      <c r="D548">
        <v>8</v>
      </c>
      <c r="E548">
        <v>2</v>
      </c>
      <c r="F548">
        <v>2</v>
      </c>
      <c r="G548" t="s">
        <v>88</v>
      </c>
      <c r="H548">
        <v>25</v>
      </c>
      <c r="I548">
        <v>90667.14</v>
      </c>
      <c r="J548">
        <v>3626.6856</v>
      </c>
      <c r="K548">
        <v>2</v>
      </c>
      <c r="L548">
        <v>6</v>
      </c>
      <c r="M548">
        <v>8</v>
      </c>
      <c r="N548">
        <v>11</v>
      </c>
      <c r="O548">
        <v>0</v>
      </c>
      <c r="P548">
        <v>0</v>
      </c>
      <c r="Q548">
        <v>0</v>
      </c>
      <c r="R548">
        <v>0</v>
      </c>
      <c r="S548">
        <v>3</v>
      </c>
      <c r="T548">
        <v>1</v>
      </c>
      <c r="U548">
        <v>3</v>
      </c>
      <c r="V548">
        <v>4</v>
      </c>
      <c r="W548">
        <v>27</v>
      </c>
      <c r="X548" t="s">
        <v>3</v>
      </c>
      <c r="Y548">
        <v>1</v>
      </c>
      <c r="Z548">
        <v>1</v>
      </c>
      <c r="AA548" s="4">
        <v>46001</v>
      </c>
      <c r="AB548">
        <v>22</v>
      </c>
      <c r="AC548">
        <v>-7</v>
      </c>
      <c r="AD548">
        <v>1</v>
      </c>
    </row>
    <row r="549" spans="1:30">
      <c r="A549" t="s">
        <v>1109</v>
      </c>
      <c r="B549" t="s">
        <v>83</v>
      </c>
      <c r="C549" t="s">
        <v>53</v>
      </c>
      <c r="D549">
        <v>11</v>
      </c>
      <c r="E549">
        <v>1</v>
      </c>
      <c r="F549">
        <v>1</v>
      </c>
      <c r="G549" t="s">
        <v>49</v>
      </c>
      <c r="H549">
        <v>19</v>
      </c>
      <c r="I549">
        <v>49475.83</v>
      </c>
      <c r="J549" s="19" t="s">
        <v>1110</v>
      </c>
      <c r="K549">
        <v>3</v>
      </c>
      <c r="L549">
        <v>9</v>
      </c>
      <c r="M549">
        <v>8</v>
      </c>
      <c r="N549">
        <v>7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4</v>
      </c>
      <c r="W549">
        <v>27</v>
      </c>
      <c r="X549" t="s">
        <v>3</v>
      </c>
      <c r="Y549">
        <v>0</v>
      </c>
      <c r="Z549">
        <v>0</v>
      </c>
      <c r="AA549" s="4">
        <v>46011</v>
      </c>
      <c r="AB549">
        <v>12</v>
      </c>
      <c r="AC549">
        <v>5</v>
      </c>
      <c r="AD549">
        <v>0</v>
      </c>
    </row>
    <row r="550" spans="1:30">
      <c r="A550" t="s">
        <v>1111</v>
      </c>
      <c r="B550" t="s">
        <v>62</v>
      </c>
      <c r="C550" t="s">
        <v>53</v>
      </c>
      <c r="D550">
        <v>23</v>
      </c>
      <c r="E550">
        <v>1</v>
      </c>
      <c r="F550">
        <v>1</v>
      </c>
      <c r="G550" t="s">
        <v>49</v>
      </c>
      <c r="H550">
        <v>22</v>
      </c>
      <c r="I550">
        <v>68743.45</v>
      </c>
      <c r="J550" s="19" t="s">
        <v>1112</v>
      </c>
      <c r="K550">
        <v>2</v>
      </c>
      <c r="L550">
        <v>5</v>
      </c>
      <c r="M550">
        <v>16</v>
      </c>
      <c r="N550">
        <v>9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4</v>
      </c>
      <c r="W550">
        <v>32</v>
      </c>
      <c r="X550" t="s">
        <v>3</v>
      </c>
      <c r="Y550">
        <v>0</v>
      </c>
      <c r="Z550">
        <v>0</v>
      </c>
      <c r="AA550" s="4">
        <v>46014</v>
      </c>
      <c r="AB550">
        <v>9</v>
      </c>
      <c r="AC550">
        <v>6</v>
      </c>
      <c r="AD550">
        <v>0</v>
      </c>
    </row>
    <row r="551" spans="1:30">
      <c r="A551" t="s">
        <v>1113</v>
      </c>
      <c r="B551" t="s">
        <v>62</v>
      </c>
      <c r="C551" t="s">
        <v>56</v>
      </c>
      <c r="D551">
        <v>4</v>
      </c>
      <c r="E551">
        <v>2</v>
      </c>
      <c r="F551">
        <v>2</v>
      </c>
      <c r="G551" t="s">
        <v>152</v>
      </c>
      <c r="H551">
        <v>26</v>
      </c>
      <c r="I551">
        <v>55361.75</v>
      </c>
      <c r="J551" s="19" t="s">
        <v>1114</v>
      </c>
      <c r="K551">
        <v>2</v>
      </c>
      <c r="L551">
        <v>3</v>
      </c>
      <c r="M551">
        <v>11</v>
      </c>
      <c r="N551">
        <v>7</v>
      </c>
      <c r="O551">
        <v>0</v>
      </c>
      <c r="P551">
        <v>0</v>
      </c>
      <c r="Q551">
        <v>0</v>
      </c>
      <c r="R551">
        <v>0</v>
      </c>
      <c r="S551">
        <v>2</v>
      </c>
      <c r="T551">
        <v>1</v>
      </c>
      <c r="U551">
        <v>0</v>
      </c>
      <c r="V551">
        <v>4</v>
      </c>
      <c r="W551">
        <v>23</v>
      </c>
      <c r="X551" t="s">
        <v>3</v>
      </c>
      <c r="Y551">
        <v>1</v>
      </c>
      <c r="Z551">
        <v>0</v>
      </c>
      <c r="AA551" s="4">
        <v>46022</v>
      </c>
      <c r="AB551">
        <v>1</v>
      </c>
      <c r="AC551">
        <v>-6</v>
      </c>
      <c r="AD551">
        <v>1</v>
      </c>
    </row>
    <row r="552" spans="1:30">
      <c r="A552" t="s">
        <v>1115</v>
      </c>
      <c r="B552" t="s">
        <v>62</v>
      </c>
      <c r="C552" t="s">
        <v>53</v>
      </c>
      <c r="D552">
        <v>10</v>
      </c>
      <c r="E552">
        <v>1</v>
      </c>
      <c r="F552">
        <v>1</v>
      </c>
      <c r="G552" t="s">
        <v>49</v>
      </c>
      <c r="H552">
        <v>21</v>
      </c>
      <c r="I552">
        <v>97093.81</v>
      </c>
      <c r="J552" s="19" t="s">
        <v>1116</v>
      </c>
      <c r="K552">
        <v>6</v>
      </c>
      <c r="L552">
        <v>2</v>
      </c>
      <c r="M552">
        <v>6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1</v>
      </c>
      <c r="V552">
        <v>4</v>
      </c>
      <c r="W552">
        <v>16</v>
      </c>
      <c r="X552" t="s">
        <v>3</v>
      </c>
      <c r="Y552">
        <v>0</v>
      </c>
      <c r="Z552">
        <v>1</v>
      </c>
      <c r="AA552" s="4">
        <v>46016</v>
      </c>
      <c r="AB552">
        <v>7</v>
      </c>
      <c r="AC552">
        <v>1</v>
      </c>
      <c r="AD552">
        <v>0</v>
      </c>
    </row>
    <row r="553" spans="1:30">
      <c r="A553" t="s">
        <v>1117</v>
      </c>
      <c r="B553" t="s">
        <v>62</v>
      </c>
      <c r="C553" t="s">
        <v>68</v>
      </c>
      <c r="D553">
        <v>10</v>
      </c>
      <c r="E553">
        <v>1</v>
      </c>
      <c r="F553">
        <v>1</v>
      </c>
      <c r="G553" t="s">
        <v>78</v>
      </c>
      <c r="H553">
        <v>24</v>
      </c>
      <c r="I553">
        <v>71994.57</v>
      </c>
      <c r="J553" s="19" t="s">
        <v>1118</v>
      </c>
      <c r="K553">
        <v>3</v>
      </c>
      <c r="L553">
        <v>8</v>
      </c>
      <c r="M553">
        <v>8</v>
      </c>
      <c r="N553">
        <v>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</v>
      </c>
      <c r="W553">
        <v>26</v>
      </c>
      <c r="X553" t="s">
        <v>3</v>
      </c>
      <c r="Y553">
        <v>0</v>
      </c>
      <c r="Z553">
        <v>0</v>
      </c>
      <c r="AA553" s="4">
        <v>46017</v>
      </c>
      <c r="AB553">
        <v>6</v>
      </c>
      <c r="AC553">
        <v>0</v>
      </c>
      <c r="AD553">
        <v>0</v>
      </c>
    </row>
    <row r="554" spans="1:30">
      <c r="A554" t="s">
        <v>1119</v>
      </c>
      <c r="B554" t="s">
        <v>52</v>
      </c>
      <c r="C554" t="s">
        <v>65</v>
      </c>
      <c r="D554">
        <v>1</v>
      </c>
      <c r="E554">
        <v>1</v>
      </c>
      <c r="F554">
        <v>1</v>
      </c>
      <c r="G554" t="s">
        <v>49</v>
      </c>
      <c r="H554">
        <v>11</v>
      </c>
      <c r="I554">
        <v>26333.58</v>
      </c>
      <c r="J554" s="19" t="s">
        <v>1120</v>
      </c>
      <c r="K554">
        <v>3</v>
      </c>
      <c r="L554">
        <v>8</v>
      </c>
      <c r="M554">
        <v>7</v>
      </c>
      <c r="N554">
        <v>5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4</v>
      </c>
      <c r="W554">
        <v>23</v>
      </c>
      <c r="X554" t="s">
        <v>5</v>
      </c>
      <c r="Y554">
        <v>0</v>
      </c>
      <c r="Z554">
        <v>0</v>
      </c>
      <c r="AA554" s="4">
        <v>46021</v>
      </c>
      <c r="AB554">
        <v>2</v>
      </c>
      <c r="AC554">
        <v>1</v>
      </c>
      <c r="AD554">
        <v>0</v>
      </c>
    </row>
    <row r="555" spans="1:30">
      <c r="A555" t="s">
        <v>1121</v>
      </c>
      <c r="B555" t="s">
        <v>62</v>
      </c>
      <c r="C555" t="s">
        <v>68</v>
      </c>
      <c r="D555">
        <v>13</v>
      </c>
      <c r="E555">
        <v>1</v>
      </c>
      <c r="F555">
        <v>1</v>
      </c>
      <c r="G555" t="s">
        <v>49</v>
      </c>
      <c r="H555">
        <v>25</v>
      </c>
      <c r="I555">
        <v>78102.73</v>
      </c>
      <c r="J555">
        <v>3124.1092</v>
      </c>
      <c r="K555">
        <v>5</v>
      </c>
      <c r="L555">
        <v>7</v>
      </c>
      <c r="M555">
        <v>12</v>
      </c>
      <c r="N555">
        <v>11</v>
      </c>
      <c r="O555">
        <v>0</v>
      </c>
      <c r="P555">
        <v>0</v>
      </c>
      <c r="Q555">
        <v>0</v>
      </c>
      <c r="R555">
        <v>0</v>
      </c>
      <c r="S555">
        <v>3</v>
      </c>
      <c r="T555">
        <v>0</v>
      </c>
      <c r="U555">
        <v>1</v>
      </c>
      <c r="V555">
        <v>4</v>
      </c>
      <c r="W555">
        <v>35</v>
      </c>
      <c r="X555" t="s">
        <v>3</v>
      </c>
      <c r="Y555">
        <v>0</v>
      </c>
      <c r="Z555">
        <v>1</v>
      </c>
      <c r="AA555" s="4">
        <v>46009</v>
      </c>
      <c r="AB555">
        <v>14</v>
      </c>
      <c r="AC555">
        <v>-3</v>
      </c>
      <c r="AD555">
        <v>1</v>
      </c>
    </row>
    <row r="556" spans="1:30">
      <c r="A556" t="s">
        <v>1122</v>
      </c>
      <c r="B556" t="s">
        <v>47</v>
      </c>
      <c r="C556" t="s">
        <v>53</v>
      </c>
      <c r="D556">
        <v>13</v>
      </c>
      <c r="E556">
        <v>1</v>
      </c>
      <c r="F556">
        <v>1</v>
      </c>
      <c r="G556" t="s">
        <v>59</v>
      </c>
      <c r="H556">
        <v>20</v>
      </c>
      <c r="I556">
        <v>81462.23</v>
      </c>
      <c r="J556">
        <v>4073.1115</v>
      </c>
      <c r="K556">
        <v>3</v>
      </c>
      <c r="L556">
        <v>4</v>
      </c>
      <c r="M556">
        <v>13</v>
      </c>
      <c r="N556">
        <v>7</v>
      </c>
      <c r="O556">
        <v>0</v>
      </c>
      <c r="P556">
        <v>0</v>
      </c>
      <c r="Q556">
        <v>0</v>
      </c>
      <c r="R556">
        <v>0</v>
      </c>
      <c r="S556">
        <v>4</v>
      </c>
      <c r="T556">
        <v>0</v>
      </c>
      <c r="U556">
        <v>1</v>
      </c>
      <c r="V556">
        <v>4</v>
      </c>
      <c r="W556">
        <v>27</v>
      </c>
      <c r="X556" t="s">
        <v>3</v>
      </c>
      <c r="Y556">
        <v>0</v>
      </c>
      <c r="Z556">
        <v>1</v>
      </c>
      <c r="AA556" s="4">
        <v>46011</v>
      </c>
      <c r="AB556">
        <v>12</v>
      </c>
      <c r="AC556">
        <v>2</v>
      </c>
      <c r="AD556">
        <v>0</v>
      </c>
    </row>
    <row r="557" spans="1:30">
      <c r="A557" t="s">
        <v>1123</v>
      </c>
      <c r="B557" t="s">
        <v>62</v>
      </c>
      <c r="C557" t="s">
        <v>68</v>
      </c>
      <c r="D557">
        <v>1</v>
      </c>
      <c r="E557">
        <v>2</v>
      </c>
      <c r="F557">
        <v>2</v>
      </c>
      <c r="G557" t="s">
        <v>88</v>
      </c>
      <c r="H557">
        <v>25</v>
      </c>
      <c r="I557">
        <v>79909.21</v>
      </c>
      <c r="J557" s="19" t="s">
        <v>1124</v>
      </c>
      <c r="K557">
        <v>3</v>
      </c>
      <c r="L557">
        <v>0</v>
      </c>
      <c r="M557">
        <v>6</v>
      </c>
      <c r="N557">
        <v>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3</v>
      </c>
      <c r="W557">
        <v>14</v>
      </c>
      <c r="X557" t="s">
        <v>3</v>
      </c>
      <c r="Y557">
        <v>0</v>
      </c>
      <c r="Z557">
        <v>0</v>
      </c>
      <c r="AA557" s="4">
        <v>46015</v>
      </c>
      <c r="AB557">
        <v>8</v>
      </c>
      <c r="AC557">
        <v>3</v>
      </c>
      <c r="AD557">
        <v>0</v>
      </c>
    </row>
    <row r="558" spans="1:30">
      <c r="A558" t="s">
        <v>1125</v>
      </c>
      <c r="B558" t="s">
        <v>47</v>
      </c>
      <c r="C558" t="s">
        <v>48</v>
      </c>
      <c r="D558">
        <v>20</v>
      </c>
      <c r="E558">
        <v>1</v>
      </c>
      <c r="F558">
        <v>1</v>
      </c>
      <c r="G558" t="s">
        <v>59</v>
      </c>
      <c r="H558">
        <v>18</v>
      </c>
      <c r="I558">
        <v>68940.05</v>
      </c>
      <c r="J558" s="19" t="s">
        <v>1126</v>
      </c>
      <c r="K558">
        <v>1</v>
      </c>
      <c r="L558">
        <v>6</v>
      </c>
      <c r="M558">
        <v>12</v>
      </c>
      <c r="N558">
        <v>11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</v>
      </c>
      <c r="W558">
        <v>30</v>
      </c>
      <c r="X558" t="s">
        <v>3</v>
      </c>
      <c r="Y558">
        <v>0</v>
      </c>
      <c r="Z558">
        <v>0</v>
      </c>
      <c r="AA558" s="4">
        <v>46017</v>
      </c>
      <c r="AB558">
        <v>6</v>
      </c>
      <c r="AC558">
        <v>-10</v>
      </c>
      <c r="AD558">
        <v>1</v>
      </c>
    </row>
    <row r="559" spans="1:30">
      <c r="A559" t="s">
        <v>1127</v>
      </c>
      <c r="B559" t="s">
        <v>62</v>
      </c>
      <c r="C559" t="s">
        <v>53</v>
      </c>
      <c r="D559">
        <v>16</v>
      </c>
      <c r="E559">
        <v>1</v>
      </c>
      <c r="F559">
        <v>1</v>
      </c>
      <c r="G559" t="s">
        <v>49</v>
      </c>
      <c r="H559">
        <v>26</v>
      </c>
      <c r="I559">
        <v>76702.68</v>
      </c>
      <c r="J559" s="19" t="s">
        <v>1128</v>
      </c>
      <c r="K559">
        <v>1</v>
      </c>
      <c r="L559">
        <v>5</v>
      </c>
      <c r="M559">
        <v>11</v>
      </c>
      <c r="N559">
        <v>10</v>
      </c>
      <c r="O559">
        <v>0</v>
      </c>
      <c r="P559">
        <v>0</v>
      </c>
      <c r="Q559">
        <v>1</v>
      </c>
      <c r="R559">
        <v>0</v>
      </c>
      <c r="S559">
        <v>1</v>
      </c>
      <c r="T559">
        <v>0</v>
      </c>
      <c r="U559">
        <v>0</v>
      </c>
      <c r="V559">
        <v>4</v>
      </c>
      <c r="W559">
        <v>27</v>
      </c>
      <c r="X559" t="s">
        <v>3</v>
      </c>
      <c r="Y559">
        <v>0</v>
      </c>
      <c r="Z559">
        <v>0</v>
      </c>
      <c r="AA559" s="4">
        <v>45997</v>
      </c>
      <c r="AB559">
        <v>26</v>
      </c>
      <c r="AC559">
        <v>2</v>
      </c>
      <c r="AD559">
        <v>0</v>
      </c>
    </row>
    <row r="560" spans="1:30">
      <c r="A560" t="s">
        <v>1129</v>
      </c>
      <c r="B560" t="s">
        <v>52</v>
      </c>
      <c r="C560" t="s">
        <v>65</v>
      </c>
      <c r="D560">
        <v>11</v>
      </c>
      <c r="E560">
        <v>1</v>
      </c>
      <c r="F560">
        <v>1</v>
      </c>
      <c r="G560" t="s">
        <v>49</v>
      </c>
      <c r="H560">
        <v>9</v>
      </c>
      <c r="I560">
        <v>25213.03</v>
      </c>
      <c r="J560" s="19" t="s">
        <v>1130</v>
      </c>
      <c r="K560">
        <v>3</v>
      </c>
      <c r="L560">
        <v>4</v>
      </c>
      <c r="M560">
        <v>8</v>
      </c>
      <c r="N560">
        <v>7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4</v>
      </c>
      <c r="W560">
        <v>22</v>
      </c>
      <c r="X560" t="s">
        <v>5</v>
      </c>
      <c r="Y560">
        <v>0</v>
      </c>
      <c r="Z560">
        <v>0</v>
      </c>
      <c r="AA560" s="4">
        <v>45984</v>
      </c>
      <c r="AB560">
        <v>39</v>
      </c>
      <c r="AC560">
        <v>1</v>
      </c>
      <c r="AD560">
        <v>0</v>
      </c>
    </row>
    <row r="561" spans="1:30">
      <c r="A561" t="s">
        <v>1131</v>
      </c>
      <c r="B561" t="s">
        <v>62</v>
      </c>
      <c r="C561" t="s">
        <v>68</v>
      </c>
      <c r="D561">
        <v>24</v>
      </c>
      <c r="E561">
        <v>2</v>
      </c>
      <c r="F561">
        <v>1</v>
      </c>
      <c r="G561" t="s">
        <v>49</v>
      </c>
      <c r="H561">
        <v>19</v>
      </c>
      <c r="I561" s="19" t="s">
        <v>1132</v>
      </c>
      <c r="J561" s="19" t="s">
        <v>1133</v>
      </c>
      <c r="K561">
        <v>2</v>
      </c>
      <c r="L561">
        <v>3</v>
      </c>
      <c r="M561">
        <v>14</v>
      </c>
      <c r="N561">
        <v>7</v>
      </c>
      <c r="O561">
        <v>0</v>
      </c>
      <c r="P561">
        <v>0</v>
      </c>
      <c r="Q561">
        <v>0</v>
      </c>
      <c r="R561">
        <v>0</v>
      </c>
      <c r="S561">
        <v>2</v>
      </c>
      <c r="T561">
        <v>0</v>
      </c>
      <c r="U561">
        <v>0</v>
      </c>
      <c r="V561">
        <v>4</v>
      </c>
      <c r="W561">
        <v>26</v>
      </c>
      <c r="X561" t="s">
        <v>3</v>
      </c>
      <c r="Y561">
        <v>0</v>
      </c>
      <c r="Z561">
        <v>0</v>
      </c>
      <c r="AA561" s="4">
        <v>46020</v>
      </c>
      <c r="AB561">
        <v>3</v>
      </c>
      <c r="AC561">
        <v>-1</v>
      </c>
      <c r="AD561">
        <v>1</v>
      </c>
    </row>
    <row r="562" spans="1:30">
      <c r="A562" t="s">
        <v>1134</v>
      </c>
      <c r="B562" t="s">
        <v>47</v>
      </c>
      <c r="C562" t="s">
        <v>53</v>
      </c>
      <c r="D562">
        <v>2</v>
      </c>
      <c r="E562">
        <v>1</v>
      </c>
      <c r="F562">
        <v>1</v>
      </c>
      <c r="G562" t="s">
        <v>59</v>
      </c>
      <c r="H562">
        <v>9</v>
      </c>
      <c r="I562">
        <v>46873.12</v>
      </c>
      <c r="J562" s="19" t="s">
        <v>1135</v>
      </c>
      <c r="K562">
        <v>4</v>
      </c>
      <c r="L562">
        <v>5</v>
      </c>
      <c r="M562">
        <v>10</v>
      </c>
      <c r="N562">
        <v>9</v>
      </c>
      <c r="O562">
        <v>0</v>
      </c>
      <c r="P562">
        <v>0</v>
      </c>
      <c r="Q562">
        <v>0</v>
      </c>
      <c r="R562">
        <v>0</v>
      </c>
      <c r="S562">
        <v>2</v>
      </c>
      <c r="T562">
        <v>1</v>
      </c>
      <c r="U562">
        <v>0</v>
      </c>
      <c r="V562">
        <v>4</v>
      </c>
      <c r="W562">
        <v>28</v>
      </c>
      <c r="X562" t="s">
        <v>5</v>
      </c>
      <c r="Y562">
        <v>1</v>
      </c>
      <c r="Z562">
        <v>0</v>
      </c>
      <c r="AA562" s="4">
        <v>45948</v>
      </c>
      <c r="AB562">
        <v>75</v>
      </c>
      <c r="AC562">
        <v>-3</v>
      </c>
      <c r="AD562">
        <v>1</v>
      </c>
    </row>
    <row r="563" spans="1:30">
      <c r="A563" t="s">
        <v>1136</v>
      </c>
      <c r="B563" t="s">
        <v>62</v>
      </c>
      <c r="C563" t="s">
        <v>68</v>
      </c>
      <c r="D563">
        <v>24</v>
      </c>
      <c r="E563">
        <v>2</v>
      </c>
      <c r="F563">
        <v>2</v>
      </c>
      <c r="G563" t="s">
        <v>72</v>
      </c>
      <c r="H563">
        <v>15</v>
      </c>
      <c r="I563">
        <v>62566.38</v>
      </c>
      <c r="J563">
        <v>4171.092</v>
      </c>
      <c r="K563">
        <v>2</v>
      </c>
      <c r="L563">
        <v>5</v>
      </c>
      <c r="M563">
        <v>18</v>
      </c>
      <c r="N563">
        <v>10</v>
      </c>
      <c r="O563">
        <v>0</v>
      </c>
      <c r="P563">
        <v>0</v>
      </c>
      <c r="Q563">
        <v>0</v>
      </c>
      <c r="R563">
        <v>0</v>
      </c>
      <c r="S563">
        <v>2</v>
      </c>
      <c r="T563">
        <v>0</v>
      </c>
      <c r="U563">
        <v>1</v>
      </c>
      <c r="V563">
        <v>4</v>
      </c>
      <c r="W563">
        <v>35</v>
      </c>
      <c r="X563" t="s">
        <v>5</v>
      </c>
      <c r="Y563">
        <v>0</v>
      </c>
      <c r="Z563">
        <v>1</v>
      </c>
      <c r="AA563" s="4">
        <v>46018</v>
      </c>
      <c r="AB563">
        <v>5</v>
      </c>
      <c r="AC563">
        <v>-3</v>
      </c>
      <c r="AD563">
        <v>1</v>
      </c>
    </row>
    <row r="564" spans="1:30">
      <c r="A564" t="s">
        <v>1137</v>
      </c>
      <c r="B564" t="s">
        <v>52</v>
      </c>
      <c r="C564" t="s">
        <v>56</v>
      </c>
      <c r="D564">
        <v>15</v>
      </c>
      <c r="E564">
        <v>1</v>
      </c>
      <c r="F564">
        <v>1</v>
      </c>
      <c r="G564" t="s">
        <v>78</v>
      </c>
      <c r="H564">
        <v>17</v>
      </c>
      <c r="I564" s="19" t="s">
        <v>1138</v>
      </c>
      <c r="J564" s="19" t="s">
        <v>1139</v>
      </c>
      <c r="K564">
        <v>2</v>
      </c>
      <c r="L564">
        <v>5</v>
      </c>
      <c r="M564">
        <v>10</v>
      </c>
      <c r="N564">
        <v>4</v>
      </c>
      <c r="O564">
        <v>0</v>
      </c>
      <c r="P564">
        <v>1</v>
      </c>
      <c r="Q564">
        <v>0</v>
      </c>
      <c r="R564">
        <v>0</v>
      </c>
      <c r="S564">
        <v>4</v>
      </c>
      <c r="T564">
        <v>1</v>
      </c>
      <c r="U564">
        <v>1</v>
      </c>
      <c r="V564">
        <v>4</v>
      </c>
      <c r="W564">
        <v>21</v>
      </c>
      <c r="X564" t="s">
        <v>3</v>
      </c>
      <c r="Y564">
        <v>1</v>
      </c>
      <c r="Z564">
        <v>1</v>
      </c>
      <c r="AA564" s="4">
        <v>45992</v>
      </c>
      <c r="AB564">
        <v>31</v>
      </c>
      <c r="AC564">
        <v>-7</v>
      </c>
      <c r="AD564">
        <v>1</v>
      </c>
    </row>
    <row r="565" spans="1:30">
      <c r="A565" t="s">
        <v>1140</v>
      </c>
      <c r="B565" t="s">
        <v>83</v>
      </c>
      <c r="C565" t="s">
        <v>48</v>
      </c>
      <c r="D565">
        <v>11</v>
      </c>
      <c r="E565">
        <v>1</v>
      </c>
      <c r="F565">
        <v>1</v>
      </c>
      <c r="G565" t="s">
        <v>49</v>
      </c>
      <c r="H565">
        <v>22</v>
      </c>
      <c r="I565">
        <v>102926.51</v>
      </c>
      <c r="J565" s="19" t="s">
        <v>1141</v>
      </c>
      <c r="K565">
        <v>3</v>
      </c>
      <c r="L565">
        <v>3</v>
      </c>
      <c r="M565">
        <v>10</v>
      </c>
      <c r="N565">
        <v>4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4</v>
      </c>
      <c r="W565">
        <v>20</v>
      </c>
      <c r="X565" t="s">
        <v>3</v>
      </c>
      <c r="Y565">
        <v>0</v>
      </c>
      <c r="Z565">
        <v>0</v>
      </c>
      <c r="AA565" s="4">
        <v>46007</v>
      </c>
      <c r="AB565">
        <v>16</v>
      </c>
      <c r="AC565">
        <v>-2</v>
      </c>
      <c r="AD565">
        <v>1</v>
      </c>
    </row>
    <row r="566" spans="1:30">
      <c r="A566" t="s">
        <v>1142</v>
      </c>
      <c r="B566" t="s">
        <v>55</v>
      </c>
      <c r="C566" t="s">
        <v>68</v>
      </c>
      <c r="D566">
        <v>21</v>
      </c>
      <c r="E566">
        <v>2</v>
      </c>
      <c r="F566">
        <v>2</v>
      </c>
      <c r="G566" t="s">
        <v>66</v>
      </c>
      <c r="H566">
        <v>9</v>
      </c>
      <c r="I566">
        <v>11206.99</v>
      </c>
      <c r="J566" s="19" t="s">
        <v>1143</v>
      </c>
      <c r="K566">
        <v>1</v>
      </c>
      <c r="L566">
        <v>3</v>
      </c>
      <c r="M566">
        <v>10</v>
      </c>
      <c r="N566">
        <v>5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4</v>
      </c>
      <c r="W566">
        <v>19</v>
      </c>
      <c r="X566" t="s">
        <v>5</v>
      </c>
      <c r="Y566">
        <v>0</v>
      </c>
      <c r="Z566">
        <v>0</v>
      </c>
      <c r="AA566" s="4">
        <v>46002</v>
      </c>
      <c r="AB566">
        <v>21</v>
      </c>
      <c r="AC566">
        <v>-1</v>
      </c>
      <c r="AD566">
        <v>1</v>
      </c>
    </row>
    <row r="567" spans="1:30">
      <c r="A567" t="s">
        <v>1144</v>
      </c>
      <c r="B567" t="s">
        <v>83</v>
      </c>
      <c r="C567" t="s">
        <v>68</v>
      </c>
      <c r="D567">
        <v>7</v>
      </c>
      <c r="E567">
        <v>1</v>
      </c>
      <c r="F567">
        <v>1</v>
      </c>
      <c r="G567" t="s">
        <v>69</v>
      </c>
      <c r="H567">
        <v>15</v>
      </c>
      <c r="I567" s="19" t="s">
        <v>1145</v>
      </c>
      <c r="J567" s="19" t="s">
        <v>1146</v>
      </c>
      <c r="K567">
        <v>3</v>
      </c>
      <c r="L567">
        <v>6</v>
      </c>
      <c r="M567">
        <v>17</v>
      </c>
      <c r="N567">
        <v>8</v>
      </c>
      <c r="O567">
        <v>0</v>
      </c>
      <c r="P567">
        <v>0</v>
      </c>
      <c r="Q567">
        <v>0</v>
      </c>
      <c r="R567">
        <v>0</v>
      </c>
      <c r="S567">
        <v>2</v>
      </c>
      <c r="T567">
        <v>0</v>
      </c>
      <c r="U567">
        <v>0</v>
      </c>
      <c r="V567">
        <v>4</v>
      </c>
      <c r="W567">
        <v>34</v>
      </c>
      <c r="X567" t="s">
        <v>5</v>
      </c>
      <c r="Y567">
        <v>0</v>
      </c>
      <c r="Z567">
        <v>0</v>
      </c>
      <c r="AA567" s="4">
        <v>45954</v>
      </c>
      <c r="AB567">
        <v>69</v>
      </c>
      <c r="AC567">
        <v>-5</v>
      </c>
      <c r="AD567">
        <v>1</v>
      </c>
    </row>
    <row r="568" spans="1:30">
      <c r="A568" t="s">
        <v>1147</v>
      </c>
      <c r="B568" t="s">
        <v>52</v>
      </c>
      <c r="C568" t="s">
        <v>48</v>
      </c>
      <c r="D568">
        <v>11</v>
      </c>
      <c r="E568">
        <v>2</v>
      </c>
      <c r="F568">
        <v>2</v>
      </c>
      <c r="G568" t="s">
        <v>88</v>
      </c>
      <c r="H568">
        <v>18</v>
      </c>
      <c r="I568">
        <v>83344.17</v>
      </c>
      <c r="J568" s="19" t="s">
        <v>1148</v>
      </c>
      <c r="K568">
        <v>2</v>
      </c>
      <c r="L568">
        <v>4</v>
      </c>
      <c r="M568">
        <v>15</v>
      </c>
      <c r="N568">
        <v>6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1</v>
      </c>
      <c r="U568">
        <v>0</v>
      </c>
      <c r="V568">
        <v>4</v>
      </c>
      <c r="W568">
        <v>27</v>
      </c>
      <c r="X568" t="s">
        <v>3</v>
      </c>
      <c r="Y568">
        <v>1</v>
      </c>
      <c r="Z568">
        <v>0</v>
      </c>
      <c r="AA568" s="4">
        <v>46006</v>
      </c>
      <c r="AB568">
        <v>17</v>
      </c>
      <c r="AC568">
        <v>-2</v>
      </c>
      <c r="AD568">
        <v>1</v>
      </c>
    </row>
    <row r="569" spans="1:30">
      <c r="A569" t="s">
        <v>1149</v>
      </c>
      <c r="B569" t="s">
        <v>83</v>
      </c>
      <c r="C569" t="s">
        <v>48</v>
      </c>
      <c r="D569">
        <v>17</v>
      </c>
      <c r="E569">
        <v>1</v>
      </c>
      <c r="F569">
        <v>1</v>
      </c>
      <c r="G569" t="s">
        <v>59</v>
      </c>
      <c r="H569">
        <v>13</v>
      </c>
      <c r="I569">
        <v>51702.63</v>
      </c>
      <c r="J569" s="19" t="s">
        <v>1150</v>
      </c>
      <c r="K569">
        <v>6</v>
      </c>
      <c r="L569">
        <v>4</v>
      </c>
      <c r="M569">
        <v>4</v>
      </c>
      <c r="N569">
        <v>8</v>
      </c>
      <c r="O569">
        <v>0</v>
      </c>
      <c r="P569">
        <v>0</v>
      </c>
      <c r="Q569">
        <v>0</v>
      </c>
      <c r="R569">
        <v>0</v>
      </c>
      <c r="S569">
        <v>3</v>
      </c>
      <c r="T569">
        <v>0</v>
      </c>
      <c r="U569">
        <v>0</v>
      </c>
      <c r="V569">
        <v>4</v>
      </c>
      <c r="W569">
        <v>22</v>
      </c>
      <c r="X569" t="s">
        <v>5</v>
      </c>
      <c r="Y569">
        <v>0</v>
      </c>
      <c r="Z569">
        <v>0</v>
      </c>
      <c r="AA569" s="4">
        <v>46013</v>
      </c>
      <c r="AB569">
        <v>10</v>
      </c>
      <c r="AC569">
        <v>-1</v>
      </c>
      <c r="AD569">
        <v>1</v>
      </c>
    </row>
    <row r="570" spans="1:30">
      <c r="A570" t="s">
        <v>1151</v>
      </c>
      <c r="B570" t="s">
        <v>55</v>
      </c>
      <c r="C570" t="s">
        <v>56</v>
      </c>
      <c r="D570">
        <v>23</v>
      </c>
      <c r="E570">
        <v>2</v>
      </c>
      <c r="F570">
        <v>2</v>
      </c>
      <c r="G570" t="s">
        <v>158</v>
      </c>
      <c r="H570">
        <v>7</v>
      </c>
      <c r="I570">
        <v>20362.82</v>
      </c>
      <c r="J570" s="19" t="s">
        <v>1152</v>
      </c>
      <c r="K570">
        <v>0</v>
      </c>
      <c r="L570">
        <v>3</v>
      </c>
      <c r="M570">
        <v>13</v>
      </c>
      <c r="N570">
        <v>7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0</v>
      </c>
      <c r="U570">
        <v>1</v>
      </c>
      <c r="V570">
        <v>3</v>
      </c>
      <c r="W570">
        <v>23</v>
      </c>
      <c r="X570" t="s">
        <v>5</v>
      </c>
      <c r="Y570">
        <v>0</v>
      </c>
      <c r="Z570">
        <v>1</v>
      </c>
      <c r="AA570" s="4">
        <v>45958</v>
      </c>
      <c r="AB570">
        <v>65</v>
      </c>
      <c r="AC570">
        <v>1</v>
      </c>
      <c r="AD570">
        <v>0</v>
      </c>
    </row>
    <row r="571" spans="1:30">
      <c r="A571" t="s">
        <v>1153</v>
      </c>
      <c r="B571" t="s">
        <v>47</v>
      </c>
      <c r="C571" t="s">
        <v>53</v>
      </c>
      <c r="D571">
        <v>7</v>
      </c>
      <c r="E571">
        <v>1</v>
      </c>
      <c r="F571">
        <v>1</v>
      </c>
      <c r="G571" t="s">
        <v>49</v>
      </c>
      <c r="H571">
        <v>18</v>
      </c>
      <c r="I571">
        <v>83680.08</v>
      </c>
      <c r="J571" s="19" t="s">
        <v>1154</v>
      </c>
      <c r="K571">
        <v>2</v>
      </c>
      <c r="L571">
        <v>3</v>
      </c>
      <c r="M571">
        <v>17</v>
      </c>
      <c r="N571">
        <v>5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4</v>
      </c>
      <c r="W571">
        <v>27</v>
      </c>
      <c r="X571" t="s">
        <v>3</v>
      </c>
      <c r="Y571">
        <v>0</v>
      </c>
      <c r="Z571">
        <v>0</v>
      </c>
      <c r="AA571" s="4">
        <v>46013</v>
      </c>
      <c r="AB571">
        <v>10</v>
      </c>
      <c r="AC571">
        <v>0</v>
      </c>
      <c r="AD571">
        <v>0</v>
      </c>
    </row>
    <row r="572" spans="1:30">
      <c r="A572" t="s">
        <v>1155</v>
      </c>
      <c r="B572" t="s">
        <v>62</v>
      </c>
      <c r="C572" t="s">
        <v>53</v>
      </c>
      <c r="D572">
        <v>9</v>
      </c>
      <c r="E572">
        <v>1</v>
      </c>
      <c r="F572">
        <v>1</v>
      </c>
      <c r="G572" t="s">
        <v>49</v>
      </c>
      <c r="H572">
        <v>27</v>
      </c>
      <c r="I572">
        <v>69476.27</v>
      </c>
      <c r="J572" s="19" t="s">
        <v>1156</v>
      </c>
      <c r="K572">
        <v>2</v>
      </c>
      <c r="L572">
        <v>4</v>
      </c>
      <c r="M572">
        <v>14</v>
      </c>
      <c r="N572">
        <v>7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4</v>
      </c>
      <c r="W572">
        <v>27</v>
      </c>
      <c r="X572" t="s">
        <v>3</v>
      </c>
      <c r="Y572">
        <v>0</v>
      </c>
      <c r="Z572">
        <v>0</v>
      </c>
      <c r="AA572" s="4">
        <v>46014</v>
      </c>
      <c r="AB572">
        <v>9</v>
      </c>
      <c r="AC572">
        <v>-3</v>
      </c>
      <c r="AD572">
        <v>1</v>
      </c>
    </row>
    <row r="573" spans="1:30">
      <c r="A573" t="s">
        <v>1157</v>
      </c>
      <c r="B573" t="s">
        <v>52</v>
      </c>
      <c r="C573" t="s">
        <v>65</v>
      </c>
      <c r="D573">
        <v>6</v>
      </c>
      <c r="E573">
        <v>2</v>
      </c>
      <c r="F573">
        <v>2</v>
      </c>
      <c r="G573" t="s">
        <v>158</v>
      </c>
      <c r="H573">
        <v>16</v>
      </c>
      <c r="I573">
        <v>65066.31</v>
      </c>
      <c r="J573">
        <v>4066.644375</v>
      </c>
      <c r="K573">
        <v>1</v>
      </c>
      <c r="L573">
        <v>5</v>
      </c>
      <c r="M573">
        <v>12</v>
      </c>
      <c r="N573">
        <v>5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4</v>
      </c>
      <c r="W573">
        <v>23</v>
      </c>
      <c r="X573" t="s">
        <v>3</v>
      </c>
      <c r="Y573">
        <v>0</v>
      </c>
      <c r="Z573">
        <v>0</v>
      </c>
      <c r="AA573" s="4">
        <v>46016</v>
      </c>
      <c r="AB573">
        <v>7</v>
      </c>
      <c r="AC573">
        <v>2</v>
      </c>
      <c r="AD573">
        <v>0</v>
      </c>
    </row>
    <row r="574" spans="1:30">
      <c r="A574" t="s">
        <v>1158</v>
      </c>
      <c r="B574" t="s">
        <v>52</v>
      </c>
      <c r="C574" t="s">
        <v>53</v>
      </c>
      <c r="D574">
        <v>4</v>
      </c>
      <c r="E574">
        <v>2</v>
      </c>
      <c r="F574">
        <v>2</v>
      </c>
      <c r="G574" t="s">
        <v>152</v>
      </c>
      <c r="H574">
        <v>15</v>
      </c>
      <c r="I574">
        <v>42599.7</v>
      </c>
      <c r="J574">
        <v>2839.98</v>
      </c>
      <c r="K574">
        <v>2</v>
      </c>
      <c r="L574">
        <v>5</v>
      </c>
      <c r="M574">
        <v>12</v>
      </c>
      <c r="N574">
        <v>8</v>
      </c>
      <c r="O574">
        <v>0</v>
      </c>
      <c r="P574">
        <v>0</v>
      </c>
      <c r="Q574">
        <v>0</v>
      </c>
      <c r="R574">
        <v>0</v>
      </c>
      <c r="S574">
        <v>3</v>
      </c>
      <c r="T574">
        <v>0</v>
      </c>
      <c r="U574">
        <v>1</v>
      </c>
      <c r="V574">
        <v>4</v>
      </c>
      <c r="W574">
        <v>27</v>
      </c>
      <c r="X574" t="s">
        <v>5</v>
      </c>
      <c r="Y574">
        <v>0</v>
      </c>
      <c r="Z574">
        <v>1</v>
      </c>
      <c r="AA574" s="4">
        <v>46007</v>
      </c>
      <c r="AB574">
        <v>16</v>
      </c>
      <c r="AC574">
        <v>-3</v>
      </c>
      <c r="AD574">
        <v>1</v>
      </c>
    </row>
    <row r="575" spans="1:30">
      <c r="A575" t="s">
        <v>1159</v>
      </c>
      <c r="B575" t="s">
        <v>47</v>
      </c>
      <c r="C575" t="s">
        <v>65</v>
      </c>
      <c r="D575">
        <v>3</v>
      </c>
      <c r="E575">
        <v>1</v>
      </c>
      <c r="F575">
        <v>1</v>
      </c>
      <c r="G575" t="s">
        <v>49</v>
      </c>
      <c r="H575">
        <v>22</v>
      </c>
      <c r="I575">
        <v>57149.27</v>
      </c>
      <c r="J575" s="19" t="s">
        <v>1160</v>
      </c>
      <c r="K575">
        <v>1</v>
      </c>
      <c r="L575">
        <v>6</v>
      </c>
      <c r="M575">
        <v>8</v>
      </c>
      <c r="N575">
        <v>12</v>
      </c>
      <c r="O575">
        <v>0</v>
      </c>
      <c r="P575">
        <v>0</v>
      </c>
      <c r="Q575">
        <v>0</v>
      </c>
      <c r="R575">
        <v>0</v>
      </c>
      <c r="S575">
        <v>2</v>
      </c>
      <c r="T575">
        <v>0</v>
      </c>
      <c r="U575">
        <v>0</v>
      </c>
      <c r="V575">
        <v>4</v>
      </c>
      <c r="W575">
        <v>27</v>
      </c>
      <c r="X575" t="s">
        <v>3</v>
      </c>
      <c r="Y575">
        <v>0</v>
      </c>
      <c r="Z575">
        <v>0</v>
      </c>
      <c r="AA575" s="4">
        <v>46022</v>
      </c>
      <c r="AB575">
        <v>1</v>
      </c>
      <c r="AC575">
        <v>2</v>
      </c>
      <c r="AD575">
        <v>0</v>
      </c>
    </row>
    <row r="576" spans="1:30">
      <c r="A576" t="s">
        <v>1161</v>
      </c>
      <c r="B576" t="s">
        <v>55</v>
      </c>
      <c r="C576" t="s">
        <v>56</v>
      </c>
      <c r="D576">
        <v>4</v>
      </c>
      <c r="E576">
        <v>2</v>
      </c>
      <c r="F576">
        <v>2</v>
      </c>
      <c r="G576" t="s">
        <v>72</v>
      </c>
      <c r="H576">
        <v>8</v>
      </c>
      <c r="I576">
        <v>17978.56</v>
      </c>
      <c r="J576">
        <v>2247.32</v>
      </c>
      <c r="K576">
        <v>3</v>
      </c>
      <c r="L576">
        <v>6</v>
      </c>
      <c r="M576">
        <v>11</v>
      </c>
      <c r="N576">
        <v>7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4</v>
      </c>
      <c r="W576">
        <v>27</v>
      </c>
      <c r="X576" t="s">
        <v>5</v>
      </c>
      <c r="Y576">
        <v>0</v>
      </c>
      <c r="Z576">
        <v>0</v>
      </c>
      <c r="AA576" s="4">
        <v>45926</v>
      </c>
      <c r="AB576">
        <v>97</v>
      </c>
      <c r="AC576">
        <v>0</v>
      </c>
      <c r="AD576">
        <v>0</v>
      </c>
    </row>
    <row r="577" spans="1:30">
      <c r="A577" t="s">
        <v>1162</v>
      </c>
      <c r="B577" t="s">
        <v>47</v>
      </c>
      <c r="C577" t="s">
        <v>53</v>
      </c>
      <c r="D577">
        <v>21</v>
      </c>
      <c r="E577">
        <v>1</v>
      </c>
      <c r="F577">
        <v>1</v>
      </c>
      <c r="G577" t="s">
        <v>59</v>
      </c>
      <c r="H577">
        <v>8</v>
      </c>
      <c r="I577">
        <v>30151.32</v>
      </c>
      <c r="J577">
        <v>3768.915</v>
      </c>
      <c r="K577">
        <v>1</v>
      </c>
      <c r="L577">
        <v>10</v>
      </c>
      <c r="M577">
        <v>17</v>
      </c>
      <c r="N577">
        <v>4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4</v>
      </c>
      <c r="W577">
        <v>32</v>
      </c>
      <c r="X577" t="s">
        <v>5</v>
      </c>
      <c r="Y577">
        <v>0</v>
      </c>
      <c r="Z577">
        <v>0</v>
      </c>
      <c r="AA577" s="4">
        <v>46011</v>
      </c>
      <c r="AB577">
        <v>12</v>
      </c>
      <c r="AC577">
        <v>2</v>
      </c>
      <c r="AD577">
        <v>0</v>
      </c>
    </row>
    <row r="578" spans="1:30">
      <c r="A578" t="s">
        <v>1163</v>
      </c>
      <c r="B578" t="s">
        <v>55</v>
      </c>
      <c r="C578" t="s">
        <v>48</v>
      </c>
      <c r="D578">
        <v>13</v>
      </c>
      <c r="E578">
        <v>1</v>
      </c>
      <c r="F578">
        <v>1</v>
      </c>
      <c r="G578" t="s">
        <v>59</v>
      </c>
      <c r="H578">
        <v>10</v>
      </c>
      <c r="I578">
        <v>16892.11</v>
      </c>
      <c r="J578">
        <v>1689.211</v>
      </c>
      <c r="K578">
        <v>3</v>
      </c>
      <c r="L578">
        <v>8</v>
      </c>
      <c r="M578">
        <v>9</v>
      </c>
      <c r="N578">
        <v>3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4</v>
      </c>
      <c r="W578">
        <v>23</v>
      </c>
      <c r="X578" t="s">
        <v>5</v>
      </c>
      <c r="Y578">
        <v>0</v>
      </c>
      <c r="Z578">
        <v>0</v>
      </c>
      <c r="AA578" s="4">
        <v>45994</v>
      </c>
      <c r="AB578">
        <v>29</v>
      </c>
      <c r="AC578">
        <v>-2</v>
      </c>
      <c r="AD578">
        <v>1</v>
      </c>
    </row>
    <row r="579" spans="1:30">
      <c r="A579" t="s">
        <v>1164</v>
      </c>
      <c r="B579" t="s">
        <v>83</v>
      </c>
      <c r="C579" t="s">
        <v>65</v>
      </c>
      <c r="D579">
        <v>6</v>
      </c>
      <c r="E579">
        <v>1</v>
      </c>
      <c r="F579">
        <v>1</v>
      </c>
      <c r="G579" t="s">
        <v>49</v>
      </c>
      <c r="H579">
        <v>15</v>
      </c>
      <c r="I579">
        <v>52394.52</v>
      </c>
      <c r="J579">
        <v>3492.968</v>
      </c>
      <c r="K579">
        <v>3</v>
      </c>
      <c r="L579">
        <v>3</v>
      </c>
      <c r="M579">
        <v>14</v>
      </c>
      <c r="N579">
        <v>6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4</v>
      </c>
      <c r="W579">
        <v>26</v>
      </c>
      <c r="X579" t="s">
        <v>5</v>
      </c>
      <c r="Y579">
        <v>1</v>
      </c>
      <c r="Z579">
        <v>0</v>
      </c>
      <c r="AA579" s="4">
        <v>45932</v>
      </c>
      <c r="AB579">
        <v>91</v>
      </c>
      <c r="AC579">
        <v>-1</v>
      </c>
      <c r="AD579">
        <v>1</v>
      </c>
    </row>
    <row r="580" spans="1:30">
      <c r="A580" t="s">
        <v>1165</v>
      </c>
      <c r="B580" t="s">
        <v>47</v>
      </c>
      <c r="C580" t="s">
        <v>56</v>
      </c>
      <c r="D580">
        <v>9</v>
      </c>
      <c r="E580">
        <v>1</v>
      </c>
      <c r="F580">
        <v>1</v>
      </c>
      <c r="G580" t="s">
        <v>59</v>
      </c>
      <c r="H580">
        <v>14</v>
      </c>
      <c r="I580">
        <v>30004.95</v>
      </c>
      <c r="J580" s="19" t="s">
        <v>1166</v>
      </c>
      <c r="K580">
        <v>2</v>
      </c>
      <c r="L580">
        <v>6</v>
      </c>
      <c r="M580">
        <v>10</v>
      </c>
      <c r="N580">
        <v>6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4</v>
      </c>
      <c r="W580">
        <v>24</v>
      </c>
      <c r="X580" t="s">
        <v>5</v>
      </c>
      <c r="Y580">
        <v>0</v>
      </c>
      <c r="Z580">
        <v>1</v>
      </c>
      <c r="AA580" s="4">
        <v>45999</v>
      </c>
      <c r="AB580">
        <v>24</v>
      </c>
      <c r="AC580">
        <v>-4</v>
      </c>
      <c r="AD580">
        <v>1</v>
      </c>
    </row>
    <row r="581" spans="1:30">
      <c r="A581" t="s">
        <v>1167</v>
      </c>
      <c r="B581" t="s">
        <v>62</v>
      </c>
      <c r="C581" t="s">
        <v>56</v>
      </c>
      <c r="D581">
        <v>4</v>
      </c>
      <c r="E581">
        <v>1</v>
      </c>
      <c r="F581">
        <v>1</v>
      </c>
      <c r="G581" t="s">
        <v>69</v>
      </c>
      <c r="H581">
        <v>26</v>
      </c>
      <c r="I581" s="19" t="s">
        <v>1168</v>
      </c>
      <c r="J581" s="19" t="s">
        <v>1169</v>
      </c>
      <c r="K581">
        <v>3</v>
      </c>
      <c r="L581">
        <v>3</v>
      </c>
      <c r="M581">
        <v>7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4</v>
      </c>
      <c r="W581">
        <v>15</v>
      </c>
      <c r="X581" t="s">
        <v>3</v>
      </c>
      <c r="Y581">
        <v>0</v>
      </c>
      <c r="Z581">
        <v>1</v>
      </c>
      <c r="AA581" s="4">
        <v>45980</v>
      </c>
      <c r="AB581">
        <v>43</v>
      </c>
      <c r="AC581">
        <v>-4</v>
      </c>
      <c r="AD581">
        <v>1</v>
      </c>
    </row>
    <row r="582" spans="1:30">
      <c r="A582" t="s">
        <v>1170</v>
      </c>
      <c r="B582" t="s">
        <v>47</v>
      </c>
      <c r="C582" t="s">
        <v>48</v>
      </c>
      <c r="D582">
        <v>25</v>
      </c>
      <c r="E582">
        <v>2</v>
      </c>
      <c r="F582">
        <v>2</v>
      </c>
      <c r="G582" t="s">
        <v>88</v>
      </c>
      <c r="H582">
        <v>19</v>
      </c>
      <c r="I582">
        <v>62379.45</v>
      </c>
      <c r="J582" s="19" t="s">
        <v>1171</v>
      </c>
      <c r="K582">
        <v>4</v>
      </c>
      <c r="L582">
        <v>5</v>
      </c>
      <c r="M582">
        <v>15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4</v>
      </c>
      <c r="W582">
        <v>26</v>
      </c>
      <c r="X582" t="s">
        <v>3</v>
      </c>
      <c r="Y582">
        <v>0</v>
      </c>
      <c r="Z582">
        <v>0</v>
      </c>
      <c r="AA582" s="4">
        <v>46021</v>
      </c>
      <c r="AB582">
        <v>2</v>
      </c>
      <c r="AC582">
        <v>3</v>
      </c>
      <c r="AD582">
        <v>0</v>
      </c>
    </row>
    <row r="583" spans="1:30">
      <c r="A583" t="s">
        <v>1172</v>
      </c>
      <c r="B583" t="s">
        <v>62</v>
      </c>
      <c r="C583" t="s">
        <v>48</v>
      </c>
      <c r="D583">
        <v>25</v>
      </c>
      <c r="E583">
        <v>2</v>
      </c>
      <c r="F583">
        <v>2</v>
      </c>
      <c r="G583" t="s">
        <v>72</v>
      </c>
      <c r="H583">
        <v>27</v>
      </c>
      <c r="I583">
        <v>85406.26</v>
      </c>
      <c r="J583" s="19" t="s">
        <v>1173</v>
      </c>
      <c r="K583">
        <v>1</v>
      </c>
      <c r="L583">
        <v>6</v>
      </c>
      <c r="M583">
        <v>8</v>
      </c>
      <c r="N583">
        <v>6</v>
      </c>
      <c r="O583">
        <v>0</v>
      </c>
      <c r="P583">
        <v>0</v>
      </c>
      <c r="Q583">
        <v>0</v>
      </c>
      <c r="R583">
        <v>0</v>
      </c>
      <c r="S583">
        <v>1</v>
      </c>
      <c r="T583">
        <v>0</v>
      </c>
      <c r="U583">
        <v>1</v>
      </c>
      <c r="V583">
        <v>4</v>
      </c>
      <c r="W583">
        <v>21</v>
      </c>
      <c r="X583" t="s">
        <v>3</v>
      </c>
      <c r="Y583">
        <v>0</v>
      </c>
      <c r="Z583">
        <v>1</v>
      </c>
      <c r="AA583" s="4">
        <v>46017</v>
      </c>
      <c r="AB583">
        <v>6</v>
      </c>
      <c r="AC583">
        <v>-1</v>
      </c>
      <c r="AD583">
        <v>1</v>
      </c>
    </row>
    <row r="584" spans="1:30">
      <c r="A584" t="s">
        <v>1174</v>
      </c>
      <c r="B584" t="s">
        <v>62</v>
      </c>
      <c r="C584" t="s">
        <v>56</v>
      </c>
      <c r="D584">
        <v>20</v>
      </c>
      <c r="E584">
        <v>1</v>
      </c>
      <c r="F584">
        <v>1</v>
      </c>
      <c r="G584" t="s">
        <v>49</v>
      </c>
      <c r="H584">
        <v>16</v>
      </c>
      <c r="I584" s="19" t="s">
        <v>1175</v>
      </c>
      <c r="J584" s="19" t="s">
        <v>1176</v>
      </c>
      <c r="K584">
        <v>0</v>
      </c>
      <c r="L584">
        <v>3</v>
      </c>
      <c r="M584">
        <v>14</v>
      </c>
      <c r="N584">
        <v>5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3</v>
      </c>
      <c r="W584">
        <v>22</v>
      </c>
      <c r="X584" t="s">
        <v>3</v>
      </c>
      <c r="Y584">
        <v>0</v>
      </c>
      <c r="Z584">
        <v>0</v>
      </c>
      <c r="AA584" s="4">
        <v>45985</v>
      </c>
      <c r="AB584">
        <v>38</v>
      </c>
      <c r="AC584">
        <v>0</v>
      </c>
      <c r="AD584">
        <v>0</v>
      </c>
    </row>
    <row r="585" spans="1:30">
      <c r="A585" t="s">
        <v>1177</v>
      </c>
      <c r="B585" t="s">
        <v>47</v>
      </c>
      <c r="C585" t="s">
        <v>48</v>
      </c>
      <c r="D585">
        <v>20</v>
      </c>
      <c r="E585">
        <v>1</v>
      </c>
      <c r="F585">
        <v>1</v>
      </c>
      <c r="G585" t="s">
        <v>78</v>
      </c>
      <c r="H585">
        <v>15</v>
      </c>
      <c r="I585">
        <v>54299.75</v>
      </c>
      <c r="J585" s="19" t="s">
        <v>1178</v>
      </c>
      <c r="K585">
        <v>1</v>
      </c>
      <c r="L585">
        <v>5</v>
      </c>
      <c r="M585">
        <v>13</v>
      </c>
      <c r="N585">
        <v>4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</v>
      </c>
      <c r="W585">
        <v>23</v>
      </c>
      <c r="X585" t="s">
        <v>5</v>
      </c>
      <c r="Y585">
        <v>0</v>
      </c>
      <c r="Z585">
        <v>0</v>
      </c>
      <c r="AA585" s="4">
        <v>46016</v>
      </c>
      <c r="AB585">
        <v>7</v>
      </c>
      <c r="AC585">
        <v>-5</v>
      </c>
      <c r="AD585">
        <v>1</v>
      </c>
    </row>
    <row r="586" spans="1:30">
      <c r="A586" t="s">
        <v>1179</v>
      </c>
      <c r="B586" t="s">
        <v>52</v>
      </c>
      <c r="C586" t="s">
        <v>53</v>
      </c>
      <c r="D586">
        <v>2</v>
      </c>
      <c r="E586">
        <v>1</v>
      </c>
      <c r="F586">
        <v>1</v>
      </c>
      <c r="G586" t="s">
        <v>69</v>
      </c>
      <c r="H586">
        <v>22</v>
      </c>
      <c r="I586" s="19" t="s">
        <v>1180</v>
      </c>
      <c r="J586" s="19" t="s">
        <v>1181</v>
      </c>
      <c r="K586">
        <v>3</v>
      </c>
      <c r="L586">
        <v>6</v>
      </c>
      <c r="M586">
        <v>12</v>
      </c>
      <c r="N586">
        <v>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</v>
      </c>
      <c r="W586">
        <v>29</v>
      </c>
      <c r="X586" t="s">
        <v>3</v>
      </c>
      <c r="Y586">
        <v>0</v>
      </c>
      <c r="Z586">
        <v>0</v>
      </c>
      <c r="AA586" s="4">
        <v>46019</v>
      </c>
      <c r="AB586">
        <v>4</v>
      </c>
      <c r="AC586">
        <v>-6</v>
      </c>
      <c r="AD586">
        <v>1</v>
      </c>
    </row>
    <row r="587" spans="1:30">
      <c r="A587" t="s">
        <v>1182</v>
      </c>
      <c r="B587" t="s">
        <v>52</v>
      </c>
      <c r="C587" t="s">
        <v>65</v>
      </c>
      <c r="D587">
        <v>24</v>
      </c>
      <c r="E587">
        <v>1</v>
      </c>
      <c r="F587">
        <v>1</v>
      </c>
      <c r="G587" t="s">
        <v>49</v>
      </c>
      <c r="H587">
        <v>24</v>
      </c>
      <c r="I587">
        <v>54678.5</v>
      </c>
      <c r="J587" s="19" t="s">
        <v>1183</v>
      </c>
      <c r="K587">
        <v>0</v>
      </c>
      <c r="L587">
        <v>3</v>
      </c>
      <c r="M587">
        <v>10</v>
      </c>
      <c r="N587">
        <v>10</v>
      </c>
      <c r="O587">
        <v>0</v>
      </c>
      <c r="P587">
        <v>0</v>
      </c>
      <c r="Q587">
        <v>0</v>
      </c>
      <c r="R587">
        <v>0</v>
      </c>
      <c r="S587">
        <v>3</v>
      </c>
      <c r="T587">
        <v>1</v>
      </c>
      <c r="U587">
        <v>0</v>
      </c>
      <c r="V587">
        <v>3</v>
      </c>
      <c r="W587">
        <v>23</v>
      </c>
      <c r="X587" t="s">
        <v>3</v>
      </c>
      <c r="Y587">
        <v>1</v>
      </c>
      <c r="Z587">
        <v>0</v>
      </c>
      <c r="AA587" s="4">
        <v>45995</v>
      </c>
      <c r="AB587">
        <v>28</v>
      </c>
      <c r="AC587">
        <v>2</v>
      </c>
      <c r="AD587">
        <v>0</v>
      </c>
    </row>
    <row r="588" spans="1:30">
      <c r="A588" t="s">
        <v>1184</v>
      </c>
      <c r="B588" t="s">
        <v>47</v>
      </c>
      <c r="C588" t="s">
        <v>48</v>
      </c>
      <c r="D588">
        <v>6</v>
      </c>
      <c r="E588">
        <v>3</v>
      </c>
      <c r="F588">
        <v>2</v>
      </c>
      <c r="G588" t="s">
        <v>158</v>
      </c>
      <c r="H588">
        <v>16</v>
      </c>
      <c r="I588">
        <v>33489.89</v>
      </c>
      <c r="J588">
        <v>2093.118125</v>
      </c>
      <c r="K588">
        <v>3</v>
      </c>
      <c r="L588">
        <v>5</v>
      </c>
      <c r="M588">
        <v>11</v>
      </c>
      <c r="N588">
        <v>3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4</v>
      </c>
      <c r="W588">
        <v>22</v>
      </c>
      <c r="X588" t="s">
        <v>3</v>
      </c>
      <c r="Y588">
        <v>0</v>
      </c>
      <c r="Z588">
        <v>0</v>
      </c>
      <c r="AA588" s="4">
        <v>46016</v>
      </c>
      <c r="AB588">
        <v>7</v>
      </c>
      <c r="AC588">
        <v>2</v>
      </c>
      <c r="AD588">
        <v>0</v>
      </c>
    </row>
    <row r="589" spans="1:30">
      <c r="A589" t="s">
        <v>1185</v>
      </c>
      <c r="B589" t="s">
        <v>83</v>
      </c>
      <c r="C589" t="s">
        <v>56</v>
      </c>
      <c r="D589">
        <v>20</v>
      </c>
      <c r="E589">
        <v>1</v>
      </c>
      <c r="F589">
        <v>1</v>
      </c>
      <c r="G589" t="s">
        <v>49</v>
      </c>
      <c r="H589">
        <v>14</v>
      </c>
      <c r="I589">
        <v>55250.9</v>
      </c>
      <c r="J589" s="19" t="s">
        <v>1186</v>
      </c>
      <c r="K589">
        <v>4</v>
      </c>
      <c r="L589">
        <v>5</v>
      </c>
      <c r="M589">
        <v>15</v>
      </c>
      <c r="N589">
        <v>10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1</v>
      </c>
      <c r="U589">
        <v>0</v>
      </c>
      <c r="V589">
        <v>4</v>
      </c>
      <c r="W589">
        <v>34</v>
      </c>
      <c r="X589" t="s">
        <v>5</v>
      </c>
      <c r="Y589">
        <v>1</v>
      </c>
      <c r="Z589">
        <v>0</v>
      </c>
      <c r="AA589" s="4">
        <v>45997</v>
      </c>
      <c r="AB589">
        <v>26</v>
      </c>
      <c r="AC589">
        <v>-6</v>
      </c>
      <c r="AD589">
        <v>1</v>
      </c>
    </row>
    <row r="590" spans="1:30">
      <c r="A590" t="s">
        <v>1187</v>
      </c>
      <c r="B590" t="s">
        <v>62</v>
      </c>
      <c r="C590" t="s">
        <v>56</v>
      </c>
      <c r="D590">
        <v>12</v>
      </c>
      <c r="E590">
        <v>3</v>
      </c>
      <c r="F590">
        <v>2</v>
      </c>
      <c r="G590" t="s">
        <v>88</v>
      </c>
      <c r="H590">
        <v>17</v>
      </c>
      <c r="I590">
        <v>57442.56</v>
      </c>
      <c r="J590" s="19" t="s">
        <v>1188</v>
      </c>
      <c r="K590">
        <v>1</v>
      </c>
      <c r="L590">
        <v>8</v>
      </c>
      <c r="M590">
        <v>8</v>
      </c>
      <c r="N590">
        <v>6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4</v>
      </c>
      <c r="W590">
        <v>23</v>
      </c>
      <c r="X590" t="s">
        <v>3</v>
      </c>
      <c r="Y590">
        <v>0</v>
      </c>
      <c r="Z590">
        <v>0</v>
      </c>
      <c r="AA590" s="4">
        <v>46018</v>
      </c>
      <c r="AB590">
        <v>5</v>
      </c>
      <c r="AC590">
        <v>3</v>
      </c>
      <c r="AD590">
        <v>0</v>
      </c>
    </row>
    <row r="591" spans="1:30">
      <c r="A591" t="s">
        <v>1189</v>
      </c>
      <c r="B591" t="s">
        <v>47</v>
      </c>
      <c r="C591" t="s">
        <v>48</v>
      </c>
      <c r="D591">
        <v>24</v>
      </c>
      <c r="E591">
        <v>1</v>
      </c>
      <c r="F591">
        <v>1</v>
      </c>
      <c r="G591" t="s">
        <v>49</v>
      </c>
      <c r="H591">
        <v>15</v>
      </c>
      <c r="I591" s="19" t="s">
        <v>1190</v>
      </c>
      <c r="J591" s="19" t="s">
        <v>1191</v>
      </c>
      <c r="K591">
        <v>2</v>
      </c>
      <c r="L591">
        <v>8</v>
      </c>
      <c r="M591">
        <v>7</v>
      </c>
      <c r="N591">
        <v>10</v>
      </c>
      <c r="O591">
        <v>1</v>
      </c>
      <c r="P591">
        <v>0</v>
      </c>
      <c r="Q591">
        <v>0</v>
      </c>
      <c r="R591">
        <v>0</v>
      </c>
      <c r="S591">
        <v>2</v>
      </c>
      <c r="T591">
        <v>0</v>
      </c>
      <c r="U591">
        <v>2</v>
      </c>
      <c r="V591">
        <v>4</v>
      </c>
      <c r="W591">
        <v>27</v>
      </c>
      <c r="X591" t="s">
        <v>5</v>
      </c>
      <c r="Y591">
        <v>0</v>
      </c>
      <c r="Z591">
        <v>1</v>
      </c>
      <c r="AA591" s="4">
        <v>46005</v>
      </c>
      <c r="AB591">
        <v>18</v>
      </c>
      <c r="AC591">
        <v>1</v>
      </c>
      <c r="AD591">
        <v>0</v>
      </c>
    </row>
    <row r="592" spans="1:30">
      <c r="A592" t="s">
        <v>1192</v>
      </c>
      <c r="B592" t="s">
        <v>52</v>
      </c>
      <c r="C592" t="s">
        <v>65</v>
      </c>
      <c r="D592">
        <v>4</v>
      </c>
      <c r="E592">
        <v>2</v>
      </c>
      <c r="F592">
        <v>1</v>
      </c>
      <c r="G592" t="s">
        <v>78</v>
      </c>
      <c r="H592">
        <v>19</v>
      </c>
      <c r="I592">
        <v>54687.35</v>
      </c>
      <c r="J592" s="19" t="s">
        <v>1193</v>
      </c>
      <c r="K592">
        <v>2</v>
      </c>
      <c r="L592">
        <v>4</v>
      </c>
      <c r="M592">
        <v>7</v>
      </c>
      <c r="N592">
        <v>8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0</v>
      </c>
      <c r="U592">
        <v>1</v>
      </c>
      <c r="V592">
        <v>4</v>
      </c>
      <c r="W592">
        <v>21</v>
      </c>
      <c r="X592" t="s">
        <v>3</v>
      </c>
      <c r="Y592">
        <v>0</v>
      </c>
      <c r="Z592">
        <v>1</v>
      </c>
      <c r="AA592" s="4">
        <v>46015</v>
      </c>
      <c r="AB592">
        <v>8</v>
      </c>
      <c r="AC592">
        <v>-1</v>
      </c>
      <c r="AD592">
        <v>1</v>
      </c>
    </row>
    <row r="593" spans="1:30">
      <c r="A593" t="s">
        <v>1194</v>
      </c>
      <c r="B593" t="s">
        <v>62</v>
      </c>
      <c r="C593" t="s">
        <v>53</v>
      </c>
      <c r="D593">
        <v>12</v>
      </c>
      <c r="E593">
        <v>1</v>
      </c>
      <c r="F593">
        <v>1</v>
      </c>
      <c r="G593" t="s">
        <v>69</v>
      </c>
      <c r="H593">
        <v>26</v>
      </c>
      <c r="I593">
        <v>71801.14</v>
      </c>
      <c r="J593" s="19" t="s">
        <v>1195</v>
      </c>
      <c r="K593">
        <v>0</v>
      </c>
      <c r="L593">
        <v>6</v>
      </c>
      <c r="M593">
        <v>15</v>
      </c>
      <c r="N593">
        <v>4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</v>
      </c>
      <c r="W593">
        <v>25</v>
      </c>
      <c r="X593" t="s">
        <v>3</v>
      </c>
      <c r="Y593">
        <v>0</v>
      </c>
      <c r="Z593">
        <v>0</v>
      </c>
      <c r="AA593" s="4">
        <v>45990</v>
      </c>
      <c r="AB593">
        <v>33</v>
      </c>
      <c r="AC593">
        <v>-4</v>
      </c>
      <c r="AD593">
        <v>1</v>
      </c>
    </row>
    <row r="594" spans="1:30">
      <c r="A594" t="s">
        <v>1196</v>
      </c>
      <c r="B594" t="s">
        <v>47</v>
      </c>
      <c r="C594" t="s">
        <v>68</v>
      </c>
      <c r="D594">
        <v>15</v>
      </c>
      <c r="E594">
        <v>1</v>
      </c>
      <c r="F594">
        <v>1</v>
      </c>
      <c r="G594" t="s">
        <v>49</v>
      </c>
      <c r="H594">
        <v>12</v>
      </c>
      <c r="I594">
        <v>27264.28</v>
      </c>
      <c r="J594" s="19" t="s">
        <v>1197</v>
      </c>
      <c r="K594">
        <v>2</v>
      </c>
      <c r="L594">
        <v>4</v>
      </c>
      <c r="M594">
        <v>10</v>
      </c>
      <c r="N594">
        <v>9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4</v>
      </c>
      <c r="W594">
        <v>25</v>
      </c>
      <c r="X594" t="s">
        <v>5</v>
      </c>
      <c r="Y594">
        <v>0</v>
      </c>
      <c r="Z594">
        <v>0</v>
      </c>
      <c r="AA594" s="4">
        <v>46004</v>
      </c>
      <c r="AB594">
        <v>19</v>
      </c>
      <c r="AC594">
        <v>-2</v>
      </c>
      <c r="AD594">
        <v>1</v>
      </c>
    </row>
    <row r="595" spans="1:30">
      <c r="A595" t="s">
        <v>1198</v>
      </c>
      <c r="B595" t="s">
        <v>47</v>
      </c>
      <c r="C595" t="s">
        <v>48</v>
      </c>
      <c r="D595">
        <v>9</v>
      </c>
      <c r="E595">
        <v>1</v>
      </c>
      <c r="F595">
        <v>1</v>
      </c>
      <c r="G595" t="s">
        <v>69</v>
      </c>
      <c r="H595">
        <v>8</v>
      </c>
      <c r="I595">
        <v>28917.61</v>
      </c>
      <c r="J595">
        <v>3614.70125</v>
      </c>
      <c r="K595">
        <v>3</v>
      </c>
      <c r="L595">
        <v>7</v>
      </c>
      <c r="M595">
        <v>13</v>
      </c>
      <c r="N595">
        <v>4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4</v>
      </c>
      <c r="W595">
        <v>27</v>
      </c>
      <c r="X595" t="s">
        <v>5</v>
      </c>
      <c r="Y595">
        <v>0</v>
      </c>
      <c r="Z595">
        <v>0</v>
      </c>
      <c r="AA595" s="4">
        <v>45934</v>
      </c>
      <c r="AB595">
        <v>89</v>
      </c>
      <c r="AC595">
        <v>-4</v>
      </c>
      <c r="AD595">
        <v>1</v>
      </c>
    </row>
    <row r="596" spans="1:30">
      <c r="A596" t="s">
        <v>1199</v>
      </c>
      <c r="B596" t="s">
        <v>55</v>
      </c>
      <c r="C596" t="s">
        <v>65</v>
      </c>
      <c r="D596">
        <v>1</v>
      </c>
      <c r="E596">
        <v>2</v>
      </c>
      <c r="F596">
        <v>2</v>
      </c>
      <c r="G596" t="s">
        <v>66</v>
      </c>
      <c r="H596">
        <v>12</v>
      </c>
      <c r="I596">
        <v>31243.21</v>
      </c>
      <c r="J596" s="19" t="s">
        <v>1200</v>
      </c>
      <c r="K596">
        <v>1</v>
      </c>
      <c r="L596">
        <v>9</v>
      </c>
      <c r="M596">
        <v>5</v>
      </c>
      <c r="N596">
        <v>3</v>
      </c>
      <c r="O596">
        <v>0</v>
      </c>
      <c r="P596">
        <v>0</v>
      </c>
      <c r="Q596">
        <v>0</v>
      </c>
      <c r="R596">
        <v>0</v>
      </c>
      <c r="S596">
        <v>2</v>
      </c>
      <c r="T596">
        <v>1</v>
      </c>
      <c r="U596">
        <v>0</v>
      </c>
      <c r="V596">
        <v>4</v>
      </c>
      <c r="W596">
        <v>18</v>
      </c>
      <c r="X596" t="s">
        <v>5</v>
      </c>
      <c r="Y596">
        <v>1</v>
      </c>
      <c r="Z596">
        <v>0</v>
      </c>
      <c r="AA596" s="4">
        <v>46017</v>
      </c>
      <c r="AB596">
        <v>6</v>
      </c>
      <c r="AC596">
        <v>6</v>
      </c>
      <c r="AD596">
        <v>0</v>
      </c>
    </row>
    <row r="597" spans="1:30">
      <c r="A597" t="s">
        <v>1201</v>
      </c>
      <c r="B597" t="s">
        <v>47</v>
      </c>
      <c r="C597" t="s">
        <v>68</v>
      </c>
      <c r="D597">
        <v>19</v>
      </c>
      <c r="E597">
        <v>3</v>
      </c>
      <c r="F597">
        <v>2</v>
      </c>
      <c r="G597" t="s">
        <v>88</v>
      </c>
      <c r="H597">
        <v>13</v>
      </c>
      <c r="I597">
        <v>51981.44</v>
      </c>
      <c r="J597" s="19" t="s">
        <v>1202</v>
      </c>
      <c r="K597">
        <v>2</v>
      </c>
      <c r="L597">
        <v>5</v>
      </c>
      <c r="M597">
        <v>12</v>
      </c>
      <c r="N597">
        <v>8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4</v>
      </c>
      <c r="W597">
        <v>27</v>
      </c>
      <c r="X597" t="s">
        <v>5</v>
      </c>
      <c r="Y597">
        <v>0</v>
      </c>
      <c r="Z597">
        <v>0</v>
      </c>
      <c r="AA597" s="4">
        <v>45995</v>
      </c>
      <c r="AB597">
        <v>28</v>
      </c>
      <c r="AC597">
        <v>3</v>
      </c>
      <c r="AD597">
        <v>0</v>
      </c>
    </row>
    <row r="598" spans="1:30">
      <c r="A598" t="s">
        <v>1203</v>
      </c>
      <c r="B598" t="s">
        <v>62</v>
      </c>
      <c r="C598" t="s">
        <v>68</v>
      </c>
      <c r="D598">
        <v>24</v>
      </c>
      <c r="E598">
        <v>1</v>
      </c>
      <c r="F598">
        <v>1</v>
      </c>
      <c r="G598" t="s">
        <v>49</v>
      </c>
      <c r="H598">
        <v>20</v>
      </c>
      <c r="I598">
        <v>47960.01</v>
      </c>
      <c r="J598">
        <v>2398.0005</v>
      </c>
      <c r="K598">
        <v>2</v>
      </c>
      <c r="L598">
        <v>5</v>
      </c>
      <c r="M598">
        <v>10</v>
      </c>
      <c r="N598">
        <v>8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0</v>
      </c>
      <c r="U598">
        <v>1</v>
      </c>
      <c r="V598">
        <v>4</v>
      </c>
      <c r="W598">
        <v>25</v>
      </c>
      <c r="X598" t="s">
        <v>3</v>
      </c>
      <c r="Y598">
        <v>0</v>
      </c>
      <c r="Z598">
        <v>1</v>
      </c>
      <c r="AA598" s="4">
        <v>46022</v>
      </c>
      <c r="AB598">
        <v>1</v>
      </c>
      <c r="AC598">
        <v>2</v>
      </c>
      <c r="AD598">
        <v>0</v>
      </c>
    </row>
    <row r="599" spans="1:30">
      <c r="A599" t="s">
        <v>1204</v>
      </c>
      <c r="B599" t="s">
        <v>47</v>
      </c>
      <c r="C599" t="s">
        <v>56</v>
      </c>
      <c r="D599">
        <v>23</v>
      </c>
      <c r="E599">
        <v>1</v>
      </c>
      <c r="F599">
        <v>1</v>
      </c>
      <c r="G599" t="s">
        <v>49</v>
      </c>
      <c r="H599">
        <v>13</v>
      </c>
      <c r="I599">
        <v>68953.69</v>
      </c>
      <c r="J599">
        <v>5304.13</v>
      </c>
      <c r="K599">
        <v>0</v>
      </c>
      <c r="L599">
        <v>7</v>
      </c>
      <c r="M599">
        <v>12</v>
      </c>
      <c r="N599">
        <v>12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1</v>
      </c>
      <c r="V599">
        <v>3</v>
      </c>
      <c r="W599">
        <v>31</v>
      </c>
      <c r="X599" t="s">
        <v>5</v>
      </c>
      <c r="Y599">
        <v>0</v>
      </c>
      <c r="Z599">
        <v>1</v>
      </c>
      <c r="AA599" s="4">
        <v>45999</v>
      </c>
      <c r="AB599">
        <v>24</v>
      </c>
      <c r="AC599">
        <v>-3</v>
      </c>
      <c r="AD599">
        <v>1</v>
      </c>
    </row>
    <row r="600" spans="1:30">
      <c r="A600" t="s">
        <v>1205</v>
      </c>
      <c r="B600" t="s">
        <v>47</v>
      </c>
      <c r="C600" t="s">
        <v>68</v>
      </c>
      <c r="D600">
        <v>3</v>
      </c>
      <c r="E600">
        <v>1</v>
      </c>
      <c r="F600">
        <v>1</v>
      </c>
      <c r="G600" t="s">
        <v>49</v>
      </c>
      <c r="H600">
        <v>17</v>
      </c>
      <c r="I600">
        <v>87226.97</v>
      </c>
      <c r="J600" s="19" t="s">
        <v>1206</v>
      </c>
      <c r="K600">
        <v>5</v>
      </c>
      <c r="L600">
        <v>9</v>
      </c>
      <c r="M600">
        <v>16</v>
      </c>
      <c r="N600">
        <v>8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38</v>
      </c>
      <c r="X600" t="s">
        <v>3</v>
      </c>
      <c r="Y600">
        <v>0</v>
      </c>
      <c r="Z600">
        <v>0</v>
      </c>
      <c r="AA600" s="4">
        <v>45997</v>
      </c>
      <c r="AB600">
        <v>26</v>
      </c>
      <c r="AC600">
        <v>1</v>
      </c>
      <c r="AD600">
        <v>0</v>
      </c>
    </row>
    <row r="601" spans="1:30">
      <c r="A601" t="s">
        <v>1207</v>
      </c>
      <c r="B601" t="s">
        <v>47</v>
      </c>
      <c r="C601" t="s">
        <v>48</v>
      </c>
      <c r="D601">
        <v>12</v>
      </c>
      <c r="E601">
        <v>2</v>
      </c>
      <c r="F601">
        <v>1</v>
      </c>
      <c r="G601" t="s">
        <v>49</v>
      </c>
      <c r="H601">
        <v>17</v>
      </c>
      <c r="I601">
        <v>67371.71</v>
      </c>
      <c r="J601" s="19" t="s">
        <v>1208</v>
      </c>
      <c r="K601">
        <v>1</v>
      </c>
      <c r="L601">
        <v>2</v>
      </c>
      <c r="M601">
        <v>5</v>
      </c>
      <c r="N601">
        <v>6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4</v>
      </c>
      <c r="W601">
        <v>14</v>
      </c>
      <c r="X601" t="s">
        <v>3</v>
      </c>
      <c r="Y601">
        <v>0</v>
      </c>
      <c r="Z601">
        <v>0</v>
      </c>
      <c r="AA601" s="4">
        <v>45990</v>
      </c>
      <c r="AB601">
        <v>33</v>
      </c>
      <c r="AC601">
        <v>-1</v>
      </c>
      <c r="AD601">
        <v>1</v>
      </c>
    </row>
    <row r="602" spans="1:30">
      <c r="A602" t="s">
        <v>1209</v>
      </c>
      <c r="B602" t="s">
        <v>62</v>
      </c>
      <c r="C602" t="s">
        <v>48</v>
      </c>
      <c r="D602">
        <v>9</v>
      </c>
      <c r="E602">
        <v>1</v>
      </c>
      <c r="F602">
        <v>1</v>
      </c>
      <c r="G602" t="s">
        <v>49</v>
      </c>
      <c r="H602">
        <v>29</v>
      </c>
      <c r="I602">
        <v>115503.84</v>
      </c>
      <c r="J602" s="19" t="s">
        <v>1210</v>
      </c>
      <c r="K602">
        <v>3</v>
      </c>
      <c r="L602">
        <v>4</v>
      </c>
      <c r="M602">
        <v>10</v>
      </c>
      <c r="N602">
        <v>8</v>
      </c>
      <c r="O602">
        <v>0</v>
      </c>
      <c r="P602">
        <v>0</v>
      </c>
      <c r="Q602">
        <v>0</v>
      </c>
      <c r="R602">
        <v>0</v>
      </c>
      <c r="S602">
        <v>2</v>
      </c>
      <c r="T602">
        <v>0</v>
      </c>
      <c r="U602">
        <v>1</v>
      </c>
      <c r="V602">
        <v>4</v>
      </c>
      <c r="W602">
        <v>25</v>
      </c>
      <c r="X602" t="s">
        <v>3</v>
      </c>
      <c r="Y602">
        <v>0</v>
      </c>
      <c r="Z602">
        <v>1</v>
      </c>
      <c r="AA602" s="4">
        <v>46016</v>
      </c>
      <c r="AB602">
        <v>7</v>
      </c>
      <c r="AC602">
        <v>5</v>
      </c>
      <c r="AD602">
        <v>0</v>
      </c>
    </row>
    <row r="603" spans="1:30">
      <c r="A603" t="s">
        <v>1211</v>
      </c>
      <c r="B603" t="s">
        <v>52</v>
      </c>
      <c r="C603" t="s">
        <v>48</v>
      </c>
      <c r="D603">
        <v>24</v>
      </c>
      <c r="E603">
        <v>2</v>
      </c>
      <c r="F603">
        <v>1</v>
      </c>
      <c r="G603" t="s">
        <v>49</v>
      </c>
      <c r="H603">
        <v>14</v>
      </c>
      <c r="I603">
        <v>30105.18</v>
      </c>
      <c r="J603">
        <v>2150.37</v>
      </c>
      <c r="K603">
        <v>0</v>
      </c>
      <c r="L603">
        <v>4</v>
      </c>
      <c r="M603">
        <v>7</v>
      </c>
      <c r="N603">
        <v>6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3</v>
      </c>
      <c r="W603">
        <v>17</v>
      </c>
      <c r="X603" t="s">
        <v>5</v>
      </c>
      <c r="Y603">
        <v>0</v>
      </c>
      <c r="Z603">
        <v>0</v>
      </c>
      <c r="AA603" s="4">
        <v>46004</v>
      </c>
      <c r="AB603">
        <v>19</v>
      </c>
      <c r="AC603">
        <v>0</v>
      </c>
      <c r="AD603">
        <v>0</v>
      </c>
    </row>
    <row r="604" spans="1:30">
      <c r="A604" t="s">
        <v>1212</v>
      </c>
      <c r="B604" t="s">
        <v>47</v>
      </c>
      <c r="C604" t="s">
        <v>56</v>
      </c>
      <c r="D604">
        <v>9</v>
      </c>
      <c r="E604">
        <v>1</v>
      </c>
      <c r="F604">
        <v>1</v>
      </c>
      <c r="G604" t="s">
        <v>49</v>
      </c>
      <c r="H604">
        <v>22</v>
      </c>
      <c r="I604" s="19" t="s">
        <v>1213</v>
      </c>
      <c r="J604" s="19" t="s">
        <v>1214</v>
      </c>
      <c r="K604">
        <v>2</v>
      </c>
      <c r="L604">
        <v>7</v>
      </c>
      <c r="M604">
        <v>16</v>
      </c>
      <c r="N604">
        <v>9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4</v>
      </c>
      <c r="W604">
        <v>34</v>
      </c>
      <c r="X604" t="s">
        <v>3</v>
      </c>
      <c r="Y604">
        <v>0</v>
      </c>
      <c r="Z604">
        <v>0</v>
      </c>
      <c r="AA604" s="4">
        <v>46018</v>
      </c>
      <c r="AB604">
        <v>5</v>
      </c>
      <c r="AC604">
        <v>6</v>
      </c>
      <c r="AD604">
        <v>0</v>
      </c>
    </row>
    <row r="605" spans="1:30">
      <c r="A605" t="s">
        <v>1215</v>
      </c>
      <c r="B605" t="s">
        <v>62</v>
      </c>
      <c r="C605" t="s">
        <v>65</v>
      </c>
      <c r="D605">
        <v>9</v>
      </c>
      <c r="E605">
        <v>1</v>
      </c>
      <c r="F605">
        <v>1</v>
      </c>
      <c r="G605" t="s">
        <v>59</v>
      </c>
      <c r="H605">
        <v>30</v>
      </c>
      <c r="I605" s="19" t="s">
        <v>1216</v>
      </c>
      <c r="J605" s="19" t="s">
        <v>1217</v>
      </c>
      <c r="K605">
        <v>2</v>
      </c>
      <c r="L605">
        <v>7</v>
      </c>
      <c r="M605">
        <v>11</v>
      </c>
      <c r="N605">
        <v>5</v>
      </c>
      <c r="O605">
        <v>0</v>
      </c>
      <c r="P605">
        <v>0</v>
      </c>
      <c r="Q605">
        <v>0</v>
      </c>
      <c r="R605">
        <v>0</v>
      </c>
      <c r="S605">
        <v>4</v>
      </c>
      <c r="T605">
        <v>1</v>
      </c>
      <c r="U605">
        <v>3</v>
      </c>
      <c r="V605">
        <v>4</v>
      </c>
      <c r="W605">
        <v>25</v>
      </c>
      <c r="X605" t="s">
        <v>3</v>
      </c>
      <c r="Y605">
        <v>1</v>
      </c>
      <c r="Z605">
        <v>1</v>
      </c>
      <c r="AA605" s="4">
        <v>46010</v>
      </c>
      <c r="AB605">
        <v>13</v>
      </c>
      <c r="AC605">
        <v>-2</v>
      </c>
      <c r="AD605">
        <v>1</v>
      </c>
    </row>
    <row r="606" spans="1:30">
      <c r="A606" t="s">
        <v>1218</v>
      </c>
      <c r="B606" t="s">
        <v>47</v>
      </c>
      <c r="C606" t="s">
        <v>68</v>
      </c>
      <c r="D606">
        <v>1</v>
      </c>
      <c r="E606">
        <v>1</v>
      </c>
      <c r="F606">
        <v>1</v>
      </c>
      <c r="G606" t="s">
        <v>69</v>
      </c>
      <c r="H606">
        <v>9</v>
      </c>
      <c r="I606">
        <v>11352.92</v>
      </c>
      <c r="J606" s="19" t="s">
        <v>1219</v>
      </c>
      <c r="K606">
        <v>2</v>
      </c>
      <c r="L606">
        <v>6</v>
      </c>
      <c r="M606">
        <v>14</v>
      </c>
      <c r="N606">
        <v>8</v>
      </c>
      <c r="O606">
        <v>1</v>
      </c>
      <c r="P606">
        <v>0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4</v>
      </c>
      <c r="W606">
        <v>30</v>
      </c>
      <c r="X606" t="s">
        <v>5</v>
      </c>
      <c r="Y606">
        <v>0</v>
      </c>
      <c r="Z606">
        <v>0</v>
      </c>
      <c r="AA606" s="4">
        <v>45944</v>
      </c>
      <c r="AB606">
        <v>79</v>
      </c>
      <c r="AC606">
        <v>-3</v>
      </c>
      <c r="AD606">
        <v>1</v>
      </c>
    </row>
    <row r="607" spans="1:30">
      <c r="A607" t="s">
        <v>1220</v>
      </c>
      <c r="B607" t="s">
        <v>47</v>
      </c>
      <c r="C607" t="s">
        <v>48</v>
      </c>
      <c r="D607">
        <v>10</v>
      </c>
      <c r="E607">
        <v>1</v>
      </c>
      <c r="F607">
        <v>1</v>
      </c>
      <c r="G607" t="s">
        <v>59</v>
      </c>
      <c r="H607">
        <v>19</v>
      </c>
      <c r="I607">
        <v>85486.82</v>
      </c>
      <c r="J607" s="19" t="s">
        <v>1221</v>
      </c>
      <c r="K607">
        <v>5</v>
      </c>
      <c r="L607">
        <v>9</v>
      </c>
      <c r="M607">
        <v>11</v>
      </c>
      <c r="N607">
        <v>10</v>
      </c>
      <c r="O607">
        <v>0</v>
      </c>
      <c r="P607">
        <v>0</v>
      </c>
      <c r="Q607">
        <v>0</v>
      </c>
      <c r="R607">
        <v>0</v>
      </c>
      <c r="S607">
        <v>3</v>
      </c>
      <c r="T607">
        <v>1</v>
      </c>
      <c r="U607">
        <v>0</v>
      </c>
      <c r="V607">
        <v>4</v>
      </c>
      <c r="W607">
        <v>35</v>
      </c>
      <c r="X607" t="s">
        <v>3</v>
      </c>
      <c r="Y607">
        <v>1</v>
      </c>
      <c r="Z607">
        <v>0</v>
      </c>
      <c r="AA607" s="4">
        <v>45983</v>
      </c>
      <c r="AB607">
        <v>40</v>
      </c>
      <c r="AC607">
        <v>-7</v>
      </c>
      <c r="AD607">
        <v>1</v>
      </c>
    </row>
    <row r="608" spans="1:30">
      <c r="A608" t="s">
        <v>1222</v>
      </c>
      <c r="B608" t="s">
        <v>83</v>
      </c>
      <c r="C608" t="s">
        <v>68</v>
      </c>
      <c r="D608">
        <v>9</v>
      </c>
      <c r="E608">
        <v>2</v>
      </c>
      <c r="F608">
        <v>2</v>
      </c>
      <c r="G608" t="s">
        <v>158</v>
      </c>
      <c r="H608">
        <v>16</v>
      </c>
      <c r="I608">
        <v>132141.47</v>
      </c>
      <c r="J608">
        <v>8258.841875</v>
      </c>
      <c r="K608">
        <v>6</v>
      </c>
      <c r="L608">
        <v>8</v>
      </c>
      <c r="M608">
        <v>10</v>
      </c>
      <c r="N608">
        <v>7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4</v>
      </c>
      <c r="W608">
        <v>31</v>
      </c>
      <c r="X608" t="s">
        <v>3</v>
      </c>
      <c r="Y608">
        <v>0</v>
      </c>
      <c r="Z608">
        <v>0</v>
      </c>
      <c r="AA608" s="4">
        <v>45994</v>
      </c>
      <c r="AB608">
        <v>29</v>
      </c>
      <c r="AC608">
        <v>-2</v>
      </c>
      <c r="AD608">
        <v>1</v>
      </c>
    </row>
    <row r="609" spans="1:30">
      <c r="A609" t="s">
        <v>1223</v>
      </c>
      <c r="B609" t="s">
        <v>83</v>
      </c>
      <c r="C609" t="s">
        <v>48</v>
      </c>
      <c r="D609">
        <v>19</v>
      </c>
      <c r="E609">
        <v>2</v>
      </c>
      <c r="F609">
        <v>2</v>
      </c>
      <c r="G609" t="s">
        <v>158</v>
      </c>
      <c r="H609">
        <v>17</v>
      </c>
      <c r="I609">
        <v>48037.95</v>
      </c>
      <c r="J609" s="19" t="s">
        <v>1224</v>
      </c>
      <c r="K609">
        <v>2</v>
      </c>
      <c r="L609">
        <v>5</v>
      </c>
      <c r="M609">
        <v>14</v>
      </c>
      <c r="N609">
        <v>7</v>
      </c>
      <c r="O609">
        <v>0</v>
      </c>
      <c r="P609">
        <v>1</v>
      </c>
      <c r="Q609">
        <v>0</v>
      </c>
      <c r="R609">
        <v>1</v>
      </c>
      <c r="S609">
        <v>0</v>
      </c>
      <c r="T609">
        <v>0</v>
      </c>
      <c r="U609">
        <v>0</v>
      </c>
      <c r="V609">
        <v>4</v>
      </c>
      <c r="W609">
        <v>28</v>
      </c>
      <c r="X609" t="s">
        <v>3</v>
      </c>
      <c r="Y609">
        <v>0</v>
      </c>
      <c r="Z609">
        <v>0</v>
      </c>
      <c r="AA609" s="4">
        <v>46013</v>
      </c>
      <c r="AB609">
        <v>10</v>
      </c>
      <c r="AC609">
        <v>-3</v>
      </c>
      <c r="AD609">
        <v>1</v>
      </c>
    </row>
    <row r="610" spans="1:30">
      <c r="A610" t="s">
        <v>1225</v>
      </c>
      <c r="B610" t="s">
        <v>62</v>
      </c>
      <c r="C610" t="s">
        <v>68</v>
      </c>
      <c r="D610">
        <v>4</v>
      </c>
      <c r="E610">
        <v>1</v>
      </c>
      <c r="F610">
        <v>1</v>
      </c>
      <c r="G610" t="s">
        <v>49</v>
      </c>
      <c r="H610">
        <v>13</v>
      </c>
      <c r="I610">
        <v>44318.85</v>
      </c>
      <c r="J610" s="19" t="s">
        <v>1226</v>
      </c>
      <c r="K610">
        <v>1</v>
      </c>
      <c r="L610">
        <v>8</v>
      </c>
      <c r="M610">
        <v>8</v>
      </c>
      <c r="N610">
        <v>8</v>
      </c>
      <c r="O610">
        <v>0</v>
      </c>
      <c r="P610">
        <v>0</v>
      </c>
      <c r="Q610">
        <v>0</v>
      </c>
      <c r="R610">
        <v>0</v>
      </c>
      <c r="S610">
        <v>2</v>
      </c>
      <c r="T610">
        <v>0</v>
      </c>
      <c r="U610">
        <v>0</v>
      </c>
      <c r="V610">
        <v>4</v>
      </c>
      <c r="W610">
        <v>25</v>
      </c>
      <c r="X610" t="s">
        <v>5</v>
      </c>
      <c r="Y610">
        <v>0</v>
      </c>
      <c r="Z610">
        <v>0</v>
      </c>
      <c r="AA610" s="4">
        <v>46019</v>
      </c>
      <c r="AB610">
        <v>4</v>
      </c>
      <c r="AC610">
        <v>-3</v>
      </c>
      <c r="AD610">
        <v>1</v>
      </c>
    </row>
    <row r="611" spans="1:30">
      <c r="A611" t="s">
        <v>1227</v>
      </c>
      <c r="B611" t="s">
        <v>83</v>
      </c>
      <c r="C611" t="s">
        <v>68</v>
      </c>
      <c r="D611">
        <v>2</v>
      </c>
      <c r="E611">
        <v>1</v>
      </c>
      <c r="F611">
        <v>1</v>
      </c>
      <c r="G611" t="s">
        <v>49</v>
      </c>
      <c r="H611">
        <v>16</v>
      </c>
      <c r="I611">
        <v>44178.79</v>
      </c>
      <c r="J611">
        <v>2761.174375</v>
      </c>
      <c r="K611">
        <v>4</v>
      </c>
      <c r="L611">
        <v>8</v>
      </c>
      <c r="M611">
        <v>13</v>
      </c>
      <c r="N611">
        <v>8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1</v>
      </c>
      <c r="V611">
        <v>4</v>
      </c>
      <c r="W611">
        <v>33</v>
      </c>
      <c r="X611" t="s">
        <v>3</v>
      </c>
      <c r="Y611">
        <v>1</v>
      </c>
      <c r="Z611">
        <v>1</v>
      </c>
      <c r="AA611" s="4">
        <v>45973</v>
      </c>
      <c r="AB611">
        <v>50</v>
      </c>
      <c r="AC611">
        <v>-4</v>
      </c>
      <c r="AD611">
        <v>1</v>
      </c>
    </row>
    <row r="612" spans="1:30">
      <c r="A612" t="s">
        <v>1228</v>
      </c>
      <c r="B612" t="s">
        <v>55</v>
      </c>
      <c r="C612" t="s">
        <v>53</v>
      </c>
      <c r="D612">
        <v>6</v>
      </c>
      <c r="E612">
        <v>1</v>
      </c>
      <c r="F612">
        <v>1</v>
      </c>
      <c r="G612" t="s">
        <v>49</v>
      </c>
      <c r="H612">
        <v>15</v>
      </c>
      <c r="I612">
        <v>42690.47</v>
      </c>
      <c r="J612" s="19" t="s">
        <v>1229</v>
      </c>
      <c r="K612">
        <v>1</v>
      </c>
      <c r="L612">
        <v>4</v>
      </c>
      <c r="M612">
        <v>18</v>
      </c>
      <c r="N612">
        <v>5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4</v>
      </c>
      <c r="W612">
        <v>28</v>
      </c>
      <c r="X612" t="s">
        <v>5</v>
      </c>
      <c r="Y612">
        <v>0</v>
      </c>
      <c r="Z612">
        <v>0</v>
      </c>
      <c r="AA612" s="4">
        <v>45975</v>
      </c>
      <c r="AB612">
        <v>48</v>
      </c>
      <c r="AC612">
        <v>3</v>
      </c>
      <c r="AD612">
        <v>0</v>
      </c>
    </row>
    <row r="613" spans="1:30">
      <c r="A613" t="s">
        <v>1230</v>
      </c>
      <c r="B613" t="s">
        <v>55</v>
      </c>
      <c r="C613" t="s">
        <v>53</v>
      </c>
      <c r="D613">
        <v>17</v>
      </c>
      <c r="E613">
        <v>2</v>
      </c>
      <c r="F613">
        <v>2</v>
      </c>
      <c r="G613" t="s">
        <v>158</v>
      </c>
      <c r="H613">
        <v>8</v>
      </c>
      <c r="I613">
        <v>42547.92</v>
      </c>
      <c r="J613">
        <v>5318.49</v>
      </c>
      <c r="K613">
        <v>4</v>
      </c>
      <c r="L613">
        <v>1</v>
      </c>
      <c r="M613">
        <v>9</v>
      </c>
      <c r="N613">
        <v>7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4</v>
      </c>
      <c r="W613">
        <v>21</v>
      </c>
      <c r="X613" t="s">
        <v>5</v>
      </c>
      <c r="Y613">
        <v>0</v>
      </c>
      <c r="Z613">
        <v>0</v>
      </c>
      <c r="AA613" s="4">
        <v>45995</v>
      </c>
      <c r="AB613">
        <v>28</v>
      </c>
      <c r="AC613">
        <v>0</v>
      </c>
      <c r="AD613">
        <v>0</v>
      </c>
    </row>
    <row r="614" spans="1:30">
      <c r="A614" t="s">
        <v>1231</v>
      </c>
      <c r="B614" t="s">
        <v>62</v>
      </c>
      <c r="C614" t="s">
        <v>53</v>
      </c>
      <c r="D614">
        <v>6</v>
      </c>
      <c r="E614">
        <v>1</v>
      </c>
      <c r="F614">
        <v>1</v>
      </c>
      <c r="G614" t="s">
        <v>59</v>
      </c>
      <c r="H614">
        <v>26</v>
      </c>
      <c r="I614">
        <v>73344.9</v>
      </c>
      <c r="J614" s="19" t="s">
        <v>1232</v>
      </c>
      <c r="K614">
        <v>1</v>
      </c>
      <c r="L614">
        <v>4</v>
      </c>
      <c r="M614">
        <v>11</v>
      </c>
      <c r="N614">
        <v>6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4</v>
      </c>
      <c r="W614">
        <v>22</v>
      </c>
      <c r="X614" t="s">
        <v>3</v>
      </c>
      <c r="Y614">
        <v>0</v>
      </c>
      <c r="Z614">
        <v>0</v>
      </c>
      <c r="AA614" s="4">
        <v>46006</v>
      </c>
      <c r="AB614">
        <v>17</v>
      </c>
      <c r="AC614">
        <v>0</v>
      </c>
      <c r="AD614">
        <v>0</v>
      </c>
    </row>
    <row r="615" spans="1:30">
      <c r="A615" t="s">
        <v>1233</v>
      </c>
      <c r="B615" t="s">
        <v>83</v>
      </c>
      <c r="C615" t="s">
        <v>48</v>
      </c>
      <c r="D615">
        <v>18</v>
      </c>
      <c r="E615">
        <v>1</v>
      </c>
      <c r="F615">
        <v>1</v>
      </c>
      <c r="G615" t="s">
        <v>49</v>
      </c>
      <c r="H615">
        <v>18</v>
      </c>
      <c r="I615">
        <v>49644.41</v>
      </c>
      <c r="J615" s="19" t="s">
        <v>1234</v>
      </c>
      <c r="K615">
        <v>4</v>
      </c>
      <c r="L615">
        <v>6</v>
      </c>
      <c r="M615">
        <v>13</v>
      </c>
      <c r="N615">
        <v>5</v>
      </c>
      <c r="O615">
        <v>0</v>
      </c>
      <c r="P615">
        <v>0</v>
      </c>
      <c r="Q615">
        <v>0</v>
      </c>
      <c r="R615">
        <v>0</v>
      </c>
      <c r="S615">
        <v>3</v>
      </c>
      <c r="T615">
        <v>0</v>
      </c>
      <c r="U615">
        <v>0</v>
      </c>
      <c r="V615">
        <v>4</v>
      </c>
      <c r="W615">
        <v>28</v>
      </c>
      <c r="X615" t="s">
        <v>3</v>
      </c>
      <c r="Y615">
        <v>0</v>
      </c>
      <c r="Z615">
        <v>0</v>
      </c>
      <c r="AA615" s="4">
        <v>46014</v>
      </c>
      <c r="AB615">
        <v>9</v>
      </c>
      <c r="AC615">
        <v>4</v>
      </c>
      <c r="AD615">
        <v>0</v>
      </c>
    </row>
    <row r="616" spans="1:30">
      <c r="A616" t="s">
        <v>1235</v>
      </c>
      <c r="B616" t="s">
        <v>52</v>
      </c>
      <c r="C616" t="s">
        <v>68</v>
      </c>
      <c r="D616">
        <v>19</v>
      </c>
      <c r="E616">
        <v>2</v>
      </c>
      <c r="F616">
        <v>1</v>
      </c>
      <c r="G616" t="s">
        <v>49</v>
      </c>
      <c r="H616">
        <v>17</v>
      </c>
      <c r="I616">
        <v>72690.89</v>
      </c>
      <c r="J616" s="19" t="s">
        <v>1236</v>
      </c>
      <c r="K616">
        <v>1</v>
      </c>
      <c r="L616">
        <v>8</v>
      </c>
      <c r="M616">
        <v>7</v>
      </c>
      <c r="N616">
        <v>11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4</v>
      </c>
      <c r="W616">
        <v>27</v>
      </c>
      <c r="X616" t="s">
        <v>3</v>
      </c>
      <c r="Y616">
        <v>0</v>
      </c>
      <c r="Z616">
        <v>0</v>
      </c>
      <c r="AA616" s="4">
        <v>45993</v>
      </c>
      <c r="AB616">
        <v>30</v>
      </c>
      <c r="AC616">
        <v>-7</v>
      </c>
      <c r="AD616">
        <v>1</v>
      </c>
    </row>
    <row r="617" spans="1:30">
      <c r="A617" t="s">
        <v>1237</v>
      </c>
      <c r="B617" t="s">
        <v>62</v>
      </c>
      <c r="C617" t="s">
        <v>56</v>
      </c>
      <c r="D617">
        <v>15</v>
      </c>
      <c r="E617">
        <v>3</v>
      </c>
      <c r="F617">
        <v>1</v>
      </c>
      <c r="G617" t="s">
        <v>49</v>
      </c>
      <c r="H617">
        <v>27</v>
      </c>
      <c r="I617">
        <v>62903.58</v>
      </c>
      <c r="J617" s="19" t="s">
        <v>1238</v>
      </c>
      <c r="K617">
        <v>4</v>
      </c>
      <c r="L617">
        <v>2</v>
      </c>
      <c r="M617">
        <v>3</v>
      </c>
      <c r="N617">
        <v>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4</v>
      </c>
      <c r="W617">
        <v>15</v>
      </c>
      <c r="X617" t="s">
        <v>3</v>
      </c>
      <c r="Y617">
        <v>0</v>
      </c>
      <c r="Z617">
        <v>0</v>
      </c>
      <c r="AA617" s="4">
        <v>46013</v>
      </c>
      <c r="AB617">
        <v>10</v>
      </c>
      <c r="AC617">
        <v>-1</v>
      </c>
      <c r="AD617">
        <v>1</v>
      </c>
    </row>
    <row r="618" spans="1:30">
      <c r="A618" t="s">
        <v>1239</v>
      </c>
      <c r="B618" t="s">
        <v>47</v>
      </c>
      <c r="C618" t="s">
        <v>48</v>
      </c>
      <c r="D618">
        <v>6</v>
      </c>
      <c r="E618">
        <v>1</v>
      </c>
      <c r="F618">
        <v>1</v>
      </c>
      <c r="G618" t="s">
        <v>59</v>
      </c>
      <c r="H618">
        <v>26</v>
      </c>
      <c r="I618">
        <v>101738.16</v>
      </c>
      <c r="J618" s="19" t="s">
        <v>1240</v>
      </c>
      <c r="K618">
        <v>1</v>
      </c>
      <c r="L618">
        <v>6</v>
      </c>
      <c r="M618">
        <v>12</v>
      </c>
      <c r="N618">
        <v>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4</v>
      </c>
      <c r="W618">
        <v>24</v>
      </c>
      <c r="X618" t="s">
        <v>3</v>
      </c>
      <c r="Y618">
        <v>0</v>
      </c>
      <c r="Z618">
        <v>0</v>
      </c>
      <c r="AA618" s="4">
        <v>45989</v>
      </c>
      <c r="AB618">
        <v>34</v>
      </c>
      <c r="AC618">
        <v>-4</v>
      </c>
      <c r="AD618">
        <v>1</v>
      </c>
    </row>
    <row r="619" spans="1:30">
      <c r="A619" t="s">
        <v>1241</v>
      </c>
      <c r="B619" t="s">
        <v>47</v>
      </c>
      <c r="C619" t="s">
        <v>53</v>
      </c>
      <c r="D619">
        <v>15</v>
      </c>
      <c r="E619">
        <v>1</v>
      </c>
      <c r="F619">
        <v>1</v>
      </c>
      <c r="G619" t="s">
        <v>49</v>
      </c>
      <c r="H619">
        <v>25</v>
      </c>
      <c r="I619">
        <v>102492.58</v>
      </c>
      <c r="J619">
        <v>4099.7032</v>
      </c>
      <c r="K619">
        <v>0</v>
      </c>
      <c r="L619">
        <v>11</v>
      </c>
      <c r="M619">
        <v>11</v>
      </c>
      <c r="N619">
        <v>7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3</v>
      </c>
      <c r="W619">
        <v>29</v>
      </c>
      <c r="X619" t="s">
        <v>3</v>
      </c>
      <c r="Y619">
        <v>0</v>
      </c>
      <c r="Z619">
        <v>0</v>
      </c>
      <c r="AA619" s="4">
        <v>46016</v>
      </c>
      <c r="AB619">
        <v>7</v>
      </c>
      <c r="AC619">
        <v>-5</v>
      </c>
      <c r="AD619">
        <v>1</v>
      </c>
    </row>
    <row r="620" spans="1:30">
      <c r="A620" t="s">
        <v>1242</v>
      </c>
      <c r="B620" t="s">
        <v>62</v>
      </c>
      <c r="C620" t="s">
        <v>56</v>
      </c>
      <c r="D620">
        <v>9</v>
      </c>
      <c r="E620">
        <v>1</v>
      </c>
      <c r="F620">
        <v>1</v>
      </c>
      <c r="G620" t="s">
        <v>49</v>
      </c>
      <c r="H620">
        <v>25</v>
      </c>
      <c r="I620">
        <v>73303.56</v>
      </c>
      <c r="J620" s="19" t="s">
        <v>1243</v>
      </c>
      <c r="K620">
        <v>1</v>
      </c>
      <c r="L620">
        <v>3</v>
      </c>
      <c r="M620">
        <v>8</v>
      </c>
      <c r="N620">
        <v>4</v>
      </c>
      <c r="O620">
        <v>0</v>
      </c>
      <c r="P620">
        <v>0</v>
      </c>
      <c r="Q620">
        <v>0</v>
      </c>
      <c r="R620">
        <v>0</v>
      </c>
      <c r="S620">
        <v>2</v>
      </c>
      <c r="T620">
        <v>1</v>
      </c>
      <c r="U620">
        <v>0</v>
      </c>
      <c r="V620">
        <v>4</v>
      </c>
      <c r="W620">
        <v>16</v>
      </c>
      <c r="X620" t="s">
        <v>3</v>
      </c>
      <c r="Y620">
        <v>1</v>
      </c>
      <c r="Z620">
        <v>0</v>
      </c>
      <c r="AA620" s="4">
        <v>46012</v>
      </c>
      <c r="AB620">
        <v>11</v>
      </c>
      <c r="AC620">
        <v>-1</v>
      </c>
      <c r="AD620">
        <v>1</v>
      </c>
    </row>
    <row r="621" spans="1:30">
      <c r="A621" t="s">
        <v>1244</v>
      </c>
      <c r="B621" t="s">
        <v>47</v>
      </c>
      <c r="C621" t="s">
        <v>56</v>
      </c>
      <c r="D621">
        <v>22</v>
      </c>
      <c r="E621">
        <v>2</v>
      </c>
      <c r="F621">
        <v>2</v>
      </c>
      <c r="G621" t="s">
        <v>66</v>
      </c>
      <c r="H621">
        <v>21</v>
      </c>
      <c r="I621">
        <v>78432.74</v>
      </c>
      <c r="J621" s="19" t="s">
        <v>1245</v>
      </c>
      <c r="K621">
        <v>4</v>
      </c>
      <c r="L621">
        <v>3</v>
      </c>
      <c r="M621">
        <v>9</v>
      </c>
      <c r="N621">
        <v>4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4</v>
      </c>
      <c r="W621">
        <v>20</v>
      </c>
      <c r="X621" t="s">
        <v>3</v>
      </c>
      <c r="Y621">
        <v>0</v>
      </c>
      <c r="Z621">
        <v>0</v>
      </c>
      <c r="AA621" s="4">
        <v>46013</v>
      </c>
      <c r="AB621">
        <v>10</v>
      </c>
      <c r="AC621">
        <v>5</v>
      </c>
      <c r="AD621">
        <v>0</v>
      </c>
    </row>
    <row r="622" spans="1:30">
      <c r="A622" t="s">
        <v>1246</v>
      </c>
      <c r="B622" t="s">
        <v>83</v>
      </c>
      <c r="C622" t="s">
        <v>53</v>
      </c>
      <c r="D622">
        <v>18</v>
      </c>
      <c r="E622">
        <v>1</v>
      </c>
      <c r="F622">
        <v>1</v>
      </c>
      <c r="G622" t="s">
        <v>49</v>
      </c>
      <c r="H622">
        <v>17</v>
      </c>
      <c r="I622">
        <v>58103.31</v>
      </c>
      <c r="J622" s="19" t="s">
        <v>1247</v>
      </c>
      <c r="K622">
        <v>2</v>
      </c>
      <c r="L622">
        <v>6</v>
      </c>
      <c r="M622">
        <v>15</v>
      </c>
      <c r="N622">
        <v>9</v>
      </c>
      <c r="O622">
        <v>0</v>
      </c>
      <c r="P622">
        <v>0</v>
      </c>
      <c r="Q622">
        <v>0</v>
      </c>
      <c r="R622">
        <v>0</v>
      </c>
      <c r="S622">
        <v>1</v>
      </c>
      <c r="T622">
        <v>0</v>
      </c>
      <c r="U622">
        <v>1</v>
      </c>
      <c r="V622">
        <v>4</v>
      </c>
      <c r="W622">
        <v>32</v>
      </c>
      <c r="X622" t="s">
        <v>3</v>
      </c>
      <c r="Y622">
        <v>0</v>
      </c>
      <c r="Z622">
        <v>1</v>
      </c>
      <c r="AA622" s="4">
        <v>46014</v>
      </c>
      <c r="AB622">
        <v>9</v>
      </c>
      <c r="AC622">
        <v>-1</v>
      </c>
      <c r="AD622">
        <v>1</v>
      </c>
    </row>
    <row r="623" spans="1:30">
      <c r="A623" t="s">
        <v>1248</v>
      </c>
      <c r="B623" t="s">
        <v>47</v>
      </c>
      <c r="C623" t="s">
        <v>56</v>
      </c>
      <c r="D623">
        <v>1</v>
      </c>
      <c r="E623">
        <v>2</v>
      </c>
      <c r="F623">
        <v>1</v>
      </c>
      <c r="G623" t="s">
        <v>69</v>
      </c>
      <c r="H623">
        <v>19</v>
      </c>
      <c r="I623">
        <v>67894.26</v>
      </c>
      <c r="J623" s="19" t="s">
        <v>1249</v>
      </c>
      <c r="K623">
        <v>2</v>
      </c>
      <c r="L623">
        <v>1</v>
      </c>
      <c r="M623">
        <v>8</v>
      </c>
      <c r="N623">
        <v>7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0</v>
      </c>
      <c r="V623">
        <v>4</v>
      </c>
      <c r="W623">
        <v>18</v>
      </c>
      <c r="X623" t="s">
        <v>3</v>
      </c>
      <c r="Y623">
        <v>0</v>
      </c>
      <c r="Z623">
        <v>0</v>
      </c>
      <c r="AA623" s="4">
        <v>46011</v>
      </c>
      <c r="AB623">
        <v>12</v>
      </c>
      <c r="AC623">
        <v>-3</v>
      </c>
      <c r="AD623">
        <v>1</v>
      </c>
    </row>
    <row r="624" spans="1:30">
      <c r="A624" t="s">
        <v>1250</v>
      </c>
      <c r="B624" t="s">
        <v>52</v>
      </c>
      <c r="C624" t="s">
        <v>65</v>
      </c>
      <c r="D624">
        <v>6</v>
      </c>
      <c r="E624">
        <v>1</v>
      </c>
      <c r="F624">
        <v>1</v>
      </c>
      <c r="G624" t="s">
        <v>59</v>
      </c>
      <c r="H624">
        <v>20</v>
      </c>
      <c r="I624">
        <v>57425.76</v>
      </c>
      <c r="J624">
        <v>2871.288</v>
      </c>
      <c r="K624">
        <v>4</v>
      </c>
      <c r="L624">
        <v>4</v>
      </c>
      <c r="M624">
        <v>14</v>
      </c>
      <c r="N624">
        <v>5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1</v>
      </c>
      <c r="U624">
        <v>1</v>
      </c>
      <c r="V624">
        <v>4</v>
      </c>
      <c r="W624">
        <v>27</v>
      </c>
      <c r="X624" t="s">
        <v>3</v>
      </c>
      <c r="Y624">
        <v>1</v>
      </c>
      <c r="Z624">
        <v>1</v>
      </c>
      <c r="AA624" s="4">
        <v>45986</v>
      </c>
      <c r="AB624">
        <v>37</v>
      </c>
      <c r="AC624">
        <v>-2</v>
      </c>
      <c r="AD624">
        <v>1</v>
      </c>
    </row>
    <row r="625" spans="1:30">
      <c r="A625" t="s">
        <v>1251</v>
      </c>
      <c r="B625" t="s">
        <v>52</v>
      </c>
      <c r="C625" t="s">
        <v>68</v>
      </c>
      <c r="D625">
        <v>15</v>
      </c>
      <c r="E625">
        <v>1</v>
      </c>
      <c r="F625">
        <v>1</v>
      </c>
      <c r="G625" t="s">
        <v>49</v>
      </c>
      <c r="H625">
        <v>16</v>
      </c>
      <c r="I625">
        <v>57667.8</v>
      </c>
      <c r="J625">
        <v>3604.2375</v>
      </c>
      <c r="K625">
        <v>2</v>
      </c>
      <c r="L625">
        <v>5</v>
      </c>
      <c r="M625">
        <v>6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4</v>
      </c>
      <c r="W625">
        <v>15</v>
      </c>
      <c r="X625" t="s">
        <v>3</v>
      </c>
      <c r="Y625">
        <v>0</v>
      </c>
      <c r="Z625">
        <v>0</v>
      </c>
      <c r="AA625" s="4">
        <v>45989</v>
      </c>
      <c r="AB625">
        <v>34</v>
      </c>
      <c r="AC625">
        <v>2</v>
      </c>
      <c r="AD625">
        <v>0</v>
      </c>
    </row>
    <row r="626" spans="1:30">
      <c r="A626" t="s">
        <v>1252</v>
      </c>
      <c r="B626" t="s">
        <v>47</v>
      </c>
      <c r="C626" t="s">
        <v>65</v>
      </c>
      <c r="D626">
        <v>21</v>
      </c>
      <c r="E626">
        <v>1</v>
      </c>
      <c r="F626">
        <v>1</v>
      </c>
      <c r="G626" t="s">
        <v>78</v>
      </c>
      <c r="H626">
        <v>21</v>
      </c>
      <c r="I626">
        <v>66451.65</v>
      </c>
      <c r="J626" s="19" t="s">
        <v>1253</v>
      </c>
      <c r="K626">
        <v>5</v>
      </c>
      <c r="L626">
        <v>4</v>
      </c>
      <c r="M626">
        <v>11</v>
      </c>
      <c r="N626">
        <v>6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4</v>
      </c>
      <c r="W626">
        <v>26</v>
      </c>
      <c r="X626" t="s">
        <v>3</v>
      </c>
      <c r="Y626">
        <v>0</v>
      </c>
      <c r="Z626">
        <v>0</v>
      </c>
      <c r="AA626" s="4">
        <v>46018</v>
      </c>
      <c r="AB626">
        <v>5</v>
      </c>
      <c r="AC626">
        <v>-1</v>
      </c>
      <c r="AD626">
        <v>1</v>
      </c>
    </row>
    <row r="627" spans="1:30">
      <c r="A627" t="s">
        <v>1254</v>
      </c>
      <c r="B627" t="s">
        <v>83</v>
      </c>
      <c r="C627" t="s">
        <v>48</v>
      </c>
      <c r="D627">
        <v>4</v>
      </c>
      <c r="E627">
        <v>2</v>
      </c>
      <c r="F627">
        <v>2</v>
      </c>
      <c r="G627" t="s">
        <v>304</v>
      </c>
      <c r="H627">
        <v>20</v>
      </c>
      <c r="I627">
        <v>54785.59</v>
      </c>
      <c r="J627" s="19" t="s">
        <v>1255</v>
      </c>
      <c r="K627">
        <v>1</v>
      </c>
      <c r="L627">
        <v>3</v>
      </c>
      <c r="M627">
        <v>10</v>
      </c>
      <c r="N627">
        <v>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4</v>
      </c>
      <c r="W627">
        <v>21</v>
      </c>
      <c r="X627" t="s">
        <v>3</v>
      </c>
      <c r="Y627">
        <v>0</v>
      </c>
      <c r="Z627">
        <v>0</v>
      </c>
      <c r="AA627" s="4">
        <v>46015</v>
      </c>
      <c r="AB627">
        <v>8</v>
      </c>
      <c r="AC627">
        <v>0</v>
      </c>
      <c r="AD627">
        <v>0</v>
      </c>
    </row>
    <row r="628" spans="1:30">
      <c r="A628" t="s">
        <v>1256</v>
      </c>
      <c r="B628" t="s">
        <v>62</v>
      </c>
      <c r="C628" t="s">
        <v>48</v>
      </c>
      <c r="D628">
        <v>13</v>
      </c>
      <c r="E628">
        <v>1</v>
      </c>
      <c r="F628">
        <v>1</v>
      </c>
      <c r="G628" t="s">
        <v>59</v>
      </c>
      <c r="H628">
        <v>27</v>
      </c>
      <c r="I628">
        <v>240352.31</v>
      </c>
      <c r="J628" s="19" t="s">
        <v>1257</v>
      </c>
      <c r="K628">
        <v>1</v>
      </c>
      <c r="L628">
        <v>7</v>
      </c>
      <c r="M628">
        <v>13</v>
      </c>
      <c r="N628">
        <v>6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1</v>
      </c>
      <c r="U628">
        <v>1</v>
      </c>
      <c r="V628">
        <v>4</v>
      </c>
      <c r="W628">
        <v>27</v>
      </c>
      <c r="X628" t="s">
        <v>3</v>
      </c>
      <c r="Y628">
        <v>1</v>
      </c>
      <c r="Z628">
        <v>1</v>
      </c>
      <c r="AA628" s="4">
        <v>46011</v>
      </c>
      <c r="AB628">
        <v>12</v>
      </c>
      <c r="AC628">
        <v>5</v>
      </c>
      <c r="AD628">
        <v>0</v>
      </c>
    </row>
    <row r="629" spans="1:30">
      <c r="A629" t="s">
        <v>1258</v>
      </c>
      <c r="B629" t="s">
        <v>62</v>
      </c>
      <c r="C629" t="s">
        <v>56</v>
      </c>
      <c r="D629">
        <v>11</v>
      </c>
      <c r="E629">
        <v>1</v>
      </c>
      <c r="F629">
        <v>1</v>
      </c>
      <c r="G629" t="s">
        <v>69</v>
      </c>
      <c r="H629">
        <v>25</v>
      </c>
      <c r="I629">
        <v>54721.32</v>
      </c>
      <c r="J629">
        <v>2188.8528</v>
      </c>
      <c r="K629">
        <v>2</v>
      </c>
      <c r="L629">
        <v>3</v>
      </c>
      <c r="M629">
        <v>12</v>
      </c>
      <c r="N629">
        <v>10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4</v>
      </c>
      <c r="W629">
        <v>27</v>
      </c>
      <c r="X629" t="s">
        <v>3</v>
      </c>
      <c r="Y629">
        <v>0</v>
      </c>
      <c r="Z629">
        <v>0</v>
      </c>
      <c r="AA629" s="4">
        <v>46007</v>
      </c>
      <c r="AB629">
        <v>16</v>
      </c>
      <c r="AC629">
        <v>5</v>
      </c>
      <c r="AD629">
        <v>0</v>
      </c>
    </row>
    <row r="630" spans="1:30">
      <c r="A630" t="s">
        <v>1259</v>
      </c>
      <c r="B630" t="s">
        <v>62</v>
      </c>
      <c r="C630" t="s">
        <v>65</v>
      </c>
      <c r="D630">
        <v>15</v>
      </c>
      <c r="E630">
        <v>1</v>
      </c>
      <c r="F630">
        <v>1</v>
      </c>
      <c r="G630" t="s">
        <v>78</v>
      </c>
      <c r="H630">
        <v>27</v>
      </c>
      <c r="I630">
        <v>78113.38</v>
      </c>
      <c r="J630" s="19" t="s">
        <v>1260</v>
      </c>
      <c r="K630">
        <v>2</v>
      </c>
      <c r="L630">
        <v>6</v>
      </c>
      <c r="M630">
        <v>12</v>
      </c>
      <c r="N630">
        <v>9</v>
      </c>
      <c r="O630">
        <v>1</v>
      </c>
      <c r="P630">
        <v>0</v>
      </c>
      <c r="Q630">
        <v>0</v>
      </c>
      <c r="R630">
        <v>0</v>
      </c>
      <c r="S630">
        <v>3</v>
      </c>
      <c r="T630">
        <v>1</v>
      </c>
      <c r="U630">
        <v>0</v>
      </c>
      <c r="V630">
        <v>4</v>
      </c>
      <c r="W630">
        <v>29</v>
      </c>
      <c r="X630" t="s">
        <v>3</v>
      </c>
      <c r="Y630">
        <v>1</v>
      </c>
      <c r="Z630">
        <v>0</v>
      </c>
      <c r="AA630" s="4">
        <v>46012</v>
      </c>
      <c r="AB630">
        <v>11</v>
      </c>
      <c r="AC630">
        <v>3</v>
      </c>
      <c r="AD630">
        <v>0</v>
      </c>
    </row>
    <row r="631" spans="1:30">
      <c r="A631" t="s">
        <v>1261</v>
      </c>
      <c r="B631" t="s">
        <v>83</v>
      </c>
      <c r="C631" t="s">
        <v>53</v>
      </c>
      <c r="D631">
        <v>8</v>
      </c>
      <c r="E631">
        <v>1</v>
      </c>
      <c r="F631">
        <v>1</v>
      </c>
      <c r="G631" t="s">
        <v>49</v>
      </c>
      <c r="H631">
        <v>16</v>
      </c>
      <c r="I631">
        <v>85821.07</v>
      </c>
      <c r="J631">
        <v>5363.816875</v>
      </c>
      <c r="K631">
        <v>0</v>
      </c>
      <c r="L631">
        <v>9</v>
      </c>
      <c r="M631">
        <v>8</v>
      </c>
      <c r="N631">
        <v>8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3</v>
      </c>
      <c r="W631">
        <v>25</v>
      </c>
      <c r="X631" t="s">
        <v>3</v>
      </c>
      <c r="Y631">
        <v>0</v>
      </c>
      <c r="Z631">
        <v>0</v>
      </c>
      <c r="AA631" s="4">
        <v>46005</v>
      </c>
      <c r="AB631">
        <v>18</v>
      </c>
      <c r="AC631">
        <v>4</v>
      </c>
      <c r="AD631">
        <v>0</v>
      </c>
    </row>
    <row r="632" spans="1:30">
      <c r="A632" t="s">
        <v>1262</v>
      </c>
      <c r="B632" t="s">
        <v>55</v>
      </c>
      <c r="C632" t="s">
        <v>68</v>
      </c>
      <c r="D632">
        <v>2</v>
      </c>
      <c r="E632">
        <v>1</v>
      </c>
      <c r="F632">
        <v>1</v>
      </c>
      <c r="G632" t="s">
        <v>49</v>
      </c>
      <c r="H632">
        <v>12</v>
      </c>
      <c r="I632">
        <v>22046.55</v>
      </c>
      <c r="J632" s="19" t="s">
        <v>1263</v>
      </c>
      <c r="K632">
        <v>1</v>
      </c>
      <c r="L632">
        <v>3</v>
      </c>
      <c r="M632">
        <v>14</v>
      </c>
      <c r="N632">
        <v>7</v>
      </c>
      <c r="O632">
        <v>0</v>
      </c>
      <c r="P632">
        <v>0</v>
      </c>
      <c r="Q632">
        <v>0</v>
      </c>
      <c r="R632">
        <v>1</v>
      </c>
      <c r="S632">
        <v>1</v>
      </c>
      <c r="T632">
        <v>0</v>
      </c>
      <c r="U632">
        <v>0</v>
      </c>
      <c r="V632">
        <v>4</v>
      </c>
      <c r="W632">
        <v>25</v>
      </c>
      <c r="X632" t="s">
        <v>5</v>
      </c>
      <c r="Y632">
        <v>0</v>
      </c>
      <c r="Z632">
        <v>0</v>
      </c>
      <c r="AA632" s="4">
        <v>46022</v>
      </c>
      <c r="AB632">
        <v>1</v>
      </c>
      <c r="AC632">
        <v>0</v>
      </c>
      <c r="AD632">
        <v>0</v>
      </c>
    </row>
    <row r="633" spans="1:30">
      <c r="A633" t="s">
        <v>1264</v>
      </c>
      <c r="B633" t="s">
        <v>62</v>
      </c>
      <c r="C633" t="s">
        <v>53</v>
      </c>
      <c r="D633">
        <v>19</v>
      </c>
      <c r="E633">
        <v>1</v>
      </c>
      <c r="F633">
        <v>1</v>
      </c>
      <c r="G633" t="s">
        <v>49</v>
      </c>
      <c r="H633">
        <v>21</v>
      </c>
      <c r="I633" s="19" t="s">
        <v>1265</v>
      </c>
      <c r="J633" s="19" t="s">
        <v>1266</v>
      </c>
      <c r="K633">
        <v>1</v>
      </c>
      <c r="L633">
        <v>5</v>
      </c>
      <c r="M633">
        <v>12</v>
      </c>
      <c r="N633">
        <v>9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4</v>
      </c>
      <c r="W633">
        <v>27</v>
      </c>
      <c r="X633" t="s">
        <v>3</v>
      </c>
      <c r="Y633">
        <v>0</v>
      </c>
      <c r="Z633">
        <v>0</v>
      </c>
      <c r="AA633" s="4">
        <v>46018</v>
      </c>
      <c r="AB633">
        <v>5</v>
      </c>
      <c r="AC633">
        <v>3</v>
      </c>
      <c r="AD633">
        <v>0</v>
      </c>
    </row>
    <row r="634" spans="1:30">
      <c r="A634" t="s">
        <v>1267</v>
      </c>
      <c r="B634" t="s">
        <v>47</v>
      </c>
      <c r="C634" t="s">
        <v>65</v>
      </c>
      <c r="D634">
        <v>25</v>
      </c>
      <c r="E634">
        <v>1</v>
      </c>
      <c r="F634">
        <v>1</v>
      </c>
      <c r="G634" t="s">
        <v>49</v>
      </c>
      <c r="H634">
        <v>12</v>
      </c>
      <c r="I634">
        <v>21657.19</v>
      </c>
      <c r="J634" s="19" t="s">
        <v>1268</v>
      </c>
      <c r="K634">
        <v>0</v>
      </c>
      <c r="L634">
        <v>4</v>
      </c>
      <c r="M634">
        <v>12</v>
      </c>
      <c r="N634">
        <v>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3</v>
      </c>
      <c r="W634">
        <v>21</v>
      </c>
      <c r="X634" t="s">
        <v>5</v>
      </c>
      <c r="Y634">
        <v>0</v>
      </c>
      <c r="Z634">
        <v>0</v>
      </c>
      <c r="AA634" s="4">
        <v>45990</v>
      </c>
      <c r="AB634">
        <v>33</v>
      </c>
      <c r="AC634">
        <v>-8</v>
      </c>
      <c r="AD634">
        <v>1</v>
      </c>
    </row>
    <row r="635" spans="1:30">
      <c r="A635" t="s">
        <v>1269</v>
      </c>
      <c r="B635" t="s">
        <v>55</v>
      </c>
      <c r="C635" t="s">
        <v>53</v>
      </c>
      <c r="D635">
        <v>20</v>
      </c>
      <c r="E635">
        <v>1</v>
      </c>
      <c r="F635">
        <v>1</v>
      </c>
      <c r="G635" t="s">
        <v>59</v>
      </c>
      <c r="H635">
        <v>10</v>
      </c>
      <c r="I635">
        <v>21610.71</v>
      </c>
      <c r="J635">
        <v>2161.071</v>
      </c>
      <c r="K635">
        <v>2</v>
      </c>
      <c r="L635">
        <v>5</v>
      </c>
      <c r="M635">
        <v>5</v>
      </c>
      <c r="N635">
        <v>3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4</v>
      </c>
      <c r="W635">
        <v>15</v>
      </c>
      <c r="X635" t="s">
        <v>5</v>
      </c>
      <c r="Y635">
        <v>0</v>
      </c>
      <c r="Z635">
        <v>0</v>
      </c>
      <c r="AA635" s="4">
        <v>45976</v>
      </c>
      <c r="AB635">
        <v>47</v>
      </c>
      <c r="AC635">
        <v>0</v>
      </c>
      <c r="AD635">
        <v>0</v>
      </c>
    </row>
    <row r="636" spans="1:30">
      <c r="A636" t="s">
        <v>1270</v>
      </c>
      <c r="B636" t="s">
        <v>83</v>
      </c>
      <c r="C636" t="s">
        <v>56</v>
      </c>
      <c r="D636">
        <v>20</v>
      </c>
      <c r="E636">
        <v>2</v>
      </c>
      <c r="F636">
        <v>1</v>
      </c>
      <c r="G636" t="s">
        <v>49</v>
      </c>
      <c r="H636">
        <v>14</v>
      </c>
      <c r="I636">
        <v>48211.75</v>
      </c>
      <c r="J636" s="19" t="s">
        <v>1271</v>
      </c>
      <c r="K636">
        <v>1</v>
      </c>
      <c r="L636">
        <v>9</v>
      </c>
      <c r="M636">
        <v>8</v>
      </c>
      <c r="N636">
        <v>3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4</v>
      </c>
      <c r="W636">
        <v>21</v>
      </c>
      <c r="X636" t="s">
        <v>5</v>
      </c>
      <c r="Y636">
        <v>0</v>
      </c>
      <c r="Z636">
        <v>0</v>
      </c>
      <c r="AA636" s="4">
        <v>45983</v>
      </c>
      <c r="AB636">
        <v>40</v>
      </c>
      <c r="AC636">
        <v>-6</v>
      </c>
      <c r="AD636">
        <v>1</v>
      </c>
    </row>
    <row r="637" spans="1:30">
      <c r="A637" t="s">
        <v>1272</v>
      </c>
      <c r="B637" t="s">
        <v>62</v>
      </c>
      <c r="C637" t="s">
        <v>48</v>
      </c>
      <c r="D637">
        <v>14</v>
      </c>
      <c r="E637">
        <v>2</v>
      </c>
      <c r="F637">
        <v>1</v>
      </c>
      <c r="G637" t="s">
        <v>49</v>
      </c>
      <c r="H637">
        <v>17</v>
      </c>
      <c r="I637">
        <v>34026.13</v>
      </c>
      <c r="J637" s="19" t="s">
        <v>1273</v>
      </c>
      <c r="K637">
        <v>1</v>
      </c>
      <c r="L637">
        <v>7</v>
      </c>
      <c r="M637">
        <v>10</v>
      </c>
      <c r="N637">
        <v>4</v>
      </c>
      <c r="O637">
        <v>0</v>
      </c>
      <c r="P637">
        <v>0</v>
      </c>
      <c r="Q637">
        <v>0</v>
      </c>
      <c r="R637">
        <v>0</v>
      </c>
      <c r="S637">
        <v>3</v>
      </c>
      <c r="T637">
        <v>0</v>
      </c>
      <c r="U637">
        <v>1</v>
      </c>
      <c r="V637">
        <v>4</v>
      </c>
      <c r="W637">
        <v>22</v>
      </c>
      <c r="X637" t="s">
        <v>3</v>
      </c>
      <c r="Y637">
        <v>0</v>
      </c>
      <c r="Z637">
        <v>1</v>
      </c>
      <c r="AA637" s="4">
        <v>46011</v>
      </c>
      <c r="AB637">
        <v>12</v>
      </c>
      <c r="AC637">
        <v>-3</v>
      </c>
      <c r="AD637">
        <v>1</v>
      </c>
    </row>
    <row r="638" spans="1:30">
      <c r="A638" t="s">
        <v>1274</v>
      </c>
      <c r="B638" t="s">
        <v>52</v>
      </c>
      <c r="C638" t="s">
        <v>48</v>
      </c>
      <c r="D638">
        <v>24</v>
      </c>
      <c r="E638">
        <v>1</v>
      </c>
      <c r="F638">
        <v>1</v>
      </c>
      <c r="G638" t="s">
        <v>59</v>
      </c>
      <c r="H638">
        <v>15</v>
      </c>
      <c r="I638">
        <v>47018.05</v>
      </c>
      <c r="J638" s="19" t="s">
        <v>1275</v>
      </c>
      <c r="K638">
        <v>2</v>
      </c>
      <c r="L638">
        <v>8</v>
      </c>
      <c r="M638">
        <v>10</v>
      </c>
      <c r="N638">
        <v>10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4</v>
      </c>
      <c r="W638">
        <v>30</v>
      </c>
      <c r="X638" t="s">
        <v>5</v>
      </c>
      <c r="Y638">
        <v>0</v>
      </c>
      <c r="Z638">
        <v>0</v>
      </c>
      <c r="AA638" s="4">
        <v>46018</v>
      </c>
      <c r="AB638">
        <v>5</v>
      </c>
      <c r="AC638">
        <v>1</v>
      </c>
      <c r="AD638">
        <v>0</v>
      </c>
    </row>
    <row r="639" spans="1:30">
      <c r="A639" t="s">
        <v>1276</v>
      </c>
      <c r="B639" t="s">
        <v>52</v>
      </c>
      <c r="C639" t="s">
        <v>48</v>
      </c>
      <c r="D639">
        <v>20</v>
      </c>
      <c r="E639">
        <v>1</v>
      </c>
      <c r="F639">
        <v>1</v>
      </c>
      <c r="G639" t="s">
        <v>49</v>
      </c>
      <c r="H639">
        <v>15</v>
      </c>
      <c r="I639">
        <v>51474.64</v>
      </c>
      <c r="J639" s="19" t="s">
        <v>1277</v>
      </c>
      <c r="K639">
        <v>1</v>
      </c>
      <c r="L639">
        <v>5</v>
      </c>
      <c r="M639">
        <v>13</v>
      </c>
      <c r="N639">
        <v>5</v>
      </c>
      <c r="O639">
        <v>0</v>
      </c>
      <c r="P639">
        <v>0</v>
      </c>
      <c r="Q639">
        <v>0</v>
      </c>
      <c r="R639">
        <v>0</v>
      </c>
      <c r="S639">
        <v>4</v>
      </c>
      <c r="T639">
        <v>1</v>
      </c>
      <c r="U639">
        <v>2</v>
      </c>
      <c r="V639">
        <v>4</v>
      </c>
      <c r="W639">
        <v>24</v>
      </c>
      <c r="X639" t="s">
        <v>5</v>
      </c>
      <c r="Y639">
        <v>1</v>
      </c>
      <c r="Z639">
        <v>1</v>
      </c>
      <c r="AA639" s="4">
        <v>45985</v>
      </c>
      <c r="AB639">
        <v>38</v>
      </c>
      <c r="AC639">
        <v>3</v>
      </c>
      <c r="AD639">
        <v>0</v>
      </c>
    </row>
    <row r="640" spans="1:30">
      <c r="A640" t="s">
        <v>1278</v>
      </c>
      <c r="B640" t="s">
        <v>52</v>
      </c>
      <c r="C640" t="s">
        <v>53</v>
      </c>
      <c r="D640">
        <v>18</v>
      </c>
      <c r="E640">
        <v>1</v>
      </c>
      <c r="F640">
        <v>1</v>
      </c>
      <c r="G640" t="s">
        <v>69</v>
      </c>
      <c r="H640">
        <v>17</v>
      </c>
      <c r="I640">
        <v>47294.78</v>
      </c>
      <c r="J640" s="19" t="s">
        <v>1279</v>
      </c>
      <c r="K640">
        <v>1</v>
      </c>
      <c r="L640">
        <v>8</v>
      </c>
      <c r="M640">
        <v>11</v>
      </c>
      <c r="N640">
        <v>8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4</v>
      </c>
      <c r="W640">
        <v>28</v>
      </c>
      <c r="X640" t="s">
        <v>3</v>
      </c>
      <c r="Y640">
        <v>0</v>
      </c>
      <c r="Z640">
        <v>0</v>
      </c>
      <c r="AA640" s="4">
        <v>46022</v>
      </c>
      <c r="AB640">
        <v>1</v>
      </c>
      <c r="AC640">
        <v>1</v>
      </c>
      <c r="AD640">
        <v>0</v>
      </c>
    </row>
    <row r="641" spans="1:30">
      <c r="A641" t="s">
        <v>1280</v>
      </c>
      <c r="B641" t="s">
        <v>52</v>
      </c>
      <c r="C641" t="s">
        <v>65</v>
      </c>
      <c r="D641">
        <v>3</v>
      </c>
      <c r="E641">
        <v>1</v>
      </c>
      <c r="F641">
        <v>1</v>
      </c>
      <c r="G641" t="s">
        <v>69</v>
      </c>
      <c r="H641">
        <v>20</v>
      </c>
      <c r="I641">
        <v>52156.48</v>
      </c>
      <c r="J641">
        <v>2607.824</v>
      </c>
      <c r="K641">
        <v>1</v>
      </c>
      <c r="L641">
        <v>4</v>
      </c>
      <c r="M641">
        <v>14</v>
      </c>
      <c r="N641">
        <v>10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4</v>
      </c>
      <c r="W641">
        <v>29</v>
      </c>
      <c r="X641" t="s">
        <v>3</v>
      </c>
      <c r="Y641">
        <v>0</v>
      </c>
      <c r="Z641">
        <v>0</v>
      </c>
      <c r="AA641" s="4">
        <v>45970</v>
      </c>
      <c r="AB641">
        <v>53</v>
      </c>
      <c r="AC641">
        <v>4</v>
      </c>
      <c r="AD641">
        <v>0</v>
      </c>
    </row>
    <row r="642" spans="1:30">
      <c r="A642" t="s">
        <v>1281</v>
      </c>
      <c r="B642" t="s">
        <v>52</v>
      </c>
      <c r="C642" t="s">
        <v>68</v>
      </c>
      <c r="D642">
        <v>16</v>
      </c>
      <c r="E642">
        <v>1</v>
      </c>
      <c r="F642">
        <v>1</v>
      </c>
      <c r="G642" t="s">
        <v>49</v>
      </c>
      <c r="H642">
        <v>13</v>
      </c>
      <c r="I642">
        <v>41860.82</v>
      </c>
      <c r="J642" s="19" t="s">
        <v>1282</v>
      </c>
      <c r="K642">
        <v>3</v>
      </c>
      <c r="L642">
        <v>4</v>
      </c>
      <c r="M642">
        <v>9</v>
      </c>
      <c r="N642">
        <v>5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4</v>
      </c>
      <c r="W642">
        <v>21</v>
      </c>
      <c r="X642" t="s">
        <v>5</v>
      </c>
      <c r="Y642">
        <v>0</v>
      </c>
      <c r="Z642">
        <v>0</v>
      </c>
      <c r="AA642" s="4">
        <v>46016</v>
      </c>
      <c r="AB642">
        <v>7</v>
      </c>
      <c r="AC642">
        <v>1</v>
      </c>
      <c r="AD642">
        <v>0</v>
      </c>
    </row>
    <row r="643" spans="1:30">
      <c r="A643" t="s">
        <v>1283</v>
      </c>
      <c r="B643" t="s">
        <v>55</v>
      </c>
      <c r="C643" t="s">
        <v>48</v>
      </c>
      <c r="D643">
        <v>12</v>
      </c>
      <c r="E643">
        <v>1</v>
      </c>
      <c r="F643">
        <v>1</v>
      </c>
      <c r="G643" t="s">
        <v>78</v>
      </c>
      <c r="H643">
        <v>15</v>
      </c>
      <c r="I643">
        <v>48763.35</v>
      </c>
      <c r="J643">
        <v>3250.89</v>
      </c>
      <c r="K643">
        <v>0</v>
      </c>
      <c r="L643">
        <v>8</v>
      </c>
      <c r="M643">
        <v>8</v>
      </c>
      <c r="N643">
        <v>7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0</v>
      </c>
      <c r="U643">
        <v>0</v>
      </c>
      <c r="V643">
        <v>3</v>
      </c>
      <c r="W643">
        <v>23</v>
      </c>
      <c r="X643" t="s">
        <v>5</v>
      </c>
      <c r="Y643">
        <v>0</v>
      </c>
      <c r="Z643">
        <v>0</v>
      </c>
      <c r="AA643" s="4">
        <v>46016</v>
      </c>
      <c r="AB643">
        <v>7</v>
      </c>
      <c r="AC643">
        <v>-5</v>
      </c>
      <c r="AD643">
        <v>1</v>
      </c>
    </row>
    <row r="644" spans="1:30">
      <c r="A644" t="s">
        <v>1284</v>
      </c>
      <c r="B644" t="s">
        <v>55</v>
      </c>
      <c r="C644" t="s">
        <v>68</v>
      </c>
      <c r="D644">
        <v>14</v>
      </c>
      <c r="E644">
        <v>1</v>
      </c>
      <c r="F644">
        <v>1</v>
      </c>
      <c r="G644" t="s">
        <v>78</v>
      </c>
      <c r="H644">
        <v>13</v>
      </c>
      <c r="I644" s="19" t="s">
        <v>1285</v>
      </c>
      <c r="J644" s="19" t="s">
        <v>1286</v>
      </c>
      <c r="K644">
        <v>2</v>
      </c>
      <c r="L644">
        <v>5</v>
      </c>
      <c r="M644">
        <v>17</v>
      </c>
      <c r="N644">
        <v>4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4</v>
      </c>
      <c r="W644">
        <v>28</v>
      </c>
      <c r="X644" t="s">
        <v>5</v>
      </c>
      <c r="Y644">
        <v>0</v>
      </c>
      <c r="Z644">
        <v>0</v>
      </c>
      <c r="AA644" s="4">
        <v>46001</v>
      </c>
      <c r="AB644">
        <v>22</v>
      </c>
      <c r="AC644">
        <v>1</v>
      </c>
      <c r="AD644">
        <v>0</v>
      </c>
    </row>
    <row r="645" spans="1:30">
      <c r="A645" t="s">
        <v>1287</v>
      </c>
      <c r="B645" t="s">
        <v>47</v>
      </c>
      <c r="C645" t="s">
        <v>48</v>
      </c>
      <c r="D645">
        <v>23</v>
      </c>
      <c r="E645">
        <v>1</v>
      </c>
      <c r="F645">
        <v>1</v>
      </c>
      <c r="G645" t="s">
        <v>78</v>
      </c>
      <c r="H645">
        <v>21</v>
      </c>
      <c r="I645">
        <v>96259.59</v>
      </c>
      <c r="J645">
        <v>4583.79</v>
      </c>
      <c r="K645">
        <v>3</v>
      </c>
      <c r="L645">
        <v>3</v>
      </c>
      <c r="M645">
        <v>9</v>
      </c>
      <c r="N645">
        <v>9</v>
      </c>
      <c r="O645">
        <v>0</v>
      </c>
      <c r="P645">
        <v>0</v>
      </c>
      <c r="Q645">
        <v>0</v>
      </c>
      <c r="R645">
        <v>0</v>
      </c>
      <c r="S645">
        <v>2</v>
      </c>
      <c r="T645">
        <v>1</v>
      </c>
      <c r="U645">
        <v>1</v>
      </c>
      <c r="V645">
        <v>4</v>
      </c>
      <c r="W645">
        <v>24</v>
      </c>
      <c r="X645" t="s">
        <v>3</v>
      </c>
      <c r="Y645">
        <v>1</v>
      </c>
      <c r="Z645">
        <v>1</v>
      </c>
      <c r="AA645" s="4">
        <v>46019</v>
      </c>
      <c r="AB645">
        <v>4</v>
      </c>
      <c r="AC645">
        <v>7</v>
      </c>
      <c r="AD645">
        <v>0</v>
      </c>
    </row>
    <row r="646" spans="1:30">
      <c r="A646" t="s">
        <v>1288</v>
      </c>
      <c r="B646" t="s">
        <v>62</v>
      </c>
      <c r="C646" t="s">
        <v>48</v>
      </c>
      <c r="D646">
        <v>15</v>
      </c>
      <c r="E646">
        <v>2</v>
      </c>
      <c r="F646">
        <v>2</v>
      </c>
      <c r="G646" t="s">
        <v>158</v>
      </c>
      <c r="H646">
        <v>21</v>
      </c>
      <c r="I646">
        <v>54966.49</v>
      </c>
      <c r="J646" s="19" t="s">
        <v>1289</v>
      </c>
      <c r="K646">
        <v>2</v>
      </c>
      <c r="L646">
        <v>3</v>
      </c>
      <c r="M646">
        <v>4</v>
      </c>
      <c r="N646">
        <v>6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4</v>
      </c>
      <c r="W646">
        <v>15</v>
      </c>
      <c r="X646" t="s">
        <v>3</v>
      </c>
      <c r="Y646">
        <v>0</v>
      </c>
      <c r="Z646">
        <v>0</v>
      </c>
      <c r="AA646" s="4">
        <v>46012</v>
      </c>
      <c r="AB646">
        <v>11</v>
      </c>
      <c r="AC646">
        <v>-1</v>
      </c>
      <c r="AD646">
        <v>1</v>
      </c>
    </row>
    <row r="647" spans="1:30">
      <c r="A647" t="s">
        <v>1290</v>
      </c>
      <c r="B647" t="s">
        <v>83</v>
      </c>
      <c r="C647" t="s">
        <v>53</v>
      </c>
      <c r="D647">
        <v>16</v>
      </c>
      <c r="E647">
        <v>1</v>
      </c>
      <c r="F647">
        <v>1</v>
      </c>
      <c r="G647" t="s">
        <v>49</v>
      </c>
      <c r="H647">
        <v>17</v>
      </c>
      <c r="I647">
        <v>79171.33</v>
      </c>
      <c r="J647" s="19" t="s">
        <v>1291</v>
      </c>
      <c r="K647">
        <v>1</v>
      </c>
      <c r="L647">
        <v>8</v>
      </c>
      <c r="M647">
        <v>13</v>
      </c>
      <c r="N647">
        <v>7</v>
      </c>
      <c r="O647">
        <v>0</v>
      </c>
      <c r="P647">
        <v>0</v>
      </c>
      <c r="Q647">
        <v>0</v>
      </c>
      <c r="R647">
        <v>0</v>
      </c>
      <c r="S647">
        <v>4</v>
      </c>
      <c r="T647">
        <v>1</v>
      </c>
      <c r="U647">
        <v>2</v>
      </c>
      <c r="V647">
        <v>4</v>
      </c>
      <c r="W647">
        <v>29</v>
      </c>
      <c r="X647" t="s">
        <v>3</v>
      </c>
      <c r="Y647">
        <v>1</v>
      </c>
      <c r="Z647">
        <v>1</v>
      </c>
      <c r="AA647" s="4">
        <v>46020</v>
      </c>
      <c r="AB647">
        <v>3</v>
      </c>
      <c r="AC647">
        <v>3</v>
      </c>
      <c r="AD647">
        <v>0</v>
      </c>
    </row>
    <row r="648" spans="1:30">
      <c r="A648" t="s">
        <v>1292</v>
      </c>
      <c r="B648" t="s">
        <v>83</v>
      </c>
      <c r="C648" t="s">
        <v>68</v>
      </c>
      <c r="D648">
        <v>14</v>
      </c>
      <c r="E648">
        <v>2</v>
      </c>
      <c r="F648">
        <v>1</v>
      </c>
      <c r="G648" t="s">
        <v>49</v>
      </c>
      <c r="H648">
        <v>10</v>
      </c>
      <c r="I648">
        <v>32488.28</v>
      </c>
      <c r="J648">
        <v>3248.828</v>
      </c>
      <c r="K648">
        <v>2</v>
      </c>
      <c r="L648">
        <v>4</v>
      </c>
      <c r="M648">
        <v>7</v>
      </c>
      <c r="N648">
        <v>8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4</v>
      </c>
      <c r="W648">
        <v>21</v>
      </c>
      <c r="X648" t="s">
        <v>5</v>
      </c>
      <c r="Y648">
        <v>0</v>
      </c>
      <c r="Z648">
        <v>1</v>
      </c>
      <c r="AA648" s="4">
        <v>46012</v>
      </c>
      <c r="AB648">
        <v>11</v>
      </c>
      <c r="AC648">
        <v>4</v>
      </c>
      <c r="AD648">
        <v>0</v>
      </c>
    </row>
    <row r="649" spans="1:30">
      <c r="A649" t="s">
        <v>1293</v>
      </c>
      <c r="B649" t="s">
        <v>83</v>
      </c>
      <c r="C649" t="s">
        <v>53</v>
      </c>
      <c r="D649">
        <v>7</v>
      </c>
      <c r="E649">
        <v>1</v>
      </c>
      <c r="F649">
        <v>1</v>
      </c>
      <c r="G649" t="s">
        <v>49</v>
      </c>
      <c r="H649">
        <v>16</v>
      </c>
      <c r="I649">
        <v>64104.35</v>
      </c>
      <c r="J649">
        <v>4006.521875</v>
      </c>
      <c r="K649">
        <v>2</v>
      </c>
      <c r="L649">
        <v>4</v>
      </c>
      <c r="M649">
        <v>9</v>
      </c>
      <c r="N649">
        <v>5</v>
      </c>
      <c r="O649">
        <v>0</v>
      </c>
      <c r="P649">
        <v>0</v>
      </c>
      <c r="Q649">
        <v>0</v>
      </c>
      <c r="R649">
        <v>0</v>
      </c>
      <c r="S649">
        <v>3</v>
      </c>
      <c r="T649">
        <v>1</v>
      </c>
      <c r="U649">
        <v>1</v>
      </c>
      <c r="V649">
        <v>4</v>
      </c>
      <c r="W649">
        <v>20</v>
      </c>
      <c r="X649" t="s">
        <v>3</v>
      </c>
      <c r="Y649">
        <v>1</v>
      </c>
      <c r="Z649">
        <v>1</v>
      </c>
      <c r="AA649" s="4">
        <v>46010</v>
      </c>
      <c r="AB649">
        <v>13</v>
      </c>
      <c r="AC649">
        <v>6</v>
      </c>
      <c r="AD649">
        <v>0</v>
      </c>
    </row>
    <row r="650" spans="1:30">
      <c r="A650" t="s">
        <v>1294</v>
      </c>
      <c r="B650" t="s">
        <v>52</v>
      </c>
      <c r="C650" t="s">
        <v>65</v>
      </c>
      <c r="D650">
        <v>25</v>
      </c>
      <c r="E650">
        <v>1</v>
      </c>
      <c r="F650">
        <v>1</v>
      </c>
      <c r="G650" t="s">
        <v>49</v>
      </c>
      <c r="H650">
        <v>28</v>
      </c>
      <c r="I650">
        <v>100808.79</v>
      </c>
      <c r="J650" s="19" t="s">
        <v>1295</v>
      </c>
      <c r="K650">
        <v>2</v>
      </c>
      <c r="L650">
        <v>7</v>
      </c>
      <c r="M650">
        <v>8</v>
      </c>
      <c r="N650">
        <v>7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1</v>
      </c>
      <c r="U650">
        <v>1</v>
      </c>
      <c r="V650">
        <v>4</v>
      </c>
      <c r="W650">
        <v>24</v>
      </c>
      <c r="X650" t="s">
        <v>3</v>
      </c>
      <c r="Y650">
        <v>1</v>
      </c>
      <c r="Z650">
        <v>1</v>
      </c>
      <c r="AA650" s="4">
        <v>46021</v>
      </c>
      <c r="AB650">
        <v>2</v>
      </c>
      <c r="AC650">
        <v>2</v>
      </c>
      <c r="AD650">
        <v>0</v>
      </c>
    </row>
    <row r="651" spans="1:30">
      <c r="A651" t="s">
        <v>1296</v>
      </c>
      <c r="B651" t="s">
        <v>52</v>
      </c>
      <c r="C651" t="s">
        <v>48</v>
      </c>
      <c r="D651">
        <v>25</v>
      </c>
      <c r="E651">
        <v>1</v>
      </c>
      <c r="F651">
        <v>1</v>
      </c>
      <c r="G651" t="s">
        <v>49</v>
      </c>
      <c r="H651">
        <v>22</v>
      </c>
      <c r="I651">
        <v>88784.8</v>
      </c>
      <c r="J651" s="19" t="s">
        <v>1297</v>
      </c>
      <c r="K651">
        <v>2</v>
      </c>
      <c r="L651">
        <v>6</v>
      </c>
      <c r="M651">
        <v>17</v>
      </c>
      <c r="N651">
        <v>7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4</v>
      </c>
      <c r="W651">
        <v>32</v>
      </c>
      <c r="X651" t="s">
        <v>3</v>
      </c>
      <c r="Y651">
        <v>0</v>
      </c>
      <c r="Z651">
        <v>1</v>
      </c>
      <c r="AA651" s="4">
        <v>46019</v>
      </c>
      <c r="AB651">
        <v>4</v>
      </c>
      <c r="AC651">
        <v>8</v>
      </c>
      <c r="AD651">
        <v>0</v>
      </c>
    </row>
    <row r="652" spans="1:30">
      <c r="A652" t="s">
        <v>1298</v>
      </c>
      <c r="B652" t="s">
        <v>62</v>
      </c>
      <c r="C652" t="s">
        <v>53</v>
      </c>
      <c r="D652">
        <v>19</v>
      </c>
      <c r="E652">
        <v>2</v>
      </c>
      <c r="F652">
        <v>2</v>
      </c>
      <c r="G652" t="s">
        <v>152</v>
      </c>
      <c r="H652">
        <v>21</v>
      </c>
      <c r="I652">
        <v>95211.94</v>
      </c>
      <c r="J652" s="19" t="s">
        <v>1299</v>
      </c>
      <c r="K652">
        <v>2</v>
      </c>
      <c r="L652">
        <v>3</v>
      </c>
      <c r="M652">
        <v>6</v>
      </c>
      <c r="N652">
        <v>7</v>
      </c>
      <c r="O652">
        <v>0</v>
      </c>
      <c r="P652">
        <v>0</v>
      </c>
      <c r="Q652">
        <v>0</v>
      </c>
      <c r="R652">
        <v>0</v>
      </c>
      <c r="S652">
        <v>2</v>
      </c>
      <c r="T652">
        <v>0</v>
      </c>
      <c r="U652">
        <v>1</v>
      </c>
      <c r="V652">
        <v>4</v>
      </c>
      <c r="W652">
        <v>18</v>
      </c>
      <c r="X652" t="s">
        <v>3</v>
      </c>
      <c r="Y652">
        <v>0</v>
      </c>
      <c r="Z652">
        <v>1</v>
      </c>
      <c r="AA652" s="4">
        <v>45978</v>
      </c>
      <c r="AB652">
        <v>45</v>
      </c>
      <c r="AC652">
        <v>9</v>
      </c>
      <c r="AD652">
        <v>0</v>
      </c>
    </row>
    <row r="653" spans="1:30">
      <c r="A653" t="s">
        <v>1300</v>
      </c>
      <c r="B653" t="s">
        <v>47</v>
      </c>
      <c r="C653" t="s">
        <v>53</v>
      </c>
      <c r="D653">
        <v>10</v>
      </c>
      <c r="E653">
        <v>2</v>
      </c>
      <c r="F653">
        <v>1</v>
      </c>
      <c r="G653" t="s">
        <v>49</v>
      </c>
      <c r="H653">
        <v>31</v>
      </c>
      <c r="I653">
        <v>106529.35</v>
      </c>
      <c r="J653" s="19" t="s">
        <v>1301</v>
      </c>
      <c r="K653">
        <v>2</v>
      </c>
      <c r="L653">
        <v>7</v>
      </c>
      <c r="M653">
        <v>12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2</v>
      </c>
      <c r="T653">
        <v>0</v>
      </c>
      <c r="U653">
        <v>0</v>
      </c>
      <c r="V653">
        <v>4</v>
      </c>
      <c r="W653">
        <v>23</v>
      </c>
      <c r="X653" t="s">
        <v>6</v>
      </c>
      <c r="Y653">
        <v>0</v>
      </c>
      <c r="Z653">
        <v>0</v>
      </c>
      <c r="AA653" s="4">
        <v>46009</v>
      </c>
      <c r="AB653">
        <v>14</v>
      </c>
      <c r="AC653">
        <v>5</v>
      </c>
      <c r="AD653">
        <v>0</v>
      </c>
    </row>
    <row r="654" spans="1:30">
      <c r="A654" t="s">
        <v>1302</v>
      </c>
      <c r="B654" t="s">
        <v>47</v>
      </c>
      <c r="C654" t="s">
        <v>56</v>
      </c>
      <c r="D654">
        <v>23</v>
      </c>
      <c r="E654">
        <v>1</v>
      </c>
      <c r="F654">
        <v>1</v>
      </c>
      <c r="G654" t="s">
        <v>59</v>
      </c>
      <c r="H654">
        <v>13</v>
      </c>
      <c r="I654">
        <v>28153.47</v>
      </c>
      <c r="J654" s="19" t="s">
        <v>1303</v>
      </c>
      <c r="K654">
        <v>2</v>
      </c>
      <c r="L654">
        <v>7</v>
      </c>
      <c r="M654">
        <v>11</v>
      </c>
      <c r="N654">
        <v>5</v>
      </c>
      <c r="O654">
        <v>0</v>
      </c>
      <c r="P654">
        <v>0</v>
      </c>
      <c r="Q654">
        <v>1</v>
      </c>
      <c r="R654">
        <v>0</v>
      </c>
      <c r="S654">
        <v>2</v>
      </c>
      <c r="T654">
        <v>0</v>
      </c>
      <c r="U654">
        <v>1</v>
      </c>
      <c r="V654">
        <v>4</v>
      </c>
      <c r="W654">
        <v>25</v>
      </c>
      <c r="X654" t="s">
        <v>5</v>
      </c>
      <c r="Y654">
        <v>0</v>
      </c>
      <c r="Z654">
        <v>1</v>
      </c>
      <c r="AA654" s="4">
        <v>46013</v>
      </c>
      <c r="AB654">
        <v>10</v>
      </c>
      <c r="AC654">
        <v>-1</v>
      </c>
      <c r="AD654">
        <v>1</v>
      </c>
    </row>
    <row r="655" spans="1:30">
      <c r="A655" t="s">
        <v>1304</v>
      </c>
      <c r="B655" t="s">
        <v>83</v>
      </c>
      <c r="C655" t="s">
        <v>56</v>
      </c>
      <c r="D655">
        <v>17</v>
      </c>
      <c r="E655">
        <v>1</v>
      </c>
      <c r="F655">
        <v>1</v>
      </c>
      <c r="G655" t="s">
        <v>78</v>
      </c>
      <c r="H655">
        <v>15</v>
      </c>
      <c r="I655">
        <v>63626.34</v>
      </c>
      <c r="J655" s="19" t="s">
        <v>1305</v>
      </c>
      <c r="K655">
        <v>3</v>
      </c>
      <c r="L655">
        <v>8</v>
      </c>
      <c r="M655">
        <v>15</v>
      </c>
      <c r="N655">
        <v>11</v>
      </c>
      <c r="O655">
        <v>0</v>
      </c>
      <c r="P655">
        <v>0</v>
      </c>
      <c r="Q655">
        <v>0</v>
      </c>
      <c r="R655">
        <v>0</v>
      </c>
      <c r="S655">
        <v>2</v>
      </c>
      <c r="T655">
        <v>0</v>
      </c>
      <c r="U655">
        <v>0</v>
      </c>
      <c r="V655">
        <v>4</v>
      </c>
      <c r="W655">
        <v>37</v>
      </c>
      <c r="X655" t="s">
        <v>5</v>
      </c>
      <c r="Y655">
        <v>0</v>
      </c>
      <c r="Z655">
        <v>0</v>
      </c>
      <c r="AA655" s="4">
        <v>45994</v>
      </c>
      <c r="AB655">
        <v>29</v>
      </c>
      <c r="AC655">
        <v>-3</v>
      </c>
      <c r="AD655">
        <v>1</v>
      </c>
    </row>
    <row r="656" spans="1:30">
      <c r="A656" t="s">
        <v>1306</v>
      </c>
      <c r="B656" t="s">
        <v>52</v>
      </c>
      <c r="C656" t="s">
        <v>68</v>
      </c>
      <c r="D656">
        <v>19</v>
      </c>
      <c r="E656">
        <v>2</v>
      </c>
      <c r="F656">
        <v>2</v>
      </c>
      <c r="G656" t="s">
        <v>158</v>
      </c>
      <c r="H656">
        <v>14</v>
      </c>
      <c r="I656">
        <v>28148.11</v>
      </c>
      <c r="J656" s="19" t="s">
        <v>1307</v>
      </c>
      <c r="K656">
        <v>3</v>
      </c>
      <c r="L656">
        <v>9</v>
      </c>
      <c r="M656">
        <v>8</v>
      </c>
      <c r="N656">
        <v>7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4</v>
      </c>
      <c r="W656">
        <v>27</v>
      </c>
      <c r="X656" t="s">
        <v>5</v>
      </c>
      <c r="Y656">
        <v>0</v>
      </c>
      <c r="Z656">
        <v>0</v>
      </c>
      <c r="AA656" s="4">
        <v>45994</v>
      </c>
      <c r="AB656">
        <v>29</v>
      </c>
      <c r="AC656">
        <v>2</v>
      </c>
      <c r="AD656">
        <v>0</v>
      </c>
    </row>
    <row r="657" spans="1:30">
      <c r="A657" t="s">
        <v>1308</v>
      </c>
      <c r="B657" t="s">
        <v>55</v>
      </c>
      <c r="C657" t="s">
        <v>65</v>
      </c>
      <c r="D657">
        <v>15</v>
      </c>
      <c r="E657">
        <v>1</v>
      </c>
      <c r="F657">
        <v>1</v>
      </c>
      <c r="G657" t="s">
        <v>78</v>
      </c>
      <c r="H657">
        <v>15</v>
      </c>
      <c r="I657">
        <v>43564.74</v>
      </c>
      <c r="J657">
        <v>2904.316</v>
      </c>
      <c r="K657">
        <v>1</v>
      </c>
      <c r="L657">
        <v>6</v>
      </c>
      <c r="M657">
        <v>8</v>
      </c>
      <c r="N657">
        <v>12</v>
      </c>
      <c r="O657">
        <v>0</v>
      </c>
      <c r="P657">
        <v>0</v>
      </c>
      <c r="Q657">
        <v>0</v>
      </c>
      <c r="R657">
        <v>0</v>
      </c>
      <c r="S657">
        <v>2</v>
      </c>
      <c r="T657">
        <v>1</v>
      </c>
      <c r="U657">
        <v>2</v>
      </c>
      <c r="V657">
        <v>4</v>
      </c>
      <c r="W657">
        <v>27</v>
      </c>
      <c r="X657" t="s">
        <v>5</v>
      </c>
      <c r="Y657">
        <v>1</v>
      </c>
      <c r="Z657">
        <v>1</v>
      </c>
      <c r="AA657" s="4">
        <v>45984</v>
      </c>
      <c r="AB657">
        <v>39</v>
      </c>
      <c r="AC657">
        <v>3</v>
      </c>
      <c r="AD657">
        <v>0</v>
      </c>
    </row>
    <row r="658" spans="1:30">
      <c r="A658" t="s">
        <v>1309</v>
      </c>
      <c r="B658" t="s">
        <v>62</v>
      </c>
      <c r="C658" t="s">
        <v>56</v>
      </c>
      <c r="D658">
        <v>22</v>
      </c>
      <c r="E658">
        <v>1</v>
      </c>
      <c r="F658">
        <v>1</v>
      </c>
      <c r="G658" t="s">
        <v>49</v>
      </c>
      <c r="H658">
        <v>23</v>
      </c>
      <c r="I658">
        <v>101727.2</v>
      </c>
      <c r="J658" s="19" t="s">
        <v>1310</v>
      </c>
      <c r="K658">
        <v>2</v>
      </c>
      <c r="L658">
        <v>5</v>
      </c>
      <c r="M658">
        <v>12</v>
      </c>
      <c r="N658">
        <v>8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4</v>
      </c>
      <c r="W658">
        <v>27</v>
      </c>
      <c r="X658" t="s">
        <v>3</v>
      </c>
      <c r="Y658">
        <v>0</v>
      </c>
      <c r="Z658">
        <v>0</v>
      </c>
      <c r="AA658" s="4">
        <v>46001</v>
      </c>
      <c r="AB658">
        <v>22</v>
      </c>
      <c r="AC658">
        <v>1</v>
      </c>
      <c r="AD658">
        <v>0</v>
      </c>
    </row>
    <row r="659" spans="1:30">
      <c r="A659" t="s">
        <v>1311</v>
      </c>
      <c r="B659" t="s">
        <v>62</v>
      </c>
      <c r="C659" t="s">
        <v>48</v>
      </c>
      <c r="D659">
        <v>10</v>
      </c>
      <c r="E659">
        <v>1</v>
      </c>
      <c r="F659">
        <v>1</v>
      </c>
      <c r="G659" t="s">
        <v>49</v>
      </c>
      <c r="H659">
        <v>25</v>
      </c>
      <c r="I659">
        <v>51078.87</v>
      </c>
      <c r="J659">
        <v>2043.1548</v>
      </c>
      <c r="K659">
        <v>2</v>
      </c>
      <c r="L659">
        <v>5</v>
      </c>
      <c r="M659">
        <v>4</v>
      </c>
      <c r="N659">
        <v>13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4</v>
      </c>
      <c r="W659">
        <v>24</v>
      </c>
      <c r="X659" t="s">
        <v>3</v>
      </c>
      <c r="Y659">
        <v>0</v>
      </c>
      <c r="Z659">
        <v>0</v>
      </c>
      <c r="AA659" s="4">
        <v>46013</v>
      </c>
      <c r="AB659">
        <v>10</v>
      </c>
      <c r="AC659">
        <v>1</v>
      </c>
      <c r="AD659">
        <v>0</v>
      </c>
    </row>
    <row r="660" spans="1:30">
      <c r="A660" t="s">
        <v>1312</v>
      </c>
      <c r="B660" t="s">
        <v>83</v>
      </c>
      <c r="C660" t="s">
        <v>56</v>
      </c>
      <c r="D660">
        <v>3</v>
      </c>
      <c r="E660">
        <v>1</v>
      </c>
      <c r="F660">
        <v>1</v>
      </c>
      <c r="G660" t="s">
        <v>69</v>
      </c>
      <c r="H660">
        <v>21</v>
      </c>
      <c r="I660">
        <v>63904.93</v>
      </c>
      <c r="J660" s="19" t="s">
        <v>1313</v>
      </c>
      <c r="K660">
        <v>3</v>
      </c>
      <c r="L660">
        <v>10</v>
      </c>
      <c r="M660">
        <v>9</v>
      </c>
      <c r="N660">
        <v>10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4</v>
      </c>
      <c r="W660">
        <v>32</v>
      </c>
      <c r="X660" t="s">
        <v>3</v>
      </c>
      <c r="Y660">
        <v>0</v>
      </c>
      <c r="Z660">
        <v>0</v>
      </c>
      <c r="AA660" s="4">
        <v>45988</v>
      </c>
      <c r="AB660">
        <v>35</v>
      </c>
      <c r="AC660">
        <v>-1</v>
      </c>
      <c r="AD660">
        <v>1</v>
      </c>
    </row>
    <row r="661" spans="1:30">
      <c r="A661" t="s">
        <v>1314</v>
      </c>
      <c r="B661" t="s">
        <v>62</v>
      </c>
      <c r="C661" t="s">
        <v>65</v>
      </c>
      <c r="D661">
        <v>1</v>
      </c>
      <c r="E661">
        <v>1</v>
      </c>
      <c r="F661">
        <v>1</v>
      </c>
      <c r="G661" t="s">
        <v>49</v>
      </c>
      <c r="H661">
        <v>32</v>
      </c>
      <c r="I661">
        <v>229146.83</v>
      </c>
      <c r="J661">
        <v>7160.8384375</v>
      </c>
      <c r="K661">
        <v>1</v>
      </c>
      <c r="L661">
        <v>3</v>
      </c>
      <c r="M661">
        <v>9</v>
      </c>
      <c r="N661">
        <v>11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4</v>
      </c>
      <c r="W661">
        <v>24</v>
      </c>
      <c r="X661" t="s">
        <v>6</v>
      </c>
      <c r="Y661">
        <v>0</v>
      </c>
      <c r="Z661">
        <v>0</v>
      </c>
      <c r="AA661" s="4">
        <v>46021</v>
      </c>
      <c r="AB661">
        <v>2</v>
      </c>
      <c r="AC661">
        <v>4</v>
      </c>
      <c r="AD661">
        <v>0</v>
      </c>
    </row>
    <row r="662" spans="1:30">
      <c r="A662" t="s">
        <v>1315</v>
      </c>
      <c r="B662" t="s">
        <v>62</v>
      </c>
      <c r="C662" t="s">
        <v>48</v>
      </c>
      <c r="D662">
        <v>8</v>
      </c>
      <c r="E662">
        <v>2</v>
      </c>
      <c r="F662">
        <v>2</v>
      </c>
      <c r="G662" t="s">
        <v>158</v>
      </c>
      <c r="H662">
        <v>20</v>
      </c>
      <c r="I662">
        <v>73195.49</v>
      </c>
      <c r="J662" s="19" t="s">
        <v>1316</v>
      </c>
      <c r="K662">
        <v>4</v>
      </c>
      <c r="L662">
        <v>5</v>
      </c>
      <c r="M662">
        <v>10</v>
      </c>
      <c r="N662">
        <v>6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4</v>
      </c>
      <c r="W662">
        <v>25</v>
      </c>
      <c r="X662" t="s">
        <v>3</v>
      </c>
      <c r="Y662">
        <v>0</v>
      </c>
      <c r="Z662">
        <v>0</v>
      </c>
      <c r="AA662" s="4">
        <v>46013</v>
      </c>
      <c r="AB662">
        <v>10</v>
      </c>
      <c r="AC662">
        <v>0</v>
      </c>
      <c r="AD662">
        <v>0</v>
      </c>
    </row>
    <row r="663" spans="1:30">
      <c r="A663" t="s">
        <v>1317</v>
      </c>
      <c r="B663" t="s">
        <v>52</v>
      </c>
      <c r="C663" t="s">
        <v>53</v>
      </c>
      <c r="D663">
        <v>19</v>
      </c>
      <c r="E663">
        <v>1</v>
      </c>
      <c r="F663">
        <v>1</v>
      </c>
      <c r="G663" t="s">
        <v>49</v>
      </c>
      <c r="H663">
        <v>20</v>
      </c>
      <c r="I663">
        <v>81859.36</v>
      </c>
      <c r="J663">
        <v>4092.968</v>
      </c>
      <c r="K663">
        <v>0</v>
      </c>
      <c r="L663">
        <v>4</v>
      </c>
      <c r="M663">
        <v>9</v>
      </c>
      <c r="N663">
        <v>5</v>
      </c>
      <c r="O663">
        <v>0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3</v>
      </c>
      <c r="W663">
        <v>18</v>
      </c>
      <c r="X663" t="s">
        <v>3</v>
      </c>
      <c r="Y663">
        <v>0</v>
      </c>
      <c r="Z663">
        <v>0</v>
      </c>
      <c r="AA663" s="4">
        <v>46003</v>
      </c>
      <c r="AB663">
        <v>20</v>
      </c>
      <c r="AC663">
        <v>0</v>
      </c>
      <c r="AD663">
        <v>0</v>
      </c>
    </row>
    <row r="664" spans="1:30">
      <c r="A664" t="s">
        <v>1318</v>
      </c>
      <c r="B664" t="s">
        <v>52</v>
      </c>
      <c r="C664" t="s">
        <v>48</v>
      </c>
      <c r="D664">
        <v>15</v>
      </c>
      <c r="E664">
        <v>1</v>
      </c>
      <c r="F664">
        <v>1</v>
      </c>
      <c r="G664" t="s">
        <v>59</v>
      </c>
      <c r="H664">
        <v>20</v>
      </c>
      <c r="I664">
        <v>71310.7</v>
      </c>
      <c r="J664">
        <v>3565.535</v>
      </c>
      <c r="K664">
        <v>5</v>
      </c>
      <c r="L664">
        <v>4</v>
      </c>
      <c r="M664">
        <v>7</v>
      </c>
      <c r="N664">
        <v>5</v>
      </c>
      <c r="O664">
        <v>0</v>
      </c>
      <c r="P664">
        <v>0</v>
      </c>
      <c r="Q664">
        <v>0</v>
      </c>
      <c r="R664">
        <v>0</v>
      </c>
      <c r="S664">
        <v>3</v>
      </c>
      <c r="T664">
        <v>0</v>
      </c>
      <c r="U664">
        <v>0</v>
      </c>
      <c r="V664">
        <v>4</v>
      </c>
      <c r="W664">
        <v>21</v>
      </c>
      <c r="X664" t="s">
        <v>3</v>
      </c>
      <c r="Y664">
        <v>0</v>
      </c>
      <c r="Z664">
        <v>0</v>
      </c>
      <c r="AA664" s="4">
        <v>46005</v>
      </c>
      <c r="AB664">
        <v>18</v>
      </c>
      <c r="AC664">
        <v>-6</v>
      </c>
      <c r="AD664">
        <v>1</v>
      </c>
    </row>
    <row r="665" spans="1:30">
      <c r="A665" t="s">
        <v>1319</v>
      </c>
      <c r="B665" t="s">
        <v>83</v>
      </c>
      <c r="C665" t="s">
        <v>65</v>
      </c>
      <c r="D665">
        <v>4</v>
      </c>
      <c r="E665">
        <v>2</v>
      </c>
      <c r="F665">
        <v>2</v>
      </c>
      <c r="G665" t="s">
        <v>88</v>
      </c>
      <c r="H665">
        <v>20</v>
      </c>
      <c r="I665">
        <v>59305.94</v>
      </c>
      <c r="J665">
        <v>2965.297</v>
      </c>
      <c r="K665">
        <v>3</v>
      </c>
      <c r="L665">
        <v>7</v>
      </c>
      <c r="M665">
        <v>9</v>
      </c>
      <c r="N665">
        <v>3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4</v>
      </c>
      <c r="W665">
        <v>22</v>
      </c>
      <c r="X665" t="s">
        <v>3</v>
      </c>
      <c r="Y665">
        <v>0</v>
      </c>
      <c r="Z665">
        <v>0</v>
      </c>
      <c r="AA665" s="4">
        <v>46013</v>
      </c>
      <c r="AB665">
        <v>10</v>
      </c>
      <c r="AC665">
        <v>6</v>
      </c>
      <c r="AD665">
        <v>0</v>
      </c>
    </row>
    <row r="666" spans="1:30">
      <c r="A666" t="s">
        <v>1320</v>
      </c>
      <c r="B666" t="s">
        <v>83</v>
      </c>
      <c r="C666" t="s">
        <v>48</v>
      </c>
      <c r="D666">
        <v>18</v>
      </c>
      <c r="E666">
        <v>1</v>
      </c>
      <c r="F666">
        <v>1</v>
      </c>
      <c r="G666" t="s">
        <v>49</v>
      </c>
      <c r="H666">
        <v>27</v>
      </c>
      <c r="I666">
        <v>77831.99</v>
      </c>
      <c r="J666" s="19" t="s">
        <v>1321</v>
      </c>
      <c r="K666">
        <v>2</v>
      </c>
      <c r="L666">
        <v>4</v>
      </c>
      <c r="M666">
        <v>11</v>
      </c>
      <c r="N666">
        <v>6</v>
      </c>
      <c r="O666">
        <v>0</v>
      </c>
      <c r="P666">
        <v>0</v>
      </c>
      <c r="Q666">
        <v>0</v>
      </c>
      <c r="R666">
        <v>0</v>
      </c>
      <c r="S666">
        <v>1</v>
      </c>
      <c r="T666">
        <v>1</v>
      </c>
      <c r="U666">
        <v>0</v>
      </c>
      <c r="V666">
        <v>4</v>
      </c>
      <c r="W666">
        <v>23</v>
      </c>
      <c r="X666" t="s">
        <v>3</v>
      </c>
      <c r="Y666">
        <v>1</v>
      </c>
      <c r="Z666">
        <v>0</v>
      </c>
      <c r="AA666" s="4">
        <v>46022</v>
      </c>
      <c r="AB666">
        <v>1</v>
      </c>
      <c r="AC666">
        <v>5</v>
      </c>
      <c r="AD666">
        <v>0</v>
      </c>
    </row>
    <row r="667" spans="1:30">
      <c r="A667" t="s">
        <v>1322</v>
      </c>
      <c r="B667" t="s">
        <v>55</v>
      </c>
      <c r="C667" t="s">
        <v>53</v>
      </c>
      <c r="D667">
        <v>15</v>
      </c>
      <c r="E667">
        <v>2</v>
      </c>
      <c r="F667">
        <v>2</v>
      </c>
      <c r="G667" t="s">
        <v>66</v>
      </c>
      <c r="H667">
        <v>18</v>
      </c>
      <c r="I667">
        <v>51709.81</v>
      </c>
      <c r="J667" s="19" t="s">
        <v>1323</v>
      </c>
      <c r="K667">
        <v>3</v>
      </c>
      <c r="L667">
        <v>6</v>
      </c>
      <c r="M667">
        <v>8</v>
      </c>
      <c r="N667">
        <v>13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4</v>
      </c>
      <c r="W667">
        <v>30</v>
      </c>
      <c r="X667" t="s">
        <v>3</v>
      </c>
      <c r="Y667">
        <v>1</v>
      </c>
      <c r="Z667">
        <v>0</v>
      </c>
      <c r="AA667" s="4">
        <v>45978</v>
      </c>
      <c r="AB667">
        <v>45</v>
      </c>
      <c r="AC667">
        <v>2</v>
      </c>
      <c r="AD667">
        <v>0</v>
      </c>
    </row>
    <row r="668" spans="1:30">
      <c r="A668" t="s">
        <v>1324</v>
      </c>
      <c r="B668" t="s">
        <v>62</v>
      </c>
      <c r="C668" t="s">
        <v>65</v>
      </c>
      <c r="D668">
        <v>14</v>
      </c>
      <c r="E668">
        <v>2</v>
      </c>
      <c r="F668">
        <v>1</v>
      </c>
      <c r="G668" t="s">
        <v>69</v>
      </c>
      <c r="H668">
        <v>28</v>
      </c>
      <c r="I668">
        <v>90078.22</v>
      </c>
      <c r="J668" s="19" t="s">
        <v>1325</v>
      </c>
      <c r="K668">
        <v>6</v>
      </c>
      <c r="L668">
        <v>4</v>
      </c>
      <c r="M668">
        <v>14</v>
      </c>
      <c r="N668">
        <v>11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4</v>
      </c>
      <c r="W668">
        <v>35</v>
      </c>
      <c r="X668" t="s">
        <v>3</v>
      </c>
      <c r="Y668">
        <v>0</v>
      </c>
      <c r="Z668">
        <v>0</v>
      </c>
      <c r="AA668" s="4">
        <v>46018</v>
      </c>
      <c r="AB668">
        <v>5</v>
      </c>
      <c r="AC668">
        <v>0</v>
      </c>
      <c r="AD668">
        <v>0</v>
      </c>
    </row>
    <row r="669" spans="1:30">
      <c r="A669" t="s">
        <v>1326</v>
      </c>
      <c r="B669" t="s">
        <v>62</v>
      </c>
      <c r="C669" t="s">
        <v>65</v>
      </c>
      <c r="D669">
        <v>3</v>
      </c>
      <c r="E669">
        <v>2</v>
      </c>
      <c r="F669">
        <v>1</v>
      </c>
      <c r="G669" t="s">
        <v>59</v>
      </c>
      <c r="H669">
        <v>23</v>
      </c>
      <c r="I669">
        <v>82306.76</v>
      </c>
      <c r="J669" s="19" t="s">
        <v>1327</v>
      </c>
      <c r="K669">
        <v>3</v>
      </c>
      <c r="L669">
        <v>7</v>
      </c>
      <c r="M669">
        <v>17</v>
      </c>
      <c r="N669">
        <v>3</v>
      </c>
      <c r="O669">
        <v>0</v>
      </c>
      <c r="P669">
        <v>0</v>
      </c>
      <c r="Q669">
        <v>0</v>
      </c>
      <c r="R669">
        <v>0</v>
      </c>
      <c r="S669">
        <v>2</v>
      </c>
      <c r="T669">
        <v>1</v>
      </c>
      <c r="U669">
        <v>1</v>
      </c>
      <c r="V669">
        <v>4</v>
      </c>
      <c r="W669">
        <v>30</v>
      </c>
      <c r="X669" t="s">
        <v>3</v>
      </c>
      <c r="Y669">
        <v>1</v>
      </c>
      <c r="Z669">
        <v>1</v>
      </c>
      <c r="AA669" s="4">
        <v>46007</v>
      </c>
      <c r="AB669">
        <v>16</v>
      </c>
      <c r="AC669">
        <v>-3</v>
      </c>
      <c r="AD669">
        <v>1</v>
      </c>
    </row>
    <row r="670" spans="1:30">
      <c r="A670" t="s">
        <v>1328</v>
      </c>
      <c r="B670" t="s">
        <v>62</v>
      </c>
      <c r="C670" t="s">
        <v>56</v>
      </c>
      <c r="D670">
        <v>5</v>
      </c>
      <c r="E670">
        <v>1</v>
      </c>
      <c r="F670">
        <v>1</v>
      </c>
      <c r="G670" t="s">
        <v>78</v>
      </c>
      <c r="H670">
        <v>22</v>
      </c>
      <c r="I670" s="19" t="s">
        <v>1329</v>
      </c>
      <c r="J670" s="19" t="s">
        <v>1330</v>
      </c>
      <c r="K670">
        <v>3</v>
      </c>
      <c r="L670">
        <v>5</v>
      </c>
      <c r="M670">
        <v>9</v>
      </c>
      <c r="N670">
        <v>4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1</v>
      </c>
      <c r="V670">
        <v>4</v>
      </c>
      <c r="W670">
        <v>21</v>
      </c>
      <c r="X670" t="s">
        <v>3</v>
      </c>
      <c r="Y670">
        <v>0</v>
      </c>
      <c r="Z670">
        <v>1</v>
      </c>
      <c r="AA670" s="4">
        <v>46015</v>
      </c>
      <c r="AB670">
        <v>8</v>
      </c>
      <c r="AC670">
        <v>8</v>
      </c>
      <c r="AD670">
        <v>0</v>
      </c>
    </row>
    <row r="671" spans="1:30">
      <c r="A671" t="s">
        <v>1331</v>
      </c>
      <c r="B671" t="s">
        <v>55</v>
      </c>
      <c r="C671" t="s">
        <v>48</v>
      </c>
      <c r="D671">
        <v>8</v>
      </c>
      <c r="E671">
        <v>1</v>
      </c>
      <c r="F671">
        <v>1</v>
      </c>
      <c r="G671" t="s">
        <v>78</v>
      </c>
      <c r="H671">
        <v>13</v>
      </c>
      <c r="I671">
        <v>36572.94</v>
      </c>
      <c r="J671" s="19" t="s">
        <v>1332</v>
      </c>
      <c r="K671">
        <v>3</v>
      </c>
      <c r="L671">
        <v>3</v>
      </c>
      <c r="M671">
        <v>10</v>
      </c>
      <c r="N671">
        <v>9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1</v>
      </c>
      <c r="V671">
        <v>4</v>
      </c>
      <c r="W671">
        <v>25</v>
      </c>
      <c r="X671" t="s">
        <v>5</v>
      </c>
      <c r="Y671">
        <v>0</v>
      </c>
      <c r="Z671">
        <v>1</v>
      </c>
      <c r="AA671" s="4">
        <v>45995</v>
      </c>
      <c r="AB671">
        <v>28</v>
      </c>
      <c r="AC671">
        <v>-1</v>
      </c>
      <c r="AD671">
        <v>1</v>
      </c>
    </row>
    <row r="672" spans="1:30">
      <c r="A672" t="s">
        <v>1333</v>
      </c>
      <c r="B672" t="s">
        <v>55</v>
      </c>
      <c r="C672" t="s">
        <v>65</v>
      </c>
      <c r="D672">
        <v>22</v>
      </c>
      <c r="E672">
        <v>1</v>
      </c>
      <c r="F672">
        <v>1</v>
      </c>
      <c r="G672" t="s">
        <v>49</v>
      </c>
      <c r="H672">
        <v>8</v>
      </c>
      <c r="I672">
        <v>38452.32</v>
      </c>
      <c r="J672">
        <v>4806.54</v>
      </c>
      <c r="K672">
        <v>3</v>
      </c>
      <c r="L672">
        <v>5</v>
      </c>
      <c r="M672">
        <v>10</v>
      </c>
      <c r="N672">
        <v>10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4</v>
      </c>
      <c r="W672">
        <v>28</v>
      </c>
      <c r="X672" t="s">
        <v>5</v>
      </c>
      <c r="Y672">
        <v>0</v>
      </c>
      <c r="Z672">
        <v>0</v>
      </c>
      <c r="AA672" s="4">
        <v>45976</v>
      </c>
      <c r="AB672">
        <v>47</v>
      </c>
      <c r="AC672">
        <v>0</v>
      </c>
      <c r="AD672">
        <v>0</v>
      </c>
    </row>
    <row r="673" spans="1:30">
      <c r="A673" t="s">
        <v>1334</v>
      </c>
      <c r="B673" t="s">
        <v>52</v>
      </c>
      <c r="C673" t="s">
        <v>68</v>
      </c>
      <c r="D673">
        <v>16</v>
      </c>
      <c r="E673">
        <v>2</v>
      </c>
      <c r="F673">
        <v>1</v>
      </c>
      <c r="G673" t="s">
        <v>49</v>
      </c>
      <c r="H673">
        <v>16</v>
      </c>
      <c r="I673">
        <v>27561.96</v>
      </c>
      <c r="J673">
        <v>1722.6225</v>
      </c>
      <c r="K673">
        <v>2</v>
      </c>
      <c r="L673">
        <v>6</v>
      </c>
      <c r="M673">
        <v>7</v>
      </c>
      <c r="N673">
        <v>7</v>
      </c>
      <c r="O673">
        <v>0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4</v>
      </c>
      <c r="W673">
        <v>22</v>
      </c>
      <c r="X673" t="s">
        <v>3</v>
      </c>
      <c r="Y673">
        <v>0</v>
      </c>
      <c r="Z673">
        <v>0</v>
      </c>
      <c r="AA673" s="4">
        <v>45980</v>
      </c>
      <c r="AB673">
        <v>43</v>
      </c>
      <c r="AC673">
        <v>0</v>
      </c>
      <c r="AD673">
        <v>0</v>
      </c>
    </row>
    <row r="674" spans="1:30">
      <c r="A674" t="s">
        <v>1335</v>
      </c>
      <c r="B674" t="s">
        <v>83</v>
      </c>
      <c r="C674" t="s">
        <v>65</v>
      </c>
      <c r="D674">
        <v>19</v>
      </c>
      <c r="E674">
        <v>1</v>
      </c>
      <c r="F674">
        <v>1</v>
      </c>
      <c r="G674" t="s">
        <v>49</v>
      </c>
      <c r="H674">
        <v>12</v>
      </c>
      <c r="I674">
        <v>26141.8</v>
      </c>
      <c r="J674" s="19" t="s">
        <v>1336</v>
      </c>
      <c r="K674">
        <v>1</v>
      </c>
      <c r="L674">
        <v>5</v>
      </c>
      <c r="M674">
        <v>12</v>
      </c>
      <c r="N674">
        <v>2</v>
      </c>
      <c r="O674">
        <v>0</v>
      </c>
      <c r="P674">
        <v>0</v>
      </c>
      <c r="Q674">
        <v>0</v>
      </c>
      <c r="R674">
        <v>0</v>
      </c>
      <c r="S674">
        <v>2</v>
      </c>
      <c r="T674">
        <v>1</v>
      </c>
      <c r="U674">
        <v>0</v>
      </c>
      <c r="V674">
        <v>4</v>
      </c>
      <c r="W674">
        <v>20</v>
      </c>
      <c r="X674" t="s">
        <v>5</v>
      </c>
      <c r="Y674">
        <v>1</v>
      </c>
      <c r="Z674">
        <v>0</v>
      </c>
      <c r="AA674" s="4">
        <v>45992</v>
      </c>
      <c r="AB674">
        <v>31</v>
      </c>
      <c r="AC674">
        <v>4</v>
      </c>
      <c r="AD674">
        <v>0</v>
      </c>
    </row>
    <row r="675" spans="1:30">
      <c r="A675" t="s">
        <v>1337</v>
      </c>
      <c r="B675" t="s">
        <v>52</v>
      </c>
      <c r="C675" t="s">
        <v>53</v>
      </c>
      <c r="D675">
        <v>24</v>
      </c>
      <c r="E675">
        <v>2</v>
      </c>
      <c r="F675">
        <v>2</v>
      </c>
      <c r="G675" t="s">
        <v>158</v>
      </c>
      <c r="H675">
        <v>22</v>
      </c>
      <c r="I675" s="19" t="s">
        <v>1338</v>
      </c>
      <c r="J675" s="19" t="s">
        <v>1339</v>
      </c>
      <c r="K675">
        <v>1</v>
      </c>
      <c r="L675">
        <v>6</v>
      </c>
      <c r="M675">
        <v>11</v>
      </c>
      <c r="N675">
        <v>5</v>
      </c>
      <c r="O675">
        <v>0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4</v>
      </c>
      <c r="W675">
        <v>23</v>
      </c>
      <c r="X675" t="s">
        <v>3</v>
      </c>
      <c r="Y675">
        <v>0</v>
      </c>
      <c r="Z675">
        <v>1</v>
      </c>
      <c r="AA675" s="4">
        <v>46007</v>
      </c>
      <c r="AB675">
        <v>16</v>
      </c>
      <c r="AC675">
        <v>0</v>
      </c>
      <c r="AD675">
        <v>0</v>
      </c>
    </row>
    <row r="676" spans="1:30">
      <c r="A676" t="s">
        <v>1340</v>
      </c>
      <c r="B676" t="s">
        <v>83</v>
      </c>
      <c r="C676" t="s">
        <v>68</v>
      </c>
      <c r="D676">
        <v>16</v>
      </c>
      <c r="E676">
        <v>2</v>
      </c>
      <c r="F676">
        <v>1</v>
      </c>
      <c r="G676" t="s">
        <v>49</v>
      </c>
      <c r="H676">
        <v>19</v>
      </c>
      <c r="I676">
        <v>57879.83</v>
      </c>
      <c r="J676" s="19" t="s">
        <v>1341</v>
      </c>
      <c r="K676">
        <v>1</v>
      </c>
      <c r="L676">
        <v>6</v>
      </c>
      <c r="M676">
        <v>12</v>
      </c>
      <c r="N676">
        <v>6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4</v>
      </c>
      <c r="W676">
        <v>25</v>
      </c>
      <c r="X676" t="s">
        <v>3</v>
      </c>
      <c r="Y676">
        <v>0</v>
      </c>
      <c r="Z676">
        <v>0</v>
      </c>
      <c r="AA676" s="4">
        <v>46021</v>
      </c>
      <c r="AB676">
        <v>2</v>
      </c>
      <c r="AC676">
        <v>7</v>
      </c>
      <c r="AD676">
        <v>0</v>
      </c>
    </row>
    <row r="677" spans="1:30">
      <c r="A677" t="s">
        <v>1342</v>
      </c>
      <c r="B677" t="s">
        <v>62</v>
      </c>
      <c r="C677" t="s">
        <v>68</v>
      </c>
      <c r="D677">
        <v>25</v>
      </c>
      <c r="E677">
        <v>2</v>
      </c>
      <c r="F677">
        <v>1</v>
      </c>
      <c r="G677" t="s">
        <v>49</v>
      </c>
      <c r="H677">
        <v>20</v>
      </c>
      <c r="I677">
        <v>76477.44</v>
      </c>
      <c r="J677" s="19" t="s">
        <v>1343</v>
      </c>
      <c r="K677">
        <v>1</v>
      </c>
      <c r="L677">
        <v>3</v>
      </c>
      <c r="M677">
        <v>13</v>
      </c>
      <c r="N677">
        <v>12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4</v>
      </c>
      <c r="W677">
        <v>29</v>
      </c>
      <c r="X677" t="s">
        <v>3</v>
      </c>
      <c r="Y677">
        <v>0</v>
      </c>
      <c r="Z677">
        <v>0</v>
      </c>
      <c r="AA677" s="4">
        <v>45991</v>
      </c>
      <c r="AB677">
        <v>32</v>
      </c>
      <c r="AC677">
        <v>0</v>
      </c>
      <c r="AD677">
        <v>0</v>
      </c>
    </row>
    <row r="678" spans="1:30">
      <c r="A678" t="s">
        <v>1344</v>
      </c>
      <c r="B678" t="s">
        <v>62</v>
      </c>
      <c r="C678" t="s">
        <v>65</v>
      </c>
      <c r="D678">
        <v>1</v>
      </c>
      <c r="E678">
        <v>2</v>
      </c>
      <c r="F678">
        <v>2</v>
      </c>
      <c r="G678" t="s">
        <v>72</v>
      </c>
      <c r="H678">
        <v>23</v>
      </c>
      <c r="I678">
        <v>50992.97</v>
      </c>
      <c r="J678" s="19" t="s">
        <v>1345</v>
      </c>
      <c r="K678">
        <v>3</v>
      </c>
      <c r="L678">
        <v>6</v>
      </c>
      <c r="M678">
        <v>8</v>
      </c>
      <c r="N678">
        <v>8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4</v>
      </c>
      <c r="W678">
        <v>25</v>
      </c>
      <c r="X678" t="s">
        <v>3</v>
      </c>
      <c r="Y678">
        <v>0</v>
      </c>
      <c r="Z678">
        <v>1</v>
      </c>
      <c r="AA678" s="4">
        <v>46017</v>
      </c>
      <c r="AB678">
        <v>6</v>
      </c>
      <c r="AC678">
        <v>5</v>
      </c>
      <c r="AD678">
        <v>0</v>
      </c>
    </row>
    <row r="679" spans="1:30">
      <c r="A679" t="s">
        <v>1346</v>
      </c>
      <c r="B679" t="s">
        <v>62</v>
      </c>
      <c r="C679" t="s">
        <v>56</v>
      </c>
      <c r="D679">
        <v>23</v>
      </c>
      <c r="E679">
        <v>3</v>
      </c>
      <c r="F679">
        <v>3</v>
      </c>
      <c r="G679" t="s">
        <v>212</v>
      </c>
      <c r="H679">
        <v>23</v>
      </c>
      <c r="I679" s="19" t="s">
        <v>1347</v>
      </c>
      <c r="J679" s="19" t="s">
        <v>1348</v>
      </c>
      <c r="K679">
        <v>0</v>
      </c>
      <c r="L679">
        <v>8</v>
      </c>
      <c r="M679">
        <v>8</v>
      </c>
      <c r="N679">
        <v>4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3</v>
      </c>
      <c r="W679">
        <v>20</v>
      </c>
      <c r="X679" t="s">
        <v>3</v>
      </c>
      <c r="Y679">
        <v>0</v>
      </c>
      <c r="Z679">
        <v>0</v>
      </c>
      <c r="AA679" s="4">
        <v>46020</v>
      </c>
      <c r="AB679">
        <v>3</v>
      </c>
      <c r="AC679">
        <v>1</v>
      </c>
      <c r="AD679">
        <v>0</v>
      </c>
    </row>
    <row r="680" spans="1:30">
      <c r="A680" t="s">
        <v>1349</v>
      </c>
      <c r="B680" t="s">
        <v>55</v>
      </c>
      <c r="C680" t="s">
        <v>68</v>
      </c>
      <c r="D680">
        <v>13</v>
      </c>
      <c r="E680">
        <v>1</v>
      </c>
      <c r="F680">
        <v>1</v>
      </c>
      <c r="G680" t="s">
        <v>49</v>
      </c>
      <c r="H680">
        <v>7</v>
      </c>
      <c r="I680">
        <v>18097.57</v>
      </c>
      <c r="J680" s="19" t="s">
        <v>1350</v>
      </c>
      <c r="K680">
        <v>1</v>
      </c>
      <c r="L680">
        <v>5</v>
      </c>
      <c r="M680">
        <v>13</v>
      </c>
      <c r="N680">
        <v>4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4</v>
      </c>
      <c r="W680">
        <v>23</v>
      </c>
      <c r="X680" t="s">
        <v>5</v>
      </c>
      <c r="Y680">
        <v>0</v>
      </c>
      <c r="Z680">
        <v>0</v>
      </c>
      <c r="AA680" s="4">
        <v>46020</v>
      </c>
      <c r="AB680">
        <v>3</v>
      </c>
      <c r="AC680">
        <v>5</v>
      </c>
      <c r="AD680">
        <v>0</v>
      </c>
    </row>
    <row r="681" spans="1:30">
      <c r="A681" t="s">
        <v>1351</v>
      </c>
      <c r="B681" t="s">
        <v>52</v>
      </c>
      <c r="C681" t="s">
        <v>65</v>
      </c>
      <c r="D681">
        <v>15</v>
      </c>
      <c r="E681">
        <v>1</v>
      </c>
      <c r="F681">
        <v>1</v>
      </c>
      <c r="G681" t="s">
        <v>78</v>
      </c>
      <c r="H681">
        <v>16</v>
      </c>
      <c r="I681">
        <v>57695.17</v>
      </c>
      <c r="J681">
        <v>3605.948125</v>
      </c>
      <c r="K681">
        <v>3</v>
      </c>
      <c r="L681">
        <v>9</v>
      </c>
      <c r="M681">
        <v>11</v>
      </c>
      <c r="N681">
        <v>7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4</v>
      </c>
      <c r="W681">
        <v>30</v>
      </c>
      <c r="X681" t="s">
        <v>3</v>
      </c>
      <c r="Y681">
        <v>0</v>
      </c>
      <c r="Z681">
        <v>0</v>
      </c>
      <c r="AA681" s="4">
        <v>46002</v>
      </c>
      <c r="AB681">
        <v>21</v>
      </c>
      <c r="AC681">
        <v>0</v>
      </c>
      <c r="AD681">
        <v>0</v>
      </c>
    </row>
    <row r="682" spans="1:30">
      <c r="A682" t="s">
        <v>1352</v>
      </c>
      <c r="B682" t="s">
        <v>62</v>
      </c>
      <c r="C682" t="s">
        <v>68</v>
      </c>
      <c r="D682">
        <v>4</v>
      </c>
      <c r="E682">
        <v>1</v>
      </c>
      <c r="F682">
        <v>1</v>
      </c>
      <c r="G682" t="s">
        <v>49</v>
      </c>
      <c r="H682">
        <v>27</v>
      </c>
      <c r="I682">
        <v>69944.46</v>
      </c>
      <c r="J682" s="19" t="s">
        <v>1353</v>
      </c>
      <c r="K682">
        <v>2</v>
      </c>
      <c r="L682">
        <v>5</v>
      </c>
      <c r="M682">
        <v>20</v>
      </c>
      <c r="N682">
        <v>15</v>
      </c>
      <c r="O682">
        <v>1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4</v>
      </c>
      <c r="W682">
        <v>42</v>
      </c>
      <c r="X682" t="s">
        <v>3</v>
      </c>
      <c r="Y682">
        <v>0</v>
      </c>
      <c r="Z682">
        <v>0</v>
      </c>
      <c r="AA682" s="4">
        <v>46010</v>
      </c>
      <c r="AB682">
        <v>13</v>
      </c>
      <c r="AC682">
        <v>-1</v>
      </c>
      <c r="AD682">
        <v>1</v>
      </c>
    </row>
    <row r="683" spans="1:30">
      <c r="A683" t="s">
        <v>1354</v>
      </c>
      <c r="B683" t="s">
        <v>83</v>
      </c>
      <c r="C683" t="s">
        <v>48</v>
      </c>
      <c r="D683">
        <v>2</v>
      </c>
      <c r="E683">
        <v>2</v>
      </c>
      <c r="F683">
        <v>2</v>
      </c>
      <c r="G683" t="s">
        <v>66</v>
      </c>
      <c r="H683">
        <v>14</v>
      </c>
      <c r="I683">
        <v>44158.59</v>
      </c>
      <c r="J683">
        <v>3154.185</v>
      </c>
      <c r="K683">
        <v>1</v>
      </c>
      <c r="L683">
        <v>4</v>
      </c>
      <c r="M683">
        <v>9</v>
      </c>
      <c r="N683">
        <v>10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4</v>
      </c>
      <c r="W683">
        <v>24</v>
      </c>
      <c r="X683" t="s">
        <v>5</v>
      </c>
      <c r="Y683">
        <v>0</v>
      </c>
      <c r="Z683">
        <v>1</v>
      </c>
      <c r="AA683" s="4">
        <v>45999</v>
      </c>
      <c r="AB683">
        <v>24</v>
      </c>
      <c r="AC683">
        <v>4</v>
      </c>
      <c r="AD683">
        <v>0</v>
      </c>
    </row>
    <row r="684" spans="1:30">
      <c r="A684" t="s">
        <v>1355</v>
      </c>
      <c r="B684" t="s">
        <v>55</v>
      </c>
      <c r="C684" t="s">
        <v>48</v>
      </c>
      <c r="D684">
        <v>24</v>
      </c>
      <c r="E684">
        <v>1</v>
      </c>
      <c r="F684">
        <v>1</v>
      </c>
      <c r="G684" t="s">
        <v>49</v>
      </c>
      <c r="H684">
        <v>10</v>
      </c>
      <c r="I684">
        <v>31375.48</v>
      </c>
      <c r="J684">
        <v>3137.548</v>
      </c>
      <c r="K684">
        <v>1</v>
      </c>
      <c r="L684">
        <v>4</v>
      </c>
      <c r="M684">
        <v>11</v>
      </c>
      <c r="N684">
        <v>8</v>
      </c>
      <c r="O684">
        <v>0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4</v>
      </c>
      <c r="W684">
        <v>24</v>
      </c>
      <c r="X684" t="s">
        <v>5</v>
      </c>
      <c r="Y684">
        <v>0</v>
      </c>
      <c r="Z684">
        <v>0</v>
      </c>
      <c r="AA684" s="4">
        <v>45963</v>
      </c>
      <c r="AB684">
        <v>60</v>
      </c>
      <c r="AC684">
        <v>-2</v>
      </c>
      <c r="AD684">
        <v>1</v>
      </c>
    </row>
    <row r="685" spans="1:30">
      <c r="A685" t="s">
        <v>1356</v>
      </c>
      <c r="B685" t="s">
        <v>52</v>
      </c>
      <c r="C685" t="s">
        <v>53</v>
      </c>
      <c r="D685">
        <v>16</v>
      </c>
      <c r="E685">
        <v>1</v>
      </c>
      <c r="F685">
        <v>1</v>
      </c>
      <c r="G685" t="s">
        <v>49</v>
      </c>
      <c r="H685">
        <v>17</v>
      </c>
      <c r="I685">
        <v>64938.29</v>
      </c>
      <c r="J685" s="19" t="s">
        <v>1357</v>
      </c>
      <c r="K685">
        <v>3</v>
      </c>
      <c r="L685">
        <v>9</v>
      </c>
      <c r="M685">
        <v>17</v>
      </c>
      <c r="N685">
        <v>8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</v>
      </c>
      <c r="W685">
        <v>37</v>
      </c>
      <c r="X685" t="s">
        <v>3</v>
      </c>
      <c r="Y685">
        <v>0</v>
      </c>
      <c r="Z685">
        <v>0</v>
      </c>
      <c r="AA685" s="4">
        <v>45936</v>
      </c>
      <c r="AB685">
        <v>87</v>
      </c>
      <c r="AC685">
        <v>1</v>
      </c>
      <c r="AD685">
        <v>0</v>
      </c>
    </row>
    <row r="686" spans="1:30">
      <c r="A686" t="s">
        <v>1358</v>
      </c>
      <c r="B686" t="s">
        <v>47</v>
      </c>
      <c r="C686" t="s">
        <v>53</v>
      </c>
      <c r="D686">
        <v>12</v>
      </c>
      <c r="E686">
        <v>2</v>
      </c>
      <c r="F686">
        <v>1</v>
      </c>
      <c r="G686" t="s">
        <v>49</v>
      </c>
      <c r="H686">
        <v>22</v>
      </c>
      <c r="I686">
        <v>50432.35</v>
      </c>
      <c r="J686" s="19" t="s">
        <v>1359</v>
      </c>
      <c r="K686">
        <v>0</v>
      </c>
      <c r="L686">
        <v>5</v>
      </c>
      <c r="M686">
        <v>17</v>
      </c>
      <c r="N686">
        <v>7</v>
      </c>
      <c r="O686">
        <v>0</v>
      </c>
      <c r="P686">
        <v>1</v>
      </c>
      <c r="Q686">
        <v>0</v>
      </c>
      <c r="R686">
        <v>0</v>
      </c>
      <c r="S686">
        <v>2</v>
      </c>
      <c r="T686">
        <v>0</v>
      </c>
      <c r="U686">
        <v>0</v>
      </c>
      <c r="V686">
        <v>3</v>
      </c>
      <c r="W686">
        <v>29</v>
      </c>
      <c r="X686" t="s">
        <v>3</v>
      </c>
      <c r="Y686">
        <v>0</v>
      </c>
      <c r="Z686">
        <v>0</v>
      </c>
      <c r="AA686" s="4">
        <v>46019</v>
      </c>
      <c r="AB686">
        <v>4</v>
      </c>
      <c r="AC686">
        <v>4</v>
      </c>
      <c r="AD686">
        <v>0</v>
      </c>
    </row>
    <row r="687" spans="1:30">
      <c r="A687" t="s">
        <v>1360</v>
      </c>
      <c r="B687" t="s">
        <v>55</v>
      </c>
      <c r="C687" t="s">
        <v>65</v>
      </c>
      <c r="D687">
        <v>15</v>
      </c>
      <c r="E687">
        <v>1</v>
      </c>
      <c r="F687">
        <v>1</v>
      </c>
      <c r="G687" t="s">
        <v>69</v>
      </c>
      <c r="H687">
        <v>11</v>
      </c>
      <c r="I687">
        <v>18701.66</v>
      </c>
      <c r="J687" s="19" t="s">
        <v>1361</v>
      </c>
      <c r="K687">
        <v>1</v>
      </c>
      <c r="L687">
        <v>7</v>
      </c>
      <c r="M687">
        <v>6</v>
      </c>
      <c r="N687">
        <v>9</v>
      </c>
      <c r="O687">
        <v>0</v>
      </c>
      <c r="P687">
        <v>0</v>
      </c>
      <c r="Q687">
        <v>0</v>
      </c>
      <c r="R687">
        <v>0</v>
      </c>
      <c r="S687">
        <v>2</v>
      </c>
      <c r="T687">
        <v>1</v>
      </c>
      <c r="U687">
        <v>1</v>
      </c>
      <c r="V687">
        <v>4</v>
      </c>
      <c r="W687">
        <v>23</v>
      </c>
      <c r="X687" t="s">
        <v>5</v>
      </c>
      <c r="Y687">
        <v>1</v>
      </c>
      <c r="Z687">
        <v>1</v>
      </c>
      <c r="AA687" s="4">
        <v>46015</v>
      </c>
      <c r="AB687">
        <v>8</v>
      </c>
      <c r="AC687">
        <v>1</v>
      </c>
      <c r="AD687">
        <v>0</v>
      </c>
    </row>
    <row r="688" spans="1:30">
      <c r="A688" t="s">
        <v>1362</v>
      </c>
      <c r="B688" t="s">
        <v>52</v>
      </c>
      <c r="C688" t="s">
        <v>65</v>
      </c>
      <c r="D688">
        <v>8</v>
      </c>
      <c r="E688">
        <v>2</v>
      </c>
      <c r="F688">
        <v>1</v>
      </c>
      <c r="G688" t="s">
        <v>49</v>
      </c>
      <c r="H688">
        <v>19</v>
      </c>
      <c r="I688">
        <v>62800.07</v>
      </c>
      <c r="J688" s="19" t="s">
        <v>1363</v>
      </c>
      <c r="K688">
        <v>3</v>
      </c>
      <c r="L688">
        <v>6</v>
      </c>
      <c r="M688">
        <v>9</v>
      </c>
      <c r="N688">
        <v>7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4</v>
      </c>
      <c r="W688">
        <v>25</v>
      </c>
      <c r="X688" t="s">
        <v>3</v>
      </c>
      <c r="Y688">
        <v>0</v>
      </c>
      <c r="Z688">
        <v>0</v>
      </c>
      <c r="AA688" s="4">
        <v>46010</v>
      </c>
      <c r="AB688">
        <v>13</v>
      </c>
      <c r="AC688">
        <v>5</v>
      </c>
      <c r="AD688">
        <v>0</v>
      </c>
    </row>
    <row r="689" spans="1:30">
      <c r="A689" t="s">
        <v>1364</v>
      </c>
      <c r="B689" t="s">
        <v>52</v>
      </c>
      <c r="C689" t="s">
        <v>65</v>
      </c>
      <c r="D689">
        <v>2</v>
      </c>
      <c r="E689">
        <v>2</v>
      </c>
      <c r="F689">
        <v>2</v>
      </c>
      <c r="G689" t="s">
        <v>66</v>
      </c>
      <c r="H689">
        <v>14</v>
      </c>
      <c r="I689" s="19" t="s">
        <v>1365</v>
      </c>
      <c r="J689" s="19" t="s">
        <v>1366</v>
      </c>
      <c r="K689">
        <v>1</v>
      </c>
      <c r="L689">
        <v>5</v>
      </c>
      <c r="M689">
        <v>11</v>
      </c>
      <c r="N689">
        <v>9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1</v>
      </c>
      <c r="U689">
        <v>0</v>
      </c>
      <c r="V689">
        <v>4</v>
      </c>
      <c r="W689">
        <v>26</v>
      </c>
      <c r="X689" t="s">
        <v>5</v>
      </c>
      <c r="Y689">
        <v>1</v>
      </c>
      <c r="Z689">
        <v>0</v>
      </c>
      <c r="AA689" s="4">
        <v>46019</v>
      </c>
      <c r="AB689">
        <v>4</v>
      </c>
      <c r="AC689">
        <v>-6</v>
      </c>
      <c r="AD689">
        <v>1</v>
      </c>
    </row>
    <row r="690" spans="1:30">
      <c r="A690" t="s">
        <v>1367</v>
      </c>
      <c r="B690" t="s">
        <v>83</v>
      </c>
      <c r="C690" t="s">
        <v>65</v>
      </c>
      <c r="D690">
        <v>3</v>
      </c>
      <c r="E690">
        <v>1</v>
      </c>
      <c r="F690">
        <v>1</v>
      </c>
      <c r="G690" t="s">
        <v>49</v>
      </c>
      <c r="H690">
        <v>18</v>
      </c>
      <c r="I690">
        <v>105059.25</v>
      </c>
      <c r="J690">
        <v>5836.625</v>
      </c>
      <c r="K690">
        <v>6</v>
      </c>
      <c r="L690">
        <v>3</v>
      </c>
      <c r="M690">
        <v>7</v>
      </c>
      <c r="N690">
        <v>8</v>
      </c>
      <c r="O690">
        <v>0</v>
      </c>
      <c r="P690">
        <v>0</v>
      </c>
      <c r="Q690">
        <v>0</v>
      </c>
      <c r="R690">
        <v>0</v>
      </c>
      <c r="S690">
        <v>3</v>
      </c>
      <c r="T690">
        <v>1</v>
      </c>
      <c r="U690">
        <v>0</v>
      </c>
      <c r="V690">
        <v>4</v>
      </c>
      <c r="W690">
        <v>24</v>
      </c>
      <c r="X690" t="s">
        <v>3</v>
      </c>
      <c r="Y690">
        <v>1</v>
      </c>
      <c r="Z690">
        <v>0</v>
      </c>
      <c r="AA690" s="4">
        <v>46021</v>
      </c>
      <c r="AB690">
        <v>2</v>
      </c>
      <c r="AC690">
        <v>0</v>
      </c>
      <c r="AD690">
        <v>0</v>
      </c>
    </row>
    <row r="691" spans="1:30">
      <c r="A691" t="s">
        <v>1368</v>
      </c>
      <c r="B691" t="s">
        <v>47</v>
      </c>
      <c r="C691" t="s">
        <v>65</v>
      </c>
      <c r="D691">
        <v>4</v>
      </c>
      <c r="E691">
        <v>1</v>
      </c>
      <c r="F691">
        <v>1</v>
      </c>
      <c r="G691" t="s">
        <v>49</v>
      </c>
      <c r="H691">
        <v>18</v>
      </c>
      <c r="I691">
        <v>39623.43</v>
      </c>
      <c r="J691" s="19" t="s">
        <v>1369</v>
      </c>
      <c r="K691">
        <v>3</v>
      </c>
      <c r="L691">
        <v>3</v>
      </c>
      <c r="M691">
        <v>8</v>
      </c>
      <c r="N691">
        <v>9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4</v>
      </c>
      <c r="W691">
        <v>23</v>
      </c>
      <c r="X691" t="s">
        <v>3</v>
      </c>
      <c r="Y691">
        <v>0</v>
      </c>
      <c r="Z691">
        <v>0</v>
      </c>
      <c r="AA691" s="4">
        <v>46009</v>
      </c>
      <c r="AB691">
        <v>14</v>
      </c>
      <c r="AC691">
        <v>4</v>
      </c>
      <c r="AD691">
        <v>0</v>
      </c>
    </row>
    <row r="692" spans="1:30">
      <c r="A692" t="s">
        <v>1370</v>
      </c>
      <c r="B692" t="s">
        <v>47</v>
      </c>
      <c r="C692" t="s">
        <v>68</v>
      </c>
      <c r="D692">
        <v>24</v>
      </c>
      <c r="E692">
        <v>1</v>
      </c>
      <c r="F692">
        <v>1</v>
      </c>
      <c r="G692" t="s">
        <v>78</v>
      </c>
      <c r="H692">
        <v>14</v>
      </c>
      <c r="I692">
        <v>55673.83</v>
      </c>
      <c r="J692" s="19" t="s">
        <v>1371</v>
      </c>
      <c r="K692">
        <v>2</v>
      </c>
      <c r="L692">
        <v>7</v>
      </c>
      <c r="M692">
        <v>11</v>
      </c>
      <c r="N692">
        <v>6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</v>
      </c>
      <c r="W692">
        <v>26</v>
      </c>
      <c r="X692" t="s">
        <v>5</v>
      </c>
      <c r="Y692">
        <v>0</v>
      </c>
      <c r="Z692">
        <v>0</v>
      </c>
      <c r="AA692" s="4">
        <v>46012</v>
      </c>
      <c r="AB692">
        <v>11</v>
      </c>
      <c r="AC692">
        <v>0</v>
      </c>
      <c r="AD692">
        <v>0</v>
      </c>
    </row>
    <row r="693" spans="1:30">
      <c r="A693" t="s">
        <v>1372</v>
      </c>
      <c r="B693" t="s">
        <v>62</v>
      </c>
      <c r="C693" t="s">
        <v>56</v>
      </c>
      <c r="D693">
        <v>19</v>
      </c>
      <c r="E693">
        <v>1</v>
      </c>
      <c r="F693">
        <v>1</v>
      </c>
      <c r="G693" t="s">
        <v>49</v>
      </c>
      <c r="H693">
        <v>17</v>
      </c>
      <c r="I693">
        <v>29675.01</v>
      </c>
      <c r="J693" s="19" t="s">
        <v>1373</v>
      </c>
      <c r="K693">
        <v>2</v>
      </c>
      <c r="L693">
        <v>4</v>
      </c>
      <c r="M693">
        <v>10</v>
      </c>
      <c r="N693">
        <v>8</v>
      </c>
      <c r="O693">
        <v>0</v>
      </c>
      <c r="P693">
        <v>0</v>
      </c>
      <c r="Q693">
        <v>0</v>
      </c>
      <c r="R693">
        <v>0</v>
      </c>
      <c r="S693">
        <v>3</v>
      </c>
      <c r="T693">
        <v>2</v>
      </c>
      <c r="U693">
        <v>1</v>
      </c>
      <c r="V693">
        <v>4</v>
      </c>
      <c r="W693">
        <v>24</v>
      </c>
      <c r="X693" t="s">
        <v>3</v>
      </c>
      <c r="Y693">
        <v>1</v>
      </c>
      <c r="Z693">
        <v>1</v>
      </c>
      <c r="AA693" s="4">
        <v>46006</v>
      </c>
      <c r="AB693">
        <v>17</v>
      </c>
      <c r="AC693">
        <v>5</v>
      </c>
      <c r="AD693">
        <v>0</v>
      </c>
    </row>
    <row r="694" spans="1:30">
      <c r="A694" t="s">
        <v>1374</v>
      </c>
      <c r="B694" t="s">
        <v>47</v>
      </c>
      <c r="C694" t="s">
        <v>53</v>
      </c>
      <c r="D694">
        <v>13</v>
      </c>
      <c r="E694">
        <v>2</v>
      </c>
      <c r="F694">
        <v>2</v>
      </c>
      <c r="G694" t="s">
        <v>152</v>
      </c>
      <c r="H694">
        <v>15</v>
      </c>
      <c r="I694">
        <v>40608.05</v>
      </c>
      <c r="J694" s="19" t="s">
        <v>1375</v>
      </c>
      <c r="K694">
        <v>2</v>
      </c>
      <c r="L694">
        <v>7</v>
      </c>
      <c r="M694">
        <v>12</v>
      </c>
      <c r="N694">
        <v>12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1</v>
      </c>
      <c r="V694">
        <v>4</v>
      </c>
      <c r="W694">
        <v>33</v>
      </c>
      <c r="X694" t="s">
        <v>5</v>
      </c>
      <c r="Y694">
        <v>0</v>
      </c>
      <c r="Z694">
        <v>1</v>
      </c>
      <c r="AA694" s="4">
        <v>45939</v>
      </c>
      <c r="AB694">
        <v>84</v>
      </c>
      <c r="AC694">
        <v>3</v>
      </c>
      <c r="AD694">
        <v>0</v>
      </c>
    </row>
    <row r="695" spans="1:30">
      <c r="A695" t="s">
        <v>1376</v>
      </c>
      <c r="B695" t="s">
        <v>62</v>
      </c>
      <c r="C695" t="s">
        <v>68</v>
      </c>
      <c r="D695">
        <v>24</v>
      </c>
      <c r="E695">
        <v>2</v>
      </c>
      <c r="F695">
        <v>2</v>
      </c>
      <c r="G695" t="s">
        <v>88</v>
      </c>
      <c r="H695">
        <v>25</v>
      </c>
      <c r="I695">
        <v>106191.73</v>
      </c>
      <c r="J695">
        <v>4247.6692</v>
      </c>
      <c r="K695">
        <v>2</v>
      </c>
      <c r="L695">
        <v>10</v>
      </c>
      <c r="M695">
        <v>8</v>
      </c>
      <c r="N695">
        <v>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4</v>
      </c>
      <c r="W695">
        <v>24</v>
      </c>
      <c r="X695" t="s">
        <v>3</v>
      </c>
      <c r="Y695">
        <v>0</v>
      </c>
      <c r="Z695">
        <v>0</v>
      </c>
      <c r="AA695" s="4">
        <v>46006</v>
      </c>
      <c r="AB695">
        <v>17</v>
      </c>
      <c r="AC695">
        <v>5</v>
      </c>
      <c r="AD695">
        <v>0</v>
      </c>
    </row>
    <row r="696" spans="1:30">
      <c r="A696" t="s">
        <v>1377</v>
      </c>
      <c r="B696" t="s">
        <v>52</v>
      </c>
      <c r="C696" t="s">
        <v>56</v>
      </c>
      <c r="D696">
        <v>18</v>
      </c>
      <c r="E696">
        <v>2</v>
      </c>
      <c r="F696">
        <v>1</v>
      </c>
      <c r="G696" t="s">
        <v>59</v>
      </c>
      <c r="H696">
        <v>16</v>
      </c>
      <c r="I696" s="19" t="s">
        <v>1378</v>
      </c>
      <c r="J696" s="19" t="s">
        <v>1379</v>
      </c>
      <c r="K696">
        <v>2</v>
      </c>
      <c r="L696">
        <v>7</v>
      </c>
      <c r="M696">
        <v>16</v>
      </c>
      <c r="N696">
        <v>12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4</v>
      </c>
      <c r="W696">
        <v>37</v>
      </c>
      <c r="X696" t="s">
        <v>3</v>
      </c>
      <c r="Y696">
        <v>1</v>
      </c>
      <c r="Z696">
        <v>0</v>
      </c>
      <c r="AA696" s="4">
        <v>46016</v>
      </c>
      <c r="AB696">
        <v>7</v>
      </c>
      <c r="AC696">
        <v>-6</v>
      </c>
      <c r="AD696">
        <v>1</v>
      </c>
    </row>
    <row r="697" spans="1:30">
      <c r="A697" t="s">
        <v>1380</v>
      </c>
      <c r="B697" t="s">
        <v>83</v>
      </c>
      <c r="C697" t="s">
        <v>65</v>
      </c>
      <c r="D697">
        <v>23</v>
      </c>
      <c r="E697">
        <v>2</v>
      </c>
      <c r="F697">
        <v>2</v>
      </c>
      <c r="G697" t="s">
        <v>158</v>
      </c>
      <c r="H697">
        <v>15</v>
      </c>
      <c r="I697">
        <v>140655.31</v>
      </c>
      <c r="J697" s="19" t="s">
        <v>1381</v>
      </c>
      <c r="K697">
        <v>3</v>
      </c>
      <c r="L697">
        <v>4</v>
      </c>
      <c r="M697">
        <v>12</v>
      </c>
      <c r="N697">
        <v>5</v>
      </c>
      <c r="O697">
        <v>0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4</v>
      </c>
      <c r="W697">
        <v>24</v>
      </c>
      <c r="X697" t="s">
        <v>5</v>
      </c>
      <c r="Y697">
        <v>0</v>
      </c>
      <c r="Z697">
        <v>1</v>
      </c>
      <c r="AA697" s="4">
        <v>45943</v>
      </c>
      <c r="AB697">
        <v>80</v>
      </c>
      <c r="AC697">
        <v>-3</v>
      </c>
      <c r="AD697">
        <v>1</v>
      </c>
    </row>
    <row r="698" spans="1:30">
      <c r="A698" t="s">
        <v>1382</v>
      </c>
      <c r="B698" t="s">
        <v>47</v>
      </c>
      <c r="C698" t="s">
        <v>68</v>
      </c>
      <c r="D698">
        <v>14</v>
      </c>
      <c r="E698">
        <v>1</v>
      </c>
      <c r="F698">
        <v>1</v>
      </c>
      <c r="G698" t="s">
        <v>78</v>
      </c>
      <c r="H698">
        <v>13</v>
      </c>
      <c r="I698">
        <v>41223.57</v>
      </c>
      <c r="J698" s="19" t="s">
        <v>1383</v>
      </c>
      <c r="K698">
        <v>0</v>
      </c>
      <c r="L698">
        <v>8</v>
      </c>
      <c r="M698">
        <v>10</v>
      </c>
      <c r="N698">
        <v>13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1</v>
      </c>
      <c r="U698">
        <v>1</v>
      </c>
      <c r="V698">
        <v>3</v>
      </c>
      <c r="W698">
        <v>31</v>
      </c>
      <c r="X698" t="s">
        <v>5</v>
      </c>
      <c r="Y698">
        <v>1</v>
      </c>
      <c r="Z698">
        <v>1</v>
      </c>
      <c r="AA698" s="4">
        <v>46007</v>
      </c>
      <c r="AB698">
        <v>16</v>
      </c>
      <c r="AC698">
        <v>3</v>
      </c>
      <c r="AD698">
        <v>0</v>
      </c>
    </row>
    <row r="699" spans="1:30">
      <c r="A699" t="s">
        <v>1384</v>
      </c>
      <c r="B699" t="s">
        <v>55</v>
      </c>
      <c r="C699" t="s">
        <v>48</v>
      </c>
      <c r="D699">
        <v>5</v>
      </c>
      <c r="E699">
        <v>3</v>
      </c>
      <c r="F699">
        <v>1</v>
      </c>
      <c r="G699" t="s">
        <v>49</v>
      </c>
      <c r="H699">
        <v>11</v>
      </c>
      <c r="I699">
        <v>18522.18</v>
      </c>
      <c r="J699" s="19" t="s">
        <v>1385</v>
      </c>
      <c r="K699">
        <v>1</v>
      </c>
      <c r="L699">
        <v>3</v>
      </c>
      <c r="M699">
        <v>14</v>
      </c>
      <c r="N699">
        <v>8</v>
      </c>
      <c r="O699">
        <v>0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4</v>
      </c>
      <c r="W699">
        <v>26</v>
      </c>
      <c r="X699" t="s">
        <v>5</v>
      </c>
      <c r="Y699">
        <v>0</v>
      </c>
      <c r="Z699">
        <v>0</v>
      </c>
      <c r="AA699" s="4">
        <v>45978</v>
      </c>
      <c r="AB699">
        <v>45</v>
      </c>
      <c r="AC699">
        <v>-1</v>
      </c>
      <c r="AD699">
        <v>1</v>
      </c>
    </row>
    <row r="700" spans="1:30">
      <c r="A700" t="s">
        <v>1386</v>
      </c>
      <c r="B700" t="s">
        <v>62</v>
      </c>
      <c r="C700" t="s">
        <v>68</v>
      </c>
      <c r="D700">
        <v>18</v>
      </c>
      <c r="E700">
        <v>1</v>
      </c>
      <c r="F700">
        <v>1</v>
      </c>
      <c r="G700" t="s">
        <v>49</v>
      </c>
      <c r="H700">
        <v>33</v>
      </c>
      <c r="I700" s="19" t="s">
        <v>1387</v>
      </c>
      <c r="J700" s="19" t="s">
        <v>1388</v>
      </c>
      <c r="K700">
        <v>2</v>
      </c>
      <c r="L700">
        <v>6</v>
      </c>
      <c r="M700">
        <v>12</v>
      </c>
      <c r="N700">
        <v>7</v>
      </c>
      <c r="O700">
        <v>0</v>
      </c>
      <c r="P700">
        <v>0</v>
      </c>
      <c r="Q700">
        <v>0</v>
      </c>
      <c r="R700">
        <v>0</v>
      </c>
      <c r="S700">
        <v>2</v>
      </c>
      <c r="T700">
        <v>1</v>
      </c>
      <c r="U700">
        <v>1</v>
      </c>
      <c r="V700">
        <v>4</v>
      </c>
      <c r="W700">
        <v>27</v>
      </c>
      <c r="X700" t="s">
        <v>6</v>
      </c>
      <c r="Y700">
        <v>1</v>
      </c>
      <c r="Z700">
        <v>1</v>
      </c>
      <c r="AA700" s="4">
        <v>45998</v>
      </c>
      <c r="AB700">
        <v>25</v>
      </c>
      <c r="AC700">
        <v>-3</v>
      </c>
      <c r="AD700">
        <v>1</v>
      </c>
    </row>
    <row r="701" spans="1:30">
      <c r="A701" t="s">
        <v>1389</v>
      </c>
      <c r="B701" t="s">
        <v>62</v>
      </c>
      <c r="C701" t="s">
        <v>48</v>
      </c>
      <c r="D701">
        <v>21</v>
      </c>
      <c r="E701">
        <v>1</v>
      </c>
      <c r="F701">
        <v>1</v>
      </c>
      <c r="G701" t="s">
        <v>49</v>
      </c>
      <c r="H701">
        <v>23</v>
      </c>
      <c r="I701">
        <v>65428.83</v>
      </c>
      <c r="J701" s="19" t="s">
        <v>1390</v>
      </c>
      <c r="K701">
        <v>2</v>
      </c>
      <c r="L701">
        <v>4</v>
      </c>
      <c r="M701">
        <v>14</v>
      </c>
      <c r="N701">
        <v>5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4</v>
      </c>
      <c r="W701">
        <v>25</v>
      </c>
      <c r="X701" t="s">
        <v>3</v>
      </c>
      <c r="Y701">
        <v>0</v>
      </c>
      <c r="Z701">
        <v>0</v>
      </c>
      <c r="AA701" s="4">
        <v>46013</v>
      </c>
      <c r="AB701">
        <v>10</v>
      </c>
      <c r="AC701">
        <v>1</v>
      </c>
      <c r="AD701">
        <v>0</v>
      </c>
    </row>
    <row r="702" spans="1:30">
      <c r="A702" t="s">
        <v>1391</v>
      </c>
      <c r="B702" t="s">
        <v>83</v>
      </c>
      <c r="C702" t="s">
        <v>56</v>
      </c>
      <c r="D702">
        <v>18</v>
      </c>
      <c r="E702">
        <v>1</v>
      </c>
      <c r="F702">
        <v>1</v>
      </c>
      <c r="G702" t="s">
        <v>49</v>
      </c>
      <c r="H702">
        <v>12</v>
      </c>
      <c r="I702">
        <v>35297.46</v>
      </c>
      <c r="J702">
        <v>2941.455</v>
      </c>
      <c r="K702">
        <v>2</v>
      </c>
      <c r="L702">
        <v>5</v>
      </c>
      <c r="M702">
        <v>8</v>
      </c>
      <c r="N702">
        <v>10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4</v>
      </c>
      <c r="W702">
        <v>25</v>
      </c>
      <c r="X702" t="s">
        <v>5</v>
      </c>
      <c r="Y702">
        <v>0</v>
      </c>
      <c r="Z702">
        <v>0</v>
      </c>
      <c r="AA702" s="4">
        <v>45956</v>
      </c>
      <c r="AB702">
        <v>67</v>
      </c>
      <c r="AC702">
        <v>-2</v>
      </c>
      <c r="AD702">
        <v>1</v>
      </c>
    </row>
    <row r="703" spans="1:30">
      <c r="A703" t="s">
        <v>1392</v>
      </c>
      <c r="B703" t="s">
        <v>47</v>
      </c>
      <c r="C703" t="s">
        <v>65</v>
      </c>
      <c r="D703">
        <v>8</v>
      </c>
      <c r="E703">
        <v>1</v>
      </c>
      <c r="F703">
        <v>1</v>
      </c>
      <c r="G703" t="s">
        <v>49</v>
      </c>
      <c r="H703">
        <v>21</v>
      </c>
      <c r="I703">
        <v>66890.28</v>
      </c>
      <c r="J703" s="19" t="s">
        <v>1393</v>
      </c>
      <c r="K703">
        <v>1</v>
      </c>
      <c r="L703">
        <v>4</v>
      </c>
      <c r="M703">
        <v>8</v>
      </c>
      <c r="N703">
        <v>9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4</v>
      </c>
      <c r="W703">
        <v>22</v>
      </c>
      <c r="X703" t="s">
        <v>3</v>
      </c>
      <c r="Y703">
        <v>0</v>
      </c>
      <c r="Z703">
        <v>0</v>
      </c>
      <c r="AA703" s="4">
        <v>46022</v>
      </c>
      <c r="AB703">
        <v>1</v>
      </c>
      <c r="AC703">
        <v>-1</v>
      </c>
      <c r="AD703">
        <v>1</v>
      </c>
    </row>
    <row r="704" spans="1:30">
      <c r="A704" t="s">
        <v>1394</v>
      </c>
      <c r="B704" t="s">
        <v>62</v>
      </c>
      <c r="C704" t="s">
        <v>56</v>
      </c>
      <c r="D704">
        <v>11</v>
      </c>
      <c r="E704">
        <v>1</v>
      </c>
      <c r="F704">
        <v>1</v>
      </c>
      <c r="G704" t="s">
        <v>59</v>
      </c>
      <c r="H704">
        <v>26</v>
      </c>
      <c r="I704">
        <v>79729.45</v>
      </c>
      <c r="J704" s="19" t="s">
        <v>1395</v>
      </c>
      <c r="K704">
        <v>1</v>
      </c>
      <c r="L704">
        <v>7</v>
      </c>
      <c r="M704">
        <v>9</v>
      </c>
      <c r="N704">
        <v>7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1</v>
      </c>
      <c r="V704">
        <v>4</v>
      </c>
      <c r="W704">
        <v>24</v>
      </c>
      <c r="X704" t="s">
        <v>3</v>
      </c>
      <c r="Y704">
        <v>0</v>
      </c>
      <c r="Z704">
        <v>1</v>
      </c>
      <c r="AA704" s="4">
        <v>45997</v>
      </c>
      <c r="AB704">
        <v>26</v>
      </c>
      <c r="AC704">
        <v>0</v>
      </c>
      <c r="AD704">
        <v>0</v>
      </c>
    </row>
    <row r="705" spans="1:30">
      <c r="A705" t="s">
        <v>1396</v>
      </c>
      <c r="B705" t="s">
        <v>83</v>
      </c>
      <c r="C705" t="s">
        <v>48</v>
      </c>
      <c r="D705">
        <v>8</v>
      </c>
      <c r="E705">
        <v>1</v>
      </c>
      <c r="F705">
        <v>1</v>
      </c>
      <c r="G705" t="s">
        <v>49</v>
      </c>
      <c r="H705">
        <v>18</v>
      </c>
      <c r="I705">
        <v>36705.88</v>
      </c>
      <c r="J705" s="19" t="s">
        <v>1397</v>
      </c>
      <c r="K705">
        <v>3</v>
      </c>
      <c r="L705">
        <v>8</v>
      </c>
      <c r="M705">
        <v>10</v>
      </c>
      <c r="N705">
        <v>8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1</v>
      </c>
      <c r="V705">
        <v>4</v>
      </c>
      <c r="W705">
        <v>29</v>
      </c>
      <c r="X705" t="s">
        <v>3</v>
      </c>
      <c r="Y705">
        <v>0</v>
      </c>
      <c r="Z705">
        <v>1</v>
      </c>
      <c r="AA705" s="4">
        <v>46020</v>
      </c>
      <c r="AB705">
        <v>3</v>
      </c>
      <c r="AC705">
        <v>-6</v>
      </c>
      <c r="AD705">
        <v>1</v>
      </c>
    </row>
    <row r="706" spans="1:30">
      <c r="A706" t="s">
        <v>1398</v>
      </c>
      <c r="B706" t="s">
        <v>52</v>
      </c>
      <c r="C706" t="s">
        <v>53</v>
      </c>
      <c r="D706">
        <v>19</v>
      </c>
      <c r="E706">
        <v>1</v>
      </c>
      <c r="F706">
        <v>1</v>
      </c>
      <c r="G706" t="s">
        <v>49</v>
      </c>
      <c r="H706">
        <v>17</v>
      </c>
      <c r="I706">
        <v>77820.08</v>
      </c>
      <c r="J706" s="19" t="s">
        <v>1399</v>
      </c>
      <c r="K706">
        <v>5</v>
      </c>
      <c r="L706">
        <v>4</v>
      </c>
      <c r="M706">
        <v>13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4</v>
      </c>
      <c r="W706">
        <v>24</v>
      </c>
      <c r="X706" t="s">
        <v>3</v>
      </c>
      <c r="Y706">
        <v>0</v>
      </c>
      <c r="Z706">
        <v>0</v>
      </c>
      <c r="AA706" s="4">
        <v>46020</v>
      </c>
      <c r="AB706">
        <v>3</v>
      </c>
      <c r="AC706">
        <v>-3</v>
      </c>
      <c r="AD706">
        <v>1</v>
      </c>
    </row>
    <row r="707" spans="1:30">
      <c r="A707" t="s">
        <v>1400</v>
      </c>
      <c r="B707" t="s">
        <v>83</v>
      </c>
      <c r="C707" t="s">
        <v>53</v>
      </c>
      <c r="D707">
        <v>9</v>
      </c>
      <c r="E707">
        <v>1</v>
      </c>
      <c r="F707">
        <v>1</v>
      </c>
      <c r="G707" t="s">
        <v>49</v>
      </c>
      <c r="H707">
        <v>19</v>
      </c>
      <c r="I707" s="19" t="s">
        <v>1401</v>
      </c>
      <c r="J707" s="19" t="s">
        <v>1402</v>
      </c>
      <c r="K707">
        <v>2</v>
      </c>
      <c r="L707">
        <v>10</v>
      </c>
      <c r="M707">
        <v>14</v>
      </c>
      <c r="N707">
        <v>11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4</v>
      </c>
      <c r="W707">
        <v>37</v>
      </c>
      <c r="X707" t="s">
        <v>3</v>
      </c>
      <c r="Y707">
        <v>0</v>
      </c>
      <c r="Z707">
        <v>0</v>
      </c>
      <c r="AA707" s="4">
        <v>46020</v>
      </c>
      <c r="AB707">
        <v>3</v>
      </c>
      <c r="AC707">
        <v>1</v>
      </c>
      <c r="AD707">
        <v>0</v>
      </c>
    </row>
    <row r="708" spans="1:30">
      <c r="A708" t="s">
        <v>1403</v>
      </c>
      <c r="B708" t="s">
        <v>62</v>
      </c>
      <c r="C708" t="s">
        <v>68</v>
      </c>
      <c r="D708">
        <v>6</v>
      </c>
      <c r="E708">
        <v>1</v>
      </c>
      <c r="F708">
        <v>1</v>
      </c>
      <c r="G708" t="s">
        <v>59</v>
      </c>
      <c r="H708">
        <v>27</v>
      </c>
      <c r="I708">
        <v>62014.41</v>
      </c>
      <c r="J708">
        <v>2296.83</v>
      </c>
      <c r="K708">
        <v>1</v>
      </c>
      <c r="L708">
        <v>2</v>
      </c>
      <c r="M708">
        <v>10</v>
      </c>
      <c r="N708">
        <v>9</v>
      </c>
      <c r="O708">
        <v>0</v>
      </c>
      <c r="P708">
        <v>0</v>
      </c>
      <c r="Q708">
        <v>0</v>
      </c>
      <c r="R708">
        <v>0</v>
      </c>
      <c r="S708">
        <v>2</v>
      </c>
      <c r="T708">
        <v>0</v>
      </c>
      <c r="U708">
        <v>2</v>
      </c>
      <c r="V708">
        <v>4</v>
      </c>
      <c r="W708">
        <v>22</v>
      </c>
      <c r="X708" t="s">
        <v>3</v>
      </c>
      <c r="Y708">
        <v>0</v>
      </c>
      <c r="Z708">
        <v>1</v>
      </c>
      <c r="AA708" s="4">
        <v>45959</v>
      </c>
      <c r="AB708">
        <v>64</v>
      </c>
      <c r="AC708">
        <v>-1</v>
      </c>
      <c r="AD708">
        <v>1</v>
      </c>
    </row>
    <row r="709" spans="1:30">
      <c r="A709" t="s">
        <v>1404</v>
      </c>
      <c r="B709" t="s">
        <v>62</v>
      </c>
      <c r="C709" t="s">
        <v>48</v>
      </c>
      <c r="D709">
        <v>8</v>
      </c>
      <c r="E709">
        <v>1</v>
      </c>
      <c r="F709">
        <v>1</v>
      </c>
      <c r="G709" t="s">
        <v>78</v>
      </c>
      <c r="H709">
        <v>21</v>
      </c>
      <c r="I709">
        <v>87255.33</v>
      </c>
      <c r="J709" s="19" t="s">
        <v>1405</v>
      </c>
      <c r="K709">
        <v>1</v>
      </c>
      <c r="L709">
        <v>4</v>
      </c>
      <c r="M709">
        <v>13</v>
      </c>
      <c r="N709">
        <v>11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1</v>
      </c>
      <c r="U709">
        <v>0</v>
      </c>
      <c r="V709">
        <v>4</v>
      </c>
      <c r="W709">
        <v>29</v>
      </c>
      <c r="X709" t="s">
        <v>3</v>
      </c>
      <c r="Y709">
        <v>1</v>
      </c>
      <c r="Z709">
        <v>0</v>
      </c>
      <c r="AA709" s="4">
        <v>46004</v>
      </c>
      <c r="AB709">
        <v>19</v>
      </c>
      <c r="AC709">
        <v>-1</v>
      </c>
      <c r="AD709">
        <v>1</v>
      </c>
    </row>
    <row r="710" spans="1:30">
      <c r="A710" t="s">
        <v>1406</v>
      </c>
      <c r="B710" t="s">
        <v>52</v>
      </c>
      <c r="C710" t="s">
        <v>56</v>
      </c>
      <c r="D710">
        <v>21</v>
      </c>
      <c r="E710">
        <v>2</v>
      </c>
      <c r="F710">
        <v>2</v>
      </c>
      <c r="G710" t="s">
        <v>158</v>
      </c>
      <c r="H710">
        <v>12</v>
      </c>
      <c r="I710">
        <v>30737.17</v>
      </c>
      <c r="J710" s="19" t="s">
        <v>1407</v>
      </c>
      <c r="K710">
        <v>2</v>
      </c>
      <c r="L710">
        <v>5</v>
      </c>
      <c r="M710">
        <v>13</v>
      </c>
      <c r="N710">
        <v>9</v>
      </c>
      <c r="O710">
        <v>1</v>
      </c>
      <c r="P710">
        <v>0</v>
      </c>
      <c r="Q710">
        <v>0</v>
      </c>
      <c r="R710">
        <v>0</v>
      </c>
      <c r="S710">
        <v>2</v>
      </c>
      <c r="T710">
        <v>1</v>
      </c>
      <c r="U710">
        <v>0</v>
      </c>
      <c r="V710">
        <v>4</v>
      </c>
      <c r="W710">
        <v>29</v>
      </c>
      <c r="X710" t="s">
        <v>5</v>
      </c>
      <c r="Y710">
        <v>1</v>
      </c>
      <c r="Z710">
        <v>0</v>
      </c>
      <c r="AA710" s="4">
        <v>46012</v>
      </c>
      <c r="AB710">
        <v>11</v>
      </c>
      <c r="AC710">
        <v>0</v>
      </c>
      <c r="AD710">
        <v>0</v>
      </c>
    </row>
    <row r="711" spans="1:30">
      <c r="A711" t="s">
        <v>1408</v>
      </c>
      <c r="B711" t="s">
        <v>47</v>
      </c>
      <c r="C711" t="s">
        <v>68</v>
      </c>
      <c r="D711">
        <v>19</v>
      </c>
      <c r="E711">
        <v>2</v>
      </c>
      <c r="F711">
        <v>2</v>
      </c>
      <c r="G711" t="s">
        <v>88</v>
      </c>
      <c r="H711">
        <v>14</v>
      </c>
      <c r="I711">
        <v>32298.31</v>
      </c>
      <c r="J711" s="19" t="s">
        <v>1409</v>
      </c>
      <c r="K711">
        <v>2</v>
      </c>
      <c r="L711">
        <v>3</v>
      </c>
      <c r="M711">
        <v>11</v>
      </c>
      <c r="N711">
        <v>4</v>
      </c>
      <c r="O711">
        <v>0</v>
      </c>
      <c r="P711">
        <v>0</v>
      </c>
      <c r="Q711">
        <v>0</v>
      </c>
      <c r="R711">
        <v>0</v>
      </c>
      <c r="S711">
        <v>2</v>
      </c>
      <c r="T711">
        <v>0</v>
      </c>
      <c r="U711">
        <v>2</v>
      </c>
      <c r="V711">
        <v>4</v>
      </c>
      <c r="W711">
        <v>20</v>
      </c>
      <c r="X711" t="s">
        <v>5</v>
      </c>
      <c r="Y711">
        <v>0</v>
      </c>
      <c r="Z711">
        <v>1</v>
      </c>
      <c r="AA711" s="4">
        <v>46012</v>
      </c>
      <c r="AB711">
        <v>11</v>
      </c>
      <c r="AC711">
        <v>-8</v>
      </c>
      <c r="AD711">
        <v>1</v>
      </c>
    </row>
    <row r="712" spans="1:30">
      <c r="A712" t="s">
        <v>1410</v>
      </c>
      <c r="B712" t="s">
        <v>83</v>
      </c>
      <c r="C712" t="s">
        <v>65</v>
      </c>
      <c r="D712">
        <v>13</v>
      </c>
      <c r="E712">
        <v>1</v>
      </c>
      <c r="F712">
        <v>1</v>
      </c>
      <c r="G712" t="s">
        <v>49</v>
      </c>
      <c r="H712">
        <v>13</v>
      </c>
      <c r="I712">
        <v>56164.3</v>
      </c>
      <c r="J712" s="19" t="s">
        <v>1411</v>
      </c>
      <c r="K712">
        <v>2</v>
      </c>
      <c r="L712">
        <v>3</v>
      </c>
      <c r="M712">
        <v>16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</v>
      </c>
      <c r="W712">
        <v>24</v>
      </c>
      <c r="X712" t="s">
        <v>5</v>
      </c>
      <c r="Y712">
        <v>0</v>
      </c>
      <c r="Z712">
        <v>0</v>
      </c>
      <c r="AA712" s="4">
        <v>46001</v>
      </c>
      <c r="AB712">
        <v>22</v>
      </c>
      <c r="AC712">
        <v>1</v>
      </c>
      <c r="AD712">
        <v>0</v>
      </c>
    </row>
    <row r="713" spans="1:30">
      <c r="A713" t="s">
        <v>1412</v>
      </c>
      <c r="B713" t="s">
        <v>47</v>
      </c>
      <c r="C713" t="s">
        <v>48</v>
      </c>
      <c r="D713">
        <v>13</v>
      </c>
      <c r="E713">
        <v>1</v>
      </c>
      <c r="F713">
        <v>1</v>
      </c>
      <c r="G713" t="s">
        <v>78</v>
      </c>
      <c r="H713">
        <v>22</v>
      </c>
      <c r="I713">
        <v>59095.68</v>
      </c>
      <c r="J713" s="19" t="s">
        <v>1413</v>
      </c>
      <c r="K713">
        <v>1</v>
      </c>
      <c r="L713">
        <v>4</v>
      </c>
      <c r="M713">
        <v>16</v>
      </c>
      <c r="N713">
        <v>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4</v>
      </c>
      <c r="W713">
        <v>28</v>
      </c>
      <c r="X713" t="s">
        <v>3</v>
      </c>
      <c r="Y713">
        <v>0</v>
      </c>
      <c r="Z713">
        <v>0</v>
      </c>
      <c r="AA713" s="4">
        <v>46015</v>
      </c>
      <c r="AB713">
        <v>8</v>
      </c>
      <c r="AC713">
        <v>2</v>
      </c>
      <c r="AD713">
        <v>0</v>
      </c>
    </row>
    <row r="714" spans="1:30">
      <c r="A714" t="s">
        <v>1414</v>
      </c>
      <c r="B714" t="s">
        <v>62</v>
      </c>
      <c r="C714" t="s">
        <v>48</v>
      </c>
      <c r="D714">
        <v>22</v>
      </c>
      <c r="E714">
        <v>1</v>
      </c>
      <c r="F714">
        <v>1</v>
      </c>
      <c r="G714" t="s">
        <v>49</v>
      </c>
      <c r="H714">
        <v>19</v>
      </c>
      <c r="I714">
        <v>137915.03</v>
      </c>
      <c r="J714" s="19" t="s">
        <v>1415</v>
      </c>
      <c r="K714">
        <v>3</v>
      </c>
      <c r="L714">
        <v>11</v>
      </c>
      <c r="M714">
        <v>14</v>
      </c>
      <c r="N714">
        <v>6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0</v>
      </c>
      <c r="V714">
        <v>4</v>
      </c>
      <c r="W714">
        <v>34</v>
      </c>
      <c r="X714" t="s">
        <v>3</v>
      </c>
      <c r="Y714">
        <v>1</v>
      </c>
      <c r="Z714">
        <v>0</v>
      </c>
      <c r="AA714" s="4">
        <v>46019</v>
      </c>
      <c r="AB714">
        <v>4</v>
      </c>
      <c r="AC714">
        <v>1</v>
      </c>
      <c r="AD714">
        <v>0</v>
      </c>
    </row>
    <row r="715" spans="1:30">
      <c r="A715" t="s">
        <v>1416</v>
      </c>
      <c r="B715" t="s">
        <v>47</v>
      </c>
      <c r="C715" t="s">
        <v>53</v>
      </c>
      <c r="D715">
        <v>5</v>
      </c>
      <c r="E715">
        <v>1</v>
      </c>
      <c r="F715">
        <v>1</v>
      </c>
      <c r="G715" t="s">
        <v>59</v>
      </c>
      <c r="H715">
        <v>17</v>
      </c>
      <c r="I715">
        <v>61822.11</v>
      </c>
      <c r="J715" s="19" t="s">
        <v>1417</v>
      </c>
      <c r="K715">
        <v>4</v>
      </c>
      <c r="L715">
        <v>3</v>
      </c>
      <c r="M715">
        <v>11</v>
      </c>
      <c r="N715">
        <v>8</v>
      </c>
      <c r="O715">
        <v>0</v>
      </c>
      <c r="P715">
        <v>0</v>
      </c>
      <c r="Q715">
        <v>1</v>
      </c>
      <c r="R715">
        <v>0</v>
      </c>
      <c r="S715">
        <v>2</v>
      </c>
      <c r="T715">
        <v>1</v>
      </c>
      <c r="U715">
        <v>0</v>
      </c>
      <c r="V715">
        <v>4</v>
      </c>
      <c r="W715">
        <v>26</v>
      </c>
      <c r="X715" t="s">
        <v>3</v>
      </c>
      <c r="Y715">
        <v>1</v>
      </c>
      <c r="Z715">
        <v>0</v>
      </c>
      <c r="AA715" s="4">
        <v>46002</v>
      </c>
      <c r="AB715">
        <v>21</v>
      </c>
      <c r="AC715">
        <v>1</v>
      </c>
      <c r="AD715">
        <v>0</v>
      </c>
    </row>
    <row r="716" spans="1:30">
      <c r="A716" t="s">
        <v>1418</v>
      </c>
      <c r="B716" t="s">
        <v>62</v>
      </c>
      <c r="C716" t="s">
        <v>68</v>
      </c>
      <c r="D716">
        <v>14</v>
      </c>
      <c r="E716">
        <v>1</v>
      </c>
      <c r="F716">
        <v>1</v>
      </c>
      <c r="G716" t="s">
        <v>49</v>
      </c>
      <c r="H716">
        <v>20</v>
      </c>
      <c r="I716">
        <v>66011.85</v>
      </c>
      <c r="J716">
        <v>3300.5925</v>
      </c>
      <c r="K716">
        <v>1</v>
      </c>
      <c r="L716">
        <v>2</v>
      </c>
      <c r="M716">
        <v>7</v>
      </c>
      <c r="N716">
        <v>6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4</v>
      </c>
      <c r="W716">
        <v>16</v>
      </c>
      <c r="X716" t="s">
        <v>3</v>
      </c>
      <c r="Y716">
        <v>0</v>
      </c>
      <c r="Z716">
        <v>0</v>
      </c>
      <c r="AA716" s="4">
        <v>46007</v>
      </c>
      <c r="AB716">
        <v>16</v>
      </c>
      <c r="AC716">
        <v>-4</v>
      </c>
      <c r="AD716">
        <v>1</v>
      </c>
    </row>
    <row r="717" spans="1:30">
      <c r="A717" t="s">
        <v>1419</v>
      </c>
      <c r="B717" t="s">
        <v>47</v>
      </c>
      <c r="C717" t="s">
        <v>48</v>
      </c>
      <c r="D717">
        <v>22</v>
      </c>
      <c r="E717">
        <v>1</v>
      </c>
      <c r="F717">
        <v>1</v>
      </c>
      <c r="G717" t="s">
        <v>49</v>
      </c>
      <c r="H717">
        <v>17</v>
      </c>
      <c r="I717">
        <v>53888.02</v>
      </c>
      <c r="J717" s="19" t="s">
        <v>1420</v>
      </c>
      <c r="K717">
        <v>2</v>
      </c>
      <c r="L717">
        <v>5</v>
      </c>
      <c r="M717">
        <v>8</v>
      </c>
      <c r="N717">
        <v>7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4</v>
      </c>
      <c r="W717">
        <v>22</v>
      </c>
      <c r="X717" t="s">
        <v>3</v>
      </c>
      <c r="Y717">
        <v>0</v>
      </c>
      <c r="Z717">
        <v>0</v>
      </c>
      <c r="AA717" s="4">
        <v>45973</v>
      </c>
      <c r="AB717">
        <v>50</v>
      </c>
      <c r="AC717">
        <v>-5</v>
      </c>
      <c r="AD717">
        <v>1</v>
      </c>
    </row>
    <row r="718" spans="1:30">
      <c r="A718" t="s">
        <v>1421</v>
      </c>
      <c r="B718" t="s">
        <v>62</v>
      </c>
      <c r="C718" t="s">
        <v>48</v>
      </c>
      <c r="D718">
        <v>20</v>
      </c>
      <c r="E718">
        <v>1</v>
      </c>
      <c r="F718">
        <v>1</v>
      </c>
      <c r="G718" t="s">
        <v>69</v>
      </c>
      <c r="H718">
        <v>23</v>
      </c>
      <c r="I718">
        <v>94627.64</v>
      </c>
      <c r="J718" s="19" t="s">
        <v>1422</v>
      </c>
      <c r="K718">
        <v>2</v>
      </c>
      <c r="L718">
        <v>3</v>
      </c>
      <c r="M718">
        <v>11</v>
      </c>
      <c r="N718">
        <v>5</v>
      </c>
      <c r="O718">
        <v>0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4</v>
      </c>
      <c r="W718">
        <v>21</v>
      </c>
      <c r="X718" t="s">
        <v>3</v>
      </c>
      <c r="Y718">
        <v>0</v>
      </c>
      <c r="Z718">
        <v>0</v>
      </c>
      <c r="AA718" s="4">
        <v>46013</v>
      </c>
      <c r="AB718">
        <v>10</v>
      </c>
      <c r="AC718">
        <v>7</v>
      </c>
      <c r="AD718">
        <v>0</v>
      </c>
    </row>
    <row r="719" spans="1:30">
      <c r="A719" t="s">
        <v>1423</v>
      </c>
      <c r="B719" t="s">
        <v>83</v>
      </c>
      <c r="C719" t="s">
        <v>48</v>
      </c>
      <c r="D719">
        <v>8</v>
      </c>
      <c r="E719">
        <v>1</v>
      </c>
      <c r="F719">
        <v>1</v>
      </c>
      <c r="G719" t="s">
        <v>49</v>
      </c>
      <c r="H719">
        <v>16</v>
      </c>
      <c r="I719" s="19" t="s">
        <v>1424</v>
      </c>
      <c r="J719" s="19" t="s">
        <v>1425</v>
      </c>
      <c r="K719">
        <v>3</v>
      </c>
      <c r="L719">
        <v>5</v>
      </c>
      <c r="M719">
        <v>12</v>
      </c>
      <c r="N719">
        <v>9</v>
      </c>
      <c r="O719">
        <v>0</v>
      </c>
      <c r="P719">
        <v>1</v>
      </c>
      <c r="Q719">
        <v>0</v>
      </c>
      <c r="R719">
        <v>0</v>
      </c>
      <c r="S719">
        <v>1</v>
      </c>
      <c r="T719">
        <v>0</v>
      </c>
      <c r="U719">
        <v>0</v>
      </c>
      <c r="V719">
        <v>4</v>
      </c>
      <c r="W719">
        <v>29</v>
      </c>
      <c r="X719" t="s">
        <v>3</v>
      </c>
      <c r="Y719">
        <v>0</v>
      </c>
      <c r="Z719">
        <v>0</v>
      </c>
      <c r="AA719" s="4">
        <v>46003</v>
      </c>
      <c r="AB719">
        <v>20</v>
      </c>
      <c r="AC719">
        <v>-4</v>
      </c>
      <c r="AD719">
        <v>1</v>
      </c>
    </row>
    <row r="720" spans="1:30">
      <c r="A720" t="s">
        <v>1426</v>
      </c>
      <c r="B720" t="s">
        <v>62</v>
      </c>
      <c r="C720" t="s">
        <v>65</v>
      </c>
      <c r="D720">
        <v>19</v>
      </c>
      <c r="E720">
        <v>2</v>
      </c>
      <c r="F720">
        <v>1</v>
      </c>
      <c r="G720" t="s">
        <v>59</v>
      </c>
      <c r="H720">
        <v>27</v>
      </c>
      <c r="I720">
        <v>104104.27</v>
      </c>
      <c r="J720" s="19" t="s">
        <v>1427</v>
      </c>
      <c r="K720">
        <v>4</v>
      </c>
      <c r="L720">
        <v>4</v>
      </c>
      <c r="M720">
        <v>8</v>
      </c>
      <c r="N720">
        <v>10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4</v>
      </c>
      <c r="W720">
        <v>26</v>
      </c>
      <c r="X720" t="s">
        <v>3</v>
      </c>
      <c r="Y720">
        <v>0</v>
      </c>
      <c r="Z720">
        <v>0</v>
      </c>
      <c r="AA720" s="4">
        <v>46013</v>
      </c>
      <c r="AB720">
        <v>10</v>
      </c>
      <c r="AC720">
        <v>-7</v>
      </c>
      <c r="AD720">
        <v>1</v>
      </c>
    </row>
    <row r="721" spans="1:30">
      <c r="A721" t="s">
        <v>1428</v>
      </c>
      <c r="B721" t="s">
        <v>52</v>
      </c>
      <c r="C721" t="s">
        <v>53</v>
      </c>
      <c r="D721">
        <v>19</v>
      </c>
      <c r="E721">
        <v>1</v>
      </c>
      <c r="F721">
        <v>1</v>
      </c>
      <c r="G721" t="s">
        <v>49</v>
      </c>
      <c r="H721">
        <v>18</v>
      </c>
      <c r="I721">
        <v>39833.48</v>
      </c>
      <c r="J721" s="19" t="s">
        <v>1429</v>
      </c>
      <c r="K721">
        <v>1</v>
      </c>
      <c r="L721">
        <v>6</v>
      </c>
      <c r="M721">
        <v>8</v>
      </c>
      <c r="N721">
        <v>8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4</v>
      </c>
      <c r="W721">
        <v>23</v>
      </c>
      <c r="X721" t="s">
        <v>3</v>
      </c>
      <c r="Y721">
        <v>0</v>
      </c>
      <c r="Z721">
        <v>0</v>
      </c>
      <c r="AA721" s="4">
        <v>45990</v>
      </c>
      <c r="AB721">
        <v>33</v>
      </c>
      <c r="AC721">
        <v>-2</v>
      </c>
      <c r="AD721">
        <v>1</v>
      </c>
    </row>
    <row r="722" spans="1:30">
      <c r="A722" t="s">
        <v>1430</v>
      </c>
      <c r="B722" t="s">
        <v>52</v>
      </c>
      <c r="C722" t="s">
        <v>68</v>
      </c>
      <c r="D722">
        <v>8</v>
      </c>
      <c r="E722">
        <v>2</v>
      </c>
      <c r="F722">
        <v>2</v>
      </c>
      <c r="G722" t="s">
        <v>88</v>
      </c>
      <c r="H722">
        <v>17</v>
      </c>
      <c r="I722">
        <v>123763.01</v>
      </c>
      <c r="J722" s="19" t="s">
        <v>1431</v>
      </c>
      <c r="K722">
        <v>1</v>
      </c>
      <c r="L722">
        <v>5</v>
      </c>
      <c r="M722">
        <v>13</v>
      </c>
      <c r="N722">
        <v>6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0</v>
      </c>
      <c r="V722">
        <v>4</v>
      </c>
      <c r="W722">
        <v>25</v>
      </c>
      <c r="X722" t="s">
        <v>3</v>
      </c>
      <c r="Y722">
        <v>0</v>
      </c>
      <c r="Z722">
        <v>0</v>
      </c>
      <c r="AA722" s="4">
        <v>46020</v>
      </c>
      <c r="AB722">
        <v>3</v>
      </c>
      <c r="AC722">
        <v>7</v>
      </c>
      <c r="AD722">
        <v>0</v>
      </c>
    </row>
    <row r="723" spans="1:30">
      <c r="A723" t="s">
        <v>1432</v>
      </c>
      <c r="B723" t="s">
        <v>83</v>
      </c>
      <c r="C723" t="s">
        <v>53</v>
      </c>
      <c r="D723">
        <v>11</v>
      </c>
      <c r="E723">
        <v>1</v>
      </c>
      <c r="F723">
        <v>1</v>
      </c>
      <c r="G723" t="s">
        <v>69</v>
      </c>
      <c r="H723">
        <v>23</v>
      </c>
      <c r="I723">
        <v>114608.67</v>
      </c>
      <c r="J723" s="19" t="s">
        <v>1433</v>
      </c>
      <c r="K723">
        <v>2</v>
      </c>
      <c r="L723">
        <v>9</v>
      </c>
      <c r="M723">
        <v>14</v>
      </c>
      <c r="N723">
        <v>4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1</v>
      </c>
      <c r="V723">
        <v>4</v>
      </c>
      <c r="W723">
        <v>29</v>
      </c>
      <c r="X723" t="s">
        <v>3</v>
      </c>
      <c r="Y723">
        <v>0</v>
      </c>
      <c r="Z723">
        <v>1</v>
      </c>
      <c r="AA723" s="4">
        <v>46022</v>
      </c>
      <c r="AB723">
        <v>1</v>
      </c>
      <c r="AC723">
        <v>11</v>
      </c>
      <c r="AD723">
        <v>0</v>
      </c>
    </row>
    <row r="724" spans="1:30">
      <c r="A724" t="s">
        <v>1434</v>
      </c>
      <c r="B724" t="s">
        <v>52</v>
      </c>
      <c r="C724" t="s">
        <v>48</v>
      </c>
      <c r="D724">
        <v>12</v>
      </c>
      <c r="E724">
        <v>1</v>
      </c>
      <c r="F724">
        <v>1</v>
      </c>
      <c r="G724" t="s">
        <v>59</v>
      </c>
      <c r="H724">
        <v>20</v>
      </c>
      <c r="I724">
        <v>58038.39</v>
      </c>
      <c r="J724">
        <v>2901.9195</v>
      </c>
      <c r="K724">
        <v>2</v>
      </c>
      <c r="L724">
        <v>6</v>
      </c>
      <c r="M724">
        <v>15</v>
      </c>
      <c r="N724">
        <v>5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4</v>
      </c>
      <c r="W724">
        <v>28</v>
      </c>
      <c r="X724" t="s">
        <v>3</v>
      </c>
      <c r="Y724">
        <v>0</v>
      </c>
      <c r="Z724">
        <v>0</v>
      </c>
      <c r="AA724" s="4">
        <v>46017</v>
      </c>
      <c r="AB724">
        <v>6</v>
      </c>
      <c r="AC724">
        <v>0</v>
      </c>
      <c r="AD724">
        <v>0</v>
      </c>
    </row>
    <row r="725" spans="1:30">
      <c r="A725" t="s">
        <v>1435</v>
      </c>
      <c r="B725" t="s">
        <v>62</v>
      </c>
      <c r="C725" t="s">
        <v>65</v>
      </c>
      <c r="D725">
        <v>3</v>
      </c>
      <c r="E725">
        <v>1</v>
      </c>
      <c r="F725">
        <v>1</v>
      </c>
      <c r="G725" t="s">
        <v>59</v>
      </c>
      <c r="H725">
        <v>24</v>
      </c>
      <c r="I725">
        <v>86402.64</v>
      </c>
      <c r="J725">
        <v>3600.11</v>
      </c>
      <c r="K725">
        <v>3</v>
      </c>
      <c r="L725">
        <v>3</v>
      </c>
      <c r="M725">
        <v>11</v>
      </c>
      <c r="N725">
        <v>7</v>
      </c>
      <c r="O725">
        <v>0</v>
      </c>
      <c r="P725">
        <v>0</v>
      </c>
      <c r="Q725">
        <v>1</v>
      </c>
      <c r="R725">
        <v>0</v>
      </c>
      <c r="S725">
        <v>3</v>
      </c>
      <c r="T725">
        <v>0</v>
      </c>
      <c r="U725">
        <v>0</v>
      </c>
      <c r="V725">
        <v>4</v>
      </c>
      <c r="W725">
        <v>24</v>
      </c>
      <c r="X725" t="s">
        <v>3</v>
      </c>
      <c r="Y725">
        <v>0</v>
      </c>
      <c r="Z725">
        <v>0</v>
      </c>
      <c r="AA725" s="4">
        <v>46006</v>
      </c>
      <c r="AB725">
        <v>17</v>
      </c>
      <c r="AC725">
        <v>2</v>
      </c>
      <c r="AD725">
        <v>0</v>
      </c>
    </row>
    <row r="726" spans="1:30">
      <c r="A726" t="s">
        <v>1436</v>
      </c>
      <c r="B726" t="s">
        <v>47</v>
      </c>
      <c r="C726" t="s">
        <v>53</v>
      </c>
      <c r="D726">
        <v>18</v>
      </c>
      <c r="E726">
        <v>2</v>
      </c>
      <c r="F726">
        <v>2</v>
      </c>
      <c r="G726" t="s">
        <v>72</v>
      </c>
      <c r="H726">
        <v>15</v>
      </c>
      <c r="I726" s="19" t="s">
        <v>1437</v>
      </c>
      <c r="J726" s="19" t="s">
        <v>1438</v>
      </c>
      <c r="K726">
        <v>1</v>
      </c>
      <c r="L726">
        <v>4</v>
      </c>
      <c r="M726">
        <v>8</v>
      </c>
      <c r="N726">
        <v>6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4</v>
      </c>
      <c r="W726">
        <v>19</v>
      </c>
      <c r="X726" t="s">
        <v>5</v>
      </c>
      <c r="Y726">
        <v>0</v>
      </c>
      <c r="Z726">
        <v>0</v>
      </c>
      <c r="AA726" s="4">
        <v>45977</v>
      </c>
      <c r="AB726">
        <v>46</v>
      </c>
      <c r="AC726">
        <v>1</v>
      </c>
      <c r="AD726">
        <v>0</v>
      </c>
    </row>
    <row r="727" spans="1:30">
      <c r="A727" t="s">
        <v>1439</v>
      </c>
      <c r="B727" t="s">
        <v>47</v>
      </c>
      <c r="C727" t="s">
        <v>48</v>
      </c>
      <c r="D727">
        <v>2</v>
      </c>
      <c r="E727">
        <v>2</v>
      </c>
      <c r="F727">
        <v>1</v>
      </c>
      <c r="G727" t="s">
        <v>49</v>
      </c>
      <c r="H727">
        <v>11</v>
      </c>
      <c r="I727">
        <v>37806.88</v>
      </c>
      <c r="J727" s="19" t="s">
        <v>1440</v>
      </c>
      <c r="K727">
        <v>0</v>
      </c>
      <c r="L727">
        <v>8</v>
      </c>
      <c r="M727">
        <v>15</v>
      </c>
      <c r="N727">
        <v>13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3</v>
      </c>
      <c r="W727">
        <v>36</v>
      </c>
      <c r="X727" t="s">
        <v>5</v>
      </c>
      <c r="Y727">
        <v>0</v>
      </c>
      <c r="Z727">
        <v>0</v>
      </c>
      <c r="AA727" s="4">
        <v>46017</v>
      </c>
      <c r="AB727">
        <v>6</v>
      </c>
      <c r="AC727">
        <v>3</v>
      </c>
      <c r="AD727">
        <v>0</v>
      </c>
    </row>
    <row r="728" spans="1:30">
      <c r="A728" t="s">
        <v>1441</v>
      </c>
      <c r="B728" t="s">
        <v>47</v>
      </c>
      <c r="C728" t="s">
        <v>53</v>
      </c>
      <c r="D728">
        <v>24</v>
      </c>
      <c r="E728">
        <v>1</v>
      </c>
      <c r="F728">
        <v>1</v>
      </c>
      <c r="G728" t="s">
        <v>49</v>
      </c>
      <c r="H728">
        <v>17</v>
      </c>
      <c r="I728">
        <v>78438.69</v>
      </c>
      <c r="J728" s="19" t="s">
        <v>1442</v>
      </c>
      <c r="K728">
        <v>1</v>
      </c>
      <c r="L728">
        <v>2</v>
      </c>
      <c r="M728">
        <v>7</v>
      </c>
      <c r="N728">
        <v>8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4</v>
      </c>
      <c r="W728">
        <v>18</v>
      </c>
      <c r="X728" t="s">
        <v>3</v>
      </c>
      <c r="Y728">
        <v>0</v>
      </c>
      <c r="Z728">
        <v>0</v>
      </c>
      <c r="AA728" s="4">
        <v>46004</v>
      </c>
      <c r="AB728">
        <v>19</v>
      </c>
      <c r="AC728">
        <v>-3</v>
      </c>
      <c r="AD728">
        <v>1</v>
      </c>
    </row>
    <row r="729" spans="1:30">
      <c r="A729" t="s">
        <v>1443</v>
      </c>
      <c r="B729" t="s">
        <v>62</v>
      </c>
      <c r="C729" t="s">
        <v>68</v>
      </c>
      <c r="D729">
        <v>22</v>
      </c>
      <c r="E729">
        <v>1</v>
      </c>
      <c r="F729">
        <v>1</v>
      </c>
      <c r="G729" t="s">
        <v>78</v>
      </c>
      <c r="H729">
        <v>35</v>
      </c>
      <c r="I729">
        <v>102781.48</v>
      </c>
      <c r="J729" s="19" t="s">
        <v>1444</v>
      </c>
      <c r="K729">
        <v>5</v>
      </c>
      <c r="L729">
        <v>9</v>
      </c>
      <c r="M729">
        <v>14</v>
      </c>
      <c r="N729">
        <v>5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4</v>
      </c>
      <c r="W729">
        <v>33</v>
      </c>
      <c r="X729" t="s">
        <v>6</v>
      </c>
      <c r="Y729">
        <v>0</v>
      </c>
      <c r="Z729">
        <v>0</v>
      </c>
      <c r="AA729" s="4">
        <v>46018</v>
      </c>
      <c r="AB729">
        <v>5</v>
      </c>
      <c r="AC729">
        <v>3</v>
      </c>
      <c r="AD729">
        <v>0</v>
      </c>
    </row>
    <row r="730" spans="1:30">
      <c r="A730" t="s">
        <v>1445</v>
      </c>
      <c r="B730" t="s">
        <v>62</v>
      </c>
      <c r="C730" t="s">
        <v>65</v>
      </c>
      <c r="D730">
        <v>3</v>
      </c>
      <c r="E730">
        <v>1</v>
      </c>
      <c r="F730">
        <v>1</v>
      </c>
      <c r="G730" t="s">
        <v>78</v>
      </c>
      <c r="H730">
        <v>25</v>
      </c>
      <c r="I730">
        <v>72833.41</v>
      </c>
      <c r="J730">
        <v>2913.3364</v>
      </c>
      <c r="K730">
        <v>2</v>
      </c>
      <c r="L730">
        <v>7</v>
      </c>
      <c r="M730">
        <v>14</v>
      </c>
      <c r="N730">
        <v>5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4</v>
      </c>
      <c r="W730">
        <v>28</v>
      </c>
      <c r="X730" t="s">
        <v>3</v>
      </c>
      <c r="Y730">
        <v>0</v>
      </c>
      <c r="Z730">
        <v>0</v>
      </c>
      <c r="AA730" s="4">
        <v>46003</v>
      </c>
      <c r="AB730">
        <v>20</v>
      </c>
      <c r="AC730">
        <v>3</v>
      </c>
      <c r="AD730">
        <v>0</v>
      </c>
    </row>
    <row r="731" spans="1:30">
      <c r="A731" t="s">
        <v>1446</v>
      </c>
      <c r="B731" t="s">
        <v>52</v>
      </c>
      <c r="C731" t="s">
        <v>53</v>
      </c>
      <c r="D731">
        <v>18</v>
      </c>
      <c r="E731">
        <v>1</v>
      </c>
      <c r="F731">
        <v>1</v>
      </c>
      <c r="G731" t="s">
        <v>59</v>
      </c>
      <c r="H731">
        <v>14</v>
      </c>
      <c r="I731">
        <v>50103.36</v>
      </c>
      <c r="J731" s="19" t="s">
        <v>1447</v>
      </c>
      <c r="K731">
        <v>2</v>
      </c>
      <c r="L731">
        <v>4</v>
      </c>
      <c r="M731">
        <v>11</v>
      </c>
      <c r="N731">
        <v>9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1</v>
      </c>
      <c r="U731">
        <v>0</v>
      </c>
      <c r="V731">
        <v>4</v>
      </c>
      <c r="W731">
        <v>26</v>
      </c>
      <c r="X731" t="s">
        <v>5</v>
      </c>
      <c r="Y731">
        <v>1</v>
      </c>
      <c r="Z731">
        <v>0</v>
      </c>
      <c r="AA731" s="4">
        <v>46005</v>
      </c>
      <c r="AB731">
        <v>18</v>
      </c>
      <c r="AC731">
        <v>4</v>
      </c>
      <c r="AD731">
        <v>0</v>
      </c>
    </row>
    <row r="732" spans="1:30">
      <c r="A732" t="s">
        <v>1448</v>
      </c>
      <c r="B732" t="s">
        <v>47</v>
      </c>
      <c r="C732" t="s">
        <v>48</v>
      </c>
      <c r="D732">
        <v>15</v>
      </c>
      <c r="E732">
        <v>1</v>
      </c>
      <c r="F732">
        <v>1</v>
      </c>
      <c r="G732" t="s">
        <v>49</v>
      </c>
      <c r="H732">
        <v>19</v>
      </c>
      <c r="I732">
        <v>76478.36</v>
      </c>
      <c r="J732" s="19" t="s">
        <v>1449</v>
      </c>
      <c r="K732">
        <v>3</v>
      </c>
      <c r="L732">
        <v>4</v>
      </c>
      <c r="M732">
        <v>10</v>
      </c>
      <c r="N732">
        <v>13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1</v>
      </c>
      <c r="U732">
        <v>0</v>
      </c>
      <c r="V732">
        <v>4</v>
      </c>
      <c r="W732">
        <v>30</v>
      </c>
      <c r="X732" t="s">
        <v>3</v>
      </c>
      <c r="Y732">
        <v>1</v>
      </c>
      <c r="Z732">
        <v>0</v>
      </c>
      <c r="AA732" s="4">
        <v>46011</v>
      </c>
      <c r="AB732">
        <v>12</v>
      </c>
      <c r="AC732">
        <v>-9</v>
      </c>
      <c r="AD732">
        <v>1</v>
      </c>
    </row>
    <row r="733" spans="1:30">
      <c r="A733" t="s">
        <v>1450</v>
      </c>
      <c r="B733" t="s">
        <v>62</v>
      </c>
      <c r="C733" t="s">
        <v>53</v>
      </c>
      <c r="D733">
        <v>22</v>
      </c>
      <c r="E733">
        <v>1</v>
      </c>
      <c r="F733">
        <v>1</v>
      </c>
      <c r="G733" t="s">
        <v>69</v>
      </c>
      <c r="H733">
        <v>29</v>
      </c>
      <c r="I733">
        <v>67670.72</v>
      </c>
      <c r="J733" s="19" t="s">
        <v>1451</v>
      </c>
      <c r="K733">
        <v>2</v>
      </c>
      <c r="L733">
        <v>3</v>
      </c>
      <c r="M733">
        <v>7</v>
      </c>
      <c r="N733">
        <v>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4</v>
      </c>
      <c r="W733">
        <v>17</v>
      </c>
      <c r="X733" t="s">
        <v>3</v>
      </c>
      <c r="Y733">
        <v>0</v>
      </c>
      <c r="Z733">
        <v>0</v>
      </c>
      <c r="AA733" s="4">
        <v>46014</v>
      </c>
      <c r="AB733">
        <v>9</v>
      </c>
      <c r="AC733">
        <v>7</v>
      </c>
      <c r="AD733">
        <v>0</v>
      </c>
    </row>
    <row r="734" spans="1:30">
      <c r="A734" t="s">
        <v>1452</v>
      </c>
      <c r="B734" t="s">
        <v>62</v>
      </c>
      <c r="C734" t="s">
        <v>48</v>
      </c>
      <c r="D734">
        <v>23</v>
      </c>
      <c r="E734">
        <v>1</v>
      </c>
      <c r="F734">
        <v>1</v>
      </c>
      <c r="G734" t="s">
        <v>49</v>
      </c>
      <c r="H734">
        <v>23</v>
      </c>
      <c r="I734">
        <v>62070.7</v>
      </c>
      <c r="J734" s="19" t="s">
        <v>1453</v>
      </c>
      <c r="K734">
        <v>4</v>
      </c>
      <c r="L734">
        <v>3</v>
      </c>
      <c r="M734">
        <v>14</v>
      </c>
      <c r="N734">
        <v>11</v>
      </c>
      <c r="O734">
        <v>0</v>
      </c>
      <c r="P734">
        <v>0</v>
      </c>
      <c r="Q734">
        <v>0</v>
      </c>
      <c r="R734">
        <v>0</v>
      </c>
      <c r="S734">
        <v>2</v>
      </c>
      <c r="T734">
        <v>2</v>
      </c>
      <c r="U734">
        <v>1</v>
      </c>
      <c r="V734">
        <v>4</v>
      </c>
      <c r="W734">
        <v>32</v>
      </c>
      <c r="X734" t="s">
        <v>3</v>
      </c>
      <c r="Y734">
        <v>1</v>
      </c>
      <c r="Z734">
        <v>1</v>
      </c>
      <c r="AA734" s="4">
        <v>45999</v>
      </c>
      <c r="AB734">
        <v>24</v>
      </c>
      <c r="AC734">
        <v>-5</v>
      </c>
      <c r="AD734">
        <v>1</v>
      </c>
    </row>
    <row r="735" spans="1:30">
      <c r="A735" t="s">
        <v>1454</v>
      </c>
      <c r="B735" t="s">
        <v>62</v>
      </c>
      <c r="C735" t="s">
        <v>65</v>
      </c>
      <c r="D735">
        <v>14</v>
      </c>
      <c r="E735">
        <v>3</v>
      </c>
      <c r="F735">
        <v>3</v>
      </c>
      <c r="G735" t="s">
        <v>323</v>
      </c>
      <c r="H735">
        <v>31</v>
      </c>
      <c r="I735">
        <v>77131.7</v>
      </c>
      <c r="J735" s="19" t="s">
        <v>1455</v>
      </c>
      <c r="K735">
        <v>2</v>
      </c>
      <c r="L735">
        <v>4</v>
      </c>
      <c r="M735">
        <v>10</v>
      </c>
      <c r="N735">
        <v>3</v>
      </c>
      <c r="O735">
        <v>0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4</v>
      </c>
      <c r="W735">
        <v>19</v>
      </c>
      <c r="X735" t="s">
        <v>6</v>
      </c>
      <c r="Y735">
        <v>0</v>
      </c>
      <c r="Z735">
        <v>0</v>
      </c>
      <c r="AA735" s="4">
        <v>46021</v>
      </c>
      <c r="AB735">
        <v>2</v>
      </c>
      <c r="AC735">
        <v>3</v>
      </c>
      <c r="AD735">
        <v>0</v>
      </c>
    </row>
    <row r="736" spans="1:30">
      <c r="A736" t="s">
        <v>1456</v>
      </c>
      <c r="B736" t="s">
        <v>47</v>
      </c>
      <c r="C736" t="s">
        <v>65</v>
      </c>
      <c r="D736">
        <v>17</v>
      </c>
      <c r="E736">
        <v>1</v>
      </c>
      <c r="F736">
        <v>1</v>
      </c>
      <c r="G736" t="s">
        <v>78</v>
      </c>
      <c r="H736">
        <v>25</v>
      </c>
      <c r="I736">
        <v>119106.47</v>
      </c>
      <c r="J736">
        <v>4764.2588</v>
      </c>
      <c r="K736">
        <v>3</v>
      </c>
      <c r="L736">
        <v>7</v>
      </c>
      <c r="M736">
        <v>15</v>
      </c>
      <c r="N736">
        <v>13</v>
      </c>
      <c r="O736">
        <v>0</v>
      </c>
      <c r="P736">
        <v>0</v>
      </c>
      <c r="Q736">
        <v>0</v>
      </c>
      <c r="R736">
        <v>0</v>
      </c>
      <c r="S736">
        <v>2</v>
      </c>
      <c r="T736">
        <v>1</v>
      </c>
      <c r="U736">
        <v>0</v>
      </c>
      <c r="V736">
        <v>4</v>
      </c>
      <c r="W736">
        <v>38</v>
      </c>
      <c r="X736" t="s">
        <v>3</v>
      </c>
      <c r="Y736">
        <v>1</v>
      </c>
      <c r="Z736">
        <v>0</v>
      </c>
      <c r="AA736" s="4">
        <v>46010</v>
      </c>
      <c r="AB736">
        <v>13</v>
      </c>
      <c r="AC736">
        <v>-3</v>
      </c>
      <c r="AD736">
        <v>1</v>
      </c>
    </row>
    <row r="737" spans="1:30">
      <c r="A737" t="s">
        <v>1457</v>
      </c>
      <c r="B737" t="s">
        <v>47</v>
      </c>
      <c r="C737" t="s">
        <v>68</v>
      </c>
      <c r="D737">
        <v>21</v>
      </c>
      <c r="E737">
        <v>1</v>
      </c>
      <c r="F737">
        <v>1</v>
      </c>
      <c r="G737" t="s">
        <v>49</v>
      </c>
      <c r="H737">
        <v>21</v>
      </c>
      <c r="I737">
        <v>57785.43</v>
      </c>
      <c r="J737" s="19" t="s">
        <v>1458</v>
      </c>
      <c r="K737">
        <v>0</v>
      </c>
      <c r="L737">
        <v>3</v>
      </c>
      <c r="M737">
        <v>5</v>
      </c>
      <c r="N737">
        <v>7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3</v>
      </c>
      <c r="W737">
        <v>15</v>
      </c>
      <c r="X737" t="s">
        <v>3</v>
      </c>
      <c r="Y737">
        <v>0</v>
      </c>
      <c r="Z737">
        <v>0</v>
      </c>
      <c r="AA737" s="4">
        <v>46018</v>
      </c>
      <c r="AB737">
        <v>5</v>
      </c>
      <c r="AC737">
        <v>3</v>
      </c>
      <c r="AD737">
        <v>0</v>
      </c>
    </row>
    <row r="738" spans="1:30">
      <c r="A738" t="s">
        <v>1459</v>
      </c>
      <c r="B738" t="s">
        <v>47</v>
      </c>
      <c r="C738" t="s">
        <v>53</v>
      </c>
      <c r="D738">
        <v>2</v>
      </c>
      <c r="E738">
        <v>2</v>
      </c>
      <c r="F738">
        <v>2</v>
      </c>
      <c r="G738" t="s">
        <v>158</v>
      </c>
      <c r="H738">
        <v>18</v>
      </c>
      <c r="I738">
        <v>44738.13</v>
      </c>
      <c r="J738" s="19" t="s">
        <v>1460</v>
      </c>
      <c r="K738">
        <v>2</v>
      </c>
      <c r="L738">
        <v>9</v>
      </c>
      <c r="M738">
        <v>11</v>
      </c>
      <c r="N738">
        <v>2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4</v>
      </c>
      <c r="W738">
        <v>24</v>
      </c>
      <c r="X738" t="s">
        <v>3</v>
      </c>
      <c r="Y738">
        <v>0</v>
      </c>
      <c r="Z738">
        <v>0</v>
      </c>
      <c r="AA738" s="4">
        <v>46010</v>
      </c>
      <c r="AB738">
        <v>13</v>
      </c>
      <c r="AC738">
        <v>0</v>
      </c>
      <c r="AD738">
        <v>0</v>
      </c>
    </row>
    <row r="739" spans="1:30">
      <c r="A739" t="s">
        <v>1461</v>
      </c>
      <c r="B739" t="s">
        <v>55</v>
      </c>
      <c r="C739" t="s">
        <v>68</v>
      </c>
      <c r="D739">
        <v>14</v>
      </c>
      <c r="E739">
        <v>1</v>
      </c>
      <c r="F739">
        <v>1</v>
      </c>
      <c r="G739" t="s">
        <v>69</v>
      </c>
      <c r="H739">
        <v>12</v>
      </c>
      <c r="I739">
        <v>70441.19</v>
      </c>
      <c r="J739" s="19" t="s">
        <v>1462</v>
      </c>
      <c r="K739">
        <v>1</v>
      </c>
      <c r="L739">
        <v>6</v>
      </c>
      <c r="M739">
        <v>15</v>
      </c>
      <c r="N739">
        <v>8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0</v>
      </c>
      <c r="U739">
        <v>0</v>
      </c>
      <c r="V739">
        <v>4</v>
      </c>
      <c r="W739">
        <v>30</v>
      </c>
      <c r="X739" t="s">
        <v>5</v>
      </c>
      <c r="Y739">
        <v>0</v>
      </c>
      <c r="Z739">
        <v>0</v>
      </c>
      <c r="AA739" s="4">
        <v>45991</v>
      </c>
      <c r="AB739">
        <v>32</v>
      </c>
      <c r="AC739">
        <v>-4</v>
      </c>
      <c r="AD739">
        <v>1</v>
      </c>
    </row>
    <row r="740" spans="1:30">
      <c r="A740" t="s">
        <v>1463</v>
      </c>
      <c r="B740" t="s">
        <v>52</v>
      </c>
      <c r="C740" t="s">
        <v>53</v>
      </c>
      <c r="D740">
        <v>8</v>
      </c>
      <c r="E740">
        <v>1</v>
      </c>
      <c r="F740">
        <v>1</v>
      </c>
      <c r="G740" t="s">
        <v>69</v>
      </c>
      <c r="H740">
        <v>15</v>
      </c>
      <c r="I740">
        <v>46383.94</v>
      </c>
      <c r="J740" s="19" t="s">
        <v>1464</v>
      </c>
      <c r="K740">
        <v>1</v>
      </c>
      <c r="L740">
        <v>3</v>
      </c>
      <c r="M740">
        <v>15</v>
      </c>
      <c r="N740">
        <v>7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4</v>
      </c>
      <c r="W740">
        <v>26</v>
      </c>
      <c r="X740" t="s">
        <v>5</v>
      </c>
      <c r="Y740">
        <v>0</v>
      </c>
      <c r="Z740">
        <v>0</v>
      </c>
      <c r="AA740" s="4">
        <v>46013</v>
      </c>
      <c r="AB740">
        <v>10</v>
      </c>
      <c r="AC740">
        <v>3</v>
      </c>
      <c r="AD740">
        <v>0</v>
      </c>
    </row>
    <row r="741" spans="1:30">
      <c r="A741" t="s">
        <v>1465</v>
      </c>
      <c r="B741" t="s">
        <v>52</v>
      </c>
      <c r="C741" t="s">
        <v>68</v>
      </c>
      <c r="D741">
        <v>14</v>
      </c>
      <c r="E741">
        <v>1</v>
      </c>
      <c r="F741">
        <v>1</v>
      </c>
      <c r="G741" t="s">
        <v>59</v>
      </c>
      <c r="H741">
        <v>22</v>
      </c>
      <c r="I741">
        <v>92090.11</v>
      </c>
      <c r="J741" s="19" t="s">
        <v>1466</v>
      </c>
      <c r="K741">
        <v>1</v>
      </c>
      <c r="L741">
        <v>5</v>
      </c>
      <c r="M741">
        <v>10</v>
      </c>
      <c r="N741">
        <v>5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1</v>
      </c>
      <c r="U741">
        <v>1</v>
      </c>
      <c r="V741">
        <v>4</v>
      </c>
      <c r="W741">
        <v>21</v>
      </c>
      <c r="X741" t="s">
        <v>3</v>
      </c>
      <c r="Y741">
        <v>1</v>
      </c>
      <c r="Z741">
        <v>1</v>
      </c>
      <c r="AA741" s="4">
        <v>46022</v>
      </c>
      <c r="AB741">
        <v>1</v>
      </c>
      <c r="AC741">
        <v>8</v>
      </c>
      <c r="AD741">
        <v>0</v>
      </c>
    </row>
    <row r="742" spans="1:30">
      <c r="A742" t="s">
        <v>1467</v>
      </c>
      <c r="B742" t="s">
        <v>47</v>
      </c>
      <c r="C742" t="s">
        <v>56</v>
      </c>
      <c r="D742">
        <v>6</v>
      </c>
      <c r="E742">
        <v>1</v>
      </c>
      <c r="F742">
        <v>1</v>
      </c>
      <c r="G742" t="s">
        <v>69</v>
      </c>
      <c r="H742">
        <v>22</v>
      </c>
      <c r="I742">
        <v>104225.17</v>
      </c>
      <c r="J742" s="19" t="s">
        <v>1468</v>
      </c>
      <c r="K742">
        <v>5</v>
      </c>
      <c r="L742">
        <v>4</v>
      </c>
      <c r="M742">
        <v>11</v>
      </c>
      <c r="N742">
        <v>10</v>
      </c>
      <c r="O742">
        <v>0</v>
      </c>
      <c r="P742">
        <v>0</v>
      </c>
      <c r="Q742">
        <v>0</v>
      </c>
      <c r="R742">
        <v>0</v>
      </c>
      <c r="S742">
        <v>2</v>
      </c>
      <c r="T742">
        <v>0</v>
      </c>
      <c r="U742">
        <v>1</v>
      </c>
      <c r="V742">
        <v>4</v>
      </c>
      <c r="W742">
        <v>30</v>
      </c>
      <c r="X742" t="s">
        <v>3</v>
      </c>
      <c r="Y742">
        <v>0</v>
      </c>
      <c r="Z742">
        <v>1</v>
      </c>
      <c r="AA742" s="4">
        <v>45984</v>
      </c>
      <c r="AB742">
        <v>39</v>
      </c>
      <c r="AC742">
        <v>-4</v>
      </c>
      <c r="AD742">
        <v>1</v>
      </c>
    </row>
    <row r="743" spans="1:30">
      <c r="A743" t="s">
        <v>1469</v>
      </c>
      <c r="B743" t="s">
        <v>62</v>
      </c>
      <c r="C743" t="s">
        <v>53</v>
      </c>
      <c r="D743">
        <v>4</v>
      </c>
      <c r="E743">
        <v>1</v>
      </c>
      <c r="F743">
        <v>1</v>
      </c>
      <c r="G743" t="s">
        <v>69</v>
      </c>
      <c r="H743">
        <v>19</v>
      </c>
      <c r="I743">
        <v>85365.93</v>
      </c>
      <c r="J743" s="19" t="s">
        <v>1470</v>
      </c>
      <c r="K743">
        <v>2</v>
      </c>
      <c r="L743">
        <v>3</v>
      </c>
      <c r="M743">
        <v>14</v>
      </c>
      <c r="N743">
        <v>9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1</v>
      </c>
      <c r="U743">
        <v>0</v>
      </c>
      <c r="V743">
        <v>4</v>
      </c>
      <c r="W743">
        <v>28</v>
      </c>
      <c r="X743" t="s">
        <v>3</v>
      </c>
      <c r="Y743">
        <v>1</v>
      </c>
      <c r="Z743">
        <v>0</v>
      </c>
      <c r="AA743" s="4">
        <v>46002</v>
      </c>
      <c r="AB743">
        <v>21</v>
      </c>
      <c r="AC743">
        <v>1</v>
      </c>
      <c r="AD743">
        <v>0</v>
      </c>
    </row>
    <row r="744" spans="1:30">
      <c r="A744" t="s">
        <v>1471</v>
      </c>
      <c r="B744" t="s">
        <v>55</v>
      </c>
      <c r="C744" t="s">
        <v>65</v>
      </c>
      <c r="D744">
        <v>2</v>
      </c>
      <c r="E744">
        <v>1</v>
      </c>
      <c r="F744">
        <v>1</v>
      </c>
      <c r="G744" t="s">
        <v>49</v>
      </c>
      <c r="H744">
        <v>9</v>
      </c>
      <c r="I744" s="19" t="s">
        <v>1472</v>
      </c>
      <c r="J744" s="19" t="s">
        <v>1473</v>
      </c>
      <c r="K744">
        <v>0</v>
      </c>
      <c r="L744">
        <v>5</v>
      </c>
      <c r="M744">
        <v>16</v>
      </c>
      <c r="N744">
        <v>7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3</v>
      </c>
      <c r="W744">
        <v>28</v>
      </c>
      <c r="X744" t="s">
        <v>5</v>
      </c>
      <c r="Y744">
        <v>0</v>
      </c>
      <c r="Z744">
        <v>0</v>
      </c>
      <c r="AA744" s="4">
        <v>45966</v>
      </c>
      <c r="AB744">
        <v>57</v>
      </c>
      <c r="AC744">
        <v>1</v>
      </c>
      <c r="AD744">
        <v>0</v>
      </c>
    </row>
    <row r="745" spans="1:30">
      <c r="A745" t="s">
        <v>1474</v>
      </c>
      <c r="B745" t="s">
        <v>83</v>
      </c>
      <c r="C745" t="s">
        <v>48</v>
      </c>
      <c r="D745">
        <v>10</v>
      </c>
      <c r="E745">
        <v>2</v>
      </c>
      <c r="F745">
        <v>2</v>
      </c>
      <c r="G745" t="s">
        <v>88</v>
      </c>
      <c r="H745">
        <v>19</v>
      </c>
      <c r="I745">
        <v>43271.14</v>
      </c>
      <c r="J745" s="19" t="s">
        <v>1475</v>
      </c>
      <c r="K745">
        <v>4</v>
      </c>
      <c r="L745">
        <v>4</v>
      </c>
      <c r="M745">
        <v>9</v>
      </c>
      <c r="N745">
        <v>5</v>
      </c>
      <c r="O745">
        <v>0</v>
      </c>
      <c r="P745">
        <v>0</v>
      </c>
      <c r="Q745">
        <v>0</v>
      </c>
      <c r="R745">
        <v>0</v>
      </c>
      <c r="S745">
        <v>3</v>
      </c>
      <c r="T745">
        <v>2</v>
      </c>
      <c r="U745">
        <v>0</v>
      </c>
      <c r="V745">
        <v>4</v>
      </c>
      <c r="W745">
        <v>22</v>
      </c>
      <c r="X745" t="s">
        <v>3</v>
      </c>
      <c r="Y745">
        <v>1</v>
      </c>
      <c r="Z745">
        <v>0</v>
      </c>
      <c r="AA745" s="4">
        <v>45999</v>
      </c>
      <c r="AB745">
        <v>24</v>
      </c>
      <c r="AC745">
        <v>7</v>
      </c>
      <c r="AD745">
        <v>0</v>
      </c>
    </row>
    <row r="746" spans="1:30">
      <c r="A746" t="s">
        <v>1476</v>
      </c>
      <c r="B746" t="s">
        <v>52</v>
      </c>
      <c r="C746" t="s">
        <v>56</v>
      </c>
      <c r="D746">
        <v>23</v>
      </c>
      <c r="E746">
        <v>1</v>
      </c>
      <c r="F746">
        <v>1</v>
      </c>
      <c r="G746" t="s">
        <v>49</v>
      </c>
      <c r="H746">
        <v>17</v>
      </c>
      <c r="I746">
        <v>38373.12</v>
      </c>
      <c r="J746" s="19" t="s">
        <v>1477</v>
      </c>
      <c r="K746">
        <v>3</v>
      </c>
      <c r="L746">
        <v>6</v>
      </c>
      <c r="M746">
        <v>13</v>
      </c>
      <c r="N746">
        <v>4</v>
      </c>
      <c r="O746">
        <v>0</v>
      </c>
      <c r="P746">
        <v>0</v>
      </c>
      <c r="Q746">
        <v>0</v>
      </c>
      <c r="R746">
        <v>0</v>
      </c>
      <c r="S746">
        <v>2</v>
      </c>
      <c r="T746">
        <v>0</v>
      </c>
      <c r="U746">
        <v>0</v>
      </c>
      <c r="V746">
        <v>4</v>
      </c>
      <c r="W746">
        <v>26</v>
      </c>
      <c r="X746" t="s">
        <v>3</v>
      </c>
      <c r="Y746">
        <v>0</v>
      </c>
      <c r="Z746">
        <v>0</v>
      </c>
      <c r="AA746" s="4">
        <v>46011</v>
      </c>
      <c r="AB746">
        <v>12</v>
      </c>
      <c r="AC746">
        <v>-1</v>
      </c>
      <c r="AD746">
        <v>1</v>
      </c>
    </row>
    <row r="747" spans="1:30">
      <c r="A747" t="s">
        <v>1478</v>
      </c>
      <c r="B747" t="s">
        <v>62</v>
      </c>
      <c r="C747" t="s">
        <v>68</v>
      </c>
      <c r="D747">
        <v>25</v>
      </c>
      <c r="E747">
        <v>1</v>
      </c>
      <c r="F747">
        <v>1</v>
      </c>
      <c r="G747" t="s">
        <v>49</v>
      </c>
      <c r="H747">
        <v>20</v>
      </c>
      <c r="I747">
        <v>66001.73</v>
      </c>
      <c r="J747">
        <v>3300.0865</v>
      </c>
      <c r="K747">
        <v>2</v>
      </c>
      <c r="L747">
        <v>5</v>
      </c>
      <c r="M747">
        <v>14</v>
      </c>
      <c r="N747">
        <v>13</v>
      </c>
      <c r="O747">
        <v>0</v>
      </c>
      <c r="P747">
        <v>1</v>
      </c>
      <c r="Q747">
        <v>0</v>
      </c>
      <c r="R747">
        <v>0</v>
      </c>
      <c r="S747">
        <v>1</v>
      </c>
      <c r="T747">
        <v>1</v>
      </c>
      <c r="U747">
        <v>0</v>
      </c>
      <c r="V747">
        <v>4</v>
      </c>
      <c r="W747">
        <v>34</v>
      </c>
      <c r="X747" t="s">
        <v>3</v>
      </c>
      <c r="Y747">
        <v>1</v>
      </c>
      <c r="Z747">
        <v>0</v>
      </c>
      <c r="AA747" s="4">
        <v>46011</v>
      </c>
      <c r="AB747">
        <v>12</v>
      </c>
      <c r="AC747">
        <v>-6</v>
      </c>
      <c r="AD747">
        <v>1</v>
      </c>
    </row>
    <row r="748" spans="1:30">
      <c r="A748" t="s">
        <v>1479</v>
      </c>
      <c r="B748" t="s">
        <v>62</v>
      </c>
      <c r="C748" t="s">
        <v>65</v>
      </c>
      <c r="D748">
        <v>25</v>
      </c>
      <c r="E748">
        <v>1</v>
      </c>
      <c r="F748">
        <v>1</v>
      </c>
      <c r="G748" t="s">
        <v>78</v>
      </c>
      <c r="H748">
        <v>16</v>
      </c>
      <c r="I748">
        <v>40982.12</v>
      </c>
      <c r="J748">
        <v>2561.3825</v>
      </c>
      <c r="K748">
        <v>2</v>
      </c>
      <c r="L748">
        <v>5</v>
      </c>
      <c r="M748">
        <v>10</v>
      </c>
      <c r="N748">
        <v>11</v>
      </c>
      <c r="O748">
        <v>0</v>
      </c>
      <c r="P748">
        <v>1</v>
      </c>
      <c r="Q748">
        <v>0</v>
      </c>
      <c r="R748">
        <v>0</v>
      </c>
      <c r="S748">
        <v>2</v>
      </c>
      <c r="T748">
        <v>1</v>
      </c>
      <c r="U748">
        <v>1</v>
      </c>
      <c r="V748">
        <v>4</v>
      </c>
      <c r="W748">
        <v>28</v>
      </c>
      <c r="X748" t="s">
        <v>3</v>
      </c>
      <c r="Y748">
        <v>1</v>
      </c>
      <c r="Z748">
        <v>1</v>
      </c>
      <c r="AA748" s="4">
        <v>46008</v>
      </c>
      <c r="AB748">
        <v>15</v>
      </c>
      <c r="AC748">
        <v>-4</v>
      </c>
      <c r="AD748">
        <v>1</v>
      </c>
    </row>
    <row r="749" spans="1:30">
      <c r="A749" t="s">
        <v>1480</v>
      </c>
      <c r="B749" t="s">
        <v>62</v>
      </c>
      <c r="C749" t="s">
        <v>56</v>
      </c>
      <c r="D749">
        <v>25</v>
      </c>
      <c r="E749">
        <v>1</v>
      </c>
      <c r="F749">
        <v>1</v>
      </c>
      <c r="G749" t="s">
        <v>49</v>
      </c>
      <c r="H749">
        <v>24</v>
      </c>
      <c r="I749">
        <v>120415.28</v>
      </c>
      <c r="J749" s="19" t="s">
        <v>1481</v>
      </c>
      <c r="K749">
        <v>2</v>
      </c>
      <c r="L749">
        <v>6</v>
      </c>
      <c r="M749">
        <v>12</v>
      </c>
      <c r="N749">
        <v>4</v>
      </c>
      <c r="O749">
        <v>1</v>
      </c>
      <c r="P749">
        <v>0</v>
      </c>
      <c r="Q749">
        <v>0</v>
      </c>
      <c r="R749">
        <v>0</v>
      </c>
      <c r="S749">
        <v>2</v>
      </c>
      <c r="T749">
        <v>1</v>
      </c>
      <c r="U749">
        <v>0</v>
      </c>
      <c r="V749">
        <v>4</v>
      </c>
      <c r="W749">
        <v>24</v>
      </c>
      <c r="X749" t="s">
        <v>3</v>
      </c>
      <c r="Y749">
        <v>1</v>
      </c>
      <c r="Z749">
        <v>0</v>
      </c>
      <c r="AA749" s="4">
        <v>46005</v>
      </c>
      <c r="AB749">
        <v>18</v>
      </c>
      <c r="AC749">
        <v>-6</v>
      </c>
      <c r="AD749">
        <v>1</v>
      </c>
    </row>
    <row r="750" spans="1:30">
      <c r="A750" t="s">
        <v>1482</v>
      </c>
      <c r="B750" t="s">
        <v>47</v>
      </c>
      <c r="C750" t="s">
        <v>48</v>
      </c>
      <c r="D750">
        <v>21</v>
      </c>
      <c r="E750">
        <v>1</v>
      </c>
      <c r="F750">
        <v>1</v>
      </c>
      <c r="G750" t="s">
        <v>69</v>
      </c>
      <c r="H750">
        <v>16</v>
      </c>
      <c r="I750">
        <v>86083.61</v>
      </c>
      <c r="J750">
        <v>5380.225625</v>
      </c>
      <c r="K750">
        <v>1</v>
      </c>
      <c r="L750">
        <v>4</v>
      </c>
      <c r="M750">
        <v>17</v>
      </c>
      <c r="N750">
        <v>9</v>
      </c>
      <c r="O750">
        <v>0</v>
      </c>
      <c r="P750">
        <v>0</v>
      </c>
      <c r="Q750">
        <v>0</v>
      </c>
      <c r="R750">
        <v>0</v>
      </c>
      <c r="S750">
        <v>2</v>
      </c>
      <c r="T750">
        <v>0</v>
      </c>
      <c r="U750">
        <v>0</v>
      </c>
      <c r="V750">
        <v>4</v>
      </c>
      <c r="W750">
        <v>31</v>
      </c>
      <c r="X750" t="s">
        <v>3</v>
      </c>
      <c r="Y750">
        <v>0</v>
      </c>
      <c r="Z750">
        <v>0</v>
      </c>
      <c r="AA750" s="4">
        <v>46001</v>
      </c>
      <c r="AB750">
        <v>22</v>
      </c>
      <c r="AC750">
        <v>2</v>
      </c>
      <c r="AD750">
        <v>0</v>
      </c>
    </row>
    <row r="751" spans="1:30">
      <c r="A751" t="s">
        <v>1483</v>
      </c>
      <c r="B751" t="s">
        <v>52</v>
      </c>
      <c r="C751" t="s">
        <v>48</v>
      </c>
      <c r="D751">
        <v>3</v>
      </c>
      <c r="E751">
        <v>1</v>
      </c>
      <c r="F751">
        <v>1</v>
      </c>
      <c r="G751" t="s">
        <v>49</v>
      </c>
      <c r="H751">
        <v>11</v>
      </c>
      <c r="I751">
        <v>59962.77</v>
      </c>
      <c r="J751" s="19" t="s">
        <v>1484</v>
      </c>
      <c r="K751">
        <v>5</v>
      </c>
      <c r="L751">
        <v>5</v>
      </c>
      <c r="M751">
        <v>12</v>
      </c>
      <c r="N751">
        <v>7</v>
      </c>
      <c r="O751">
        <v>0</v>
      </c>
      <c r="P751">
        <v>0</v>
      </c>
      <c r="Q751">
        <v>0</v>
      </c>
      <c r="R751">
        <v>0</v>
      </c>
      <c r="S751">
        <v>2</v>
      </c>
      <c r="T751">
        <v>1</v>
      </c>
      <c r="U751">
        <v>1</v>
      </c>
      <c r="V751">
        <v>4</v>
      </c>
      <c r="W751">
        <v>29</v>
      </c>
      <c r="X751" t="s">
        <v>5</v>
      </c>
      <c r="Y751">
        <v>1</v>
      </c>
      <c r="Z751">
        <v>1</v>
      </c>
      <c r="AA751" s="4">
        <v>46014</v>
      </c>
      <c r="AB751">
        <v>9</v>
      </c>
      <c r="AC751">
        <v>3</v>
      </c>
      <c r="AD751">
        <v>0</v>
      </c>
    </row>
    <row r="752" spans="1:30">
      <c r="A752" t="s">
        <v>1485</v>
      </c>
      <c r="B752" t="s">
        <v>47</v>
      </c>
      <c r="C752" t="s">
        <v>48</v>
      </c>
      <c r="D752">
        <v>10</v>
      </c>
      <c r="E752">
        <v>2</v>
      </c>
      <c r="F752">
        <v>2</v>
      </c>
      <c r="G752" t="s">
        <v>158</v>
      </c>
      <c r="H752">
        <v>22</v>
      </c>
      <c r="I752">
        <v>109914.3</v>
      </c>
      <c r="J752" s="19" t="s">
        <v>1486</v>
      </c>
      <c r="K752">
        <v>3</v>
      </c>
      <c r="L752">
        <v>4</v>
      </c>
      <c r="M752">
        <v>11</v>
      </c>
      <c r="N752">
        <v>6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4</v>
      </c>
      <c r="W752">
        <v>24</v>
      </c>
      <c r="X752" t="s">
        <v>3</v>
      </c>
      <c r="Y752">
        <v>0</v>
      </c>
      <c r="Z752">
        <v>0</v>
      </c>
      <c r="AA752" s="4">
        <v>46007</v>
      </c>
      <c r="AB752">
        <v>16</v>
      </c>
      <c r="AC752">
        <v>8</v>
      </c>
      <c r="AD752">
        <v>0</v>
      </c>
    </row>
    <row r="753" spans="1:30">
      <c r="A753" t="s">
        <v>1487</v>
      </c>
      <c r="B753" t="s">
        <v>55</v>
      </c>
      <c r="C753" t="s">
        <v>56</v>
      </c>
      <c r="D753">
        <v>20</v>
      </c>
      <c r="E753">
        <v>2</v>
      </c>
      <c r="F753">
        <v>2</v>
      </c>
      <c r="G753" t="s">
        <v>158</v>
      </c>
      <c r="H753">
        <v>8</v>
      </c>
      <c r="I753">
        <v>36177.36</v>
      </c>
      <c r="J753">
        <v>4522.17</v>
      </c>
      <c r="K753">
        <v>2</v>
      </c>
      <c r="L753">
        <v>8</v>
      </c>
      <c r="M753">
        <v>7</v>
      </c>
      <c r="N753">
        <v>6</v>
      </c>
      <c r="O753">
        <v>0</v>
      </c>
      <c r="P753">
        <v>0</v>
      </c>
      <c r="Q753">
        <v>0</v>
      </c>
      <c r="R753">
        <v>0</v>
      </c>
      <c r="S753">
        <v>2</v>
      </c>
      <c r="T753">
        <v>1</v>
      </c>
      <c r="U753">
        <v>0</v>
      </c>
      <c r="V753">
        <v>4</v>
      </c>
      <c r="W753">
        <v>23</v>
      </c>
      <c r="X753" t="s">
        <v>5</v>
      </c>
      <c r="Y753">
        <v>1</v>
      </c>
      <c r="Z753">
        <v>0</v>
      </c>
      <c r="AA753" s="4">
        <v>46012</v>
      </c>
      <c r="AB753">
        <v>11</v>
      </c>
      <c r="AC753">
        <v>2</v>
      </c>
      <c r="AD753">
        <v>0</v>
      </c>
    </row>
    <row r="754" spans="1:30">
      <c r="A754" t="s">
        <v>1488</v>
      </c>
      <c r="B754" t="s">
        <v>62</v>
      </c>
      <c r="C754" t="s">
        <v>65</v>
      </c>
      <c r="D754">
        <v>22</v>
      </c>
      <c r="E754">
        <v>1</v>
      </c>
      <c r="F754">
        <v>1</v>
      </c>
      <c r="G754" t="s">
        <v>49</v>
      </c>
      <c r="H754">
        <v>20</v>
      </c>
      <c r="I754">
        <v>63043.82</v>
      </c>
      <c r="J754">
        <v>3152.191</v>
      </c>
      <c r="K754">
        <v>1</v>
      </c>
      <c r="L754">
        <v>7</v>
      </c>
      <c r="M754">
        <v>9</v>
      </c>
      <c r="N754">
        <v>6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1</v>
      </c>
      <c r="U754">
        <v>0</v>
      </c>
      <c r="V754">
        <v>4</v>
      </c>
      <c r="W754">
        <v>23</v>
      </c>
      <c r="X754" t="s">
        <v>3</v>
      </c>
      <c r="Y754">
        <v>1</v>
      </c>
      <c r="Z754">
        <v>0</v>
      </c>
      <c r="AA754" s="4">
        <v>45988</v>
      </c>
      <c r="AB754">
        <v>35</v>
      </c>
      <c r="AC754">
        <v>2</v>
      </c>
      <c r="AD754">
        <v>0</v>
      </c>
    </row>
    <row r="755" spans="1:30">
      <c r="A755" t="s">
        <v>1489</v>
      </c>
      <c r="B755" t="s">
        <v>52</v>
      </c>
      <c r="C755" t="s">
        <v>48</v>
      </c>
      <c r="D755">
        <v>25</v>
      </c>
      <c r="E755">
        <v>1</v>
      </c>
      <c r="F755">
        <v>1</v>
      </c>
      <c r="G755" t="s">
        <v>49</v>
      </c>
      <c r="H755">
        <v>19</v>
      </c>
      <c r="I755">
        <v>84817.07</v>
      </c>
      <c r="J755" s="19" t="s">
        <v>1490</v>
      </c>
      <c r="K755">
        <v>2</v>
      </c>
      <c r="L755">
        <v>3</v>
      </c>
      <c r="M755">
        <v>12</v>
      </c>
      <c r="N755">
        <v>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4</v>
      </c>
      <c r="W755">
        <v>23</v>
      </c>
      <c r="X755" t="s">
        <v>3</v>
      </c>
      <c r="Y755">
        <v>0</v>
      </c>
      <c r="Z755">
        <v>0</v>
      </c>
      <c r="AA755" s="4">
        <v>46012</v>
      </c>
      <c r="AB755">
        <v>11</v>
      </c>
      <c r="AC755">
        <v>-7</v>
      </c>
      <c r="AD755">
        <v>1</v>
      </c>
    </row>
    <row r="756" spans="1:30">
      <c r="A756" t="s">
        <v>1491</v>
      </c>
      <c r="B756" t="s">
        <v>52</v>
      </c>
      <c r="C756" t="s">
        <v>56</v>
      </c>
      <c r="D756">
        <v>24</v>
      </c>
      <c r="E756">
        <v>2</v>
      </c>
      <c r="F756">
        <v>2</v>
      </c>
      <c r="G756" t="s">
        <v>158</v>
      </c>
      <c r="H756">
        <v>8</v>
      </c>
      <c r="I756">
        <v>27205.15</v>
      </c>
      <c r="J756">
        <v>3400.64375</v>
      </c>
      <c r="K756">
        <v>2</v>
      </c>
      <c r="L756">
        <v>4</v>
      </c>
      <c r="M756">
        <v>15</v>
      </c>
      <c r="N756">
        <v>6</v>
      </c>
      <c r="O756">
        <v>1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4</v>
      </c>
      <c r="W756">
        <v>27</v>
      </c>
      <c r="X756" t="s">
        <v>5</v>
      </c>
      <c r="Y756">
        <v>0</v>
      </c>
      <c r="Z756">
        <v>0</v>
      </c>
      <c r="AA756" s="4">
        <v>46011</v>
      </c>
      <c r="AB756">
        <v>12</v>
      </c>
      <c r="AC756">
        <v>-2</v>
      </c>
      <c r="AD756">
        <v>1</v>
      </c>
    </row>
    <row r="757" spans="1:30">
      <c r="A757" t="s">
        <v>1492</v>
      </c>
      <c r="B757" t="s">
        <v>52</v>
      </c>
      <c r="C757" t="s">
        <v>68</v>
      </c>
      <c r="D757">
        <v>16</v>
      </c>
      <c r="E757">
        <v>1</v>
      </c>
      <c r="F757">
        <v>1</v>
      </c>
      <c r="G757" t="s">
        <v>78</v>
      </c>
      <c r="H757">
        <v>20</v>
      </c>
      <c r="I757">
        <v>83674.49</v>
      </c>
      <c r="J757">
        <v>4183.7245</v>
      </c>
      <c r="K757">
        <v>2</v>
      </c>
      <c r="L757">
        <v>2</v>
      </c>
      <c r="M757">
        <v>8</v>
      </c>
      <c r="N757">
        <v>7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4</v>
      </c>
      <c r="W757">
        <v>19</v>
      </c>
      <c r="X757" t="s">
        <v>3</v>
      </c>
      <c r="Y757">
        <v>0</v>
      </c>
      <c r="Z757">
        <v>0</v>
      </c>
      <c r="AA757" s="4">
        <v>46006</v>
      </c>
      <c r="AB757">
        <v>17</v>
      </c>
      <c r="AC757">
        <v>2</v>
      </c>
      <c r="AD757">
        <v>0</v>
      </c>
    </row>
    <row r="758" spans="1:30">
      <c r="A758" t="s">
        <v>1493</v>
      </c>
      <c r="B758" t="s">
        <v>55</v>
      </c>
      <c r="C758" t="s">
        <v>68</v>
      </c>
      <c r="D758">
        <v>1</v>
      </c>
      <c r="E758">
        <v>1</v>
      </c>
      <c r="F758">
        <v>1</v>
      </c>
      <c r="G758" t="s">
        <v>49</v>
      </c>
      <c r="H758">
        <v>14</v>
      </c>
      <c r="I758">
        <v>55232.4</v>
      </c>
      <c r="J758" s="19" t="s">
        <v>1494</v>
      </c>
      <c r="K758">
        <v>1</v>
      </c>
      <c r="L758">
        <v>9</v>
      </c>
      <c r="M758">
        <v>14</v>
      </c>
      <c r="N758">
        <v>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4</v>
      </c>
      <c r="W758">
        <v>32</v>
      </c>
      <c r="X758" t="s">
        <v>5</v>
      </c>
      <c r="Y758">
        <v>0</v>
      </c>
      <c r="Z758">
        <v>0</v>
      </c>
      <c r="AA758" s="4">
        <v>45984</v>
      </c>
      <c r="AB758">
        <v>39</v>
      </c>
      <c r="AC758">
        <v>0</v>
      </c>
      <c r="AD758">
        <v>0</v>
      </c>
    </row>
    <row r="759" spans="1:30">
      <c r="A759" t="s">
        <v>1495</v>
      </c>
      <c r="B759" t="s">
        <v>55</v>
      </c>
      <c r="C759" t="s">
        <v>68</v>
      </c>
      <c r="D759">
        <v>23</v>
      </c>
      <c r="E759">
        <v>1</v>
      </c>
      <c r="F759">
        <v>1</v>
      </c>
      <c r="G759" t="s">
        <v>49</v>
      </c>
      <c r="H759">
        <v>9</v>
      </c>
      <c r="I759">
        <v>21771.97</v>
      </c>
      <c r="J759" s="19" t="s">
        <v>1496</v>
      </c>
      <c r="K759">
        <v>2</v>
      </c>
      <c r="L759">
        <v>1</v>
      </c>
      <c r="M759">
        <v>16</v>
      </c>
      <c r="N759">
        <v>9</v>
      </c>
      <c r="O759">
        <v>0</v>
      </c>
      <c r="P759">
        <v>0</v>
      </c>
      <c r="Q759">
        <v>0</v>
      </c>
      <c r="R759">
        <v>0</v>
      </c>
      <c r="S759">
        <v>3</v>
      </c>
      <c r="T759">
        <v>0</v>
      </c>
      <c r="U759">
        <v>1</v>
      </c>
      <c r="V759">
        <v>4</v>
      </c>
      <c r="W759">
        <v>28</v>
      </c>
      <c r="X759" t="s">
        <v>5</v>
      </c>
      <c r="Y759">
        <v>0</v>
      </c>
      <c r="Z759">
        <v>1</v>
      </c>
      <c r="AA759" s="4">
        <v>45949</v>
      </c>
      <c r="AB759">
        <v>74</v>
      </c>
      <c r="AC759">
        <v>-3</v>
      </c>
      <c r="AD759">
        <v>1</v>
      </c>
    </row>
    <row r="760" spans="1:30">
      <c r="A760" t="s">
        <v>1497</v>
      </c>
      <c r="B760" t="s">
        <v>83</v>
      </c>
      <c r="C760" t="s">
        <v>68</v>
      </c>
      <c r="D760">
        <v>7</v>
      </c>
      <c r="E760">
        <v>2</v>
      </c>
      <c r="F760">
        <v>1</v>
      </c>
      <c r="G760" t="s">
        <v>49</v>
      </c>
      <c r="H760">
        <v>20</v>
      </c>
      <c r="I760">
        <v>51862.75</v>
      </c>
      <c r="J760">
        <v>2593.1375</v>
      </c>
      <c r="K760">
        <v>0</v>
      </c>
      <c r="L760">
        <v>6</v>
      </c>
      <c r="M760">
        <v>13</v>
      </c>
      <c r="N760">
        <v>8</v>
      </c>
      <c r="O760">
        <v>0</v>
      </c>
      <c r="P760">
        <v>0</v>
      </c>
      <c r="Q760">
        <v>0</v>
      </c>
      <c r="R760">
        <v>0</v>
      </c>
      <c r="S760">
        <v>2</v>
      </c>
      <c r="T760">
        <v>1</v>
      </c>
      <c r="U760">
        <v>0</v>
      </c>
      <c r="V760">
        <v>3</v>
      </c>
      <c r="W760">
        <v>27</v>
      </c>
      <c r="X760" t="s">
        <v>3</v>
      </c>
      <c r="Y760">
        <v>1</v>
      </c>
      <c r="Z760">
        <v>0</v>
      </c>
      <c r="AA760" s="4">
        <v>46007</v>
      </c>
      <c r="AB760">
        <v>16</v>
      </c>
      <c r="AC760">
        <v>-8</v>
      </c>
      <c r="AD760">
        <v>1</v>
      </c>
    </row>
    <row r="761" spans="1:30">
      <c r="A761" t="s">
        <v>1498</v>
      </c>
      <c r="B761" t="s">
        <v>62</v>
      </c>
      <c r="C761" t="s">
        <v>68</v>
      </c>
      <c r="D761">
        <v>24</v>
      </c>
      <c r="E761">
        <v>1</v>
      </c>
      <c r="F761">
        <v>1</v>
      </c>
      <c r="G761" t="s">
        <v>49</v>
      </c>
      <c r="H761">
        <v>27</v>
      </c>
      <c r="I761">
        <v>147443.22</v>
      </c>
      <c r="J761">
        <v>5460.86</v>
      </c>
      <c r="K761">
        <v>2</v>
      </c>
      <c r="L761">
        <v>5</v>
      </c>
      <c r="M761">
        <v>10</v>
      </c>
      <c r="N761">
        <v>8</v>
      </c>
      <c r="O761">
        <v>0</v>
      </c>
      <c r="P761">
        <v>0</v>
      </c>
      <c r="Q761">
        <v>0</v>
      </c>
      <c r="R761">
        <v>0</v>
      </c>
      <c r="S761">
        <v>2</v>
      </c>
      <c r="T761">
        <v>1</v>
      </c>
      <c r="U761">
        <v>0</v>
      </c>
      <c r="V761">
        <v>4</v>
      </c>
      <c r="W761">
        <v>25</v>
      </c>
      <c r="X761" t="s">
        <v>3</v>
      </c>
      <c r="Y761">
        <v>1</v>
      </c>
      <c r="Z761">
        <v>0</v>
      </c>
      <c r="AA761" s="4">
        <v>45964</v>
      </c>
      <c r="AB761">
        <v>59</v>
      </c>
      <c r="AC761">
        <v>-5</v>
      </c>
      <c r="AD761">
        <v>1</v>
      </c>
    </row>
    <row r="762" spans="1:30">
      <c r="A762" t="s">
        <v>1499</v>
      </c>
      <c r="B762" t="s">
        <v>83</v>
      </c>
      <c r="C762" t="s">
        <v>56</v>
      </c>
      <c r="D762">
        <v>12</v>
      </c>
      <c r="E762">
        <v>1</v>
      </c>
      <c r="F762">
        <v>1</v>
      </c>
      <c r="G762" t="s">
        <v>78</v>
      </c>
      <c r="H762">
        <v>18</v>
      </c>
      <c r="I762">
        <v>44651.06</v>
      </c>
      <c r="J762" s="19" t="s">
        <v>1500</v>
      </c>
      <c r="K762">
        <v>2</v>
      </c>
      <c r="L762">
        <v>8</v>
      </c>
      <c r="M762">
        <v>13</v>
      </c>
      <c r="N762">
        <v>8</v>
      </c>
      <c r="O762">
        <v>0</v>
      </c>
      <c r="P762">
        <v>0</v>
      </c>
      <c r="Q762">
        <v>0</v>
      </c>
      <c r="R762">
        <v>0</v>
      </c>
      <c r="S762">
        <v>3</v>
      </c>
      <c r="T762">
        <v>0</v>
      </c>
      <c r="U762">
        <v>1</v>
      </c>
      <c r="V762">
        <v>4</v>
      </c>
      <c r="W762">
        <v>31</v>
      </c>
      <c r="X762" t="s">
        <v>3</v>
      </c>
      <c r="Y762">
        <v>0</v>
      </c>
      <c r="Z762">
        <v>1</v>
      </c>
      <c r="AA762" s="4">
        <v>46022</v>
      </c>
      <c r="AB762">
        <v>1</v>
      </c>
      <c r="AC762">
        <v>2</v>
      </c>
      <c r="AD762">
        <v>0</v>
      </c>
    </row>
    <row r="763" spans="1:30">
      <c r="A763" t="s">
        <v>1501</v>
      </c>
      <c r="B763" t="s">
        <v>83</v>
      </c>
      <c r="C763" t="s">
        <v>56</v>
      </c>
      <c r="D763">
        <v>24</v>
      </c>
      <c r="E763">
        <v>2</v>
      </c>
      <c r="F763">
        <v>1</v>
      </c>
      <c r="G763" t="s">
        <v>49</v>
      </c>
      <c r="H763">
        <v>18</v>
      </c>
      <c r="I763" s="19" t="s">
        <v>1502</v>
      </c>
      <c r="J763" s="19" t="s">
        <v>1503</v>
      </c>
      <c r="K763">
        <v>2</v>
      </c>
      <c r="L763">
        <v>4</v>
      </c>
      <c r="M763">
        <v>8</v>
      </c>
      <c r="N763">
        <v>7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4</v>
      </c>
      <c r="W763">
        <v>21</v>
      </c>
      <c r="X763" t="s">
        <v>3</v>
      </c>
      <c r="Y763">
        <v>0</v>
      </c>
      <c r="Z763">
        <v>0</v>
      </c>
      <c r="AA763" s="4">
        <v>46017</v>
      </c>
      <c r="AB763">
        <v>6</v>
      </c>
      <c r="AC763">
        <v>6</v>
      </c>
      <c r="AD763">
        <v>0</v>
      </c>
    </row>
    <row r="764" spans="1:30">
      <c r="A764" t="s">
        <v>1504</v>
      </c>
      <c r="B764" t="s">
        <v>62</v>
      </c>
      <c r="C764" t="s">
        <v>68</v>
      </c>
      <c r="D764">
        <v>4</v>
      </c>
      <c r="E764">
        <v>2</v>
      </c>
      <c r="F764">
        <v>2</v>
      </c>
      <c r="G764" t="s">
        <v>88</v>
      </c>
      <c r="H764">
        <v>30</v>
      </c>
      <c r="I764">
        <v>107296.54</v>
      </c>
      <c r="J764" s="19" t="s">
        <v>1505</v>
      </c>
      <c r="K764">
        <v>3</v>
      </c>
      <c r="L764">
        <v>2</v>
      </c>
      <c r="M764">
        <v>9</v>
      </c>
      <c r="N764">
        <v>9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1</v>
      </c>
      <c r="U764">
        <v>0</v>
      </c>
      <c r="V764">
        <v>4</v>
      </c>
      <c r="W764">
        <v>23</v>
      </c>
      <c r="X764" t="s">
        <v>3</v>
      </c>
      <c r="Y764">
        <v>1</v>
      </c>
      <c r="Z764">
        <v>0</v>
      </c>
      <c r="AA764" s="4">
        <v>46013</v>
      </c>
      <c r="AB764">
        <v>10</v>
      </c>
      <c r="AC764">
        <v>0</v>
      </c>
      <c r="AD764">
        <v>0</v>
      </c>
    </row>
    <row r="765" spans="1:30">
      <c r="A765" t="s">
        <v>1506</v>
      </c>
      <c r="B765" t="s">
        <v>55</v>
      </c>
      <c r="C765" t="s">
        <v>48</v>
      </c>
      <c r="D765">
        <v>2</v>
      </c>
      <c r="E765">
        <v>1</v>
      </c>
      <c r="F765">
        <v>1</v>
      </c>
      <c r="G765" t="s">
        <v>49</v>
      </c>
      <c r="H765">
        <v>9</v>
      </c>
      <c r="I765">
        <v>39811.38</v>
      </c>
      <c r="J765" s="19" t="s">
        <v>1507</v>
      </c>
      <c r="K765">
        <v>2</v>
      </c>
      <c r="L765">
        <v>4</v>
      </c>
      <c r="M765">
        <v>12</v>
      </c>
      <c r="N765">
        <v>7</v>
      </c>
      <c r="O765">
        <v>0</v>
      </c>
      <c r="P765">
        <v>0</v>
      </c>
      <c r="Q765">
        <v>0</v>
      </c>
      <c r="R765">
        <v>0</v>
      </c>
      <c r="S765">
        <v>2</v>
      </c>
      <c r="T765">
        <v>0</v>
      </c>
      <c r="U765">
        <v>0</v>
      </c>
      <c r="V765">
        <v>4</v>
      </c>
      <c r="W765">
        <v>25</v>
      </c>
      <c r="X765" t="s">
        <v>5</v>
      </c>
      <c r="Y765">
        <v>0</v>
      </c>
      <c r="Z765">
        <v>0</v>
      </c>
      <c r="AA765" s="4">
        <v>45904</v>
      </c>
      <c r="AB765">
        <v>119</v>
      </c>
      <c r="AC765">
        <v>-5</v>
      </c>
      <c r="AD765">
        <v>1</v>
      </c>
    </row>
    <row r="766" spans="1:30">
      <c r="A766" t="s">
        <v>1508</v>
      </c>
      <c r="B766" t="s">
        <v>47</v>
      </c>
      <c r="C766" t="s">
        <v>56</v>
      </c>
      <c r="D766">
        <v>12</v>
      </c>
      <c r="E766">
        <v>1</v>
      </c>
      <c r="F766">
        <v>1</v>
      </c>
      <c r="G766" t="s">
        <v>78</v>
      </c>
      <c r="H766">
        <v>13</v>
      </c>
      <c r="I766">
        <v>33338.7</v>
      </c>
      <c r="J766" s="19" t="s">
        <v>1509</v>
      </c>
      <c r="K766">
        <v>1</v>
      </c>
      <c r="L766">
        <v>4</v>
      </c>
      <c r="M766">
        <v>12</v>
      </c>
      <c r="N766">
        <v>6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0</v>
      </c>
      <c r="V766">
        <v>4</v>
      </c>
      <c r="W766">
        <v>23</v>
      </c>
      <c r="X766" t="s">
        <v>5</v>
      </c>
      <c r="Y766">
        <v>1</v>
      </c>
      <c r="Z766">
        <v>0</v>
      </c>
      <c r="AA766" s="4">
        <v>45910</v>
      </c>
      <c r="AB766">
        <v>113</v>
      </c>
      <c r="AC766">
        <v>1</v>
      </c>
      <c r="AD766">
        <v>0</v>
      </c>
    </row>
    <row r="767" spans="1:30">
      <c r="A767" t="s">
        <v>1510</v>
      </c>
      <c r="B767" t="s">
        <v>83</v>
      </c>
      <c r="C767" t="s">
        <v>65</v>
      </c>
      <c r="D767">
        <v>7</v>
      </c>
      <c r="E767">
        <v>1</v>
      </c>
      <c r="F767">
        <v>1</v>
      </c>
      <c r="G767" t="s">
        <v>49</v>
      </c>
      <c r="H767">
        <v>18</v>
      </c>
      <c r="I767">
        <v>82879.54</v>
      </c>
      <c r="J767" s="19" t="s">
        <v>1511</v>
      </c>
      <c r="K767">
        <v>5</v>
      </c>
      <c r="L767">
        <v>4</v>
      </c>
      <c r="M767">
        <v>16</v>
      </c>
      <c r="N767">
        <v>3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  <c r="V767">
        <v>4</v>
      </c>
      <c r="W767">
        <v>28</v>
      </c>
      <c r="X767" t="s">
        <v>3</v>
      </c>
      <c r="Y767">
        <v>0</v>
      </c>
      <c r="Z767">
        <v>0</v>
      </c>
      <c r="AA767" s="4">
        <v>45977</v>
      </c>
      <c r="AB767">
        <v>46</v>
      </c>
      <c r="AC767">
        <v>-8</v>
      </c>
      <c r="AD767">
        <v>1</v>
      </c>
    </row>
    <row r="768" spans="1:30">
      <c r="A768" t="s">
        <v>1512</v>
      </c>
      <c r="B768" t="s">
        <v>47</v>
      </c>
      <c r="C768" t="s">
        <v>56</v>
      </c>
      <c r="D768">
        <v>3</v>
      </c>
      <c r="E768">
        <v>1</v>
      </c>
      <c r="F768">
        <v>1</v>
      </c>
      <c r="G768" t="s">
        <v>78</v>
      </c>
      <c r="H768">
        <v>15</v>
      </c>
      <c r="I768">
        <v>51069.2</v>
      </c>
      <c r="J768" s="19" t="s">
        <v>1513</v>
      </c>
      <c r="K768">
        <v>2</v>
      </c>
      <c r="L768">
        <v>5</v>
      </c>
      <c r="M768">
        <v>11</v>
      </c>
      <c r="N768">
        <v>4</v>
      </c>
      <c r="O768">
        <v>0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4</v>
      </c>
      <c r="W768">
        <v>22</v>
      </c>
      <c r="X768" t="s">
        <v>5</v>
      </c>
      <c r="Y768">
        <v>0</v>
      </c>
      <c r="Z768">
        <v>0</v>
      </c>
      <c r="AA768" s="4">
        <v>46020</v>
      </c>
      <c r="AB768">
        <v>3</v>
      </c>
      <c r="AC768">
        <v>-3</v>
      </c>
      <c r="AD768">
        <v>1</v>
      </c>
    </row>
    <row r="769" spans="1:30">
      <c r="A769" t="s">
        <v>1514</v>
      </c>
      <c r="B769" t="s">
        <v>55</v>
      </c>
      <c r="C769" t="s">
        <v>68</v>
      </c>
      <c r="D769">
        <v>3</v>
      </c>
      <c r="E769">
        <v>1</v>
      </c>
      <c r="F769">
        <v>1</v>
      </c>
      <c r="G769" t="s">
        <v>69</v>
      </c>
      <c r="H769">
        <v>6</v>
      </c>
      <c r="I769">
        <v>24155.67</v>
      </c>
      <c r="J769" s="19" t="s">
        <v>1515</v>
      </c>
      <c r="K769">
        <v>2</v>
      </c>
      <c r="L769">
        <v>9</v>
      </c>
      <c r="M769">
        <v>15</v>
      </c>
      <c r="N769">
        <v>10</v>
      </c>
      <c r="O769">
        <v>0</v>
      </c>
      <c r="P769">
        <v>0</v>
      </c>
      <c r="Q769">
        <v>0</v>
      </c>
      <c r="R769">
        <v>0</v>
      </c>
      <c r="S769">
        <v>4</v>
      </c>
      <c r="T769">
        <v>0</v>
      </c>
      <c r="U769">
        <v>2</v>
      </c>
      <c r="V769">
        <v>4</v>
      </c>
      <c r="W769">
        <v>36</v>
      </c>
      <c r="X769" t="s">
        <v>5</v>
      </c>
      <c r="Y769">
        <v>0</v>
      </c>
      <c r="Z769">
        <v>1</v>
      </c>
      <c r="AA769" s="4">
        <v>45964</v>
      </c>
      <c r="AB769">
        <v>59</v>
      </c>
      <c r="AC769">
        <v>0</v>
      </c>
      <c r="AD769">
        <v>0</v>
      </c>
    </row>
    <row r="770" spans="1:30">
      <c r="A770" t="s">
        <v>1516</v>
      </c>
      <c r="B770" t="s">
        <v>47</v>
      </c>
      <c r="C770" t="s">
        <v>68</v>
      </c>
      <c r="D770">
        <v>8</v>
      </c>
      <c r="E770">
        <v>1</v>
      </c>
      <c r="F770">
        <v>1</v>
      </c>
      <c r="G770" t="s">
        <v>69</v>
      </c>
      <c r="H770">
        <v>10</v>
      </c>
      <c r="I770">
        <v>46911.1</v>
      </c>
      <c r="J770">
        <v>4691.11</v>
      </c>
      <c r="K770">
        <v>2</v>
      </c>
      <c r="L770">
        <v>8</v>
      </c>
      <c r="M770">
        <v>9</v>
      </c>
      <c r="N770">
        <v>6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1</v>
      </c>
      <c r="V770">
        <v>4</v>
      </c>
      <c r="W770">
        <v>25</v>
      </c>
      <c r="X770" t="s">
        <v>5</v>
      </c>
      <c r="Y770">
        <v>0</v>
      </c>
      <c r="Z770">
        <v>1</v>
      </c>
      <c r="AA770" s="4">
        <v>45998</v>
      </c>
      <c r="AB770">
        <v>25</v>
      </c>
      <c r="AC770">
        <v>6</v>
      </c>
      <c r="AD770">
        <v>0</v>
      </c>
    </row>
    <row r="771" spans="1:30">
      <c r="A771" t="s">
        <v>1517</v>
      </c>
      <c r="B771" t="s">
        <v>83</v>
      </c>
      <c r="C771" t="s">
        <v>56</v>
      </c>
      <c r="D771">
        <v>16</v>
      </c>
      <c r="E771">
        <v>1</v>
      </c>
      <c r="F771">
        <v>1</v>
      </c>
      <c r="G771" t="s">
        <v>59</v>
      </c>
      <c r="H771">
        <v>16</v>
      </c>
      <c r="I771">
        <v>43955.54</v>
      </c>
      <c r="J771">
        <v>2747.22125</v>
      </c>
      <c r="K771">
        <v>0</v>
      </c>
      <c r="L771">
        <v>3</v>
      </c>
      <c r="M771">
        <v>10</v>
      </c>
      <c r="N771">
        <v>6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1</v>
      </c>
      <c r="U771">
        <v>0</v>
      </c>
      <c r="V771">
        <v>3</v>
      </c>
      <c r="W771">
        <v>19</v>
      </c>
      <c r="X771" t="s">
        <v>3</v>
      </c>
      <c r="Y771">
        <v>1</v>
      </c>
      <c r="Z771">
        <v>0</v>
      </c>
      <c r="AA771" s="4">
        <v>45985</v>
      </c>
      <c r="AB771">
        <v>38</v>
      </c>
      <c r="AC771">
        <v>2</v>
      </c>
      <c r="AD771">
        <v>0</v>
      </c>
    </row>
    <row r="772" spans="1:30">
      <c r="A772" t="s">
        <v>1518</v>
      </c>
      <c r="B772" t="s">
        <v>62</v>
      </c>
      <c r="C772" t="s">
        <v>48</v>
      </c>
      <c r="D772">
        <v>13</v>
      </c>
      <c r="E772">
        <v>2</v>
      </c>
      <c r="F772">
        <v>2</v>
      </c>
      <c r="G772" t="s">
        <v>158</v>
      </c>
      <c r="H772">
        <v>25</v>
      </c>
      <c r="I772">
        <v>83899.62</v>
      </c>
      <c r="J772" s="19" t="s">
        <v>1519</v>
      </c>
      <c r="K772">
        <v>2</v>
      </c>
      <c r="L772">
        <v>9</v>
      </c>
      <c r="M772">
        <v>11</v>
      </c>
      <c r="N772">
        <v>8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4</v>
      </c>
      <c r="W772">
        <v>30</v>
      </c>
      <c r="X772" t="s">
        <v>3</v>
      </c>
      <c r="Y772">
        <v>0</v>
      </c>
      <c r="Z772">
        <v>0</v>
      </c>
      <c r="AA772" s="4">
        <v>46008</v>
      </c>
      <c r="AB772">
        <v>15</v>
      </c>
      <c r="AC772">
        <v>5</v>
      </c>
      <c r="AD772">
        <v>0</v>
      </c>
    </row>
    <row r="773" spans="1:30">
      <c r="A773" t="s">
        <v>1520</v>
      </c>
      <c r="B773" t="s">
        <v>52</v>
      </c>
      <c r="C773" t="s">
        <v>48</v>
      </c>
      <c r="D773">
        <v>18</v>
      </c>
      <c r="E773">
        <v>2</v>
      </c>
      <c r="F773">
        <v>1</v>
      </c>
      <c r="G773" t="s">
        <v>49</v>
      </c>
      <c r="H773">
        <v>20</v>
      </c>
      <c r="I773">
        <v>69286.95</v>
      </c>
      <c r="J773">
        <v>3464.3475</v>
      </c>
      <c r="K773">
        <v>1</v>
      </c>
      <c r="L773">
        <v>5</v>
      </c>
      <c r="M773">
        <v>12</v>
      </c>
      <c r="N773">
        <v>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4</v>
      </c>
      <c r="W773">
        <v>26</v>
      </c>
      <c r="X773" t="s">
        <v>3</v>
      </c>
      <c r="Y773">
        <v>0</v>
      </c>
      <c r="Z773">
        <v>0</v>
      </c>
      <c r="AA773" s="4">
        <v>45993</v>
      </c>
      <c r="AB773">
        <v>30</v>
      </c>
      <c r="AC773">
        <v>4</v>
      </c>
      <c r="AD773">
        <v>0</v>
      </c>
    </row>
    <row r="774" spans="1:30">
      <c r="A774" t="s">
        <v>1521</v>
      </c>
      <c r="B774" t="s">
        <v>55</v>
      </c>
      <c r="C774" t="s">
        <v>48</v>
      </c>
      <c r="D774">
        <v>8</v>
      </c>
      <c r="E774">
        <v>2</v>
      </c>
      <c r="F774">
        <v>2</v>
      </c>
      <c r="G774" t="s">
        <v>158</v>
      </c>
      <c r="H774">
        <v>9</v>
      </c>
      <c r="I774">
        <v>14565.62</v>
      </c>
      <c r="J774" s="19" t="s">
        <v>1522</v>
      </c>
      <c r="K774">
        <v>0</v>
      </c>
      <c r="L774">
        <v>6</v>
      </c>
      <c r="M774">
        <v>8</v>
      </c>
      <c r="N774">
        <v>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3</v>
      </c>
      <c r="W774">
        <v>23</v>
      </c>
      <c r="X774" t="s">
        <v>5</v>
      </c>
      <c r="Y774">
        <v>0</v>
      </c>
      <c r="Z774">
        <v>0</v>
      </c>
      <c r="AA774" s="4">
        <v>46017</v>
      </c>
      <c r="AB774">
        <v>6</v>
      </c>
      <c r="AC774">
        <v>1</v>
      </c>
      <c r="AD774">
        <v>0</v>
      </c>
    </row>
    <row r="775" spans="1:30">
      <c r="A775" t="s">
        <v>1523</v>
      </c>
      <c r="B775" t="s">
        <v>62</v>
      </c>
      <c r="C775" t="s">
        <v>53</v>
      </c>
      <c r="D775">
        <v>8</v>
      </c>
      <c r="E775">
        <v>1</v>
      </c>
      <c r="F775">
        <v>1</v>
      </c>
      <c r="G775" t="s">
        <v>49</v>
      </c>
      <c r="H775">
        <v>17</v>
      </c>
      <c r="I775">
        <v>43804.2</v>
      </c>
      <c r="J775" s="19" t="s">
        <v>1524</v>
      </c>
      <c r="K775">
        <v>4</v>
      </c>
      <c r="L775">
        <v>6</v>
      </c>
      <c r="M775">
        <v>13</v>
      </c>
      <c r="N775">
        <v>5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1</v>
      </c>
      <c r="U775">
        <v>0</v>
      </c>
      <c r="V775">
        <v>4</v>
      </c>
      <c r="W775">
        <v>28</v>
      </c>
      <c r="X775" t="s">
        <v>3</v>
      </c>
      <c r="Y775">
        <v>1</v>
      </c>
      <c r="Z775">
        <v>0</v>
      </c>
      <c r="AA775" s="4">
        <v>46013</v>
      </c>
      <c r="AB775">
        <v>10</v>
      </c>
      <c r="AC775">
        <v>-3</v>
      </c>
      <c r="AD775">
        <v>1</v>
      </c>
    </row>
    <row r="776" spans="1:30">
      <c r="A776" t="s">
        <v>1525</v>
      </c>
      <c r="B776" t="s">
        <v>52</v>
      </c>
      <c r="C776" t="s">
        <v>48</v>
      </c>
      <c r="D776">
        <v>24</v>
      </c>
      <c r="E776">
        <v>1</v>
      </c>
      <c r="F776">
        <v>1</v>
      </c>
      <c r="G776" t="s">
        <v>69</v>
      </c>
      <c r="H776">
        <v>29</v>
      </c>
      <c r="I776">
        <v>80819.11</v>
      </c>
      <c r="J776" s="19" t="s">
        <v>1526</v>
      </c>
      <c r="K776">
        <v>1</v>
      </c>
      <c r="L776">
        <v>5</v>
      </c>
      <c r="M776">
        <v>11</v>
      </c>
      <c r="N776">
        <v>7</v>
      </c>
      <c r="O776">
        <v>0</v>
      </c>
      <c r="P776">
        <v>0</v>
      </c>
      <c r="Q776">
        <v>1</v>
      </c>
      <c r="R776">
        <v>1</v>
      </c>
      <c r="S776">
        <v>1</v>
      </c>
      <c r="T776">
        <v>0</v>
      </c>
      <c r="U776">
        <v>0</v>
      </c>
      <c r="V776">
        <v>4</v>
      </c>
      <c r="W776">
        <v>24</v>
      </c>
      <c r="X776" t="s">
        <v>3</v>
      </c>
      <c r="Y776">
        <v>0</v>
      </c>
      <c r="Z776">
        <v>0</v>
      </c>
      <c r="AA776" s="4">
        <v>46017</v>
      </c>
      <c r="AB776">
        <v>6</v>
      </c>
      <c r="AC776">
        <v>-1</v>
      </c>
      <c r="AD776">
        <v>1</v>
      </c>
    </row>
    <row r="777" spans="1:30">
      <c r="A777" t="s">
        <v>1527</v>
      </c>
      <c r="B777" t="s">
        <v>55</v>
      </c>
      <c r="C777" t="s">
        <v>53</v>
      </c>
      <c r="D777">
        <v>8</v>
      </c>
      <c r="E777">
        <v>1</v>
      </c>
      <c r="F777">
        <v>1</v>
      </c>
      <c r="G777" t="s">
        <v>49</v>
      </c>
      <c r="H777">
        <v>8</v>
      </c>
      <c r="I777">
        <v>22033.72</v>
      </c>
      <c r="J777">
        <v>2754.215</v>
      </c>
      <c r="K777">
        <v>2</v>
      </c>
      <c r="L777">
        <v>4</v>
      </c>
      <c r="M777">
        <v>15</v>
      </c>
      <c r="N777">
        <v>9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4</v>
      </c>
      <c r="W777">
        <v>30</v>
      </c>
      <c r="X777" t="s">
        <v>5</v>
      </c>
      <c r="Y777">
        <v>0</v>
      </c>
      <c r="Z777">
        <v>0</v>
      </c>
      <c r="AA777" s="4">
        <v>45925</v>
      </c>
      <c r="AB777">
        <v>98</v>
      </c>
      <c r="AC777">
        <v>-2</v>
      </c>
      <c r="AD777">
        <v>1</v>
      </c>
    </row>
    <row r="778" spans="1:30">
      <c r="A778" t="s">
        <v>1528</v>
      </c>
      <c r="B778" t="s">
        <v>55</v>
      </c>
      <c r="C778" t="s">
        <v>53</v>
      </c>
      <c r="D778">
        <v>19</v>
      </c>
      <c r="E778">
        <v>1</v>
      </c>
      <c r="F778">
        <v>1</v>
      </c>
      <c r="G778" t="s">
        <v>69</v>
      </c>
      <c r="H778">
        <v>12</v>
      </c>
      <c r="I778">
        <v>54351.3</v>
      </c>
      <c r="J778" s="19" t="s">
        <v>1529</v>
      </c>
      <c r="K778">
        <v>1</v>
      </c>
      <c r="L778">
        <v>3</v>
      </c>
      <c r="M778">
        <v>10</v>
      </c>
      <c r="N778">
        <v>7</v>
      </c>
      <c r="O778">
        <v>0</v>
      </c>
      <c r="P778">
        <v>0</v>
      </c>
      <c r="Q778">
        <v>0</v>
      </c>
      <c r="R778">
        <v>1</v>
      </c>
      <c r="S778">
        <v>1</v>
      </c>
      <c r="T778">
        <v>0</v>
      </c>
      <c r="U778">
        <v>0</v>
      </c>
      <c r="V778">
        <v>4</v>
      </c>
      <c r="W778">
        <v>21</v>
      </c>
      <c r="X778" t="s">
        <v>5</v>
      </c>
      <c r="Y778">
        <v>0</v>
      </c>
      <c r="Z778">
        <v>0</v>
      </c>
      <c r="AA778" s="4">
        <v>46015</v>
      </c>
      <c r="AB778">
        <v>8</v>
      </c>
      <c r="AC778">
        <v>-2</v>
      </c>
      <c r="AD778">
        <v>1</v>
      </c>
    </row>
    <row r="779" spans="1:30">
      <c r="A779" t="s">
        <v>1530</v>
      </c>
      <c r="B779" t="s">
        <v>62</v>
      </c>
      <c r="C779" t="s">
        <v>68</v>
      </c>
      <c r="D779">
        <v>13</v>
      </c>
      <c r="E779">
        <v>2</v>
      </c>
      <c r="F779">
        <v>2</v>
      </c>
      <c r="G779" t="s">
        <v>158</v>
      </c>
      <c r="H779">
        <v>26</v>
      </c>
      <c r="I779">
        <v>111292.77</v>
      </c>
      <c r="J779" s="19" t="s">
        <v>1531</v>
      </c>
      <c r="K779">
        <v>0</v>
      </c>
      <c r="L779">
        <v>4</v>
      </c>
      <c r="M779">
        <v>11</v>
      </c>
      <c r="N779">
        <v>5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3</v>
      </c>
      <c r="W779">
        <v>20</v>
      </c>
      <c r="X779" t="s">
        <v>3</v>
      </c>
      <c r="Y779">
        <v>0</v>
      </c>
      <c r="Z779">
        <v>0</v>
      </c>
      <c r="AA779" s="4">
        <v>46020</v>
      </c>
      <c r="AB779">
        <v>3</v>
      </c>
      <c r="AC779">
        <v>2</v>
      </c>
      <c r="AD779">
        <v>0</v>
      </c>
    </row>
    <row r="780" spans="1:30">
      <c r="A780" t="s">
        <v>1532</v>
      </c>
      <c r="B780" t="s">
        <v>62</v>
      </c>
      <c r="C780" t="s">
        <v>56</v>
      </c>
      <c r="D780">
        <v>18</v>
      </c>
      <c r="E780">
        <v>1</v>
      </c>
      <c r="F780">
        <v>1</v>
      </c>
      <c r="G780" t="s">
        <v>49</v>
      </c>
      <c r="H780">
        <v>23</v>
      </c>
      <c r="I780">
        <v>39499.84</v>
      </c>
      <c r="J780" s="19" t="s">
        <v>1533</v>
      </c>
      <c r="K780">
        <v>2</v>
      </c>
      <c r="L780">
        <v>2</v>
      </c>
      <c r="M780">
        <v>9</v>
      </c>
      <c r="N780">
        <v>8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4</v>
      </c>
      <c r="W780">
        <v>21</v>
      </c>
      <c r="X780" t="s">
        <v>3</v>
      </c>
      <c r="Y780">
        <v>0</v>
      </c>
      <c r="Z780">
        <v>0</v>
      </c>
      <c r="AA780" s="4">
        <v>45991</v>
      </c>
      <c r="AB780">
        <v>32</v>
      </c>
      <c r="AC780">
        <v>-3</v>
      </c>
      <c r="AD780">
        <v>1</v>
      </c>
    </row>
    <row r="781" spans="1:30">
      <c r="A781" t="s">
        <v>1534</v>
      </c>
      <c r="B781" t="s">
        <v>47</v>
      </c>
      <c r="C781" t="s">
        <v>65</v>
      </c>
      <c r="D781">
        <v>14</v>
      </c>
      <c r="E781">
        <v>2</v>
      </c>
      <c r="F781">
        <v>2</v>
      </c>
      <c r="G781" t="s">
        <v>158</v>
      </c>
      <c r="H781">
        <v>14</v>
      </c>
      <c r="I781">
        <v>36780.82</v>
      </c>
      <c r="J781" s="19" t="s">
        <v>1535</v>
      </c>
      <c r="K781">
        <v>3</v>
      </c>
      <c r="L781">
        <v>4</v>
      </c>
      <c r="M781">
        <v>11</v>
      </c>
      <c r="N781">
        <v>4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1</v>
      </c>
      <c r="V781">
        <v>4</v>
      </c>
      <c r="W781">
        <v>22</v>
      </c>
      <c r="X781" t="s">
        <v>5</v>
      </c>
      <c r="Y781">
        <v>1</v>
      </c>
      <c r="Z781">
        <v>1</v>
      </c>
      <c r="AA781" s="4">
        <v>46018</v>
      </c>
      <c r="AB781">
        <v>5</v>
      </c>
      <c r="AC781">
        <v>2</v>
      </c>
      <c r="AD781">
        <v>0</v>
      </c>
    </row>
    <row r="782" spans="1:30">
      <c r="A782" t="s">
        <v>1536</v>
      </c>
      <c r="B782" t="s">
        <v>83</v>
      </c>
      <c r="C782" t="s">
        <v>53</v>
      </c>
      <c r="D782">
        <v>15</v>
      </c>
      <c r="E782">
        <v>1</v>
      </c>
      <c r="F782">
        <v>1</v>
      </c>
      <c r="G782" t="s">
        <v>49</v>
      </c>
      <c r="H782">
        <v>13</v>
      </c>
      <c r="I782">
        <v>53469.46</v>
      </c>
      <c r="J782" s="19" t="s">
        <v>1537</v>
      </c>
      <c r="K782">
        <v>0</v>
      </c>
      <c r="L782">
        <v>7</v>
      </c>
      <c r="M782">
        <v>6</v>
      </c>
      <c r="N782">
        <v>10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1</v>
      </c>
      <c r="V782">
        <v>3</v>
      </c>
      <c r="W782">
        <v>23</v>
      </c>
      <c r="X782" t="s">
        <v>5</v>
      </c>
      <c r="Y782">
        <v>1</v>
      </c>
      <c r="Z782">
        <v>1</v>
      </c>
      <c r="AA782" s="4">
        <v>46018</v>
      </c>
      <c r="AB782">
        <v>5</v>
      </c>
      <c r="AC782">
        <v>-5</v>
      </c>
      <c r="AD782">
        <v>1</v>
      </c>
    </row>
    <row r="783" spans="1:30">
      <c r="A783" t="s">
        <v>1538</v>
      </c>
      <c r="B783" t="s">
        <v>62</v>
      </c>
      <c r="C783" t="s">
        <v>53</v>
      </c>
      <c r="D783">
        <v>22</v>
      </c>
      <c r="E783">
        <v>1</v>
      </c>
      <c r="F783">
        <v>1</v>
      </c>
      <c r="G783" t="s">
        <v>69</v>
      </c>
      <c r="H783">
        <v>20</v>
      </c>
      <c r="I783">
        <v>58904.58</v>
      </c>
      <c r="J783" s="19" t="s">
        <v>1539</v>
      </c>
      <c r="K783">
        <v>2</v>
      </c>
      <c r="L783">
        <v>5</v>
      </c>
      <c r="M783">
        <v>18</v>
      </c>
      <c r="N783">
        <v>10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4</v>
      </c>
      <c r="W783">
        <v>35</v>
      </c>
      <c r="X783" t="s">
        <v>3</v>
      </c>
      <c r="Y783">
        <v>0</v>
      </c>
      <c r="Z783">
        <v>0</v>
      </c>
      <c r="AA783" s="4">
        <v>46014</v>
      </c>
      <c r="AB783">
        <v>9</v>
      </c>
      <c r="AC783">
        <v>-10</v>
      </c>
      <c r="AD783">
        <v>1</v>
      </c>
    </row>
    <row r="784" spans="1:30">
      <c r="A784" t="s">
        <v>1540</v>
      </c>
      <c r="B784" t="s">
        <v>47</v>
      </c>
      <c r="C784" t="s">
        <v>48</v>
      </c>
      <c r="D784">
        <v>13</v>
      </c>
      <c r="E784">
        <v>2</v>
      </c>
      <c r="F784">
        <v>2</v>
      </c>
      <c r="G784" t="s">
        <v>66</v>
      </c>
      <c r="H784">
        <v>18</v>
      </c>
      <c r="I784">
        <v>43270.14</v>
      </c>
      <c r="J784" s="19" t="s">
        <v>1541</v>
      </c>
      <c r="K784">
        <v>1</v>
      </c>
      <c r="L784">
        <v>3</v>
      </c>
      <c r="M784">
        <v>16</v>
      </c>
      <c r="N784">
        <v>9</v>
      </c>
      <c r="O784">
        <v>0</v>
      </c>
      <c r="P784">
        <v>0</v>
      </c>
      <c r="Q784">
        <v>0</v>
      </c>
      <c r="R784">
        <v>0</v>
      </c>
      <c r="S784">
        <v>2</v>
      </c>
      <c r="T784">
        <v>2</v>
      </c>
      <c r="U784">
        <v>0</v>
      </c>
      <c r="V784">
        <v>4</v>
      </c>
      <c r="W784">
        <v>29</v>
      </c>
      <c r="X784" t="s">
        <v>3</v>
      </c>
      <c r="Y784">
        <v>1</v>
      </c>
      <c r="Z784">
        <v>0</v>
      </c>
      <c r="AA784" s="4">
        <v>45951</v>
      </c>
      <c r="AB784">
        <v>72</v>
      </c>
      <c r="AC784">
        <v>4</v>
      </c>
      <c r="AD784">
        <v>0</v>
      </c>
    </row>
    <row r="785" spans="1:30">
      <c r="A785" t="s">
        <v>1542</v>
      </c>
      <c r="B785" t="s">
        <v>47</v>
      </c>
      <c r="C785" t="s">
        <v>56</v>
      </c>
      <c r="D785">
        <v>20</v>
      </c>
      <c r="E785">
        <v>1</v>
      </c>
      <c r="F785">
        <v>1</v>
      </c>
      <c r="G785" t="s">
        <v>59</v>
      </c>
      <c r="H785">
        <v>19</v>
      </c>
      <c r="I785">
        <v>67510.13</v>
      </c>
      <c r="J785" s="19" t="s">
        <v>1543</v>
      </c>
      <c r="K785">
        <v>5</v>
      </c>
      <c r="L785">
        <v>4</v>
      </c>
      <c r="M785">
        <v>13</v>
      </c>
      <c r="N785">
        <v>4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1</v>
      </c>
      <c r="V785">
        <v>4</v>
      </c>
      <c r="W785">
        <v>26</v>
      </c>
      <c r="X785" t="s">
        <v>3</v>
      </c>
      <c r="Y785">
        <v>1</v>
      </c>
      <c r="Z785">
        <v>1</v>
      </c>
      <c r="AA785" s="4">
        <v>46001</v>
      </c>
      <c r="AB785">
        <v>22</v>
      </c>
      <c r="AC785">
        <v>7</v>
      </c>
      <c r="AD785">
        <v>0</v>
      </c>
    </row>
    <row r="786" spans="1:30">
      <c r="A786" t="s">
        <v>1544</v>
      </c>
      <c r="B786" t="s">
        <v>47</v>
      </c>
      <c r="C786" t="s">
        <v>48</v>
      </c>
      <c r="D786">
        <v>5</v>
      </c>
      <c r="E786">
        <v>2</v>
      </c>
      <c r="F786">
        <v>2</v>
      </c>
      <c r="G786" t="s">
        <v>66</v>
      </c>
      <c r="H786">
        <v>20</v>
      </c>
      <c r="I786" s="19" t="s">
        <v>1545</v>
      </c>
      <c r="J786" s="19" t="s">
        <v>1546</v>
      </c>
      <c r="K786">
        <v>3</v>
      </c>
      <c r="L786">
        <v>4</v>
      </c>
      <c r="M786">
        <v>13</v>
      </c>
      <c r="N786">
        <v>7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1</v>
      </c>
      <c r="U786">
        <v>0</v>
      </c>
      <c r="V786">
        <v>4</v>
      </c>
      <c r="W786">
        <v>27</v>
      </c>
      <c r="X786" t="s">
        <v>3</v>
      </c>
      <c r="Y786">
        <v>1</v>
      </c>
      <c r="Z786">
        <v>0</v>
      </c>
      <c r="AA786" s="4">
        <v>45989</v>
      </c>
      <c r="AB786">
        <v>34</v>
      </c>
      <c r="AC786">
        <v>6</v>
      </c>
      <c r="AD786">
        <v>0</v>
      </c>
    </row>
    <row r="787" spans="1:30">
      <c r="A787" t="s">
        <v>1547</v>
      </c>
      <c r="B787" t="s">
        <v>55</v>
      </c>
      <c r="C787" t="s">
        <v>65</v>
      </c>
      <c r="D787">
        <v>21</v>
      </c>
      <c r="E787">
        <v>1</v>
      </c>
      <c r="F787">
        <v>1</v>
      </c>
      <c r="G787" t="s">
        <v>49</v>
      </c>
      <c r="H787">
        <v>10</v>
      </c>
      <c r="I787" s="19" t="s">
        <v>1548</v>
      </c>
      <c r="J787" s="19" t="s">
        <v>1549</v>
      </c>
      <c r="K787">
        <v>3</v>
      </c>
      <c r="L787">
        <v>4</v>
      </c>
      <c r="M787">
        <v>5</v>
      </c>
      <c r="N787">
        <v>9</v>
      </c>
      <c r="O787">
        <v>0</v>
      </c>
      <c r="P787">
        <v>0</v>
      </c>
      <c r="Q787">
        <v>0</v>
      </c>
      <c r="R787">
        <v>0</v>
      </c>
      <c r="S787">
        <v>4</v>
      </c>
      <c r="T787">
        <v>1</v>
      </c>
      <c r="U787">
        <v>1</v>
      </c>
      <c r="V787">
        <v>4</v>
      </c>
      <c r="W787">
        <v>21</v>
      </c>
      <c r="X787" t="s">
        <v>5</v>
      </c>
      <c r="Y787">
        <v>1</v>
      </c>
      <c r="Z787">
        <v>1</v>
      </c>
      <c r="AA787" s="4">
        <v>46017</v>
      </c>
      <c r="AB787">
        <v>6</v>
      </c>
      <c r="AC787">
        <v>6</v>
      </c>
      <c r="AD787">
        <v>0</v>
      </c>
    </row>
    <row r="788" spans="1:30">
      <c r="A788" t="s">
        <v>1550</v>
      </c>
      <c r="B788" t="s">
        <v>83</v>
      </c>
      <c r="C788" t="s">
        <v>53</v>
      </c>
      <c r="D788">
        <v>4</v>
      </c>
      <c r="E788">
        <v>1</v>
      </c>
      <c r="F788">
        <v>1</v>
      </c>
      <c r="G788" t="s">
        <v>69</v>
      </c>
      <c r="H788">
        <v>16</v>
      </c>
      <c r="I788">
        <v>64981.77</v>
      </c>
      <c r="J788">
        <v>4061.360625</v>
      </c>
      <c r="K788">
        <v>0</v>
      </c>
      <c r="L788">
        <v>5</v>
      </c>
      <c r="M788">
        <v>11</v>
      </c>
      <c r="N788">
        <v>4</v>
      </c>
      <c r="O788">
        <v>0</v>
      </c>
      <c r="P788">
        <v>0</v>
      </c>
      <c r="Q788">
        <v>0</v>
      </c>
      <c r="R788">
        <v>0</v>
      </c>
      <c r="S788">
        <v>2</v>
      </c>
      <c r="T788">
        <v>0</v>
      </c>
      <c r="U788">
        <v>0</v>
      </c>
      <c r="V788">
        <v>3</v>
      </c>
      <c r="W788">
        <v>20</v>
      </c>
      <c r="X788" t="s">
        <v>3</v>
      </c>
      <c r="Y788">
        <v>0</v>
      </c>
      <c r="Z788">
        <v>0</v>
      </c>
      <c r="AA788" s="4">
        <v>46007</v>
      </c>
      <c r="AB788">
        <v>16</v>
      </c>
      <c r="AC788">
        <v>0</v>
      </c>
      <c r="AD788">
        <v>0</v>
      </c>
    </row>
    <row r="789" spans="1:30">
      <c r="A789" t="s">
        <v>1551</v>
      </c>
      <c r="B789" t="s">
        <v>47</v>
      </c>
      <c r="C789" t="s">
        <v>53</v>
      </c>
      <c r="D789">
        <v>13</v>
      </c>
      <c r="E789">
        <v>1</v>
      </c>
      <c r="F789">
        <v>1</v>
      </c>
      <c r="G789" t="s">
        <v>49</v>
      </c>
      <c r="H789">
        <v>12</v>
      </c>
      <c r="I789">
        <v>56888.01</v>
      </c>
      <c r="J789" s="19" t="s">
        <v>1552</v>
      </c>
      <c r="K789">
        <v>3</v>
      </c>
      <c r="L789">
        <v>3</v>
      </c>
      <c r="M789">
        <v>8</v>
      </c>
      <c r="N789">
        <v>7</v>
      </c>
      <c r="O789">
        <v>0</v>
      </c>
      <c r="P789">
        <v>0</v>
      </c>
      <c r="Q789">
        <v>0</v>
      </c>
      <c r="R789">
        <v>0</v>
      </c>
      <c r="S789">
        <v>2</v>
      </c>
      <c r="T789">
        <v>1</v>
      </c>
      <c r="U789">
        <v>1</v>
      </c>
      <c r="V789">
        <v>4</v>
      </c>
      <c r="W789">
        <v>21</v>
      </c>
      <c r="X789" t="s">
        <v>5</v>
      </c>
      <c r="Y789">
        <v>1</v>
      </c>
      <c r="Z789">
        <v>1</v>
      </c>
      <c r="AA789" s="4">
        <v>46017</v>
      </c>
      <c r="AB789">
        <v>6</v>
      </c>
      <c r="AC789">
        <v>2</v>
      </c>
      <c r="AD789">
        <v>0</v>
      </c>
    </row>
    <row r="790" spans="1:30">
      <c r="A790" t="s">
        <v>1553</v>
      </c>
      <c r="B790" t="s">
        <v>47</v>
      </c>
      <c r="C790" t="s">
        <v>48</v>
      </c>
      <c r="D790">
        <v>20</v>
      </c>
      <c r="E790">
        <v>1</v>
      </c>
      <c r="F790">
        <v>1</v>
      </c>
      <c r="G790" t="s">
        <v>78</v>
      </c>
      <c r="H790">
        <v>12</v>
      </c>
      <c r="I790">
        <v>18352.28</v>
      </c>
      <c r="J790" s="19" t="s">
        <v>1554</v>
      </c>
      <c r="K790">
        <v>2</v>
      </c>
      <c r="L790">
        <v>5</v>
      </c>
      <c r="M790">
        <v>7</v>
      </c>
      <c r="N790">
        <v>7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4</v>
      </c>
      <c r="W790">
        <v>21</v>
      </c>
      <c r="X790" t="s">
        <v>5</v>
      </c>
      <c r="Y790">
        <v>0</v>
      </c>
      <c r="Z790">
        <v>0</v>
      </c>
      <c r="AA790" s="4">
        <v>45987</v>
      </c>
      <c r="AB790">
        <v>36</v>
      </c>
      <c r="AC790">
        <v>4</v>
      </c>
      <c r="AD790">
        <v>0</v>
      </c>
    </row>
    <row r="791" spans="1:30">
      <c r="A791" t="s">
        <v>1555</v>
      </c>
      <c r="B791" t="s">
        <v>47</v>
      </c>
      <c r="C791" t="s">
        <v>48</v>
      </c>
      <c r="D791">
        <v>9</v>
      </c>
      <c r="E791">
        <v>3</v>
      </c>
      <c r="F791">
        <v>3</v>
      </c>
      <c r="G791" t="s">
        <v>323</v>
      </c>
      <c r="H791">
        <v>14</v>
      </c>
      <c r="I791">
        <v>71971.44</v>
      </c>
      <c r="J791" s="19" t="s">
        <v>1556</v>
      </c>
      <c r="K791">
        <v>4</v>
      </c>
      <c r="L791">
        <v>11</v>
      </c>
      <c r="M791">
        <v>15</v>
      </c>
      <c r="N791">
        <v>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4</v>
      </c>
      <c r="W791">
        <v>33</v>
      </c>
      <c r="X791" t="s">
        <v>5</v>
      </c>
      <c r="Y791">
        <v>0</v>
      </c>
      <c r="Z791">
        <v>0</v>
      </c>
      <c r="AA791" s="4">
        <v>46014</v>
      </c>
      <c r="AB791">
        <v>9</v>
      </c>
      <c r="AC791">
        <v>6</v>
      </c>
      <c r="AD791">
        <v>0</v>
      </c>
    </row>
    <row r="792" spans="1:30">
      <c r="A792" t="s">
        <v>1557</v>
      </c>
      <c r="B792" t="s">
        <v>83</v>
      </c>
      <c r="C792" t="s">
        <v>48</v>
      </c>
      <c r="D792">
        <v>14</v>
      </c>
      <c r="E792">
        <v>3</v>
      </c>
      <c r="F792">
        <v>3</v>
      </c>
      <c r="G792" t="s">
        <v>323</v>
      </c>
      <c r="H792">
        <v>22</v>
      </c>
      <c r="I792">
        <v>44527</v>
      </c>
      <c r="J792" s="19" t="s">
        <v>1558</v>
      </c>
      <c r="K792">
        <v>1</v>
      </c>
      <c r="L792">
        <v>7</v>
      </c>
      <c r="M792">
        <v>7</v>
      </c>
      <c r="N792">
        <v>6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4</v>
      </c>
      <c r="W792">
        <v>21</v>
      </c>
      <c r="X792" t="s">
        <v>3</v>
      </c>
      <c r="Y792">
        <v>0</v>
      </c>
      <c r="Z792">
        <v>0</v>
      </c>
      <c r="AA792" s="4">
        <v>46008</v>
      </c>
      <c r="AB792">
        <v>15</v>
      </c>
      <c r="AC792">
        <v>-8</v>
      </c>
      <c r="AD792">
        <v>1</v>
      </c>
    </row>
    <row r="793" spans="1:30">
      <c r="A793" t="s">
        <v>1559</v>
      </c>
      <c r="B793" t="s">
        <v>62</v>
      </c>
      <c r="C793" t="s">
        <v>48</v>
      </c>
      <c r="D793">
        <v>21</v>
      </c>
      <c r="E793">
        <v>1</v>
      </c>
      <c r="F793">
        <v>1</v>
      </c>
      <c r="G793" t="s">
        <v>49</v>
      </c>
      <c r="H793">
        <v>26</v>
      </c>
      <c r="I793">
        <v>93224.39</v>
      </c>
      <c r="J793" s="19" t="s">
        <v>1560</v>
      </c>
      <c r="K793">
        <v>2</v>
      </c>
      <c r="L793">
        <v>7</v>
      </c>
      <c r="M793">
        <v>15</v>
      </c>
      <c r="N793">
        <v>7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1</v>
      </c>
      <c r="U793">
        <v>1</v>
      </c>
      <c r="V793">
        <v>4</v>
      </c>
      <c r="W793">
        <v>31</v>
      </c>
      <c r="X793" t="s">
        <v>3</v>
      </c>
      <c r="Y793">
        <v>1</v>
      </c>
      <c r="Z793">
        <v>1</v>
      </c>
      <c r="AA793" s="4">
        <v>46017</v>
      </c>
      <c r="AB793">
        <v>6</v>
      </c>
      <c r="AC793">
        <v>0</v>
      </c>
      <c r="AD793">
        <v>0</v>
      </c>
    </row>
    <row r="794" spans="1:30">
      <c r="A794" t="s">
        <v>1561</v>
      </c>
      <c r="B794" t="s">
        <v>83</v>
      </c>
      <c r="C794" t="s">
        <v>56</v>
      </c>
      <c r="D794">
        <v>2</v>
      </c>
      <c r="E794">
        <v>1</v>
      </c>
      <c r="F794">
        <v>1</v>
      </c>
      <c r="G794" t="s">
        <v>59</v>
      </c>
      <c r="H794">
        <v>20</v>
      </c>
      <c r="I794">
        <v>74421.68</v>
      </c>
      <c r="J794">
        <v>3721.084</v>
      </c>
      <c r="K794">
        <v>3</v>
      </c>
      <c r="L794">
        <v>5</v>
      </c>
      <c r="M794">
        <v>10</v>
      </c>
      <c r="N794">
        <v>4</v>
      </c>
      <c r="O794">
        <v>0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4</v>
      </c>
      <c r="W794">
        <v>22</v>
      </c>
      <c r="X794" t="s">
        <v>3</v>
      </c>
      <c r="Y794">
        <v>0</v>
      </c>
      <c r="Z794">
        <v>0</v>
      </c>
      <c r="AA794" s="4">
        <v>46012</v>
      </c>
      <c r="AB794">
        <v>11</v>
      </c>
      <c r="AC794">
        <v>0</v>
      </c>
      <c r="AD794">
        <v>0</v>
      </c>
    </row>
    <row r="795" spans="1:30">
      <c r="A795" t="s">
        <v>1562</v>
      </c>
      <c r="B795" t="s">
        <v>47</v>
      </c>
      <c r="C795" t="s">
        <v>68</v>
      </c>
      <c r="D795">
        <v>5</v>
      </c>
      <c r="E795">
        <v>1</v>
      </c>
      <c r="F795">
        <v>1</v>
      </c>
      <c r="G795" t="s">
        <v>49</v>
      </c>
      <c r="H795">
        <v>14</v>
      </c>
      <c r="I795">
        <v>64425.35</v>
      </c>
      <c r="J795" s="19" t="s">
        <v>1563</v>
      </c>
      <c r="K795">
        <v>3</v>
      </c>
      <c r="L795">
        <v>3</v>
      </c>
      <c r="M795">
        <v>11</v>
      </c>
      <c r="N795">
        <v>8</v>
      </c>
      <c r="O795">
        <v>0</v>
      </c>
      <c r="P795">
        <v>0</v>
      </c>
      <c r="Q795">
        <v>1</v>
      </c>
      <c r="R795">
        <v>0</v>
      </c>
      <c r="S795">
        <v>2</v>
      </c>
      <c r="T795">
        <v>2</v>
      </c>
      <c r="U795">
        <v>0</v>
      </c>
      <c r="V795">
        <v>4</v>
      </c>
      <c r="W795">
        <v>25</v>
      </c>
      <c r="X795" t="s">
        <v>5</v>
      </c>
      <c r="Y795">
        <v>1</v>
      </c>
      <c r="Z795">
        <v>0</v>
      </c>
      <c r="AA795" s="4">
        <v>45992</v>
      </c>
      <c r="AB795">
        <v>31</v>
      </c>
      <c r="AC795">
        <v>0</v>
      </c>
      <c r="AD795">
        <v>0</v>
      </c>
    </row>
    <row r="796" spans="1:30">
      <c r="A796" t="s">
        <v>1564</v>
      </c>
      <c r="B796" t="s">
        <v>55</v>
      </c>
      <c r="C796" t="s">
        <v>53</v>
      </c>
      <c r="D796">
        <v>23</v>
      </c>
      <c r="E796">
        <v>2</v>
      </c>
      <c r="F796">
        <v>1</v>
      </c>
      <c r="G796" t="s">
        <v>78</v>
      </c>
      <c r="H796">
        <v>10</v>
      </c>
      <c r="I796">
        <v>28218.29</v>
      </c>
      <c r="J796">
        <v>2821.829</v>
      </c>
      <c r="K796">
        <v>1</v>
      </c>
      <c r="L796">
        <v>2</v>
      </c>
      <c r="M796">
        <v>15</v>
      </c>
      <c r="N796">
        <v>8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1</v>
      </c>
      <c r="V796">
        <v>4</v>
      </c>
      <c r="W796">
        <v>26</v>
      </c>
      <c r="X796" t="s">
        <v>5</v>
      </c>
      <c r="Y796">
        <v>0</v>
      </c>
      <c r="Z796">
        <v>1</v>
      </c>
      <c r="AA796" s="4">
        <v>45978</v>
      </c>
      <c r="AB796">
        <v>45</v>
      </c>
      <c r="AC796">
        <v>0</v>
      </c>
      <c r="AD796">
        <v>0</v>
      </c>
    </row>
    <row r="797" spans="1:30">
      <c r="A797" t="s">
        <v>1565</v>
      </c>
      <c r="B797" t="s">
        <v>62</v>
      </c>
      <c r="C797" t="s">
        <v>53</v>
      </c>
      <c r="D797">
        <v>16</v>
      </c>
      <c r="E797">
        <v>1</v>
      </c>
      <c r="F797">
        <v>1</v>
      </c>
      <c r="G797" t="s">
        <v>49</v>
      </c>
      <c r="H797">
        <v>19</v>
      </c>
      <c r="I797">
        <v>65787.78</v>
      </c>
      <c r="J797" s="19" t="s">
        <v>1566</v>
      </c>
      <c r="K797">
        <v>3</v>
      </c>
      <c r="L797">
        <v>4</v>
      </c>
      <c r="M797">
        <v>10</v>
      </c>
      <c r="N797">
        <v>12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4</v>
      </c>
      <c r="W797">
        <v>29</v>
      </c>
      <c r="X797" t="s">
        <v>3</v>
      </c>
      <c r="Y797">
        <v>0</v>
      </c>
      <c r="Z797">
        <v>0</v>
      </c>
      <c r="AA797" s="4">
        <v>46000</v>
      </c>
      <c r="AB797">
        <v>23</v>
      </c>
      <c r="AC797">
        <v>3</v>
      </c>
      <c r="AD797">
        <v>0</v>
      </c>
    </row>
    <row r="798" spans="1:30">
      <c r="A798" t="s">
        <v>1567</v>
      </c>
      <c r="B798" t="s">
        <v>83</v>
      </c>
      <c r="C798" t="s">
        <v>53</v>
      </c>
      <c r="D798">
        <v>25</v>
      </c>
      <c r="E798">
        <v>1</v>
      </c>
      <c r="F798">
        <v>1</v>
      </c>
      <c r="G798" t="s">
        <v>49</v>
      </c>
      <c r="H798">
        <v>16</v>
      </c>
      <c r="I798">
        <v>28589.33</v>
      </c>
      <c r="J798">
        <v>1786.833125</v>
      </c>
      <c r="K798">
        <v>1</v>
      </c>
      <c r="L798">
        <v>5</v>
      </c>
      <c r="M798">
        <v>12</v>
      </c>
      <c r="N798">
        <v>6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4</v>
      </c>
      <c r="W798">
        <v>24</v>
      </c>
      <c r="X798" t="s">
        <v>3</v>
      </c>
      <c r="Y798">
        <v>1</v>
      </c>
      <c r="Z798">
        <v>0</v>
      </c>
      <c r="AA798" s="4">
        <v>46002</v>
      </c>
      <c r="AB798">
        <v>21</v>
      </c>
      <c r="AC798">
        <v>0</v>
      </c>
      <c r="AD798">
        <v>0</v>
      </c>
    </row>
    <row r="799" spans="1:30">
      <c r="A799" t="s">
        <v>1568</v>
      </c>
      <c r="B799" t="s">
        <v>55</v>
      </c>
      <c r="C799" t="s">
        <v>65</v>
      </c>
      <c r="D799">
        <v>22</v>
      </c>
      <c r="E799">
        <v>1</v>
      </c>
      <c r="F799">
        <v>1</v>
      </c>
      <c r="G799" t="s">
        <v>49</v>
      </c>
      <c r="H799">
        <v>6</v>
      </c>
      <c r="I799" s="19" t="s">
        <v>1569</v>
      </c>
      <c r="J799" s="19" t="s">
        <v>1570</v>
      </c>
      <c r="K799">
        <v>0</v>
      </c>
      <c r="L799">
        <v>5</v>
      </c>
      <c r="M799">
        <v>15</v>
      </c>
      <c r="N799">
        <v>8</v>
      </c>
      <c r="O799">
        <v>0</v>
      </c>
      <c r="P799">
        <v>0</v>
      </c>
      <c r="Q799">
        <v>0</v>
      </c>
      <c r="R799">
        <v>0</v>
      </c>
      <c r="S799">
        <v>2</v>
      </c>
      <c r="T799">
        <v>0</v>
      </c>
      <c r="U799">
        <v>0</v>
      </c>
      <c r="V799">
        <v>3</v>
      </c>
      <c r="W799">
        <v>28</v>
      </c>
      <c r="X799" t="s">
        <v>5</v>
      </c>
      <c r="Y799">
        <v>0</v>
      </c>
      <c r="Z799">
        <v>0</v>
      </c>
      <c r="AA799" s="4">
        <v>45931</v>
      </c>
      <c r="AB799">
        <v>92</v>
      </c>
      <c r="AC799">
        <v>-2</v>
      </c>
      <c r="AD799">
        <v>1</v>
      </c>
    </row>
    <row r="800" spans="1:30">
      <c r="A800" t="s">
        <v>1571</v>
      </c>
      <c r="B800" t="s">
        <v>62</v>
      </c>
      <c r="C800" t="s">
        <v>48</v>
      </c>
      <c r="D800">
        <v>1</v>
      </c>
      <c r="E800">
        <v>1</v>
      </c>
      <c r="F800">
        <v>1</v>
      </c>
      <c r="G800" t="s">
        <v>49</v>
      </c>
      <c r="H800">
        <v>27</v>
      </c>
      <c r="I800">
        <v>102467.41</v>
      </c>
      <c r="J800" s="19" t="s">
        <v>1572</v>
      </c>
      <c r="K800">
        <v>0</v>
      </c>
      <c r="L800">
        <v>4</v>
      </c>
      <c r="M800">
        <v>14</v>
      </c>
      <c r="N800">
        <v>6</v>
      </c>
      <c r="O800">
        <v>0</v>
      </c>
      <c r="P800">
        <v>0</v>
      </c>
      <c r="Q800">
        <v>0</v>
      </c>
      <c r="R800">
        <v>0</v>
      </c>
      <c r="S800">
        <v>2</v>
      </c>
      <c r="T800">
        <v>0</v>
      </c>
      <c r="U800">
        <v>1</v>
      </c>
      <c r="V800">
        <v>3</v>
      </c>
      <c r="W800">
        <v>24</v>
      </c>
      <c r="X800" t="s">
        <v>3</v>
      </c>
      <c r="Y800">
        <v>0</v>
      </c>
      <c r="Z800">
        <v>1</v>
      </c>
      <c r="AA800" s="4">
        <v>46020</v>
      </c>
      <c r="AB800">
        <v>3</v>
      </c>
      <c r="AC800">
        <v>7</v>
      </c>
      <c r="AD800">
        <v>0</v>
      </c>
    </row>
    <row r="801" spans="1:30">
      <c r="A801" t="s">
        <v>1573</v>
      </c>
      <c r="B801" t="s">
        <v>62</v>
      </c>
      <c r="C801" t="s">
        <v>48</v>
      </c>
      <c r="D801">
        <v>14</v>
      </c>
      <c r="E801">
        <v>1</v>
      </c>
      <c r="F801">
        <v>1</v>
      </c>
      <c r="G801" t="s">
        <v>69</v>
      </c>
      <c r="H801">
        <v>30</v>
      </c>
      <c r="I801">
        <v>82024.28</v>
      </c>
      <c r="J801" s="19" t="s">
        <v>1574</v>
      </c>
      <c r="K801">
        <v>3</v>
      </c>
      <c r="L801">
        <v>6</v>
      </c>
      <c r="M801">
        <v>9</v>
      </c>
      <c r="N801">
        <v>7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4</v>
      </c>
      <c r="W801">
        <v>25</v>
      </c>
      <c r="X801" t="s">
        <v>3</v>
      </c>
      <c r="Y801">
        <v>0</v>
      </c>
      <c r="Z801">
        <v>0</v>
      </c>
      <c r="AA801" s="4">
        <v>46015</v>
      </c>
      <c r="AB801">
        <v>8</v>
      </c>
      <c r="AC801">
        <v>4</v>
      </c>
      <c r="AD801">
        <v>0</v>
      </c>
    </row>
    <row r="802" spans="1:30">
      <c r="A802" t="s">
        <v>1575</v>
      </c>
      <c r="B802" t="s">
        <v>55</v>
      </c>
      <c r="C802" t="s">
        <v>68</v>
      </c>
      <c r="D802">
        <v>20</v>
      </c>
      <c r="E802">
        <v>1</v>
      </c>
      <c r="F802">
        <v>1</v>
      </c>
      <c r="G802" t="s">
        <v>49</v>
      </c>
      <c r="H802">
        <v>9</v>
      </c>
      <c r="I802" s="19" t="s">
        <v>1576</v>
      </c>
      <c r="J802" s="19" t="s">
        <v>1577</v>
      </c>
      <c r="K802">
        <v>2</v>
      </c>
      <c r="L802">
        <v>8</v>
      </c>
      <c r="M802">
        <v>13</v>
      </c>
      <c r="N802">
        <v>8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4</v>
      </c>
      <c r="W802">
        <v>31</v>
      </c>
      <c r="X802" t="s">
        <v>5</v>
      </c>
      <c r="Y802">
        <v>1</v>
      </c>
      <c r="Z802">
        <v>0</v>
      </c>
      <c r="AA802" s="4">
        <v>45967</v>
      </c>
      <c r="AB802">
        <v>56</v>
      </c>
      <c r="AC802">
        <v>-3</v>
      </c>
      <c r="AD802">
        <v>1</v>
      </c>
    </row>
    <row r="803" spans="1:30">
      <c r="A803" t="s">
        <v>1578</v>
      </c>
      <c r="B803" t="s">
        <v>47</v>
      </c>
      <c r="C803" t="s">
        <v>68</v>
      </c>
      <c r="D803">
        <v>3</v>
      </c>
      <c r="E803">
        <v>2</v>
      </c>
      <c r="F803">
        <v>2</v>
      </c>
      <c r="G803" t="s">
        <v>152</v>
      </c>
      <c r="H803">
        <v>20</v>
      </c>
      <c r="I803">
        <v>45791.31</v>
      </c>
      <c r="J803" s="19" t="s">
        <v>1579</v>
      </c>
      <c r="K803">
        <v>3</v>
      </c>
      <c r="L803">
        <v>3</v>
      </c>
      <c r="M803">
        <v>6</v>
      </c>
      <c r="N803">
        <v>11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4</v>
      </c>
      <c r="W803">
        <v>23</v>
      </c>
      <c r="X803" t="s">
        <v>3</v>
      </c>
      <c r="Y803">
        <v>1</v>
      </c>
      <c r="Z803">
        <v>0</v>
      </c>
      <c r="AA803" s="4">
        <v>46022</v>
      </c>
      <c r="AB803">
        <v>1</v>
      </c>
      <c r="AC803">
        <v>0</v>
      </c>
      <c r="AD803">
        <v>0</v>
      </c>
    </row>
    <row r="804" spans="1:30">
      <c r="A804" t="s">
        <v>1580</v>
      </c>
      <c r="B804" t="s">
        <v>55</v>
      </c>
      <c r="C804" t="s">
        <v>48</v>
      </c>
      <c r="D804">
        <v>21</v>
      </c>
      <c r="E804">
        <v>2</v>
      </c>
      <c r="F804">
        <v>1</v>
      </c>
      <c r="G804" t="s">
        <v>49</v>
      </c>
      <c r="H804">
        <v>4</v>
      </c>
      <c r="I804">
        <v>11483.32</v>
      </c>
      <c r="J804">
        <v>2870.83</v>
      </c>
      <c r="K804">
        <v>3</v>
      </c>
      <c r="L804">
        <v>2</v>
      </c>
      <c r="M804">
        <v>8</v>
      </c>
      <c r="N804">
        <v>9</v>
      </c>
      <c r="O804">
        <v>0</v>
      </c>
      <c r="P804">
        <v>0</v>
      </c>
      <c r="Q804">
        <v>0</v>
      </c>
      <c r="R804">
        <v>0</v>
      </c>
      <c r="S804">
        <v>2</v>
      </c>
      <c r="T804">
        <v>2</v>
      </c>
      <c r="U804">
        <v>1</v>
      </c>
      <c r="V804">
        <v>4</v>
      </c>
      <c r="W804">
        <v>22</v>
      </c>
      <c r="X804" t="s">
        <v>4</v>
      </c>
      <c r="Y804">
        <v>1</v>
      </c>
      <c r="Z804">
        <v>1</v>
      </c>
      <c r="AA804" s="4">
        <v>45998</v>
      </c>
      <c r="AB804">
        <v>25</v>
      </c>
      <c r="AC804">
        <v>2</v>
      </c>
      <c r="AD804">
        <v>0</v>
      </c>
    </row>
    <row r="805" spans="1:30">
      <c r="A805" t="s">
        <v>1581</v>
      </c>
      <c r="B805" t="s">
        <v>47</v>
      </c>
      <c r="C805" t="s">
        <v>56</v>
      </c>
      <c r="D805">
        <v>3</v>
      </c>
      <c r="E805">
        <v>2</v>
      </c>
      <c r="F805">
        <v>2</v>
      </c>
      <c r="G805" t="s">
        <v>152</v>
      </c>
      <c r="H805">
        <v>26</v>
      </c>
      <c r="I805">
        <v>81078.02</v>
      </c>
      <c r="J805" s="19" t="s">
        <v>1582</v>
      </c>
      <c r="K805">
        <v>1</v>
      </c>
      <c r="L805">
        <v>5</v>
      </c>
      <c r="M805">
        <v>4</v>
      </c>
      <c r="N805">
        <v>6</v>
      </c>
      <c r="O805">
        <v>0</v>
      </c>
      <c r="P805">
        <v>0</v>
      </c>
      <c r="Q805">
        <v>0</v>
      </c>
      <c r="R805">
        <v>0</v>
      </c>
      <c r="S805">
        <v>2</v>
      </c>
      <c r="T805">
        <v>0</v>
      </c>
      <c r="U805">
        <v>0</v>
      </c>
      <c r="V805">
        <v>4</v>
      </c>
      <c r="W805">
        <v>16</v>
      </c>
      <c r="X805" t="s">
        <v>3</v>
      </c>
      <c r="Y805">
        <v>0</v>
      </c>
      <c r="Z805">
        <v>0</v>
      </c>
      <c r="AA805" s="4">
        <v>46012</v>
      </c>
      <c r="AB805">
        <v>11</v>
      </c>
      <c r="AC805">
        <v>0</v>
      </c>
      <c r="AD805">
        <v>0</v>
      </c>
    </row>
    <row r="806" spans="1:30">
      <c r="A806" t="s">
        <v>1583</v>
      </c>
      <c r="B806" t="s">
        <v>47</v>
      </c>
      <c r="C806" t="s">
        <v>56</v>
      </c>
      <c r="D806">
        <v>22</v>
      </c>
      <c r="E806">
        <v>1</v>
      </c>
      <c r="F806">
        <v>1</v>
      </c>
      <c r="G806" t="s">
        <v>59</v>
      </c>
      <c r="H806">
        <v>18</v>
      </c>
      <c r="I806">
        <v>73184.57</v>
      </c>
      <c r="J806" s="19" t="s">
        <v>1584</v>
      </c>
      <c r="K806">
        <v>3</v>
      </c>
      <c r="L806">
        <v>8</v>
      </c>
      <c r="M806">
        <v>7</v>
      </c>
      <c r="N806">
        <v>13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4</v>
      </c>
      <c r="W806">
        <v>31</v>
      </c>
      <c r="X806" t="s">
        <v>3</v>
      </c>
      <c r="Y806">
        <v>0</v>
      </c>
      <c r="Z806">
        <v>0</v>
      </c>
      <c r="AA806" s="4">
        <v>46003</v>
      </c>
      <c r="AB806">
        <v>20</v>
      </c>
      <c r="AC806">
        <v>4</v>
      </c>
      <c r="AD806">
        <v>0</v>
      </c>
    </row>
    <row r="807" spans="1:30">
      <c r="A807" t="s">
        <v>1585</v>
      </c>
      <c r="B807" t="s">
        <v>52</v>
      </c>
      <c r="C807" t="s">
        <v>65</v>
      </c>
      <c r="D807">
        <v>24</v>
      </c>
      <c r="E807">
        <v>2</v>
      </c>
      <c r="F807">
        <v>2</v>
      </c>
      <c r="G807" t="s">
        <v>66</v>
      </c>
      <c r="H807">
        <v>15</v>
      </c>
      <c r="I807" s="19" t="s">
        <v>1586</v>
      </c>
      <c r="J807" s="19" t="s">
        <v>1587</v>
      </c>
      <c r="K807">
        <v>0</v>
      </c>
      <c r="L807">
        <v>3</v>
      </c>
      <c r="M807">
        <v>12</v>
      </c>
      <c r="N807">
        <v>5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1</v>
      </c>
      <c r="U807">
        <v>1</v>
      </c>
      <c r="V807">
        <v>3</v>
      </c>
      <c r="W807">
        <v>20</v>
      </c>
      <c r="X807" t="s">
        <v>5</v>
      </c>
      <c r="Y807">
        <v>1</v>
      </c>
      <c r="Z807">
        <v>1</v>
      </c>
      <c r="AA807" s="4">
        <v>46018</v>
      </c>
      <c r="AB807">
        <v>5</v>
      </c>
      <c r="AC807">
        <v>-1</v>
      </c>
      <c r="AD807">
        <v>1</v>
      </c>
    </row>
    <row r="808" spans="1:30">
      <c r="A808" t="s">
        <v>1588</v>
      </c>
      <c r="B808" t="s">
        <v>62</v>
      </c>
      <c r="C808" t="s">
        <v>48</v>
      </c>
      <c r="D808">
        <v>18</v>
      </c>
      <c r="E808">
        <v>1</v>
      </c>
      <c r="F808">
        <v>1</v>
      </c>
      <c r="G808" t="s">
        <v>59</v>
      </c>
      <c r="H808">
        <v>25</v>
      </c>
      <c r="I808">
        <v>77621.37</v>
      </c>
      <c r="J808" s="19" t="s">
        <v>1589</v>
      </c>
      <c r="K808">
        <v>3</v>
      </c>
      <c r="L808">
        <v>5</v>
      </c>
      <c r="M808">
        <v>12</v>
      </c>
      <c r="N808">
        <v>6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26</v>
      </c>
      <c r="X808" t="s">
        <v>3</v>
      </c>
      <c r="Y808">
        <v>0</v>
      </c>
      <c r="Z808">
        <v>0</v>
      </c>
      <c r="AA808" s="4">
        <v>46019</v>
      </c>
      <c r="AB808">
        <v>4</v>
      </c>
      <c r="AC808">
        <v>-9</v>
      </c>
      <c r="AD808">
        <v>1</v>
      </c>
    </row>
    <row r="809" spans="1:30">
      <c r="A809" t="s">
        <v>1590</v>
      </c>
      <c r="B809" t="s">
        <v>52</v>
      </c>
      <c r="C809" t="s">
        <v>56</v>
      </c>
      <c r="D809">
        <v>11</v>
      </c>
      <c r="E809">
        <v>1</v>
      </c>
      <c r="F809">
        <v>1</v>
      </c>
      <c r="G809" t="s">
        <v>49</v>
      </c>
      <c r="H809">
        <v>14</v>
      </c>
      <c r="I809">
        <v>78134.72</v>
      </c>
      <c r="J809" s="19" t="s">
        <v>1591</v>
      </c>
      <c r="K809">
        <v>0</v>
      </c>
      <c r="L809">
        <v>3</v>
      </c>
      <c r="M809">
        <v>13</v>
      </c>
      <c r="N809">
        <v>6</v>
      </c>
      <c r="O809">
        <v>0</v>
      </c>
      <c r="P809">
        <v>0</v>
      </c>
      <c r="Q809">
        <v>0</v>
      </c>
      <c r="R809">
        <v>0</v>
      </c>
      <c r="S809">
        <v>3</v>
      </c>
      <c r="T809">
        <v>2</v>
      </c>
      <c r="U809">
        <v>2</v>
      </c>
      <c r="V809">
        <v>3</v>
      </c>
      <c r="W809">
        <v>22</v>
      </c>
      <c r="X809" t="s">
        <v>5</v>
      </c>
      <c r="Y809">
        <v>1</v>
      </c>
      <c r="Z809">
        <v>1</v>
      </c>
      <c r="AA809" s="4">
        <v>46017</v>
      </c>
      <c r="AB809">
        <v>6</v>
      </c>
      <c r="AC809">
        <v>0</v>
      </c>
      <c r="AD809">
        <v>0</v>
      </c>
    </row>
    <row r="810" spans="1:30">
      <c r="A810" t="s">
        <v>1592</v>
      </c>
      <c r="B810" t="s">
        <v>62</v>
      </c>
      <c r="C810" t="s">
        <v>53</v>
      </c>
      <c r="D810">
        <v>21</v>
      </c>
      <c r="E810">
        <v>1</v>
      </c>
      <c r="F810">
        <v>1</v>
      </c>
      <c r="G810" t="s">
        <v>49</v>
      </c>
      <c r="H810">
        <v>22</v>
      </c>
      <c r="I810">
        <v>88680.1</v>
      </c>
      <c r="J810" s="19" t="s">
        <v>1593</v>
      </c>
      <c r="K810">
        <v>3</v>
      </c>
      <c r="L810">
        <v>4</v>
      </c>
      <c r="M810">
        <v>18</v>
      </c>
      <c r="N810">
        <v>7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1</v>
      </c>
      <c r="U810">
        <v>0</v>
      </c>
      <c r="V810">
        <v>4</v>
      </c>
      <c r="W810">
        <v>32</v>
      </c>
      <c r="X810" t="s">
        <v>3</v>
      </c>
      <c r="Y810">
        <v>1</v>
      </c>
      <c r="Z810">
        <v>0</v>
      </c>
      <c r="AA810" s="4">
        <v>46019</v>
      </c>
      <c r="AB810">
        <v>4</v>
      </c>
      <c r="AC810">
        <v>-4</v>
      </c>
      <c r="AD810">
        <v>1</v>
      </c>
    </row>
    <row r="811" spans="1:30">
      <c r="A811" t="s">
        <v>1594</v>
      </c>
      <c r="B811" t="s">
        <v>83</v>
      </c>
      <c r="C811" t="s">
        <v>68</v>
      </c>
      <c r="D811">
        <v>14</v>
      </c>
      <c r="E811">
        <v>1</v>
      </c>
      <c r="F811">
        <v>1</v>
      </c>
      <c r="G811" t="s">
        <v>49</v>
      </c>
      <c r="H811">
        <v>13</v>
      </c>
      <c r="I811">
        <v>56485.19</v>
      </c>
      <c r="J811" s="19" t="s">
        <v>1595</v>
      </c>
      <c r="K811">
        <v>2</v>
      </c>
      <c r="L811">
        <v>4</v>
      </c>
      <c r="M811">
        <v>9</v>
      </c>
      <c r="N811">
        <v>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4</v>
      </c>
      <c r="W811">
        <v>20</v>
      </c>
      <c r="X811" t="s">
        <v>5</v>
      </c>
      <c r="Y811">
        <v>0</v>
      </c>
      <c r="Z811">
        <v>0</v>
      </c>
      <c r="AA811" s="4">
        <v>45996</v>
      </c>
      <c r="AB811">
        <v>27</v>
      </c>
      <c r="AC811">
        <v>1</v>
      </c>
      <c r="AD811">
        <v>0</v>
      </c>
    </row>
    <row r="812" spans="1:30">
      <c r="A812" t="s">
        <v>1596</v>
      </c>
      <c r="B812" t="s">
        <v>62</v>
      </c>
      <c r="C812" t="s">
        <v>48</v>
      </c>
      <c r="D812">
        <v>18</v>
      </c>
      <c r="E812">
        <v>1</v>
      </c>
      <c r="F812">
        <v>1</v>
      </c>
      <c r="G812" t="s">
        <v>49</v>
      </c>
      <c r="H812">
        <v>26</v>
      </c>
      <c r="I812">
        <v>74756.26</v>
      </c>
      <c r="J812" s="19" t="s">
        <v>1597</v>
      </c>
      <c r="K812">
        <v>1</v>
      </c>
      <c r="L812">
        <v>6</v>
      </c>
      <c r="M812">
        <v>14</v>
      </c>
      <c r="N812">
        <v>7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4</v>
      </c>
      <c r="W812">
        <v>28</v>
      </c>
      <c r="X812" t="s">
        <v>3</v>
      </c>
      <c r="Y812">
        <v>0</v>
      </c>
      <c r="Z812">
        <v>0</v>
      </c>
      <c r="AA812" s="4">
        <v>46007</v>
      </c>
      <c r="AB812">
        <v>16</v>
      </c>
      <c r="AC812">
        <v>0</v>
      </c>
      <c r="AD812">
        <v>0</v>
      </c>
    </row>
    <row r="813" spans="1:30">
      <c r="A813" t="s">
        <v>1598</v>
      </c>
      <c r="B813" t="s">
        <v>83</v>
      </c>
      <c r="C813" t="s">
        <v>68</v>
      </c>
      <c r="D813">
        <v>22</v>
      </c>
      <c r="E813">
        <v>1</v>
      </c>
      <c r="F813">
        <v>1</v>
      </c>
      <c r="G813" t="s">
        <v>49</v>
      </c>
      <c r="H813">
        <v>22</v>
      </c>
      <c r="I813" s="19" t="s">
        <v>1599</v>
      </c>
      <c r="J813" s="19" t="s">
        <v>1600</v>
      </c>
      <c r="K813">
        <v>2</v>
      </c>
      <c r="L813">
        <v>3</v>
      </c>
      <c r="M813">
        <v>13</v>
      </c>
      <c r="N813">
        <v>8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4</v>
      </c>
      <c r="W813">
        <v>26</v>
      </c>
      <c r="X813" t="s">
        <v>3</v>
      </c>
      <c r="Y813">
        <v>0</v>
      </c>
      <c r="Z813">
        <v>0</v>
      </c>
      <c r="AA813" s="4">
        <v>46005</v>
      </c>
      <c r="AB813">
        <v>18</v>
      </c>
      <c r="AC813">
        <v>2</v>
      </c>
      <c r="AD813">
        <v>0</v>
      </c>
    </row>
    <row r="814" spans="1:30">
      <c r="A814" t="s">
        <v>1601</v>
      </c>
      <c r="B814" t="s">
        <v>55</v>
      </c>
      <c r="C814" t="s">
        <v>53</v>
      </c>
      <c r="D814">
        <v>15</v>
      </c>
      <c r="E814">
        <v>2</v>
      </c>
      <c r="F814">
        <v>2</v>
      </c>
      <c r="G814" t="s">
        <v>88</v>
      </c>
      <c r="H814">
        <v>9</v>
      </c>
      <c r="I814">
        <v>42694.63</v>
      </c>
      <c r="J814" s="19" t="s">
        <v>1602</v>
      </c>
      <c r="K814">
        <v>3</v>
      </c>
      <c r="L814">
        <v>4</v>
      </c>
      <c r="M814">
        <v>10</v>
      </c>
      <c r="N814">
        <v>2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4</v>
      </c>
      <c r="W814">
        <v>19</v>
      </c>
      <c r="X814" t="s">
        <v>5</v>
      </c>
      <c r="Y814">
        <v>0</v>
      </c>
      <c r="Z814">
        <v>0</v>
      </c>
      <c r="AA814" s="4">
        <v>45997</v>
      </c>
      <c r="AB814">
        <v>26</v>
      </c>
      <c r="AC814">
        <v>1</v>
      </c>
      <c r="AD814">
        <v>0</v>
      </c>
    </row>
    <row r="815" spans="1:30">
      <c r="A815" t="s">
        <v>1603</v>
      </c>
      <c r="B815" t="s">
        <v>83</v>
      </c>
      <c r="C815" t="s">
        <v>48</v>
      </c>
      <c r="D815">
        <v>2</v>
      </c>
      <c r="E815">
        <v>1</v>
      </c>
      <c r="F815">
        <v>1</v>
      </c>
      <c r="G815" t="s">
        <v>49</v>
      </c>
      <c r="H815">
        <v>21</v>
      </c>
      <c r="I815" s="19" t="s">
        <v>1604</v>
      </c>
      <c r="J815" s="19" t="s">
        <v>1605</v>
      </c>
      <c r="K815">
        <v>1</v>
      </c>
      <c r="L815">
        <v>5</v>
      </c>
      <c r="M815">
        <v>11</v>
      </c>
      <c r="N815">
        <v>10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4</v>
      </c>
      <c r="W815">
        <v>27</v>
      </c>
      <c r="X815" t="s">
        <v>3</v>
      </c>
      <c r="Y815">
        <v>0</v>
      </c>
      <c r="Z815">
        <v>0</v>
      </c>
      <c r="AA815" s="4">
        <v>46019</v>
      </c>
      <c r="AB815">
        <v>4</v>
      </c>
      <c r="AC815">
        <v>-5</v>
      </c>
      <c r="AD815">
        <v>1</v>
      </c>
    </row>
    <row r="816" spans="1:30">
      <c r="A816" t="s">
        <v>1606</v>
      </c>
      <c r="B816" t="s">
        <v>47</v>
      </c>
      <c r="C816" t="s">
        <v>56</v>
      </c>
      <c r="D816">
        <v>13</v>
      </c>
      <c r="E816">
        <v>1</v>
      </c>
      <c r="F816">
        <v>1</v>
      </c>
      <c r="G816" t="s">
        <v>49</v>
      </c>
      <c r="H816">
        <v>15</v>
      </c>
      <c r="I816">
        <v>63556.2</v>
      </c>
      <c r="J816">
        <v>4237.08</v>
      </c>
      <c r="K816">
        <v>1</v>
      </c>
      <c r="L816">
        <v>1</v>
      </c>
      <c r="M816">
        <v>15</v>
      </c>
      <c r="N816">
        <v>8</v>
      </c>
      <c r="O816">
        <v>0</v>
      </c>
      <c r="P816">
        <v>0</v>
      </c>
      <c r="Q816">
        <v>0</v>
      </c>
      <c r="R816">
        <v>0</v>
      </c>
      <c r="S816">
        <v>2</v>
      </c>
      <c r="T816">
        <v>1</v>
      </c>
      <c r="U816">
        <v>0</v>
      </c>
      <c r="V816">
        <v>4</v>
      </c>
      <c r="W816">
        <v>25</v>
      </c>
      <c r="X816" t="s">
        <v>5</v>
      </c>
      <c r="Y816">
        <v>1</v>
      </c>
      <c r="Z816">
        <v>0</v>
      </c>
      <c r="AA816" s="4">
        <v>46009</v>
      </c>
      <c r="AB816">
        <v>14</v>
      </c>
      <c r="AC816">
        <v>-5</v>
      </c>
      <c r="AD816">
        <v>1</v>
      </c>
    </row>
    <row r="817" spans="1:30">
      <c r="A817" t="s">
        <v>1607</v>
      </c>
      <c r="B817" t="s">
        <v>52</v>
      </c>
      <c r="C817" t="s">
        <v>56</v>
      </c>
      <c r="D817">
        <v>1</v>
      </c>
      <c r="E817">
        <v>1</v>
      </c>
      <c r="F817">
        <v>1</v>
      </c>
      <c r="G817" t="s">
        <v>49</v>
      </c>
      <c r="H817">
        <v>16</v>
      </c>
      <c r="I817">
        <v>50251.51</v>
      </c>
      <c r="J817">
        <v>3140.719375</v>
      </c>
      <c r="K817">
        <v>1</v>
      </c>
      <c r="L817">
        <v>4</v>
      </c>
      <c r="M817">
        <v>14</v>
      </c>
      <c r="N817">
        <v>9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4</v>
      </c>
      <c r="W817">
        <v>28</v>
      </c>
      <c r="X817" t="s">
        <v>3</v>
      </c>
      <c r="Y817">
        <v>0</v>
      </c>
      <c r="Z817">
        <v>0</v>
      </c>
      <c r="AA817" s="4">
        <v>46020</v>
      </c>
      <c r="AB817">
        <v>3</v>
      </c>
      <c r="AC817">
        <v>4</v>
      </c>
      <c r="AD817">
        <v>0</v>
      </c>
    </row>
    <row r="818" spans="1:30">
      <c r="A818" t="s">
        <v>1608</v>
      </c>
      <c r="B818" t="s">
        <v>47</v>
      </c>
      <c r="C818" t="s">
        <v>53</v>
      </c>
      <c r="D818">
        <v>20</v>
      </c>
      <c r="E818">
        <v>1</v>
      </c>
      <c r="F818">
        <v>1</v>
      </c>
      <c r="G818" t="s">
        <v>49</v>
      </c>
      <c r="H818">
        <v>20</v>
      </c>
      <c r="I818">
        <v>56182.03</v>
      </c>
      <c r="J818" s="19" t="s">
        <v>1609</v>
      </c>
      <c r="K818">
        <v>1</v>
      </c>
      <c r="L818">
        <v>6</v>
      </c>
      <c r="M818">
        <v>16</v>
      </c>
      <c r="N818">
        <v>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4</v>
      </c>
      <c r="W818">
        <v>28</v>
      </c>
      <c r="X818" t="s">
        <v>3</v>
      </c>
      <c r="Y818">
        <v>0</v>
      </c>
      <c r="Z818">
        <v>0</v>
      </c>
      <c r="AA818" s="4">
        <v>46022</v>
      </c>
      <c r="AB818">
        <v>1</v>
      </c>
      <c r="AC818">
        <v>10</v>
      </c>
      <c r="AD818">
        <v>0</v>
      </c>
    </row>
    <row r="819" spans="1:30">
      <c r="A819" t="s">
        <v>1610</v>
      </c>
      <c r="B819" t="s">
        <v>47</v>
      </c>
      <c r="C819" t="s">
        <v>48</v>
      </c>
      <c r="D819">
        <v>1</v>
      </c>
      <c r="E819">
        <v>1</v>
      </c>
      <c r="F819">
        <v>1</v>
      </c>
      <c r="G819" t="s">
        <v>69</v>
      </c>
      <c r="H819">
        <v>20</v>
      </c>
      <c r="I819">
        <v>53231.16</v>
      </c>
      <c r="J819">
        <v>2661.558</v>
      </c>
      <c r="K819">
        <v>2</v>
      </c>
      <c r="L819">
        <v>4</v>
      </c>
      <c r="M819">
        <v>18</v>
      </c>
      <c r="N819">
        <v>7</v>
      </c>
      <c r="O819">
        <v>0</v>
      </c>
      <c r="P819">
        <v>0</v>
      </c>
      <c r="Q819">
        <v>0</v>
      </c>
      <c r="R819">
        <v>1</v>
      </c>
      <c r="S819">
        <v>1</v>
      </c>
      <c r="T819">
        <v>1</v>
      </c>
      <c r="U819">
        <v>0</v>
      </c>
      <c r="V819">
        <v>4</v>
      </c>
      <c r="W819">
        <v>31</v>
      </c>
      <c r="X819" t="s">
        <v>3</v>
      </c>
      <c r="Y819">
        <v>1</v>
      </c>
      <c r="Z819">
        <v>0</v>
      </c>
      <c r="AA819" s="4">
        <v>46019</v>
      </c>
      <c r="AB819">
        <v>4</v>
      </c>
      <c r="AC819">
        <v>2</v>
      </c>
      <c r="AD819">
        <v>0</v>
      </c>
    </row>
    <row r="820" spans="1:30">
      <c r="A820" t="s">
        <v>1611</v>
      </c>
      <c r="B820" t="s">
        <v>62</v>
      </c>
      <c r="C820" t="s">
        <v>65</v>
      </c>
      <c r="D820">
        <v>20</v>
      </c>
      <c r="E820">
        <v>1</v>
      </c>
      <c r="F820">
        <v>1</v>
      </c>
      <c r="G820" t="s">
        <v>49</v>
      </c>
      <c r="H820">
        <v>31</v>
      </c>
      <c r="I820">
        <v>124134.5</v>
      </c>
      <c r="J820" s="19" t="s">
        <v>1612</v>
      </c>
      <c r="K820">
        <v>4</v>
      </c>
      <c r="L820">
        <v>3</v>
      </c>
      <c r="M820">
        <v>14</v>
      </c>
      <c r="N820">
        <v>6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4</v>
      </c>
      <c r="W820">
        <v>27</v>
      </c>
      <c r="X820" t="s">
        <v>6</v>
      </c>
      <c r="Y820">
        <v>0</v>
      </c>
      <c r="Z820">
        <v>0</v>
      </c>
      <c r="AA820" s="4">
        <v>46018</v>
      </c>
      <c r="AB820">
        <v>5</v>
      </c>
      <c r="AC820">
        <v>-1</v>
      </c>
      <c r="AD820">
        <v>1</v>
      </c>
    </row>
    <row r="821" spans="1:30">
      <c r="A821" t="s">
        <v>1613</v>
      </c>
      <c r="B821" t="s">
        <v>83</v>
      </c>
      <c r="C821" t="s">
        <v>48</v>
      </c>
      <c r="D821">
        <v>25</v>
      </c>
      <c r="E821">
        <v>1</v>
      </c>
      <c r="F821">
        <v>1</v>
      </c>
      <c r="G821" t="s">
        <v>59</v>
      </c>
      <c r="H821">
        <v>13</v>
      </c>
      <c r="I821">
        <v>43604.59</v>
      </c>
      <c r="J821" s="19" t="s">
        <v>1614</v>
      </c>
      <c r="K821">
        <v>4</v>
      </c>
      <c r="L821">
        <v>5</v>
      </c>
      <c r="M821">
        <v>9</v>
      </c>
      <c r="N821">
        <v>7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1</v>
      </c>
      <c r="U821">
        <v>0</v>
      </c>
      <c r="V821">
        <v>4</v>
      </c>
      <c r="W821">
        <v>25</v>
      </c>
      <c r="X821" t="s">
        <v>5</v>
      </c>
      <c r="Y821">
        <v>1</v>
      </c>
      <c r="Z821">
        <v>0</v>
      </c>
      <c r="AA821" s="4">
        <v>45958</v>
      </c>
      <c r="AB821">
        <v>65</v>
      </c>
      <c r="AC821">
        <v>1</v>
      </c>
      <c r="AD821">
        <v>0</v>
      </c>
    </row>
    <row r="822" spans="1:30">
      <c r="A822" t="s">
        <v>1615</v>
      </c>
      <c r="B822" t="s">
        <v>55</v>
      </c>
      <c r="C822" t="s">
        <v>68</v>
      </c>
      <c r="D822">
        <v>9</v>
      </c>
      <c r="E822">
        <v>1</v>
      </c>
      <c r="F822">
        <v>1</v>
      </c>
      <c r="G822" t="s">
        <v>49</v>
      </c>
      <c r="H822">
        <v>9</v>
      </c>
      <c r="I822">
        <v>29338.97</v>
      </c>
      <c r="J822" s="19" t="s">
        <v>1616</v>
      </c>
      <c r="K822">
        <v>1</v>
      </c>
      <c r="L822">
        <v>5</v>
      </c>
      <c r="M822">
        <v>13</v>
      </c>
      <c r="N822">
        <v>5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1</v>
      </c>
      <c r="U822">
        <v>0</v>
      </c>
      <c r="V822">
        <v>4</v>
      </c>
      <c r="W822">
        <v>24</v>
      </c>
      <c r="X822" t="s">
        <v>5</v>
      </c>
      <c r="Y822">
        <v>1</v>
      </c>
      <c r="Z822">
        <v>0</v>
      </c>
      <c r="AA822" s="4">
        <v>45995</v>
      </c>
      <c r="AB822">
        <v>28</v>
      </c>
      <c r="AC822">
        <v>-3</v>
      </c>
      <c r="AD822">
        <v>1</v>
      </c>
    </row>
    <row r="823" spans="1:30">
      <c r="A823" t="s">
        <v>1617</v>
      </c>
      <c r="B823" t="s">
        <v>52</v>
      </c>
      <c r="C823" t="s">
        <v>53</v>
      </c>
      <c r="D823">
        <v>22</v>
      </c>
      <c r="E823">
        <v>1</v>
      </c>
      <c r="F823">
        <v>1</v>
      </c>
      <c r="G823" t="s">
        <v>49</v>
      </c>
      <c r="H823">
        <v>19</v>
      </c>
      <c r="I823">
        <v>108647.53</v>
      </c>
      <c r="J823" s="19" t="s">
        <v>1618</v>
      </c>
      <c r="K823">
        <v>1</v>
      </c>
      <c r="L823">
        <v>6</v>
      </c>
      <c r="M823">
        <v>7</v>
      </c>
      <c r="N823">
        <v>10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4</v>
      </c>
      <c r="W823">
        <v>24</v>
      </c>
      <c r="X823" t="s">
        <v>3</v>
      </c>
      <c r="Y823">
        <v>0</v>
      </c>
      <c r="Z823">
        <v>0</v>
      </c>
      <c r="AA823" s="4">
        <v>46019</v>
      </c>
      <c r="AB823">
        <v>4</v>
      </c>
      <c r="AC823">
        <v>-5</v>
      </c>
      <c r="AD823">
        <v>1</v>
      </c>
    </row>
    <row r="824" spans="1:30">
      <c r="A824" t="s">
        <v>1619</v>
      </c>
      <c r="B824" t="s">
        <v>47</v>
      </c>
      <c r="C824" t="s">
        <v>56</v>
      </c>
      <c r="D824">
        <v>15</v>
      </c>
      <c r="E824">
        <v>2</v>
      </c>
      <c r="F824">
        <v>1</v>
      </c>
      <c r="G824" t="s">
        <v>49</v>
      </c>
      <c r="H824">
        <v>16</v>
      </c>
      <c r="I824">
        <v>50771.49</v>
      </c>
      <c r="J824">
        <v>3173.218125</v>
      </c>
      <c r="K824">
        <v>5</v>
      </c>
      <c r="L824">
        <v>5</v>
      </c>
      <c r="M824">
        <v>15</v>
      </c>
      <c r="N824">
        <v>5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4</v>
      </c>
      <c r="W824">
        <v>30</v>
      </c>
      <c r="X824" t="s">
        <v>3</v>
      </c>
      <c r="Y824">
        <v>0</v>
      </c>
      <c r="Z824">
        <v>0</v>
      </c>
      <c r="AA824" s="4">
        <v>46017</v>
      </c>
      <c r="AB824">
        <v>6</v>
      </c>
      <c r="AC824">
        <v>4</v>
      </c>
      <c r="AD824">
        <v>0</v>
      </c>
    </row>
    <row r="825" spans="1:30">
      <c r="A825" t="s">
        <v>1620</v>
      </c>
      <c r="B825" t="s">
        <v>52</v>
      </c>
      <c r="C825" t="s">
        <v>53</v>
      </c>
      <c r="D825">
        <v>23</v>
      </c>
      <c r="E825">
        <v>2</v>
      </c>
      <c r="F825">
        <v>1</v>
      </c>
      <c r="G825" t="s">
        <v>49</v>
      </c>
      <c r="H825">
        <v>16</v>
      </c>
      <c r="I825" s="19" t="s">
        <v>1621</v>
      </c>
      <c r="J825" s="19" t="s">
        <v>1622</v>
      </c>
      <c r="K825">
        <v>2</v>
      </c>
      <c r="L825">
        <v>6</v>
      </c>
      <c r="M825">
        <v>13</v>
      </c>
      <c r="N825">
        <v>10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4</v>
      </c>
      <c r="W825">
        <v>31</v>
      </c>
      <c r="X825" t="s">
        <v>3</v>
      </c>
      <c r="Y825">
        <v>0</v>
      </c>
      <c r="Z825">
        <v>0</v>
      </c>
      <c r="AA825" s="4">
        <v>46005</v>
      </c>
      <c r="AB825">
        <v>18</v>
      </c>
      <c r="AC825">
        <v>-2</v>
      </c>
      <c r="AD825">
        <v>1</v>
      </c>
    </row>
    <row r="826" spans="1:30">
      <c r="A826" t="s">
        <v>1623</v>
      </c>
      <c r="B826" t="s">
        <v>47</v>
      </c>
      <c r="C826" t="s">
        <v>65</v>
      </c>
      <c r="D826">
        <v>25</v>
      </c>
      <c r="E826">
        <v>1</v>
      </c>
      <c r="F826">
        <v>1</v>
      </c>
      <c r="G826" t="s">
        <v>49</v>
      </c>
      <c r="H826">
        <v>23</v>
      </c>
      <c r="I826" s="19" t="s">
        <v>1624</v>
      </c>
      <c r="J826" s="19" t="s">
        <v>1625</v>
      </c>
      <c r="K826">
        <v>1</v>
      </c>
      <c r="L826">
        <v>9</v>
      </c>
      <c r="M826">
        <v>15</v>
      </c>
      <c r="N826">
        <v>11</v>
      </c>
      <c r="O826">
        <v>0</v>
      </c>
      <c r="P826">
        <v>0</v>
      </c>
      <c r="Q826">
        <v>0</v>
      </c>
      <c r="R826">
        <v>0</v>
      </c>
      <c r="S826">
        <v>4</v>
      </c>
      <c r="T826">
        <v>2</v>
      </c>
      <c r="U826">
        <v>0</v>
      </c>
      <c r="V826">
        <v>4</v>
      </c>
      <c r="W826">
        <v>36</v>
      </c>
      <c r="X826" t="s">
        <v>3</v>
      </c>
      <c r="Y826">
        <v>1</v>
      </c>
      <c r="Z826">
        <v>0</v>
      </c>
      <c r="AA826" s="4">
        <v>46013</v>
      </c>
      <c r="AB826">
        <v>10</v>
      </c>
      <c r="AC826">
        <v>1</v>
      </c>
      <c r="AD826">
        <v>0</v>
      </c>
    </row>
    <row r="827" spans="1:30">
      <c r="A827" t="s">
        <v>1626</v>
      </c>
      <c r="B827" t="s">
        <v>47</v>
      </c>
      <c r="C827" t="s">
        <v>56</v>
      </c>
      <c r="D827">
        <v>21</v>
      </c>
      <c r="E827">
        <v>2</v>
      </c>
      <c r="F827">
        <v>2</v>
      </c>
      <c r="G827" t="s">
        <v>158</v>
      </c>
      <c r="H827">
        <v>17</v>
      </c>
      <c r="I827">
        <v>66143.27</v>
      </c>
      <c r="J827" s="19" t="s">
        <v>1627</v>
      </c>
      <c r="K827">
        <v>2</v>
      </c>
      <c r="L827">
        <v>2</v>
      </c>
      <c r="M827">
        <v>9</v>
      </c>
      <c r="N827">
        <v>3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4</v>
      </c>
      <c r="W827">
        <v>16</v>
      </c>
      <c r="X827" t="s">
        <v>3</v>
      </c>
      <c r="Y827">
        <v>0</v>
      </c>
      <c r="Z827">
        <v>0</v>
      </c>
      <c r="AA827" s="4">
        <v>45994</v>
      </c>
      <c r="AB827">
        <v>29</v>
      </c>
      <c r="AC827">
        <v>3</v>
      </c>
      <c r="AD827">
        <v>0</v>
      </c>
    </row>
    <row r="828" spans="1:30">
      <c r="A828" t="s">
        <v>1628</v>
      </c>
      <c r="B828" t="s">
        <v>83</v>
      </c>
      <c r="C828" t="s">
        <v>48</v>
      </c>
      <c r="D828">
        <v>15</v>
      </c>
      <c r="E828">
        <v>2</v>
      </c>
      <c r="F828">
        <v>1</v>
      </c>
      <c r="G828" t="s">
        <v>49</v>
      </c>
      <c r="H828">
        <v>8</v>
      </c>
      <c r="I828" s="19" t="s">
        <v>1629</v>
      </c>
      <c r="J828" s="19" t="s">
        <v>1630</v>
      </c>
      <c r="K828">
        <v>1</v>
      </c>
      <c r="L828">
        <v>6</v>
      </c>
      <c r="M828">
        <v>12</v>
      </c>
      <c r="N828">
        <v>5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4</v>
      </c>
      <c r="W828">
        <v>24</v>
      </c>
      <c r="X828" t="s">
        <v>5</v>
      </c>
      <c r="Y828">
        <v>0</v>
      </c>
      <c r="Z828">
        <v>0</v>
      </c>
      <c r="AA828" s="4">
        <v>45981</v>
      </c>
      <c r="AB828">
        <v>42</v>
      </c>
      <c r="AC828">
        <v>-2</v>
      </c>
      <c r="AD828">
        <v>1</v>
      </c>
    </row>
    <row r="829" spans="1:30">
      <c r="A829" t="s">
        <v>1631</v>
      </c>
      <c r="B829" t="s">
        <v>52</v>
      </c>
      <c r="C829" t="s">
        <v>65</v>
      </c>
      <c r="D829">
        <v>19</v>
      </c>
      <c r="E829">
        <v>1</v>
      </c>
      <c r="F829">
        <v>1</v>
      </c>
      <c r="G829" t="s">
        <v>49</v>
      </c>
      <c r="H829">
        <v>10</v>
      </c>
      <c r="I829">
        <v>38073.05</v>
      </c>
      <c r="J829" s="19" t="s">
        <v>1632</v>
      </c>
      <c r="K829">
        <v>2</v>
      </c>
      <c r="L829">
        <v>2</v>
      </c>
      <c r="M829">
        <v>11</v>
      </c>
      <c r="N829">
        <v>5</v>
      </c>
      <c r="O829">
        <v>0</v>
      </c>
      <c r="P829">
        <v>0</v>
      </c>
      <c r="Q829">
        <v>1</v>
      </c>
      <c r="R829">
        <v>0</v>
      </c>
      <c r="S829">
        <v>2</v>
      </c>
      <c r="T829">
        <v>0</v>
      </c>
      <c r="U829">
        <v>0</v>
      </c>
      <c r="V829">
        <v>4</v>
      </c>
      <c r="W829">
        <v>20</v>
      </c>
      <c r="X829" t="s">
        <v>5</v>
      </c>
      <c r="Y829">
        <v>0</v>
      </c>
      <c r="Z829">
        <v>0</v>
      </c>
      <c r="AA829" s="4">
        <v>46012</v>
      </c>
      <c r="AB829">
        <v>11</v>
      </c>
      <c r="AC829">
        <v>-2</v>
      </c>
      <c r="AD829">
        <v>1</v>
      </c>
    </row>
    <row r="830" spans="1:30">
      <c r="A830" t="s">
        <v>1633</v>
      </c>
      <c r="B830" t="s">
        <v>52</v>
      </c>
      <c r="C830" t="s">
        <v>65</v>
      </c>
      <c r="D830">
        <v>17</v>
      </c>
      <c r="E830">
        <v>3</v>
      </c>
      <c r="F830">
        <v>1</v>
      </c>
      <c r="G830" t="s">
        <v>59</v>
      </c>
      <c r="H830">
        <v>13</v>
      </c>
      <c r="I830">
        <v>27865.13</v>
      </c>
      <c r="J830" s="19" t="s">
        <v>1634</v>
      </c>
      <c r="K830">
        <v>2</v>
      </c>
      <c r="L830">
        <v>5</v>
      </c>
      <c r="M830">
        <v>13</v>
      </c>
      <c r="N830">
        <v>7</v>
      </c>
      <c r="O830">
        <v>0</v>
      </c>
      <c r="P830">
        <v>0</v>
      </c>
      <c r="Q830">
        <v>0</v>
      </c>
      <c r="R830">
        <v>0</v>
      </c>
      <c r="S830">
        <v>2</v>
      </c>
      <c r="T830">
        <v>1</v>
      </c>
      <c r="U830">
        <v>1</v>
      </c>
      <c r="V830">
        <v>4</v>
      </c>
      <c r="W830">
        <v>27</v>
      </c>
      <c r="X830" t="s">
        <v>5</v>
      </c>
      <c r="Y830">
        <v>1</v>
      </c>
      <c r="Z830">
        <v>1</v>
      </c>
      <c r="AA830" s="4">
        <v>46019</v>
      </c>
      <c r="AB830">
        <v>4</v>
      </c>
      <c r="AC830">
        <v>3</v>
      </c>
      <c r="AD830">
        <v>0</v>
      </c>
    </row>
    <row r="831" spans="1:30">
      <c r="A831" t="s">
        <v>1635</v>
      </c>
      <c r="B831" t="s">
        <v>47</v>
      </c>
      <c r="C831" t="s">
        <v>56</v>
      </c>
      <c r="D831">
        <v>13</v>
      </c>
      <c r="E831">
        <v>2</v>
      </c>
      <c r="F831">
        <v>1</v>
      </c>
      <c r="G831" t="s">
        <v>59</v>
      </c>
      <c r="H831">
        <v>14</v>
      </c>
      <c r="I831">
        <v>37534.3</v>
      </c>
      <c r="J831" s="19" t="s">
        <v>1636</v>
      </c>
      <c r="K831">
        <v>1</v>
      </c>
      <c r="L831">
        <v>5</v>
      </c>
      <c r="M831">
        <v>11</v>
      </c>
      <c r="N831">
        <v>9</v>
      </c>
      <c r="O831">
        <v>0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4</v>
      </c>
      <c r="W831">
        <v>26</v>
      </c>
      <c r="X831" t="s">
        <v>5</v>
      </c>
      <c r="Y831">
        <v>0</v>
      </c>
      <c r="Z831">
        <v>0</v>
      </c>
      <c r="AA831" s="4">
        <v>46014</v>
      </c>
      <c r="AB831">
        <v>9</v>
      </c>
      <c r="AC831">
        <v>0</v>
      </c>
      <c r="AD831">
        <v>0</v>
      </c>
    </row>
    <row r="832" spans="1:30">
      <c r="A832" t="s">
        <v>1637</v>
      </c>
      <c r="B832" t="s">
        <v>83</v>
      </c>
      <c r="C832" t="s">
        <v>68</v>
      </c>
      <c r="D832">
        <v>17</v>
      </c>
      <c r="E832">
        <v>1</v>
      </c>
      <c r="F832">
        <v>1</v>
      </c>
      <c r="G832" t="s">
        <v>78</v>
      </c>
      <c r="H832">
        <v>16</v>
      </c>
      <c r="I832">
        <v>106473.31</v>
      </c>
      <c r="J832">
        <v>6654.581875</v>
      </c>
      <c r="K832">
        <v>2</v>
      </c>
      <c r="L832">
        <v>5</v>
      </c>
      <c r="M832">
        <v>9</v>
      </c>
      <c r="N832">
        <v>5</v>
      </c>
      <c r="O832">
        <v>1</v>
      </c>
      <c r="P832">
        <v>1</v>
      </c>
      <c r="Q832">
        <v>0</v>
      </c>
      <c r="R832">
        <v>0</v>
      </c>
      <c r="S832">
        <v>2</v>
      </c>
      <c r="T832">
        <v>1</v>
      </c>
      <c r="U832">
        <v>0</v>
      </c>
      <c r="V832">
        <v>4</v>
      </c>
      <c r="W832">
        <v>21</v>
      </c>
      <c r="X832" t="s">
        <v>3</v>
      </c>
      <c r="Y832">
        <v>1</v>
      </c>
      <c r="Z832">
        <v>0</v>
      </c>
      <c r="AA832" s="4">
        <v>45992</v>
      </c>
      <c r="AB832">
        <v>31</v>
      </c>
      <c r="AC832">
        <v>-4</v>
      </c>
      <c r="AD832">
        <v>1</v>
      </c>
    </row>
    <row r="833" spans="1:30">
      <c r="A833" t="s">
        <v>1638</v>
      </c>
      <c r="B833" t="s">
        <v>52</v>
      </c>
      <c r="C833" t="s">
        <v>53</v>
      </c>
      <c r="D833">
        <v>23</v>
      </c>
      <c r="E833">
        <v>2</v>
      </c>
      <c r="F833">
        <v>2</v>
      </c>
      <c r="G833" t="s">
        <v>158</v>
      </c>
      <c r="H833">
        <v>18</v>
      </c>
      <c r="I833">
        <v>48320.65</v>
      </c>
      <c r="J833" s="19" t="s">
        <v>1639</v>
      </c>
      <c r="K833">
        <v>3</v>
      </c>
      <c r="L833">
        <v>8</v>
      </c>
      <c r="M833">
        <v>13</v>
      </c>
      <c r="N833">
        <v>11</v>
      </c>
      <c r="O833">
        <v>0</v>
      </c>
      <c r="P833">
        <v>0</v>
      </c>
      <c r="Q833">
        <v>0</v>
      </c>
      <c r="R833">
        <v>0</v>
      </c>
      <c r="S833">
        <v>2</v>
      </c>
      <c r="T833">
        <v>0</v>
      </c>
      <c r="U833">
        <v>0</v>
      </c>
      <c r="V833">
        <v>4</v>
      </c>
      <c r="W833">
        <v>35</v>
      </c>
      <c r="X833" t="s">
        <v>3</v>
      </c>
      <c r="Y833">
        <v>0</v>
      </c>
      <c r="Z833">
        <v>0</v>
      </c>
      <c r="AA833" s="4">
        <v>45994</v>
      </c>
      <c r="AB833">
        <v>29</v>
      </c>
      <c r="AC833">
        <v>-4</v>
      </c>
      <c r="AD833">
        <v>1</v>
      </c>
    </row>
    <row r="834" spans="1:30">
      <c r="A834" t="s">
        <v>1640</v>
      </c>
      <c r="B834" t="s">
        <v>62</v>
      </c>
      <c r="C834" t="s">
        <v>56</v>
      </c>
      <c r="D834">
        <v>21</v>
      </c>
      <c r="E834">
        <v>1</v>
      </c>
      <c r="F834">
        <v>1</v>
      </c>
      <c r="G834" t="s">
        <v>59</v>
      </c>
      <c r="H834">
        <v>26</v>
      </c>
      <c r="I834">
        <v>83053.71</v>
      </c>
      <c r="J834" s="19" t="s">
        <v>1641</v>
      </c>
      <c r="K834">
        <v>2</v>
      </c>
      <c r="L834">
        <v>10</v>
      </c>
      <c r="M834">
        <v>7</v>
      </c>
      <c r="N834">
        <v>10</v>
      </c>
      <c r="O834">
        <v>0</v>
      </c>
      <c r="P834">
        <v>0</v>
      </c>
      <c r="Q834">
        <v>0</v>
      </c>
      <c r="R834">
        <v>0</v>
      </c>
      <c r="S834">
        <v>3</v>
      </c>
      <c r="T834">
        <v>1</v>
      </c>
      <c r="U834">
        <v>1</v>
      </c>
      <c r="V834">
        <v>4</v>
      </c>
      <c r="W834">
        <v>29</v>
      </c>
      <c r="X834" t="s">
        <v>3</v>
      </c>
      <c r="Y834">
        <v>1</v>
      </c>
      <c r="Z834">
        <v>1</v>
      </c>
      <c r="AA834" s="4">
        <v>46022</v>
      </c>
      <c r="AB834">
        <v>1</v>
      </c>
      <c r="AC834">
        <v>10</v>
      </c>
      <c r="AD834">
        <v>0</v>
      </c>
    </row>
    <row r="835" spans="1:30">
      <c r="A835" t="s">
        <v>1642</v>
      </c>
      <c r="B835" t="s">
        <v>62</v>
      </c>
      <c r="C835" t="s">
        <v>48</v>
      </c>
      <c r="D835">
        <v>7</v>
      </c>
      <c r="E835">
        <v>1</v>
      </c>
      <c r="F835">
        <v>1</v>
      </c>
      <c r="G835" t="s">
        <v>49</v>
      </c>
      <c r="H835">
        <v>19</v>
      </c>
      <c r="I835">
        <v>82496.23</v>
      </c>
      <c r="J835" s="19" t="s">
        <v>1643</v>
      </c>
      <c r="K835">
        <v>5</v>
      </c>
      <c r="L835">
        <v>8</v>
      </c>
      <c r="M835">
        <v>8</v>
      </c>
      <c r="N835">
        <v>7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0</v>
      </c>
      <c r="V835">
        <v>4</v>
      </c>
      <c r="W835">
        <v>28</v>
      </c>
      <c r="X835" t="s">
        <v>3</v>
      </c>
      <c r="Y835">
        <v>1</v>
      </c>
      <c r="Z835">
        <v>0</v>
      </c>
      <c r="AA835" s="4">
        <v>46017</v>
      </c>
      <c r="AB835">
        <v>6</v>
      </c>
      <c r="AC835">
        <v>-5</v>
      </c>
      <c r="AD835">
        <v>1</v>
      </c>
    </row>
    <row r="836" spans="1:30">
      <c r="A836" t="s">
        <v>1644</v>
      </c>
      <c r="B836" t="s">
        <v>47</v>
      </c>
      <c r="C836" t="s">
        <v>56</v>
      </c>
      <c r="D836">
        <v>21</v>
      </c>
      <c r="E836">
        <v>1</v>
      </c>
      <c r="F836">
        <v>1</v>
      </c>
      <c r="G836" t="s">
        <v>69</v>
      </c>
      <c r="H836">
        <v>22</v>
      </c>
      <c r="I836">
        <v>88201.47</v>
      </c>
      <c r="J836" s="19" t="s">
        <v>1645</v>
      </c>
      <c r="K836">
        <v>3</v>
      </c>
      <c r="L836">
        <v>11</v>
      </c>
      <c r="M836">
        <v>11</v>
      </c>
      <c r="N836">
        <v>7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0</v>
      </c>
      <c r="V836">
        <v>4</v>
      </c>
      <c r="W836">
        <v>32</v>
      </c>
      <c r="X836" t="s">
        <v>3</v>
      </c>
      <c r="Y836">
        <v>0</v>
      </c>
      <c r="Z836">
        <v>0</v>
      </c>
      <c r="AA836" s="4">
        <v>46004</v>
      </c>
      <c r="AB836">
        <v>19</v>
      </c>
      <c r="AC836">
        <v>0</v>
      </c>
      <c r="AD836">
        <v>0</v>
      </c>
    </row>
    <row r="837" spans="1:30">
      <c r="A837" t="s">
        <v>1646</v>
      </c>
      <c r="B837" t="s">
        <v>62</v>
      </c>
      <c r="C837" t="s">
        <v>53</v>
      </c>
      <c r="D837">
        <v>8</v>
      </c>
      <c r="E837">
        <v>1</v>
      </c>
      <c r="F837">
        <v>1</v>
      </c>
      <c r="G837" t="s">
        <v>69</v>
      </c>
      <c r="H837">
        <v>22</v>
      </c>
      <c r="I837">
        <v>59990.94</v>
      </c>
      <c r="J837" s="19" t="s">
        <v>1647</v>
      </c>
      <c r="K837">
        <v>5</v>
      </c>
      <c r="L837">
        <v>3</v>
      </c>
      <c r="M837">
        <v>14</v>
      </c>
      <c r="N837">
        <v>2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4</v>
      </c>
      <c r="W837">
        <v>24</v>
      </c>
      <c r="X837" t="s">
        <v>3</v>
      </c>
      <c r="Y837">
        <v>0</v>
      </c>
      <c r="Z837">
        <v>0</v>
      </c>
      <c r="AA837" s="4">
        <v>46004</v>
      </c>
      <c r="AB837">
        <v>19</v>
      </c>
      <c r="AC837">
        <v>2</v>
      </c>
      <c r="AD837">
        <v>0</v>
      </c>
    </row>
    <row r="838" spans="1:30">
      <c r="A838" t="s">
        <v>1648</v>
      </c>
      <c r="B838" t="s">
        <v>47</v>
      </c>
      <c r="C838" t="s">
        <v>53</v>
      </c>
      <c r="D838">
        <v>13</v>
      </c>
      <c r="E838">
        <v>1</v>
      </c>
      <c r="F838">
        <v>1</v>
      </c>
      <c r="G838" t="s">
        <v>49</v>
      </c>
      <c r="H838">
        <v>23</v>
      </c>
      <c r="I838">
        <v>56900.07</v>
      </c>
      <c r="J838" s="19" t="s">
        <v>1649</v>
      </c>
      <c r="K838">
        <v>3</v>
      </c>
      <c r="L838">
        <v>5</v>
      </c>
      <c r="M838">
        <v>7</v>
      </c>
      <c r="N838">
        <v>5</v>
      </c>
      <c r="O838">
        <v>0</v>
      </c>
      <c r="P838">
        <v>0</v>
      </c>
      <c r="Q838">
        <v>0</v>
      </c>
      <c r="R838">
        <v>0</v>
      </c>
      <c r="S838">
        <v>2</v>
      </c>
      <c r="T838">
        <v>1</v>
      </c>
      <c r="U838">
        <v>0</v>
      </c>
      <c r="V838">
        <v>4</v>
      </c>
      <c r="W838">
        <v>20</v>
      </c>
      <c r="X838" t="s">
        <v>3</v>
      </c>
      <c r="Y838">
        <v>1</v>
      </c>
      <c r="Z838">
        <v>0</v>
      </c>
      <c r="AA838" s="4">
        <v>46011</v>
      </c>
      <c r="AB838">
        <v>12</v>
      </c>
      <c r="AC838">
        <v>-3</v>
      </c>
      <c r="AD838">
        <v>1</v>
      </c>
    </row>
    <row r="839" spans="1:30">
      <c r="A839" t="s">
        <v>1650</v>
      </c>
      <c r="B839" t="s">
        <v>52</v>
      </c>
      <c r="C839" t="s">
        <v>65</v>
      </c>
      <c r="D839">
        <v>20</v>
      </c>
      <c r="E839">
        <v>1</v>
      </c>
      <c r="F839">
        <v>1</v>
      </c>
      <c r="G839" t="s">
        <v>78</v>
      </c>
      <c r="H839">
        <v>12</v>
      </c>
      <c r="I839" s="19" t="s">
        <v>1651</v>
      </c>
      <c r="J839" s="19" t="s">
        <v>1652</v>
      </c>
      <c r="K839">
        <v>1</v>
      </c>
      <c r="L839">
        <v>1</v>
      </c>
      <c r="M839">
        <v>13</v>
      </c>
      <c r="N839">
        <v>4</v>
      </c>
      <c r="O839">
        <v>0</v>
      </c>
      <c r="P839">
        <v>0</v>
      </c>
      <c r="Q839">
        <v>0</v>
      </c>
      <c r="R839">
        <v>0</v>
      </c>
      <c r="S839">
        <v>2</v>
      </c>
      <c r="T839">
        <v>2</v>
      </c>
      <c r="U839">
        <v>0</v>
      </c>
      <c r="V839">
        <v>4</v>
      </c>
      <c r="W839">
        <v>19</v>
      </c>
      <c r="X839" t="s">
        <v>5</v>
      </c>
      <c r="Y839">
        <v>1</v>
      </c>
      <c r="Z839">
        <v>0</v>
      </c>
      <c r="AA839" s="4">
        <v>46001</v>
      </c>
      <c r="AB839">
        <v>22</v>
      </c>
      <c r="AC839">
        <v>2</v>
      </c>
      <c r="AD839">
        <v>0</v>
      </c>
    </row>
    <row r="840" spans="1:30">
      <c r="A840" t="s">
        <v>1653</v>
      </c>
      <c r="B840" t="s">
        <v>62</v>
      </c>
      <c r="C840" t="s">
        <v>53</v>
      </c>
      <c r="D840">
        <v>24</v>
      </c>
      <c r="E840">
        <v>1</v>
      </c>
      <c r="F840">
        <v>1</v>
      </c>
      <c r="G840" t="s">
        <v>49</v>
      </c>
      <c r="H840">
        <v>27</v>
      </c>
      <c r="I840">
        <v>68319.76</v>
      </c>
      <c r="J840" s="19" t="s">
        <v>1654</v>
      </c>
      <c r="K840">
        <v>4</v>
      </c>
      <c r="L840">
        <v>7</v>
      </c>
      <c r="M840">
        <v>11</v>
      </c>
      <c r="N840">
        <v>6</v>
      </c>
      <c r="O840">
        <v>0</v>
      </c>
      <c r="P840">
        <v>0</v>
      </c>
      <c r="Q840">
        <v>0</v>
      </c>
      <c r="R840">
        <v>0</v>
      </c>
      <c r="S840">
        <v>2</v>
      </c>
      <c r="T840">
        <v>1</v>
      </c>
      <c r="U840">
        <v>0</v>
      </c>
      <c r="V840">
        <v>4</v>
      </c>
      <c r="W840">
        <v>28</v>
      </c>
      <c r="X840" t="s">
        <v>3</v>
      </c>
      <c r="Y840">
        <v>1</v>
      </c>
      <c r="Z840">
        <v>0</v>
      </c>
      <c r="AA840" s="4">
        <v>46018</v>
      </c>
      <c r="AB840">
        <v>5</v>
      </c>
      <c r="AC840">
        <v>5</v>
      </c>
      <c r="AD840">
        <v>0</v>
      </c>
    </row>
    <row r="841" spans="1:30">
      <c r="A841" t="s">
        <v>1655</v>
      </c>
      <c r="B841" t="s">
        <v>62</v>
      </c>
      <c r="C841" t="s">
        <v>68</v>
      </c>
      <c r="D841">
        <v>8</v>
      </c>
      <c r="E841">
        <v>1</v>
      </c>
      <c r="F841">
        <v>1</v>
      </c>
      <c r="G841" t="s">
        <v>49</v>
      </c>
      <c r="H841">
        <v>27</v>
      </c>
      <c r="I841">
        <v>57208.69</v>
      </c>
      <c r="J841" s="19" t="s">
        <v>1656</v>
      </c>
      <c r="K841">
        <v>3</v>
      </c>
      <c r="L841">
        <v>4</v>
      </c>
      <c r="M841">
        <v>5</v>
      </c>
      <c r="N841">
        <v>6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4</v>
      </c>
      <c r="W841">
        <v>18</v>
      </c>
      <c r="X841" t="s">
        <v>3</v>
      </c>
      <c r="Y841">
        <v>0</v>
      </c>
      <c r="Z841">
        <v>0</v>
      </c>
      <c r="AA841" s="4">
        <v>45981</v>
      </c>
      <c r="AB841">
        <v>42</v>
      </c>
      <c r="AC841">
        <v>3</v>
      </c>
      <c r="AD841">
        <v>0</v>
      </c>
    </row>
    <row r="842" spans="1:30">
      <c r="A842" t="s">
        <v>1657</v>
      </c>
      <c r="B842" t="s">
        <v>47</v>
      </c>
      <c r="C842" t="s">
        <v>56</v>
      </c>
      <c r="D842">
        <v>13</v>
      </c>
      <c r="E842">
        <v>3</v>
      </c>
      <c r="F842">
        <v>2</v>
      </c>
      <c r="G842" t="s">
        <v>88</v>
      </c>
      <c r="H842">
        <v>20</v>
      </c>
      <c r="I842">
        <v>55765.72</v>
      </c>
      <c r="J842">
        <v>2788.286</v>
      </c>
      <c r="K842">
        <v>0</v>
      </c>
      <c r="L842">
        <v>7</v>
      </c>
      <c r="M842">
        <v>8</v>
      </c>
      <c r="N842">
        <v>5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1</v>
      </c>
      <c r="U842">
        <v>0</v>
      </c>
      <c r="V842">
        <v>3</v>
      </c>
      <c r="W842">
        <v>20</v>
      </c>
      <c r="X842" t="s">
        <v>3</v>
      </c>
      <c r="Y842">
        <v>1</v>
      </c>
      <c r="Z842">
        <v>0</v>
      </c>
      <c r="AA842" s="4">
        <v>46022</v>
      </c>
      <c r="AB842">
        <v>1</v>
      </c>
      <c r="AC842">
        <v>2</v>
      </c>
      <c r="AD842">
        <v>0</v>
      </c>
    </row>
    <row r="843" spans="1:30">
      <c r="A843" t="s">
        <v>1658</v>
      </c>
      <c r="B843" t="s">
        <v>83</v>
      </c>
      <c r="C843" t="s">
        <v>65</v>
      </c>
      <c r="D843">
        <v>14</v>
      </c>
      <c r="E843">
        <v>1</v>
      </c>
      <c r="F843">
        <v>1</v>
      </c>
      <c r="G843" t="s">
        <v>59</v>
      </c>
      <c r="H843">
        <v>20</v>
      </c>
      <c r="I843">
        <v>61944.55</v>
      </c>
      <c r="J843">
        <v>3097.2275</v>
      </c>
      <c r="K843">
        <v>1</v>
      </c>
      <c r="L843">
        <v>4</v>
      </c>
      <c r="M843">
        <v>14</v>
      </c>
      <c r="N843">
        <v>10</v>
      </c>
      <c r="O843">
        <v>0</v>
      </c>
      <c r="P843">
        <v>0</v>
      </c>
      <c r="Q843">
        <v>0</v>
      </c>
      <c r="R843">
        <v>0</v>
      </c>
      <c r="S843">
        <v>2</v>
      </c>
      <c r="T843">
        <v>1</v>
      </c>
      <c r="U843">
        <v>0</v>
      </c>
      <c r="V843">
        <v>4</v>
      </c>
      <c r="W843">
        <v>29</v>
      </c>
      <c r="X843" t="s">
        <v>3</v>
      </c>
      <c r="Y843">
        <v>1</v>
      </c>
      <c r="Z843">
        <v>0</v>
      </c>
      <c r="AA843" s="4">
        <v>46007</v>
      </c>
      <c r="AB843">
        <v>16</v>
      </c>
      <c r="AC843">
        <v>-4</v>
      </c>
      <c r="AD843">
        <v>1</v>
      </c>
    </row>
    <row r="844" spans="1:30">
      <c r="A844" t="s">
        <v>1659</v>
      </c>
      <c r="B844" t="s">
        <v>47</v>
      </c>
      <c r="C844" t="s">
        <v>56</v>
      </c>
      <c r="D844">
        <v>20</v>
      </c>
      <c r="E844">
        <v>2</v>
      </c>
      <c r="F844">
        <v>2</v>
      </c>
      <c r="G844" t="s">
        <v>152</v>
      </c>
      <c r="H844">
        <v>15</v>
      </c>
      <c r="I844" s="19" t="s">
        <v>1660</v>
      </c>
      <c r="J844" s="19" t="s">
        <v>1661</v>
      </c>
      <c r="K844">
        <v>3</v>
      </c>
      <c r="L844">
        <v>3</v>
      </c>
      <c r="M844">
        <v>11</v>
      </c>
      <c r="N844">
        <v>18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4</v>
      </c>
      <c r="W844">
        <v>35</v>
      </c>
      <c r="X844" t="s">
        <v>5</v>
      </c>
      <c r="Y844">
        <v>0</v>
      </c>
      <c r="Z844">
        <v>0</v>
      </c>
      <c r="AA844" s="4">
        <v>46022</v>
      </c>
      <c r="AB844">
        <v>1</v>
      </c>
      <c r="AC844">
        <v>5</v>
      </c>
      <c r="AD844">
        <v>0</v>
      </c>
    </row>
    <row r="845" spans="1:30">
      <c r="A845" t="s">
        <v>1662</v>
      </c>
      <c r="B845" t="s">
        <v>83</v>
      </c>
      <c r="C845" t="s">
        <v>65</v>
      </c>
      <c r="D845">
        <v>25</v>
      </c>
      <c r="E845">
        <v>1</v>
      </c>
      <c r="F845">
        <v>1</v>
      </c>
      <c r="G845" t="s">
        <v>49</v>
      </c>
      <c r="H845">
        <v>16</v>
      </c>
      <c r="I845">
        <v>22213.98</v>
      </c>
      <c r="J845">
        <v>1388.37375</v>
      </c>
      <c r="K845">
        <v>5</v>
      </c>
      <c r="L845">
        <v>7</v>
      </c>
      <c r="M845">
        <v>10</v>
      </c>
      <c r="N845">
        <v>8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4</v>
      </c>
      <c r="W845">
        <v>30</v>
      </c>
      <c r="X845" t="s">
        <v>3</v>
      </c>
      <c r="Y845">
        <v>0</v>
      </c>
      <c r="Z845">
        <v>0</v>
      </c>
      <c r="AA845" s="4">
        <v>45985</v>
      </c>
      <c r="AB845">
        <v>38</v>
      </c>
      <c r="AC845">
        <v>4</v>
      </c>
      <c r="AD845">
        <v>0</v>
      </c>
    </row>
    <row r="846" spans="1:30">
      <c r="A846" t="s">
        <v>1663</v>
      </c>
      <c r="B846" t="s">
        <v>62</v>
      </c>
      <c r="C846" t="s">
        <v>68</v>
      </c>
      <c r="D846">
        <v>3</v>
      </c>
      <c r="E846">
        <v>1</v>
      </c>
      <c r="F846">
        <v>1</v>
      </c>
      <c r="G846" t="s">
        <v>49</v>
      </c>
      <c r="H846">
        <v>30</v>
      </c>
      <c r="I846">
        <v>71077.51</v>
      </c>
      <c r="J846" s="19" t="s">
        <v>1664</v>
      </c>
      <c r="K846">
        <v>2</v>
      </c>
      <c r="L846">
        <v>2</v>
      </c>
      <c r="M846">
        <v>17</v>
      </c>
      <c r="N846">
        <v>5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4</v>
      </c>
      <c r="W846">
        <v>26</v>
      </c>
      <c r="X846" t="s">
        <v>3</v>
      </c>
      <c r="Y846">
        <v>0</v>
      </c>
      <c r="Z846">
        <v>0</v>
      </c>
      <c r="AA846" s="4">
        <v>45999</v>
      </c>
      <c r="AB846">
        <v>24</v>
      </c>
      <c r="AC846">
        <v>-4</v>
      </c>
      <c r="AD846">
        <v>1</v>
      </c>
    </row>
    <row r="847" spans="1:30">
      <c r="A847" t="s">
        <v>1665</v>
      </c>
      <c r="B847" t="s">
        <v>62</v>
      </c>
      <c r="C847" t="s">
        <v>56</v>
      </c>
      <c r="D847">
        <v>20</v>
      </c>
      <c r="E847">
        <v>2</v>
      </c>
      <c r="F847">
        <v>1</v>
      </c>
      <c r="G847" t="s">
        <v>59</v>
      </c>
      <c r="H847">
        <v>21</v>
      </c>
      <c r="I847">
        <v>69978.18</v>
      </c>
      <c r="J847" s="19" t="s">
        <v>1666</v>
      </c>
      <c r="K847">
        <v>3</v>
      </c>
      <c r="L847">
        <v>4</v>
      </c>
      <c r="M847">
        <v>11</v>
      </c>
      <c r="N847">
        <v>4</v>
      </c>
      <c r="O847">
        <v>0</v>
      </c>
      <c r="P847">
        <v>0</v>
      </c>
      <c r="Q847">
        <v>0</v>
      </c>
      <c r="R847">
        <v>0</v>
      </c>
      <c r="S847">
        <v>3</v>
      </c>
      <c r="T847">
        <v>0</v>
      </c>
      <c r="U847">
        <v>0</v>
      </c>
      <c r="V847">
        <v>4</v>
      </c>
      <c r="W847">
        <v>22</v>
      </c>
      <c r="X847" t="s">
        <v>3</v>
      </c>
      <c r="Y847">
        <v>0</v>
      </c>
      <c r="Z847">
        <v>0</v>
      </c>
      <c r="AA847" s="4">
        <v>45994</v>
      </c>
      <c r="AB847">
        <v>29</v>
      </c>
      <c r="AC847">
        <v>1</v>
      </c>
      <c r="AD847">
        <v>0</v>
      </c>
    </row>
    <row r="848" spans="1:30">
      <c r="A848" t="s">
        <v>1667</v>
      </c>
      <c r="B848" t="s">
        <v>52</v>
      </c>
      <c r="C848" t="s">
        <v>48</v>
      </c>
      <c r="D848">
        <v>16</v>
      </c>
      <c r="E848">
        <v>1</v>
      </c>
      <c r="F848">
        <v>1</v>
      </c>
      <c r="G848" t="s">
        <v>49</v>
      </c>
      <c r="H848">
        <v>20</v>
      </c>
      <c r="I848" s="19" t="s">
        <v>1668</v>
      </c>
      <c r="J848">
        <v>2321.8065</v>
      </c>
      <c r="K848">
        <v>3</v>
      </c>
      <c r="L848">
        <v>4</v>
      </c>
      <c r="M848">
        <v>7</v>
      </c>
      <c r="N848">
        <v>9</v>
      </c>
      <c r="O848">
        <v>0</v>
      </c>
      <c r="P848">
        <v>0</v>
      </c>
      <c r="Q848">
        <v>0</v>
      </c>
      <c r="R848">
        <v>0</v>
      </c>
      <c r="S848">
        <v>4</v>
      </c>
      <c r="T848">
        <v>2</v>
      </c>
      <c r="U848">
        <v>2</v>
      </c>
      <c r="V848">
        <v>4</v>
      </c>
      <c r="W848">
        <v>23</v>
      </c>
      <c r="X848" t="s">
        <v>3</v>
      </c>
      <c r="Y848">
        <v>1</v>
      </c>
      <c r="Z848">
        <v>1</v>
      </c>
      <c r="AA848" s="4">
        <v>45962</v>
      </c>
      <c r="AB848">
        <v>61</v>
      </c>
      <c r="AC848">
        <v>-4</v>
      </c>
      <c r="AD848">
        <v>1</v>
      </c>
    </row>
    <row r="849" spans="1:30">
      <c r="A849" t="s">
        <v>1669</v>
      </c>
      <c r="B849" t="s">
        <v>62</v>
      </c>
      <c r="C849" t="s">
        <v>53</v>
      </c>
      <c r="D849">
        <v>10</v>
      </c>
      <c r="E849">
        <v>1</v>
      </c>
      <c r="F849">
        <v>1</v>
      </c>
      <c r="G849" t="s">
        <v>49</v>
      </c>
      <c r="H849">
        <v>24</v>
      </c>
      <c r="I849">
        <v>85882.44</v>
      </c>
      <c r="J849">
        <v>3578.435</v>
      </c>
      <c r="K849">
        <v>3</v>
      </c>
      <c r="L849">
        <v>3</v>
      </c>
      <c r="M849">
        <v>12</v>
      </c>
      <c r="N849">
        <v>13</v>
      </c>
      <c r="O849">
        <v>0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4</v>
      </c>
      <c r="W849">
        <v>31</v>
      </c>
      <c r="X849" t="s">
        <v>3</v>
      </c>
      <c r="Y849">
        <v>0</v>
      </c>
      <c r="Z849">
        <v>0</v>
      </c>
      <c r="AA849" s="4">
        <v>46008</v>
      </c>
      <c r="AB849">
        <v>15</v>
      </c>
      <c r="AC849">
        <v>-8</v>
      </c>
      <c r="AD849">
        <v>1</v>
      </c>
    </row>
    <row r="850" spans="1:30">
      <c r="A850" t="s">
        <v>1670</v>
      </c>
      <c r="B850" t="s">
        <v>47</v>
      </c>
      <c r="C850" t="s">
        <v>65</v>
      </c>
      <c r="D850">
        <v>14</v>
      </c>
      <c r="E850">
        <v>1</v>
      </c>
      <c r="F850">
        <v>1</v>
      </c>
      <c r="G850" t="s">
        <v>49</v>
      </c>
      <c r="H850">
        <v>20</v>
      </c>
      <c r="I850">
        <v>66047.88</v>
      </c>
      <c r="J850" s="19" t="s">
        <v>1671</v>
      </c>
      <c r="K850">
        <v>4</v>
      </c>
      <c r="L850">
        <v>8</v>
      </c>
      <c r="M850">
        <v>11</v>
      </c>
      <c r="N850">
        <v>8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1</v>
      </c>
      <c r="U850">
        <v>0</v>
      </c>
      <c r="V850">
        <v>4</v>
      </c>
      <c r="W850">
        <v>31</v>
      </c>
      <c r="X850" t="s">
        <v>3</v>
      </c>
      <c r="Y850">
        <v>1</v>
      </c>
      <c r="Z850">
        <v>0</v>
      </c>
      <c r="AA850" s="4">
        <v>46013</v>
      </c>
      <c r="AB850">
        <v>10</v>
      </c>
      <c r="AC850">
        <v>-8</v>
      </c>
      <c r="AD850">
        <v>1</v>
      </c>
    </row>
    <row r="851" spans="1:30">
      <c r="A851" t="s">
        <v>1672</v>
      </c>
      <c r="B851" t="s">
        <v>52</v>
      </c>
      <c r="C851" t="s">
        <v>65</v>
      </c>
      <c r="D851">
        <v>11</v>
      </c>
      <c r="E851">
        <v>1</v>
      </c>
      <c r="F851">
        <v>1</v>
      </c>
      <c r="G851" t="s">
        <v>49</v>
      </c>
      <c r="H851">
        <v>15</v>
      </c>
      <c r="I851">
        <v>71008.59</v>
      </c>
      <c r="J851">
        <v>4733.906</v>
      </c>
      <c r="K851">
        <v>3</v>
      </c>
      <c r="L851">
        <v>6</v>
      </c>
      <c r="M851">
        <v>9</v>
      </c>
      <c r="N851">
        <v>7</v>
      </c>
      <c r="O851">
        <v>0</v>
      </c>
      <c r="P851">
        <v>0</v>
      </c>
      <c r="Q851">
        <v>0</v>
      </c>
      <c r="R851">
        <v>1</v>
      </c>
      <c r="S851">
        <v>1</v>
      </c>
      <c r="T851">
        <v>0</v>
      </c>
      <c r="U851">
        <v>0</v>
      </c>
      <c r="V851">
        <v>4</v>
      </c>
      <c r="W851">
        <v>25</v>
      </c>
      <c r="X851" t="s">
        <v>5</v>
      </c>
      <c r="Y851">
        <v>0</v>
      </c>
      <c r="Z851">
        <v>0</v>
      </c>
      <c r="AA851" s="4">
        <v>46022</v>
      </c>
      <c r="AB851">
        <v>1</v>
      </c>
      <c r="AC851">
        <v>-1</v>
      </c>
      <c r="AD851">
        <v>1</v>
      </c>
    </row>
    <row r="852" spans="1:30">
      <c r="A852" t="s">
        <v>1673</v>
      </c>
      <c r="B852" t="s">
        <v>62</v>
      </c>
      <c r="C852" t="s">
        <v>56</v>
      </c>
      <c r="D852">
        <v>21</v>
      </c>
      <c r="E852">
        <v>1</v>
      </c>
      <c r="F852">
        <v>1</v>
      </c>
      <c r="G852" t="s">
        <v>49</v>
      </c>
      <c r="H852">
        <v>28</v>
      </c>
      <c r="I852">
        <v>79932.39</v>
      </c>
      <c r="J852" s="19" t="s">
        <v>1674</v>
      </c>
      <c r="K852">
        <v>2</v>
      </c>
      <c r="L852">
        <v>8</v>
      </c>
      <c r="M852">
        <v>3</v>
      </c>
      <c r="N852">
        <v>8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4</v>
      </c>
      <c r="W852">
        <v>21</v>
      </c>
      <c r="X852" t="s">
        <v>3</v>
      </c>
      <c r="Y852">
        <v>0</v>
      </c>
      <c r="Z852">
        <v>0</v>
      </c>
      <c r="AA852" s="4">
        <v>46019</v>
      </c>
      <c r="AB852">
        <v>4</v>
      </c>
      <c r="AC852">
        <v>2</v>
      </c>
      <c r="AD852">
        <v>0</v>
      </c>
    </row>
    <row r="853" spans="1:30">
      <c r="A853" t="s">
        <v>1675</v>
      </c>
      <c r="B853" t="s">
        <v>47</v>
      </c>
      <c r="C853" t="s">
        <v>53</v>
      </c>
      <c r="D853">
        <v>16</v>
      </c>
      <c r="E853">
        <v>1</v>
      </c>
      <c r="F853">
        <v>1</v>
      </c>
      <c r="G853" t="s">
        <v>59</v>
      </c>
      <c r="H853">
        <v>28</v>
      </c>
      <c r="I853">
        <v>114043.78</v>
      </c>
      <c r="J853" s="19" t="s">
        <v>1676</v>
      </c>
      <c r="K853">
        <v>1</v>
      </c>
      <c r="L853">
        <v>5</v>
      </c>
      <c r="M853">
        <v>12</v>
      </c>
      <c r="N853">
        <v>3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4</v>
      </c>
      <c r="W853">
        <v>21</v>
      </c>
      <c r="X853" t="s">
        <v>3</v>
      </c>
      <c r="Y853">
        <v>0</v>
      </c>
      <c r="Z853">
        <v>0</v>
      </c>
      <c r="AA853" s="4">
        <v>46004</v>
      </c>
      <c r="AB853">
        <v>19</v>
      </c>
      <c r="AC853">
        <v>-4</v>
      </c>
      <c r="AD853">
        <v>1</v>
      </c>
    </row>
    <row r="854" spans="1:30">
      <c r="A854" t="s">
        <v>1677</v>
      </c>
      <c r="B854" t="s">
        <v>47</v>
      </c>
      <c r="C854" t="s">
        <v>48</v>
      </c>
      <c r="D854">
        <v>23</v>
      </c>
      <c r="E854">
        <v>2</v>
      </c>
      <c r="F854">
        <v>2</v>
      </c>
      <c r="G854" t="s">
        <v>304</v>
      </c>
      <c r="H854">
        <v>19</v>
      </c>
      <c r="I854">
        <v>43210.53</v>
      </c>
      <c r="J854" s="19" t="s">
        <v>1678</v>
      </c>
      <c r="K854">
        <v>4</v>
      </c>
      <c r="L854">
        <v>7</v>
      </c>
      <c r="M854">
        <v>17</v>
      </c>
      <c r="N854">
        <v>6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4</v>
      </c>
      <c r="W854">
        <v>34</v>
      </c>
      <c r="X854" t="s">
        <v>3</v>
      </c>
      <c r="Y854">
        <v>0</v>
      </c>
      <c r="Z854">
        <v>0</v>
      </c>
      <c r="AA854" s="4">
        <v>45969</v>
      </c>
      <c r="AB854">
        <v>54</v>
      </c>
      <c r="AC854">
        <v>3</v>
      </c>
      <c r="AD854">
        <v>0</v>
      </c>
    </row>
    <row r="855" spans="1:30">
      <c r="A855" t="s">
        <v>1679</v>
      </c>
      <c r="B855" t="s">
        <v>62</v>
      </c>
      <c r="C855" t="s">
        <v>48</v>
      </c>
      <c r="D855">
        <v>15</v>
      </c>
      <c r="E855">
        <v>1</v>
      </c>
      <c r="F855">
        <v>1</v>
      </c>
      <c r="G855" t="s">
        <v>49</v>
      </c>
      <c r="H855">
        <v>29</v>
      </c>
      <c r="I855" s="19" t="s">
        <v>1680</v>
      </c>
      <c r="J855" s="19" t="s">
        <v>1681</v>
      </c>
      <c r="K855">
        <v>2</v>
      </c>
      <c r="L855">
        <v>3</v>
      </c>
      <c r="M855">
        <v>7</v>
      </c>
      <c r="N855">
        <v>4</v>
      </c>
      <c r="O855">
        <v>1</v>
      </c>
      <c r="P855">
        <v>0</v>
      </c>
      <c r="Q855">
        <v>0</v>
      </c>
      <c r="R855">
        <v>0</v>
      </c>
      <c r="S855">
        <v>2</v>
      </c>
      <c r="T855">
        <v>0</v>
      </c>
      <c r="U855">
        <v>0</v>
      </c>
      <c r="V855">
        <v>4</v>
      </c>
      <c r="W855">
        <v>16</v>
      </c>
      <c r="X855" t="s">
        <v>3</v>
      </c>
      <c r="Y855">
        <v>0</v>
      </c>
      <c r="Z855">
        <v>0</v>
      </c>
      <c r="AA855" s="4">
        <v>46011</v>
      </c>
      <c r="AB855">
        <v>12</v>
      </c>
      <c r="AC855">
        <v>-1</v>
      </c>
      <c r="AD855">
        <v>1</v>
      </c>
    </row>
    <row r="856" spans="1:30">
      <c r="A856" t="s">
        <v>1682</v>
      </c>
      <c r="B856" t="s">
        <v>55</v>
      </c>
      <c r="C856" t="s">
        <v>53</v>
      </c>
      <c r="D856">
        <v>2</v>
      </c>
      <c r="E856">
        <v>2</v>
      </c>
      <c r="F856">
        <v>2</v>
      </c>
      <c r="G856" t="s">
        <v>72</v>
      </c>
      <c r="H856">
        <v>9</v>
      </c>
      <c r="I856">
        <v>14840.09</v>
      </c>
      <c r="J856" s="19" t="s">
        <v>1683</v>
      </c>
      <c r="K856">
        <v>4</v>
      </c>
      <c r="L856">
        <v>5</v>
      </c>
      <c r="M856">
        <v>5</v>
      </c>
      <c r="N856">
        <v>7</v>
      </c>
      <c r="O856">
        <v>0</v>
      </c>
      <c r="P856">
        <v>0</v>
      </c>
      <c r="Q856">
        <v>0</v>
      </c>
      <c r="R856">
        <v>0</v>
      </c>
      <c r="S856">
        <v>2</v>
      </c>
      <c r="T856">
        <v>0</v>
      </c>
      <c r="U856">
        <v>0</v>
      </c>
      <c r="V856">
        <v>4</v>
      </c>
      <c r="W856">
        <v>21</v>
      </c>
      <c r="X856" t="s">
        <v>5</v>
      </c>
      <c r="Y856">
        <v>0</v>
      </c>
      <c r="Z856">
        <v>0</v>
      </c>
      <c r="AA856" s="4">
        <v>45995</v>
      </c>
      <c r="AB856">
        <v>28</v>
      </c>
      <c r="AC856">
        <v>1</v>
      </c>
      <c r="AD856">
        <v>0</v>
      </c>
    </row>
    <row r="857" spans="1:30">
      <c r="A857" t="s">
        <v>1684</v>
      </c>
      <c r="B857" t="s">
        <v>47</v>
      </c>
      <c r="C857" t="s">
        <v>48</v>
      </c>
      <c r="D857">
        <v>21</v>
      </c>
      <c r="E857">
        <v>1</v>
      </c>
      <c r="F857">
        <v>1</v>
      </c>
      <c r="G857" t="s">
        <v>49</v>
      </c>
      <c r="H857">
        <v>19</v>
      </c>
      <c r="I857">
        <v>58582.89</v>
      </c>
      <c r="J857">
        <v>3083.31</v>
      </c>
      <c r="K857">
        <v>4</v>
      </c>
      <c r="L857">
        <v>5</v>
      </c>
      <c r="M857">
        <v>11</v>
      </c>
      <c r="N857">
        <v>7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4</v>
      </c>
      <c r="W857">
        <v>27</v>
      </c>
      <c r="X857" t="s">
        <v>3</v>
      </c>
      <c r="Y857">
        <v>0</v>
      </c>
      <c r="Z857">
        <v>0</v>
      </c>
      <c r="AA857" s="4">
        <v>46004</v>
      </c>
      <c r="AB857">
        <v>19</v>
      </c>
      <c r="AC857">
        <v>-9</v>
      </c>
      <c r="AD857">
        <v>1</v>
      </c>
    </row>
    <row r="858" spans="1:30">
      <c r="A858" t="s">
        <v>1685</v>
      </c>
      <c r="B858" t="s">
        <v>62</v>
      </c>
      <c r="C858" t="s">
        <v>65</v>
      </c>
      <c r="D858">
        <v>1</v>
      </c>
      <c r="E858">
        <v>1</v>
      </c>
      <c r="F858">
        <v>1</v>
      </c>
      <c r="G858" t="s">
        <v>78</v>
      </c>
      <c r="H858">
        <v>21</v>
      </c>
      <c r="I858">
        <v>84801.44</v>
      </c>
      <c r="J858" s="19" t="s">
        <v>1686</v>
      </c>
      <c r="K858">
        <v>3</v>
      </c>
      <c r="L858">
        <v>4</v>
      </c>
      <c r="M858">
        <v>9</v>
      </c>
      <c r="N858">
        <v>11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1</v>
      </c>
      <c r="V858">
        <v>4</v>
      </c>
      <c r="W858">
        <v>27</v>
      </c>
      <c r="X858" t="s">
        <v>3</v>
      </c>
      <c r="Y858">
        <v>1</v>
      </c>
      <c r="Z858">
        <v>1</v>
      </c>
      <c r="AA858" s="4">
        <v>46021</v>
      </c>
      <c r="AB858">
        <v>2</v>
      </c>
      <c r="AC858">
        <v>7</v>
      </c>
      <c r="AD858">
        <v>0</v>
      </c>
    </row>
    <row r="859" spans="1:30">
      <c r="A859" t="s">
        <v>1687</v>
      </c>
      <c r="B859" t="s">
        <v>55</v>
      </c>
      <c r="C859" t="s">
        <v>48</v>
      </c>
      <c r="D859">
        <v>21</v>
      </c>
      <c r="E859">
        <v>1</v>
      </c>
      <c r="F859">
        <v>1</v>
      </c>
      <c r="G859" t="s">
        <v>49</v>
      </c>
      <c r="H859">
        <v>9</v>
      </c>
      <c r="I859">
        <v>29491.37</v>
      </c>
      <c r="J859" s="19" t="s">
        <v>1688</v>
      </c>
      <c r="K859">
        <v>1</v>
      </c>
      <c r="L859">
        <v>0</v>
      </c>
      <c r="M859">
        <v>8</v>
      </c>
      <c r="N859">
        <v>4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3</v>
      </c>
      <c r="W859">
        <v>13</v>
      </c>
      <c r="X859" t="s">
        <v>5</v>
      </c>
      <c r="Y859">
        <v>0</v>
      </c>
      <c r="Z859">
        <v>0</v>
      </c>
      <c r="AA859" s="4">
        <v>46022</v>
      </c>
      <c r="AB859">
        <v>1</v>
      </c>
      <c r="AC859">
        <v>3</v>
      </c>
      <c r="AD859">
        <v>0</v>
      </c>
    </row>
    <row r="860" spans="1:30">
      <c r="A860" t="s">
        <v>1689</v>
      </c>
      <c r="B860" t="s">
        <v>52</v>
      </c>
      <c r="C860" t="s">
        <v>53</v>
      </c>
      <c r="D860">
        <v>19</v>
      </c>
      <c r="E860">
        <v>1</v>
      </c>
      <c r="F860">
        <v>1</v>
      </c>
      <c r="G860" t="s">
        <v>49</v>
      </c>
      <c r="H860">
        <v>16</v>
      </c>
      <c r="I860">
        <v>37913.65</v>
      </c>
      <c r="J860">
        <v>2369.603125</v>
      </c>
      <c r="K860">
        <v>1</v>
      </c>
      <c r="L860">
        <v>2</v>
      </c>
      <c r="M860">
        <v>10</v>
      </c>
      <c r="N860">
        <v>11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1</v>
      </c>
      <c r="V860">
        <v>4</v>
      </c>
      <c r="W860">
        <v>24</v>
      </c>
      <c r="X860" t="s">
        <v>3</v>
      </c>
      <c r="Y860">
        <v>0</v>
      </c>
      <c r="Z860">
        <v>1</v>
      </c>
      <c r="AA860" s="4">
        <v>46009</v>
      </c>
      <c r="AB860">
        <v>14</v>
      </c>
      <c r="AC860">
        <v>-2</v>
      </c>
      <c r="AD860">
        <v>1</v>
      </c>
    </row>
    <row r="861" spans="1:30">
      <c r="A861" t="s">
        <v>1690</v>
      </c>
      <c r="B861" t="s">
        <v>55</v>
      </c>
      <c r="C861" t="s">
        <v>65</v>
      </c>
      <c r="D861">
        <v>24</v>
      </c>
      <c r="E861">
        <v>3</v>
      </c>
      <c r="F861">
        <v>2</v>
      </c>
      <c r="G861" t="s">
        <v>304</v>
      </c>
      <c r="H861">
        <v>6</v>
      </c>
      <c r="I861">
        <v>20236.39</v>
      </c>
      <c r="J861" s="19" t="s">
        <v>1691</v>
      </c>
      <c r="K861">
        <v>0</v>
      </c>
      <c r="L861">
        <v>3</v>
      </c>
      <c r="M861">
        <v>9</v>
      </c>
      <c r="N861">
        <v>6</v>
      </c>
      <c r="O861">
        <v>0</v>
      </c>
      <c r="P861">
        <v>0</v>
      </c>
      <c r="Q861">
        <v>0</v>
      </c>
      <c r="R861">
        <v>0</v>
      </c>
      <c r="S861">
        <v>2</v>
      </c>
      <c r="T861">
        <v>1</v>
      </c>
      <c r="U861">
        <v>0</v>
      </c>
      <c r="V861">
        <v>3</v>
      </c>
      <c r="W861">
        <v>18</v>
      </c>
      <c r="X861" t="s">
        <v>5</v>
      </c>
      <c r="Y861">
        <v>1</v>
      </c>
      <c r="Z861">
        <v>0</v>
      </c>
      <c r="AA861" s="4">
        <v>45932</v>
      </c>
      <c r="AB861">
        <v>91</v>
      </c>
      <c r="AC861">
        <v>-2</v>
      </c>
      <c r="AD861">
        <v>1</v>
      </c>
    </row>
    <row r="862" spans="1:30">
      <c r="A862" t="s">
        <v>1692</v>
      </c>
      <c r="B862" t="s">
        <v>52</v>
      </c>
      <c r="C862" t="s">
        <v>68</v>
      </c>
      <c r="D862">
        <v>13</v>
      </c>
      <c r="E862">
        <v>2</v>
      </c>
      <c r="F862">
        <v>1</v>
      </c>
      <c r="G862" t="s">
        <v>49</v>
      </c>
      <c r="H862">
        <v>20</v>
      </c>
      <c r="I862" s="19" t="s">
        <v>1693</v>
      </c>
      <c r="J862" s="19" t="s">
        <v>1694</v>
      </c>
      <c r="K862">
        <v>0</v>
      </c>
      <c r="L862">
        <v>4</v>
      </c>
      <c r="M862">
        <v>11</v>
      </c>
      <c r="N862">
        <v>9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3</v>
      </c>
      <c r="W862">
        <v>24</v>
      </c>
      <c r="X862" t="s">
        <v>3</v>
      </c>
      <c r="Y862">
        <v>0</v>
      </c>
      <c r="Z862">
        <v>0</v>
      </c>
      <c r="AA862" s="4">
        <v>45974</v>
      </c>
      <c r="AB862">
        <v>49</v>
      </c>
      <c r="AC862">
        <v>-4</v>
      </c>
      <c r="AD862">
        <v>1</v>
      </c>
    </row>
    <row r="863" spans="1:30">
      <c r="A863" t="s">
        <v>1695</v>
      </c>
      <c r="B863" t="s">
        <v>62</v>
      </c>
      <c r="C863" t="s">
        <v>56</v>
      </c>
      <c r="D863">
        <v>11</v>
      </c>
      <c r="E863">
        <v>2</v>
      </c>
      <c r="F863">
        <v>1</v>
      </c>
      <c r="G863" t="s">
        <v>49</v>
      </c>
      <c r="H863">
        <v>26</v>
      </c>
      <c r="I863">
        <v>90276.07</v>
      </c>
      <c r="J863" s="19" t="s">
        <v>1696</v>
      </c>
      <c r="K863">
        <v>3</v>
      </c>
      <c r="L863">
        <v>6</v>
      </c>
      <c r="M863">
        <v>10</v>
      </c>
      <c r="N863">
        <v>6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0</v>
      </c>
      <c r="V863">
        <v>4</v>
      </c>
      <c r="W863">
        <v>25</v>
      </c>
      <c r="X863" t="s">
        <v>3</v>
      </c>
      <c r="Y863">
        <v>1</v>
      </c>
      <c r="Z863">
        <v>0</v>
      </c>
      <c r="AA863" s="4">
        <v>46012</v>
      </c>
      <c r="AB863">
        <v>11</v>
      </c>
      <c r="AC863">
        <v>-4</v>
      </c>
      <c r="AD863">
        <v>1</v>
      </c>
    </row>
    <row r="864" spans="1:30">
      <c r="A864" t="s">
        <v>1697</v>
      </c>
      <c r="B864" t="s">
        <v>62</v>
      </c>
      <c r="C864" t="s">
        <v>56</v>
      </c>
      <c r="D864">
        <v>24</v>
      </c>
      <c r="E864">
        <v>2</v>
      </c>
      <c r="F864">
        <v>2</v>
      </c>
      <c r="G864" t="s">
        <v>66</v>
      </c>
      <c r="H864">
        <v>19</v>
      </c>
      <c r="I864">
        <v>46179.01</v>
      </c>
      <c r="J864" s="19" t="s">
        <v>1698</v>
      </c>
      <c r="K864">
        <v>5</v>
      </c>
      <c r="L864">
        <v>5</v>
      </c>
      <c r="M864">
        <v>11</v>
      </c>
      <c r="N864">
        <v>6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4</v>
      </c>
      <c r="W864">
        <v>27</v>
      </c>
      <c r="X864" t="s">
        <v>3</v>
      </c>
      <c r="Y864">
        <v>0</v>
      </c>
      <c r="Z864">
        <v>0</v>
      </c>
      <c r="AA864" s="4">
        <v>45993</v>
      </c>
      <c r="AB864">
        <v>30</v>
      </c>
      <c r="AC864">
        <v>-1</v>
      </c>
      <c r="AD864">
        <v>1</v>
      </c>
    </row>
    <row r="865" spans="1:30">
      <c r="A865" t="s">
        <v>1699</v>
      </c>
      <c r="B865" t="s">
        <v>62</v>
      </c>
      <c r="C865" t="s">
        <v>53</v>
      </c>
      <c r="D865">
        <v>16</v>
      </c>
      <c r="E865">
        <v>2</v>
      </c>
      <c r="F865">
        <v>2</v>
      </c>
      <c r="G865" t="s">
        <v>88</v>
      </c>
      <c r="H865">
        <v>21</v>
      </c>
      <c r="I865">
        <v>53637.74</v>
      </c>
      <c r="J865" s="19" t="s">
        <v>1700</v>
      </c>
      <c r="K865">
        <v>0</v>
      </c>
      <c r="L865">
        <v>5</v>
      </c>
      <c r="M865">
        <v>13</v>
      </c>
      <c r="N865">
        <v>4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3</v>
      </c>
      <c r="W865">
        <v>22</v>
      </c>
      <c r="X865" t="s">
        <v>3</v>
      </c>
      <c r="Y865">
        <v>0</v>
      </c>
      <c r="Z865">
        <v>0</v>
      </c>
      <c r="AA865" s="4">
        <v>46002</v>
      </c>
      <c r="AB865">
        <v>21</v>
      </c>
      <c r="AC865">
        <v>9</v>
      </c>
      <c r="AD865">
        <v>0</v>
      </c>
    </row>
    <row r="866" spans="1:30">
      <c r="A866" t="s">
        <v>1701</v>
      </c>
      <c r="B866" t="s">
        <v>62</v>
      </c>
      <c r="C866" t="s">
        <v>65</v>
      </c>
      <c r="D866">
        <v>12</v>
      </c>
      <c r="E866">
        <v>1</v>
      </c>
      <c r="F866">
        <v>1</v>
      </c>
      <c r="G866" t="s">
        <v>59</v>
      </c>
      <c r="H866">
        <v>30</v>
      </c>
      <c r="I866">
        <v>88219.33</v>
      </c>
      <c r="J866" s="19" t="s">
        <v>1702</v>
      </c>
      <c r="K866">
        <v>3</v>
      </c>
      <c r="L866">
        <v>7</v>
      </c>
      <c r="M866">
        <v>13</v>
      </c>
      <c r="N866">
        <v>4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4</v>
      </c>
      <c r="W866">
        <v>27</v>
      </c>
      <c r="X866" t="s">
        <v>3</v>
      </c>
      <c r="Y866">
        <v>0</v>
      </c>
      <c r="Z866">
        <v>0</v>
      </c>
      <c r="AA866" s="4">
        <v>46009</v>
      </c>
      <c r="AB866">
        <v>14</v>
      </c>
      <c r="AC866">
        <v>-6</v>
      </c>
      <c r="AD866">
        <v>1</v>
      </c>
    </row>
    <row r="867" spans="1:30">
      <c r="A867" t="s">
        <v>1703</v>
      </c>
      <c r="B867" t="s">
        <v>52</v>
      </c>
      <c r="C867" t="s">
        <v>68</v>
      </c>
      <c r="D867">
        <v>1</v>
      </c>
      <c r="E867">
        <v>2</v>
      </c>
      <c r="F867">
        <v>2</v>
      </c>
      <c r="G867" t="s">
        <v>66</v>
      </c>
      <c r="H867">
        <v>23</v>
      </c>
      <c r="I867">
        <v>71835.97</v>
      </c>
      <c r="J867" s="19" t="s">
        <v>1704</v>
      </c>
      <c r="K867">
        <v>1</v>
      </c>
      <c r="L867">
        <v>3</v>
      </c>
      <c r="M867">
        <v>11</v>
      </c>
      <c r="N867">
        <v>7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4</v>
      </c>
      <c r="W867">
        <v>22</v>
      </c>
      <c r="X867" t="s">
        <v>3</v>
      </c>
      <c r="Y867">
        <v>0</v>
      </c>
      <c r="Z867">
        <v>0</v>
      </c>
      <c r="AA867" s="4">
        <v>46004</v>
      </c>
      <c r="AB867">
        <v>19</v>
      </c>
      <c r="AC867">
        <v>3</v>
      </c>
      <c r="AD867">
        <v>0</v>
      </c>
    </row>
    <row r="868" spans="1:30">
      <c r="A868" t="s">
        <v>1705</v>
      </c>
      <c r="B868" t="s">
        <v>52</v>
      </c>
      <c r="C868" t="s">
        <v>65</v>
      </c>
      <c r="D868">
        <v>24</v>
      </c>
      <c r="E868">
        <v>1</v>
      </c>
      <c r="F868">
        <v>1</v>
      </c>
      <c r="G868" t="s">
        <v>49</v>
      </c>
      <c r="H868">
        <v>24</v>
      </c>
      <c r="I868">
        <v>47412.71</v>
      </c>
      <c r="J868" s="19" t="s">
        <v>1706</v>
      </c>
      <c r="K868">
        <v>2</v>
      </c>
      <c r="L868">
        <v>4</v>
      </c>
      <c r="M868">
        <v>10</v>
      </c>
      <c r="N868">
        <v>5</v>
      </c>
      <c r="O868">
        <v>0</v>
      </c>
      <c r="P868">
        <v>0</v>
      </c>
      <c r="Q868">
        <v>0</v>
      </c>
      <c r="R868">
        <v>0</v>
      </c>
      <c r="S868">
        <v>3</v>
      </c>
      <c r="T868">
        <v>0</v>
      </c>
      <c r="U868">
        <v>0</v>
      </c>
      <c r="V868">
        <v>4</v>
      </c>
      <c r="W868">
        <v>21</v>
      </c>
      <c r="X868" t="s">
        <v>3</v>
      </c>
      <c r="Y868">
        <v>0</v>
      </c>
      <c r="Z868">
        <v>0</v>
      </c>
      <c r="AA868" s="4">
        <v>46007</v>
      </c>
      <c r="AB868">
        <v>16</v>
      </c>
      <c r="AC868">
        <v>-6</v>
      </c>
      <c r="AD868">
        <v>1</v>
      </c>
    </row>
    <row r="869" spans="1:30">
      <c r="A869" t="s">
        <v>1707</v>
      </c>
      <c r="B869" t="s">
        <v>62</v>
      </c>
      <c r="C869" t="s">
        <v>53</v>
      </c>
      <c r="D869">
        <v>8</v>
      </c>
      <c r="E869">
        <v>1</v>
      </c>
      <c r="F869">
        <v>1</v>
      </c>
      <c r="G869" t="s">
        <v>49</v>
      </c>
      <c r="H869">
        <v>23</v>
      </c>
      <c r="I869">
        <v>61355.13</v>
      </c>
      <c r="J869" s="19" t="s">
        <v>1708</v>
      </c>
      <c r="K869">
        <v>3</v>
      </c>
      <c r="L869">
        <v>7</v>
      </c>
      <c r="M869">
        <v>10</v>
      </c>
      <c r="N869">
        <v>4</v>
      </c>
      <c r="O869">
        <v>0</v>
      </c>
      <c r="P869">
        <v>0</v>
      </c>
      <c r="Q869">
        <v>0</v>
      </c>
      <c r="R869">
        <v>0</v>
      </c>
      <c r="S869">
        <v>3</v>
      </c>
      <c r="T869">
        <v>0</v>
      </c>
      <c r="U869">
        <v>0</v>
      </c>
      <c r="V869">
        <v>4</v>
      </c>
      <c r="W869">
        <v>24</v>
      </c>
      <c r="X869" t="s">
        <v>3</v>
      </c>
      <c r="Y869">
        <v>0</v>
      </c>
      <c r="Z869">
        <v>0</v>
      </c>
      <c r="AA869" s="4">
        <v>46008</v>
      </c>
      <c r="AB869">
        <v>15</v>
      </c>
      <c r="AC869">
        <v>-9</v>
      </c>
      <c r="AD869">
        <v>1</v>
      </c>
    </row>
    <row r="870" spans="1:30">
      <c r="A870" t="s">
        <v>1709</v>
      </c>
      <c r="B870" t="s">
        <v>47</v>
      </c>
      <c r="C870" t="s">
        <v>48</v>
      </c>
      <c r="D870">
        <v>9</v>
      </c>
      <c r="E870">
        <v>1</v>
      </c>
      <c r="F870">
        <v>1</v>
      </c>
      <c r="G870" t="s">
        <v>49</v>
      </c>
      <c r="H870">
        <v>16</v>
      </c>
      <c r="I870">
        <v>49780.85</v>
      </c>
      <c r="J870">
        <v>3111.303125</v>
      </c>
      <c r="K870">
        <v>3</v>
      </c>
      <c r="L870">
        <v>3</v>
      </c>
      <c r="M870">
        <v>11</v>
      </c>
      <c r="N870">
        <v>8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4</v>
      </c>
      <c r="W870">
        <v>25</v>
      </c>
      <c r="X870" t="s">
        <v>3</v>
      </c>
      <c r="Y870">
        <v>0</v>
      </c>
      <c r="Z870">
        <v>0</v>
      </c>
      <c r="AA870" s="4">
        <v>46011</v>
      </c>
      <c r="AB870">
        <v>12</v>
      </c>
      <c r="AC870">
        <v>6</v>
      </c>
      <c r="AD870">
        <v>0</v>
      </c>
    </row>
    <row r="871" spans="1:30">
      <c r="A871" t="s">
        <v>1710</v>
      </c>
      <c r="B871" t="s">
        <v>62</v>
      </c>
      <c r="C871" t="s">
        <v>56</v>
      </c>
      <c r="D871">
        <v>15</v>
      </c>
      <c r="E871">
        <v>1</v>
      </c>
      <c r="F871">
        <v>1</v>
      </c>
      <c r="G871" t="s">
        <v>69</v>
      </c>
      <c r="H871">
        <v>32</v>
      </c>
      <c r="I871">
        <v>137513.96</v>
      </c>
      <c r="J871">
        <v>4297.31125</v>
      </c>
      <c r="K871">
        <v>2</v>
      </c>
      <c r="L871">
        <v>5</v>
      </c>
      <c r="M871">
        <v>6</v>
      </c>
      <c r="N871">
        <v>7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4</v>
      </c>
      <c r="W871">
        <v>20</v>
      </c>
      <c r="X871" t="s">
        <v>6</v>
      </c>
      <c r="Y871">
        <v>0</v>
      </c>
      <c r="Z871">
        <v>0</v>
      </c>
      <c r="AA871" s="4">
        <v>46006</v>
      </c>
      <c r="AB871">
        <v>17</v>
      </c>
      <c r="AC871">
        <v>-2</v>
      </c>
      <c r="AD871">
        <v>1</v>
      </c>
    </row>
    <row r="872" spans="1:30">
      <c r="A872" t="s">
        <v>1711</v>
      </c>
      <c r="B872" t="s">
        <v>52</v>
      </c>
      <c r="C872" t="s">
        <v>65</v>
      </c>
      <c r="D872">
        <v>4</v>
      </c>
      <c r="E872">
        <v>2</v>
      </c>
      <c r="F872">
        <v>2</v>
      </c>
      <c r="G872" t="s">
        <v>88</v>
      </c>
      <c r="H872">
        <v>24</v>
      </c>
      <c r="I872">
        <v>94201.48</v>
      </c>
      <c r="J872" s="19" t="s">
        <v>1712</v>
      </c>
      <c r="K872">
        <v>4</v>
      </c>
      <c r="L872">
        <v>5</v>
      </c>
      <c r="M872">
        <v>10</v>
      </c>
      <c r="N872">
        <v>4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1</v>
      </c>
      <c r="V872">
        <v>4</v>
      </c>
      <c r="W872">
        <v>23</v>
      </c>
      <c r="X872" t="s">
        <v>3</v>
      </c>
      <c r="Y872">
        <v>0</v>
      </c>
      <c r="Z872">
        <v>1</v>
      </c>
      <c r="AA872" s="4">
        <v>46022</v>
      </c>
      <c r="AB872">
        <v>1</v>
      </c>
      <c r="AC872">
        <v>0</v>
      </c>
      <c r="AD872">
        <v>0</v>
      </c>
    </row>
    <row r="873" spans="1:30">
      <c r="A873" t="s">
        <v>1713</v>
      </c>
      <c r="B873" t="s">
        <v>47</v>
      </c>
      <c r="C873" t="s">
        <v>48</v>
      </c>
      <c r="D873">
        <v>14</v>
      </c>
      <c r="E873">
        <v>1</v>
      </c>
      <c r="F873">
        <v>1</v>
      </c>
      <c r="G873" t="s">
        <v>78</v>
      </c>
      <c r="H873">
        <v>13</v>
      </c>
      <c r="I873" s="19" t="s">
        <v>1714</v>
      </c>
      <c r="J873" s="19" t="s">
        <v>1715</v>
      </c>
      <c r="K873">
        <v>2</v>
      </c>
      <c r="L873">
        <v>3</v>
      </c>
      <c r="M873">
        <v>9</v>
      </c>
      <c r="N873">
        <v>9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4</v>
      </c>
      <c r="W873">
        <v>23</v>
      </c>
      <c r="X873" t="s">
        <v>5</v>
      </c>
      <c r="Y873">
        <v>0</v>
      </c>
      <c r="Z873">
        <v>0</v>
      </c>
      <c r="AA873" s="4">
        <v>46018</v>
      </c>
      <c r="AB873">
        <v>5</v>
      </c>
      <c r="AC873">
        <v>3</v>
      </c>
      <c r="AD873">
        <v>0</v>
      </c>
    </row>
    <row r="874" spans="1:30">
      <c r="A874" t="s">
        <v>1716</v>
      </c>
      <c r="B874" t="s">
        <v>62</v>
      </c>
      <c r="C874" t="s">
        <v>68</v>
      </c>
      <c r="D874">
        <v>17</v>
      </c>
      <c r="E874">
        <v>1</v>
      </c>
      <c r="F874">
        <v>1</v>
      </c>
      <c r="G874" t="s">
        <v>78</v>
      </c>
      <c r="H874">
        <v>27</v>
      </c>
      <c r="I874" s="19" t="s">
        <v>1717</v>
      </c>
      <c r="J874" s="19" t="s">
        <v>1718</v>
      </c>
      <c r="K874">
        <v>1</v>
      </c>
      <c r="L874">
        <v>8</v>
      </c>
      <c r="M874">
        <v>12</v>
      </c>
      <c r="N874">
        <v>10</v>
      </c>
      <c r="O874">
        <v>0</v>
      </c>
      <c r="P874">
        <v>0</v>
      </c>
      <c r="Q874">
        <v>0</v>
      </c>
      <c r="R874">
        <v>0</v>
      </c>
      <c r="S874">
        <v>4</v>
      </c>
      <c r="T874">
        <v>2</v>
      </c>
      <c r="U874">
        <v>1</v>
      </c>
      <c r="V874">
        <v>4</v>
      </c>
      <c r="W874">
        <v>31</v>
      </c>
      <c r="X874" t="s">
        <v>3</v>
      </c>
      <c r="Y874">
        <v>1</v>
      </c>
      <c r="Z874">
        <v>1</v>
      </c>
      <c r="AA874" s="4">
        <v>46020</v>
      </c>
      <c r="AB874">
        <v>3</v>
      </c>
      <c r="AC874">
        <v>11</v>
      </c>
      <c r="AD874">
        <v>0</v>
      </c>
    </row>
    <row r="875" spans="1:30">
      <c r="A875" t="s">
        <v>1719</v>
      </c>
      <c r="B875" t="s">
        <v>83</v>
      </c>
      <c r="C875" t="s">
        <v>53</v>
      </c>
      <c r="D875">
        <v>18</v>
      </c>
      <c r="E875">
        <v>1</v>
      </c>
      <c r="F875">
        <v>1</v>
      </c>
      <c r="G875" t="s">
        <v>49</v>
      </c>
      <c r="H875">
        <v>24</v>
      </c>
      <c r="I875">
        <v>74359.18</v>
      </c>
      <c r="J875" s="19" t="s">
        <v>1720</v>
      </c>
      <c r="K875">
        <v>1</v>
      </c>
      <c r="L875">
        <v>5</v>
      </c>
      <c r="M875">
        <v>5</v>
      </c>
      <c r="N875">
        <v>8</v>
      </c>
      <c r="O875">
        <v>0</v>
      </c>
      <c r="P875">
        <v>1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4</v>
      </c>
      <c r="W875">
        <v>19</v>
      </c>
      <c r="X875" t="s">
        <v>3</v>
      </c>
      <c r="Y875">
        <v>0</v>
      </c>
      <c r="Z875">
        <v>0</v>
      </c>
      <c r="AA875" s="4">
        <v>46020</v>
      </c>
      <c r="AB875">
        <v>3</v>
      </c>
      <c r="AC875">
        <v>0</v>
      </c>
      <c r="AD875">
        <v>0</v>
      </c>
    </row>
    <row r="876" spans="1:30">
      <c r="A876" t="s">
        <v>1721</v>
      </c>
      <c r="B876" t="s">
        <v>83</v>
      </c>
      <c r="C876" t="s">
        <v>48</v>
      </c>
      <c r="D876">
        <v>17</v>
      </c>
      <c r="E876">
        <v>1</v>
      </c>
      <c r="F876">
        <v>1</v>
      </c>
      <c r="G876" t="s">
        <v>49</v>
      </c>
      <c r="H876">
        <v>14</v>
      </c>
      <c r="I876">
        <v>45572.19</v>
      </c>
      <c r="J876" s="19" t="s">
        <v>1722</v>
      </c>
      <c r="K876">
        <v>1</v>
      </c>
      <c r="L876">
        <v>5</v>
      </c>
      <c r="M876">
        <v>15</v>
      </c>
      <c r="N876">
        <v>9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4</v>
      </c>
      <c r="W876">
        <v>30</v>
      </c>
      <c r="X876" t="s">
        <v>5</v>
      </c>
      <c r="Y876">
        <v>0</v>
      </c>
      <c r="Z876">
        <v>0</v>
      </c>
      <c r="AA876" s="4">
        <v>46020</v>
      </c>
      <c r="AB876">
        <v>3</v>
      </c>
      <c r="AC876">
        <v>-6</v>
      </c>
      <c r="AD876">
        <v>1</v>
      </c>
    </row>
    <row r="877" spans="1:30">
      <c r="A877" t="s">
        <v>1723</v>
      </c>
      <c r="B877" t="s">
        <v>55</v>
      </c>
      <c r="C877" t="s">
        <v>48</v>
      </c>
      <c r="D877">
        <v>21</v>
      </c>
      <c r="E877">
        <v>1</v>
      </c>
      <c r="F877">
        <v>1</v>
      </c>
      <c r="G877" t="s">
        <v>49</v>
      </c>
      <c r="H877">
        <v>9</v>
      </c>
      <c r="I877">
        <v>20073.3</v>
      </c>
      <c r="J877" s="19" t="s">
        <v>1724</v>
      </c>
      <c r="K877">
        <v>3</v>
      </c>
      <c r="L877">
        <v>14</v>
      </c>
      <c r="M877">
        <v>11</v>
      </c>
      <c r="N877">
        <v>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4</v>
      </c>
      <c r="W877">
        <v>32</v>
      </c>
      <c r="X877" t="s">
        <v>5</v>
      </c>
      <c r="Y877">
        <v>0</v>
      </c>
      <c r="Z877">
        <v>0</v>
      </c>
      <c r="AA877" s="4">
        <v>45943</v>
      </c>
      <c r="AB877">
        <v>80</v>
      </c>
      <c r="AC877">
        <v>-1</v>
      </c>
      <c r="AD877">
        <v>1</v>
      </c>
    </row>
    <row r="878" spans="1:30">
      <c r="A878" t="s">
        <v>1725</v>
      </c>
      <c r="B878" t="s">
        <v>62</v>
      </c>
      <c r="C878" t="s">
        <v>48</v>
      </c>
      <c r="D878">
        <v>1</v>
      </c>
      <c r="E878">
        <v>1</v>
      </c>
      <c r="F878">
        <v>1</v>
      </c>
      <c r="G878" t="s">
        <v>49</v>
      </c>
      <c r="H878">
        <v>29</v>
      </c>
      <c r="I878">
        <v>166690.13</v>
      </c>
      <c r="J878" s="19" t="s">
        <v>1726</v>
      </c>
      <c r="K878">
        <v>4</v>
      </c>
      <c r="L878">
        <v>7</v>
      </c>
      <c r="M878">
        <v>12</v>
      </c>
      <c r="N878">
        <v>8</v>
      </c>
      <c r="O878">
        <v>0</v>
      </c>
      <c r="P878">
        <v>0</v>
      </c>
      <c r="Q878">
        <v>0</v>
      </c>
      <c r="R878">
        <v>0</v>
      </c>
      <c r="S878">
        <v>2</v>
      </c>
      <c r="T878">
        <v>0</v>
      </c>
      <c r="U878">
        <v>1</v>
      </c>
      <c r="V878">
        <v>4</v>
      </c>
      <c r="W878">
        <v>31</v>
      </c>
      <c r="X878" t="s">
        <v>3</v>
      </c>
      <c r="Y878">
        <v>0</v>
      </c>
      <c r="Z878">
        <v>1</v>
      </c>
      <c r="AA878" s="4">
        <v>46010</v>
      </c>
      <c r="AB878">
        <v>13</v>
      </c>
      <c r="AC878">
        <v>3</v>
      </c>
      <c r="AD878">
        <v>0</v>
      </c>
    </row>
    <row r="879" spans="1:30">
      <c r="A879" t="s">
        <v>1727</v>
      </c>
      <c r="B879" t="s">
        <v>47</v>
      </c>
      <c r="C879" t="s">
        <v>56</v>
      </c>
      <c r="D879">
        <v>22</v>
      </c>
      <c r="E879">
        <v>1</v>
      </c>
      <c r="F879">
        <v>1</v>
      </c>
      <c r="G879" t="s">
        <v>49</v>
      </c>
      <c r="H879">
        <v>12</v>
      </c>
      <c r="I879">
        <v>25660.35</v>
      </c>
      <c r="J879" s="19" t="s">
        <v>1728</v>
      </c>
      <c r="K879">
        <v>2</v>
      </c>
      <c r="L879">
        <v>4</v>
      </c>
      <c r="M879">
        <v>12</v>
      </c>
      <c r="N879">
        <v>3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4</v>
      </c>
      <c r="W879">
        <v>21</v>
      </c>
      <c r="X879" t="s">
        <v>5</v>
      </c>
      <c r="Y879">
        <v>0</v>
      </c>
      <c r="Z879">
        <v>0</v>
      </c>
      <c r="AA879" s="4">
        <v>45996</v>
      </c>
      <c r="AB879">
        <v>27</v>
      </c>
      <c r="AC879">
        <v>2</v>
      </c>
      <c r="AD879">
        <v>0</v>
      </c>
    </row>
    <row r="880" spans="1:30">
      <c r="A880" t="s">
        <v>1729</v>
      </c>
      <c r="B880" t="s">
        <v>62</v>
      </c>
      <c r="C880" t="s">
        <v>53</v>
      </c>
      <c r="D880">
        <v>24</v>
      </c>
      <c r="E880">
        <v>1</v>
      </c>
      <c r="F880">
        <v>1</v>
      </c>
      <c r="G880" t="s">
        <v>49</v>
      </c>
      <c r="H880">
        <v>25</v>
      </c>
      <c r="I880">
        <v>100336.51</v>
      </c>
      <c r="J880">
        <v>4013.4604</v>
      </c>
      <c r="K880">
        <v>2</v>
      </c>
      <c r="L880">
        <v>5</v>
      </c>
      <c r="M880">
        <v>11</v>
      </c>
      <c r="N880">
        <v>7</v>
      </c>
      <c r="O880">
        <v>0</v>
      </c>
      <c r="P880">
        <v>0</v>
      </c>
      <c r="Q880">
        <v>0</v>
      </c>
      <c r="R880">
        <v>0</v>
      </c>
      <c r="S880">
        <v>1</v>
      </c>
      <c r="T880">
        <v>1</v>
      </c>
      <c r="U880">
        <v>0</v>
      </c>
      <c r="V880">
        <v>4</v>
      </c>
      <c r="W880">
        <v>25</v>
      </c>
      <c r="X880" t="s">
        <v>3</v>
      </c>
      <c r="Y880">
        <v>1</v>
      </c>
      <c r="Z880">
        <v>0</v>
      </c>
      <c r="AA880" s="4">
        <v>46017</v>
      </c>
      <c r="AB880">
        <v>6</v>
      </c>
      <c r="AC880">
        <v>-3</v>
      </c>
      <c r="AD880">
        <v>1</v>
      </c>
    </row>
    <row r="881" spans="1:30">
      <c r="A881" t="s">
        <v>1730</v>
      </c>
      <c r="B881" t="s">
        <v>47</v>
      </c>
      <c r="C881" t="s">
        <v>56</v>
      </c>
      <c r="D881">
        <v>13</v>
      </c>
      <c r="E881">
        <v>1</v>
      </c>
      <c r="F881">
        <v>1</v>
      </c>
      <c r="G881" t="s">
        <v>49</v>
      </c>
      <c r="H881">
        <v>23</v>
      </c>
      <c r="I881" s="19" t="s">
        <v>1731</v>
      </c>
      <c r="J881" s="19" t="s">
        <v>1732</v>
      </c>
      <c r="K881">
        <v>2</v>
      </c>
      <c r="L881">
        <v>4</v>
      </c>
      <c r="M881">
        <v>11</v>
      </c>
      <c r="N881">
        <v>5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4</v>
      </c>
      <c r="W881">
        <v>22</v>
      </c>
      <c r="X881" t="s">
        <v>3</v>
      </c>
      <c r="Y881">
        <v>0</v>
      </c>
      <c r="Z881">
        <v>0</v>
      </c>
      <c r="AA881" s="4">
        <v>46022</v>
      </c>
      <c r="AB881">
        <v>1</v>
      </c>
      <c r="AC881">
        <v>7</v>
      </c>
      <c r="AD881">
        <v>0</v>
      </c>
    </row>
    <row r="882" spans="1:30">
      <c r="A882" t="s">
        <v>1733</v>
      </c>
      <c r="B882" t="s">
        <v>55</v>
      </c>
      <c r="C882" t="s">
        <v>65</v>
      </c>
      <c r="D882">
        <v>25</v>
      </c>
      <c r="E882">
        <v>2</v>
      </c>
      <c r="F882">
        <v>1</v>
      </c>
      <c r="G882" t="s">
        <v>49</v>
      </c>
      <c r="H882">
        <v>12</v>
      </c>
      <c r="I882">
        <v>94046.86</v>
      </c>
      <c r="J882" s="19" t="s">
        <v>1734</v>
      </c>
      <c r="K882">
        <v>6</v>
      </c>
      <c r="L882">
        <v>2</v>
      </c>
      <c r="M882">
        <v>5</v>
      </c>
      <c r="N882">
        <v>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4</v>
      </c>
      <c r="W882">
        <v>18</v>
      </c>
      <c r="X882" t="s">
        <v>5</v>
      </c>
      <c r="Y882">
        <v>0</v>
      </c>
      <c r="Z882">
        <v>0</v>
      </c>
      <c r="AA882" s="4">
        <v>45987</v>
      </c>
      <c r="AB882">
        <v>36</v>
      </c>
      <c r="AC882">
        <v>-2</v>
      </c>
      <c r="AD882">
        <v>1</v>
      </c>
    </row>
    <row r="883" spans="1:30">
      <c r="A883" t="s">
        <v>1735</v>
      </c>
      <c r="B883" t="s">
        <v>47</v>
      </c>
      <c r="C883" t="s">
        <v>68</v>
      </c>
      <c r="D883">
        <v>22</v>
      </c>
      <c r="E883">
        <v>2</v>
      </c>
      <c r="F883">
        <v>1</v>
      </c>
      <c r="G883" t="s">
        <v>49</v>
      </c>
      <c r="H883">
        <v>14</v>
      </c>
      <c r="I883">
        <v>128615.81</v>
      </c>
      <c r="J883" s="19" t="s">
        <v>1736</v>
      </c>
      <c r="K883">
        <v>1</v>
      </c>
      <c r="L883">
        <v>2</v>
      </c>
      <c r="M883">
        <v>10</v>
      </c>
      <c r="N883">
        <v>8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4</v>
      </c>
      <c r="W883">
        <v>21</v>
      </c>
      <c r="X883" t="s">
        <v>5</v>
      </c>
      <c r="Y883">
        <v>0</v>
      </c>
      <c r="Z883">
        <v>0</v>
      </c>
      <c r="AA883" s="4">
        <v>45961</v>
      </c>
      <c r="AB883">
        <v>62</v>
      </c>
      <c r="AC883">
        <v>-4</v>
      </c>
      <c r="AD883">
        <v>1</v>
      </c>
    </row>
    <row r="884" spans="1:30">
      <c r="A884" t="s">
        <v>1737</v>
      </c>
      <c r="B884" t="s">
        <v>83</v>
      </c>
      <c r="C884" t="s">
        <v>68</v>
      </c>
      <c r="D884">
        <v>11</v>
      </c>
      <c r="E884">
        <v>1</v>
      </c>
      <c r="F884">
        <v>1</v>
      </c>
      <c r="G884" t="s">
        <v>69</v>
      </c>
      <c r="H884">
        <v>13</v>
      </c>
      <c r="I884">
        <v>52096.61</v>
      </c>
      <c r="J884" s="19" t="s">
        <v>1738</v>
      </c>
      <c r="K884">
        <v>1</v>
      </c>
      <c r="L884">
        <v>3</v>
      </c>
      <c r="M884">
        <v>9</v>
      </c>
      <c r="N884">
        <v>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4</v>
      </c>
      <c r="W884">
        <v>20</v>
      </c>
      <c r="X884" t="s">
        <v>5</v>
      </c>
      <c r="Y884">
        <v>0</v>
      </c>
      <c r="Z884">
        <v>0</v>
      </c>
      <c r="AA884" s="4">
        <v>45947</v>
      </c>
      <c r="AB884">
        <v>76</v>
      </c>
      <c r="AC884">
        <v>-1</v>
      </c>
      <c r="AD884">
        <v>1</v>
      </c>
    </row>
    <row r="885" spans="1:30">
      <c r="A885" t="s">
        <v>1739</v>
      </c>
      <c r="B885" t="s">
        <v>55</v>
      </c>
      <c r="C885" t="s">
        <v>68</v>
      </c>
      <c r="D885">
        <v>11</v>
      </c>
      <c r="E885">
        <v>2</v>
      </c>
      <c r="F885">
        <v>2</v>
      </c>
      <c r="G885" t="s">
        <v>158</v>
      </c>
      <c r="H885">
        <v>10</v>
      </c>
      <c r="I885">
        <v>27204.87</v>
      </c>
      <c r="J885">
        <v>2720.487</v>
      </c>
      <c r="K885">
        <v>1</v>
      </c>
      <c r="L885">
        <v>4</v>
      </c>
      <c r="M885">
        <v>9</v>
      </c>
      <c r="N885">
        <v>10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4</v>
      </c>
      <c r="W885">
        <v>24</v>
      </c>
      <c r="X885" t="s">
        <v>5</v>
      </c>
      <c r="Y885">
        <v>0</v>
      </c>
      <c r="Z885">
        <v>1</v>
      </c>
      <c r="AA885" s="4">
        <v>45997</v>
      </c>
      <c r="AB885">
        <v>26</v>
      </c>
      <c r="AC885">
        <v>0</v>
      </c>
      <c r="AD885">
        <v>0</v>
      </c>
    </row>
    <row r="886" spans="1:30">
      <c r="A886" t="s">
        <v>1740</v>
      </c>
      <c r="B886" t="s">
        <v>52</v>
      </c>
      <c r="C886" t="s">
        <v>68</v>
      </c>
      <c r="D886">
        <v>8</v>
      </c>
      <c r="E886">
        <v>1</v>
      </c>
      <c r="F886">
        <v>1</v>
      </c>
      <c r="G886" t="s">
        <v>49</v>
      </c>
      <c r="H886">
        <v>15</v>
      </c>
      <c r="I886">
        <v>75373.61</v>
      </c>
      <c r="J886" s="19" t="s">
        <v>1741</v>
      </c>
      <c r="K886">
        <v>0</v>
      </c>
      <c r="L886">
        <v>3</v>
      </c>
      <c r="M886">
        <v>10</v>
      </c>
      <c r="N886">
        <v>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3</v>
      </c>
      <c r="W886">
        <v>20</v>
      </c>
      <c r="X886" t="s">
        <v>5</v>
      </c>
      <c r="Y886">
        <v>0</v>
      </c>
      <c r="Z886">
        <v>0</v>
      </c>
      <c r="AA886" s="4">
        <v>45975</v>
      </c>
      <c r="AB886">
        <v>48</v>
      </c>
      <c r="AC886">
        <v>-3</v>
      </c>
      <c r="AD886">
        <v>1</v>
      </c>
    </row>
    <row r="887" spans="1:30">
      <c r="A887" t="s">
        <v>1742</v>
      </c>
      <c r="B887" t="s">
        <v>47</v>
      </c>
      <c r="C887" t="s">
        <v>56</v>
      </c>
      <c r="D887">
        <v>21</v>
      </c>
      <c r="E887">
        <v>1</v>
      </c>
      <c r="F887">
        <v>1</v>
      </c>
      <c r="G887" t="s">
        <v>49</v>
      </c>
      <c r="H887">
        <v>19</v>
      </c>
      <c r="I887">
        <v>55381.54</v>
      </c>
      <c r="J887" s="19" t="s">
        <v>1743</v>
      </c>
      <c r="K887">
        <v>1</v>
      </c>
      <c r="L887">
        <v>3</v>
      </c>
      <c r="M887">
        <v>5</v>
      </c>
      <c r="N887">
        <v>7</v>
      </c>
      <c r="O887">
        <v>0</v>
      </c>
      <c r="P887">
        <v>0</v>
      </c>
      <c r="Q887">
        <v>0</v>
      </c>
      <c r="R887">
        <v>0</v>
      </c>
      <c r="S887">
        <v>2</v>
      </c>
      <c r="T887">
        <v>0</v>
      </c>
      <c r="U887">
        <v>0</v>
      </c>
      <c r="V887">
        <v>4</v>
      </c>
      <c r="W887">
        <v>16</v>
      </c>
      <c r="X887" t="s">
        <v>3</v>
      </c>
      <c r="Y887">
        <v>0</v>
      </c>
      <c r="Z887">
        <v>0</v>
      </c>
      <c r="AA887" s="4">
        <v>45989</v>
      </c>
      <c r="AB887">
        <v>34</v>
      </c>
      <c r="AC887">
        <v>-3</v>
      </c>
      <c r="AD887">
        <v>1</v>
      </c>
    </row>
    <row r="888" spans="1:30">
      <c r="A888" t="s">
        <v>1744</v>
      </c>
      <c r="B888" t="s">
        <v>62</v>
      </c>
      <c r="C888" t="s">
        <v>48</v>
      </c>
      <c r="D888">
        <v>3</v>
      </c>
      <c r="E888">
        <v>1</v>
      </c>
      <c r="F888">
        <v>1</v>
      </c>
      <c r="G888" t="s">
        <v>49</v>
      </c>
      <c r="H888">
        <v>29</v>
      </c>
      <c r="I888">
        <v>74057.06</v>
      </c>
      <c r="J888" s="19" t="s">
        <v>1745</v>
      </c>
      <c r="K888">
        <v>4</v>
      </c>
      <c r="L888">
        <v>4</v>
      </c>
      <c r="M888">
        <v>14</v>
      </c>
      <c r="N888">
        <v>2</v>
      </c>
      <c r="O888">
        <v>0</v>
      </c>
      <c r="P888">
        <v>0</v>
      </c>
      <c r="Q888">
        <v>0</v>
      </c>
      <c r="R888">
        <v>0</v>
      </c>
      <c r="S888">
        <v>2</v>
      </c>
      <c r="T888">
        <v>1</v>
      </c>
      <c r="U888">
        <v>0</v>
      </c>
      <c r="V888">
        <v>4</v>
      </c>
      <c r="W888">
        <v>24</v>
      </c>
      <c r="X888" t="s">
        <v>3</v>
      </c>
      <c r="Y888">
        <v>1</v>
      </c>
      <c r="Z888">
        <v>0</v>
      </c>
      <c r="AA888" s="4">
        <v>46003</v>
      </c>
      <c r="AB888">
        <v>20</v>
      </c>
      <c r="AC888">
        <v>3</v>
      </c>
      <c r="AD888">
        <v>0</v>
      </c>
    </row>
    <row r="889" spans="1:30">
      <c r="A889" t="s">
        <v>1746</v>
      </c>
      <c r="B889" t="s">
        <v>83</v>
      </c>
      <c r="C889" t="s">
        <v>53</v>
      </c>
      <c r="D889">
        <v>15</v>
      </c>
      <c r="E889">
        <v>3</v>
      </c>
      <c r="F889">
        <v>2</v>
      </c>
      <c r="G889" t="s">
        <v>88</v>
      </c>
      <c r="H889">
        <v>18</v>
      </c>
      <c r="I889">
        <v>84682.01</v>
      </c>
      <c r="J889" s="19" t="s">
        <v>1747</v>
      </c>
      <c r="K889">
        <v>2</v>
      </c>
      <c r="L889">
        <v>6</v>
      </c>
      <c r="M889">
        <v>13</v>
      </c>
      <c r="N889">
        <v>6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4</v>
      </c>
      <c r="W889">
        <v>27</v>
      </c>
      <c r="X889" t="s">
        <v>3</v>
      </c>
      <c r="Y889">
        <v>0</v>
      </c>
      <c r="Z889">
        <v>0</v>
      </c>
      <c r="AA889" s="4">
        <v>46021</v>
      </c>
      <c r="AB889">
        <v>2</v>
      </c>
      <c r="AC889">
        <v>0</v>
      </c>
      <c r="AD889">
        <v>0</v>
      </c>
    </row>
    <row r="890" spans="1:30">
      <c r="A890" t="s">
        <v>1748</v>
      </c>
      <c r="B890" t="s">
        <v>62</v>
      </c>
      <c r="C890" t="s">
        <v>53</v>
      </c>
      <c r="D890">
        <v>12</v>
      </c>
      <c r="E890">
        <v>1</v>
      </c>
      <c r="F890">
        <v>1</v>
      </c>
      <c r="G890" t="s">
        <v>59</v>
      </c>
      <c r="H890">
        <v>17</v>
      </c>
      <c r="I890">
        <v>68425.23</v>
      </c>
      <c r="J890" s="19" t="s">
        <v>1749</v>
      </c>
      <c r="K890">
        <v>0</v>
      </c>
      <c r="L890">
        <v>4</v>
      </c>
      <c r="M890">
        <v>12</v>
      </c>
      <c r="N890">
        <v>7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3</v>
      </c>
      <c r="W890">
        <v>23</v>
      </c>
      <c r="X890" t="s">
        <v>3</v>
      </c>
      <c r="Y890">
        <v>0</v>
      </c>
      <c r="Z890">
        <v>0</v>
      </c>
      <c r="AA890" s="4">
        <v>46010</v>
      </c>
      <c r="AB890">
        <v>13</v>
      </c>
      <c r="AC890">
        <v>1</v>
      </c>
      <c r="AD890">
        <v>0</v>
      </c>
    </row>
    <row r="891" spans="1:30">
      <c r="A891" t="s">
        <v>1750</v>
      </c>
      <c r="B891" t="s">
        <v>62</v>
      </c>
      <c r="C891" t="s">
        <v>68</v>
      </c>
      <c r="D891">
        <v>22</v>
      </c>
      <c r="E891">
        <v>3</v>
      </c>
      <c r="F891">
        <v>2</v>
      </c>
      <c r="G891" t="s">
        <v>88</v>
      </c>
      <c r="H891">
        <v>19</v>
      </c>
      <c r="I891">
        <v>66389.52</v>
      </c>
      <c r="J891" s="19" t="s">
        <v>1751</v>
      </c>
      <c r="K891">
        <v>3</v>
      </c>
      <c r="L891">
        <v>5</v>
      </c>
      <c r="M891">
        <v>7</v>
      </c>
      <c r="N891">
        <v>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4</v>
      </c>
      <c r="W891">
        <v>22</v>
      </c>
      <c r="X891" t="s">
        <v>3</v>
      </c>
      <c r="Y891">
        <v>0</v>
      </c>
      <c r="Z891">
        <v>0</v>
      </c>
      <c r="AA891" s="4">
        <v>46013</v>
      </c>
      <c r="AB891">
        <v>10</v>
      </c>
      <c r="AC891">
        <v>-3</v>
      </c>
      <c r="AD891">
        <v>1</v>
      </c>
    </row>
    <row r="892" spans="1:30">
      <c r="A892" t="s">
        <v>1752</v>
      </c>
      <c r="B892" t="s">
        <v>83</v>
      </c>
      <c r="C892" t="s">
        <v>65</v>
      </c>
      <c r="D892">
        <v>12</v>
      </c>
      <c r="E892">
        <v>1</v>
      </c>
      <c r="F892">
        <v>1</v>
      </c>
      <c r="G892" t="s">
        <v>69</v>
      </c>
      <c r="H892">
        <v>22</v>
      </c>
      <c r="I892">
        <v>57892.92</v>
      </c>
      <c r="J892" s="19" t="s">
        <v>1753</v>
      </c>
      <c r="K892">
        <v>2</v>
      </c>
      <c r="L892">
        <v>3</v>
      </c>
      <c r="M892">
        <v>12</v>
      </c>
      <c r="N892">
        <v>8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4</v>
      </c>
      <c r="W892">
        <v>25</v>
      </c>
      <c r="X892" t="s">
        <v>3</v>
      </c>
      <c r="Y892">
        <v>0</v>
      </c>
      <c r="Z892">
        <v>1</v>
      </c>
      <c r="AA892" s="4">
        <v>46005</v>
      </c>
      <c r="AB892">
        <v>18</v>
      </c>
      <c r="AC892">
        <v>-4</v>
      </c>
      <c r="AD892">
        <v>1</v>
      </c>
    </row>
    <row r="893" spans="1:30">
      <c r="A893" t="s">
        <v>1754</v>
      </c>
      <c r="B893" t="s">
        <v>47</v>
      </c>
      <c r="C893" t="s">
        <v>56</v>
      </c>
      <c r="D893">
        <v>15</v>
      </c>
      <c r="E893">
        <v>1</v>
      </c>
      <c r="F893">
        <v>1</v>
      </c>
      <c r="G893" t="s">
        <v>49</v>
      </c>
      <c r="H893">
        <v>11</v>
      </c>
      <c r="I893">
        <v>48818.74</v>
      </c>
      <c r="J893" s="19" t="s">
        <v>1755</v>
      </c>
      <c r="K893">
        <v>2</v>
      </c>
      <c r="L893">
        <v>6</v>
      </c>
      <c r="M893">
        <v>7</v>
      </c>
      <c r="N893">
        <v>8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0</v>
      </c>
      <c r="V893">
        <v>4</v>
      </c>
      <c r="W893">
        <v>23</v>
      </c>
      <c r="X893" t="s">
        <v>5</v>
      </c>
      <c r="Y893">
        <v>1</v>
      </c>
      <c r="Z893">
        <v>0</v>
      </c>
      <c r="AA893" s="4">
        <v>45863</v>
      </c>
      <c r="AB893">
        <v>160</v>
      </c>
      <c r="AC893">
        <v>-5</v>
      </c>
      <c r="AD893">
        <v>1</v>
      </c>
    </row>
    <row r="894" spans="1:30">
      <c r="A894" t="s">
        <v>1756</v>
      </c>
      <c r="B894" t="s">
        <v>62</v>
      </c>
      <c r="C894" t="s">
        <v>68</v>
      </c>
      <c r="D894">
        <v>12</v>
      </c>
      <c r="E894">
        <v>1</v>
      </c>
      <c r="F894">
        <v>1</v>
      </c>
      <c r="G894" t="s">
        <v>59</v>
      </c>
      <c r="H894">
        <v>31</v>
      </c>
      <c r="I894">
        <v>163167.57</v>
      </c>
      <c r="J894">
        <v>5263.47</v>
      </c>
      <c r="K894">
        <v>0</v>
      </c>
      <c r="L894">
        <v>5</v>
      </c>
      <c r="M894">
        <v>11</v>
      </c>
      <c r="N894">
        <v>9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3</v>
      </c>
      <c r="W894">
        <v>25</v>
      </c>
      <c r="X894" t="s">
        <v>6</v>
      </c>
      <c r="Y894">
        <v>0</v>
      </c>
      <c r="Z894">
        <v>0</v>
      </c>
      <c r="AA894" s="4">
        <v>46016</v>
      </c>
      <c r="AB894">
        <v>7</v>
      </c>
      <c r="AC894">
        <v>-3</v>
      </c>
      <c r="AD894">
        <v>1</v>
      </c>
    </row>
    <row r="895" spans="1:30">
      <c r="A895" t="s">
        <v>1757</v>
      </c>
      <c r="B895" t="s">
        <v>47</v>
      </c>
      <c r="C895" t="s">
        <v>53</v>
      </c>
      <c r="D895">
        <v>12</v>
      </c>
      <c r="E895">
        <v>1</v>
      </c>
      <c r="F895">
        <v>1</v>
      </c>
      <c r="G895" t="s">
        <v>59</v>
      </c>
      <c r="H895">
        <v>22</v>
      </c>
      <c r="I895">
        <v>101182.69</v>
      </c>
      <c r="J895" s="19" t="s">
        <v>1758</v>
      </c>
      <c r="K895">
        <v>3</v>
      </c>
      <c r="L895">
        <v>3</v>
      </c>
      <c r="M895">
        <v>12</v>
      </c>
      <c r="N895">
        <v>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4</v>
      </c>
      <c r="W895">
        <v>23</v>
      </c>
      <c r="X895" t="s">
        <v>3</v>
      </c>
      <c r="Y895">
        <v>0</v>
      </c>
      <c r="Z895">
        <v>0</v>
      </c>
      <c r="AA895" s="4">
        <v>46016</v>
      </c>
      <c r="AB895">
        <v>7</v>
      </c>
      <c r="AC895">
        <v>6</v>
      </c>
      <c r="AD895">
        <v>0</v>
      </c>
    </row>
    <row r="896" spans="1:30">
      <c r="A896" t="s">
        <v>1759</v>
      </c>
      <c r="B896" t="s">
        <v>47</v>
      </c>
      <c r="C896" t="s">
        <v>48</v>
      </c>
      <c r="D896">
        <v>4</v>
      </c>
      <c r="E896">
        <v>2</v>
      </c>
      <c r="F896">
        <v>1</v>
      </c>
      <c r="G896" t="s">
        <v>49</v>
      </c>
      <c r="H896">
        <v>14</v>
      </c>
      <c r="I896">
        <v>40736.79</v>
      </c>
      <c r="J896" s="19" t="s">
        <v>1760</v>
      </c>
      <c r="K896">
        <v>3</v>
      </c>
      <c r="L896">
        <v>3</v>
      </c>
      <c r="M896">
        <v>16</v>
      </c>
      <c r="N896">
        <v>4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1</v>
      </c>
      <c r="V896">
        <v>4</v>
      </c>
      <c r="W896">
        <v>26</v>
      </c>
      <c r="X896" t="s">
        <v>5</v>
      </c>
      <c r="Y896">
        <v>0</v>
      </c>
      <c r="Z896">
        <v>1</v>
      </c>
      <c r="AA896" s="4">
        <v>46020</v>
      </c>
      <c r="AB896">
        <v>3</v>
      </c>
      <c r="AC896">
        <v>-2</v>
      </c>
      <c r="AD896">
        <v>1</v>
      </c>
    </row>
    <row r="897" spans="1:30">
      <c r="A897" t="s">
        <v>1761</v>
      </c>
      <c r="B897" t="s">
        <v>55</v>
      </c>
      <c r="C897" t="s">
        <v>56</v>
      </c>
      <c r="D897">
        <v>23</v>
      </c>
      <c r="E897">
        <v>1</v>
      </c>
      <c r="F897">
        <v>1</v>
      </c>
      <c r="G897" t="s">
        <v>59</v>
      </c>
      <c r="H897">
        <v>16</v>
      </c>
      <c r="I897">
        <v>81172.04</v>
      </c>
      <c r="J897">
        <v>5073.2525</v>
      </c>
      <c r="K897">
        <v>5</v>
      </c>
      <c r="L897">
        <v>5</v>
      </c>
      <c r="M897">
        <v>9</v>
      </c>
      <c r="N897">
        <v>10</v>
      </c>
      <c r="O897">
        <v>0</v>
      </c>
      <c r="P897">
        <v>0</v>
      </c>
      <c r="Q897">
        <v>0</v>
      </c>
      <c r="R897">
        <v>0</v>
      </c>
      <c r="S897">
        <v>2</v>
      </c>
      <c r="T897">
        <v>0</v>
      </c>
      <c r="U897">
        <v>1</v>
      </c>
      <c r="V897">
        <v>4</v>
      </c>
      <c r="W897">
        <v>29</v>
      </c>
      <c r="X897" t="s">
        <v>3</v>
      </c>
      <c r="Y897">
        <v>0</v>
      </c>
      <c r="Z897">
        <v>1</v>
      </c>
      <c r="AA897" s="4">
        <v>45977</v>
      </c>
      <c r="AB897">
        <v>46</v>
      </c>
      <c r="AC897">
        <v>-2</v>
      </c>
      <c r="AD897">
        <v>1</v>
      </c>
    </row>
    <row r="898" spans="1:30">
      <c r="A898" t="s">
        <v>1762</v>
      </c>
      <c r="B898" t="s">
        <v>62</v>
      </c>
      <c r="C898" t="s">
        <v>68</v>
      </c>
      <c r="D898">
        <v>2</v>
      </c>
      <c r="E898">
        <v>1</v>
      </c>
      <c r="F898">
        <v>1</v>
      </c>
      <c r="G898" t="s">
        <v>69</v>
      </c>
      <c r="H898">
        <v>29</v>
      </c>
      <c r="I898">
        <v>128190.24</v>
      </c>
      <c r="J898" s="19" t="s">
        <v>1763</v>
      </c>
      <c r="K898">
        <v>2</v>
      </c>
      <c r="L898">
        <v>8</v>
      </c>
      <c r="M898">
        <v>13</v>
      </c>
      <c r="N898">
        <v>12</v>
      </c>
      <c r="O898">
        <v>0</v>
      </c>
      <c r="P898">
        <v>0</v>
      </c>
      <c r="Q898">
        <v>0</v>
      </c>
      <c r="R898">
        <v>0</v>
      </c>
      <c r="S898">
        <v>2</v>
      </c>
      <c r="T898">
        <v>0</v>
      </c>
      <c r="U898">
        <v>0</v>
      </c>
      <c r="V898">
        <v>4</v>
      </c>
      <c r="W898">
        <v>35</v>
      </c>
      <c r="X898" t="s">
        <v>3</v>
      </c>
      <c r="Y898">
        <v>0</v>
      </c>
      <c r="Z898">
        <v>0</v>
      </c>
      <c r="AA898" s="4">
        <v>46016</v>
      </c>
      <c r="AB898">
        <v>7</v>
      </c>
      <c r="AC898">
        <v>7</v>
      </c>
      <c r="AD898">
        <v>0</v>
      </c>
    </row>
    <row r="899" spans="1:30">
      <c r="A899" t="s">
        <v>1764</v>
      </c>
      <c r="B899" t="s">
        <v>83</v>
      </c>
      <c r="C899" t="s">
        <v>48</v>
      </c>
      <c r="D899">
        <v>18</v>
      </c>
      <c r="E899">
        <v>2</v>
      </c>
      <c r="F899">
        <v>1</v>
      </c>
      <c r="G899" t="s">
        <v>49</v>
      </c>
      <c r="H899">
        <v>22</v>
      </c>
      <c r="I899">
        <v>68253.91</v>
      </c>
      <c r="J899" s="19" t="s">
        <v>1765</v>
      </c>
      <c r="K899">
        <v>1</v>
      </c>
      <c r="L899">
        <v>8</v>
      </c>
      <c r="M899">
        <v>11</v>
      </c>
      <c r="N899">
        <v>5</v>
      </c>
      <c r="O899">
        <v>0</v>
      </c>
      <c r="P899">
        <v>0</v>
      </c>
      <c r="Q899">
        <v>1</v>
      </c>
      <c r="R899">
        <v>0</v>
      </c>
      <c r="S899">
        <v>2</v>
      </c>
      <c r="T899">
        <v>1</v>
      </c>
      <c r="U899">
        <v>1</v>
      </c>
      <c r="V899">
        <v>4</v>
      </c>
      <c r="W899">
        <v>25</v>
      </c>
      <c r="X899" t="s">
        <v>3</v>
      </c>
      <c r="Y899">
        <v>1</v>
      </c>
      <c r="Z899">
        <v>1</v>
      </c>
      <c r="AA899" s="4">
        <v>46020</v>
      </c>
      <c r="AB899">
        <v>3</v>
      </c>
      <c r="AC899">
        <v>-2</v>
      </c>
      <c r="AD899">
        <v>1</v>
      </c>
    </row>
    <row r="900" spans="1:30">
      <c r="A900" t="s">
        <v>1766</v>
      </c>
      <c r="B900" t="s">
        <v>55</v>
      </c>
      <c r="C900" t="s">
        <v>65</v>
      </c>
      <c r="D900">
        <v>4</v>
      </c>
      <c r="E900">
        <v>1</v>
      </c>
      <c r="F900">
        <v>1</v>
      </c>
      <c r="G900" t="s">
        <v>69</v>
      </c>
      <c r="H900">
        <v>6</v>
      </c>
      <c r="I900">
        <v>74737.34</v>
      </c>
      <c r="J900" s="19" t="s">
        <v>1767</v>
      </c>
      <c r="K900">
        <v>2</v>
      </c>
      <c r="L900">
        <v>5</v>
      </c>
      <c r="M900">
        <v>6</v>
      </c>
      <c r="N900">
        <v>5</v>
      </c>
      <c r="O900">
        <v>0</v>
      </c>
      <c r="P900">
        <v>0</v>
      </c>
      <c r="Q900">
        <v>0</v>
      </c>
      <c r="R900">
        <v>0</v>
      </c>
      <c r="S900">
        <v>2</v>
      </c>
      <c r="T900">
        <v>0</v>
      </c>
      <c r="U900">
        <v>0</v>
      </c>
      <c r="V900">
        <v>4</v>
      </c>
      <c r="W900">
        <v>18</v>
      </c>
      <c r="X900" t="s">
        <v>5</v>
      </c>
      <c r="Y900">
        <v>0</v>
      </c>
      <c r="Z900">
        <v>0</v>
      </c>
      <c r="AA900" s="4">
        <v>45869</v>
      </c>
      <c r="AB900">
        <v>154</v>
      </c>
      <c r="AC900">
        <v>0</v>
      </c>
      <c r="AD900">
        <v>0</v>
      </c>
    </row>
    <row r="901" spans="1:30">
      <c r="A901" t="s">
        <v>1768</v>
      </c>
      <c r="B901" t="s">
        <v>47</v>
      </c>
      <c r="C901" t="s">
        <v>56</v>
      </c>
      <c r="D901">
        <v>20</v>
      </c>
      <c r="E901">
        <v>3</v>
      </c>
      <c r="F901">
        <v>2</v>
      </c>
      <c r="G901" t="s">
        <v>66</v>
      </c>
      <c r="H901">
        <v>9</v>
      </c>
      <c r="I901">
        <v>19790.12</v>
      </c>
      <c r="J901" s="19" t="s">
        <v>1769</v>
      </c>
      <c r="K901">
        <v>4</v>
      </c>
      <c r="L901">
        <v>6</v>
      </c>
      <c r="M901">
        <v>12</v>
      </c>
      <c r="N901">
        <v>5</v>
      </c>
      <c r="O901">
        <v>0</v>
      </c>
      <c r="P901">
        <v>0</v>
      </c>
      <c r="Q901">
        <v>0</v>
      </c>
      <c r="R901">
        <v>0</v>
      </c>
      <c r="S901">
        <v>2</v>
      </c>
      <c r="T901">
        <v>0</v>
      </c>
      <c r="U901">
        <v>0</v>
      </c>
      <c r="V901">
        <v>4</v>
      </c>
      <c r="W901">
        <v>27</v>
      </c>
      <c r="X901" t="s">
        <v>5</v>
      </c>
      <c r="Y901">
        <v>0</v>
      </c>
      <c r="Z901">
        <v>0</v>
      </c>
      <c r="AA901" s="4">
        <v>46006</v>
      </c>
      <c r="AB901">
        <v>17</v>
      </c>
      <c r="AC901">
        <v>-1</v>
      </c>
      <c r="AD901">
        <v>1</v>
      </c>
    </row>
    <row r="902" spans="1:30">
      <c r="A902" t="s">
        <v>1770</v>
      </c>
      <c r="B902" t="s">
        <v>83</v>
      </c>
      <c r="C902" t="s">
        <v>53</v>
      </c>
      <c r="D902">
        <v>20</v>
      </c>
      <c r="E902">
        <v>1</v>
      </c>
      <c r="F902">
        <v>1</v>
      </c>
      <c r="G902" t="s">
        <v>59</v>
      </c>
      <c r="H902">
        <v>22</v>
      </c>
      <c r="I902">
        <v>72338.51</v>
      </c>
      <c r="J902" s="19" t="s">
        <v>1771</v>
      </c>
      <c r="K902">
        <v>1</v>
      </c>
      <c r="L902">
        <v>7</v>
      </c>
      <c r="M902">
        <v>8</v>
      </c>
      <c r="N902">
        <v>5</v>
      </c>
      <c r="O902">
        <v>0</v>
      </c>
      <c r="P902">
        <v>0</v>
      </c>
      <c r="Q902">
        <v>0</v>
      </c>
      <c r="R902">
        <v>0</v>
      </c>
      <c r="S902">
        <v>4</v>
      </c>
      <c r="T902">
        <v>1</v>
      </c>
      <c r="U902">
        <v>0</v>
      </c>
      <c r="V902">
        <v>4</v>
      </c>
      <c r="W902">
        <v>21</v>
      </c>
      <c r="X902" t="s">
        <v>3</v>
      </c>
      <c r="Y902">
        <v>1</v>
      </c>
      <c r="Z902">
        <v>0</v>
      </c>
      <c r="AA902" s="4">
        <v>45997</v>
      </c>
      <c r="AB902">
        <v>26</v>
      </c>
      <c r="AC902">
        <v>-2</v>
      </c>
      <c r="AD902">
        <v>1</v>
      </c>
    </row>
    <row r="903" spans="1:30">
      <c r="A903" t="s">
        <v>1772</v>
      </c>
      <c r="B903" t="s">
        <v>52</v>
      </c>
      <c r="C903" t="s">
        <v>48</v>
      </c>
      <c r="D903">
        <v>25</v>
      </c>
      <c r="E903">
        <v>1</v>
      </c>
      <c r="F903">
        <v>1</v>
      </c>
      <c r="G903" t="s">
        <v>78</v>
      </c>
      <c r="H903">
        <v>17</v>
      </c>
      <c r="I903">
        <v>35075.25</v>
      </c>
      <c r="J903">
        <v>2063.25</v>
      </c>
      <c r="K903">
        <v>2</v>
      </c>
      <c r="L903">
        <v>5</v>
      </c>
      <c r="M903">
        <v>15</v>
      </c>
      <c r="N903">
        <v>15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4</v>
      </c>
      <c r="W903">
        <v>37</v>
      </c>
      <c r="X903" t="s">
        <v>3</v>
      </c>
      <c r="Y903">
        <v>0</v>
      </c>
      <c r="Z903">
        <v>0</v>
      </c>
      <c r="AA903" s="4">
        <v>46020</v>
      </c>
      <c r="AB903">
        <v>3</v>
      </c>
      <c r="AC903">
        <v>-7</v>
      </c>
      <c r="AD903">
        <v>1</v>
      </c>
    </row>
    <row r="904" spans="1:30">
      <c r="A904" t="s">
        <v>1773</v>
      </c>
      <c r="B904" t="s">
        <v>52</v>
      </c>
      <c r="C904" t="s">
        <v>65</v>
      </c>
      <c r="D904">
        <v>20</v>
      </c>
      <c r="E904">
        <v>1</v>
      </c>
      <c r="F904">
        <v>1</v>
      </c>
      <c r="G904" t="s">
        <v>59</v>
      </c>
      <c r="H904">
        <v>19</v>
      </c>
      <c r="I904">
        <v>54888.95</v>
      </c>
      <c r="J904" s="19" t="s">
        <v>1774</v>
      </c>
      <c r="K904">
        <v>6</v>
      </c>
      <c r="L904">
        <v>8</v>
      </c>
      <c r="M904">
        <v>12</v>
      </c>
      <c r="N904">
        <v>11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4</v>
      </c>
      <c r="W904">
        <v>37</v>
      </c>
      <c r="X904" t="s">
        <v>3</v>
      </c>
      <c r="Y904">
        <v>0</v>
      </c>
      <c r="Z904">
        <v>0</v>
      </c>
      <c r="AA904" s="4">
        <v>45983</v>
      </c>
      <c r="AB904">
        <v>40</v>
      </c>
      <c r="AC904">
        <v>-7</v>
      </c>
      <c r="AD904">
        <v>1</v>
      </c>
    </row>
    <row r="905" spans="1:30">
      <c r="A905" t="s">
        <v>1775</v>
      </c>
      <c r="B905" t="s">
        <v>83</v>
      </c>
      <c r="C905" t="s">
        <v>53</v>
      </c>
      <c r="D905">
        <v>5</v>
      </c>
      <c r="E905">
        <v>1</v>
      </c>
      <c r="F905">
        <v>1</v>
      </c>
      <c r="G905" t="s">
        <v>69</v>
      </c>
      <c r="H905">
        <v>18</v>
      </c>
      <c r="I905">
        <v>51856.46</v>
      </c>
      <c r="J905" s="19" t="s">
        <v>1776</v>
      </c>
      <c r="K905">
        <v>2</v>
      </c>
      <c r="L905">
        <v>8</v>
      </c>
      <c r="M905">
        <v>13</v>
      </c>
      <c r="N905">
        <v>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4</v>
      </c>
      <c r="W905">
        <v>28</v>
      </c>
      <c r="X905" t="s">
        <v>3</v>
      </c>
      <c r="Y905">
        <v>0</v>
      </c>
      <c r="Z905">
        <v>0</v>
      </c>
      <c r="AA905" s="4">
        <v>45988</v>
      </c>
      <c r="AB905">
        <v>35</v>
      </c>
      <c r="AC905">
        <v>0</v>
      </c>
      <c r="AD905">
        <v>0</v>
      </c>
    </row>
    <row r="906" spans="1:30">
      <c r="A906" t="s">
        <v>1777</v>
      </c>
      <c r="B906" t="s">
        <v>52</v>
      </c>
      <c r="C906" t="s">
        <v>56</v>
      </c>
      <c r="D906">
        <v>21</v>
      </c>
      <c r="E906">
        <v>1</v>
      </c>
      <c r="F906">
        <v>1</v>
      </c>
      <c r="G906" t="s">
        <v>78</v>
      </c>
      <c r="H906">
        <v>14</v>
      </c>
      <c r="I906">
        <v>45923.83</v>
      </c>
      <c r="J906" s="19" t="s">
        <v>1778</v>
      </c>
      <c r="K906">
        <v>3</v>
      </c>
      <c r="L906">
        <v>8</v>
      </c>
      <c r="M906">
        <v>9</v>
      </c>
      <c r="N906">
        <v>6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1</v>
      </c>
      <c r="V906">
        <v>4</v>
      </c>
      <c r="W906">
        <v>26</v>
      </c>
      <c r="X906" t="s">
        <v>5</v>
      </c>
      <c r="Y906">
        <v>0</v>
      </c>
      <c r="Z906">
        <v>1</v>
      </c>
      <c r="AA906" s="4">
        <v>46008</v>
      </c>
      <c r="AB906">
        <v>15</v>
      </c>
      <c r="AC906">
        <v>6</v>
      </c>
      <c r="AD906">
        <v>0</v>
      </c>
    </row>
    <row r="907" spans="1:30">
      <c r="A907" t="s">
        <v>1779</v>
      </c>
      <c r="B907" t="s">
        <v>52</v>
      </c>
      <c r="C907" t="s">
        <v>53</v>
      </c>
      <c r="D907">
        <v>24</v>
      </c>
      <c r="E907">
        <v>1</v>
      </c>
      <c r="F907">
        <v>1</v>
      </c>
      <c r="G907" t="s">
        <v>49</v>
      </c>
      <c r="H907">
        <v>14</v>
      </c>
      <c r="I907">
        <v>88323.05</v>
      </c>
      <c r="J907" s="19" t="s">
        <v>1780</v>
      </c>
      <c r="K907">
        <v>3</v>
      </c>
      <c r="L907">
        <v>2</v>
      </c>
      <c r="M907">
        <v>10</v>
      </c>
      <c r="N907">
        <v>9</v>
      </c>
      <c r="O907">
        <v>0</v>
      </c>
      <c r="P907">
        <v>0</v>
      </c>
      <c r="Q907">
        <v>0</v>
      </c>
      <c r="R907">
        <v>0</v>
      </c>
      <c r="S907">
        <v>2</v>
      </c>
      <c r="T907">
        <v>0</v>
      </c>
      <c r="U907">
        <v>1</v>
      </c>
      <c r="V907">
        <v>4</v>
      </c>
      <c r="W907">
        <v>24</v>
      </c>
      <c r="X907" t="s">
        <v>5</v>
      </c>
      <c r="Y907">
        <v>0</v>
      </c>
      <c r="Z907">
        <v>1</v>
      </c>
      <c r="AA907" s="4">
        <v>45984</v>
      </c>
      <c r="AB907">
        <v>39</v>
      </c>
      <c r="AC907">
        <v>-2</v>
      </c>
      <c r="AD907">
        <v>1</v>
      </c>
    </row>
    <row r="908" spans="1:30">
      <c r="A908" t="s">
        <v>1781</v>
      </c>
      <c r="B908" t="s">
        <v>55</v>
      </c>
      <c r="C908" t="s">
        <v>65</v>
      </c>
      <c r="D908">
        <v>1</v>
      </c>
      <c r="E908">
        <v>3</v>
      </c>
      <c r="F908">
        <v>2</v>
      </c>
      <c r="G908" t="s">
        <v>66</v>
      </c>
      <c r="H908">
        <v>12</v>
      </c>
      <c r="I908">
        <v>32903.34</v>
      </c>
      <c r="J908" s="19" t="s">
        <v>1782</v>
      </c>
      <c r="K908">
        <v>2</v>
      </c>
      <c r="L908">
        <v>8</v>
      </c>
      <c r="M908">
        <v>16</v>
      </c>
      <c r="N908">
        <v>4</v>
      </c>
      <c r="O908">
        <v>0</v>
      </c>
      <c r="P908">
        <v>0</v>
      </c>
      <c r="Q908">
        <v>0</v>
      </c>
      <c r="R908">
        <v>0</v>
      </c>
      <c r="S908">
        <v>3</v>
      </c>
      <c r="T908">
        <v>0</v>
      </c>
      <c r="U908">
        <v>0</v>
      </c>
      <c r="V908">
        <v>4</v>
      </c>
      <c r="W908">
        <v>30</v>
      </c>
      <c r="X908" t="s">
        <v>5</v>
      </c>
      <c r="Y908">
        <v>0</v>
      </c>
      <c r="Z908">
        <v>0</v>
      </c>
      <c r="AA908" s="4">
        <v>45969</v>
      </c>
      <c r="AB908">
        <v>54</v>
      </c>
      <c r="AC908">
        <v>2</v>
      </c>
      <c r="AD908">
        <v>0</v>
      </c>
    </row>
    <row r="909" spans="1:30">
      <c r="A909" t="s">
        <v>1783</v>
      </c>
      <c r="B909" t="s">
        <v>52</v>
      </c>
      <c r="C909" t="s">
        <v>65</v>
      </c>
      <c r="D909">
        <v>10</v>
      </c>
      <c r="E909">
        <v>2</v>
      </c>
      <c r="F909">
        <v>1</v>
      </c>
      <c r="G909" t="s">
        <v>49</v>
      </c>
      <c r="H909">
        <v>13</v>
      </c>
      <c r="I909" s="19" t="s">
        <v>1784</v>
      </c>
      <c r="J909" s="19" t="s">
        <v>1785</v>
      </c>
      <c r="K909">
        <v>2</v>
      </c>
      <c r="L909">
        <v>4</v>
      </c>
      <c r="M909">
        <v>5</v>
      </c>
      <c r="N909">
        <v>5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1</v>
      </c>
      <c r="U909">
        <v>1</v>
      </c>
      <c r="V909">
        <v>4</v>
      </c>
      <c r="W909">
        <v>16</v>
      </c>
      <c r="X909" t="s">
        <v>5</v>
      </c>
      <c r="Y909">
        <v>1</v>
      </c>
      <c r="Z909">
        <v>1</v>
      </c>
      <c r="AA909" s="4">
        <v>46018</v>
      </c>
      <c r="AB909">
        <v>5</v>
      </c>
      <c r="AC909">
        <v>-5</v>
      </c>
      <c r="AD909">
        <v>1</v>
      </c>
    </row>
    <row r="910" spans="1:30">
      <c r="A910" t="s">
        <v>1786</v>
      </c>
      <c r="B910" t="s">
        <v>47</v>
      </c>
      <c r="C910" t="s">
        <v>53</v>
      </c>
      <c r="D910">
        <v>22</v>
      </c>
      <c r="E910">
        <v>1</v>
      </c>
      <c r="F910">
        <v>1</v>
      </c>
      <c r="G910" t="s">
        <v>49</v>
      </c>
      <c r="H910">
        <v>17</v>
      </c>
      <c r="I910">
        <v>43886.08</v>
      </c>
      <c r="J910" s="19" t="s">
        <v>1787</v>
      </c>
      <c r="K910">
        <v>1</v>
      </c>
      <c r="L910">
        <v>4</v>
      </c>
      <c r="M910">
        <v>10</v>
      </c>
      <c r="N910">
        <v>12</v>
      </c>
      <c r="O910">
        <v>0</v>
      </c>
      <c r="P910">
        <v>0</v>
      </c>
      <c r="Q910">
        <v>0</v>
      </c>
      <c r="R910">
        <v>0</v>
      </c>
      <c r="S910">
        <v>3</v>
      </c>
      <c r="T910">
        <v>1</v>
      </c>
      <c r="U910">
        <v>1</v>
      </c>
      <c r="V910">
        <v>4</v>
      </c>
      <c r="W910">
        <v>27</v>
      </c>
      <c r="X910" t="s">
        <v>3</v>
      </c>
      <c r="Y910">
        <v>1</v>
      </c>
      <c r="Z910">
        <v>1</v>
      </c>
      <c r="AA910" s="4">
        <v>45969</v>
      </c>
      <c r="AB910">
        <v>54</v>
      </c>
      <c r="AC910">
        <v>3</v>
      </c>
      <c r="AD910">
        <v>0</v>
      </c>
    </row>
    <row r="911" spans="1:30">
      <c r="A911" t="s">
        <v>1788</v>
      </c>
      <c r="B911" t="s">
        <v>83</v>
      </c>
      <c r="C911" t="s">
        <v>53</v>
      </c>
      <c r="D911">
        <v>21</v>
      </c>
      <c r="E911">
        <v>3</v>
      </c>
      <c r="F911">
        <v>2</v>
      </c>
      <c r="G911" t="s">
        <v>158</v>
      </c>
      <c r="H911">
        <v>16</v>
      </c>
      <c r="I911">
        <v>39669.46</v>
      </c>
      <c r="J911">
        <v>2479.34125</v>
      </c>
      <c r="K911">
        <v>0</v>
      </c>
      <c r="L911">
        <v>9</v>
      </c>
      <c r="M911">
        <v>9</v>
      </c>
      <c r="N911">
        <v>7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3</v>
      </c>
      <c r="W911">
        <v>25</v>
      </c>
      <c r="X911" t="s">
        <v>3</v>
      </c>
      <c r="Y911">
        <v>0</v>
      </c>
      <c r="Z911">
        <v>0</v>
      </c>
      <c r="AA911" s="4">
        <v>46016</v>
      </c>
      <c r="AB911">
        <v>7</v>
      </c>
      <c r="AC911">
        <v>2</v>
      </c>
      <c r="AD911">
        <v>0</v>
      </c>
    </row>
    <row r="912" spans="1:30">
      <c r="A912" t="s">
        <v>1789</v>
      </c>
      <c r="B912" t="s">
        <v>62</v>
      </c>
      <c r="C912" t="s">
        <v>53</v>
      </c>
      <c r="D912">
        <v>10</v>
      </c>
      <c r="E912">
        <v>2</v>
      </c>
      <c r="F912">
        <v>2</v>
      </c>
      <c r="G912" t="s">
        <v>88</v>
      </c>
      <c r="H912">
        <v>17</v>
      </c>
      <c r="I912">
        <v>49979.55</v>
      </c>
      <c r="J912" s="19" t="s">
        <v>1790</v>
      </c>
      <c r="K912">
        <v>1</v>
      </c>
      <c r="L912">
        <v>3</v>
      </c>
      <c r="M912">
        <v>15</v>
      </c>
      <c r="N912">
        <v>7</v>
      </c>
      <c r="O912">
        <v>0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4</v>
      </c>
      <c r="W912">
        <v>26</v>
      </c>
      <c r="X912" t="s">
        <v>3</v>
      </c>
      <c r="Y912">
        <v>0</v>
      </c>
      <c r="Z912">
        <v>0</v>
      </c>
      <c r="AA912" s="4">
        <v>45996</v>
      </c>
      <c r="AB912">
        <v>27</v>
      </c>
      <c r="AC912">
        <v>3</v>
      </c>
      <c r="AD912">
        <v>0</v>
      </c>
    </row>
    <row r="913" spans="1:30">
      <c r="A913" t="s">
        <v>1791</v>
      </c>
      <c r="B913" t="s">
        <v>52</v>
      </c>
      <c r="C913" t="s">
        <v>68</v>
      </c>
      <c r="D913">
        <v>10</v>
      </c>
      <c r="E913">
        <v>1</v>
      </c>
      <c r="F913">
        <v>1</v>
      </c>
      <c r="G913" t="s">
        <v>49</v>
      </c>
      <c r="H913">
        <v>16</v>
      </c>
      <c r="I913">
        <v>47381.44</v>
      </c>
      <c r="J913">
        <v>2961.34</v>
      </c>
      <c r="K913">
        <v>3</v>
      </c>
      <c r="L913">
        <v>9</v>
      </c>
      <c r="M913">
        <v>11</v>
      </c>
      <c r="N913">
        <v>9</v>
      </c>
      <c r="O913">
        <v>0</v>
      </c>
      <c r="P913">
        <v>0</v>
      </c>
      <c r="Q913">
        <v>0</v>
      </c>
      <c r="R913">
        <v>0</v>
      </c>
      <c r="S913">
        <v>1</v>
      </c>
      <c r="T913">
        <v>1</v>
      </c>
      <c r="U913">
        <v>0</v>
      </c>
      <c r="V913">
        <v>4</v>
      </c>
      <c r="W913">
        <v>32</v>
      </c>
      <c r="X913" t="s">
        <v>3</v>
      </c>
      <c r="Y913">
        <v>1</v>
      </c>
      <c r="Z913">
        <v>0</v>
      </c>
      <c r="AA913" s="4">
        <v>46002</v>
      </c>
      <c r="AB913">
        <v>21</v>
      </c>
      <c r="AC913">
        <v>-6</v>
      </c>
      <c r="AD913">
        <v>1</v>
      </c>
    </row>
    <row r="914" spans="1:30">
      <c r="A914" t="s">
        <v>1792</v>
      </c>
      <c r="B914" t="s">
        <v>52</v>
      </c>
      <c r="C914" t="s">
        <v>68</v>
      </c>
      <c r="D914">
        <v>6</v>
      </c>
      <c r="E914">
        <v>1</v>
      </c>
      <c r="F914">
        <v>1</v>
      </c>
      <c r="G914" t="s">
        <v>49</v>
      </c>
      <c r="H914">
        <v>10</v>
      </c>
      <c r="I914">
        <v>28080.16</v>
      </c>
      <c r="J914">
        <v>2808.016</v>
      </c>
      <c r="K914">
        <v>0</v>
      </c>
      <c r="L914">
        <v>2</v>
      </c>
      <c r="M914">
        <v>11</v>
      </c>
      <c r="N914">
        <v>11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1</v>
      </c>
      <c r="U914">
        <v>0</v>
      </c>
      <c r="V914">
        <v>3</v>
      </c>
      <c r="W914">
        <v>24</v>
      </c>
      <c r="X914" t="s">
        <v>5</v>
      </c>
      <c r="Y914">
        <v>1</v>
      </c>
      <c r="Z914">
        <v>0</v>
      </c>
      <c r="AA914" s="4">
        <v>46016</v>
      </c>
      <c r="AB914">
        <v>7</v>
      </c>
      <c r="AC914">
        <v>4</v>
      </c>
      <c r="AD914">
        <v>0</v>
      </c>
    </row>
    <row r="915" spans="1:30">
      <c r="A915" t="s">
        <v>1793</v>
      </c>
      <c r="B915" t="s">
        <v>83</v>
      </c>
      <c r="C915" t="s">
        <v>53</v>
      </c>
      <c r="D915">
        <v>5</v>
      </c>
      <c r="E915">
        <v>1</v>
      </c>
      <c r="F915">
        <v>1</v>
      </c>
      <c r="G915" t="s">
        <v>59</v>
      </c>
      <c r="H915">
        <v>13</v>
      </c>
      <c r="I915">
        <v>68432.78</v>
      </c>
      <c r="J915" s="19" t="s">
        <v>1794</v>
      </c>
      <c r="K915">
        <v>1</v>
      </c>
      <c r="L915">
        <v>3</v>
      </c>
      <c r="M915">
        <v>18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3</v>
      </c>
      <c r="T915">
        <v>0</v>
      </c>
      <c r="U915">
        <v>0</v>
      </c>
      <c r="V915">
        <v>4</v>
      </c>
      <c r="W915">
        <v>25</v>
      </c>
      <c r="X915" t="s">
        <v>5</v>
      </c>
      <c r="Y915">
        <v>0</v>
      </c>
      <c r="Z915">
        <v>0</v>
      </c>
      <c r="AA915" s="4">
        <v>46022</v>
      </c>
      <c r="AB915">
        <v>1</v>
      </c>
      <c r="AC915">
        <v>5</v>
      </c>
      <c r="AD915">
        <v>0</v>
      </c>
    </row>
    <row r="916" spans="1:30">
      <c r="A916" t="s">
        <v>1795</v>
      </c>
      <c r="B916" t="s">
        <v>62</v>
      </c>
      <c r="C916" t="s">
        <v>65</v>
      </c>
      <c r="D916">
        <v>1</v>
      </c>
      <c r="E916">
        <v>1</v>
      </c>
      <c r="F916">
        <v>1</v>
      </c>
      <c r="G916" t="s">
        <v>49</v>
      </c>
      <c r="H916">
        <v>23</v>
      </c>
      <c r="I916">
        <v>64902.31</v>
      </c>
      <c r="J916" s="19" t="s">
        <v>1796</v>
      </c>
      <c r="K916">
        <v>5</v>
      </c>
      <c r="L916">
        <v>6</v>
      </c>
      <c r="M916">
        <v>14</v>
      </c>
      <c r="N916">
        <v>9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1</v>
      </c>
      <c r="V916">
        <v>4</v>
      </c>
      <c r="W916">
        <v>34</v>
      </c>
      <c r="X916" t="s">
        <v>3</v>
      </c>
      <c r="Y916">
        <v>0</v>
      </c>
      <c r="Z916">
        <v>1</v>
      </c>
      <c r="AA916" s="4">
        <v>46013</v>
      </c>
      <c r="AB916">
        <v>10</v>
      </c>
      <c r="AC916">
        <v>-1</v>
      </c>
      <c r="AD916">
        <v>1</v>
      </c>
    </row>
    <row r="917" spans="1:30">
      <c r="A917" t="s">
        <v>1797</v>
      </c>
      <c r="B917" t="s">
        <v>83</v>
      </c>
      <c r="C917" t="s">
        <v>53</v>
      </c>
      <c r="D917">
        <v>15</v>
      </c>
      <c r="E917">
        <v>1</v>
      </c>
      <c r="F917">
        <v>1</v>
      </c>
      <c r="G917" t="s">
        <v>49</v>
      </c>
      <c r="H917">
        <v>10</v>
      </c>
      <c r="I917">
        <v>24051.14</v>
      </c>
      <c r="J917">
        <v>2405.114</v>
      </c>
      <c r="K917">
        <v>3</v>
      </c>
      <c r="L917">
        <v>5</v>
      </c>
      <c r="M917">
        <v>15</v>
      </c>
      <c r="N917">
        <v>5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0</v>
      </c>
      <c r="V917">
        <v>4</v>
      </c>
      <c r="W917">
        <v>28</v>
      </c>
      <c r="X917" t="s">
        <v>5</v>
      </c>
      <c r="Y917">
        <v>1</v>
      </c>
      <c r="Z917">
        <v>0</v>
      </c>
      <c r="AA917" s="4">
        <v>46022</v>
      </c>
      <c r="AB917">
        <v>1</v>
      </c>
      <c r="AC917">
        <v>0</v>
      </c>
      <c r="AD917">
        <v>0</v>
      </c>
    </row>
    <row r="918" spans="1:30">
      <c r="A918" t="s">
        <v>1798</v>
      </c>
      <c r="B918" t="s">
        <v>83</v>
      </c>
      <c r="C918" t="s">
        <v>68</v>
      </c>
      <c r="D918">
        <v>19</v>
      </c>
      <c r="E918">
        <v>2</v>
      </c>
      <c r="F918">
        <v>1</v>
      </c>
      <c r="G918" t="s">
        <v>59</v>
      </c>
      <c r="H918">
        <v>11</v>
      </c>
      <c r="I918">
        <v>41154.75</v>
      </c>
      <c r="J918" s="19" t="s">
        <v>1799</v>
      </c>
      <c r="K918">
        <v>1</v>
      </c>
      <c r="L918">
        <v>4</v>
      </c>
      <c r="M918">
        <v>6</v>
      </c>
      <c r="N918">
        <v>4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4</v>
      </c>
      <c r="W918">
        <v>15</v>
      </c>
      <c r="X918" t="s">
        <v>5</v>
      </c>
      <c r="Y918">
        <v>0</v>
      </c>
      <c r="Z918">
        <v>0</v>
      </c>
      <c r="AA918" s="4">
        <v>46013</v>
      </c>
      <c r="AB918">
        <v>10</v>
      </c>
      <c r="AC918">
        <v>-1</v>
      </c>
      <c r="AD918">
        <v>1</v>
      </c>
    </row>
    <row r="919" spans="1:30">
      <c r="A919" t="s">
        <v>1800</v>
      </c>
      <c r="B919" t="s">
        <v>47</v>
      </c>
      <c r="C919" t="s">
        <v>48</v>
      </c>
      <c r="D919">
        <v>21</v>
      </c>
      <c r="E919">
        <v>1</v>
      </c>
      <c r="F919">
        <v>1</v>
      </c>
      <c r="G919" t="s">
        <v>69</v>
      </c>
      <c r="H919">
        <v>24</v>
      </c>
      <c r="I919">
        <v>118452.17</v>
      </c>
      <c r="J919" s="19" t="s">
        <v>1801</v>
      </c>
      <c r="K919">
        <v>1</v>
      </c>
      <c r="L919">
        <v>3</v>
      </c>
      <c r="M919">
        <v>7</v>
      </c>
      <c r="N919">
        <v>9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1</v>
      </c>
      <c r="U919">
        <v>0</v>
      </c>
      <c r="V919">
        <v>4</v>
      </c>
      <c r="W919">
        <v>20</v>
      </c>
      <c r="X919" t="s">
        <v>3</v>
      </c>
      <c r="Y919">
        <v>1</v>
      </c>
      <c r="Z919">
        <v>0</v>
      </c>
      <c r="AA919" s="4">
        <v>46014</v>
      </c>
      <c r="AB919">
        <v>9</v>
      </c>
      <c r="AC919">
        <v>-2</v>
      </c>
      <c r="AD919">
        <v>1</v>
      </c>
    </row>
    <row r="920" spans="1:30">
      <c r="A920" t="s">
        <v>1802</v>
      </c>
      <c r="B920" t="s">
        <v>52</v>
      </c>
      <c r="C920" t="s">
        <v>68</v>
      </c>
      <c r="D920">
        <v>3</v>
      </c>
      <c r="E920">
        <v>1</v>
      </c>
      <c r="F920">
        <v>1</v>
      </c>
      <c r="G920" t="s">
        <v>49</v>
      </c>
      <c r="H920">
        <v>16</v>
      </c>
      <c r="I920">
        <v>66231.03</v>
      </c>
      <c r="J920">
        <v>4139.439375</v>
      </c>
      <c r="K920">
        <v>3</v>
      </c>
      <c r="L920">
        <v>5</v>
      </c>
      <c r="M920">
        <v>22</v>
      </c>
      <c r="N920">
        <v>10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4</v>
      </c>
      <c r="W920">
        <v>40</v>
      </c>
      <c r="X920" t="s">
        <v>3</v>
      </c>
      <c r="Y920">
        <v>0</v>
      </c>
      <c r="Z920">
        <v>0</v>
      </c>
      <c r="AA920" s="4">
        <v>45958</v>
      </c>
      <c r="AB920">
        <v>65</v>
      </c>
      <c r="AC920">
        <v>0</v>
      </c>
      <c r="AD920">
        <v>0</v>
      </c>
    </row>
    <row r="921" spans="1:30">
      <c r="A921" t="s">
        <v>1803</v>
      </c>
      <c r="B921" t="s">
        <v>83</v>
      </c>
      <c r="C921" t="s">
        <v>53</v>
      </c>
      <c r="D921">
        <v>9</v>
      </c>
      <c r="E921">
        <v>1</v>
      </c>
      <c r="F921">
        <v>1</v>
      </c>
      <c r="G921" t="s">
        <v>49</v>
      </c>
      <c r="H921">
        <v>18</v>
      </c>
      <c r="I921">
        <v>62304.57</v>
      </c>
      <c r="J921">
        <v>3461.365</v>
      </c>
      <c r="K921">
        <v>0</v>
      </c>
      <c r="L921">
        <v>5</v>
      </c>
      <c r="M921">
        <v>10</v>
      </c>
      <c r="N921">
        <v>5</v>
      </c>
      <c r="O921">
        <v>0</v>
      </c>
      <c r="P921">
        <v>1</v>
      </c>
      <c r="Q921">
        <v>0</v>
      </c>
      <c r="R921">
        <v>0</v>
      </c>
      <c r="S921">
        <v>2</v>
      </c>
      <c r="T921">
        <v>1</v>
      </c>
      <c r="U921">
        <v>0</v>
      </c>
      <c r="V921">
        <v>3</v>
      </c>
      <c r="W921">
        <v>20</v>
      </c>
      <c r="X921" t="s">
        <v>3</v>
      </c>
      <c r="Y921">
        <v>1</v>
      </c>
      <c r="Z921">
        <v>0</v>
      </c>
      <c r="AA921" s="4">
        <v>46011</v>
      </c>
      <c r="AB921">
        <v>12</v>
      </c>
      <c r="AC921">
        <v>-2</v>
      </c>
      <c r="AD921">
        <v>1</v>
      </c>
    </row>
    <row r="922" spans="1:30">
      <c r="A922" t="s">
        <v>1804</v>
      </c>
      <c r="B922" t="s">
        <v>55</v>
      </c>
      <c r="C922" t="s">
        <v>65</v>
      </c>
      <c r="D922">
        <v>23</v>
      </c>
      <c r="E922">
        <v>1</v>
      </c>
      <c r="F922">
        <v>1</v>
      </c>
      <c r="G922" t="s">
        <v>49</v>
      </c>
      <c r="H922">
        <v>11</v>
      </c>
      <c r="I922">
        <v>22413.25</v>
      </c>
      <c r="J922" s="19" t="s">
        <v>1805</v>
      </c>
      <c r="K922">
        <v>2</v>
      </c>
      <c r="L922">
        <v>4</v>
      </c>
      <c r="M922">
        <v>10</v>
      </c>
      <c r="N922">
        <v>9</v>
      </c>
      <c r="O922">
        <v>0</v>
      </c>
      <c r="P922">
        <v>0</v>
      </c>
      <c r="Q922">
        <v>0</v>
      </c>
      <c r="R922">
        <v>0</v>
      </c>
      <c r="S922">
        <v>2</v>
      </c>
      <c r="T922">
        <v>1</v>
      </c>
      <c r="U922">
        <v>1</v>
      </c>
      <c r="V922">
        <v>4</v>
      </c>
      <c r="W922">
        <v>25</v>
      </c>
      <c r="X922" t="s">
        <v>5</v>
      </c>
      <c r="Y922">
        <v>1</v>
      </c>
      <c r="Z922">
        <v>1</v>
      </c>
      <c r="AA922" s="4">
        <v>45989</v>
      </c>
      <c r="AB922">
        <v>34</v>
      </c>
      <c r="AC922">
        <v>3</v>
      </c>
      <c r="AD922">
        <v>0</v>
      </c>
    </row>
    <row r="923" spans="1:30">
      <c r="A923" t="s">
        <v>1806</v>
      </c>
      <c r="B923" t="s">
        <v>55</v>
      </c>
      <c r="C923" t="s">
        <v>53</v>
      </c>
      <c r="D923">
        <v>21</v>
      </c>
      <c r="E923">
        <v>1</v>
      </c>
      <c r="F923">
        <v>1</v>
      </c>
      <c r="G923" t="s">
        <v>69</v>
      </c>
      <c r="H923">
        <v>4</v>
      </c>
      <c r="I923">
        <v>7234.73</v>
      </c>
      <c r="J923">
        <v>1808.6825</v>
      </c>
      <c r="K923">
        <v>2</v>
      </c>
      <c r="L923">
        <v>7</v>
      </c>
      <c r="M923">
        <v>10</v>
      </c>
      <c r="N923">
        <v>10</v>
      </c>
      <c r="O923">
        <v>0</v>
      </c>
      <c r="P923">
        <v>0</v>
      </c>
      <c r="Q923">
        <v>0</v>
      </c>
      <c r="R923">
        <v>0</v>
      </c>
      <c r="S923">
        <v>2</v>
      </c>
      <c r="T923">
        <v>0</v>
      </c>
      <c r="U923">
        <v>0</v>
      </c>
      <c r="V923">
        <v>4</v>
      </c>
      <c r="W923">
        <v>29</v>
      </c>
      <c r="X923" t="s">
        <v>4</v>
      </c>
      <c r="Y923">
        <v>0</v>
      </c>
      <c r="Z923">
        <v>0</v>
      </c>
      <c r="AA923" s="4">
        <v>45870</v>
      </c>
      <c r="AB923">
        <v>153</v>
      </c>
      <c r="AC923">
        <v>-2</v>
      </c>
      <c r="AD923">
        <v>1</v>
      </c>
    </row>
    <row r="924" spans="1:30">
      <c r="A924" t="s">
        <v>1807</v>
      </c>
      <c r="B924" t="s">
        <v>62</v>
      </c>
      <c r="C924" t="s">
        <v>68</v>
      </c>
      <c r="D924">
        <v>8</v>
      </c>
      <c r="E924">
        <v>1</v>
      </c>
      <c r="F924">
        <v>1</v>
      </c>
      <c r="G924" t="s">
        <v>49</v>
      </c>
      <c r="H924">
        <v>20</v>
      </c>
      <c r="I924">
        <v>50576.65</v>
      </c>
      <c r="J924">
        <v>2528.8325</v>
      </c>
      <c r="K924">
        <v>3</v>
      </c>
      <c r="L924">
        <v>6</v>
      </c>
      <c r="M924">
        <v>8</v>
      </c>
      <c r="N924">
        <v>13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4</v>
      </c>
      <c r="W924">
        <v>30</v>
      </c>
      <c r="X924" t="s">
        <v>3</v>
      </c>
      <c r="Y924">
        <v>0</v>
      </c>
      <c r="Z924">
        <v>0</v>
      </c>
      <c r="AA924" s="4">
        <v>46014</v>
      </c>
      <c r="AB924">
        <v>9</v>
      </c>
      <c r="AC924">
        <v>4</v>
      </c>
      <c r="AD924">
        <v>0</v>
      </c>
    </row>
    <row r="925" spans="1:30">
      <c r="A925" t="s">
        <v>1808</v>
      </c>
      <c r="B925" t="s">
        <v>52</v>
      </c>
      <c r="C925" t="s">
        <v>68</v>
      </c>
      <c r="D925">
        <v>6</v>
      </c>
      <c r="E925">
        <v>2</v>
      </c>
      <c r="F925">
        <v>2</v>
      </c>
      <c r="G925" t="s">
        <v>66</v>
      </c>
      <c r="H925">
        <v>11</v>
      </c>
      <c r="I925" s="19" t="s">
        <v>1809</v>
      </c>
      <c r="J925" s="19" t="s">
        <v>1810</v>
      </c>
      <c r="K925">
        <v>1</v>
      </c>
      <c r="L925">
        <v>7</v>
      </c>
      <c r="M925">
        <v>10</v>
      </c>
      <c r="N925">
        <v>5</v>
      </c>
      <c r="O925">
        <v>0</v>
      </c>
      <c r="P925">
        <v>0</v>
      </c>
      <c r="Q925">
        <v>0</v>
      </c>
      <c r="R925">
        <v>0</v>
      </c>
      <c r="S925">
        <v>4</v>
      </c>
      <c r="T925">
        <v>0</v>
      </c>
      <c r="U925">
        <v>0</v>
      </c>
      <c r="V925">
        <v>4</v>
      </c>
      <c r="W925">
        <v>23</v>
      </c>
      <c r="X925" t="s">
        <v>5</v>
      </c>
      <c r="Y925">
        <v>0</v>
      </c>
      <c r="Z925">
        <v>0</v>
      </c>
      <c r="AA925" s="4">
        <v>45974</v>
      </c>
      <c r="AB925">
        <v>49</v>
      </c>
      <c r="AC925">
        <v>-5</v>
      </c>
      <c r="AD925">
        <v>1</v>
      </c>
    </row>
    <row r="926" spans="1:30">
      <c r="A926" t="s">
        <v>1811</v>
      </c>
      <c r="B926" t="s">
        <v>62</v>
      </c>
      <c r="C926" t="s">
        <v>48</v>
      </c>
      <c r="D926">
        <v>13</v>
      </c>
      <c r="E926">
        <v>1</v>
      </c>
      <c r="F926">
        <v>1</v>
      </c>
      <c r="G926" t="s">
        <v>49</v>
      </c>
      <c r="H926">
        <v>33</v>
      </c>
      <c r="I926">
        <v>97179.26</v>
      </c>
      <c r="J926" s="19" t="s">
        <v>1812</v>
      </c>
      <c r="K926">
        <v>3</v>
      </c>
      <c r="L926">
        <v>7</v>
      </c>
      <c r="M926">
        <v>8</v>
      </c>
      <c r="N926">
        <v>7</v>
      </c>
      <c r="O926">
        <v>0</v>
      </c>
      <c r="P926">
        <v>0</v>
      </c>
      <c r="Q926">
        <v>0</v>
      </c>
      <c r="R926">
        <v>0</v>
      </c>
      <c r="S926">
        <v>3</v>
      </c>
      <c r="T926">
        <v>1</v>
      </c>
      <c r="U926">
        <v>0</v>
      </c>
      <c r="V926">
        <v>4</v>
      </c>
      <c r="W926">
        <v>25</v>
      </c>
      <c r="X926" t="s">
        <v>6</v>
      </c>
      <c r="Y926">
        <v>1</v>
      </c>
      <c r="Z926">
        <v>0</v>
      </c>
      <c r="AA926" s="4">
        <v>46018</v>
      </c>
      <c r="AB926">
        <v>5</v>
      </c>
      <c r="AC926">
        <v>1</v>
      </c>
      <c r="AD926">
        <v>0</v>
      </c>
    </row>
    <row r="927" spans="1:30">
      <c r="A927" t="s">
        <v>1813</v>
      </c>
      <c r="B927" t="s">
        <v>83</v>
      </c>
      <c r="C927" t="s">
        <v>53</v>
      </c>
      <c r="D927">
        <v>20</v>
      </c>
      <c r="E927">
        <v>1</v>
      </c>
      <c r="F927">
        <v>1</v>
      </c>
      <c r="G927" t="s">
        <v>49</v>
      </c>
      <c r="H927">
        <v>17</v>
      </c>
      <c r="I927">
        <v>47963.17</v>
      </c>
      <c r="J927" s="19" t="s">
        <v>1814</v>
      </c>
      <c r="K927">
        <v>4</v>
      </c>
      <c r="L927">
        <v>3</v>
      </c>
      <c r="M927">
        <v>16</v>
      </c>
      <c r="N927">
        <v>10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4</v>
      </c>
      <c r="W927">
        <v>33</v>
      </c>
      <c r="X927" t="s">
        <v>3</v>
      </c>
      <c r="Y927">
        <v>0</v>
      </c>
      <c r="Z927">
        <v>0</v>
      </c>
      <c r="AA927" s="4">
        <v>45992</v>
      </c>
      <c r="AB927">
        <v>31</v>
      </c>
      <c r="AC927">
        <v>-1</v>
      </c>
      <c r="AD927">
        <v>1</v>
      </c>
    </row>
    <row r="928" spans="1:30">
      <c r="A928" t="s">
        <v>1815</v>
      </c>
      <c r="B928" t="s">
        <v>62</v>
      </c>
      <c r="C928" t="s">
        <v>53</v>
      </c>
      <c r="D928">
        <v>14</v>
      </c>
      <c r="E928">
        <v>1</v>
      </c>
      <c r="F928">
        <v>1</v>
      </c>
      <c r="G928" t="s">
        <v>49</v>
      </c>
      <c r="H928">
        <v>22</v>
      </c>
      <c r="I928">
        <v>74206.89</v>
      </c>
      <c r="J928" s="19" t="s">
        <v>1816</v>
      </c>
      <c r="K928">
        <v>0</v>
      </c>
      <c r="L928">
        <v>5</v>
      </c>
      <c r="M928">
        <v>15</v>
      </c>
      <c r="N928">
        <v>8</v>
      </c>
      <c r="O928">
        <v>0</v>
      </c>
      <c r="P928">
        <v>0</v>
      </c>
      <c r="Q928">
        <v>0</v>
      </c>
      <c r="R928">
        <v>0</v>
      </c>
      <c r="S928">
        <v>2</v>
      </c>
      <c r="T928">
        <v>2</v>
      </c>
      <c r="U928">
        <v>1</v>
      </c>
      <c r="V928">
        <v>3</v>
      </c>
      <c r="W928">
        <v>28</v>
      </c>
      <c r="X928" t="s">
        <v>3</v>
      </c>
      <c r="Y928">
        <v>1</v>
      </c>
      <c r="Z928">
        <v>1</v>
      </c>
      <c r="AA928" s="4">
        <v>46021</v>
      </c>
      <c r="AB928">
        <v>2</v>
      </c>
      <c r="AC928">
        <v>-2</v>
      </c>
      <c r="AD928">
        <v>1</v>
      </c>
    </row>
    <row r="929" spans="1:30">
      <c r="A929" t="s">
        <v>1817</v>
      </c>
      <c r="B929" t="s">
        <v>83</v>
      </c>
      <c r="C929" t="s">
        <v>56</v>
      </c>
      <c r="D929">
        <v>14</v>
      </c>
      <c r="E929">
        <v>1</v>
      </c>
      <c r="F929">
        <v>1</v>
      </c>
      <c r="G929" t="s">
        <v>49</v>
      </c>
      <c r="H929">
        <v>23</v>
      </c>
      <c r="I929">
        <v>83082.03</v>
      </c>
      <c r="J929" s="19" t="s">
        <v>1818</v>
      </c>
      <c r="K929">
        <v>3</v>
      </c>
      <c r="L929">
        <v>2</v>
      </c>
      <c r="M929">
        <v>4</v>
      </c>
      <c r="N929">
        <v>9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4</v>
      </c>
      <c r="W929">
        <v>18</v>
      </c>
      <c r="X929" t="s">
        <v>3</v>
      </c>
      <c r="Y929">
        <v>0</v>
      </c>
      <c r="Z929">
        <v>0</v>
      </c>
      <c r="AA929" s="4">
        <v>46001</v>
      </c>
      <c r="AB929">
        <v>22</v>
      </c>
      <c r="AC929">
        <v>-5</v>
      </c>
      <c r="AD929">
        <v>1</v>
      </c>
    </row>
    <row r="930" spans="1:30">
      <c r="A930" t="s">
        <v>1819</v>
      </c>
      <c r="B930" t="s">
        <v>62</v>
      </c>
      <c r="C930" t="s">
        <v>68</v>
      </c>
      <c r="D930">
        <v>18</v>
      </c>
      <c r="E930">
        <v>2</v>
      </c>
      <c r="F930">
        <v>1</v>
      </c>
      <c r="G930" t="s">
        <v>49</v>
      </c>
      <c r="H930">
        <v>28</v>
      </c>
      <c r="I930">
        <v>77693.75</v>
      </c>
      <c r="J930" s="19" t="s">
        <v>1820</v>
      </c>
      <c r="K930">
        <v>4</v>
      </c>
      <c r="L930">
        <v>7</v>
      </c>
      <c r="M930">
        <v>11</v>
      </c>
      <c r="N930">
        <v>10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4</v>
      </c>
      <c r="W930">
        <v>32</v>
      </c>
      <c r="X930" t="s">
        <v>3</v>
      </c>
      <c r="Y930">
        <v>0</v>
      </c>
      <c r="Z930">
        <v>0</v>
      </c>
      <c r="AA930" s="4">
        <v>46019</v>
      </c>
      <c r="AB930">
        <v>4</v>
      </c>
      <c r="AC930">
        <v>0</v>
      </c>
      <c r="AD930">
        <v>0</v>
      </c>
    </row>
    <row r="931" spans="1:30">
      <c r="A931" t="s">
        <v>1821</v>
      </c>
      <c r="B931" t="s">
        <v>83</v>
      </c>
      <c r="C931" t="s">
        <v>68</v>
      </c>
      <c r="D931">
        <v>3</v>
      </c>
      <c r="E931">
        <v>1</v>
      </c>
      <c r="F931">
        <v>1</v>
      </c>
      <c r="G931" t="s">
        <v>49</v>
      </c>
      <c r="H931">
        <v>16</v>
      </c>
      <c r="I931">
        <v>61751.73</v>
      </c>
      <c r="J931">
        <v>3859.483125</v>
      </c>
      <c r="K931">
        <v>3</v>
      </c>
      <c r="L931">
        <v>5</v>
      </c>
      <c r="M931">
        <v>15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4</v>
      </c>
      <c r="W931">
        <v>26</v>
      </c>
      <c r="X931" t="s">
        <v>3</v>
      </c>
      <c r="Y931">
        <v>0</v>
      </c>
      <c r="Z931">
        <v>0</v>
      </c>
      <c r="AA931" s="4">
        <v>46007</v>
      </c>
      <c r="AB931">
        <v>16</v>
      </c>
      <c r="AC931">
        <v>-2</v>
      </c>
      <c r="AD931">
        <v>1</v>
      </c>
    </row>
    <row r="932" spans="1:30">
      <c r="A932" t="s">
        <v>1822</v>
      </c>
      <c r="B932" t="s">
        <v>83</v>
      </c>
      <c r="C932" t="s">
        <v>53</v>
      </c>
      <c r="D932">
        <v>11</v>
      </c>
      <c r="E932">
        <v>1</v>
      </c>
      <c r="F932">
        <v>1</v>
      </c>
      <c r="G932" t="s">
        <v>78</v>
      </c>
      <c r="H932">
        <v>22</v>
      </c>
      <c r="I932">
        <v>71109.76</v>
      </c>
      <c r="J932" s="19" t="s">
        <v>1823</v>
      </c>
      <c r="K932">
        <v>2</v>
      </c>
      <c r="L932">
        <v>3</v>
      </c>
      <c r="M932">
        <v>11</v>
      </c>
      <c r="N932">
        <v>3</v>
      </c>
      <c r="O932">
        <v>1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4</v>
      </c>
      <c r="W932">
        <v>19</v>
      </c>
      <c r="X932" t="s">
        <v>3</v>
      </c>
      <c r="Y932">
        <v>0</v>
      </c>
      <c r="Z932">
        <v>0</v>
      </c>
      <c r="AA932" s="4">
        <v>45996</v>
      </c>
      <c r="AB932">
        <v>27</v>
      </c>
      <c r="AC932">
        <v>2</v>
      </c>
      <c r="AD932">
        <v>0</v>
      </c>
    </row>
    <row r="933" spans="1:30">
      <c r="A933" t="s">
        <v>1824</v>
      </c>
      <c r="B933" t="s">
        <v>47</v>
      </c>
      <c r="C933" t="s">
        <v>56</v>
      </c>
      <c r="D933">
        <v>6</v>
      </c>
      <c r="E933">
        <v>2</v>
      </c>
      <c r="F933">
        <v>2</v>
      </c>
      <c r="G933" t="s">
        <v>158</v>
      </c>
      <c r="H933">
        <v>17</v>
      </c>
      <c r="I933">
        <v>47839.58</v>
      </c>
      <c r="J933" s="19" t="s">
        <v>1825</v>
      </c>
      <c r="K933">
        <v>0</v>
      </c>
      <c r="L933">
        <v>5</v>
      </c>
      <c r="M933">
        <v>8</v>
      </c>
      <c r="N933">
        <v>4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3</v>
      </c>
      <c r="W933">
        <v>17</v>
      </c>
      <c r="X933" t="s">
        <v>3</v>
      </c>
      <c r="Y933">
        <v>0</v>
      </c>
      <c r="Z933">
        <v>0</v>
      </c>
      <c r="AA933" s="4">
        <v>45964</v>
      </c>
      <c r="AB933">
        <v>59</v>
      </c>
      <c r="AC933">
        <v>-1</v>
      </c>
      <c r="AD933">
        <v>1</v>
      </c>
    </row>
    <row r="934" spans="1:30">
      <c r="A934" t="s">
        <v>1826</v>
      </c>
      <c r="B934" t="s">
        <v>62</v>
      </c>
      <c r="C934" t="s">
        <v>56</v>
      </c>
      <c r="D934">
        <v>2</v>
      </c>
      <c r="E934">
        <v>1</v>
      </c>
      <c r="F934">
        <v>1</v>
      </c>
      <c r="G934" t="s">
        <v>59</v>
      </c>
      <c r="H934">
        <v>31</v>
      </c>
      <c r="I934" s="19" t="s">
        <v>1827</v>
      </c>
      <c r="J934" s="19" t="s">
        <v>1828</v>
      </c>
      <c r="K934">
        <v>4</v>
      </c>
      <c r="L934">
        <v>4</v>
      </c>
      <c r="M934">
        <v>12</v>
      </c>
      <c r="N934">
        <v>10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4</v>
      </c>
      <c r="W934">
        <v>30</v>
      </c>
      <c r="X934" t="s">
        <v>6</v>
      </c>
      <c r="Y934">
        <v>0</v>
      </c>
      <c r="Z934">
        <v>0</v>
      </c>
      <c r="AA934" s="4">
        <v>46021</v>
      </c>
      <c r="AB934">
        <v>2</v>
      </c>
      <c r="AC934">
        <v>1</v>
      </c>
      <c r="AD934">
        <v>0</v>
      </c>
    </row>
    <row r="935" spans="1:30">
      <c r="A935" t="s">
        <v>1829</v>
      </c>
      <c r="B935" t="s">
        <v>55</v>
      </c>
      <c r="C935" t="s">
        <v>53</v>
      </c>
      <c r="D935">
        <v>5</v>
      </c>
      <c r="E935">
        <v>1</v>
      </c>
      <c r="F935">
        <v>1</v>
      </c>
      <c r="G935" t="s">
        <v>49</v>
      </c>
      <c r="H935">
        <v>11</v>
      </c>
      <c r="I935">
        <v>37905.1</v>
      </c>
      <c r="J935" s="19" t="s">
        <v>1830</v>
      </c>
      <c r="K935">
        <v>6</v>
      </c>
      <c r="L935">
        <v>5</v>
      </c>
      <c r="M935">
        <v>7</v>
      </c>
      <c r="N935">
        <v>9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4</v>
      </c>
      <c r="W935">
        <v>27</v>
      </c>
      <c r="X935" t="s">
        <v>5</v>
      </c>
      <c r="Y935">
        <v>0</v>
      </c>
      <c r="Z935">
        <v>0</v>
      </c>
      <c r="AA935" s="4">
        <v>46015</v>
      </c>
      <c r="AB935">
        <v>8</v>
      </c>
      <c r="AC935">
        <v>5</v>
      </c>
      <c r="AD935">
        <v>0</v>
      </c>
    </row>
    <row r="936" spans="1:30">
      <c r="A936" t="s">
        <v>1831</v>
      </c>
      <c r="B936" t="s">
        <v>55</v>
      </c>
      <c r="C936" t="s">
        <v>53</v>
      </c>
      <c r="D936">
        <v>11</v>
      </c>
      <c r="E936">
        <v>2</v>
      </c>
      <c r="F936">
        <v>1</v>
      </c>
      <c r="G936" t="s">
        <v>49</v>
      </c>
      <c r="H936">
        <v>13</v>
      </c>
      <c r="I936">
        <v>35220.07</v>
      </c>
      <c r="J936" s="19" t="s">
        <v>1832</v>
      </c>
      <c r="K936">
        <v>1</v>
      </c>
      <c r="L936">
        <v>9</v>
      </c>
      <c r="M936">
        <v>12</v>
      </c>
      <c r="N936">
        <v>5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4</v>
      </c>
      <c r="W936">
        <v>27</v>
      </c>
      <c r="X936" t="s">
        <v>5</v>
      </c>
      <c r="Y936">
        <v>0</v>
      </c>
      <c r="Z936">
        <v>0</v>
      </c>
      <c r="AA936" s="4">
        <v>45990</v>
      </c>
      <c r="AB936">
        <v>33</v>
      </c>
      <c r="AC936">
        <v>1</v>
      </c>
      <c r="AD936">
        <v>0</v>
      </c>
    </row>
    <row r="937" spans="1:30">
      <c r="A937" t="s">
        <v>1833</v>
      </c>
      <c r="B937" t="s">
        <v>47</v>
      </c>
      <c r="C937" t="s">
        <v>53</v>
      </c>
      <c r="D937">
        <v>12</v>
      </c>
      <c r="E937">
        <v>2</v>
      </c>
      <c r="F937">
        <v>2</v>
      </c>
      <c r="G937" t="s">
        <v>152</v>
      </c>
      <c r="H937">
        <v>10</v>
      </c>
      <c r="I937">
        <v>35291.1</v>
      </c>
      <c r="J937" s="19" t="s">
        <v>1834</v>
      </c>
      <c r="K937">
        <v>2</v>
      </c>
      <c r="L937">
        <v>9</v>
      </c>
      <c r="M937">
        <v>6</v>
      </c>
      <c r="N937">
        <v>5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4</v>
      </c>
      <c r="W937">
        <v>22</v>
      </c>
      <c r="X937" t="s">
        <v>5</v>
      </c>
      <c r="Y937">
        <v>0</v>
      </c>
      <c r="Z937">
        <v>0</v>
      </c>
      <c r="AA937" s="4">
        <v>46016</v>
      </c>
      <c r="AB937">
        <v>7</v>
      </c>
      <c r="AC937">
        <v>4</v>
      </c>
      <c r="AD937">
        <v>0</v>
      </c>
    </row>
    <row r="938" spans="1:30">
      <c r="A938" t="s">
        <v>1835</v>
      </c>
      <c r="B938" t="s">
        <v>55</v>
      </c>
      <c r="C938" t="s">
        <v>68</v>
      </c>
      <c r="D938">
        <v>19</v>
      </c>
      <c r="E938">
        <v>1</v>
      </c>
      <c r="F938">
        <v>1</v>
      </c>
      <c r="G938" t="s">
        <v>78</v>
      </c>
      <c r="H938">
        <v>11</v>
      </c>
      <c r="I938">
        <v>59967.85</v>
      </c>
      <c r="J938" s="19" t="s">
        <v>1836</v>
      </c>
      <c r="K938">
        <v>2</v>
      </c>
      <c r="L938">
        <v>2</v>
      </c>
      <c r="M938">
        <v>9</v>
      </c>
      <c r="N938">
        <v>7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4</v>
      </c>
      <c r="W938">
        <v>20</v>
      </c>
      <c r="X938" t="s">
        <v>5</v>
      </c>
      <c r="Y938">
        <v>0</v>
      </c>
      <c r="Z938">
        <v>0</v>
      </c>
      <c r="AA938" s="4">
        <v>45979</v>
      </c>
      <c r="AB938">
        <v>44</v>
      </c>
      <c r="AC938">
        <v>1</v>
      </c>
      <c r="AD938">
        <v>0</v>
      </c>
    </row>
    <row r="939" spans="1:30">
      <c r="A939" t="s">
        <v>1837</v>
      </c>
      <c r="B939" t="s">
        <v>62</v>
      </c>
      <c r="C939" t="s">
        <v>65</v>
      </c>
      <c r="D939">
        <v>8</v>
      </c>
      <c r="E939">
        <v>2</v>
      </c>
      <c r="F939">
        <v>2</v>
      </c>
      <c r="G939" t="s">
        <v>66</v>
      </c>
      <c r="H939">
        <v>20</v>
      </c>
      <c r="I939">
        <v>72979.89</v>
      </c>
      <c r="J939">
        <v>3648.9945</v>
      </c>
      <c r="K939">
        <v>2</v>
      </c>
      <c r="L939">
        <v>6</v>
      </c>
      <c r="M939">
        <v>15</v>
      </c>
      <c r="N939">
        <v>7</v>
      </c>
      <c r="O939">
        <v>0</v>
      </c>
      <c r="P939">
        <v>0</v>
      </c>
      <c r="Q939">
        <v>0</v>
      </c>
      <c r="R939">
        <v>0</v>
      </c>
      <c r="S939">
        <v>2</v>
      </c>
      <c r="T939">
        <v>0</v>
      </c>
      <c r="U939">
        <v>0</v>
      </c>
      <c r="V939">
        <v>4</v>
      </c>
      <c r="W939">
        <v>30</v>
      </c>
      <c r="X939" t="s">
        <v>3</v>
      </c>
      <c r="Y939">
        <v>0</v>
      </c>
      <c r="Z939">
        <v>0</v>
      </c>
      <c r="AA939" s="4">
        <v>46019</v>
      </c>
      <c r="AB939">
        <v>4</v>
      </c>
      <c r="AC939">
        <v>8</v>
      </c>
      <c r="AD939">
        <v>0</v>
      </c>
    </row>
    <row r="940" spans="1:30">
      <c r="A940" t="s">
        <v>1838</v>
      </c>
      <c r="B940" t="s">
        <v>83</v>
      </c>
      <c r="C940" t="s">
        <v>53</v>
      </c>
      <c r="D940">
        <v>6</v>
      </c>
      <c r="E940">
        <v>1</v>
      </c>
      <c r="F940">
        <v>1</v>
      </c>
      <c r="G940" t="s">
        <v>49</v>
      </c>
      <c r="H940">
        <v>14</v>
      </c>
      <c r="I940">
        <v>85176</v>
      </c>
      <c r="J940">
        <v>6084</v>
      </c>
      <c r="K940">
        <v>2</v>
      </c>
      <c r="L940">
        <v>14</v>
      </c>
      <c r="M940">
        <v>8</v>
      </c>
      <c r="N940">
        <v>6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0</v>
      </c>
      <c r="U940">
        <v>0</v>
      </c>
      <c r="V940">
        <v>4</v>
      </c>
      <c r="W940">
        <v>30</v>
      </c>
      <c r="X940" t="s">
        <v>5</v>
      </c>
      <c r="Y940">
        <v>0</v>
      </c>
      <c r="Z940">
        <v>0</v>
      </c>
      <c r="AA940" s="4">
        <v>46000</v>
      </c>
      <c r="AB940">
        <v>23</v>
      </c>
      <c r="AC940">
        <v>-4</v>
      </c>
      <c r="AD940">
        <v>1</v>
      </c>
    </row>
    <row r="941" spans="1:30">
      <c r="A941" t="s">
        <v>1839</v>
      </c>
      <c r="B941" t="s">
        <v>52</v>
      </c>
      <c r="C941" t="s">
        <v>68</v>
      </c>
      <c r="D941">
        <v>20</v>
      </c>
      <c r="E941">
        <v>1</v>
      </c>
      <c r="F941">
        <v>1</v>
      </c>
      <c r="G941" t="s">
        <v>59</v>
      </c>
      <c r="H941">
        <v>13</v>
      </c>
      <c r="I941">
        <v>40125.42</v>
      </c>
      <c r="J941" s="19" t="s">
        <v>1840</v>
      </c>
      <c r="K941">
        <v>2</v>
      </c>
      <c r="L941">
        <v>6</v>
      </c>
      <c r="M941">
        <v>8</v>
      </c>
      <c r="N941">
        <v>6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4</v>
      </c>
      <c r="W941">
        <v>22</v>
      </c>
      <c r="X941" t="s">
        <v>5</v>
      </c>
      <c r="Y941">
        <v>0</v>
      </c>
      <c r="Z941">
        <v>0</v>
      </c>
      <c r="AA941" s="4">
        <v>46015</v>
      </c>
      <c r="AB941">
        <v>8</v>
      </c>
      <c r="AC941">
        <v>1</v>
      </c>
      <c r="AD941">
        <v>0</v>
      </c>
    </row>
    <row r="942" spans="1:30">
      <c r="A942" t="s">
        <v>1841</v>
      </c>
      <c r="B942" t="s">
        <v>55</v>
      </c>
      <c r="C942" t="s">
        <v>65</v>
      </c>
      <c r="D942">
        <v>1</v>
      </c>
      <c r="E942">
        <v>3</v>
      </c>
      <c r="F942">
        <v>1</v>
      </c>
      <c r="G942" t="s">
        <v>49</v>
      </c>
      <c r="H942">
        <v>12</v>
      </c>
      <c r="I942">
        <v>28044.18</v>
      </c>
      <c r="J942">
        <v>2337.015</v>
      </c>
      <c r="K942">
        <v>2</v>
      </c>
      <c r="L942">
        <v>2</v>
      </c>
      <c r="M942">
        <v>11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4</v>
      </c>
      <c r="W942">
        <v>21</v>
      </c>
      <c r="X942" t="s">
        <v>5</v>
      </c>
      <c r="Y942">
        <v>0</v>
      </c>
      <c r="Z942">
        <v>1</v>
      </c>
      <c r="AA942" s="4">
        <v>45947</v>
      </c>
      <c r="AB942">
        <v>76</v>
      </c>
      <c r="AC942">
        <v>-6</v>
      </c>
      <c r="AD942">
        <v>1</v>
      </c>
    </row>
    <row r="943" spans="1:30">
      <c r="A943" t="s">
        <v>1842</v>
      </c>
      <c r="B943" t="s">
        <v>55</v>
      </c>
      <c r="C943" t="s">
        <v>68</v>
      </c>
      <c r="D943">
        <v>15</v>
      </c>
      <c r="E943">
        <v>1</v>
      </c>
      <c r="F943">
        <v>1</v>
      </c>
      <c r="G943" t="s">
        <v>49</v>
      </c>
      <c r="H943">
        <v>6</v>
      </c>
      <c r="I943">
        <v>11450.2</v>
      </c>
      <c r="J943" s="19" t="s">
        <v>1843</v>
      </c>
      <c r="K943">
        <v>0</v>
      </c>
      <c r="L943">
        <v>4</v>
      </c>
      <c r="M943">
        <v>13</v>
      </c>
      <c r="N943">
        <v>10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3</v>
      </c>
      <c r="W943">
        <v>27</v>
      </c>
      <c r="X943" t="s">
        <v>5</v>
      </c>
      <c r="Y943">
        <v>1</v>
      </c>
      <c r="Z943">
        <v>0</v>
      </c>
      <c r="AA943" s="4">
        <v>45973</v>
      </c>
      <c r="AB943">
        <v>50</v>
      </c>
      <c r="AC943">
        <v>2</v>
      </c>
      <c r="AD943">
        <v>0</v>
      </c>
    </row>
    <row r="944" spans="1:30">
      <c r="A944" t="s">
        <v>1844</v>
      </c>
      <c r="B944" t="s">
        <v>62</v>
      </c>
      <c r="C944" t="s">
        <v>56</v>
      </c>
      <c r="D944">
        <v>23</v>
      </c>
      <c r="E944">
        <v>1</v>
      </c>
      <c r="F944">
        <v>1</v>
      </c>
      <c r="G944" t="s">
        <v>49</v>
      </c>
      <c r="H944">
        <v>22</v>
      </c>
      <c r="I944">
        <v>56419.45</v>
      </c>
      <c r="J944" s="19" t="s">
        <v>1845</v>
      </c>
      <c r="K944">
        <v>3</v>
      </c>
      <c r="L944">
        <v>6</v>
      </c>
      <c r="M944">
        <v>8</v>
      </c>
      <c r="N944">
        <v>9</v>
      </c>
      <c r="O944">
        <v>0</v>
      </c>
      <c r="P944">
        <v>0</v>
      </c>
      <c r="Q944">
        <v>0</v>
      </c>
      <c r="R944">
        <v>0</v>
      </c>
      <c r="S944">
        <v>2</v>
      </c>
      <c r="T944">
        <v>0</v>
      </c>
      <c r="U944">
        <v>2</v>
      </c>
      <c r="V944">
        <v>4</v>
      </c>
      <c r="W944">
        <v>26</v>
      </c>
      <c r="X944" t="s">
        <v>3</v>
      </c>
      <c r="Y944">
        <v>0</v>
      </c>
      <c r="Z944">
        <v>1</v>
      </c>
      <c r="AA944" s="4">
        <v>46004</v>
      </c>
      <c r="AB944">
        <v>19</v>
      </c>
      <c r="AC944">
        <v>6</v>
      </c>
      <c r="AD944">
        <v>0</v>
      </c>
    </row>
    <row r="945" spans="1:30">
      <c r="A945" t="s">
        <v>1846</v>
      </c>
      <c r="B945" t="s">
        <v>62</v>
      </c>
      <c r="C945" t="s">
        <v>56</v>
      </c>
      <c r="D945">
        <v>11</v>
      </c>
      <c r="E945">
        <v>2</v>
      </c>
      <c r="F945">
        <v>2</v>
      </c>
      <c r="G945" t="s">
        <v>66</v>
      </c>
      <c r="H945">
        <v>25</v>
      </c>
      <c r="I945">
        <v>88690.35</v>
      </c>
      <c r="J945">
        <v>3547.614</v>
      </c>
      <c r="K945">
        <v>2</v>
      </c>
      <c r="L945">
        <v>7</v>
      </c>
      <c r="M945">
        <v>11</v>
      </c>
      <c r="N945">
        <v>8</v>
      </c>
      <c r="O945">
        <v>0</v>
      </c>
      <c r="P945">
        <v>0</v>
      </c>
      <c r="Q945">
        <v>1</v>
      </c>
      <c r="R945">
        <v>0</v>
      </c>
      <c r="S945">
        <v>1</v>
      </c>
      <c r="T945">
        <v>0</v>
      </c>
      <c r="U945">
        <v>1</v>
      </c>
      <c r="V945">
        <v>4</v>
      </c>
      <c r="W945">
        <v>28</v>
      </c>
      <c r="X945" t="s">
        <v>3</v>
      </c>
      <c r="Y945">
        <v>0</v>
      </c>
      <c r="Z945">
        <v>1</v>
      </c>
      <c r="AA945" s="4">
        <v>46021</v>
      </c>
      <c r="AB945">
        <v>2</v>
      </c>
      <c r="AC945">
        <v>-1</v>
      </c>
      <c r="AD945">
        <v>1</v>
      </c>
    </row>
    <row r="946" spans="1:30">
      <c r="A946" t="s">
        <v>1847</v>
      </c>
      <c r="B946" t="s">
        <v>47</v>
      </c>
      <c r="C946" t="s">
        <v>48</v>
      </c>
      <c r="D946">
        <v>11</v>
      </c>
      <c r="E946">
        <v>1</v>
      </c>
      <c r="F946">
        <v>1</v>
      </c>
      <c r="G946" t="s">
        <v>69</v>
      </c>
      <c r="H946">
        <v>16</v>
      </c>
      <c r="I946" s="19" t="s">
        <v>1848</v>
      </c>
      <c r="J946" s="19" t="s">
        <v>1849</v>
      </c>
      <c r="K946">
        <v>2</v>
      </c>
      <c r="L946">
        <v>8</v>
      </c>
      <c r="M946">
        <v>11</v>
      </c>
      <c r="N946">
        <v>3</v>
      </c>
      <c r="O946">
        <v>0</v>
      </c>
      <c r="P946">
        <v>0</v>
      </c>
      <c r="Q946">
        <v>0</v>
      </c>
      <c r="R946">
        <v>0</v>
      </c>
      <c r="S946">
        <v>2</v>
      </c>
      <c r="T946">
        <v>0</v>
      </c>
      <c r="U946">
        <v>0</v>
      </c>
      <c r="V946">
        <v>4</v>
      </c>
      <c r="W946">
        <v>24</v>
      </c>
      <c r="X946" t="s">
        <v>3</v>
      </c>
      <c r="Y946">
        <v>0</v>
      </c>
      <c r="Z946">
        <v>0</v>
      </c>
      <c r="AA946" s="4">
        <v>46016</v>
      </c>
      <c r="AB946">
        <v>7</v>
      </c>
      <c r="AC946">
        <v>-4</v>
      </c>
      <c r="AD946">
        <v>1</v>
      </c>
    </row>
    <row r="947" spans="1:30">
      <c r="A947" t="s">
        <v>1850</v>
      </c>
      <c r="B947" t="s">
        <v>62</v>
      </c>
      <c r="C947" t="s">
        <v>53</v>
      </c>
      <c r="D947">
        <v>3</v>
      </c>
      <c r="E947">
        <v>1</v>
      </c>
      <c r="F947">
        <v>1</v>
      </c>
      <c r="G947" t="s">
        <v>69</v>
      </c>
      <c r="H947">
        <v>25</v>
      </c>
      <c r="I947">
        <v>62572.8</v>
      </c>
      <c r="J947" s="19" t="s">
        <v>1851</v>
      </c>
      <c r="K947">
        <v>1</v>
      </c>
      <c r="L947">
        <v>5</v>
      </c>
      <c r="M947">
        <v>11</v>
      </c>
      <c r="N947">
        <v>8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4</v>
      </c>
      <c r="W947">
        <v>25</v>
      </c>
      <c r="X947" t="s">
        <v>3</v>
      </c>
      <c r="Y947">
        <v>0</v>
      </c>
      <c r="Z947">
        <v>0</v>
      </c>
      <c r="AA947" s="4">
        <v>46011</v>
      </c>
      <c r="AB947">
        <v>12</v>
      </c>
      <c r="AC947">
        <v>1</v>
      </c>
      <c r="AD947">
        <v>0</v>
      </c>
    </row>
    <row r="948" spans="1:30">
      <c r="A948" t="s">
        <v>1852</v>
      </c>
      <c r="B948" t="s">
        <v>52</v>
      </c>
      <c r="C948" t="s">
        <v>65</v>
      </c>
      <c r="D948">
        <v>3</v>
      </c>
      <c r="E948">
        <v>2</v>
      </c>
      <c r="F948">
        <v>2</v>
      </c>
      <c r="G948" t="s">
        <v>158</v>
      </c>
      <c r="H948">
        <v>19</v>
      </c>
      <c r="I948">
        <v>57212.63</v>
      </c>
      <c r="J948" s="19" t="s">
        <v>1853</v>
      </c>
      <c r="K948">
        <v>1</v>
      </c>
      <c r="L948">
        <v>4</v>
      </c>
      <c r="M948">
        <v>9</v>
      </c>
      <c r="N948">
        <v>5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4</v>
      </c>
      <c r="W948">
        <v>19</v>
      </c>
      <c r="X948" t="s">
        <v>3</v>
      </c>
      <c r="Y948">
        <v>0</v>
      </c>
      <c r="Z948">
        <v>0</v>
      </c>
      <c r="AA948" s="4">
        <v>46008</v>
      </c>
      <c r="AB948">
        <v>15</v>
      </c>
      <c r="AC948">
        <v>3</v>
      </c>
      <c r="AD948">
        <v>0</v>
      </c>
    </row>
    <row r="949" spans="1:30">
      <c r="A949" t="s">
        <v>1854</v>
      </c>
      <c r="B949" t="s">
        <v>62</v>
      </c>
      <c r="C949" t="s">
        <v>65</v>
      </c>
      <c r="D949">
        <v>3</v>
      </c>
      <c r="E949">
        <v>2</v>
      </c>
      <c r="F949">
        <v>1</v>
      </c>
      <c r="G949" t="s">
        <v>49</v>
      </c>
      <c r="H949">
        <v>17</v>
      </c>
      <c r="I949">
        <v>52611.72</v>
      </c>
      <c r="J949" s="19" t="s">
        <v>1855</v>
      </c>
      <c r="K949">
        <v>1</v>
      </c>
      <c r="L949">
        <v>4</v>
      </c>
      <c r="M949">
        <v>8</v>
      </c>
      <c r="N949">
        <v>8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4</v>
      </c>
      <c r="W949">
        <v>21</v>
      </c>
      <c r="X949" t="s">
        <v>3</v>
      </c>
      <c r="Y949">
        <v>0</v>
      </c>
      <c r="Z949">
        <v>0</v>
      </c>
      <c r="AA949" s="4">
        <v>45995</v>
      </c>
      <c r="AB949">
        <v>28</v>
      </c>
      <c r="AC949">
        <v>-5</v>
      </c>
      <c r="AD949">
        <v>1</v>
      </c>
    </row>
    <row r="950" spans="1:30">
      <c r="A950" t="s">
        <v>1856</v>
      </c>
      <c r="B950" t="s">
        <v>55</v>
      </c>
      <c r="C950" t="s">
        <v>56</v>
      </c>
      <c r="D950">
        <v>24</v>
      </c>
      <c r="E950">
        <v>1</v>
      </c>
      <c r="F950">
        <v>1</v>
      </c>
      <c r="G950" t="s">
        <v>49</v>
      </c>
      <c r="H950">
        <v>7</v>
      </c>
      <c r="I950">
        <v>25746.47</v>
      </c>
      <c r="J950" s="19" t="s">
        <v>1857</v>
      </c>
      <c r="K950">
        <v>2</v>
      </c>
      <c r="L950">
        <v>7</v>
      </c>
      <c r="M950">
        <v>12</v>
      </c>
      <c r="N950">
        <v>5</v>
      </c>
      <c r="O950">
        <v>0</v>
      </c>
      <c r="P950">
        <v>0</v>
      </c>
      <c r="Q950">
        <v>0</v>
      </c>
      <c r="R950">
        <v>0</v>
      </c>
      <c r="S950">
        <v>2</v>
      </c>
      <c r="T950">
        <v>1</v>
      </c>
      <c r="U950">
        <v>1</v>
      </c>
      <c r="V950">
        <v>4</v>
      </c>
      <c r="W950">
        <v>26</v>
      </c>
      <c r="X950" t="s">
        <v>5</v>
      </c>
      <c r="Y950">
        <v>1</v>
      </c>
      <c r="Z950">
        <v>1</v>
      </c>
      <c r="AA950" s="4">
        <v>46020</v>
      </c>
      <c r="AB950">
        <v>3</v>
      </c>
      <c r="AC950">
        <v>1</v>
      </c>
      <c r="AD950">
        <v>0</v>
      </c>
    </row>
    <row r="951" spans="1:30">
      <c r="A951" t="s">
        <v>1858</v>
      </c>
      <c r="B951" t="s">
        <v>55</v>
      </c>
      <c r="C951" t="s">
        <v>56</v>
      </c>
      <c r="D951">
        <v>7</v>
      </c>
      <c r="E951">
        <v>1</v>
      </c>
      <c r="F951">
        <v>1</v>
      </c>
      <c r="G951" t="s">
        <v>49</v>
      </c>
      <c r="H951">
        <v>9</v>
      </c>
      <c r="I951">
        <v>23100.41</v>
      </c>
      <c r="J951" s="19" t="s">
        <v>1859</v>
      </c>
      <c r="K951">
        <v>1</v>
      </c>
      <c r="L951">
        <v>11</v>
      </c>
      <c r="M951">
        <v>18</v>
      </c>
      <c r="N951">
        <v>5</v>
      </c>
      <c r="O951">
        <v>0</v>
      </c>
      <c r="P951">
        <v>0</v>
      </c>
      <c r="Q951">
        <v>0</v>
      </c>
      <c r="R951">
        <v>0</v>
      </c>
      <c r="S951">
        <v>2</v>
      </c>
      <c r="T951">
        <v>0</v>
      </c>
      <c r="U951">
        <v>0</v>
      </c>
      <c r="V951">
        <v>4</v>
      </c>
      <c r="W951">
        <v>35</v>
      </c>
      <c r="X951" t="s">
        <v>5</v>
      </c>
      <c r="Y951">
        <v>0</v>
      </c>
      <c r="Z951">
        <v>0</v>
      </c>
      <c r="AA951" s="4">
        <v>46021</v>
      </c>
      <c r="AB951">
        <v>2</v>
      </c>
      <c r="AC951">
        <v>-1</v>
      </c>
      <c r="AD951">
        <v>1</v>
      </c>
    </row>
    <row r="952" spans="1:30">
      <c r="A952" t="s">
        <v>1860</v>
      </c>
      <c r="B952" t="s">
        <v>83</v>
      </c>
      <c r="C952" t="s">
        <v>48</v>
      </c>
      <c r="D952">
        <v>14</v>
      </c>
      <c r="E952">
        <v>1</v>
      </c>
      <c r="F952">
        <v>1</v>
      </c>
      <c r="G952" t="s">
        <v>49</v>
      </c>
      <c r="H952">
        <v>15</v>
      </c>
      <c r="I952" s="19" t="s">
        <v>1861</v>
      </c>
      <c r="J952">
        <v>4040.204</v>
      </c>
      <c r="K952">
        <v>4</v>
      </c>
      <c r="L952">
        <v>3</v>
      </c>
      <c r="M952">
        <v>9</v>
      </c>
      <c r="N952">
        <v>8</v>
      </c>
      <c r="O952">
        <v>0</v>
      </c>
      <c r="P952">
        <v>0</v>
      </c>
      <c r="Q952">
        <v>0</v>
      </c>
      <c r="R952">
        <v>0</v>
      </c>
      <c r="S952">
        <v>2</v>
      </c>
      <c r="T952">
        <v>0</v>
      </c>
      <c r="U952">
        <v>2</v>
      </c>
      <c r="V952">
        <v>4</v>
      </c>
      <c r="W952">
        <v>24</v>
      </c>
      <c r="X952" t="s">
        <v>5</v>
      </c>
      <c r="Y952">
        <v>0</v>
      </c>
      <c r="Z952">
        <v>1</v>
      </c>
      <c r="AA952" s="4">
        <v>46022</v>
      </c>
      <c r="AB952">
        <v>1</v>
      </c>
      <c r="AC952">
        <v>7</v>
      </c>
      <c r="AD952">
        <v>0</v>
      </c>
    </row>
    <row r="953" spans="1:30">
      <c r="A953" t="s">
        <v>1862</v>
      </c>
      <c r="B953" t="s">
        <v>52</v>
      </c>
      <c r="C953" t="s">
        <v>65</v>
      </c>
      <c r="D953">
        <v>14</v>
      </c>
      <c r="E953">
        <v>1</v>
      </c>
      <c r="F953">
        <v>1</v>
      </c>
      <c r="G953" t="s">
        <v>49</v>
      </c>
      <c r="H953">
        <v>15</v>
      </c>
      <c r="I953">
        <v>40928.24</v>
      </c>
      <c r="J953" s="19" t="s">
        <v>1863</v>
      </c>
      <c r="K953">
        <v>4</v>
      </c>
      <c r="L953">
        <v>8</v>
      </c>
      <c r="M953">
        <v>9</v>
      </c>
      <c r="N953">
        <v>7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4</v>
      </c>
      <c r="W953">
        <v>28</v>
      </c>
      <c r="X953" t="s">
        <v>5</v>
      </c>
      <c r="Y953">
        <v>0</v>
      </c>
      <c r="Z953">
        <v>0</v>
      </c>
      <c r="AA953" s="4">
        <v>46009</v>
      </c>
      <c r="AB953">
        <v>14</v>
      </c>
      <c r="AC953">
        <v>3</v>
      </c>
      <c r="AD953">
        <v>0</v>
      </c>
    </row>
    <row r="954" spans="1:30">
      <c r="A954" t="s">
        <v>1864</v>
      </c>
      <c r="B954" t="s">
        <v>55</v>
      </c>
      <c r="C954" t="s">
        <v>53</v>
      </c>
      <c r="D954">
        <v>5</v>
      </c>
      <c r="E954">
        <v>1</v>
      </c>
      <c r="F954">
        <v>1</v>
      </c>
      <c r="G954" t="s">
        <v>69</v>
      </c>
      <c r="H954">
        <v>19</v>
      </c>
      <c r="I954">
        <v>55474.83</v>
      </c>
      <c r="J954" s="19" t="s">
        <v>1865</v>
      </c>
      <c r="K954">
        <v>1</v>
      </c>
      <c r="L954">
        <v>5</v>
      </c>
      <c r="M954">
        <v>13</v>
      </c>
      <c r="N954">
        <v>10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4</v>
      </c>
      <c r="W954">
        <v>29</v>
      </c>
      <c r="X954" t="s">
        <v>3</v>
      </c>
      <c r="Y954">
        <v>0</v>
      </c>
      <c r="Z954">
        <v>0</v>
      </c>
      <c r="AA954" s="4">
        <v>46000</v>
      </c>
      <c r="AB954">
        <v>23</v>
      </c>
      <c r="AC954">
        <v>3</v>
      </c>
      <c r="AD954">
        <v>0</v>
      </c>
    </row>
    <row r="955" spans="1:30">
      <c r="A955" t="s">
        <v>1866</v>
      </c>
      <c r="B955" t="s">
        <v>62</v>
      </c>
      <c r="C955" t="s">
        <v>68</v>
      </c>
      <c r="D955">
        <v>6</v>
      </c>
      <c r="E955">
        <v>1</v>
      </c>
      <c r="F955">
        <v>1</v>
      </c>
      <c r="G955" t="s">
        <v>69</v>
      </c>
      <c r="H955">
        <v>26</v>
      </c>
      <c r="I955" s="19" t="s">
        <v>1867</v>
      </c>
      <c r="J955" s="19" t="s">
        <v>1868</v>
      </c>
      <c r="K955">
        <v>1</v>
      </c>
      <c r="L955">
        <v>9</v>
      </c>
      <c r="M955">
        <v>10</v>
      </c>
      <c r="N955">
        <v>5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4</v>
      </c>
      <c r="W955">
        <v>25</v>
      </c>
      <c r="X955" t="s">
        <v>3</v>
      </c>
      <c r="Y955">
        <v>0</v>
      </c>
      <c r="Z955">
        <v>0</v>
      </c>
      <c r="AA955" s="4">
        <v>46001</v>
      </c>
      <c r="AB955">
        <v>22</v>
      </c>
      <c r="AC955">
        <v>-6</v>
      </c>
      <c r="AD955">
        <v>1</v>
      </c>
    </row>
    <row r="956" spans="1:30">
      <c r="A956" t="s">
        <v>1869</v>
      </c>
      <c r="B956" t="s">
        <v>55</v>
      </c>
      <c r="C956" t="s">
        <v>65</v>
      </c>
      <c r="D956">
        <v>2</v>
      </c>
      <c r="E956">
        <v>1</v>
      </c>
      <c r="F956">
        <v>1</v>
      </c>
      <c r="G956" t="s">
        <v>69</v>
      </c>
      <c r="H956">
        <v>14</v>
      </c>
      <c r="I956">
        <v>42822.91</v>
      </c>
      <c r="J956" s="19" t="s">
        <v>1870</v>
      </c>
      <c r="K956">
        <v>2</v>
      </c>
      <c r="L956">
        <v>2</v>
      </c>
      <c r="M956">
        <v>13</v>
      </c>
      <c r="N956">
        <v>13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1</v>
      </c>
      <c r="U956">
        <v>0</v>
      </c>
      <c r="V956">
        <v>4</v>
      </c>
      <c r="W956">
        <v>30</v>
      </c>
      <c r="X956" t="s">
        <v>5</v>
      </c>
      <c r="Y956">
        <v>1</v>
      </c>
      <c r="Z956">
        <v>0</v>
      </c>
      <c r="AA956" s="4">
        <v>45979</v>
      </c>
      <c r="AB956">
        <v>44</v>
      </c>
      <c r="AC956">
        <v>-4</v>
      </c>
      <c r="AD956">
        <v>1</v>
      </c>
    </row>
    <row r="957" spans="1:30">
      <c r="A957" t="s">
        <v>1871</v>
      </c>
      <c r="B957" t="s">
        <v>47</v>
      </c>
      <c r="C957" t="s">
        <v>48</v>
      </c>
      <c r="D957">
        <v>9</v>
      </c>
      <c r="E957">
        <v>2</v>
      </c>
      <c r="F957">
        <v>2</v>
      </c>
      <c r="G957" t="s">
        <v>152</v>
      </c>
      <c r="H957">
        <v>25</v>
      </c>
      <c r="I957">
        <v>136440.91</v>
      </c>
      <c r="J957">
        <v>5457.6364</v>
      </c>
      <c r="K957">
        <v>1</v>
      </c>
      <c r="L957">
        <v>8</v>
      </c>
      <c r="M957">
        <v>9</v>
      </c>
      <c r="N957">
        <v>6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1</v>
      </c>
      <c r="U957">
        <v>0</v>
      </c>
      <c r="V957">
        <v>4</v>
      </c>
      <c r="W957">
        <v>24</v>
      </c>
      <c r="X957" t="s">
        <v>3</v>
      </c>
      <c r="Y957">
        <v>1</v>
      </c>
      <c r="Z957">
        <v>0</v>
      </c>
      <c r="AA957" s="4">
        <v>46021</v>
      </c>
      <c r="AB957">
        <v>2</v>
      </c>
      <c r="AC957">
        <v>-5</v>
      </c>
      <c r="AD957">
        <v>1</v>
      </c>
    </row>
    <row r="958" spans="1:30">
      <c r="A958" t="s">
        <v>1872</v>
      </c>
      <c r="B958" t="s">
        <v>52</v>
      </c>
      <c r="C958" t="s">
        <v>53</v>
      </c>
      <c r="D958">
        <v>9</v>
      </c>
      <c r="E958">
        <v>1</v>
      </c>
      <c r="F958">
        <v>1</v>
      </c>
      <c r="G958" t="s">
        <v>49</v>
      </c>
      <c r="H958">
        <v>18</v>
      </c>
      <c r="I958">
        <v>96127.25</v>
      </c>
      <c r="J958" s="19" t="s">
        <v>1873</v>
      </c>
      <c r="K958">
        <v>4</v>
      </c>
      <c r="L958">
        <v>4</v>
      </c>
      <c r="M958">
        <v>11</v>
      </c>
      <c r="N958">
        <v>9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4</v>
      </c>
      <c r="W958">
        <v>28</v>
      </c>
      <c r="X958" t="s">
        <v>3</v>
      </c>
      <c r="Y958">
        <v>0</v>
      </c>
      <c r="Z958">
        <v>0</v>
      </c>
      <c r="AA958" s="4">
        <v>46012</v>
      </c>
      <c r="AB958">
        <v>11</v>
      </c>
      <c r="AC958">
        <v>4</v>
      </c>
      <c r="AD958">
        <v>0</v>
      </c>
    </row>
    <row r="959" spans="1:30">
      <c r="A959" t="s">
        <v>1874</v>
      </c>
      <c r="B959" t="s">
        <v>83</v>
      </c>
      <c r="C959" t="s">
        <v>65</v>
      </c>
      <c r="D959">
        <v>8</v>
      </c>
      <c r="E959">
        <v>1</v>
      </c>
      <c r="F959">
        <v>1</v>
      </c>
      <c r="G959" t="s">
        <v>49</v>
      </c>
      <c r="H959">
        <v>22</v>
      </c>
      <c r="I959" s="19" t="s">
        <v>1875</v>
      </c>
      <c r="J959" s="19" t="s">
        <v>1876</v>
      </c>
      <c r="K959">
        <v>4</v>
      </c>
      <c r="L959">
        <v>4</v>
      </c>
      <c r="M959">
        <v>9</v>
      </c>
      <c r="N959">
        <v>6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4</v>
      </c>
      <c r="W959">
        <v>23</v>
      </c>
      <c r="X959" t="s">
        <v>3</v>
      </c>
      <c r="Y959">
        <v>0</v>
      </c>
      <c r="Z959">
        <v>0</v>
      </c>
      <c r="AA959" s="4">
        <v>45973</v>
      </c>
      <c r="AB959">
        <v>50</v>
      </c>
      <c r="AC959">
        <v>8</v>
      </c>
      <c r="AD959">
        <v>0</v>
      </c>
    </row>
    <row r="960" spans="1:30">
      <c r="A960" t="s">
        <v>1877</v>
      </c>
      <c r="B960" t="s">
        <v>47</v>
      </c>
      <c r="C960" t="s">
        <v>48</v>
      </c>
      <c r="D960">
        <v>3</v>
      </c>
      <c r="E960">
        <v>1</v>
      </c>
      <c r="F960">
        <v>1</v>
      </c>
      <c r="G960" t="s">
        <v>49</v>
      </c>
      <c r="H960">
        <v>15</v>
      </c>
      <c r="I960" s="19" t="s">
        <v>1878</v>
      </c>
      <c r="J960" s="19" t="s">
        <v>1879</v>
      </c>
      <c r="K960">
        <v>2</v>
      </c>
      <c r="L960">
        <v>3</v>
      </c>
      <c r="M960">
        <v>9</v>
      </c>
      <c r="N960">
        <v>6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4</v>
      </c>
      <c r="W960">
        <v>20</v>
      </c>
      <c r="X960" t="s">
        <v>5</v>
      </c>
      <c r="Y960">
        <v>0</v>
      </c>
      <c r="Z960">
        <v>0</v>
      </c>
      <c r="AA960" s="4">
        <v>46003</v>
      </c>
      <c r="AB960">
        <v>20</v>
      </c>
      <c r="AC960">
        <v>1</v>
      </c>
      <c r="AD960">
        <v>0</v>
      </c>
    </row>
    <row r="961" spans="1:30">
      <c r="A961" t="s">
        <v>1880</v>
      </c>
      <c r="B961" t="s">
        <v>62</v>
      </c>
      <c r="C961" t="s">
        <v>48</v>
      </c>
      <c r="D961">
        <v>21</v>
      </c>
      <c r="E961">
        <v>1</v>
      </c>
      <c r="F961">
        <v>1</v>
      </c>
      <c r="G961" t="s">
        <v>49</v>
      </c>
      <c r="H961">
        <v>22</v>
      </c>
      <c r="I961">
        <v>93041.7</v>
      </c>
      <c r="J961" s="19" t="s">
        <v>1881</v>
      </c>
      <c r="K961">
        <v>3</v>
      </c>
      <c r="L961">
        <v>4</v>
      </c>
      <c r="M961">
        <v>14</v>
      </c>
      <c r="N961">
        <v>6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4</v>
      </c>
      <c r="W961">
        <v>27</v>
      </c>
      <c r="X961" t="s">
        <v>3</v>
      </c>
      <c r="Y961">
        <v>0</v>
      </c>
      <c r="Z961">
        <v>0</v>
      </c>
      <c r="AA961" s="4">
        <v>46015</v>
      </c>
      <c r="AB961">
        <v>8</v>
      </c>
      <c r="AC961">
        <v>-6</v>
      </c>
      <c r="AD961">
        <v>1</v>
      </c>
    </row>
    <row r="962" spans="1:30">
      <c r="A962" t="s">
        <v>1882</v>
      </c>
      <c r="B962" t="s">
        <v>62</v>
      </c>
      <c r="C962" t="s">
        <v>68</v>
      </c>
      <c r="D962">
        <v>11</v>
      </c>
      <c r="E962">
        <v>2</v>
      </c>
      <c r="F962">
        <v>2</v>
      </c>
      <c r="G962" t="s">
        <v>158</v>
      </c>
      <c r="H962">
        <v>23</v>
      </c>
      <c r="I962">
        <v>127642.19</v>
      </c>
      <c r="J962" s="19" t="s">
        <v>1883</v>
      </c>
      <c r="K962">
        <v>2</v>
      </c>
      <c r="L962">
        <v>4</v>
      </c>
      <c r="M962">
        <v>12</v>
      </c>
      <c r="N962">
        <v>7</v>
      </c>
      <c r="O962">
        <v>0</v>
      </c>
      <c r="P962">
        <v>0</v>
      </c>
      <c r="Q962">
        <v>0</v>
      </c>
      <c r="R962">
        <v>0</v>
      </c>
      <c r="S962">
        <v>4</v>
      </c>
      <c r="T962">
        <v>0</v>
      </c>
      <c r="U962">
        <v>2</v>
      </c>
      <c r="V962">
        <v>4</v>
      </c>
      <c r="W962">
        <v>25</v>
      </c>
      <c r="X962" t="s">
        <v>3</v>
      </c>
      <c r="Y962">
        <v>0</v>
      </c>
      <c r="Z962">
        <v>1</v>
      </c>
      <c r="AA962" s="4">
        <v>46018</v>
      </c>
      <c r="AB962">
        <v>5</v>
      </c>
      <c r="AC962">
        <v>-3</v>
      </c>
      <c r="AD962">
        <v>1</v>
      </c>
    </row>
    <row r="963" spans="1:30">
      <c r="A963" t="s">
        <v>1884</v>
      </c>
      <c r="B963" t="s">
        <v>83</v>
      </c>
      <c r="C963" t="s">
        <v>65</v>
      </c>
      <c r="D963">
        <v>6</v>
      </c>
      <c r="E963">
        <v>1</v>
      </c>
      <c r="F963">
        <v>1</v>
      </c>
      <c r="G963" t="s">
        <v>49</v>
      </c>
      <c r="H963">
        <v>17</v>
      </c>
      <c r="I963">
        <v>61589.21</v>
      </c>
      <c r="J963" s="19" t="s">
        <v>1885</v>
      </c>
      <c r="K963">
        <v>2</v>
      </c>
      <c r="L963">
        <v>9</v>
      </c>
      <c r="M963">
        <v>10</v>
      </c>
      <c r="N963">
        <v>8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4</v>
      </c>
      <c r="W963">
        <v>29</v>
      </c>
      <c r="X963" t="s">
        <v>3</v>
      </c>
      <c r="Y963">
        <v>0</v>
      </c>
      <c r="Z963">
        <v>0</v>
      </c>
      <c r="AA963" s="4">
        <v>46014</v>
      </c>
      <c r="AB963">
        <v>9</v>
      </c>
      <c r="AC963">
        <v>5</v>
      </c>
      <c r="AD963">
        <v>0</v>
      </c>
    </row>
    <row r="964" spans="1:30">
      <c r="A964" t="s">
        <v>1886</v>
      </c>
      <c r="B964" t="s">
        <v>55</v>
      </c>
      <c r="C964" t="s">
        <v>48</v>
      </c>
      <c r="D964">
        <v>13</v>
      </c>
      <c r="E964">
        <v>1</v>
      </c>
      <c r="F964">
        <v>1</v>
      </c>
      <c r="G964" t="s">
        <v>78</v>
      </c>
      <c r="H964">
        <v>3</v>
      </c>
      <c r="I964">
        <v>3064.91</v>
      </c>
      <c r="J964" s="19" t="s">
        <v>1887</v>
      </c>
      <c r="K964">
        <v>3</v>
      </c>
      <c r="L964">
        <v>6</v>
      </c>
      <c r="M964">
        <v>14</v>
      </c>
      <c r="N964">
        <v>10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4</v>
      </c>
      <c r="W964">
        <v>33</v>
      </c>
      <c r="X964" t="s">
        <v>4</v>
      </c>
      <c r="Y964">
        <v>0</v>
      </c>
      <c r="Z964">
        <v>0</v>
      </c>
      <c r="AA964" s="4">
        <v>46007</v>
      </c>
      <c r="AB964">
        <v>16</v>
      </c>
      <c r="AC964">
        <v>1</v>
      </c>
      <c r="AD964">
        <v>0</v>
      </c>
    </row>
    <row r="965" spans="1:30">
      <c r="A965" t="s">
        <v>1888</v>
      </c>
      <c r="B965" t="s">
        <v>55</v>
      </c>
      <c r="C965" t="s">
        <v>48</v>
      </c>
      <c r="D965">
        <v>14</v>
      </c>
      <c r="E965">
        <v>1</v>
      </c>
      <c r="F965">
        <v>1</v>
      </c>
      <c r="G965" t="s">
        <v>49</v>
      </c>
      <c r="H965">
        <v>8</v>
      </c>
      <c r="I965">
        <v>22596.08</v>
      </c>
      <c r="J965">
        <v>2824.51</v>
      </c>
      <c r="K965">
        <v>4</v>
      </c>
      <c r="L965">
        <v>6</v>
      </c>
      <c r="M965">
        <v>19</v>
      </c>
      <c r="N965">
        <v>9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4</v>
      </c>
      <c r="W965">
        <v>38</v>
      </c>
      <c r="X965" t="s">
        <v>5</v>
      </c>
      <c r="Y965">
        <v>0</v>
      </c>
      <c r="Z965">
        <v>0</v>
      </c>
      <c r="AA965" s="4">
        <v>45911</v>
      </c>
      <c r="AB965">
        <v>112</v>
      </c>
      <c r="AC965">
        <v>0</v>
      </c>
      <c r="AD965">
        <v>0</v>
      </c>
    </row>
    <row r="966" spans="1:30">
      <c r="A966" t="s">
        <v>1889</v>
      </c>
      <c r="B966" t="s">
        <v>62</v>
      </c>
      <c r="C966" t="s">
        <v>68</v>
      </c>
      <c r="D966">
        <v>7</v>
      </c>
      <c r="E966">
        <v>1</v>
      </c>
      <c r="F966">
        <v>1</v>
      </c>
      <c r="G966" t="s">
        <v>78</v>
      </c>
      <c r="H966">
        <v>36</v>
      </c>
      <c r="I966">
        <v>120425.94</v>
      </c>
      <c r="J966">
        <v>3345.165</v>
      </c>
      <c r="K966">
        <v>0</v>
      </c>
      <c r="L966">
        <v>4</v>
      </c>
      <c r="M966">
        <v>10</v>
      </c>
      <c r="N966">
        <v>9</v>
      </c>
      <c r="O966">
        <v>0</v>
      </c>
      <c r="P966">
        <v>0</v>
      </c>
      <c r="Q966">
        <v>0</v>
      </c>
      <c r="R966">
        <v>0</v>
      </c>
      <c r="S966">
        <v>2</v>
      </c>
      <c r="T966">
        <v>1</v>
      </c>
      <c r="U966">
        <v>0</v>
      </c>
      <c r="V966">
        <v>3</v>
      </c>
      <c r="W966">
        <v>23</v>
      </c>
      <c r="X966" t="s">
        <v>6</v>
      </c>
      <c r="Y966">
        <v>1</v>
      </c>
      <c r="Z966">
        <v>0</v>
      </c>
      <c r="AA966" s="4">
        <v>46019</v>
      </c>
      <c r="AB966">
        <v>4</v>
      </c>
      <c r="AC966">
        <v>-4</v>
      </c>
      <c r="AD966">
        <v>1</v>
      </c>
    </row>
    <row r="967" spans="1:30">
      <c r="A967" t="s">
        <v>1890</v>
      </c>
      <c r="B967" t="s">
        <v>62</v>
      </c>
      <c r="C967" t="s">
        <v>68</v>
      </c>
      <c r="D967">
        <v>21</v>
      </c>
      <c r="E967">
        <v>1</v>
      </c>
      <c r="F967">
        <v>1</v>
      </c>
      <c r="G967" t="s">
        <v>49</v>
      </c>
      <c r="H967">
        <v>21</v>
      </c>
      <c r="I967">
        <v>59992.24</v>
      </c>
      <c r="J967" s="19" t="s">
        <v>1891</v>
      </c>
      <c r="K967">
        <v>4</v>
      </c>
      <c r="L967">
        <v>3</v>
      </c>
      <c r="M967">
        <v>10</v>
      </c>
      <c r="N967">
        <v>3</v>
      </c>
      <c r="O967">
        <v>0</v>
      </c>
      <c r="P967">
        <v>0</v>
      </c>
      <c r="Q967">
        <v>0</v>
      </c>
      <c r="R967">
        <v>0</v>
      </c>
      <c r="S967">
        <v>2</v>
      </c>
      <c r="T967">
        <v>1</v>
      </c>
      <c r="U967">
        <v>1</v>
      </c>
      <c r="V967">
        <v>4</v>
      </c>
      <c r="W967">
        <v>20</v>
      </c>
      <c r="X967" t="s">
        <v>3</v>
      </c>
      <c r="Y967">
        <v>1</v>
      </c>
      <c r="Z967">
        <v>1</v>
      </c>
      <c r="AA967" s="4">
        <v>46021</v>
      </c>
      <c r="AB967">
        <v>2</v>
      </c>
      <c r="AC967">
        <v>-1</v>
      </c>
      <c r="AD967">
        <v>1</v>
      </c>
    </row>
    <row r="968" spans="1:30">
      <c r="A968" t="s">
        <v>1892</v>
      </c>
      <c r="B968" t="s">
        <v>52</v>
      </c>
      <c r="C968" t="s">
        <v>65</v>
      </c>
      <c r="D968">
        <v>25</v>
      </c>
      <c r="E968">
        <v>1</v>
      </c>
      <c r="F968">
        <v>1</v>
      </c>
      <c r="G968" t="s">
        <v>69</v>
      </c>
      <c r="H968">
        <v>16</v>
      </c>
      <c r="I968">
        <v>41097</v>
      </c>
      <c r="J968">
        <v>2568.5625</v>
      </c>
      <c r="K968">
        <v>2</v>
      </c>
      <c r="L968">
        <v>7</v>
      </c>
      <c r="M968">
        <v>11</v>
      </c>
      <c r="N968">
        <v>8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0</v>
      </c>
      <c r="V968">
        <v>4</v>
      </c>
      <c r="W968">
        <v>28</v>
      </c>
      <c r="X968" t="s">
        <v>3</v>
      </c>
      <c r="Y968">
        <v>0</v>
      </c>
      <c r="Z968">
        <v>0</v>
      </c>
      <c r="AA968" s="4">
        <v>45992</v>
      </c>
      <c r="AB968">
        <v>31</v>
      </c>
      <c r="AC968">
        <v>4</v>
      </c>
      <c r="AD968">
        <v>0</v>
      </c>
    </row>
    <row r="969" spans="1:30">
      <c r="A969" t="s">
        <v>1893</v>
      </c>
      <c r="B969" t="s">
        <v>47</v>
      </c>
      <c r="C969" t="s">
        <v>53</v>
      </c>
      <c r="D969">
        <v>9</v>
      </c>
      <c r="E969">
        <v>2</v>
      </c>
      <c r="F969">
        <v>2</v>
      </c>
      <c r="G969" t="s">
        <v>88</v>
      </c>
      <c r="H969">
        <v>14</v>
      </c>
      <c r="I969">
        <v>35148.02</v>
      </c>
      <c r="J969" s="19" t="s">
        <v>1894</v>
      </c>
      <c r="K969">
        <v>1</v>
      </c>
      <c r="L969">
        <v>4</v>
      </c>
      <c r="M969">
        <v>11</v>
      </c>
      <c r="N969">
        <v>7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4</v>
      </c>
      <c r="W969">
        <v>23</v>
      </c>
      <c r="X969" t="s">
        <v>5</v>
      </c>
      <c r="Y969">
        <v>0</v>
      </c>
      <c r="Z969">
        <v>0</v>
      </c>
      <c r="AA969" s="4">
        <v>45959</v>
      </c>
      <c r="AB969">
        <v>64</v>
      </c>
      <c r="AC969">
        <v>2</v>
      </c>
      <c r="AD969">
        <v>0</v>
      </c>
    </row>
    <row r="970" spans="1:30">
      <c r="A970" t="s">
        <v>1895</v>
      </c>
      <c r="B970" t="s">
        <v>55</v>
      </c>
      <c r="C970" t="s">
        <v>65</v>
      </c>
      <c r="D970">
        <v>15</v>
      </c>
      <c r="E970">
        <v>1</v>
      </c>
      <c r="F970">
        <v>1</v>
      </c>
      <c r="G970" t="s">
        <v>69</v>
      </c>
      <c r="H970">
        <v>11</v>
      </c>
      <c r="I970" s="19" t="s">
        <v>1896</v>
      </c>
      <c r="J970" s="19" t="s">
        <v>1897</v>
      </c>
      <c r="K970">
        <v>2</v>
      </c>
      <c r="L970">
        <v>7</v>
      </c>
      <c r="M970">
        <v>8</v>
      </c>
      <c r="N970">
        <v>4</v>
      </c>
      <c r="O970">
        <v>1</v>
      </c>
      <c r="P970">
        <v>0</v>
      </c>
      <c r="Q970">
        <v>0</v>
      </c>
      <c r="R970">
        <v>0</v>
      </c>
      <c r="S970">
        <v>2</v>
      </c>
      <c r="T970">
        <v>0</v>
      </c>
      <c r="U970">
        <v>1</v>
      </c>
      <c r="V970">
        <v>4</v>
      </c>
      <c r="W970">
        <v>21</v>
      </c>
      <c r="X970" t="s">
        <v>5</v>
      </c>
      <c r="Y970">
        <v>0</v>
      </c>
      <c r="Z970">
        <v>1</v>
      </c>
      <c r="AA970" s="4">
        <v>46005</v>
      </c>
      <c r="AB970">
        <v>18</v>
      </c>
      <c r="AC970">
        <v>5</v>
      </c>
      <c r="AD970">
        <v>0</v>
      </c>
    </row>
    <row r="971" spans="1:30">
      <c r="A971" t="s">
        <v>1898</v>
      </c>
      <c r="B971" t="s">
        <v>52</v>
      </c>
      <c r="C971" t="s">
        <v>56</v>
      </c>
      <c r="D971">
        <v>12</v>
      </c>
      <c r="E971">
        <v>3</v>
      </c>
      <c r="F971">
        <v>2</v>
      </c>
      <c r="G971" t="s">
        <v>158</v>
      </c>
      <c r="H971">
        <v>20</v>
      </c>
      <c r="I971" s="19" t="s">
        <v>1899</v>
      </c>
      <c r="J971" s="19" t="s">
        <v>1900</v>
      </c>
      <c r="K971">
        <v>5</v>
      </c>
      <c r="L971">
        <v>1</v>
      </c>
      <c r="M971">
        <v>7</v>
      </c>
      <c r="N971">
        <v>7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4</v>
      </c>
      <c r="W971">
        <v>20</v>
      </c>
      <c r="X971" t="s">
        <v>3</v>
      </c>
      <c r="Y971">
        <v>0</v>
      </c>
      <c r="Z971">
        <v>0</v>
      </c>
      <c r="AA971" s="4">
        <v>46022</v>
      </c>
      <c r="AB971">
        <v>1</v>
      </c>
      <c r="AC971">
        <v>0</v>
      </c>
      <c r="AD971">
        <v>0</v>
      </c>
    </row>
    <row r="972" spans="1:30">
      <c r="A972" t="s">
        <v>1901</v>
      </c>
      <c r="B972" t="s">
        <v>52</v>
      </c>
      <c r="C972" t="s">
        <v>68</v>
      </c>
      <c r="D972">
        <v>22</v>
      </c>
      <c r="E972">
        <v>2</v>
      </c>
      <c r="F972">
        <v>2</v>
      </c>
      <c r="G972" t="s">
        <v>88</v>
      </c>
      <c r="H972">
        <v>17</v>
      </c>
      <c r="I972">
        <v>109660.95</v>
      </c>
      <c r="J972" s="19" t="s">
        <v>1902</v>
      </c>
      <c r="K972">
        <v>3</v>
      </c>
      <c r="L972">
        <v>9</v>
      </c>
      <c r="M972">
        <v>13</v>
      </c>
      <c r="N972">
        <v>12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4</v>
      </c>
      <c r="W972">
        <v>37</v>
      </c>
      <c r="X972" t="s">
        <v>3</v>
      </c>
      <c r="Y972">
        <v>0</v>
      </c>
      <c r="Z972">
        <v>0</v>
      </c>
      <c r="AA972" s="4">
        <v>46016</v>
      </c>
      <c r="AB972">
        <v>7</v>
      </c>
      <c r="AC972">
        <v>5</v>
      </c>
      <c r="AD972">
        <v>0</v>
      </c>
    </row>
    <row r="973" spans="1:30">
      <c r="A973" t="s">
        <v>1903</v>
      </c>
      <c r="B973" t="s">
        <v>52</v>
      </c>
      <c r="C973" t="s">
        <v>53</v>
      </c>
      <c r="D973">
        <v>1</v>
      </c>
      <c r="E973">
        <v>1</v>
      </c>
      <c r="F973">
        <v>1</v>
      </c>
      <c r="G973" t="s">
        <v>49</v>
      </c>
      <c r="H973">
        <v>18</v>
      </c>
      <c r="I973">
        <v>72360.4</v>
      </c>
      <c r="J973" s="19" t="s">
        <v>1904</v>
      </c>
      <c r="K973">
        <v>1</v>
      </c>
      <c r="L973">
        <v>1</v>
      </c>
      <c r="M973">
        <v>9</v>
      </c>
      <c r="N973">
        <v>6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1</v>
      </c>
      <c r="V973">
        <v>4</v>
      </c>
      <c r="W973">
        <v>17</v>
      </c>
      <c r="X973" t="s">
        <v>3</v>
      </c>
      <c r="Y973">
        <v>0</v>
      </c>
      <c r="Z973">
        <v>1</v>
      </c>
      <c r="AA973" s="4">
        <v>46008</v>
      </c>
      <c r="AB973">
        <v>15</v>
      </c>
      <c r="AC973">
        <v>0</v>
      </c>
      <c r="AD973">
        <v>0</v>
      </c>
    </row>
    <row r="974" spans="1:30">
      <c r="A974" t="s">
        <v>1905</v>
      </c>
      <c r="B974" t="s">
        <v>52</v>
      </c>
      <c r="C974" t="s">
        <v>68</v>
      </c>
      <c r="D974">
        <v>19</v>
      </c>
      <c r="E974">
        <v>2</v>
      </c>
      <c r="F974">
        <v>2</v>
      </c>
      <c r="G974" t="s">
        <v>66</v>
      </c>
      <c r="H974">
        <v>13</v>
      </c>
      <c r="I974" s="19" t="s">
        <v>1906</v>
      </c>
      <c r="J974">
        <v>2082.12</v>
      </c>
      <c r="K974">
        <v>0</v>
      </c>
      <c r="L974">
        <v>6</v>
      </c>
      <c r="M974">
        <v>15</v>
      </c>
      <c r="N974">
        <v>8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3</v>
      </c>
      <c r="W974">
        <v>29</v>
      </c>
      <c r="X974" t="s">
        <v>5</v>
      </c>
      <c r="Y974">
        <v>0</v>
      </c>
      <c r="Z974">
        <v>0</v>
      </c>
      <c r="AA974" s="4">
        <v>46005</v>
      </c>
      <c r="AB974">
        <v>18</v>
      </c>
      <c r="AC974">
        <v>3</v>
      </c>
      <c r="AD974">
        <v>0</v>
      </c>
    </row>
    <row r="975" spans="1:30">
      <c r="A975" t="s">
        <v>1907</v>
      </c>
      <c r="B975" t="s">
        <v>55</v>
      </c>
      <c r="C975" t="s">
        <v>56</v>
      </c>
      <c r="D975">
        <v>11</v>
      </c>
      <c r="E975">
        <v>1</v>
      </c>
      <c r="F975">
        <v>1</v>
      </c>
      <c r="G975" t="s">
        <v>49</v>
      </c>
      <c r="H975">
        <v>10</v>
      </c>
      <c r="I975">
        <v>32059.43</v>
      </c>
      <c r="J975">
        <v>3205.943</v>
      </c>
      <c r="K975">
        <v>1</v>
      </c>
      <c r="L975">
        <v>6</v>
      </c>
      <c r="M975">
        <v>12</v>
      </c>
      <c r="N975">
        <v>3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4</v>
      </c>
      <c r="W975">
        <v>22</v>
      </c>
      <c r="X975" t="s">
        <v>5</v>
      </c>
      <c r="Y975">
        <v>0</v>
      </c>
      <c r="Z975">
        <v>0</v>
      </c>
      <c r="AA975" s="4">
        <v>46013</v>
      </c>
      <c r="AB975">
        <v>10</v>
      </c>
      <c r="AC975">
        <v>6</v>
      </c>
      <c r="AD975">
        <v>0</v>
      </c>
    </row>
    <row r="976" spans="1:30">
      <c r="A976" t="s">
        <v>1908</v>
      </c>
      <c r="B976" t="s">
        <v>62</v>
      </c>
      <c r="C976" t="s">
        <v>56</v>
      </c>
      <c r="D976">
        <v>4</v>
      </c>
      <c r="E976">
        <v>1</v>
      </c>
      <c r="F976">
        <v>1</v>
      </c>
      <c r="G976" t="s">
        <v>59</v>
      </c>
      <c r="H976">
        <v>23</v>
      </c>
      <c r="I976">
        <v>94325.66</v>
      </c>
      <c r="J976" s="19" t="s">
        <v>1909</v>
      </c>
      <c r="K976">
        <v>3</v>
      </c>
      <c r="L976">
        <v>7</v>
      </c>
      <c r="M976">
        <v>14</v>
      </c>
      <c r="N976">
        <v>8</v>
      </c>
      <c r="O976">
        <v>0</v>
      </c>
      <c r="P976">
        <v>0</v>
      </c>
      <c r="Q976">
        <v>0</v>
      </c>
      <c r="R976">
        <v>0</v>
      </c>
      <c r="S976">
        <v>3</v>
      </c>
      <c r="T976">
        <v>0</v>
      </c>
      <c r="U976">
        <v>0</v>
      </c>
      <c r="V976">
        <v>4</v>
      </c>
      <c r="W976">
        <v>32</v>
      </c>
      <c r="X976" t="s">
        <v>3</v>
      </c>
      <c r="Y976">
        <v>0</v>
      </c>
      <c r="Z976">
        <v>0</v>
      </c>
      <c r="AA976" s="4">
        <v>45992</v>
      </c>
      <c r="AB976">
        <v>31</v>
      </c>
      <c r="AC976">
        <v>-5</v>
      </c>
      <c r="AD976">
        <v>1</v>
      </c>
    </row>
    <row r="977" spans="1:30">
      <c r="A977" t="s">
        <v>1910</v>
      </c>
      <c r="B977" t="s">
        <v>55</v>
      </c>
      <c r="C977" t="s">
        <v>48</v>
      </c>
      <c r="D977">
        <v>6</v>
      </c>
      <c r="E977">
        <v>2</v>
      </c>
      <c r="F977">
        <v>2</v>
      </c>
      <c r="G977" t="s">
        <v>72</v>
      </c>
      <c r="H977">
        <v>10</v>
      </c>
      <c r="I977">
        <v>32671.93</v>
      </c>
      <c r="J977">
        <v>3267.193</v>
      </c>
      <c r="K977">
        <v>1</v>
      </c>
      <c r="L977">
        <v>4</v>
      </c>
      <c r="M977">
        <v>10</v>
      </c>
      <c r="N977">
        <v>9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4</v>
      </c>
      <c r="W977">
        <v>24</v>
      </c>
      <c r="X977" t="s">
        <v>5</v>
      </c>
      <c r="Y977">
        <v>0</v>
      </c>
      <c r="Z977">
        <v>0</v>
      </c>
      <c r="AA977" s="4">
        <v>46019</v>
      </c>
      <c r="AB977">
        <v>4</v>
      </c>
      <c r="AC977">
        <v>2</v>
      </c>
      <c r="AD977">
        <v>0</v>
      </c>
    </row>
    <row r="978" spans="1:30">
      <c r="A978" t="s">
        <v>1911</v>
      </c>
      <c r="B978" t="s">
        <v>83</v>
      </c>
      <c r="C978" t="s">
        <v>48</v>
      </c>
      <c r="D978">
        <v>1</v>
      </c>
      <c r="E978">
        <v>2</v>
      </c>
      <c r="F978">
        <v>1</v>
      </c>
      <c r="G978" t="s">
        <v>49</v>
      </c>
      <c r="H978">
        <v>22</v>
      </c>
      <c r="I978">
        <v>95759.34</v>
      </c>
      <c r="J978" s="19" t="s">
        <v>1912</v>
      </c>
      <c r="K978">
        <v>4</v>
      </c>
      <c r="L978">
        <v>5</v>
      </c>
      <c r="M978">
        <v>13</v>
      </c>
      <c r="N978">
        <v>8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4</v>
      </c>
      <c r="W978">
        <v>30</v>
      </c>
      <c r="X978" t="s">
        <v>3</v>
      </c>
      <c r="Y978">
        <v>0</v>
      </c>
      <c r="Z978">
        <v>0</v>
      </c>
      <c r="AA978" s="4">
        <v>46009</v>
      </c>
      <c r="AB978">
        <v>14</v>
      </c>
      <c r="AC978">
        <v>2</v>
      </c>
      <c r="AD978">
        <v>0</v>
      </c>
    </row>
    <row r="979" spans="1:30">
      <c r="A979" t="s">
        <v>1913</v>
      </c>
      <c r="B979" t="s">
        <v>62</v>
      </c>
      <c r="C979" t="s">
        <v>56</v>
      </c>
      <c r="D979">
        <v>6</v>
      </c>
      <c r="E979">
        <v>1</v>
      </c>
      <c r="F979">
        <v>1</v>
      </c>
      <c r="G979" t="s">
        <v>49</v>
      </c>
      <c r="H979">
        <v>29</v>
      </c>
      <c r="I979">
        <v>110749.68</v>
      </c>
      <c r="J979" s="19" t="s">
        <v>1914</v>
      </c>
      <c r="K979">
        <v>0</v>
      </c>
      <c r="L979">
        <v>3</v>
      </c>
      <c r="M979">
        <v>12</v>
      </c>
      <c r="N979">
        <v>6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3</v>
      </c>
      <c r="W979">
        <v>21</v>
      </c>
      <c r="X979" t="s">
        <v>3</v>
      </c>
      <c r="Y979">
        <v>0</v>
      </c>
      <c r="Z979">
        <v>0</v>
      </c>
      <c r="AA979" s="4">
        <v>46009</v>
      </c>
      <c r="AB979">
        <v>14</v>
      </c>
      <c r="AC979">
        <v>1</v>
      </c>
      <c r="AD979">
        <v>0</v>
      </c>
    </row>
    <row r="980" spans="1:30">
      <c r="A980" t="s">
        <v>1915</v>
      </c>
      <c r="B980" t="s">
        <v>52</v>
      </c>
      <c r="C980" t="s">
        <v>53</v>
      </c>
      <c r="D980">
        <v>11</v>
      </c>
      <c r="E980">
        <v>1</v>
      </c>
      <c r="F980">
        <v>1</v>
      </c>
      <c r="G980" t="s">
        <v>49</v>
      </c>
      <c r="H980">
        <v>19</v>
      </c>
      <c r="I980">
        <v>70288.13</v>
      </c>
      <c r="J980" s="19" t="s">
        <v>1916</v>
      </c>
      <c r="K980">
        <v>5</v>
      </c>
      <c r="L980">
        <v>4</v>
      </c>
      <c r="M980">
        <v>16</v>
      </c>
      <c r="N980">
        <v>8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1</v>
      </c>
      <c r="V980">
        <v>4</v>
      </c>
      <c r="W980">
        <v>33</v>
      </c>
      <c r="X980" t="s">
        <v>3</v>
      </c>
      <c r="Y980">
        <v>0</v>
      </c>
      <c r="Z980">
        <v>1</v>
      </c>
      <c r="AA980" s="4">
        <v>46014</v>
      </c>
      <c r="AB980">
        <v>9</v>
      </c>
      <c r="AC980">
        <v>1</v>
      </c>
      <c r="AD980">
        <v>0</v>
      </c>
    </row>
    <row r="981" spans="1:30">
      <c r="A981" t="s">
        <v>1917</v>
      </c>
      <c r="B981" t="s">
        <v>55</v>
      </c>
      <c r="C981" t="s">
        <v>56</v>
      </c>
      <c r="D981">
        <v>8</v>
      </c>
      <c r="E981">
        <v>1</v>
      </c>
      <c r="F981">
        <v>1</v>
      </c>
      <c r="G981" t="s">
        <v>59</v>
      </c>
      <c r="H981">
        <v>5</v>
      </c>
      <c r="I981">
        <v>17822.57</v>
      </c>
      <c r="J981">
        <v>3564.514</v>
      </c>
      <c r="K981">
        <v>2</v>
      </c>
      <c r="L981">
        <v>5</v>
      </c>
      <c r="M981">
        <v>6</v>
      </c>
      <c r="N981">
        <v>8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4</v>
      </c>
      <c r="W981">
        <v>21</v>
      </c>
      <c r="X981" t="s">
        <v>4</v>
      </c>
      <c r="Y981">
        <v>0</v>
      </c>
      <c r="Z981">
        <v>0</v>
      </c>
      <c r="AA981" s="4">
        <v>45963</v>
      </c>
      <c r="AB981">
        <v>60</v>
      </c>
      <c r="AC981">
        <v>-3</v>
      </c>
      <c r="AD981">
        <v>1</v>
      </c>
    </row>
    <row r="982" spans="1:30">
      <c r="A982" t="s">
        <v>1918</v>
      </c>
      <c r="B982" t="s">
        <v>47</v>
      </c>
      <c r="C982" t="s">
        <v>53</v>
      </c>
      <c r="D982">
        <v>5</v>
      </c>
      <c r="E982">
        <v>1</v>
      </c>
      <c r="F982">
        <v>1</v>
      </c>
      <c r="G982" t="s">
        <v>49</v>
      </c>
      <c r="H982">
        <v>27</v>
      </c>
      <c r="I982">
        <v>79229.22</v>
      </c>
      <c r="J982" s="19" t="s">
        <v>1919</v>
      </c>
      <c r="K982">
        <v>7</v>
      </c>
      <c r="L982">
        <v>3</v>
      </c>
      <c r="M982">
        <v>7</v>
      </c>
      <c r="N982">
        <v>7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4</v>
      </c>
      <c r="W982">
        <v>24</v>
      </c>
      <c r="X982" t="s">
        <v>3</v>
      </c>
      <c r="Y982">
        <v>0</v>
      </c>
      <c r="Z982">
        <v>0</v>
      </c>
      <c r="AA982" s="4">
        <v>46013</v>
      </c>
      <c r="AB982">
        <v>10</v>
      </c>
      <c r="AC982">
        <v>3</v>
      </c>
      <c r="AD982">
        <v>0</v>
      </c>
    </row>
    <row r="983" spans="1:30">
      <c r="A983" t="s">
        <v>1920</v>
      </c>
      <c r="B983" t="s">
        <v>62</v>
      </c>
      <c r="C983" t="s">
        <v>68</v>
      </c>
      <c r="D983">
        <v>17</v>
      </c>
      <c r="E983">
        <v>1</v>
      </c>
      <c r="F983">
        <v>1</v>
      </c>
      <c r="G983" t="s">
        <v>49</v>
      </c>
      <c r="H983">
        <v>28</v>
      </c>
      <c r="I983">
        <v>137368.64</v>
      </c>
      <c r="J983" s="19" t="s">
        <v>1921</v>
      </c>
      <c r="K983">
        <v>2</v>
      </c>
      <c r="L983">
        <v>4</v>
      </c>
      <c r="M983">
        <v>6</v>
      </c>
      <c r="N983">
        <v>7</v>
      </c>
      <c r="O983">
        <v>0</v>
      </c>
      <c r="P983">
        <v>0</v>
      </c>
      <c r="Q983">
        <v>0</v>
      </c>
      <c r="R983">
        <v>0</v>
      </c>
      <c r="S983">
        <v>3</v>
      </c>
      <c r="T983">
        <v>1</v>
      </c>
      <c r="U983">
        <v>0</v>
      </c>
      <c r="V983">
        <v>4</v>
      </c>
      <c r="W983">
        <v>19</v>
      </c>
      <c r="X983" t="s">
        <v>3</v>
      </c>
      <c r="Y983">
        <v>1</v>
      </c>
      <c r="Z983">
        <v>0</v>
      </c>
      <c r="AA983" s="4">
        <v>46020</v>
      </c>
      <c r="AB983">
        <v>3</v>
      </c>
      <c r="AC983">
        <v>-10</v>
      </c>
      <c r="AD983">
        <v>1</v>
      </c>
    </row>
    <row r="984" spans="1:30">
      <c r="A984" t="s">
        <v>1922</v>
      </c>
      <c r="B984" t="s">
        <v>47</v>
      </c>
      <c r="C984" t="s">
        <v>65</v>
      </c>
      <c r="D984">
        <v>2</v>
      </c>
      <c r="E984">
        <v>1</v>
      </c>
      <c r="F984">
        <v>1</v>
      </c>
      <c r="G984" t="s">
        <v>49</v>
      </c>
      <c r="H984">
        <v>23</v>
      </c>
      <c r="I984">
        <v>77738.84</v>
      </c>
      <c r="J984" s="19" t="s">
        <v>1923</v>
      </c>
      <c r="K984">
        <v>2</v>
      </c>
      <c r="L984">
        <v>5</v>
      </c>
      <c r="M984">
        <v>11</v>
      </c>
      <c r="N984">
        <v>6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4</v>
      </c>
      <c r="W984">
        <v>24</v>
      </c>
      <c r="X984" t="s">
        <v>3</v>
      </c>
      <c r="Y984">
        <v>0</v>
      </c>
      <c r="Z984">
        <v>0</v>
      </c>
      <c r="AA984" s="4">
        <v>46020</v>
      </c>
      <c r="AB984">
        <v>3</v>
      </c>
      <c r="AC984">
        <v>3</v>
      </c>
      <c r="AD984">
        <v>0</v>
      </c>
    </row>
    <row r="985" spans="1:30">
      <c r="A985" t="s">
        <v>1924</v>
      </c>
      <c r="B985" t="s">
        <v>47</v>
      </c>
      <c r="C985" t="s">
        <v>56</v>
      </c>
      <c r="D985">
        <v>17</v>
      </c>
      <c r="E985">
        <v>2</v>
      </c>
      <c r="F985">
        <v>2</v>
      </c>
      <c r="G985" t="s">
        <v>158</v>
      </c>
      <c r="H985">
        <v>14</v>
      </c>
      <c r="I985">
        <v>46243.43</v>
      </c>
      <c r="J985" s="19" t="s">
        <v>1925</v>
      </c>
      <c r="K985">
        <v>5</v>
      </c>
      <c r="L985">
        <v>6</v>
      </c>
      <c r="M985">
        <v>11</v>
      </c>
      <c r="N985">
        <v>3</v>
      </c>
      <c r="O985">
        <v>0</v>
      </c>
      <c r="P985">
        <v>0</v>
      </c>
      <c r="Q985">
        <v>0</v>
      </c>
      <c r="R985">
        <v>0</v>
      </c>
      <c r="S985">
        <v>2</v>
      </c>
      <c r="T985">
        <v>1</v>
      </c>
      <c r="U985">
        <v>1</v>
      </c>
      <c r="V985">
        <v>4</v>
      </c>
      <c r="W985">
        <v>25</v>
      </c>
      <c r="X985" t="s">
        <v>5</v>
      </c>
      <c r="Y985">
        <v>1</v>
      </c>
      <c r="Z985">
        <v>1</v>
      </c>
      <c r="AA985" s="4">
        <v>45973</v>
      </c>
      <c r="AB985">
        <v>50</v>
      </c>
      <c r="AC985">
        <v>4</v>
      </c>
      <c r="AD985">
        <v>0</v>
      </c>
    </row>
    <row r="986" spans="1:30">
      <c r="A986" t="s">
        <v>1926</v>
      </c>
      <c r="B986" t="s">
        <v>47</v>
      </c>
      <c r="C986" t="s">
        <v>53</v>
      </c>
      <c r="D986">
        <v>24</v>
      </c>
      <c r="E986">
        <v>1</v>
      </c>
      <c r="F986">
        <v>1</v>
      </c>
      <c r="G986" t="s">
        <v>49</v>
      </c>
      <c r="H986">
        <v>17</v>
      </c>
      <c r="I986">
        <v>84543.13</v>
      </c>
      <c r="J986" s="19" t="s">
        <v>1927</v>
      </c>
      <c r="K986">
        <v>2</v>
      </c>
      <c r="L986">
        <v>3</v>
      </c>
      <c r="M986">
        <v>11</v>
      </c>
      <c r="N986">
        <v>8</v>
      </c>
      <c r="O986">
        <v>1</v>
      </c>
      <c r="P986">
        <v>0</v>
      </c>
      <c r="Q986">
        <v>0</v>
      </c>
      <c r="R986">
        <v>0</v>
      </c>
      <c r="S986">
        <v>2</v>
      </c>
      <c r="T986">
        <v>1</v>
      </c>
      <c r="U986">
        <v>0</v>
      </c>
      <c r="V986">
        <v>4</v>
      </c>
      <c r="W986">
        <v>24</v>
      </c>
      <c r="X986" t="s">
        <v>3</v>
      </c>
      <c r="Y986">
        <v>1</v>
      </c>
      <c r="Z986">
        <v>0</v>
      </c>
      <c r="AA986" s="4">
        <v>46018</v>
      </c>
      <c r="AB986">
        <v>5</v>
      </c>
      <c r="AC986">
        <v>3</v>
      </c>
      <c r="AD986">
        <v>0</v>
      </c>
    </row>
    <row r="987" spans="1:30">
      <c r="A987" t="s">
        <v>1928</v>
      </c>
      <c r="B987" t="s">
        <v>62</v>
      </c>
      <c r="C987" t="s">
        <v>48</v>
      </c>
      <c r="D987">
        <v>25</v>
      </c>
      <c r="E987">
        <v>1</v>
      </c>
      <c r="F987">
        <v>1</v>
      </c>
      <c r="G987" t="s">
        <v>49</v>
      </c>
      <c r="H987">
        <v>30</v>
      </c>
      <c r="I987">
        <v>85541.55</v>
      </c>
      <c r="J987">
        <v>2851.385</v>
      </c>
      <c r="K987">
        <v>0</v>
      </c>
      <c r="L987">
        <v>7</v>
      </c>
      <c r="M987">
        <v>10</v>
      </c>
      <c r="N987">
        <v>4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3</v>
      </c>
      <c r="W987">
        <v>21</v>
      </c>
      <c r="X987" t="s">
        <v>3</v>
      </c>
      <c r="Y987">
        <v>0</v>
      </c>
      <c r="Z987">
        <v>0</v>
      </c>
      <c r="AA987" s="4">
        <v>46017</v>
      </c>
      <c r="AB987">
        <v>6</v>
      </c>
      <c r="AC987">
        <v>6</v>
      </c>
      <c r="AD987">
        <v>0</v>
      </c>
    </row>
    <row r="988" spans="1:30">
      <c r="A988" t="s">
        <v>1929</v>
      </c>
      <c r="B988" t="s">
        <v>83</v>
      </c>
      <c r="C988" t="s">
        <v>48</v>
      </c>
      <c r="D988">
        <v>16</v>
      </c>
      <c r="E988">
        <v>1</v>
      </c>
      <c r="F988">
        <v>1</v>
      </c>
      <c r="G988" t="s">
        <v>59</v>
      </c>
      <c r="H988">
        <v>17</v>
      </c>
      <c r="I988">
        <v>102057.84</v>
      </c>
      <c r="J988" s="19" t="s">
        <v>1930</v>
      </c>
      <c r="K988">
        <v>3</v>
      </c>
      <c r="L988">
        <v>4</v>
      </c>
      <c r="M988">
        <v>9</v>
      </c>
      <c r="N988">
        <v>3</v>
      </c>
      <c r="O988">
        <v>0</v>
      </c>
      <c r="P988">
        <v>0</v>
      </c>
      <c r="Q988">
        <v>0</v>
      </c>
      <c r="R988">
        <v>0</v>
      </c>
      <c r="S988">
        <v>2</v>
      </c>
      <c r="T988">
        <v>0</v>
      </c>
      <c r="U988">
        <v>0</v>
      </c>
      <c r="V988">
        <v>4</v>
      </c>
      <c r="W988">
        <v>19</v>
      </c>
      <c r="X988" t="s">
        <v>3</v>
      </c>
      <c r="Y988">
        <v>0</v>
      </c>
      <c r="Z988">
        <v>0</v>
      </c>
      <c r="AA988" s="4">
        <v>46014</v>
      </c>
      <c r="AB988">
        <v>9</v>
      </c>
      <c r="AC988">
        <v>7</v>
      </c>
      <c r="AD988">
        <v>0</v>
      </c>
    </row>
    <row r="989" spans="1:30">
      <c r="A989" t="s">
        <v>1931</v>
      </c>
      <c r="B989" t="s">
        <v>52</v>
      </c>
      <c r="C989" t="s">
        <v>53</v>
      </c>
      <c r="D989">
        <v>14</v>
      </c>
      <c r="E989">
        <v>2</v>
      </c>
      <c r="F989">
        <v>2</v>
      </c>
      <c r="G989" t="s">
        <v>66</v>
      </c>
      <c r="H989">
        <v>15</v>
      </c>
      <c r="I989">
        <v>54052.85</v>
      </c>
      <c r="J989" s="19" t="s">
        <v>1932</v>
      </c>
      <c r="K989">
        <v>4</v>
      </c>
      <c r="L989">
        <v>8</v>
      </c>
      <c r="M989">
        <v>14</v>
      </c>
      <c r="N989">
        <v>6</v>
      </c>
      <c r="O989">
        <v>0</v>
      </c>
      <c r="P989">
        <v>0</v>
      </c>
      <c r="Q989">
        <v>0</v>
      </c>
      <c r="R989">
        <v>0</v>
      </c>
      <c r="S989">
        <v>3</v>
      </c>
      <c r="T989">
        <v>0</v>
      </c>
      <c r="U989">
        <v>1</v>
      </c>
      <c r="V989">
        <v>4</v>
      </c>
      <c r="W989">
        <v>32</v>
      </c>
      <c r="X989" t="s">
        <v>5</v>
      </c>
      <c r="Y989">
        <v>0</v>
      </c>
      <c r="Z989">
        <v>1</v>
      </c>
      <c r="AA989" s="4">
        <v>45998</v>
      </c>
      <c r="AB989">
        <v>25</v>
      </c>
      <c r="AC989">
        <v>-1</v>
      </c>
      <c r="AD989">
        <v>1</v>
      </c>
    </row>
    <row r="990" spans="1:30">
      <c r="A990" t="s">
        <v>1933</v>
      </c>
      <c r="B990" t="s">
        <v>47</v>
      </c>
      <c r="C990" t="s">
        <v>53</v>
      </c>
      <c r="D990">
        <v>8</v>
      </c>
      <c r="E990">
        <v>1</v>
      </c>
      <c r="F990">
        <v>1</v>
      </c>
      <c r="G990" t="s">
        <v>49</v>
      </c>
      <c r="H990">
        <v>12</v>
      </c>
      <c r="I990">
        <v>39482.17</v>
      </c>
      <c r="J990" s="19" t="s">
        <v>1934</v>
      </c>
      <c r="K990">
        <v>2</v>
      </c>
      <c r="L990">
        <v>4</v>
      </c>
      <c r="M990">
        <v>10</v>
      </c>
      <c r="N990">
        <v>8</v>
      </c>
      <c r="O990">
        <v>0</v>
      </c>
      <c r="P990">
        <v>0</v>
      </c>
      <c r="Q990">
        <v>0</v>
      </c>
      <c r="R990">
        <v>0</v>
      </c>
      <c r="S990">
        <v>2</v>
      </c>
      <c r="T990">
        <v>1</v>
      </c>
      <c r="U990">
        <v>2</v>
      </c>
      <c r="V990">
        <v>4</v>
      </c>
      <c r="W990">
        <v>24</v>
      </c>
      <c r="X990" t="s">
        <v>5</v>
      </c>
      <c r="Y990">
        <v>1</v>
      </c>
      <c r="Z990">
        <v>1</v>
      </c>
      <c r="AA990" s="4">
        <v>45955</v>
      </c>
      <c r="AB990">
        <v>68</v>
      </c>
      <c r="AC990">
        <v>-2</v>
      </c>
      <c r="AD990">
        <v>1</v>
      </c>
    </row>
    <row r="991" spans="1:30">
      <c r="A991" t="s">
        <v>1935</v>
      </c>
      <c r="B991" t="s">
        <v>62</v>
      </c>
      <c r="C991" t="s">
        <v>56</v>
      </c>
      <c r="D991">
        <v>16</v>
      </c>
      <c r="E991">
        <v>1</v>
      </c>
      <c r="F991">
        <v>1</v>
      </c>
      <c r="G991" t="s">
        <v>49</v>
      </c>
      <c r="H991">
        <v>27</v>
      </c>
      <c r="I991" s="19" t="s">
        <v>1936</v>
      </c>
      <c r="J991" s="19" t="s">
        <v>1937</v>
      </c>
      <c r="K991">
        <v>3</v>
      </c>
      <c r="L991">
        <v>4</v>
      </c>
      <c r="M991">
        <v>10</v>
      </c>
      <c r="N991">
        <v>7</v>
      </c>
      <c r="O991">
        <v>0</v>
      </c>
      <c r="P991">
        <v>0</v>
      </c>
      <c r="Q991">
        <v>0</v>
      </c>
      <c r="R991">
        <v>0</v>
      </c>
      <c r="S991">
        <v>2</v>
      </c>
      <c r="T991">
        <v>1</v>
      </c>
      <c r="U991">
        <v>0</v>
      </c>
      <c r="V991">
        <v>4</v>
      </c>
      <c r="W991">
        <v>24</v>
      </c>
      <c r="X991" t="s">
        <v>3</v>
      </c>
      <c r="Y991">
        <v>1</v>
      </c>
      <c r="Z991">
        <v>0</v>
      </c>
      <c r="AA991" s="4">
        <v>45993</v>
      </c>
      <c r="AB991">
        <v>30</v>
      </c>
      <c r="AC991">
        <v>5</v>
      </c>
      <c r="AD991">
        <v>0</v>
      </c>
    </row>
    <row r="992" spans="1:30">
      <c r="A992" t="s">
        <v>1938</v>
      </c>
      <c r="B992" t="s">
        <v>52</v>
      </c>
      <c r="C992" t="s">
        <v>68</v>
      </c>
      <c r="D992">
        <v>21</v>
      </c>
      <c r="E992">
        <v>2</v>
      </c>
      <c r="F992">
        <v>2</v>
      </c>
      <c r="G992" t="s">
        <v>158</v>
      </c>
      <c r="H992">
        <v>15</v>
      </c>
      <c r="I992">
        <v>57504.46</v>
      </c>
      <c r="J992" s="19" t="s">
        <v>1939</v>
      </c>
      <c r="K992">
        <v>7</v>
      </c>
      <c r="L992">
        <v>6</v>
      </c>
      <c r="M992">
        <v>12</v>
      </c>
      <c r="N992">
        <v>8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4</v>
      </c>
      <c r="W992">
        <v>33</v>
      </c>
      <c r="X992" t="s">
        <v>5</v>
      </c>
      <c r="Y992">
        <v>0</v>
      </c>
      <c r="Z992">
        <v>0</v>
      </c>
      <c r="AA992" s="4">
        <v>46007</v>
      </c>
      <c r="AB992">
        <v>16</v>
      </c>
      <c r="AC992">
        <v>-3</v>
      </c>
      <c r="AD992">
        <v>1</v>
      </c>
    </row>
    <row r="993" spans="1:30">
      <c r="A993" t="s">
        <v>1940</v>
      </c>
      <c r="B993" t="s">
        <v>62</v>
      </c>
      <c r="C993" t="s">
        <v>53</v>
      </c>
      <c r="D993">
        <v>15</v>
      </c>
      <c r="E993">
        <v>1</v>
      </c>
      <c r="F993">
        <v>1</v>
      </c>
      <c r="G993" t="s">
        <v>49</v>
      </c>
      <c r="H993">
        <v>14</v>
      </c>
      <c r="I993">
        <v>81142.22</v>
      </c>
      <c r="J993" s="19" t="s">
        <v>1941</v>
      </c>
      <c r="K993">
        <v>1</v>
      </c>
      <c r="L993">
        <v>5</v>
      </c>
      <c r="M993">
        <v>10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3</v>
      </c>
      <c r="T993">
        <v>0</v>
      </c>
      <c r="U993">
        <v>1</v>
      </c>
      <c r="V993">
        <v>4</v>
      </c>
      <c r="W993">
        <v>19</v>
      </c>
      <c r="X993" t="s">
        <v>5</v>
      </c>
      <c r="Y993">
        <v>0</v>
      </c>
      <c r="Z993">
        <v>1</v>
      </c>
      <c r="AA993" s="4">
        <v>46000</v>
      </c>
      <c r="AB993">
        <v>23</v>
      </c>
      <c r="AC993">
        <v>6</v>
      </c>
      <c r="AD993">
        <v>0</v>
      </c>
    </row>
    <row r="994" spans="1:30">
      <c r="A994" t="s">
        <v>1942</v>
      </c>
      <c r="B994" t="s">
        <v>52</v>
      </c>
      <c r="C994" t="s">
        <v>68</v>
      </c>
      <c r="D994">
        <v>15</v>
      </c>
      <c r="E994">
        <v>2</v>
      </c>
      <c r="F994">
        <v>1</v>
      </c>
      <c r="G994" t="s">
        <v>49</v>
      </c>
      <c r="H994">
        <v>23</v>
      </c>
      <c r="I994">
        <v>97349.81</v>
      </c>
      <c r="J994" s="19" t="s">
        <v>1943</v>
      </c>
      <c r="K994">
        <v>4</v>
      </c>
      <c r="L994">
        <v>5</v>
      </c>
      <c r="M994">
        <v>11</v>
      </c>
      <c r="N994">
        <v>11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4</v>
      </c>
      <c r="W994">
        <v>31</v>
      </c>
      <c r="X994" t="s">
        <v>3</v>
      </c>
      <c r="Y994">
        <v>0</v>
      </c>
      <c r="Z994">
        <v>0</v>
      </c>
      <c r="AA994" s="4">
        <v>46005</v>
      </c>
      <c r="AB994">
        <v>18</v>
      </c>
      <c r="AC994">
        <v>3</v>
      </c>
      <c r="AD994">
        <v>0</v>
      </c>
    </row>
    <row r="995" spans="1:30">
      <c r="A995" t="s">
        <v>1944</v>
      </c>
      <c r="B995" t="s">
        <v>55</v>
      </c>
      <c r="C995" t="s">
        <v>56</v>
      </c>
      <c r="D995">
        <v>5</v>
      </c>
      <c r="E995">
        <v>1</v>
      </c>
      <c r="F995">
        <v>1</v>
      </c>
      <c r="G995" t="s">
        <v>59</v>
      </c>
      <c r="H995">
        <v>11</v>
      </c>
      <c r="I995">
        <v>24925.94</v>
      </c>
      <c r="J995" s="19" t="s">
        <v>1945</v>
      </c>
      <c r="K995">
        <v>2</v>
      </c>
      <c r="L995">
        <v>5</v>
      </c>
      <c r="M995">
        <v>12</v>
      </c>
      <c r="N995">
        <v>9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1</v>
      </c>
      <c r="U995">
        <v>0</v>
      </c>
      <c r="V995">
        <v>4</v>
      </c>
      <c r="W995">
        <v>28</v>
      </c>
      <c r="X995" t="s">
        <v>5</v>
      </c>
      <c r="Y995">
        <v>1</v>
      </c>
      <c r="Z995">
        <v>0</v>
      </c>
      <c r="AA995" s="4">
        <v>46011</v>
      </c>
      <c r="AB995">
        <v>12</v>
      </c>
      <c r="AC995">
        <v>1</v>
      </c>
      <c r="AD995">
        <v>0</v>
      </c>
    </row>
    <row r="996" spans="1:30">
      <c r="A996" t="s">
        <v>1946</v>
      </c>
      <c r="B996" t="s">
        <v>47</v>
      </c>
      <c r="C996" t="s">
        <v>48</v>
      </c>
      <c r="D996">
        <v>22</v>
      </c>
      <c r="E996">
        <v>1</v>
      </c>
      <c r="F996">
        <v>1</v>
      </c>
      <c r="G996" t="s">
        <v>49</v>
      </c>
      <c r="H996">
        <v>22</v>
      </c>
      <c r="I996">
        <v>57992.75</v>
      </c>
      <c r="J996" s="19" t="s">
        <v>1947</v>
      </c>
      <c r="K996">
        <v>4</v>
      </c>
      <c r="L996">
        <v>4</v>
      </c>
      <c r="M996">
        <v>11</v>
      </c>
      <c r="N996">
        <v>6</v>
      </c>
      <c r="O996">
        <v>0</v>
      </c>
      <c r="P996">
        <v>0</v>
      </c>
      <c r="Q996">
        <v>1</v>
      </c>
      <c r="R996">
        <v>0</v>
      </c>
      <c r="S996">
        <v>1</v>
      </c>
      <c r="T996">
        <v>1</v>
      </c>
      <c r="U996">
        <v>0</v>
      </c>
      <c r="V996">
        <v>4</v>
      </c>
      <c r="W996">
        <v>25</v>
      </c>
      <c r="X996" t="s">
        <v>3</v>
      </c>
      <c r="Y996">
        <v>1</v>
      </c>
      <c r="Z996">
        <v>0</v>
      </c>
      <c r="AA996" s="4">
        <v>46013</v>
      </c>
      <c r="AB996">
        <v>10</v>
      </c>
      <c r="AC996">
        <v>0</v>
      </c>
      <c r="AD996">
        <v>0</v>
      </c>
    </row>
    <row r="997" spans="1:30">
      <c r="A997" t="s">
        <v>1948</v>
      </c>
      <c r="B997" t="s">
        <v>47</v>
      </c>
      <c r="C997" t="s">
        <v>68</v>
      </c>
      <c r="D997">
        <v>23</v>
      </c>
      <c r="E997">
        <v>1</v>
      </c>
      <c r="F997">
        <v>1</v>
      </c>
      <c r="G997" t="s">
        <v>78</v>
      </c>
      <c r="H997">
        <v>15</v>
      </c>
      <c r="I997" s="19" t="s">
        <v>1949</v>
      </c>
      <c r="J997" s="19" t="s">
        <v>1950</v>
      </c>
      <c r="K997">
        <v>2</v>
      </c>
      <c r="L997">
        <v>6</v>
      </c>
      <c r="M997">
        <v>9</v>
      </c>
      <c r="N997">
        <v>6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4</v>
      </c>
      <c r="W997">
        <v>23</v>
      </c>
      <c r="X997" t="s">
        <v>5</v>
      </c>
      <c r="Y997">
        <v>0</v>
      </c>
      <c r="Z997">
        <v>0</v>
      </c>
      <c r="AA997" s="4">
        <v>46019</v>
      </c>
      <c r="AB997">
        <v>4</v>
      </c>
      <c r="AC997">
        <v>5</v>
      </c>
      <c r="AD997">
        <v>0</v>
      </c>
    </row>
    <row r="998" spans="1:30">
      <c r="A998" t="s">
        <v>1951</v>
      </c>
      <c r="B998" t="s">
        <v>47</v>
      </c>
      <c r="C998" t="s">
        <v>53</v>
      </c>
      <c r="D998">
        <v>6</v>
      </c>
      <c r="E998">
        <v>2</v>
      </c>
      <c r="F998">
        <v>2</v>
      </c>
      <c r="G998" t="s">
        <v>304</v>
      </c>
      <c r="H998">
        <v>17</v>
      </c>
      <c r="I998" s="19" t="s">
        <v>1952</v>
      </c>
      <c r="J998" s="19" t="s">
        <v>1953</v>
      </c>
      <c r="K998">
        <v>2</v>
      </c>
      <c r="L998">
        <v>5</v>
      </c>
      <c r="M998">
        <v>7</v>
      </c>
      <c r="N998">
        <v>8</v>
      </c>
      <c r="O998">
        <v>0</v>
      </c>
      <c r="P998">
        <v>0</v>
      </c>
      <c r="Q998">
        <v>0</v>
      </c>
      <c r="R998">
        <v>0</v>
      </c>
      <c r="S998">
        <v>4</v>
      </c>
      <c r="T998">
        <v>0</v>
      </c>
      <c r="U998">
        <v>1</v>
      </c>
      <c r="V998">
        <v>4</v>
      </c>
      <c r="W998">
        <v>22</v>
      </c>
      <c r="X998" t="s">
        <v>3</v>
      </c>
      <c r="Y998">
        <v>0</v>
      </c>
      <c r="Z998">
        <v>1</v>
      </c>
      <c r="AA998" s="4">
        <v>46008</v>
      </c>
      <c r="AB998">
        <v>15</v>
      </c>
      <c r="AC998">
        <v>1</v>
      </c>
      <c r="AD998">
        <v>0</v>
      </c>
    </row>
    <row r="999" spans="1:30">
      <c r="A999" t="s">
        <v>1954</v>
      </c>
      <c r="B999" t="s">
        <v>62</v>
      </c>
      <c r="C999" t="s">
        <v>53</v>
      </c>
      <c r="D999">
        <v>8</v>
      </c>
      <c r="E999">
        <v>1</v>
      </c>
      <c r="F999">
        <v>1</v>
      </c>
      <c r="G999" t="s">
        <v>49</v>
      </c>
      <c r="H999">
        <v>30</v>
      </c>
      <c r="I999">
        <v>96964.02</v>
      </c>
      <c r="J999">
        <v>3232.134</v>
      </c>
      <c r="K999">
        <v>2</v>
      </c>
      <c r="L999">
        <v>2</v>
      </c>
      <c r="M999">
        <v>5</v>
      </c>
      <c r="N999">
        <v>8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4</v>
      </c>
      <c r="W999">
        <v>17</v>
      </c>
      <c r="X999" t="s">
        <v>3</v>
      </c>
      <c r="Y999">
        <v>0</v>
      </c>
      <c r="Z999">
        <v>0</v>
      </c>
      <c r="AA999" s="4">
        <v>46015</v>
      </c>
      <c r="AB999">
        <v>8</v>
      </c>
      <c r="AC999">
        <v>0</v>
      </c>
      <c r="AD999">
        <v>0</v>
      </c>
    </row>
    <row r="1000" spans="1:30">
      <c r="A1000" t="s">
        <v>1955</v>
      </c>
      <c r="B1000" t="s">
        <v>62</v>
      </c>
      <c r="C1000" t="s">
        <v>53</v>
      </c>
      <c r="D1000">
        <v>19</v>
      </c>
      <c r="E1000">
        <v>1</v>
      </c>
      <c r="F1000">
        <v>1</v>
      </c>
      <c r="G1000" t="s">
        <v>49</v>
      </c>
      <c r="H1000">
        <v>22</v>
      </c>
      <c r="I1000">
        <v>64097.11</v>
      </c>
      <c r="J1000">
        <v>2913.505</v>
      </c>
      <c r="K1000">
        <v>1</v>
      </c>
      <c r="L1000">
        <v>5</v>
      </c>
      <c r="M1000">
        <v>11</v>
      </c>
      <c r="N1000">
        <v>8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4</v>
      </c>
      <c r="W1000">
        <v>25</v>
      </c>
      <c r="X1000" t="s">
        <v>3</v>
      </c>
      <c r="Y1000">
        <v>0</v>
      </c>
      <c r="Z1000">
        <v>0</v>
      </c>
      <c r="AA1000" s="4">
        <v>46017</v>
      </c>
      <c r="AB1000">
        <v>6</v>
      </c>
      <c r="AC1000">
        <v>-2</v>
      </c>
      <c r="AD1000">
        <v>1</v>
      </c>
    </row>
    <row r="1001" spans="1:30">
      <c r="A1001" t="s">
        <v>1956</v>
      </c>
      <c r="B1001" t="s">
        <v>47</v>
      </c>
      <c r="C1001" t="s">
        <v>65</v>
      </c>
      <c r="D1001">
        <v>13</v>
      </c>
      <c r="E1001">
        <v>1</v>
      </c>
      <c r="F1001">
        <v>1</v>
      </c>
      <c r="G1001" t="s">
        <v>49</v>
      </c>
      <c r="H1001">
        <v>19</v>
      </c>
      <c r="I1001" s="19" t="s">
        <v>1957</v>
      </c>
      <c r="J1001" s="19" t="s">
        <v>1958</v>
      </c>
      <c r="K1001">
        <v>1</v>
      </c>
      <c r="L1001">
        <v>11</v>
      </c>
      <c r="M1001">
        <v>8</v>
      </c>
      <c r="N1001">
        <v>2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1</v>
      </c>
      <c r="V1001">
        <v>4</v>
      </c>
      <c r="W1001">
        <v>22</v>
      </c>
      <c r="X1001" t="s">
        <v>3</v>
      </c>
      <c r="Y1001">
        <v>0</v>
      </c>
      <c r="Z1001">
        <v>1</v>
      </c>
      <c r="AA1001" s="4">
        <v>46015</v>
      </c>
      <c r="AB1001">
        <v>8</v>
      </c>
      <c r="AC1001">
        <v>1</v>
      </c>
      <c r="AD1001">
        <v>0</v>
      </c>
    </row>
    <row r="1002" spans="1:30">
      <c r="A1002" t="s">
        <v>1959</v>
      </c>
      <c r="B1002" t="s">
        <v>52</v>
      </c>
      <c r="C1002" t="s">
        <v>48</v>
      </c>
      <c r="D1002">
        <v>23</v>
      </c>
      <c r="E1002">
        <v>1</v>
      </c>
      <c r="F1002">
        <v>1</v>
      </c>
      <c r="G1002" t="s">
        <v>69</v>
      </c>
      <c r="H1002">
        <v>19</v>
      </c>
      <c r="I1002">
        <v>68669.09</v>
      </c>
      <c r="J1002" s="19" t="s">
        <v>1960</v>
      </c>
      <c r="K1002">
        <v>4</v>
      </c>
      <c r="L1002">
        <v>4</v>
      </c>
      <c r="M1002">
        <v>6</v>
      </c>
      <c r="N1002">
        <v>4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1</v>
      </c>
      <c r="V1002">
        <v>4</v>
      </c>
      <c r="W1002">
        <v>18</v>
      </c>
      <c r="X1002" t="s">
        <v>3</v>
      </c>
      <c r="Y1002">
        <v>0</v>
      </c>
      <c r="Z1002">
        <v>1</v>
      </c>
      <c r="AA1002" s="4">
        <v>46019</v>
      </c>
      <c r="AB1002">
        <v>4</v>
      </c>
      <c r="AC1002">
        <v>-13</v>
      </c>
      <c r="AD1002">
        <v>1</v>
      </c>
    </row>
    <row r="1003" spans="1:30">
      <c r="A1003" t="s">
        <v>1961</v>
      </c>
      <c r="B1003" t="s">
        <v>47</v>
      </c>
      <c r="C1003" t="s">
        <v>68</v>
      </c>
      <c r="D1003">
        <v>15</v>
      </c>
      <c r="E1003">
        <v>2</v>
      </c>
      <c r="F1003">
        <v>1</v>
      </c>
      <c r="G1003" t="s">
        <v>49</v>
      </c>
      <c r="H1003">
        <v>19</v>
      </c>
      <c r="I1003">
        <v>63601.3</v>
      </c>
      <c r="J1003" s="19" t="s">
        <v>1962</v>
      </c>
      <c r="K1003">
        <v>0</v>
      </c>
      <c r="L1003">
        <v>9</v>
      </c>
      <c r="M1003">
        <v>11</v>
      </c>
      <c r="N1003">
        <v>5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3</v>
      </c>
      <c r="W1003">
        <v>25</v>
      </c>
      <c r="X1003" t="s">
        <v>3</v>
      </c>
      <c r="Y1003">
        <v>0</v>
      </c>
      <c r="Z1003">
        <v>0</v>
      </c>
      <c r="AA1003" s="4">
        <v>46001</v>
      </c>
      <c r="AB1003">
        <v>22</v>
      </c>
      <c r="AC1003">
        <v>5</v>
      </c>
      <c r="AD1003">
        <v>0</v>
      </c>
    </row>
    <row r="1004" spans="1:30">
      <c r="A1004" t="s">
        <v>1963</v>
      </c>
      <c r="B1004" t="s">
        <v>62</v>
      </c>
      <c r="C1004" t="s">
        <v>56</v>
      </c>
      <c r="D1004">
        <v>8</v>
      </c>
      <c r="E1004">
        <v>1</v>
      </c>
      <c r="F1004">
        <v>1</v>
      </c>
      <c r="G1004" t="s">
        <v>49</v>
      </c>
      <c r="H1004">
        <v>13</v>
      </c>
      <c r="I1004">
        <v>72018.27</v>
      </c>
      <c r="J1004" s="19" t="s">
        <v>1964</v>
      </c>
      <c r="K1004">
        <v>2</v>
      </c>
      <c r="L1004">
        <v>8</v>
      </c>
      <c r="M1004">
        <v>10</v>
      </c>
      <c r="N1004">
        <v>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4</v>
      </c>
      <c r="W1004">
        <v>25</v>
      </c>
      <c r="X1004" t="s">
        <v>5</v>
      </c>
      <c r="Y1004">
        <v>0</v>
      </c>
      <c r="Z1004">
        <v>0</v>
      </c>
      <c r="AA1004" s="4">
        <v>45992</v>
      </c>
      <c r="AB1004">
        <v>31</v>
      </c>
      <c r="AC1004">
        <v>-3</v>
      </c>
      <c r="AD1004">
        <v>1</v>
      </c>
    </row>
    <row r="1005" spans="1:30">
      <c r="A1005" t="s">
        <v>1965</v>
      </c>
      <c r="B1005" t="s">
        <v>47</v>
      </c>
      <c r="C1005" t="s">
        <v>56</v>
      </c>
      <c r="D1005">
        <v>7</v>
      </c>
      <c r="E1005">
        <v>1</v>
      </c>
      <c r="F1005">
        <v>1</v>
      </c>
      <c r="G1005" t="s">
        <v>49</v>
      </c>
      <c r="H1005">
        <v>21</v>
      </c>
      <c r="I1005">
        <v>64796.01</v>
      </c>
      <c r="J1005" s="19" t="s">
        <v>1966</v>
      </c>
      <c r="K1005">
        <v>2</v>
      </c>
      <c r="L1005">
        <v>4</v>
      </c>
      <c r="M1005">
        <v>10</v>
      </c>
      <c r="N1005">
        <v>8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4</v>
      </c>
      <c r="W1005">
        <v>24</v>
      </c>
      <c r="X1005" t="s">
        <v>3</v>
      </c>
      <c r="Y1005">
        <v>0</v>
      </c>
      <c r="Z1005">
        <v>0</v>
      </c>
      <c r="AA1005" s="4">
        <v>46001</v>
      </c>
      <c r="AB1005">
        <v>22</v>
      </c>
      <c r="AC1005">
        <v>-3</v>
      </c>
      <c r="AD1005">
        <v>1</v>
      </c>
    </row>
    <row r="1006" spans="1:30">
      <c r="A1006" t="s">
        <v>1967</v>
      </c>
      <c r="B1006" t="s">
        <v>52</v>
      </c>
      <c r="C1006" t="s">
        <v>65</v>
      </c>
      <c r="D1006">
        <v>11</v>
      </c>
      <c r="E1006">
        <v>2</v>
      </c>
      <c r="F1006">
        <v>2</v>
      </c>
      <c r="G1006" t="s">
        <v>88</v>
      </c>
      <c r="H1006">
        <v>22</v>
      </c>
      <c r="I1006">
        <v>88617.64</v>
      </c>
      <c r="J1006" s="19" t="s">
        <v>1968</v>
      </c>
      <c r="K1006">
        <v>0</v>
      </c>
      <c r="L1006">
        <v>5</v>
      </c>
      <c r="M1006">
        <v>5</v>
      </c>
      <c r="N1006">
        <v>7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3</v>
      </c>
      <c r="W1006">
        <v>17</v>
      </c>
      <c r="X1006" t="s">
        <v>3</v>
      </c>
      <c r="Y1006">
        <v>0</v>
      </c>
      <c r="Z1006">
        <v>0</v>
      </c>
      <c r="AA1006" s="4">
        <v>46015</v>
      </c>
      <c r="AB1006">
        <v>8</v>
      </c>
      <c r="AC1006">
        <v>-2</v>
      </c>
      <c r="AD1006">
        <v>1</v>
      </c>
    </row>
    <row r="1007" spans="1:30">
      <c r="A1007" t="s">
        <v>1969</v>
      </c>
      <c r="B1007" t="s">
        <v>52</v>
      </c>
      <c r="C1007" t="s">
        <v>48</v>
      </c>
      <c r="D1007">
        <v>20</v>
      </c>
      <c r="E1007">
        <v>1</v>
      </c>
      <c r="F1007">
        <v>1</v>
      </c>
      <c r="G1007" t="s">
        <v>49</v>
      </c>
      <c r="H1007">
        <v>19</v>
      </c>
      <c r="I1007">
        <v>66899.06</v>
      </c>
      <c r="J1007" s="19" t="s">
        <v>1970</v>
      </c>
      <c r="K1007">
        <v>0</v>
      </c>
      <c r="L1007">
        <v>4</v>
      </c>
      <c r="M1007">
        <v>17</v>
      </c>
      <c r="N1007">
        <v>5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3</v>
      </c>
      <c r="W1007">
        <v>26</v>
      </c>
      <c r="X1007" t="s">
        <v>3</v>
      </c>
      <c r="Y1007">
        <v>0</v>
      </c>
      <c r="Z1007">
        <v>0</v>
      </c>
      <c r="AA1007" s="4">
        <v>45996</v>
      </c>
      <c r="AB1007">
        <v>27</v>
      </c>
      <c r="AC1007">
        <v>-7</v>
      </c>
      <c r="AD1007">
        <v>1</v>
      </c>
    </row>
    <row r="1008" spans="1:30">
      <c r="A1008" t="s">
        <v>1971</v>
      </c>
      <c r="B1008" t="s">
        <v>47</v>
      </c>
      <c r="C1008" t="s">
        <v>53</v>
      </c>
      <c r="D1008">
        <v>12</v>
      </c>
      <c r="E1008">
        <v>1</v>
      </c>
      <c r="F1008">
        <v>1</v>
      </c>
      <c r="G1008" t="s">
        <v>78</v>
      </c>
      <c r="H1008">
        <v>24</v>
      </c>
      <c r="I1008">
        <v>77572.55</v>
      </c>
      <c r="J1008" s="19" t="s">
        <v>1972</v>
      </c>
      <c r="K1008">
        <v>0</v>
      </c>
      <c r="L1008">
        <v>9</v>
      </c>
      <c r="M1008">
        <v>9</v>
      </c>
      <c r="N1008">
        <v>4</v>
      </c>
      <c r="O1008">
        <v>0</v>
      </c>
      <c r="P1008">
        <v>0</v>
      </c>
      <c r="Q1008">
        <v>0</v>
      </c>
      <c r="R1008">
        <v>0</v>
      </c>
      <c r="S1008">
        <v>4</v>
      </c>
      <c r="T1008">
        <v>0</v>
      </c>
      <c r="U1008">
        <v>0</v>
      </c>
      <c r="V1008">
        <v>3</v>
      </c>
      <c r="W1008">
        <v>22</v>
      </c>
      <c r="X1008" t="s">
        <v>3</v>
      </c>
      <c r="Y1008">
        <v>0</v>
      </c>
      <c r="Z1008">
        <v>0</v>
      </c>
      <c r="AA1008" s="4">
        <v>46005</v>
      </c>
      <c r="AB1008">
        <v>18</v>
      </c>
      <c r="AC1008">
        <v>6</v>
      </c>
      <c r="AD1008">
        <v>0</v>
      </c>
    </row>
    <row r="1009" spans="1:30">
      <c r="A1009" t="s">
        <v>1973</v>
      </c>
      <c r="B1009" t="s">
        <v>55</v>
      </c>
      <c r="C1009" t="s">
        <v>56</v>
      </c>
      <c r="D1009">
        <v>25</v>
      </c>
      <c r="E1009">
        <v>1</v>
      </c>
      <c r="F1009">
        <v>1</v>
      </c>
      <c r="G1009" t="s">
        <v>49</v>
      </c>
      <c r="H1009">
        <v>7</v>
      </c>
      <c r="I1009">
        <v>9127.62</v>
      </c>
      <c r="J1009" s="19" t="s">
        <v>1974</v>
      </c>
      <c r="K1009">
        <v>1</v>
      </c>
      <c r="L1009">
        <v>4</v>
      </c>
      <c r="M1009">
        <v>8</v>
      </c>
      <c r="N1009">
        <v>5</v>
      </c>
      <c r="O1009">
        <v>0</v>
      </c>
      <c r="P1009">
        <v>0</v>
      </c>
      <c r="Q1009">
        <v>0</v>
      </c>
      <c r="R1009">
        <v>0</v>
      </c>
      <c r="S1009">
        <v>3</v>
      </c>
      <c r="T1009">
        <v>0</v>
      </c>
      <c r="U1009">
        <v>1</v>
      </c>
      <c r="V1009">
        <v>4</v>
      </c>
      <c r="W1009">
        <v>18</v>
      </c>
      <c r="X1009" t="s">
        <v>5</v>
      </c>
      <c r="Y1009">
        <v>0</v>
      </c>
      <c r="Z1009">
        <v>1</v>
      </c>
      <c r="AA1009" s="4">
        <v>45990</v>
      </c>
      <c r="AB1009">
        <v>33</v>
      </c>
      <c r="AC1009">
        <v>1</v>
      </c>
      <c r="AD1009">
        <v>0</v>
      </c>
    </row>
    <row r="1010" spans="1:30">
      <c r="A1010" t="s">
        <v>1975</v>
      </c>
      <c r="B1010" t="s">
        <v>83</v>
      </c>
      <c r="C1010" t="s">
        <v>56</v>
      </c>
      <c r="D1010">
        <v>21</v>
      </c>
      <c r="E1010">
        <v>1</v>
      </c>
      <c r="F1010">
        <v>1</v>
      </c>
      <c r="G1010" t="s">
        <v>59</v>
      </c>
      <c r="H1010">
        <v>16</v>
      </c>
      <c r="I1010">
        <v>41448.12</v>
      </c>
      <c r="J1010">
        <v>2590.5075</v>
      </c>
      <c r="K1010">
        <v>4</v>
      </c>
      <c r="L1010">
        <v>8</v>
      </c>
      <c r="M1010">
        <v>9</v>
      </c>
      <c r="N1010">
        <v>10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4</v>
      </c>
      <c r="W1010">
        <v>31</v>
      </c>
      <c r="X1010" t="s">
        <v>3</v>
      </c>
      <c r="Y1010">
        <v>0</v>
      </c>
      <c r="Z1010">
        <v>0</v>
      </c>
      <c r="AA1010" s="4">
        <v>45960</v>
      </c>
      <c r="AB1010">
        <v>63</v>
      </c>
      <c r="AC1010">
        <v>-4</v>
      </c>
      <c r="AD1010">
        <v>1</v>
      </c>
    </row>
    <row r="1011" spans="1:30">
      <c r="A1011" t="s">
        <v>1976</v>
      </c>
      <c r="B1011" t="s">
        <v>52</v>
      </c>
      <c r="C1011" t="s">
        <v>48</v>
      </c>
      <c r="D1011">
        <v>11</v>
      </c>
      <c r="E1011">
        <v>1</v>
      </c>
      <c r="F1011">
        <v>1</v>
      </c>
      <c r="G1011" t="s">
        <v>59</v>
      </c>
      <c r="H1011">
        <v>17</v>
      </c>
      <c r="I1011">
        <v>66931.2</v>
      </c>
      <c r="J1011" s="19" t="s">
        <v>1977</v>
      </c>
      <c r="K1011">
        <v>1</v>
      </c>
      <c r="L1011">
        <v>9</v>
      </c>
      <c r="M1011">
        <v>13</v>
      </c>
      <c r="N1011">
        <v>9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4</v>
      </c>
      <c r="W1011">
        <v>32</v>
      </c>
      <c r="X1011" t="s">
        <v>3</v>
      </c>
      <c r="Y1011">
        <v>0</v>
      </c>
      <c r="Z1011">
        <v>0</v>
      </c>
      <c r="AA1011" s="4">
        <v>46022</v>
      </c>
      <c r="AB1011">
        <v>1</v>
      </c>
      <c r="AC1011">
        <v>1</v>
      </c>
      <c r="AD1011">
        <v>0</v>
      </c>
    </row>
    <row r="1012" spans="1:30">
      <c r="A1012" t="s">
        <v>1978</v>
      </c>
      <c r="B1012" t="s">
        <v>52</v>
      </c>
      <c r="C1012" t="s">
        <v>53</v>
      </c>
      <c r="D1012">
        <v>23</v>
      </c>
      <c r="E1012">
        <v>1</v>
      </c>
      <c r="F1012">
        <v>1</v>
      </c>
      <c r="G1012" t="s">
        <v>49</v>
      </c>
      <c r="H1012">
        <v>16</v>
      </c>
      <c r="I1012">
        <v>31314.02</v>
      </c>
      <c r="J1012">
        <v>1957.12625</v>
      </c>
      <c r="K1012">
        <v>0</v>
      </c>
      <c r="L1012">
        <v>7</v>
      </c>
      <c r="M1012">
        <v>6</v>
      </c>
      <c r="N1012">
        <v>5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3</v>
      </c>
      <c r="W1012">
        <v>18</v>
      </c>
      <c r="X1012" t="s">
        <v>3</v>
      </c>
      <c r="Y1012">
        <v>0</v>
      </c>
      <c r="Z1012">
        <v>0</v>
      </c>
      <c r="AA1012" s="4">
        <v>45996</v>
      </c>
      <c r="AB1012">
        <v>27</v>
      </c>
      <c r="AC1012">
        <v>2</v>
      </c>
      <c r="AD1012">
        <v>0</v>
      </c>
    </row>
    <row r="1013" spans="1:30">
      <c r="A1013" t="s">
        <v>1979</v>
      </c>
      <c r="B1013" t="s">
        <v>62</v>
      </c>
      <c r="C1013" t="s">
        <v>56</v>
      </c>
      <c r="D1013">
        <v>14</v>
      </c>
      <c r="E1013">
        <v>1</v>
      </c>
      <c r="F1013">
        <v>1</v>
      </c>
      <c r="G1013" t="s">
        <v>49</v>
      </c>
      <c r="H1013">
        <v>16</v>
      </c>
      <c r="I1013">
        <v>42285.29</v>
      </c>
      <c r="J1013">
        <v>2642.830625</v>
      </c>
      <c r="K1013">
        <v>3</v>
      </c>
      <c r="L1013">
        <v>6</v>
      </c>
      <c r="M1013">
        <v>6</v>
      </c>
      <c r="N1013">
        <v>9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4</v>
      </c>
      <c r="W1013">
        <v>24</v>
      </c>
      <c r="X1013" t="s">
        <v>3</v>
      </c>
      <c r="Y1013">
        <v>0</v>
      </c>
      <c r="Z1013">
        <v>0</v>
      </c>
      <c r="AA1013" s="4">
        <v>46011</v>
      </c>
      <c r="AB1013">
        <v>12</v>
      </c>
      <c r="AC1013">
        <v>4</v>
      </c>
      <c r="AD1013">
        <v>0</v>
      </c>
    </row>
    <row r="1014" spans="1:30">
      <c r="A1014" t="s">
        <v>1980</v>
      </c>
      <c r="B1014" t="s">
        <v>47</v>
      </c>
      <c r="C1014" t="s">
        <v>53</v>
      </c>
      <c r="D1014">
        <v>19</v>
      </c>
      <c r="E1014">
        <v>1</v>
      </c>
      <c r="F1014">
        <v>1</v>
      </c>
      <c r="G1014" t="s">
        <v>49</v>
      </c>
      <c r="H1014">
        <v>19</v>
      </c>
      <c r="I1014" s="19" t="s">
        <v>1981</v>
      </c>
      <c r="J1014" s="19" t="s">
        <v>1982</v>
      </c>
      <c r="K1014">
        <v>3</v>
      </c>
      <c r="L1014">
        <v>7</v>
      </c>
      <c r="M1014">
        <v>10</v>
      </c>
      <c r="N1014">
        <v>6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4</v>
      </c>
      <c r="W1014">
        <v>26</v>
      </c>
      <c r="X1014" t="s">
        <v>3</v>
      </c>
      <c r="Y1014">
        <v>0</v>
      </c>
      <c r="Z1014">
        <v>0</v>
      </c>
      <c r="AA1014" s="4">
        <v>46017</v>
      </c>
      <c r="AB1014">
        <v>6</v>
      </c>
      <c r="AC1014">
        <v>-1</v>
      </c>
      <c r="AD1014">
        <v>1</v>
      </c>
    </row>
    <row r="1015" spans="1:30">
      <c r="A1015" t="s">
        <v>1983</v>
      </c>
      <c r="B1015" t="s">
        <v>52</v>
      </c>
      <c r="C1015" t="s">
        <v>56</v>
      </c>
      <c r="D1015">
        <v>15</v>
      </c>
      <c r="E1015">
        <v>1</v>
      </c>
      <c r="F1015">
        <v>1</v>
      </c>
      <c r="G1015" t="s">
        <v>49</v>
      </c>
      <c r="H1015">
        <v>17</v>
      </c>
      <c r="I1015">
        <v>51960.94</v>
      </c>
      <c r="J1015" s="19" t="s">
        <v>1984</v>
      </c>
      <c r="K1015">
        <v>4</v>
      </c>
      <c r="L1015">
        <v>4</v>
      </c>
      <c r="M1015">
        <v>12</v>
      </c>
      <c r="N1015">
        <v>7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4</v>
      </c>
      <c r="W1015">
        <v>27</v>
      </c>
      <c r="X1015" t="s">
        <v>3</v>
      </c>
      <c r="Y1015">
        <v>0</v>
      </c>
      <c r="Z1015">
        <v>0</v>
      </c>
      <c r="AA1015" s="4">
        <v>46022</v>
      </c>
      <c r="AB1015">
        <v>1</v>
      </c>
      <c r="AC1015">
        <v>1</v>
      </c>
      <c r="AD1015">
        <v>0</v>
      </c>
    </row>
    <row r="1016" spans="1:30">
      <c r="A1016" t="s">
        <v>1985</v>
      </c>
      <c r="B1016" t="s">
        <v>62</v>
      </c>
      <c r="C1016" t="s">
        <v>56</v>
      </c>
      <c r="D1016">
        <v>23</v>
      </c>
      <c r="E1016">
        <v>1</v>
      </c>
      <c r="F1016">
        <v>1</v>
      </c>
      <c r="G1016" t="s">
        <v>59</v>
      </c>
      <c r="H1016">
        <v>22</v>
      </c>
      <c r="I1016">
        <v>53401.13</v>
      </c>
      <c r="J1016" s="19" t="s">
        <v>1986</v>
      </c>
      <c r="K1016">
        <v>0</v>
      </c>
      <c r="L1016">
        <v>3</v>
      </c>
      <c r="M1016">
        <v>16</v>
      </c>
      <c r="N1016">
        <v>7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3</v>
      </c>
      <c r="W1016">
        <v>26</v>
      </c>
      <c r="X1016" t="s">
        <v>3</v>
      </c>
      <c r="Y1016">
        <v>0</v>
      </c>
      <c r="Z1016">
        <v>0</v>
      </c>
      <c r="AA1016" s="4">
        <v>46017</v>
      </c>
      <c r="AB1016">
        <v>6</v>
      </c>
      <c r="AC1016">
        <v>6</v>
      </c>
      <c r="AD1016">
        <v>0</v>
      </c>
    </row>
    <row r="1017" spans="1:30">
      <c r="A1017" t="s">
        <v>1987</v>
      </c>
      <c r="B1017" t="s">
        <v>83</v>
      </c>
      <c r="C1017" t="s">
        <v>65</v>
      </c>
      <c r="D1017">
        <v>5</v>
      </c>
      <c r="E1017">
        <v>1</v>
      </c>
      <c r="F1017">
        <v>1</v>
      </c>
      <c r="G1017" t="s">
        <v>49</v>
      </c>
      <c r="H1017">
        <v>19</v>
      </c>
      <c r="I1017">
        <v>52961.23</v>
      </c>
      <c r="J1017" s="19" t="s">
        <v>1988</v>
      </c>
      <c r="K1017">
        <v>0</v>
      </c>
      <c r="L1017">
        <v>2</v>
      </c>
      <c r="M1017">
        <v>14</v>
      </c>
      <c r="N1017">
        <v>4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3</v>
      </c>
      <c r="W1017">
        <v>20</v>
      </c>
      <c r="X1017" t="s">
        <v>3</v>
      </c>
      <c r="Y1017">
        <v>0</v>
      </c>
      <c r="Z1017">
        <v>0</v>
      </c>
      <c r="AA1017" s="4">
        <v>46011</v>
      </c>
      <c r="AB1017">
        <v>12</v>
      </c>
      <c r="AC1017">
        <v>1</v>
      </c>
      <c r="AD1017">
        <v>0</v>
      </c>
    </row>
    <row r="1018" spans="1:30">
      <c r="A1018" t="s">
        <v>1989</v>
      </c>
      <c r="B1018" t="s">
        <v>62</v>
      </c>
      <c r="C1018" t="s">
        <v>53</v>
      </c>
      <c r="D1018">
        <v>24</v>
      </c>
      <c r="E1018">
        <v>1</v>
      </c>
      <c r="F1018">
        <v>1</v>
      </c>
      <c r="G1018" t="s">
        <v>49</v>
      </c>
      <c r="H1018">
        <v>31</v>
      </c>
      <c r="I1018">
        <v>79725.9</v>
      </c>
      <c r="J1018" s="19" t="s">
        <v>1990</v>
      </c>
      <c r="K1018">
        <v>2</v>
      </c>
      <c r="L1018">
        <v>3</v>
      </c>
      <c r="M1018">
        <v>15</v>
      </c>
      <c r="N1018">
        <v>11</v>
      </c>
      <c r="O1018">
        <v>0</v>
      </c>
      <c r="P1018">
        <v>0</v>
      </c>
      <c r="Q1018">
        <v>0</v>
      </c>
      <c r="R1018">
        <v>0</v>
      </c>
      <c r="S1018">
        <v>2</v>
      </c>
      <c r="T1018">
        <v>0</v>
      </c>
      <c r="U1018">
        <v>1</v>
      </c>
      <c r="V1018">
        <v>4</v>
      </c>
      <c r="W1018">
        <v>31</v>
      </c>
      <c r="X1018" t="s">
        <v>6</v>
      </c>
      <c r="Y1018">
        <v>0</v>
      </c>
      <c r="Z1018">
        <v>1</v>
      </c>
      <c r="AA1018" s="4">
        <v>46022</v>
      </c>
      <c r="AB1018">
        <v>1</v>
      </c>
      <c r="AC1018">
        <v>3</v>
      </c>
      <c r="AD1018">
        <v>0</v>
      </c>
    </row>
    <row r="1019" spans="1:30">
      <c r="A1019" t="s">
        <v>1991</v>
      </c>
      <c r="B1019" t="s">
        <v>62</v>
      </c>
      <c r="C1019" t="s">
        <v>68</v>
      </c>
      <c r="D1019">
        <v>6</v>
      </c>
      <c r="E1019">
        <v>1</v>
      </c>
      <c r="F1019">
        <v>1</v>
      </c>
      <c r="G1019" t="s">
        <v>49</v>
      </c>
      <c r="H1019">
        <v>22</v>
      </c>
      <c r="I1019">
        <v>82939</v>
      </c>
      <c r="J1019" s="19" t="s">
        <v>1992</v>
      </c>
      <c r="K1019">
        <v>2</v>
      </c>
      <c r="L1019">
        <v>7</v>
      </c>
      <c r="M1019">
        <v>11</v>
      </c>
      <c r="N1019">
        <v>3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4</v>
      </c>
      <c r="W1019">
        <v>23</v>
      </c>
      <c r="X1019" t="s">
        <v>3</v>
      </c>
      <c r="Y1019">
        <v>0</v>
      </c>
      <c r="Z1019">
        <v>0</v>
      </c>
      <c r="AA1019" s="4">
        <v>46001</v>
      </c>
      <c r="AB1019">
        <v>22</v>
      </c>
      <c r="AC1019">
        <v>2</v>
      </c>
      <c r="AD1019">
        <v>0</v>
      </c>
    </row>
    <row r="1020" spans="1:30">
      <c r="A1020" t="s">
        <v>1993</v>
      </c>
      <c r="B1020" t="s">
        <v>83</v>
      </c>
      <c r="C1020" t="s">
        <v>48</v>
      </c>
      <c r="D1020">
        <v>21</v>
      </c>
      <c r="E1020">
        <v>1</v>
      </c>
      <c r="F1020">
        <v>1</v>
      </c>
      <c r="G1020" t="s">
        <v>49</v>
      </c>
      <c r="H1020">
        <v>16</v>
      </c>
      <c r="I1020">
        <v>57895.08</v>
      </c>
      <c r="J1020">
        <v>3618.4425</v>
      </c>
      <c r="K1020">
        <v>2</v>
      </c>
      <c r="L1020">
        <v>5</v>
      </c>
      <c r="M1020">
        <v>18</v>
      </c>
      <c r="N1020">
        <v>10</v>
      </c>
      <c r="O1020">
        <v>0</v>
      </c>
      <c r="P1020">
        <v>0</v>
      </c>
      <c r="Q1020">
        <v>0</v>
      </c>
      <c r="R1020">
        <v>0</v>
      </c>
      <c r="S1020">
        <v>2</v>
      </c>
      <c r="T1020">
        <v>1</v>
      </c>
      <c r="U1020">
        <v>1</v>
      </c>
      <c r="V1020">
        <v>4</v>
      </c>
      <c r="W1020">
        <v>35</v>
      </c>
      <c r="X1020" t="s">
        <v>3</v>
      </c>
      <c r="Y1020">
        <v>1</v>
      </c>
      <c r="Z1020">
        <v>1</v>
      </c>
      <c r="AA1020" s="4">
        <v>46010</v>
      </c>
      <c r="AB1020">
        <v>13</v>
      </c>
      <c r="AC1020">
        <v>-2</v>
      </c>
      <c r="AD1020">
        <v>1</v>
      </c>
    </row>
    <row r="1021" spans="1:30">
      <c r="A1021" t="s">
        <v>1994</v>
      </c>
      <c r="B1021" t="s">
        <v>62</v>
      </c>
      <c r="C1021" t="s">
        <v>53</v>
      </c>
      <c r="D1021">
        <v>10</v>
      </c>
      <c r="E1021">
        <v>1</v>
      </c>
      <c r="F1021">
        <v>1</v>
      </c>
      <c r="G1021" t="s">
        <v>59</v>
      </c>
      <c r="H1021">
        <v>24</v>
      </c>
      <c r="I1021">
        <v>101959.22</v>
      </c>
      <c r="J1021" s="19" t="s">
        <v>1995</v>
      </c>
      <c r="K1021">
        <v>0</v>
      </c>
      <c r="L1021">
        <v>7</v>
      </c>
      <c r="M1021">
        <v>7</v>
      </c>
      <c r="N1021">
        <v>4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3</v>
      </c>
      <c r="W1021">
        <v>18</v>
      </c>
      <c r="X1021" t="s">
        <v>3</v>
      </c>
      <c r="Y1021">
        <v>0</v>
      </c>
      <c r="Z1021">
        <v>0</v>
      </c>
      <c r="AA1021" s="4">
        <v>46022</v>
      </c>
      <c r="AB1021">
        <v>1</v>
      </c>
      <c r="AC1021">
        <v>-6</v>
      </c>
      <c r="AD1021">
        <v>1</v>
      </c>
    </row>
    <row r="1022" spans="1:30">
      <c r="A1022" t="s">
        <v>1996</v>
      </c>
      <c r="B1022" t="s">
        <v>62</v>
      </c>
      <c r="C1022" t="s">
        <v>65</v>
      </c>
      <c r="D1022">
        <v>14</v>
      </c>
      <c r="E1022">
        <v>1</v>
      </c>
      <c r="F1022">
        <v>1</v>
      </c>
      <c r="G1022" t="s">
        <v>49</v>
      </c>
      <c r="H1022">
        <v>23</v>
      </c>
      <c r="I1022">
        <v>64385.7</v>
      </c>
      <c r="J1022" s="19" t="s">
        <v>1997</v>
      </c>
      <c r="K1022">
        <v>0</v>
      </c>
      <c r="L1022">
        <v>7</v>
      </c>
      <c r="M1022">
        <v>12</v>
      </c>
      <c r="N1022">
        <v>9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1</v>
      </c>
      <c r="U1022">
        <v>0</v>
      </c>
      <c r="V1022">
        <v>3</v>
      </c>
      <c r="W1022">
        <v>28</v>
      </c>
      <c r="X1022" t="s">
        <v>3</v>
      </c>
      <c r="Y1022">
        <v>1</v>
      </c>
      <c r="Z1022">
        <v>0</v>
      </c>
      <c r="AA1022" s="4">
        <v>46014</v>
      </c>
      <c r="AB1022">
        <v>9</v>
      </c>
      <c r="AC1022">
        <v>3</v>
      </c>
      <c r="AD1022">
        <v>0</v>
      </c>
    </row>
    <row r="1023" spans="1:30">
      <c r="A1023" t="s">
        <v>1998</v>
      </c>
      <c r="B1023" t="s">
        <v>62</v>
      </c>
      <c r="C1023" t="s">
        <v>68</v>
      </c>
      <c r="D1023">
        <v>16</v>
      </c>
      <c r="E1023">
        <v>1</v>
      </c>
      <c r="F1023">
        <v>1</v>
      </c>
      <c r="G1023" t="s">
        <v>69</v>
      </c>
      <c r="H1023">
        <v>25</v>
      </c>
      <c r="I1023">
        <v>90913.3</v>
      </c>
      <c r="J1023">
        <v>3636.532</v>
      </c>
      <c r="K1023">
        <v>3</v>
      </c>
      <c r="L1023">
        <v>6</v>
      </c>
      <c r="M1023">
        <v>10</v>
      </c>
      <c r="N1023">
        <v>7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4</v>
      </c>
      <c r="W1023">
        <v>26</v>
      </c>
      <c r="X1023" t="s">
        <v>3</v>
      </c>
      <c r="Y1023">
        <v>0</v>
      </c>
      <c r="Z1023">
        <v>0</v>
      </c>
      <c r="AA1023" s="4">
        <v>45984</v>
      </c>
      <c r="AB1023">
        <v>39</v>
      </c>
      <c r="AC1023">
        <v>-5</v>
      </c>
      <c r="AD1023">
        <v>1</v>
      </c>
    </row>
    <row r="1024" spans="1:30">
      <c r="A1024" t="s">
        <v>1999</v>
      </c>
      <c r="B1024" t="s">
        <v>83</v>
      </c>
      <c r="C1024" t="s">
        <v>48</v>
      </c>
      <c r="D1024">
        <v>19</v>
      </c>
      <c r="E1024">
        <v>1</v>
      </c>
      <c r="F1024">
        <v>1</v>
      </c>
      <c r="G1024" t="s">
        <v>49</v>
      </c>
      <c r="H1024">
        <v>15</v>
      </c>
      <c r="I1024">
        <v>53911.89</v>
      </c>
      <c r="J1024" s="19" t="s">
        <v>2000</v>
      </c>
      <c r="K1024">
        <v>4</v>
      </c>
      <c r="L1024">
        <v>4</v>
      </c>
      <c r="M1024">
        <v>7</v>
      </c>
      <c r="N1024">
        <v>7</v>
      </c>
      <c r="O1024">
        <v>0</v>
      </c>
      <c r="P1024">
        <v>0</v>
      </c>
      <c r="Q1024">
        <v>0</v>
      </c>
      <c r="R1024">
        <v>1</v>
      </c>
      <c r="S1024">
        <v>4</v>
      </c>
      <c r="T1024">
        <v>0</v>
      </c>
      <c r="U1024">
        <v>1</v>
      </c>
      <c r="V1024">
        <v>4</v>
      </c>
      <c r="W1024">
        <v>22</v>
      </c>
      <c r="X1024" t="s">
        <v>5</v>
      </c>
      <c r="Y1024">
        <v>0</v>
      </c>
      <c r="Z1024">
        <v>1</v>
      </c>
      <c r="AA1024" s="4">
        <v>46018</v>
      </c>
      <c r="AB1024">
        <v>5</v>
      </c>
      <c r="AC1024">
        <v>1</v>
      </c>
      <c r="AD1024">
        <v>0</v>
      </c>
    </row>
    <row r="1025" spans="1:30">
      <c r="A1025" t="s">
        <v>2001</v>
      </c>
      <c r="B1025" t="s">
        <v>47</v>
      </c>
      <c r="C1025" t="s">
        <v>68</v>
      </c>
      <c r="D1025">
        <v>21</v>
      </c>
      <c r="E1025">
        <v>1</v>
      </c>
      <c r="F1025">
        <v>1</v>
      </c>
      <c r="G1025" t="s">
        <v>49</v>
      </c>
      <c r="H1025">
        <v>22</v>
      </c>
      <c r="I1025">
        <v>54774.34</v>
      </c>
      <c r="J1025" s="19" t="s">
        <v>2002</v>
      </c>
      <c r="K1025">
        <v>3</v>
      </c>
      <c r="L1025">
        <v>9</v>
      </c>
      <c r="M1025">
        <v>11</v>
      </c>
      <c r="N1025">
        <v>9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4</v>
      </c>
      <c r="W1025">
        <v>32</v>
      </c>
      <c r="X1025" t="s">
        <v>3</v>
      </c>
      <c r="Y1025">
        <v>0</v>
      </c>
      <c r="Z1025">
        <v>0</v>
      </c>
      <c r="AA1025" s="4">
        <v>45991</v>
      </c>
      <c r="AB1025">
        <v>32</v>
      </c>
      <c r="AC1025">
        <v>-2</v>
      </c>
      <c r="AD1025">
        <v>1</v>
      </c>
    </row>
    <row r="1026" spans="1:30">
      <c r="A1026" t="s">
        <v>2003</v>
      </c>
      <c r="B1026" t="s">
        <v>62</v>
      </c>
      <c r="C1026" t="s">
        <v>53</v>
      </c>
      <c r="D1026">
        <v>3</v>
      </c>
      <c r="E1026">
        <v>1</v>
      </c>
      <c r="F1026">
        <v>1</v>
      </c>
      <c r="G1026" t="s">
        <v>59</v>
      </c>
      <c r="H1026">
        <v>27</v>
      </c>
      <c r="I1026">
        <v>91151.39</v>
      </c>
      <c r="J1026" s="19" t="s">
        <v>2004</v>
      </c>
      <c r="K1026">
        <v>0</v>
      </c>
      <c r="L1026">
        <v>6</v>
      </c>
      <c r="M1026">
        <v>10</v>
      </c>
      <c r="N1026">
        <v>10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0</v>
      </c>
      <c r="V1026">
        <v>3</v>
      </c>
      <c r="W1026">
        <v>26</v>
      </c>
      <c r="X1026" t="s">
        <v>3</v>
      </c>
      <c r="Y1026">
        <v>1</v>
      </c>
      <c r="Z1026">
        <v>0</v>
      </c>
      <c r="AA1026" s="4">
        <v>46010</v>
      </c>
      <c r="AB1026">
        <v>13</v>
      </c>
      <c r="AC1026">
        <v>-1</v>
      </c>
      <c r="AD1026">
        <v>1</v>
      </c>
    </row>
    <row r="1027" spans="1:30">
      <c r="A1027" t="s">
        <v>2005</v>
      </c>
      <c r="B1027" t="s">
        <v>62</v>
      </c>
      <c r="C1027" t="s">
        <v>68</v>
      </c>
      <c r="D1027">
        <v>14</v>
      </c>
      <c r="E1027">
        <v>3</v>
      </c>
      <c r="F1027">
        <v>2</v>
      </c>
      <c r="G1027" t="s">
        <v>158</v>
      </c>
      <c r="H1027">
        <v>28</v>
      </c>
      <c r="I1027">
        <v>126026.9</v>
      </c>
      <c r="J1027" s="19" t="s">
        <v>2006</v>
      </c>
      <c r="K1027">
        <v>2</v>
      </c>
      <c r="L1027">
        <v>5</v>
      </c>
      <c r="M1027">
        <v>9</v>
      </c>
      <c r="N1027">
        <v>4</v>
      </c>
      <c r="O1027">
        <v>0</v>
      </c>
      <c r="P1027">
        <v>0</v>
      </c>
      <c r="Q1027">
        <v>0</v>
      </c>
      <c r="R1027">
        <v>0</v>
      </c>
      <c r="S1027">
        <v>2</v>
      </c>
      <c r="T1027">
        <v>0</v>
      </c>
      <c r="U1027">
        <v>0</v>
      </c>
      <c r="V1027">
        <v>4</v>
      </c>
      <c r="W1027">
        <v>20</v>
      </c>
      <c r="X1027" t="s">
        <v>3</v>
      </c>
      <c r="Y1027">
        <v>0</v>
      </c>
      <c r="Z1027">
        <v>0</v>
      </c>
      <c r="AA1027" s="4">
        <v>46020</v>
      </c>
      <c r="AB1027">
        <v>3</v>
      </c>
      <c r="AC1027">
        <v>8</v>
      </c>
      <c r="AD1027">
        <v>0</v>
      </c>
    </row>
    <row r="1028" spans="1:30">
      <c r="A1028" t="s">
        <v>2007</v>
      </c>
      <c r="B1028" t="s">
        <v>83</v>
      </c>
      <c r="C1028" t="s">
        <v>48</v>
      </c>
      <c r="D1028">
        <v>25</v>
      </c>
      <c r="E1028">
        <v>1</v>
      </c>
      <c r="F1028">
        <v>1</v>
      </c>
      <c r="G1028" t="s">
        <v>49</v>
      </c>
      <c r="H1028">
        <v>15</v>
      </c>
      <c r="I1028" s="19" t="s">
        <v>2008</v>
      </c>
      <c r="J1028" s="19" t="s">
        <v>2009</v>
      </c>
      <c r="K1028">
        <v>2</v>
      </c>
      <c r="L1028">
        <v>5</v>
      </c>
      <c r="M1028">
        <v>4</v>
      </c>
      <c r="N1028">
        <v>7</v>
      </c>
      <c r="O1028">
        <v>0</v>
      </c>
      <c r="P1028">
        <v>1</v>
      </c>
      <c r="Q1028">
        <v>0</v>
      </c>
      <c r="R1028">
        <v>0</v>
      </c>
      <c r="S1028">
        <v>2</v>
      </c>
      <c r="T1028">
        <v>2</v>
      </c>
      <c r="U1028">
        <v>0</v>
      </c>
      <c r="V1028">
        <v>4</v>
      </c>
      <c r="W1028">
        <v>18</v>
      </c>
      <c r="X1028" t="s">
        <v>5</v>
      </c>
      <c r="Y1028">
        <v>1</v>
      </c>
      <c r="Z1028">
        <v>0</v>
      </c>
      <c r="AA1028" s="4">
        <v>46016</v>
      </c>
      <c r="AB1028">
        <v>7</v>
      </c>
      <c r="AC1028">
        <v>-1</v>
      </c>
      <c r="AD1028">
        <v>1</v>
      </c>
    </row>
    <row r="1029" spans="1:30">
      <c r="A1029" t="s">
        <v>2010</v>
      </c>
      <c r="B1029" t="s">
        <v>83</v>
      </c>
      <c r="C1029" t="s">
        <v>48</v>
      </c>
      <c r="D1029">
        <v>24</v>
      </c>
      <c r="E1029">
        <v>2</v>
      </c>
      <c r="F1029">
        <v>2</v>
      </c>
      <c r="G1029" t="s">
        <v>88</v>
      </c>
      <c r="H1029">
        <v>20</v>
      </c>
      <c r="I1029">
        <v>55073.68</v>
      </c>
      <c r="J1029">
        <v>2753.684</v>
      </c>
      <c r="K1029">
        <v>3</v>
      </c>
      <c r="L1029">
        <v>3</v>
      </c>
      <c r="M1029">
        <v>5</v>
      </c>
      <c r="N1029">
        <v>9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1</v>
      </c>
      <c r="U1029">
        <v>1</v>
      </c>
      <c r="V1029">
        <v>4</v>
      </c>
      <c r="W1029">
        <v>20</v>
      </c>
      <c r="X1029" t="s">
        <v>3</v>
      </c>
      <c r="Y1029">
        <v>1</v>
      </c>
      <c r="Z1029">
        <v>1</v>
      </c>
      <c r="AA1029" s="4">
        <v>46001</v>
      </c>
      <c r="AB1029">
        <v>22</v>
      </c>
      <c r="AC1029">
        <v>-4</v>
      </c>
      <c r="AD1029">
        <v>1</v>
      </c>
    </row>
    <row r="1030" spans="1:30">
      <c r="A1030" t="s">
        <v>2011</v>
      </c>
      <c r="B1030" t="s">
        <v>52</v>
      </c>
      <c r="C1030" t="s">
        <v>65</v>
      </c>
      <c r="D1030">
        <v>23</v>
      </c>
      <c r="E1030">
        <v>1</v>
      </c>
      <c r="F1030">
        <v>1</v>
      </c>
      <c r="G1030" t="s">
        <v>49</v>
      </c>
      <c r="H1030">
        <v>21</v>
      </c>
      <c r="I1030">
        <v>36206.91</v>
      </c>
      <c r="J1030" s="19" t="s">
        <v>2012</v>
      </c>
      <c r="K1030">
        <v>2</v>
      </c>
      <c r="L1030">
        <v>6</v>
      </c>
      <c r="M1030">
        <v>11</v>
      </c>
      <c r="N1030">
        <v>4</v>
      </c>
      <c r="O1030">
        <v>0</v>
      </c>
      <c r="P1030">
        <v>0</v>
      </c>
      <c r="Q1030">
        <v>1</v>
      </c>
      <c r="R1030">
        <v>0</v>
      </c>
      <c r="S1030">
        <v>1</v>
      </c>
      <c r="T1030">
        <v>0</v>
      </c>
      <c r="U1030">
        <v>0</v>
      </c>
      <c r="V1030">
        <v>4</v>
      </c>
      <c r="W1030">
        <v>23</v>
      </c>
      <c r="X1030" t="s">
        <v>3</v>
      </c>
      <c r="Y1030">
        <v>0</v>
      </c>
      <c r="Z1030">
        <v>0</v>
      </c>
      <c r="AA1030" s="4">
        <v>46016</v>
      </c>
      <c r="AB1030">
        <v>7</v>
      </c>
      <c r="AC1030">
        <v>-7</v>
      </c>
      <c r="AD1030">
        <v>1</v>
      </c>
    </row>
    <row r="1031" spans="1:30">
      <c r="A1031" t="s">
        <v>2013</v>
      </c>
      <c r="B1031" t="s">
        <v>47</v>
      </c>
      <c r="C1031" t="s">
        <v>68</v>
      </c>
      <c r="D1031">
        <v>14</v>
      </c>
      <c r="E1031">
        <v>1</v>
      </c>
      <c r="F1031">
        <v>1</v>
      </c>
      <c r="G1031" t="s">
        <v>69</v>
      </c>
      <c r="H1031">
        <v>16</v>
      </c>
      <c r="I1031">
        <v>67025.95</v>
      </c>
      <c r="J1031">
        <v>4189.121875</v>
      </c>
      <c r="K1031">
        <v>3</v>
      </c>
      <c r="L1031">
        <v>4</v>
      </c>
      <c r="M1031">
        <v>6</v>
      </c>
      <c r="N1031">
        <v>6</v>
      </c>
      <c r="O1031">
        <v>0</v>
      </c>
      <c r="P1031">
        <v>0</v>
      </c>
      <c r="Q1031">
        <v>0</v>
      </c>
      <c r="R1031">
        <v>0</v>
      </c>
      <c r="S1031">
        <v>3</v>
      </c>
      <c r="T1031">
        <v>2</v>
      </c>
      <c r="U1031">
        <v>1</v>
      </c>
      <c r="V1031">
        <v>4</v>
      </c>
      <c r="W1031">
        <v>19</v>
      </c>
      <c r="X1031" t="s">
        <v>3</v>
      </c>
      <c r="Y1031">
        <v>1</v>
      </c>
      <c r="Z1031">
        <v>1</v>
      </c>
      <c r="AA1031" s="4">
        <v>45892</v>
      </c>
      <c r="AB1031">
        <v>131</v>
      </c>
      <c r="AC1031">
        <v>-6</v>
      </c>
      <c r="AD1031">
        <v>1</v>
      </c>
    </row>
    <row r="1032" spans="1:30">
      <c r="A1032" t="s">
        <v>2014</v>
      </c>
      <c r="B1032" t="s">
        <v>52</v>
      </c>
      <c r="C1032" t="s">
        <v>48</v>
      </c>
      <c r="D1032">
        <v>15</v>
      </c>
      <c r="E1032">
        <v>2</v>
      </c>
      <c r="F1032">
        <v>2</v>
      </c>
      <c r="G1032" t="s">
        <v>66</v>
      </c>
      <c r="H1032">
        <v>17</v>
      </c>
      <c r="I1032">
        <v>60164.09</v>
      </c>
      <c r="J1032" s="19" t="s">
        <v>2015</v>
      </c>
      <c r="K1032">
        <v>1</v>
      </c>
      <c r="L1032">
        <v>7</v>
      </c>
      <c r="M1032">
        <v>10</v>
      </c>
      <c r="N1032">
        <v>6</v>
      </c>
      <c r="O1032">
        <v>0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1</v>
      </c>
      <c r="V1032">
        <v>4</v>
      </c>
      <c r="W1032">
        <v>24</v>
      </c>
      <c r="X1032" t="s">
        <v>3</v>
      </c>
      <c r="Y1032">
        <v>0</v>
      </c>
      <c r="Z1032">
        <v>1</v>
      </c>
      <c r="AA1032" s="4">
        <v>46021</v>
      </c>
      <c r="AB1032">
        <v>2</v>
      </c>
      <c r="AC1032">
        <v>1</v>
      </c>
      <c r="AD1032">
        <v>0</v>
      </c>
    </row>
    <row r="1033" spans="1:30">
      <c r="A1033" t="s">
        <v>2016</v>
      </c>
      <c r="B1033" t="s">
        <v>55</v>
      </c>
      <c r="C1033" t="s">
        <v>68</v>
      </c>
      <c r="D1033">
        <v>10</v>
      </c>
      <c r="E1033">
        <v>3</v>
      </c>
      <c r="F1033">
        <v>2</v>
      </c>
      <c r="G1033" t="s">
        <v>88</v>
      </c>
      <c r="H1033">
        <v>11</v>
      </c>
      <c r="I1033">
        <v>22495.91</v>
      </c>
      <c r="J1033" s="19" t="s">
        <v>2017</v>
      </c>
      <c r="K1033">
        <v>3</v>
      </c>
      <c r="L1033">
        <v>6</v>
      </c>
      <c r="M1033">
        <v>6</v>
      </c>
      <c r="N1033">
        <v>7</v>
      </c>
      <c r="O1033">
        <v>0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4</v>
      </c>
      <c r="W1033">
        <v>22</v>
      </c>
      <c r="X1033" t="s">
        <v>5</v>
      </c>
      <c r="Y1033">
        <v>0</v>
      </c>
      <c r="Z1033">
        <v>0</v>
      </c>
      <c r="AA1033" s="4">
        <v>46020</v>
      </c>
      <c r="AB1033">
        <v>3</v>
      </c>
      <c r="AC1033">
        <v>3</v>
      </c>
      <c r="AD1033">
        <v>0</v>
      </c>
    </row>
    <row r="1034" spans="1:30">
      <c r="A1034" t="s">
        <v>2018</v>
      </c>
      <c r="B1034" t="s">
        <v>62</v>
      </c>
      <c r="C1034" t="s">
        <v>56</v>
      </c>
      <c r="D1034">
        <v>21</v>
      </c>
      <c r="E1034">
        <v>1</v>
      </c>
      <c r="F1034">
        <v>1</v>
      </c>
      <c r="G1034" t="s">
        <v>78</v>
      </c>
      <c r="H1034">
        <v>24</v>
      </c>
      <c r="I1034">
        <v>91605.33</v>
      </c>
      <c r="J1034">
        <v>3816.88875</v>
      </c>
      <c r="K1034">
        <v>6</v>
      </c>
      <c r="L1034">
        <v>9</v>
      </c>
      <c r="M1034">
        <v>17</v>
      </c>
      <c r="N1034">
        <v>5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4</v>
      </c>
      <c r="W1034">
        <v>37</v>
      </c>
      <c r="X1034" t="s">
        <v>3</v>
      </c>
      <c r="Y1034">
        <v>0</v>
      </c>
      <c r="Z1034">
        <v>0</v>
      </c>
      <c r="AA1034" s="4">
        <v>46010</v>
      </c>
      <c r="AB1034">
        <v>13</v>
      </c>
      <c r="AC1034">
        <v>-12</v>
      </c>
      <c r="AD1034">
        <v>1</v>
      </c>
    </row>
    <row r="1035" spans="1:30">
      <c r="A1035" t="s">
        <v>2019</v>
      </c>
      <c r="B1035" t="s">
        <v>83</v>
      </c>
      <c r="C1035" t="s">
        <v>65</v>
      </c>
      <c r="D1035">
        <v>25</v>
      </c>
      <c r="E1035">
        <v>1</v>
      </c>
      <c r="F1035">
        <v>1</v>
      </c>
      <c r="G1035" t="s">
        <v>78</v>
      </c>
      <c r="H1035">
        <v>12</v>
      </c>
      <c r="I1035">
        <v>42055.29</v>
      </c>
      <c r="J1035">
        <v>3504.6075</v>
      </c>
      <c r="K1035">
        <v>2</v>
      </c>
      <c r="L1035">
        <v>3</v>
      </c>
      <c r="M1035">
        <v>8</v>
      </c>
      <c r="N1035">
        <v>7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4</v>
      </c>
      <c r="W1035">
        <v>20</v>
      </c>
      <c r="X1035" t="s">
        <v>5</v>
      </c>
      <c r="Y1035">
        <v>0</v>
      </c>
      <c r="Z1035">
        <v>0</v>
      </c>
      <c r="AA1035" s="4">
        <v>45964</v>
      </c>
      <c r="AB1035">
        <v>59</v>
      </c>
      <c r="AC1035">
        <v>0</v>
      </c>
      <c r="AD1035">
        <v>0</v>
      </c>
    </row>
    <row r="1036" spans="1:30">
      <c r="A1036" t="s">
        <v>2020</v>
      </c>
      <c r="B1036" t="s">
        <v>47</v>
      </c>
      <c r="C1036" t="s">
        <v>48</v>
      </c>
      <c r="D1036">
        <v>13</v>
      </c>
      <c r="E1036">
        <v>3</v>
      </c>
      <c r="F1036">
        <v>2</v>
      </c>
      <c r="G1036" t="s">
        <v>88</v>
      </c>
      <c r="H1036">
        <v>24</v>
      </c>
      <c r="I1036">
        <v>91186.87</v>
      </c>
      <c r="J1036" s="19" t="s">
        <v>2021</v>
      </c>
      <c r="K1036">
        <v>5</v>
      </c>
      <c r="L1036">
        <v>6</v>
      </c>
      <c r="M1036">
        <v>12</v>
      </c>
      <c r="N1036">
        <v>6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4</v>
      </c>
      <c r="W1036">
        <v>29</v>
      </c>
      <c r="X1036" t="s">
        <v>3</v>
      </c>
      <c r="Y1036">
        <v>0</v>
      </c>
      <c r="Z1036">
        <v>0</v>
      </c>
      <c r="AA1036" s="4">
        <v>46017</v>
      </c>
      <c r="AB1036">
        <v>6</v>
      </c>
      <c r="AC1036">
        <v>2</v>
      </c>
      <c r="AD1036">
        <v>0</v>
      </c>
    </row>
    <row r="1037" spans="1:30">
      <c r="A1037" t="s">
        <v>2022</v>
      </c>
      <c r="B1037" t="s">
        <v>62</v>
      </c>
      <c r="C1037" t="s">
        <v>53</v>
      </c>
      <c r="D1037">
        <v>1</v>
      </c>
      <c r="E1037">
        <v>2</v>
      </c>
      <c r="F1037">
        <v>2</v>
      </c>
      <c r="G1037" t="s">
        <v>66</v>
      </c>
      <c r="H1037">
        <v>32</v>
      </c>
      <c r="I1037" s="19" t="s">
        <v>2023</v>
      </c>
      <c r="J1037" s="19" t="s">
        <v>2024</v>
      </c>
      <c r="K1037">
        <v>1</v>
      </c>
      <c r="L1037">
        <v>9</v>
      </c>
      <c r="M1037">
        <v>14</v>
      </c>
      <c r="N1037">
        <v>5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4</v>
      </c>
      <c r="W1037">
        <v>29</v>
      </c>
      <c r="X1037" t="s">
        <v>6</v>
      </c>
      <c r="Y1037">
        <v>0</v>
      </c>
      <c r="Z1037">
        <v>0</v>
      </c>
      <c r="AA1037" s="4">
        <v>46019</v>
      </c>
      <c r="AB1037">
        <v>4</v>
      </c>
      <c r="AC1037">
        <v>2</v>
      </c>
      <c r="AD1037">
        <v>0</v>
      </c>
    </row>
    <row r="1038" spans="1:30">
      <c r="A1038" t="s">
        <v>2025</v>
      </c>
      <c r="B1038" t="s">
        <v>47</v>
      </c>
      <c r="C1038" t="s">
        <v>56</v>
      </c>
      <c r="D1038">
        <v>12</v>
      </c>
      <c r="E1038">
        <v>1</v>
      </c>
      <c r="F1038">
        <v>1</v>
      </c>
      <c r="G1038" t="s">
        <v>49</v>
      </c>
      <c r="H1038">
        <v>15</v>
      </c>
      <c r="I1038">
        <v>55556.96</v>
      </c>
      <c r="J1038" s="19" t="s">
        <v>2026</v>
      </c>
      <c r="K1038">
        <v>0</v>
      </c>
      <c r="L1038">
        <v>3</v>
      </c>
      <c r="M1038">
        <v>19</v>
      </c>
      <c r="N1038">
        <v>7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</v>
      </c>
      <c r="W1038">
        <v>29</v>
      </c>
      <c r="X1038" t="s">
        <v>5</v>
      </c>
      <c r="Y1038">
        <v>0</v>
      </c>
      <c r="Z1038">
        <v>0</v>
      </c>
      <c r="AA1038" s="4">
        <v>45982</v>
      </c>
      <c r="AB1038">
        <v>41</v>
      </c>
      <c r="AC1038">
        <v>-1</v>
      </c>
      <c r="AD1038">
        <v>1</v>
      </c>
    </row>
    <row r="1039" spans="1:30">
      <c r="A1039" t="s">
        <v>2027</v>
      </c>
      <c r="B1039" t="s">
        <v>47</v>
      </c>
      <c r="C1039" t="s">
        <v>65</v>
      </c>
      <c r="D1039">
        <v>10</v>
      </c>
      <c r="E1039">
        <v>2</v>
      </c>
      <c r="F1039">
        <v>2</v>
      </c>
      <c r="G1039" t="s">
        <v>88</v>
      </c>
      <c r="H1039">
        <v>15</v>
      </c>
      <c r="I1039">
        <v>50778.14</v>
      </c>
      <c r="J1039" s="19" t="s">
        <v>2028</v>
      </c>
      <c r="K1039">
        <v>3</v>
      </c>
      <c r="L1039">
        <v>3</v>
      </c>
      <c r="M1039">
        <v>14</v>
      </c>
      <c r="N1039">
        <v>7</v>
      </c>
      <c r="O1039">
        <v>0</v>
      </c>
      <c r="P1039">
        <v>0</v>
      </c>
      <c r="Q1039">
        <v>0</v>
      </c>
      <c r="R1039">
        <v>1</v>
      </c>
      <c r="S1039">
        <v>3</v>
      </c>
      <c r="T1039">
        <v>2</v>
      </c>
      <c r="U1039">
        <v>1</v>
      </c>
      <c r="V1039">
        <v>4</v>
      </c>
      <c r="W1039">
        <v>27</v>
      </c>
      <c r="X1039" t="s">
        <v>5</v>
      </c>
      <c r="Y1039">
        <v>1</v>
      </c>
      <c r="Z1039">
        <v>1</v>
      </c>
      <c r="AA1039" s="4">
        <v>46012</v>
      </c>
      <c r="AB1039">
        <v>11</v>
      </c>
      <c r="AC1039">
        <v>3</v>
      </c>
      <c r="AD1039">
        <v>0</v>
      </c>
    </row>
    <row r="1040" spans="1:30">
      <c r="A1040" t="s">
        <v>2029</v>
      </c>
      <c r="B1040" t="s">
        <v>47</v>
      </c>
      <c r="C1040" t="s">
        <v>68</v>
      </c>
      <c r="D1040">
        <v>16</v>
      </c>
      <c r="E1040">
        <v>1</v>
      </c>
      <c r="F1040">
        <v>1</v>
      </c>
      <c r="G1040" t="s">
        <v>69</v>
      </c>
      <c r="H1040">
        <v>19</v>
      </c>
      <c r="I1040">
        <v>75057.97</v>
      </c>
      <c r="J1040" s="19" t="s">
        <v>2030</v>
      </c>
      <c r="K1040">
        <v>1</v>
      </c>
      <c r="L1040">
        <v>3</v>
      </c>
      <c r="M1040">
        <v>14</v>
      </c>
      <c r="N1040">
        <v>7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0</v>
      </c>
      <c r="V1040">
        <v>4</v>
      </c>
      <c r="W1040">
        <v>25</v>
      </c>
      <c r="X1040" t="s">
        <v>3</v>
      </c>
      <c r="Y1040">
        <v>1</v>
      </c>
      <c r="Z1040">
        <v>0</v>
      </c>
      <c r="AA1040" s="4">
        <v>46011</v>
      </c>
      <c r="AB1040">
        <v>12</v>
      </c>
      <c r="AC1040">
        <v>5</v>
      </c>
      <c r="AD1040">
        <v>0</v>
      </c>
    </row>
    <row r="1041" spans="1:30">
      <c r="A1041" t="s">
        <v>2031</v>
      </c>
      <c r="B1041" t="s">
        <v>47</v>
      </c>
      <c r="C1041" t="s">
        <v>56</v>
      </c>
      <c r="D1041">
        <v>14</v>
      </c>
      <c r="E1041">
        <v>2</v>
      </c>
      <c r="F1041">
        <v>1</v>
      </c>
      <c r="G1041" t="s">
        <v>49</v>
      </c>
      <c r="H1041">
        <v>21</v>
      </c>
      <c r="I1041">
        <v>48123.75</v>
      </c>
      <c r="J1041" s="19" t="s">
        <v>2032</v>
      </c>
      <c r="K1041">
        <v>2</v>
      </c>
      <c r="L1041">
        <v>4</v>
      </c>
      <c r="M1041">
        <v>15</v>
      </c>
      <c r="N1041">
        <v>10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4</v>
      </c>
      <c r="W1041">
        <v>31</v>
      </c>
      <c r="X1041" t="s">
        <v>3</v>
      </c>
      <c r="Y1041">
        <v>0</v>
      </c>
      <c r="Z1041">
        <v>0</v>
      </c>
      <c r="AA1041" s="4">
        <v>46018</v>
      </c>
      <c r="AB1041">
        <v>5</v>
      </c>
      <c r="AC1041">
        <v>3</v>
      </c>
      <c r="AD1041">
        <v>0</v>
      </c>
    </row>
    <row r="1042" spans="1:30">
      <c r="A1042" t="s">
        <v>2033</v>
      </c>
      <c r="B1042" t="s">
        <v>55</v>
      </c>
      <c r="C1042" t="s">
        <v>65</v>
      </c>
      <c r="D1042">
        <v>2</v>
      </c>
      <c r="E1042">
        <v>1</v>
      </c>
      <c r="F1042">
        <v>1</v>
      </c>
      <c r="G1042" t="s">
        <v>49</v>
      </c>
      <c r="H1042">
        <v>8</v>
      </c>
      <c r="I1042" s="19" t="s">
        <v>2034</v>
      </c>
      <c r="J1042" s="19" t="s">
        <v>2035</v>
      </c>
      <c r="K1042">
        <v>3</v>
      </c>
      <c r="L1042">
        <v>1</v>
      </c>
      <c r="M1042">
        <v>10</v>
      </c>
      <c r="N1042">
        <v>7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1</v>
      </c>
      <c r="U1042">
        <v>1</v>
      </c>
      <c r="V1042">
        <v>4</v>
      </c>
      <c r="W1042">
        <v>21</v>
      </c>
      <c r="X1042" t="s">
        <v>5</v>
      </c>
      <c r="Y1042">
        <v>1</v>
      </c>
      <c r="Z1042">
        <v>1</v>
      </c>
      <c r="AA1042" s="4">
        <v>45997</v>
      </c>
      <c r="AB1042">
        <v>26</v>
      </c>
      <c r="AC1042">
        <v>0</v>
      </c>
      <c r="AD1042">
        <v>0</v>
      </c>
    </row>
    <row r="1043" spans="1:30">
      <c r="A1043" t="s">
        <v>2036</v>
      </c>
      <c r="B1043" t="s">
        <v>83</v>
      </c>
      <c r="C1043" t="s">
        <v>65</v>
      </c>
      <c r="D1043">
        <v>20</v>
      </c>
      <c r="E1043">
        <v>1</v>
      </c>
      <c r="F1043">
        <v>1</v>
      </c>
      <c r="G1043" t="s">
        <v>59</v>
      </c>
      <c r="H1043">
        <v>11</v>
      </c>
      <c r="I1043">
        <v>14034.47</v>
      </c>
      <c r="J1043" s="19" t="s">
        <v>2037</v>
      </c>
      <c r="K1043">
        <v>0</v>
      </c>
      <c r="L1043">
        <v>6</v>
      </c>
      <c r="M1043">
        <v>8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3</v>
      </c>
      <c r="W1043">
        <v>15</v>
      </c>
      <c r="X1043" t="s">
        <v>5</v>
      </c>
      <c r="Y1043">
        <v>0</v>
      </c>
      <c r="Z1043">
        <v>0</v>
      </c>
      <c r="AA1043" s="4">
        <v>45985</v>
      </c>
      <c r="AB1043">
        <v>38</v>
      </c>
      <c r="AC1043">
        <v>-5</v>
      </c>
      <c r="AD1043">
        <v>1</v>
      </c>
    </row>
    <row r="1044" spans="1:30">
      <c r="A1044" t="s">
        <v>2038</v>
      </c>
      <c r="B1044" t="s">
        <v>47</v>
      </c>
      <c r="C1044" t="s">
        <v>53</v>
      </c>
      <c r="D1044">
        <v>12</v>
      </c>
      <c r="E1044">
        <v>1</v>
      </c>
      <c r="F1044">
        <v>1</v>
      </c>
      <c r="G1044" t="s">
        <v>78</v>
      </c>
      <c r="H1044">
        <v>18</v>
      </c>
      <c r="I1044" s="19" t="s">
        <v>2039</v>
      </c>
      <c r="J1044" s="19" t="s">
        <v>2040</v>
      </c>
      <c r="K1044">
        <v>3</v>
      </c>
      <c r="L1044">
        <v>3</v>
      </c>
      <c r="M1044">
        <v>9</v>
      </c>
      <c r="N1044">
        <v>5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4</v>
      </c>
      <c r="W1044">
        <v>20</v>
      </c>
      <c r="X1044" t="s">
        <v>3</v>
      </c>
      <c r="Y1044">
        <v>0</v>
      </c>
      <c r="Z1044">
        <v>0</v>
      </c>
      <c r="AA1044" s="4">
        <v>45984</v>
      </c>
      <c r="AB1044">
        <v>39</v>
      </c>
      <c r="AC1044">
        <v>-2</v>
      </c>
      <c r="AD1044">
        <v>1</v>
      </c>
    </row>
    <row r="1045" spans="1:30">
      <c r="A1045" t="s">
        <v>2041</v>
      </c>
      <c r="B1045" t="s">
        <v>52</v>
      </c>
      <c r="C1045" t="s">
        <v>48</v>
      </c>
      <c r="D1045">
        <v>20</v>
      </c>
      <c r="E1045">
        <v>1</v>
      </c>
      <c r="F1045">
        <v>1</v>
      </c>
      <c r="G1045" t="s">
        <v>49</v>
      </c>
      <c r="H1045">
        <v>22</v>
      </c>
      <c r="I1045">
        <v>104248.52</v>
      </c>
      <c r="J1045" s="19" t="s">
        <v>2042</v>
      </c>
      <c r="K1045">
        <v>4</v>
      </c>
      <c r="L1045">
        <v>2</v>
      </c>
      <c r="M1045">
        <v>7</v>
      </c>
      <c r="N1045">
        <v>4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4</v>
      </c>
      <c r="W1045">
        <v>17</v>
      </c>
      <c r="X1045" t="s">
        <v>3</v>
      </c>
      <c r="Y1045">
        <v>0</v>
      </c>
      <c r="Z1045">
        <v>0</v>
      </c>
      <c r="AA1045" s="4">
        <v>46008</v>
      </c>
      <c r="AB1045">
        <v>15</v>
      </c>
      <c r="AC1045">
        <v>-8</v>
      </c>
      <c r="AD1045">
        <v>1</v>
      </c>
    </row>
    <row r="1046" spans="1:30">
      <c r="A1046" t="s">
        <v>2043</v>
      </c>
      <c r="B1046" t="s">
        <v>62</v>
      </c>
      <c r="C1046" t="s">
        <v>56</v>
      </c>
      <c r="D1046">
        <v>12</v>
      </c>
      <c r="E1046">
        <v>1</v>
      </c>
      <c r="F1046">
        <v>1</v>
      </c>
      <c r="G1046" t="s">
        <v>59</v>
      </c>
      <c r="H1046">
        <v>12</v>
      </c>
      <c r="I1046">
        <v>49965.58</v>
      </c>
      <c r="J1046" s="19" t="s">
        <v>2044</v>
      </c>
      <c r="K1046">
        <v>3</v>
      </c>
      <c r="L1046">
        <v>1</v>
      </c>
      <c r="M1046">
        <v>9</v>
      </c>
      <c r="N1046">
        <v>5</v>
      </c>
      <c r="O1046">
        <v>0</v>
      </c>
      <c r="P1046">
        <v>0</v>
      </c>
      <c r="Q1046">
        <v>0</v>
      </c>
      <c r="R1046">
        <v>0</v>
      </c>
      <c r="S1046">
        <v>4</v>
      </c>
      <c r="T1046">
        <v>2</v>
      </c>
      <c r="U1046">
        <v>1</v>
      </c>
      <c r="V1046">
        <v>4</v>
      </c>
      <c r="W1046">
        <v>18</v>
      </c>
      <c r="X1046" t="s">
        <v>5</v>
      </c>
      <c r="Y1046">
        <v>1</v>
      </c>
      <c r="Z1046">
        <v>1</v>
      </c>
      <c r="AA1046" s="4">
        <v>45959</v>
      </c>
      <c r="AB1046">
        <v>64</v>
      </c>
      <c r="AC1046">
        <v>0</v>
      </c>
      <c r="AD1046">
        <v>0</v>
      </c>
    </row>
    <row r="1047" spans="1:30">
      <c r="A1047" t="s">
        <v>2045</v>
      </c>
      <c r="B1047" t="s">
        <v>47</v>
      </c>
      <c r="C1047" t="s">
        <v>65</v>
      </c>
      <c r="D1047">
        <v>10</v>
      </c>
      <c r="E1047">
        <v>3</v>
      </c>
      <c r="F1047">
        <v>2</v>
      </c>
      <c r="G1047" t="s">
        <v>66</v>
      </c>
      <c r="H1047">
        <v>21</v>
      </c>
      <c r="I1047">
        <v>118862.13</v>
      </c>
      <c r="J1047" s="19" t="s">
        <v>2046</v>
      </c>
      <c r="K1047">
        <v>3</v>
      </c>
      <c r="L1047">
        <v>4</v>
      </c>
      <c r="M1047">
        <v>11</v>
      </c>
      <c r="N1047">
        <v>6</v>
      </c>
      <c r="O1047">
        <v>0</v>
      </c>
      <c r="P1047">
        <v>0</v>
      </c>
      <c r="Q1047">
        <v>0</v>
      </c>
      <c r="R1047">
        <v>0</v>
      </c>
      <c r="S1047">
        <v>2</v>
      </c>
      <c r="T1047">
        <v>1</v>
      </c>
      <c r="U1047">
        <v>0</v>
      </c>
      <c r="V1047">
        <v>4</v>
      </c>
      <c r="W1047">
        <v>24</v>
      </c>
      <c r="X1047" t="s">
        <v>3</v>
      </c>
      <c r="Y1047">
        <v>1</v>
      </c>
      <c r="Z1047">
        <v>0</v>
      </c>
      <c r="AA1047" s="4">
        <v>46002</v>
      </c>
      <c r="AB1047">
        <v>21</v>
      </c>
      <c r="AC1047">
        <v>5</v>
      </c>
      <c r="AD1047">
        <v>0</v>
      </c>
    </row>
    <row r="1048" spans="1:30">
      <c r="A1048" t="s">
        <v>2047</v>
      </c>
      <c r="B1048" t="s">
        <v>47</v>
      </c>
      <c r="C1048" t="s">
        <v>65</v>
      </c>
      <c r="D1048">
        <v>21</v>
      </c>
      <c r="E1048">
        <v>1</v>
      </c>
      <c r="F1048">
        <v>1</v>
      </c>
      <c r="G1048" t="s">
        <v>49</v>
      </c>
      <c r="H1048">
        <v>12</v>
      </c>
      <c r="I1048" s="19" t="s">
        <v>2048</v>
      </c>
      <c r="J1048">
        <v>1776.6525</v>
      </c>
      <c r="K1048">
        <v>2</v>
      </c>
      <c r="L1048">
        <v>4</v>
      </c>
      <c r="M1048">
        <v>15</v>
      </c>
      <c r="N1048">
        <v>4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1</v>
      </c>
      <c r="V1048">
        <v>4</v>
      </c>
      <c r="W1048">
        <v>25</v>
      </c>
      <c r="X1048" t="s">
        <v>5</v>
      </c>
      <c r="Y1048">
        <v>0</v>
      </c>
      <c r="Z1048">
        <v>1</v>
      </c>
      <c r="AA1048" s="4">
        <v>45993</v>
      </c>
      <c r="AB1048">
        <v>30</v>
      </c>
      <c r="AC1048">
        <v>0</v>
      </c>
      <c r="AD1048">
        <v>0</v>
      </c>
    </row>
    <row r="1049" spans="1:30">
      <c r="A1049" t="s">
        <v>2049</v>
      </c>
      <c r="B1049" t="s">
        <v>62</v>
      </c>
      <c r="C1049" t="s">
        <v>65</v>
      </c>
      <c r="D1049">
        <v>20</v>
      </c>
      <c r="E1049">
        <v>1</v>
      </c>
      <c r="F1049">
        <v>1</v>
      </c>
      <c r="G1049" t="s">
        <v>49</v>
      </c>
      <c r="H1049">
        <v>27</v>
      </c>
      <c r="I1049">
        <v>55844.83</v>
      </c>
      <c r="J1049" s="19" t="s">
        <v>2050</v>
      </c>
      <c r="K1049">
        <v>5</v>
      </c>
      <c r="L1049">
        <v>6</v>
      </c>
      <c r="M1049">
        <v>11</v>
      </c>
      <c r="N1049">
        <v>7</v>
      </c>
      <c r="O1049">
        <v>0</v>
      </c>
      <c r="P1049">
        <v>0</v>
      </c>
      <c r="Q1049">
        <v>1</v>
      </c>
      <c r="R1049">
        <v>1</v>
      </c>
      <c r="S1049">
        <v>1</v>
      </c>
      <c r="T1049">
        <v>1</v>
      </c>
      <c r="U1049">
        <v>0</v>
      </c>
      <c r="V1049">
        <v>4</v>
      </c>
      <c r="W1049">
        <v>29</v>
      </c>
      <c r="X1049" t="s">
        <v>3</v>
      </c>
      <c r="Y1049">
        <v>1</v>
      </c>
      <c r="Z1049">
        <v>0</v>
      </c>
      <c r="AA1049" s="4">
        <v>46022</v>
      </c>
      <c r="AB1049">
        <v>1</v>
      </c>
      <c r="AC1049">
        <v>-5</v>
      </c>
      <c r="AD1049">
        <v>1</v>
      </c>
    </row>
    <row r="1050" spans="1:30">
      <c r="A1050" t="s">
        <v>2051</v>
      </c>
      <c r="B1050" t="s">
        <v>47</v>
      </c>
      <c r="C1050" t="s">
        <v>53</v>
      </c>
      <c r="D1050">
        <v>23</v>
      </c>
      <c r="E1050">
        <v>1</v>
      </c>
      <c r="F1050">
        <v>1</v>
      </c>
      <c r="G1050" t="s">
        <v>78</v>
      </c>
      <c r="H1050">
        <v>9</v>
      </c>
      <c r="I1050">
        <v>27547.72</v>
      </c>
      <c r="J1050" s="19" t="s">
        <v>2052</v>
      </c>
      <c r="K1050">
        <v>3</v>
      </c>
      <c r="L1050">
        <v>5</v>
      </c>
      <c r="M1050">
        <v>7</v>
      </c>
      <c r="N1050">
        <v>9</v>
      </c>
      <c r="O1050">
        <v>0</v>
      </c>
      <c r="P1050">
        <v>0</v>
      </c>
      <c r="Q1050">
        <v>0</v>
      </c>
      <c r="R1050">
        <v>0</v>
      </c>
      <c r="S1050">
        <v>1</v>
      </c>
      <c r="T1050">
        <v>1</v>
      </c>
      <c r="U1050">
        <v>0</v>
      </c>
      <c r="V1050">
        <v>4</v>
      </c>
      <c r="W1050">
        <v>24</v>
      </c>
      <c r="X1050" t="s">
        <v>5</v>
      </c>
      <c r="Y1050">
        <v>1</v>
      </c>
      <c r="Z1050">
        <v>0</v>
      </c>
      <c r="AA1050" s="4">
        <v>45955</v>
      </c>
      <c r="AB1050">
        <v>68</v>
      </c>
      <c r="AC1050">
        <v>-1</v>
      </c>
      <c r="AD1050">
        <v>1</v>
      </c>
    </row>
    <row r="1051" spans="1:30">
      <c r="A1051" t="s">
        <v>2053</v>
      </c>
      <c r="B1051" t="s">
        <v>62</v>
      </c>
      <c r="C1051" t="s">
        <v>68</v>
      </c>
      <c r="D1051">
        <v>5</v>
      </c>
      <c r="E1051">
        <v>2</v>
      </c>
      <c r="F1051">
        <v>1</v>
      </c>
      <c r="G1051" t="s">
        <v>49</v>
      </c>
      <c r="H1051">
        <v>26</v>
      </c>
      <c r="I1051">
        <v>103268.3</v>
      </c>
      <c r="J1051" s="19" t="s">
        <v>2054</v>
      </c>
      <c r="K1051">
        <v>1</v>
      </c>
      <c r="L1051">
        <v>8</v>
      </c>
      <c r="M1051">
        <v>10</v>
      </c>
      <c r="N1051">
        <v>11</v>
      </c>
      <c r="O1051">
        <v>0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4</v>
      </c>
      <c r="W1051">
        <v>30</v>
      </c>
      <c r="X1051" t="s">
        <v>3</v>
      </c>
      <c r="Y1051">
        <v>0</v>
      </c>
      <c r="Z1051">
        <v>0</v>
      </c>
      <c r="AA1051" s="4">
        <v>46004</v>
      </c>
      <c r="AB1051">
        <v>19</v>
      </c>
      <c r="AC1051">
        <v>4</v>
      </c>
      <c r="AD1051">
        <v>0</v>
      </c>
    </row>
    <row r="1052" spans="1:30">
      <c r="A1052" t="s">
        <v>2055</v>
      </c>
      <c r="B1052" t="s">
        <v>47</v>
      </c>
      <c r="C1052" t="s">
        <v>68</v>
      </c>
      <c r="D1052">
        <v>11</v>
      </c>
      <c r="E1052">
        <v>1</v>
      </c>
      <c r="F1052">
        <v>1</v>
      </c>
      <c r="G1052" t="s">
        <v>49</v>
      </c>
      <c r="H1052">
        <v>14</v>
      </c>
      <c r="I1052">
        <v>33782.99</v>
      </c>
      <c r="J1052" s="19" t="s">
        <v>2056</v>
      </c>
      <c r="K1052">
        <v>1</v>
      </c>
      <c r="L1052">
        <v>6</v>
      </c>
      <c r="M1052">
        <v>12</v>
      </c>
      <c r="N1052">
        <v>5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4</v>
      </c>
      <c r="W1052">
        <v>24</v>
      </c>
      <c r="X1052" t="s">
        <v>5</v>
      </c>
      <c r="Y1052">
        <v>0</v>
      </c>
      <c r="Z1052">
        <v>0</v>
      </c>
      <c r="AA1052" s="4">
        <v>46008</v>
      </c>
      <c r="AB1052">
        <v>15</v>
      </c>
      <c r="AC1052">
        <v>-2</v>
      </c>
      <c r="AD1052">
        <v>1</v>
      </c>
    </row>
    <row r="1053" spans="1:30">
      <c r="A1053" t="s">
        <v>2057</v>
      </c>
      <c r="B1053" t="s">
        <v>47</v>
      </c>
      <c r="C1053" t="s">
        <v>68</v>
      </c>
      <c r="D1053">
        <v>5</v>
      </c>
      <c r="E1053">
        <v>1</v>
      </c>
      <c r="F1053">
        <v>1</v>
      </c>
      <c r="G1053" t="s">
        <v>69</v>
      </c>
      <c r="H1053">
        <v>19</v>
      </c>
      <c r="I1053">
        <v>67329.37</v>
      </c>
      <c r="J1053" s="19" t="s">
        <v>2058</v>
      </c>
      <c r="K1053">
        <v>3</v>
      </c>
      <c r="L1053">
        <v>1</v>
      </c>
      <c r="M1053">
        <v>16</v>
      </c>
      <c r="N1053">
        <v>4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1</v>
      </c>
      <c r="U1053">
        <v>0</v>
      </c>
      <c r="V1053">
        <v>4</v>
      </c>
      <c r="W1053">
        <v>24</v>
      </c>
      <c r="X1053" t="s">
        <v>3</v>
      </c>
      <c r="Y1053">
        <v>1</v>
      </c>
      <c r="Z1053">
        <v>0</v>
      </c>
      <c r="AA1053" s="4">
        <v>46014</v>
      </c>
      <c r="AB1053">
        <v>9</v>
      </c>
      <c r="AC1053">
        <v>3</v>
      </c>
      <c r="AD1053">
        <v>0</v>
      </c>
    </row>
    <row r="1054" spans="1:30">
      <c r="A1054" t="s">
        <v>2059</v>
      </c>
      <c r="B1054" t="s">
        <v>83</v>
      </c>
      <c r="C1054" t="s">
        <v>56</v>
      </c>
      <c r="D1054">
        <v>24</v>
      </c>
      <c r="E1054">
        <v>1</v>
      </c>
      <c r="F1054">
        <v>1</v>
      </c>
      <c r="G1054" t="s">
        <v>59</v>
      </c>
      <c r="H1054">
        <v>16</v>
      </c>
      <c r="I1054">
        <v>38634.46</v>
      </c>
      <c r="J1054">
        <v>2414.65375</v>
      </c>
      <c r="K1054">
        <v>3</v>
      </c>
      <c r="L1054">
        <v>1</v>
      </c>
      <c r="M1054">
        <v>11</v>
      </c>
      <c r="N1054">
        <v>9</v>
      </c>
      <c r="O1054">
        <v>0</v>
      </c>
      <c r="P1054">
        <v>0</v>
      </c>
      <c r="Q1054">
        <v>1</v>
      </c>
      <c r="R1054">
        <v>0</v>
      </c>
      <c r="S1054">
        <v>3</v>
      </c>
      <c r="T1054">
        <v>2</v>
      </c>
      <c r="U1054">
        <v>0</v>
      </c>
      <c r="V1054">
        <v>4</v>
      </c>
      <c r="W1054">
        <v>24</v>
      </c>
      <c r="X1054" t="s">
        <v>3</v>
      </c>
      <c r="Y1054">
        <v>1</v>
      </c>
      <c r="Z1054">
        <v>0</v>
      </c>
      <c r="AA1054" s="4">
        <v>46010</v>
      </c>
      <c r="AB1054">
        <v>13</v>
      </c>
      <c r="AC1054">
        <v>2</v>
      </c>
      <c r="AD1054">
        <v>0</v>
      </c>
    </row>
    <row r="1055" spans="1:30">
      <c r="A1055" t="s">
        <v>2060</v>
      </c>
      <c r="B1055" t="s">
        <v>47</v>
      </c>
      <c r="C1055" t="s">
        <v>56</v>
      </c>
      <c r="D1055">
        <v>21</v>
      </c>
      <c r="E1055">
        <v>2</v>
      </c>
      <c r="F1055">
        <v>1</v>
      </c>
      <c r="G1055" t="s">
        <v>49</v>
      </c>
      <c r="H1055">
        <v>20</v>
      </c>
      <c r="I1055" s="19" t="s">
        <v>2061</v>
      </c>
      <c r="J1055">
        <v>2995.717</v>
      </c>
      <c r="K1055">
        <v>9</v>
      </c>
      <c r="L1055">
        <v>3</v>
      </c>
      <c r="M1055">
        <v>7</v>
      </c>
      <c r="N1055">
        <v>5</v>
      </c>
      <c r="O1055">
        <v>0</v>
      </c>
      <c r="P1055">
        <v>0</v>
      </c>
      <c r="Q1055">
        <v>0</v>
      </c>
      <c r="R1055">
        <v>0</v>
      </c>
      <c r="S1055">
        <v>4</v>
      </c>
      <c r="T1055">
        <v>2</v>
      </c>
      <c r="U1055">
        <v>0</v>
      </c>
      <c r="V1055">
        <v>4</v>
      </c>
      <c r="W1055">
        <v>24</v>
      </c>
      <c r="X1055" t="s">
        <v>3</v>
      </c>
      <c r="Y1055">
        <v>1</v>
      </c>
      <c r="Z1055">
        <v>0</v>
      </c>
      <c r="AA1055" s="4">
        <v>45978</v>
      </c>
      <c r="AB1055">
        <v>45</v>
      </c>
      <c r="AC1055">
        <v>-2</v>
      </c>
      <c r="AD1055">
        <v>1</v>
      </c>
    </row>
    <row r="1056" spans="1:30">
      <c r="A1056" t="s">
        <v>2062</v>
      </c>
      <c r="B1056" t="s">
        <v>52</v>
      </c>
      <c r="C1056" t="s">
        <v>48</v>
      </c>
      <c r="D1056">
        <v>10</v>
      </c>
      <c r="E1056">
        <v>1</v>
      </c>
      <c r="F1056">
        <v>1</v>
      </c>
      <c r="G1056" t="s">
        <v>49</v>
      </c>
      <c r="H1056">
        <v>21</v>
      </c>
      <c r="I1056">
        <v>74248.38</v>
      </c>
      <c r="J1056" s="19" t="s">
        <v>2063</v>
      </c>
      <c r="K1056">
        <v>1</v>
      </c>
      <c r="L1056">
        <v>5</v>
      </c>
      <c r="M1056">
        <v>14</v>
      </c>
      <c r="N1056">
        <v>7</v>
      </c>
      <c r="O1056">
        <v>0</v>
      </c>
      <c r="P1056">
        <v>0</v>
      </c>
      <c r="Q1056">
        <v>0</v>
      </c>
      <c r="R1056">
        <v>0</v>
      </c>
      <c r="S1056">
        <v>3</v>
      </c>
      <c r="T1056">
        <v>1</v>
      </c>
      <c r="U1056">
        <v>0</v>
      </c>
      <c r="V1056">
        <v>4</v>
      </c>
      <c r="W1056">
        <v>27</v>
      </c>
      <c r="X1056" t="s">
        <v>3</v>
      </c>
      <c r="Y1056">
        <v>1</v>
      </c>
      <c r="Z1056">
        <v>0</v>
      </c>
      <c r="AA1056" s="4">
        <v>45998</v>
      </c>
      <c r="AB1056">
        <v>25</v>
      </c>
      <c r="AC1056">
        <v>-5</v>
      </c>
      <c r="AD1056">
        <v>1</v>
      </c>
    </row>
    <row r="1057" spans="1:30">
      <c r="A1057" t="s">
        <v>2064</v>
      </c>
      <c r="B1057" t="s">
        <v>47</v>
      </c>
      <c r="C1057" t="s">
        <v>68</v>
      </c>
      <c r="D1057">
        <v>8</v>
      </c>
      <c r="E1057">
        <v>1</v>
      </c>
      <c r="F1057">
        <v>1</v>
      </c>
      <c r="G1057" t="s">
        <v>59</v>
      </c>
      <c r="H1057">
        <v>13</v>
      </c>
      <c r="I1057">
        <v>110399.33</v>
      </c>
      <c r="J1057" s="19" t="s">
        <v>2065</v>
      </c>
      <c r="K1057">
        <v>2</v>
      </c>
      <c r="L1057">
        <v>5</v>
      </c>
      <c r="M1057">
        <v>15</v>
      </c>
      <c r="N1057">
        <v>7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4</v>
      </c>
      <c r="W1057">
        <v>29</v>
      </c>
      <c r="X1057" t="s">
        <v>5</v>
      </c>
      <c r="Y1057">
        <v>0</v>
      </c>
      <c r="Z1057">
        <v>0</v>
      </c>
      <c r="AA1057" s="4">
        <v>46006</v>
      </c>
      <c r="AB1057">
        <v>17</v>
      </c>
      <c r="AC1057">
        <v>3</v>
      </c>
      <c r="AD1057">
        <v>0</v>
      </c>
    </row>
    <row r="1058" spans="1:30">
      <c r="A1058" t="s">
        <v>2066</v>
      </c>
      <c r="B1058" t="s">
        <v>62</v>
      </c>
      <c r="C1058" t="s">
        <v>53</v>
      </c>
      <c r="D1058">
        <v>22</v>
      </c>
      <c r="E1058">
        <v>1</v>
      </c>
      <c r="F1058">
        <v>1</v>
      </c>
      <c r="G1058" t="s">
        <v>59</v>
      </c>
      <c r="H1058">
        <v>24</v>
      </c>
      <c r="I1058">
        <v>96916.19</v>
      </c>
      <c r="J1058" s="19" t="s">
        <v>2067</v>
      </c>
      <c r="K1058">
        <v>2</v>
      </c>
      <c r="L1058">
        <v>1</v>
      </c>
      <c r="M1058">
        <v>13</v>
      </c>
      <c r="N1058">
        <v>6</v>
      </c>
      <c r="O1058">
        <v>1</v>
      </c>
      <c r="P1058">
        <v>0</v>
      </c>
      <c r="Q1058">
        <v>0</v>
      </c>
      <c r="R1058">
        <v>0</v>
      </c>
      <c r="S1058">
        <v>3</v>
      </c>
      <c r="T1058">
        <v>1</v>
      </c>
      <c r="U1058">
        <v>0</v>
      </c>
      <c r="V1058">
        <v>4</v>
      </c>
      <c r="W1058">
        <v>22</v>
      </c>
      <c r="X1058" t="s">
        <v>3</v>
      </c>
      <c r="Y1058">
        <v>1</v>
      </c>
      <c r="Z1058">
        <v>0</v>
      </c>
      <c r="AA1058" s="4">
        <v>45990</v>
      </c>
      <c r="AB1058">
        <v>33</v>
      </c>
      <c r="AC1058">
        <v>-6</v>
      </c>
      <c r="AD1058">
        <v>1</v>
      </c>
    </row>
    <row r="1059" spans="1:30">
      <c r="A1059" t="s">
        <v>2068</v>
      </c>
      <c r="B1059" t="s">
        <v>52</v>
      </c>
      <c r="C1059" t="s">
        <v>53</v>
      </c>
      <c r="D1059">
        <v>9</v>
      </c>
      <c r="E1059">
        <v>1</v>
      </c>
      <c r="F1059">
        <v>1</v>
      </c>
      <c r="G1059" t="s">
        <v>49</v>
      </c>
      <c r="H1059">
        <v>14</v>
      </c>
      <c r="I1059">
        <v>71445.34</v>
      </c>
      <c r="J1059" s="19" t="s">
        <v>2069</v>
      </c>
      <c r="K1059">
        <v>0</v>
      </c>
      <c r="L1059">
        <v>3</v>
      </c>
      <c r="M1059">
        <v>15</v>
      </c>
      <c r="N1059">
        <v>8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1</v>
      </c>
      <c r="V1059">
        <v>3</v>
      </c>
      <c r="W1059">
        <v>26</v>
      </c>
      <c r="X1059" t="s">
        <v>5</v>
      </c>
      <c r="Y1059">
        <v>0</v>
      </c>
      <c r="Z1059">
        <v>1</v>
      </c>
      <c r="AA1059" s="4">
        <v>46013</v>
      </c>
      <c r="AB1059">
        <v>10</v>
      </c>
      <c r="AC1059">
        <v>2</v>
      </c>
      <c r="AD1059">
        <v>0</v>
      </c>
    </row>
    <row r="1060" spans="1:30">
      <c r="A1060" t="s">
        <v>2070</v>
      </c>
      <c r="B1060" t="s">
        <v>47</v>
      </c>
      <c r="C1060" t="s">
        <v>65</v>
      </c>
      <c r="D1060">
        <v>8</v>
      </c>
      <c r="E1060">
        <v>1</v>
      </c>
      <c r="F1060">
        <v>1</v>
      </c>
      <c r="G1060" t="s">
        <v>49</v>
      </c>
      <c r="H1060">
        <v>20</v>
      </c>
      <c r="I1060">
        <v>93460.88</v>
      </c>
      <c r="J1060">
        <v>4673.044</v>
      </c>
      <c r="K1060">
        <v>2</v>
      </c>
      <c r="L1060">
        <v>5</v>
      </c>
      <c r="M1060">
        <v>13</v>
      </c>
      <c r="N1060">
        <v>10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4</v>
      </c>
      <c r="W1060">
        <v>30</v>
      </c>
      <c r="X1060" t="s">
        <v>3</v>
      </c>
      <c r="Y1060">
        <v>0</v>
      </c>
      <c r="Z1060">
        <v>0</v>
      </c>
      <c r="AA1060" s="4">
        <v>46016</v>
      </c>
      <c r="AB1060">
        <v>7</v>
      </c>
      <c r="AC1060">
        <v>2</v>
      </c>
      <c r="AD1060">
        <v>0</v>
      </c>
    </row>
    <row r="1061" spans="1:30">
      <c r="A1061" t="s">
        <v>2071</v>
      </c>
      <c r="B1061" t="s">
        <v>62</v>
      </c>
      <c r="C1061" t="s">
        <v>68</v>
      </c>
      <c r="D1061">
        <v>1</v>
      </c>
      <c r="E1061">
        <v>1</v>
      </c>
      <c r="F1061">
        <v>1</v>
      </c>
      <c r="G1061" t="s">
        <v>69</v>
      </c>
      <c r="H1061">
        <v>25</v>
      </c>
      <c r="I1061">
        <v>67907.8</v>
      </c>
      <c r="J1061">
        <v>2716.312</v>
      </c>
      <c r="K1061">
        <v>3</v>
      </c>
      <c r="L1061">
        <v>4</v>
      </c>
      <c r="M1061">
        <v>12</v>
      </c>
      <c r="N1061">
        <v>7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4</v>
      </c>
      <c r="W1061">
        <v>26</v>
      </c>
      <c r="X1061" t="s">
        <v>3</v>
      </c>
      <c r="Y1061">
        <v>0</v>
      </c>
      <c r="Z1061">
        <v>0</v>
      </c>
      <c r="AA1061" s="4">
        <v>46012</v>
      </c>
      <c r="AB1061">
        <v>11</v>
      </c>
      <c r="AC1061">
        <v>1</v>
      </c>
      <c r="AD1061">
        <v>0</v>
      </c>
    </row>
    <row r="1062" spans="1:30">
      <c r="A1062" t="s">
        <v>2072</v>
      </c>
      <c r="B1062" t="s">
        <v>83</v>
      </c>
      <c r="C1062" t="s">
        <v>48</v>
      </c>
      <c r="D1062">
        <v>14</v>
      </c>
      <c r="E1062">
        <v>2</v>
      </c>
      <c r="F1062">
        <v>1</v>
      </c>
      <c r="G1062" t="s">
        <v>59</v>
      </c>
      <c r="H1062">
        <v>17</v>
      </c>
      <c r="I1062">
        <v>34521.43</v>
      </c>
      <c r="J1062" s="19" t="s">
        <v>2073</v>
      </c>
      <c r="K1062">
        <v>1</v>
      </c>
      <c r="L1062">
        <v>3</v>
      </c>
      <c r="M1062">
        <v>11</v>
      </c>
      <c r="N1062">
        <v>7</v>
      </c>
      <c r="O1062">
        <v>0</v>
      </c>
      <c r="P1062">
        <v>0</v>
      </c>
      <c r="Q1062">
        <v>1</v>
      </c>
      <c r="R1062">
        <v>0</v>
      </c>
      <c r="S1062">
        <v>2</v>
      </c>
      <c r="T1062">
        <v>0</v>
      </c>
      <c r="U1062">
        <v>1</v>
      </c>
      <c r="V1062">
        <v>4</v>
      </c>
      <c r="W1062">
        <v>22</v>
      </c>
      <c r="X1062" t="s">
        <v>3</v>
      </c>
      <c r="Y1062">
        <v>0</v>
      </c>
      <c r="Z1062">
        <v>1</v>
      </c>
      <c r="AA1062" s="4">
        <v>46019</v>
      </c>
      <c r="AB1062">
        <v>4</v>
      </c>
      <c r="AC1062">
        <v>-1</v>
      </c>
      <c r="AD1062">
        <v>1</v>
      </c>
    </row>
    <row r="1063" spans="1:30">
      <c r="A1063" t="s">
        <v>2074</v>
      </c>
      <c r="B1063" t="s">
        <v>52</v>
      </c>
      <c r="C1063" t="s">
        <v>48</v>
      </c>
      <c r="D1063">
        <v>15</v>
      </c>
      <c r="E1063">
        <v>1</v>
      </c>
      <c r="F1063">
        <v>1</v>
      </c>
      <c r="G1063" t="s">
        <v>59</v>
      </c>
      <c r="H1063">
        <v>17</v>
      </c>
      <c r="I1063">
        <v>46927.18</v>
      </c>
      <c r="J1063" s="19" t="s">
        <v>2075</v>
      </c>
      <c r="K1063">
        <v>2</v>
      </c>
      <c r="L1063">
        <v>1</v>
      </c>
      <c r="M1063">
        <v>8</v>
      </c>
      <c r="N1063">
        <v>7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1</v>
      </c>
      <c r="U1063">
        <v>0</v>
      </c>
      <c r="V1063">
        <v>4</v>
      </c>
      <c r="W1063">
        <v>18</v>
      </c>
      <c r="X1063" t="s">
        <v>3</v>
      </c>
      <c r="Y1063">
        <v>1</v>
      </c>
      <c r="Z1063">
        <v>0</v>
      </c>
      <c r="AA1063" s="4">
        <v>46005</v>
      </c>
      <c r="AB1063">
        <v>18</v>
      </c>
      <c r="AC1063">
        <v>-5</v>
      </c>
      <c r="AD1063">
        <v>1</v>
      </c>
    </row>
    <row r="1064" spans="1:30">
      <c r="A1064" t="s">
        <v>2076</v>
      </c>
      <c r="B1064" t="s">
        <v>62</v>
      </c>
      <c r="C1064" t="s">
        <v>53</v>
      </c>
      <c r="D1064">
        <v>7</v>
      </c>
      <c r="E1064">
        <v>1</v>
      </c>
      <c r="F1064">
        <v>1</v>
      </c>
      <c r="G1064" t="s">
        <v>59</v>
      </c>
      <c r="H1064">
        <v>29</v>
      </c>
      <c r="I1064">
        <v>94213.28</v>
      </c>
      <c r="J1064" s="19" t="s">
        <v>2077</v>
      </c>
      <c r="K1064">
        <v>2</v>
      </c>
      <c r="L1064">
        <v>2</v>
      </c>
      <c r="M1064">
        <v>10</v>
      </c>
      <c r="N1064">
        <v>7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1</v>
      </c>
      <c r="V1064">
        <v>4</v>
      </c>
      <c r="W1064">
        <v>21</v>
      </c>
      <c r="X1064" t="s">
        <v>3</v>
      </c>
      <c r="Y1064">
        <v>0</v>
      </c>
      <c r="Z1064">
        <v>1</v>
      </c>
      <c r="AA1064" s="4">
        <v>46018</v>
      </c>
      <c r="AB1064">
        <v>5</v>
      </c>
      <c r="AC1064">
        <v>-1</v>
      </c>
      <c r="AD1064">
        <v>1</v>
      </c>
    </row>
    <row r="1065" spans="1:30">
      <c r="A1065" t="s">
        <v>2078</v>
      </c>
      <c r="B1065" t="s">
        <v>83</v>
      </c>
      <c r="C1065" t="s">
        <v>53</v>
      </c>
      <c r="D1065">
        <v>18</v>
      </c>
      <c r="E1065">
        <v>1</v>
      </c>
      <c r="F1065">
        <v>1</v>
      </c>
      <c r="G1065" t="s">
        <v>49</v>
      </c>
      <c r="H1065">
        <v>21</v>
      </c>
      <c r="I1065">
        <v>93834.36</v>
      </c>
      <c r="J1065" s="19" t="s">
        <v>2079</v>
      </c>
      <c r="K1065">
        <v>2</v>
      </c>
      <c r="L1065">
        <v>10</v>
      </c>
      <c r="M1065">
        <v>8</v>
      </c>
      <c r="N1065">
        <v>7</v>
      </c>
      <c r="O1065">
        <v>0</v>
      </c>
      <c r="P1065">
        <v>0</v>
      </c>
      <c r="Q1065">
        <v>0</v>
      </c>
      <c r="R1065">
        <v>0</v>
      </c>
      <c r="S1065">
        <v>2</v>
      </c>
      <c r="T1065">
        <v>0</v>
      </c>
      <c r="U1065">
        <v>0</v>
      </c>
      <c r="V1065">
        <v>4</v>
      </c>
      <c r="W1065">
        <v>27</v>
      </c>
      <c r="X1065" t="s">
        <v>3</v>
      </c>
      <c r="Y1065">
        <v>0</v>
      </c>
      <c r="Z1065">
        <v>0</v>
      </c>
      <c r="AA1065" s="4">
        <v>46015</v>
      </c>
      <c r="AB1065">
        <v>8</v>
      </c>
      <c r="AC1065">
        <v>3</v>
      </c>
      <c r="AD1065">
        <v>0</v>
      </c>
    </row>
    <row r="1066" spans="1:30">
      <c r="A1066" t="s">
        <v>2080</v>
      </c>
      <c r="B1066" t="s">
        <v>62</v>
      </c>
      <c r="C1066" t="s">
        <v>56</v>
      </c>
      <c r="D1066">
        <v>25</v>
      </c>
      <c r="E1066">
        <v>1</v>
      </c>
      <c r="F1066">
        <v>1</v>
      </c>
      <c r="G1066" t="s">
        <v>49</v>
      </c>
      <c r="H1066">
        <v>23</v>
      </c>
      <c r="I1066">
        <v>67117.38</v>
      </c>
      <c r="J1066" s="19" t="s">
        <v>2081</v>
      </c>
      <c r="K1066">
        <v>0</v>
      </c>
      <c r="L1066">
        <v>6</v>
      </c>
      <c r="M1066">
        <v>9</v>
      </c>
      <c r="N1066">
        <v>5</v>
      </c>
      <c r="O1066">
        <v>0</v>
      </c>
      <c r="P1066">
        <v>0</v>
      </c>
      <c r="Q1066">
        <v>0</v>
      </c>
      <c r="R1066">
        <v>0</v>
      </c>
      <c r="S1066">
        <v>4</v>
      </c>
      <c r="T1066">
        <v>1</v>
      </c>
      <c r="U1066">
        <v>0</v>
      </c>
      <c r="V1066">
        <v>3</v>
      </c>
      <c r="W1066">
        <v>20</v>
      </c>
      <c r="X1066" t="s">
        <v>3</v>
      </c>
      <c r="Y1066">
        <v>1</v>
      </c>
      <c r="Z1066">
        <v>0</v>
      </c>
      <c r="AA1066" s="4">
        <v>46016</v>
      </c>
      <c r="AB1066">
        <v>7</v>
      </c>
      <c r="AC1066">
        <v>3</v>
      </c>
      <c r="AD1066">
        <v>0</v>
      </c>
    </row>
    <row r="1067" spans="1:30">
      <c r="A1067" t="s">
        <v>2082</v>
      </c>
      <c r="B1067" t="s">
        <v>47</v>
      </c>
      <c r="C1067" t="s">
        <v>53</v>
      </c>
      <c r="D1067">
        <v>17</v>
      </c>
      <c r="E1067">
        <v>1</v>
      </c>
      <c r="F1067">
        <v>1</v>
      </c>
      <c r="G1067" t="s">
        <v>59</v>
      </c>
      <c r="H1067">
        <v>9</v>
      </c>
      <c r="I1067">
        <v>50905.28</v>
      </c>
      <c r="J1067" s="19" t="s">
        <v>2083</v>
      </c>
      <c r="K1067">
        <v>3</v>
      </c>
      <c r="L1067">
        <v>5</v>
      </c>
      <c r="M1067">
        <v>5</v>
      </c>
      <c r="N1067">
        <v>9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4</v>
      </c>
      <c r="W1067">
        <v>22</v>
      </c>
      <c r="X1067" t="s">
        <v>5</v>
      </c>
      <c r="Y1067">
        <v>0</v>
      </c>
      <c r="Z1067">
        <v>0</v>
      </c>
      <c r="AA1067" s="4">
        <v>45986</v>
      </c>
      <c r="AB1067">
        <v>37</v>
      </c>
      <c r="AC1067">
        <v>1</v>
      </c>
      <c r="AD1067">
        <v>0</v>
      </c>
    </row>
    <row r="1068" spans="1:30">
      <c r="A1068" t="s">
        <v>2084</v>
      </c>
      <c r="B1068" t="s">
        <v>62</v>
      </c>
      <c r="C1068" t="s">
        <v>65</v>
      </c>
      <c r="D1068">
        <v>14</v>
      </c>
      <c r="E1068">
        <v>1</v>
      </c>
      <c r="F1068">
        <v>1</v>
      </c>
      <c r="G1068" t="s">
        <v>49</v>
      </c>
      <c r="H1068">
        <v>17</v>
      </c>
      <c r="I1068">
        <v>36415.03</v>
      </c>
      <c r="J1068" s="19" t="s">
        <v>2085</v>
      </c>
      <c r="K1068">
        <v>4</v>
      </c>
      <c r="L1068">
        <v>9</v>
      </c>
      <c r="M1068">
        <v>15</v>
      </c>
      <c r="N1068">
        <v>12</v>
      </c>
      <c r="O1068">
        <v>0</v>
      </c>
      <c r="P1068">
        <v>0</v>
      </c>
      <c r="Q1068">
        <v>0</v>
      </c>
      <c r="R1068">
        <v>0</v>
      </c>
      <c r="S1068">
        <v>4</v>
      </c>
      <c r="T1068">
        <v>0</v>
      </c>
      <c r="U1068">
        <v>1</v>
      </c>
      <c r="V1068">
        <v>4</v>
      </c>
      <c r="W1068">
        <v>40</v>
      </c>
      <c r="X1068" t="s">
        <v>3</v>
      </c>
      <c r="Y1068">
        <v>0</v>
      </c>
      <c r="Z1068">
        <v>1</v>
      </c>
      <c r="AA1068" s="4">
        <v>46002</v>
      </c>
      <c r="AB1068">
        <v>21</v>
      </c>
      <c r="AC1068">
        <v>-3</v>
      </c>
      <c r="AD1068">
        <v>1</v>
      </c>
    </row>
    <row r="1069" spans="1:30">
      <c r="A1069" t="s">
        <v>2086</v>
      </c>
      <c r="B1069" t="s">
        <v>62</v>
      </c>
      <c r="C1069" t="s">
        <v>48</v>
      </c>
      <c r="D1069">
        <v>14</v>
      </c>
      <c r="E1069">
        <v>1</v>
      </c>
      <c r="F1069">
        <v>1</v>
      </c>
      <c r="G1069" t="s">
        <v>69</v>
      </c>
      <c r="H1069">
        <v>28</v>
      </c>
      <c r="I1069">
        <v>62841.75</v>
      </c>
      <c r="J1069" s="19" t="s">
        <v>2087</v>
      </c>
      <c r="K1069">
        <v>1</v>
      </c>
      <c r="L1069">
        <v>3</v>
      </c>
      <c r="M1069">
        <v>9</v>
      </c>
      <c r="N1069">
        <v>3</v>
      </c>
      <c r="O1069">
        <v>0</v>
      </c>
      <c r="P1069">
        <v>0</v>
      </c>
      <c r="Q1069">
        <v>0</v>
      </c>
      <c r="R1069">
        <v>0</v>
      </c>
      <c r="S1069">
        <v>3</v>
      </c>
      <c r="T1069">
        <v>0</v>
      </c>
      <c r="U1069">
        <v>0</v>
      </c>
      <c r="V1069">
        <v>4</v>
      </c>
      <c r="W1069">
        <v>16</v>
      </c>
      <c r="X1069" t="s">
        <v>3</v>
      </c>
      <c r="Y1069">
        <v>0</v>
      </c>
      <c r="Z1069">
        <v>0</v>
      </c>
      <c r="AA1069" s="4">
        <v>46021</v>
      </c>
      <c r="AB1069">
        <v>2</v>
      </c>
      <c r="AC1069">
        <v>4</v>
      </c>
      <c r="AD1069">
        <v>0</v>
      </c>
    </row>
    <row r="1070" spans="1:30">
      <c r="A1070" t="s">
        <v>2088</v>
      </c>
      <c r="B1070" t="s">
        <v>47</v>
      </c>
      <c r="C1070" t="s">
        <v>56</v>
      </c>
      <c r="D1070">
        <v>25</v>
      </c>
      <c r="E1070">
        <v>1</v>
      </c>
      <c r="F1070">
        <v>1</v>
      </c>
      <c r="G1070" t="s">
        <v>59</v>
      </c>
      <c r="H1070">
        <v>18</v>
      </c>
      <c r="I1070">
        <v>41285.35</v>
      </c>
      <c r="J1070" s="19" t="s">
        <v>2089</v>
      </c>
      <c r="K1070">
        <v>4</v>
      </c>
      <c r="L1070">
        <v>4</v>
      </c>
      <c r="M1070">
        <v>8</v>
      </c>
      <c r="N1070">
        <v>13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4</v>
      </c>
      <c r="W1070">
        <v>29</v>
      </c>
      <c r="X1070" t="s">
        <v>3</v>
      </c>
      <c r="Y1070">
        <v>0</v>
      </c>
      <c r="Z1070">
        <v>0</v>
      </c>
      <c r="AA1070" s="4">
        <v>45942</v>
      </c>
      <c r="AB1070">
        <v>81</v>
      </c>
      <c r="AC1070">
        <v>-8</v>
      </c>
      <c r="AD1070">
        <v>1</v>
      </c>
    </row>
    <row r="1071" spans="1:30">
      <c r="A1071" t="s">
        <v>2090</v>
      </c>
      <c r="B1071" t="s">
        <v>55</v>
      </c>
      <c r="C1071" t="s">
        <v>56</v>
      </c>
      <c r="D1071">
        <v>6</v>
      </c>
      <c r="E1071">
        <v>1</v>
      </c>
      <c r="F1071">
        <v>1</v>
      </c>
      <c r="G1071" t="s">
        <v>59</v>
      </c>
      <c r="H1071">
        <v>8</v>
      </c>
      <c r="I1071">
        <v>24580.85</v>
      </c>
      <c r="J1071">
        <v>3072.60625</v>
      </c>
      <c r="K1071">
        <v>2</v>
      </c>
      <c r="L1071">
        <v>2</v>
      </c>
      <c r="M1071">
        <v>15</v>
      </c>
      <c r="N1071">
        <v>3</v>
      </c>
      <c r="O1071">
        <v>0</v>
      </c>
      <c r="P1071">
        <v>0</v>
      </c>
      <c r="Q1071">
        <v>0</v>
      </c>
      <c r="R1071">
        <v>0</v>
      </c>
      <c r="S1071">
        <v>1</v>
      </c>
      <c r="T1071">
        <v>1</v>
      </c>
      <c r="U1071">
        <v>0</v>
      </c>
      <c r="V1071">
        <v>4</v>
      </c>
      <c r="W1071">
        <v>22</v>
      </c>
      <c r="X1071" t="s">
        <v>5</v>
      </c>
      <c r="Y1071">
        <v>1</v>
      </c>
      <c r="Z1071">
        <v>0</v>
      </c>
      <c r="AA1071" s="4">
        <v>45980</v>
      </c>
      <c r="AB1071">
        <v>43</v>
      </c>
      <c r="AC1071">
        <v>0</v>
      </c>
      <c r="AD1071">
        <v>0</v>
      </c>
    </row>
    <row r="1072" spans="1:30">
      <c r="A1072" t="s">
        <v>2091</v>
      </c>
      <c r="B1072" t="s">
        <v>52</v>
      </c>
      <c r="C1072" t="s">
        <v>65</v>
      </c>
      <c r="D1072">
        <v>1</v>
      </c>
      <c r="E1072">
        <v>1</v>
      </c>
      <c r="F1072">
        <v>1</v>
      </c>
      <c r="G1072" t="s">
        <v>49</v>
      </c>
      <c r="H1072">
        <v>12</v>
      </c>
      <c r="I1072">
        <v>15941.34</v>
      </c>
      <c r="J1072">
        <v>1328.445</v>
      </c>
      <c r="K1072">
        <v>2</v>
      </c>
      <c r="L1072">
        <v>2</v>
      </c>
      <c r="M1072">
        <v>19</v>
      </c>
      <c r="N1072">
        <v>4</v>
      </c>
      <c r="O1072">
        <v>0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4</v>
      </c>
      <c r="W1072">
        <v>27</v>
      </c>
      <c r="X1072" t="s">
        <v>5</v>
      </c>
      <c r="Y1072">
        <v>0</v>
      </c>
      <c r="Z1072">
        <v>0</v>
      </c>
      <c r="AA1072" s="4">
        <v>46014</v>
      </c>
      <c r="AB1072">
        <v>9</v>
      </c>
      <c r="AC1072">
        <v>-2</v>
      </c>
      <c r="AD1072">
        <v>1</v>
      </c>
    </row>
    <row r="1073" spans="1:30">
      <c r="A1073" t="s">
        <v>2092</v>
      </c>
      <c r="B1073" t="s">
        <v>52</v>
      </c>
      <c r="C1073" t="s">
        <v>48</v>
      </c>
      <c r="D1073">
        <v>6</v>
      </c>
      <c r="E1073">
        <v>1</v>
      </c>
      <c r="F1073">
        <v>1</v>
      </c>
      <c r="G1073" t="s">
        <v>49</v>
      </c>
      <c r="H1073">
        <v>16</v>
      </c>
      <c r="I1073">
        <v>41310.79</v>
      </c>
      <c r="J1073">
        <v>2581.924375</v>
      </c>
      <c r="K1073">
        <v>5</v>
      </c>
      <c r="L1073">
        <v>4</v>
      </c>
      <c r="M1073">
        <v>9</v>
      </c>
      <c r="N1073">
        <v>10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4</v>
      </c>
      <c r="W1073">
        <v>28</v>
      </c>
      <c r="X1073" t="s">
        <v>3</v>
      </c>
      <c r="Y1073">
        <v>0</v>
      </c>
      <c r="Z1073">
        <v>0</v>
      </c>
      <c r="AA1073" s="4">
        <v>46015</v>
      </c>
      <c r="AB1073">
        <v>8</v>
      </c>
      <c r="AC1073">
        <v>-4</v>
      </c>
      <c r="AD1073">
        <v>1</v>
      </c>
    </row>
    <row r="1074" spans="1:30">
      <c r="A1074" t="s">
        <v>2093</v>
      </c>
      <c r="B1074" t="s">
        <v>62</v>
      </c>
      <c r="C1074" t="s">
        <v>68</v>
      </c>
      <c r="D1074">
        <v>15</v>
      </c>
      <c r="E1074">
        <v>2</v>
      </c>
      <c r="F1074">
        <v>1</v>
      </c>
      <c r="G1074" t="s">
        <v>49</v>
      </c>
      <c r="H1074">
        <v>32</v>
      </c>
      <c r="I1074">
        <v>110877.36</v>
      </c>
      <c r="J1074">
        <v>3464.9175</v>
      </c>
      <c r="K1074">
        <v>1</v>
      </c>
      <c r="L1074">
        <v>6</v>
      </c>
      <c r="M1074">
        <v>8</v>
      </c>
      <c r="N1074">
        <v>3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1</v>
      </c>
      <c r="U1074">
        <v>1</v>
      </c>
      <c r="V1074">
        <v>4</v>
      </c>
      <c r="W1074">
        <v>18</v>
      </c>
      <c r="X1074" t="s">
        <v>6</v>
      </c>
      <c r="Y1074">
        <v>1</v>
      </c>
      <c r="Z1074">
        <v>1</v>
      </c>
      <c r="AA1074" s="4">
        <v>46019</v>
      </c>
      <c r="AB1074">
        <v>4</v>
      </c>
      <c r="AC1074">
        <v>8</v>
      </c>
      <c r="AD1074">
        <v>0</v>
      </c>
    </row>
    <row r="1075" spans="1:30">
      <c r="A1075" t="s">
        <v>2094</v>
      </c>
      <c r="B1075" t="s">
        <v>47</v>
      </c>
      <c r="C1075" t="s">
        <v>48</v>
      </c>
      <c r="D1075">
        <v>19</v>
      </c>
      <c r="E1075">
        <v>1</v>
      </c>
      <c r="F1075">
        <v>1</v>
      </c>
      <c r="G1075" t="s">
        <v>49</v>
      </c>
      <c r="H1075">
        <v>19</v>
      </c>
      <c r="I1075">
        <v>57742.19</v>
      </c>
      <c r="J1075" s="19" t="s">
        <v>2095</v>
      </c>
      <c r="K1075">
        <v>3</v>
      </c>
      <c r="L1075">
        <v>6</v>
      </c>
      <c r="M1075">
        <v>12</v>
      </c>
      <c r="N1075">
        <v>9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4</v>
      </c>
      <c r="W1075">
        <v>30</v>
      </c>
      <c r="X1075" t="s">
        <v>3</v>
      </c>
      <c r="Y1075">
        <v>0</v>
      </c>
      <c r="Z1075">
        <v>0</v>
      </c>
      <c r="AA1075" s="4">
        <v>45983</v>
      </c>
      <c r="AB1075">
        <v>40</v>
      </c>
      <c r="AC1075">
        <v>-1</v>
      </c>
      <c r="AD1075">
        <v>1</v>
      </c>
    </row>
    <row r="1076" spans="1:30">
      <c r="A1076" t="s">
        <v>2096</v>
      </c>
      <c r="B1076" t="s">
        <v>62</v>
      </c>
      <c r="C1076" t="s">
        <v>48</v>
      </c>
      <c r="D1076">
        <v>20</v>
      </c>
      <c r="E1076">
        <v>2</v>
      </c>
      <c r="F1076">
        <v>2</v>
      </c>
      <c r="G1076" t="s">
        <v>88</v>
      </c>
      <c r="H1076">
        <v>16</v>
      </c>
      <c r="I1076">
        <v>50503.75</v>
      </c>
      <c r="J1076">
        <v>3156.484375</v>
      </c>
      <c r="K1076">
        <v>1</v>
      </c>
      <c r="L1076">
        <v>5</v>
      </c>
      <c r="M1076">
        <v>9</v>
      </c>
      <c r="N1076">
        <v>9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4</v>
      </c>
      <c r="W1076">
        <v>24</v>
      </c>
      <c r="X1076" t="s">
        <v>3</v>
      </c>
      <c r="Y1076">
        <v>0</v>
      </c>
      <c r="Z1076">
        <v>0</v>
      </c>
      <c r="AA1076" s="4">
        <v>46017</v>
      </c>
      <c r="AB1076">
        <v>6</v>
      </c>
      <c r="AC1076">
        <v>2</v>
      </c>
      <c r="AD1076">
        <v>0</v>
      </c>
    </row>
    <row r="1077" spans="1:30">
      <c r="A1077" t="s">
        <v>2097</v>
      </c>
      <c r="B1077" t="s">
        <v>52</v>
      </c>
      <c r="C1077" t="s">
        <v>48</v>
      </c>
      <c r="D1077">
        <v>12</v>
      </c>
      <c r="E1077">
        <v>1</v>
      </c>
      <c r="F1077">
        <v>1</v>
      </c>
      <c r="G1077" t="s">
        <v>49</v>
      </c>
      <c r="H1077">
        <v>18</v>
      </c>
      <c r="I1077" s="19" t="s">
        <v>2098</v>
      </c>
      <c r="J1077" s="19" t="s">
        <v>2099</v>
      </c>
      <c r="K1077">
        <v>0</v>
      </c>
      <c r="L1077">
        <v>2</v>
      </c>
      <c r="M1077">
        <v>14</v>
      </c>
      <c r="N1077">
        <v>11</v>
      </c>
      <c r="O1077">
        <v>0</v>
      </c>
      <c r="P1077">
        <v>0</v>
      </c>
      <c r="Q1077">
        <v>0</v>
      </c>
      <c r="R1077">
        <v>0</v>
      </c>
      <c r="S1077">
        <v>3</v>
      </c>
      <c r="T1077">
        <v>2</v>
      </c>
      <c r="U1077">
        <v>0</v>
      </c>
      <c r="V1077">
        <v>3</v>
      </c>
      <c r="W1077">
        <v>27</v>
      </c>
      <c r="X1077" t="s">
        <v>3</v>
      </c>
      <c r="Y1077">
        <v>1</v>
      </c>
      <c r="Z1077">
        <v>0</v>
      </c>
      <c r="AA1077" s="4">
        <v>46021</v>
      </c>
      <c r="AB1077">
        <v>2</v>
      </c>
      <c r="AC1077">
        <v>0</v>
      </c>
      <c r="AD1077">
        <v>0</v>
      </c>
    </row>
    <row r="1078" spans="1:30">
      <c r="A1078" t="s">
        <v>2100</v>
      </c>
      <c r="B1078" t="s">
        <v>62</v>
      </c>
      <c r="C1078" t="s">
        <v>48</v>
      </c>
      <c r="D1078">
        <v>24</v>
      </c>
      <c r="E1078">
        <v>3</v>
      </c>
      <c r="F1078">
        <v>3</v>
      </c>
      <c r="G1078" t="s">
        <v>212</v>
      </c>
      <c r="H1078">
        <v>24</v>
      </c>
      <c r="I1078">
        <v>65676.61</v>
      </c>
      <c r="J1078" s="19" t="s">
        <v>2101</v>
      </c>
      <c r="K1078">
        <v>3</v>
      </c>
      <c r="L1078">
        <v>5</v>
      </c>
      <c r="M1078">
        <v>12</v>
      </c>
      <c r="N1078">
        <v>10</v>
      </c>
      <c r="O1078">
        <v>0</v>
      </c>
      <c r="P1078">
        <v>1</v>
      </c>
      <c r="Q1078">
        <v>0</v>
      </c>
      <c r="R1078">
        <v>0</v>
      </c>
      <c r="S1078">
        <v>1</v>
      </c>
      <c r="T1078">
        <v>1</v>
      </c>
      <c r="U1078">
        <v>0</v>
      </c>
      <c r="V1078">
        <v>4</v>
      </c>
      <c r="W1078">
        <v>30</v>
      </c>
      <c r="X1078" t="s">
        <v>3</v>
      </c>
      <c r="Y1078">
        <v>1</v>
      </c>
      <c r="Z1078">
        <v>0</v>
      </c>
      <c r="AA1078" s="4">
        <v>46020</v>
      </c>
      <c r="AB1078">
        <v>3</v>
      </c>
      <c r="AC1078">
        <v>-4</v>
      </c>
      <c r="AD1078">
        <v>1</v>
      </c>
    </row>
    <row r="1079" spans="1:30">
      <c r="A1079" t="s">
        <v>2102</v>
      </c>
      <c r="B1079" t="s">
        <v>62</v>
      </c>
      <c r="C1079" t="s">
        <v>65</v>
      </c>
      <c r="D1079">
        <v>21</v>
      </c>
      <c r="E1079">
        <v>1</v>
      </c>
      <c r="F1079">
        <v>1</v>
      </c>
      <c r="G1079" t="s">
        <v>49</v>
      </c>
      <c r="H1079">
        <v>22</v>
      </c>
      <c r="I1079" s="19" t="s">
        <v>2103</v>
      </c>
      <c r="J1079" s="19" t="s">
        <v>2104</v>
      </c>
      <c r="K1079">
        <v>1</v>
      </c>
      <c r="L1079">
        <v>6</v>
      </c>
      <c r="M1079">
        <v>6</v>
      </c>
      <c r="N1079">
        <v>4</v>
      </c>
      <c r="O1079">
        <v>0</v>
      </c>
      <c r="P1079">
        <v>0</v>
      </c>
      <c r="Q1079">
        <v>0</v>
      </c>
      <c r="R1079">
        <v>0</v>
      </c>
      <c r="S1079">
        <v>2</v>
      </c>
      <c r="T1079">
        <v>2</v>
      </c>
      <c r="U1079">
        <v>0</v>
      </c>
      <c r="V1079">
        <v>4</v>
      </c>
      <c r="W1079">
        <v>17</v>
      </c>
      <c r="X1079" t="s">
        <v>3</v>
      </c>
      <c r="Y1079">
        <v>1</v>
      </c>
      <c r="Z1079">
        <v>0</v>
      </c>
      <c r="AA1079" s="4">
        <v>45996</v>
      </c>
      <c r="AB1079">
        <v>27</v>
      </c>
      <c r="AC1079">
        <v>-12</v>
      </c>
      <c r="AD1079">
        <v>1</v>
      </c>
    </row>
    <row r="1080" spans="1:30">
      <c r="A1080" t="s">
        <v>2105</v>
      </c>
      <c r="B1080" t="s">
        <v>47</v>
      </c>
      <c r="C1080" t="s">
        <v>53</v>
      </c>
      <c r="D1080">
        <v>8</v>
      </c>
      <c r="E1080">
        <v>1</v>
      </c>
      <c r="F1080">
        <v>1</v>
      </c>
      <c r="G1080" t="s">
        <v>49</v>
      </c>
      <c r="H1080">
        <v>15</v>
      </c>
      <c r="I1080" s="19" t="s">
        <v>2106</v>
      </c>
      <c r="J1080" s="19" t="s">
        <v>2107</v>
      </c>
      <c r="K1080">
        <v>2</v>
      </c>
      <c r="L1080">
        <v>6</v>
      </c>
      <c r="M1080">
        <v>9</v>
      </c>
      <c r="N1080">
        <v>6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4</v>
      </c>
      <c r="W1080">
        <v>23</v>
      </c>
      <c r="X1080" t="s">
        <v>5</v>
      </c>
      <c r="Y1080">
        <v>0</v>
      </c>
      <c r="Z1080">
        <v>0</v>
      </c>
      <c r="AA1080" s="4">
        <v>46005</v>
      </c>
      <c r="AB1080">
        <v>18</v>
      </c>
      <c r="AC1080">
        <v>3</v>
      </c>
      <c r="AD1080">
        <v>0</v>
      </c>
    </row>
    <row r="1081" spans="1:30">
      <c r="A1081" t="s">
        <v>2108</v>
      </c>
      <c r="B1081" t="s">
        <v>52</v>
      </c>
      <c r="C1081" t="s">
        <v>53</v>
      </c>
      <c r="D1081">
        <v>12</v>
      </c>
      <c r="E1081">
        <v>1</v>
      </c>
      <c r="F1081">
        <v>1</v>
      </c>
      <c r="G1081" t="s">
        <v>49</v>
      </c>
      <c r="H1081">
        <v>16</v>
      </c>
      <c r="I1081" s="19" t="s">
        <v>2109</v>
      </c>
      <c r="J1081" s="19" t="s">
        <v>2110</v>
      </c>
      <c r="K1081">
        <v>1</v>
      </c>
      <c r="L1081">
        <v>9</v>
      </c>
      <c r="M1081">
        <v>13</v>
      </c>
      <c r="N1081">
        <v>5</v>
      </c>
      <c r="O1081">
        <v>0</v>
      </c>
      <c r="P1081">
        <v>0</v>
      </c>
      <c r="Q1081">
        <v>0</v>
      </c>
      <c r="R1081">
        <v>0</v>
      </c>
      <c r="S1081">
        <v>2</v>
      </c>
      <c r="T1081">
        <v>0</v>
      </c>
      <c r="U1081">
        <v>0</v>
      </c>
      <c r="V1081">
        <v>4</v>
      </c>
      <c r="W1081">
        <v>28</v>
      </c>
      <c r="X1081" t="s">
        <v>3</v>
      </c>
      <c r="Y1081">
        <v>0</v>
      </c>
      <c r="Z1081">
        <v>0</v>
      </c>
      <c r="AA1081" s="4">
        <v>46003</v>
      </c>
      <c r="AB1081">
        <v>20</v>
      </c>
      <c r="AC1081">
        <v>-2</v>
      </c>
      <c r="AD1081">
        <v>1</v>
      </c>
    </row>
    <row r="1082" spans="1:30">
      <c r="A1082" t="s">
        <v>2111</v>
      </c>
      <c r="B1082" t="s">
        <v>83</v>
      </c>
      <c r="C1082" t="s">
        <v>48</v>
      </c>
      <c r="D1082">
        <v>10</v>
      </c>
      <c r="E1082">
        <v>2</v>
      </c>
      <c r="F1082">
        <v>1</v>
      </c>
      <c r="G1082" t="s">
        <v>49</v>
      </c>
      <c r="H1082">
        <v>9</v>
      </c>
      <c r="I1082">
        <v>13527.39</v>
      </c>
      <c r="J1082" s="19" t="s">
        <v>2112</v>
      </c>
      <c r="K1082">
        <v>4</v>
      </c>
      <c r="L1082">
        <v>4</v>
      </c>
      <c r="M1082">
        <v>5</v>
      </c>
      <c r="N1082">
        <v>7</v>
      </c>
      <c r="O1082">
        <v>0</v>
      </c>
      <c r="P1082">
        <v>0</v>
      </c>
      <c r="Q1082">
        <v>0</v>
      </c>
      <c r="R1082">
        <v>0</v>
      </c>
      <c r="S1082">
        <v>3</v>
      </c>
      <c r="T1082">
        <v>2</v>
      </c>
      <c r="U1082">
        <v>0</v>
      </c>
      <c r="V1082">
        <v>4</v>
      </c>
      <c r="W1082">
        <v>20</v>
      </c>
      <c r="X1082" t="s">
        <v>5</v>
      </c>
      <c r="Y1082">
        <v>1</v>
      </c>
      <c r="Z1082">
        <v>0</v>
      </c>
      <c r="AA1082" s="4">
        <v>46018</v>
      </c>
      <c r="AB1082">
        <v>5</v>
      </c>
      <c r="AC1082">
        <v>1</v>
      </c>
      <c r="AD1082">
        <v>0</v>
      </c>
    </row>
    <row r="1083" spans="1:30">
      <c r="A1083" t="s">
        <v>2113</v>
      </c>
      <c r="B1083" t="s">
        <v>62</v>
      </c>
      <c r="C1083" t="s">
        <v>48</v>
      </c>
      <c r="D1083">
        <v>3</v>
      </c>
      <c r="E1083">
        <v>2</v>
      </c>
      <c r="F1083">
        <v>2</v>
      </c>
      <c r="G1083" t="s">
        <v>304</v>
      </c>
      <c r="H1083">
        <v>28</v>
      </c>
      <c r="I1083">
        <v>1135159.52</v>
      </c>
      <c r="J1083" s="19" t="s">
        <v>2114</v>
      </c>
      <c r="K1083">
        <v>2</v>
      </c>
      <c r="L1083">
        <v>4</v>
      </c>
      <c r="M1083">
        <v>13</v>
      </c>
      <c r="N1083">
        <v>7</v>
      </c>
      <c r="O1083">
        <v>0</v>
      </c>
      <c r="P1083">
        <v>0</v>
      </c>
      <c r="Q1083">
        <v>0</v>
      </c>
      <c r="R1083">
        <v>1</v>
      </c>
      <c r="S1083">
        <v>1</v>
      </c>
      <c r="T1083">
        <v>1</v>
      </c>
      <c r="U1083">
        <v>0</v>
      </c>
      <c r="V1083">
        <v>4</v>
      </c>
      <c r="W1083">
        <v>26</v>
      </c>
      <c r="X1083" t="s">
        <v>3</v>
      </c>
      <c r="Y1083">
        <v>1</v>
      </c>
      <c r="Z1083">
        <v>0</v>
      </c>
      <c r="AA1083" s="4">
        <v>46013</v>
      </c>
      <c r="AB1083">
        <v>10</v>
      </c>
      <c r="AC1083">
        <v>-4</v>
      </c>
      <c r="AD1083">
        <v>1</v>
      </c>
    </row>
    <row r="1084" spans="1:30">
      <c r="A1084" t="s">
        <v>2115</v>
      </c>
      <c r="B1084" t="s">
        <v>52</v>
      </c>
      <c r="C1084" t="s">
        <v>48</v>
      </c>
      <c r="D1084">
        <v>14</v>
      </c>
      <c r="E1084">
        <v>3</v>
      </c>
      <c r="F1084">
        <v>1</v>
      </c>
      <c r="G1084" t="s">
        <v>49</v>
      </c>
      <c r="H1084">
        <v>16</v>
      </c>
      <c r="I1084" s="19" t="s">
        <v>2116</v>
      </c>
      <c r="J1084" s="19" t="s">
        <v>2117</v>
      </c>
      <c r="K1084">
        <v>2</v>
      </c>
      <c r="L1084">
        <v>7</v>
      </c>
      <c r="M1084">
        <v>7</v>
      </c>
      <c r="N1084">
        <v>8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4</v>
      </c>
      <c r="W1084">
        <v>24</v>
      </c>
      <c r="X1084" t="s">
        <v>3</v>
      </c>
      <c r="Y1084">
        <v>0</v>
      </c>
      <c r="Z1084">
        <v>0</v>
      </c>
      <c r="AA1084" s="4">
        <v>46022</v>
      </c>
      <c r="AB1084">
        <v>1</v>
      </c>
      <c r="AC1084">
        <v>2</v>
      </c>
      <c r="AD1084">
        <v>0</v>
      </c>
    </row>
    <row r="1085" spans="1:30">
      <c r="A1085" t="s">
        <v>2118</v>
      </c>
      <c r="B1085" t="s">
        <v>52</v>
      </c>
      <c r="C1085" t="s">
        <v>56</v>
      </c>
      <c r="D1085">
        <v>17</v>
      </c>
      <c r="E1085">
        <v>3</v>
      </c>
      <c r="F1085">
        <v>3</v>
      </c>
      <c r="G1085" t="s">
        <v>2119</v>
      </c>
      <c r="H1085">
        <v>16</v>
      </c>
      <c r="I1085">
        <v>89567.2</v>
      </c>
      <c r="J1085">
        <v>5597.95</v>
      </c>
      <c r="K1085">
        <v>4</v>
      </c>
      <c r="L1085">
        <v>12</v>
      </c>
      <c r="M1085">
        <v>15</v>
      </c>
      <c r="N1085">
        <v>9</v>
      </c>
      <c r="O1085">
        <v>0</v>
      </c>
      <c r="P1085">
        <v>0</v>
      </c>
      <c r="Q1085">
        <v>0</v>
      </c>
      <c r="R1085">
        <v>0</v>
      </c>
      <c r="S1085">
        <v>3</v>
      </c>
      <c r="T1085">
        <v>1</v>
      </c>
      <c r="U1085">
        <v>2</v>
      </c>
      <c r="V1085">
        <v>4</v>
      </c>
      <c r="W1085">
        <v>40</v>
      </c>
      <c r="X1085" t="s">
        <v>3</v>
      </c>
      <c r="Y1085">
        <v>1</v>
      </c>
      <c r="Z1085">
        <v>1</v>
      </c>
      <c r="AA1085" s="4">
        <v>46020</v>
      </c>
      <c r="AB1085">
        <v>3</v>
      </c>
      <c r="AC1085">
        <v>-2</v>
      </c>
      <c r="AD1085">
        <v>1</v>
      </c>
    </row>
    <row r="1086" spans="1:30">
      <c r="A1086" t="s">
        <v>2120</v>
      </c>
      <c r="B1086" t="s">
        <v>83</v>
      </c>
      <c r="C1086" t="s">
        <v>68</v>
      </c>
      <c r="D1086">
        <v>17</v>
      </c>
      <c r="E1086">
        <v>1</v>
      </c>
      <c r="F1086">
        <v>1</v>
      </c>
      <c r="G1086" t="s">
        <v>49</v>
      </c>
      <c r="H1086">
        <v>21</v>
      </c>
      <c r="I1086">
        <v>67910.65</v>
      </c>
      <c r="J1086" s="19" t="s">
        <v>2121</v>
      </c>
      <c r="K1086">
        <v>1</v>
      </c>
      <c r="L1086">
        <v>1</v>
      </c>
      <c r="M1086">
        <v>9</v>
      </c>
      <c r="N1086">
        <v>3</v>
      </c>
      <c r="O1086">
        <v>0</v>
      </c>
      <c r="P1086">
        <v>0</v>
      </c>
      <c r="Q1086">
        <v>0</v>
      </c>
      <c r="R1086">
        <v>0</v>
      </c>
      <c r="S1086">
        <v>2</v>
      </c>
      <c r="T1086">
        <v>2</v>
      </c>
      <c r="U1086">
        <v>0</v>
      </c>
      <c r="V1086">
        <v>4</v>
      </c>
      <c r="W1086">
        <v>14</v>
      </c>
      <c r="X1086" t="s">
        <v>3</v>
      </c>
      <c r="Y1086">
        <v>1</v>
      </c>
      <c r="Z1086">
        <v>0</v>
      </c>
      <c r="AA1086" s="4">
        <v>46022</v>
      </c>
      <c r="AB1086">
        <v>1</v>
      </c>
      <c r="AC1086">
        <v>-1</v>
      </c>
      <c r="AD1086">
        <v>1</v>
      </c>
    </row>
    <row r="1087" spans="1:30">
      <c r="A1087" t="s">
        <v>2122</v>
      </c>
      <c r="B1087" t="s">
        <v>62</v>
      </c>
      <c r="C1087" t="s">
        <v>68</v>
      </c>
      <c r="D1087">
        <v>25</v>
      </c>
      <c r="E1087">
        <v>2</v>
      </c>
      <c r="F1087">
        <v>2</v>
      </c>
      <c r="G1087" t="s">
        <v>158</v>
      </c>
      <c r="H1087">
        <v>26</v>
      </c>
      <c r="I1087">
        <v>104264</v>
      </c>
      <c r="J1087" s="19" t="s">
        <v>2123</v>
      </c>
      <c r="K1087">
        <v>2</v>
      </c>
      <c r="L1087">
        <v>5</v>
      </c>
      <c r="M1087">
        <v>12</v>
      </c>
      <c r="N1087">
        <v>5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1</v>
      </c>
      <c r="V1087">
        <v>4</v>
      </c>
      <c r="W1087">
        <v>24</v>
      </c>
      <c r="X1087" t="s">
        <v>3</v>
      </c>
      <c r="Y1087">
        <v>0</v>
      </c>
      <c r="Z1087">
        <v>1</v>
      </c>
      <c r="AA1087" s="4">
        <v>46022</v>
      </c>
      <c r="AB1087">
        <v>1</v>
      </c>
      <c r="AC1087">
        <v>4</v>
      </c>
      <c r="AD1087">
        <v>0</v>
      </c>
    </row>
    <row r="1088" spans="1:30">
      <c r="A1088" t="s">
        <v>2124</v>
      </c>
      <c r="B1088" t="s">
        <v>47</v>
      </c>
      <c r="C1088" t="s">
        <v>68</v>
      </c>
      <c r="D1088">
        <v>24</v>
      </c>
      <c r="E1088">
        <v>1</v>
      </c>
      <c r="F1088">
        <v>1</v>
      </c>
      <c r="G1088" t="s">
        <v>49</v>
      </c>
      <c r="H1088">
        <v>20</v>
      </c>
      <c r="I1088">
        <v>63008.87</v>
      </c>
      <c r="J1088" s="19" t="s">
        <v>2125</v>
      </c>
      <c r="K1088">
        <v>1</v>
      </c>
      <c r="L1088">
        <v>6</v>
      </c>
      <c r="M1088">
        <v>7</v>
      </c>
      <c r="N1088">
        <v>10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4</v>
      </c>
      <c r="W1088">
        <v>24</v>
      </c>
      <c r="X1088" t="s">
        <v>3</v>
      </c>
      <c r="Y1088">
        <v>0</v>
      </c>
      <c r="Z1088">
        <v>0</v>
      </c>
      <c r="AA1088" s="4">
        <v>45962</v>
      </c>
      <c r="AB1088">
        <v>61</v>
      </c>
      <c r="AC1088">
        <v>-4</v>
      </c>
      <c r="AD1088">
        <v>1</v>
      </c>
    </row>
    <row r="1089" spans="1:30">
      <c r="A1089" t="s">
        <v>2126</v>
      </c>
      <c r="B1089" t="s">
        <v>55</v>
      </c>
      <c r="C1089" t="s">
        <v>48</v>
      </c>
      <c r="D1089">
        <v>14</v>
      </c>
      <c r="E1089">
        <v>1</v>
      </c>
      <c r="F1089">
        <v>1</v>
      </c>
      <c r="G1089" t="s">
        <v>49</v>
      </c>
      <c r="H1089">
        <v>7</v>
      </c>
      <c r="I1089">
        <v>15030.36</v>
      </c>
      <c r="J1089" s="19" t="s">
        <v>2127</v>
      </c>
      <c r="K1089">
        <v>2</v>
      </c>
      <c r="L1089">
        <v>5</v>
      </c>
      <c r="M1089">
        <v>16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4</v>
      </c>
      <c r="W1089">
        <v>25</v>
      </c>
      <c r="X1089" t="s">
        <v>5</v>
      </c>
      <c r="Y1089">
        <v>0</v>
      </c>
      <c r="Z1089">
        <v>0</v>
      </c>
      <c r="AA1089" s="4">
        <v>46004</v>
      </c>
      <c r="AB1089">
        <v>19</v>
      </c>
      <c r="AC1089">
        <v>3</v>
      </c>
      <c r="AD1089">
        <v>0</v>
      </c>
    </row>
    <row r="1090" spans="1:30">
      <c r="A1090" t="s">
        <v>2128</v>
      </c>
      <c r="B1090" t="s">
        <v>55</v>
      </c>
      <c r="C1090" t="s">
        <v>68</v>
      </c>
      <c r="D1090">
        <v>9</v>
      </c>
      <c r="E1090">
        <v>1</v>
      </c>
      <c r="F1090">
        <v>1</v>
      </c>
      <c r="G1090" t="s">
        <v>69</v>
      </c>
      <c r="H1090">
        <v>12</v>
      </c>
      <c r="I1090">
        <v>19597.4</v>
      </c>
      <c r="J1090" s="19" t="s">
        <v>2129</v>
      </c>
      <c r="K1090">
        <v>1</v>
      </c>
      <c r="L1090">
        <v>8</v>
      </c>
      <c r="M1090">
        <v>12</v>
      </c>
      <c r="N1090">
        <v>10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4</v>
      </c>
      <c r="W1090">
        <v>31</v>
      </c>
      <c r="X1090" t="s">
        <v>5</v>
      </c>
      <c r="Y1090">
        <v>0</v>
      </c>
      <c r="Z1090">
        <v>0</v>
      </c>
      <c r="AA1090" s="4">
        <v>45981</v>
      </c>
      <c r="AB1090">
        <v>42</v>
      </c>
      <c r="AC1090">
        <v>4</v>
      </c>
      <c r="AD1090">
        <v>0</v>
      </c>
    </row>
    <row r="1091" spans="1:30">
      <c r="A1091" t="s">
        <v>2130</v>
      </c>
      <c r="B1091" t="s">
        <v>47</v>
      </c>
      <c r="C1091" t="s">
        <v>68</v>
      </c>
      <c r="D1091">
        <v>11</v>
      </c>
      <c r="E1091">
        <v>1</v>
      </c>
      <c r="F1091">
        <v>1</v>
      </c>
      <c r="G1091" t="s">
        <v>59</v>
      </c>
      <c r="H1091">
        <v>13</v>
      </c>
      <c r="I1091">
        <v>32604.38</v>
      </c>
      <c r="J1091" s="19" t="s">
        <v>2131</v>
      </c>
      <c r="K1091">
        <v>3</v>
      </c>
      <c r="L1091">
        <v>3</v>
      </c>
      <c r="M1091">
        <v>15</v>
      </c>
      <c r="N1091">
        <v>10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4</v>
      </c>
      <c r="W1091">
        <v>31</v>
      </c>
      <c r="X1091" t="s">
        <v>5</v>
      </c>
      <c r="Y1091">
        <v>0</v>
      </c>
      <c r="Z1091">
        <v>0</v>
      </c>
      <c r="AA1091" s="4">
        <v>46013</v>
      </c>
      <c r="AB1091">
        <v>10</v>
      </c>
      <c r="AC1091">
        <v>7</v>
      </c>
      <c r="AD1091">
        <v>0</v>
      </c>
    </row>
    <row r="1092" spans="1:30">
      <c r="A1092" t="s">
        <v>2132</v>
      </c>
      <c r="B1092" t="s">
        <v>47</v>
      </c>
      <c r="C1092" t="s">
        <v>65</v>
      </c>
      <c r="D1092">
        <v>3</v>
      </c>
      <c r="E1092">
        <v>2</v>
      </c>
      <c r="F1092">
        <v>1</v>
      </c>
      <c r="G1092" t="s">
        <v>49</v>
      </c>
      <c r="H1092">
        <v>17</v>
      </c>
      <c r="I1092">
        <v>39867.64</v>
      </c>
      <c r="J1092" s="19" t="s">
        <v>2133</v>
      </c>
      <c r="K1092">
        <v>4</v>
      </c>
      <c r="L1092">
        <v>5</v>
      </c>
      <c r="M1092">
        <v>8</v>
      </c>
      <c r="N1092">
        <v>10</v>
      </c>
      <c r="O1092">
        <v>0</v>
      </c>
      <c r="P1092">
        <v>0</v>
      </c>
      <c r="Q1092">
        <v>0</v>
      </c>
      <c r="R1092">
        <v>0</v>
      </c>
      <c r="S1092">
        <v>2</v>
      </c>
      <c r="T1092">
        <v>0</v>
      </c>
      <c r="U1092">
        <v>1</v>
      </c>
      <c r="V1092">
        <v>4</v>
      </c>
      <c r="W1092">
        <v>27</v>
      </c>
      <c r="X1092" t="s">
        <v>3</v>
      </c>
      <c r="Y1092">
        <v>0</v>
      </c>
      <c r="Z1092">
        <v>1</v>
      </c>
      <c r="AA1092" s="4">
        <v>45990</v>
      </c>
      <c r="AB1092">
        <v>33</v>
      </c>
      <c r="AC1092">
        <v>-1</v>
      </c>
      <c r="AD1092">
        <v>1</v>
      </c>
    </row>
    <row r="1093" spans="1:30">
      <c r="A1093" t="s">
        <v>2134</v>
      </c>
      <c r="B1093" t="s">
        <v>62</v>
      </c>
      <c r="C1093" t="s">
        <v>65</v>
      </c>
      <c r="D1093">
        <v>7</v>
      </c>
      <c r="E1093">
        <v>1</v>
      </c>
      <c r="F1093">
        <v>1</v>
      </c>
      <c r="G1093" t="s">
        <v>49</v>
      </c>
      <c r="H1093">
        <v>34</v>
      </c>
      <c r="I1093">
        <v>152208.76</v>
      </c>
      <c r="J1093" s="19" t="s">
        <v>2135</v>
      </c>
      <c r="K1093">
        <v>3</v>
      </c>
      <c r="L1093">
        <v>4</v>
      </c>
      <c r="M1093">
        <v>15</v>
      </c>
      <c r="N1093">
        <v>4</v>
      </c>
      <c r="O1093">
        <v>0</v>
      </c>
      <c r="P1093">
        <v>0</v>
      </c>
      <c r="Q1093">
        <v>0</v>
      </c>
      <c r="R1093">
        <v>0</v>
      </c>
      <c r="S1093">
        <v>3</v>
      </c>
      <c r="T1093">
        <v>2</v>
      </c>
      <c r="U1093">
        <v>1</v>
      </c>
      <c r="V1093">
        <v>4</v>
      </c>
      <c r="W1093">
        <v>26</v>
      </c>
      <c r="X1093" t="s">
        <v>6</v>
      </c>
      <c r="Y1093">
        <v>1</v>
      </c>
      <c r="Z1093">
        <v>1</v>
      </c>
      <c r="AA1093" s="4">
        <v>46022</v>
      </c>
      <c r="AB1093">
        <v>1</v>
      </c>
      <c r="AC1093">
        <v>6</v>
      </c>
      <c r="AD1093">
        <v>0</v>
      </c>
    </row>
    <row r="1094" spans="1:30">
      <c r="A1094" t="s">
        <v>2136</v>
      </c>
      <c r="B1094" t="s">
        <v>47</v>
      </c>
      <c r="C1094" t="s">
        <v>53</v>
      </c>
      <c r="D1094">
        <v>9</v>
      </c>
      <c r="E1094">
        <v>1</v>
      </c>
      <c r="F1094">
        <v>1</v>
      </c>
      <c r="G1094" t="s">
        <v>49</v>
      </c>
      <c r="H1094">
        <v>12</v>
      </c>
      <c r="I1094">
        <v>28481.65</v>
      </c>
      <c r="J1094" s="19" t="s">
        <v>2137</v>
      </c>
      <c r="K1094">
        <v>3</v>
      </c>
      <c r="L1094">
        <v>5</v>
      </c>
      <c r="M1094">
        <v>11</v>
      </c>
      <c r="N1094">
        <v>8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4</v>
      </c>
      <c r="W1094">
        <v>27</v>
      </c>
      <c r="X1094" t="s">
        <v>5</v>
      </c>
      <c r="Y1094">
        <v>0</v>
      </c>
      <c r="Z1094">
        <v>0</v>
      </c>
      <c r="AA1094" s="4">
        <v>45988</v>
      </c>
      <c r="AB1094">
        <v>35</v>
      </c>
      <c r="AC1094">
        <v>2</v>
      </c>
      <c r="AD1094">
        <v>0</v>
      </c>
    </row>
    <row r="1095" spans="1:30">
      <c r="A1095" t="s">
        <v>2138</v>
      </c>
      <c r="B1095" t="s">
        <v>52</v>
      </c>
      <c r="C1095" t="s">
        <v>56</v>
      </c>
      <c r="D1095">
        <v>21</v>
      </c>
      <c r="E1095">
        <v>1</v>
      </c>
      <c r="F1095">
        <v>1</v>
      </c>
      <c r="G1095" t="s">
        <v>49</v>
      </c>
      <c r="H1095">
        <v>13</v>
      </c>
      <c r="I1095">
        <v>33458.17</v>
      </c>
      <c r="J1095" s="19" t="s">
        <v>2139</v>
      </c>
      <c r="K1095">
        <v>5</v>
      </c>
      <c r="L1095">
        <v>4</v>
      </c>
      <c r="M1095">
        <v>9</v>
      </c>
      <c r="N1095">
        <v>7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1</v>
      </c>
      <c r="U1095">
        <v>0</v>
      </c>
      <c r="V1095">
        <v>4</v>
      </c>
      <c r="W1095">
        <v>25</v>
      </c>
      <c r="X1095" t="s">
        <v>5</v>
      </c>
      <c r="Y1095">
        <v>1</v>
      </c>
      <c r="Z1095">
        <v>0</v>
      </c>
      <c r="AA1095" s="4">
        <v>45988</v>
      </c>
      <c r="AB1095">
        <v>35</v>
      </c>
      <c r="AC1095">
        <v>-3</v>
      </c>
      <c r="AD1095">
        <v>1</v>
      </c>
    </row>
    <row r="1096" spans="1:30">
      <c r="A1096" t="s">
        <v>2140</v>
      </c>
      <c r="B1096" t="s">
        <v>47</v>
      </c>
      <c r="C1096" t="s">
        <v>56</v>
      </c>
      <c r="D1096">
        <v>2</v>
      </c>
      <c r="E1096">
        <v>3</v>
      </c>
      <c r="F1096">
        <v>2</v>
      </c>
      <c r="G1096" t="s">
        <v>72</v>
      </c>
      <c r="H1096">
        <v>18</v>
      </c>
      <c r="I1096">
        <v>61259.18</v>
      </c>
      <c r="J1096" s="19" t="s">
        <v>2141</v>
      </c>
      <c r="K1096">
        <v>5</v>
      </c>
      <c r="L1096">
        <v>2</v>
      </c>
      <c r="M1096">
        <v>8</v>
      </c>
      <c r="N1096">
        <v>9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4</v>
      </c>
      <c r="W1096">
        <v>24</v>
      </c>
      <c r="X1096" t="s">
        <v>3</v>
      </c>
      <c r="Y1096">
        <v>0</v>
      </c>
      <c r="Z1096">
        <v>0</v>
      </c>
      <c r="AA1096" s="4">
        <v>45990</v>
      </c>
      <c r="AB1096">
        <v>33</v>
      </c>
      <c r="AC1096">
        <v>6</v>
      </c>
      <c r="AD1096">
        <v>0</v>
      </c>
    </row>
    <row r="1097" spans="1:30">
      <c r="A1097" t="s">
        <v>2142</v>
      </c>
      <c r="B1097" t="s">
        <v>83</v>
      </c>
      <c r="C1097" t="s">
        <v>53</v>
      </c>
      <c r="D1097">
        <v>13</v>
      </c>
      <c r="E1097">
        <v>2</v>
      </c>
      <c r="F1097">
        <v>2</v>
      </c>
      <c r="G1097" t="s">
        <v>66</v>
      </c>
      <c r="H1097">
        <v>17</v>
      </c>
      <c r="I1097">
        <v>63211.72</v>
      </c>
      <c r="J1097" s="19" t="s">
        <v>2143</v>
      </c>
      <c r="K1097">
        <v>4</v>
      </c>
      <c r="L1097">
        <v>4</v>
      </c>
      <c r="M1097">
        <v>14</v>
      </c>
      <c r="N1097">
        <v>5</v>
      </c>
      <c r="O1097">
        <v>0</v>
      </c>
      <c r="P1097">
        <v>0</v>
      </c>
      <c r="Q1097">
        <v>0</v>
      </c>
      <c r="R1097">
        <v>0</v>
      </c>
      <c r="S1097">
        <v>1</v>
      </c>
      <c r="T1097">
        <v>1</v>
      </c>
      <c r="U1097">
        <v>0</v>
      </c>
      <c r="V1097">
        <v>4</v>
      </c>
      <c r="W1097">
        <v>27</v>
      </c>
      <c r="X1097" t="s">
        <v>3</v>
      </c>
      <c r="Y1097">
        <v>1</v>
      </c>
      <c r="Z1097">
        <v>0</v>
      </c>
      <c r="AA1097" s="4">
        <v>45981</v>
      </c>
      <c r="AB1097">
        <v>42</v>
      </c>
      <c r="AC1097">
        <v>5</v>
      </c>
      <c r="AD1097">
        <v>0</v>
      </c>
    </row>
    <row r="1098" spans="1:30">
      <c r="A1098" t="s">
        <v>2144</v>
      </c>
      <c r="B1098" t="s">
        <v>47</v>
      </c>
      <c r="C1098" t="s">
        <v>56</v>
      </c>
      <c r="D1098">
        <v>25</v>
      </c>
      <c r="E1098">
        <v>1</v>
      </c>
      <c r="F1098">
        <v>1</v>
      </c>
      <c r="G1098" t="s">
        <v>49</v>
      </c>
      <c r="H1098">
        <v>16</v>
      </c>
      <c r="I1098">
        <v>58894.57</v>
      </c>
      <c r="J1098">
        <v>3680.910625</v>
      </c>
      <c r="K1098">
        <v>6</v>
      </c>
      <c r="L1098">
        <v>5</v>
      </c>
      <c r="M1098">
        <v>9</v>
      </c>
      <c r="N1098">
        <v>6</v>
      </c>
      <c r="O1098">
        <v>0</v>
      </c>
      <c r="P1098">
        <v>0</v>
      </c>
      <c r="Q1098">
        <v>0</v>
      </c>
      <c r="R1098">
        <v>0</v>
      </c>
      <c r="S1098">
        <v>2</v>
      </c>
      <c r="T1098">
        <v>0</v>
      </c>
      <c r="U1098">
        <v>0</v>
      </c>
      <c r="V1098">
        <v>4</v>
      </c>
      <c r="W1098">
        <v>26</v>
      </c>
      <c r="X1098" t="s">
        <v>3</v>
      </c>
      <c r="Y1098">
        <v>0</v>
      </c>
      <c r="Z1098">
        <v>0</v>
      </c>
      <c r="AA1098" s="4">
        <v>46001</v>
      </c>
      <c r="AB1098">
        <v>22</v>
      </c>
      <c r="AC1098">
        <v>-2</v>
      </c>
      <c r="AD1098">
        <v>1</v>
      </c>
    </row>
    <row r="1099" spans="1:30">
      <c r="A1099" t="s">
        <v>2145</v>
      </c>
      <c r="B1099" t="s">
        <v>47</v>
      </c>
      <c r="C1099" t="s">
        <v>56</v>
      </c>
      <c r="D1099">
        <v>8</v>
      </c>
      <c r="E1099">
        <v>2</v>
      </c>
      <c r="F1099">
        <v>1</v>
      </c>
      <c r="G1099" t="s">
        <v>69</v>
      </c>
      <c r="H1099">
        <v>14</v>
      </c>
      <c r="I1099">
        <v>61878.66</v>
      </c>
      <c r="J1099" s="19" t="s">
        <v>2146</v>
      </c>
      <c r="K1099">
        <v>1</v>
      </c>
      <c r="L1099">
        <v>4</v>
      </c>
      <c r="M1099">
        <v>2</v>
      </c>
      <c r="N1099">
        <v>9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4</v>
      </c>
      <c r="W1099">
        <v>16</v>
      </c>
      <c r="X1099" t="s">
        <v>5</v>
      </c>
      <c r="Y1099">
        <v>0</v>
      </c>
      <c r="Z1099">
        <v>0</v>
      </c>
      <c r="AA1099" s="4">
        <v>46014</v>
      </c>
      <c r="AB1099">
        <v>9</v>
      </c>
      <c r="AC1099">
        <v>-4</v>
      </c>
      <c r="AD1099">
        <v>1</v>
      </c>
    </row>
    <row r="1100" spans="1:30">
      <c r="A1100" t="s">
        <v>2147</v>
      </c>
      <c r="B1100" t="s">
        <v>52</v>
      </c>
      <c r="C1100" t="s">
        <v>48</v>
      </c>
      <c r="D1100">
        <v>2</v>
      </c>
      <c r="E1100">
        <v>1</v>
      </c>
      <c r="F1100">
        <v>1</v>
      </c>
      <c r="G1100" t="s">
        <v>49</v>
      </c>
      <c r="H1100">
        <v>15</v>
      </c>
      <c r="I1100">
        <v>74386.01</v>
      </c>
      <c r="J1100" s="19" t="s">
        <v>2148</v>
      </c>
      <c r="K1100">
        <v>1</v>
      </c>
      <c r="L1100">
        <v>0</v>
      </c>
      <c r="M1100">
        <v>7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3</v>
      </c>
      <c r="W1100">
        <v>9</v>
      </c>
      <c r="X1100" t="s">
        <v>5</v>
      </c>
      <c r="Y1100">
        <v>0</v>
      </c>
      <c r="Z1100">
        <v>0</v>
      </c>
      <c r="AA1100" s="4">
        <v>46022</v>
      </c>
      <c r="AB1100">
        <v>1</v>
      </c>
      <c r="AC1100">
        <v>-1</v>
      </c>
      <c r="AD1100">
        <v>1</v>
      </c>
    </row>
    <row r="1101" spans="1:30">
      <c r="A1101" t="s">
        <v>2149</v>
      </c>
      <c r="B1101" t="s">
        <v>47</v>
      </c>
      <c r="C1101" t="s">
        <v>53</v>
      </c>
      <c r="D1101">
        <v>12</v>
      </c>
      <c r="E1101">
        <v>1</v>
      </c>
      <c r="F1101">
        <v>1</v>
      </c>
      <c r="G1101" t="s">
        <v>49</v>
      </c>
      <c r="H1101">
        <v>18</v>
      </c>
      <c r="I1101">
        <v>78146.48</v>
      </c>
      <c r="J1101" s="19" t="s">
        <v>2150</v>
      </c>
      <c r="K1101">
        <v>2</v>
      </c>
      <c r="L1101">
        <v>6</v>
      </c>
      <c r="M1101">
        <v>8</v>
      </c>
      <c r="N1101">
        <v>11</v>
      </c>
      <c r="O1101">
        <v>1</v>
      </c>
      <c r="P1101">
        <v>0</v>
      </c>
      <c r="Q1101">
        <v>0</v>
      </c>
      <c r="R1101">
        <v>0</v>
      </c>
      <c r="S1101">
        <v>1</v>
      </c>
      <c r="T1101">
        <v>0</v>
      </c>
      <c r="U1101">
        <v>1</v>
      </c>
      <c r="V1101">
        <v>4</v>
      </c>
      <c r="W1101">
        <v>27</v>
      </c>
      <c r="X1101" t="s">
        <v>3</v>
      </c>
      <c r="Y1101">
        <v>0</v>
      </c>
      <c r="Z1101">
        <v>1</v>
      </c>
      <c r="AA1101" s="4">
        <v>46013</v>
      </c>
      <c r="AB1101">
        <v>10</v>
      </c>
      <c r="AC1101">
        <v>4</v>
      </c>
      <c r="AD1101">
        <v>0</v>
      </c>
    </row>
    <row r="1102" spans="1:30">
      <c r="A1102" t="s">
        <v>2151</v>
      </c>
      <c r="B1102" t="s">
        <v>47</v>
      </c>
      <c r="C1102" t="s">
        <v>56</v>
      </c>
      <c r="D1102">
        <v>23</v>
      </c>
      <c r="E1102">
        <v>1</v>
      </c>
      <c r="F1102">
        <v>1</v>
      </c>
      <c r="G1102" t="s">
        <v>59</v>
      </c>
      <c r="H1102">
        <v>18</v>
      </c>
      <c r="I1102">
        <v>48768.15</v>
      </c>
      <c r="J1102" s="19" t="s">
        <v>2152</v>
      </c>
      <c r="K1102">
        <v>2</v>
      </c>
      <c r="L1102">
        <v>5</v>
      </c>
      <c r="M1102">
        <v>10</v>
      </c>
      <c r="N1102">
        <v>10</v>
      </c>
      <c r="O1102">
        <v>0</v>
      </c>
      <c r="P1102">
        <v>0</v>
      </c>
      <c r="Q1102">
        <v>0</v>
      </c>
      <c r="R1102">
        <v>0</v>
      </c>
      <c r="S1102">
        <v>1</v>
      </c>
      <c r="T1102">
        <v>1</v>
      </c>
      <c r="U1102">
        <v>0</v>
      </c>
      <c r="V1102">
        <v>4</v>
      </c>
      <c r="W1102">
        <v>27</v>
      </c>
      <c r="X1102" t="s">
        <v>3</v>
      </c>
      <c r="Y1102">
        <v>1</v>
      </c>
      <c r="Z1102">
        <v>0</v>
      </c>
      <c r="AA1102" s="4">
        <v>46010</v>
      </c>
      <c r="AB1102">
        <v>13</v>
      </c>
      <c r="AC1102">
        <v>4</v>
      </c>
      <c r="AD1102">
        <v>0</v>
      </c>
    </row>
    <row r="1103" spans="1:30">
      <c r="A1103" t="s">
        <v>2153</v>
      </c>
      <c r="B1103" t="s">
        <v>52</v>
      </c>
      <c r="C1103" t="s">
        <v>56</v>
      </c>
      <c r="D1103">
        <v>2</v>
      </c>
      <c r="E1103">
        <v>1</v>
      </c>
      <c r="F1103">
        <v>1</v>
      </c>
      <c r="G1103" t="s">
        <v>49</v>
      </c>
      <c r="H1103">
        <v>15</v>
      </c>
      <c r="I1103">
        <v>88267.18</v>
      </c>
      <c r="J1103" s="19" t="s">
        <v>2154</v>
      </c>
      <c r="K1103">
        <v>0</v>
      </c>
      <c r="L1103">
        <v>7</v>
      </c>
      <c r="M1103">
        <v>16</v>
      </c>
      <c r="N1103">
        <v>10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3</v>
      </c>
      <c r="W1103">
        <v>33</v>
      </c>
      <c r="X1103" t="s">
        <v>5</v>
      </c>
      <c r="Y1103">
        <v>0</v>
      </c>
      <c r="Z1103">
        <v>0</v>
      </c>
      <c r="AA1103" s="4">
        <v>46009</v>
      </c>
      <c r="AB1103">
        <v>14</v>
      </c>
      <c r="AC1103">
        <v>1</v>
      </c>
      <c r="AD1103">
        <v>0</v>
      </c>
    </row>
    <row r="1104" spans="1:30">
      <c r="A1104" t="s">
        <v>2155</v>
      </c>
      <c r="B1104" t="s">
        <v>62</v>
      </c>
      <c r="C1104" t="s">
        <v>65</v>
      </c>
      <c r="D1104">
        <v>4</v>
      </c>
      <c r="E1104">
        <v>1</v>
      </c>
      <c r="F1104">
        <v>1</v>
      </c>
      <c r="G1104" t="s">
        <v>49</v>
      </c>
      <c r="H1104">
        <v>28</v>
      </c>
      <c r="I1104" s="19" t="s">
        <v>2156</v>
      </c>
      <c r="J1104" s="19" t="s">
        <v>2157</v>
      </c>
      <c r="K1104">
        <v>3</v>
      </c>
      <c r="L1104">
        <v>3</v>
      </c>
      <c r="M1104">
        <v>12</v>
      </c>
      <c r="N1104">
        <v>7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4</v>
      </c>
      <c r="W1104">
        <v>25</v>
      </c>
      <c r="X1104" t="s">
        <v>3</v>
      </c>
      <c r="Y1104">
        <v>0</v>
      </c>
      <c r="Z1104">
        <v>0</v>
      </c>
      <c r="AA1104" s="4">
        <v>46020</v>
      </c>
      <c r="AB1104">
        <v>3</v>
      </c>
      <c r="AC1104">
        <v>0</v>
      </c>
      <c r="AD1104">
        <v>0</v>
      </c>
    </row>
    <row r="1105" spans="1:30">
      <c r="A1105" t="s">
        <v>2158</v>
      </c>
      <c r="B1105" t="s">
        <v>62</v>
      </c>
      <c r="C1105" t="s">
        <v>56</v>
      </c>
      <c r="D1105">
        <v>7</v>
      </c>
      <c r="E1105">
        <v>2</v>
      </c>
      <c r="F1105">
        <v>2</v>
      </c>
      <c r="G1105" t="s">
        <v>88</v>
      </c>
      <c r="H1105">
        <v>20</v>
      </c>
      <c r="I1105">
        <v>52174.4</v>
      </c>
      <c r="J1105" s="19" t="s">
        <v>2159</v>
      </c>
      <c r="K1105">
        <v>4</v>
      </c>
      <c r="L1105">
        <v>2</v>
      </c>
      <c r="M1105">
        <v>15</v>
      </c>
      <c r="N1105">
        <v>12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4</v>
      </c>
      <c r="W1105">
        <v>33</v>
      </c>
      <c r="X1105" t="s">
        <v>3</v>
      </c>
      <c r="Y1105">
        <v>0</v>
      </c>
      <c r="Z1105">
        <v>0</v>
      </c>
      <c r="AA1105" s="4">
        <v>46016</v>
      </c>
      <c r="AB1105">
        <v>7</v>
      </c>
      <c r="AC1105">
        <v>0</v>
      </c>
      <c r="AD1105">
        <v>0</v>
      </c>
    </row>
    <row r="1106" spans="1:30">
      <c r="A1106" t="s">
        <v>2160</v>
      </c>
      <c r="B1106" t="s">
        <v>47</v>
      </c>
      <c r="C1106" t="s">
        <v>48</v>
      </c>
      <c r="D1106">
        <v>7</v>
      </c>
      <c r="E1106">
        <v>1</v>
      </c>
      <c r="F1106">
        <v>1</v>
      </c>
      <c r="G1106" t="s">
        <v>49</v>
      </c>
      <c r="H1106">
        <v>19</v>
      </c>
      <c r="I1106">
        <v>48440.52</v>
      </c>
      <c r="J1106" s="19" t="s">
        <v>2161</v>
      </c>
      <c r="K1106">
        <v>0</v>
      </c>
      <c r="L1106">
        <v>3</v>
      </c>
      <c r="M1106">
        <v>11</v>
      </c>
      <c r="N1106">
        <v>4</v>
      </c>
      <c r="O1106">
        <v>0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3</v>
      </c>
      <c r="W1106">
        <v>18</v>
      </c>
      <c r="X1106" t="s">
        <v>3</v>
      </c>
      <c r="Y1106">
        <v>0</v>
      </c>
      <c r="Z1106">
        <v>0</v>
      </c>
      <c r="AA1106" s="4">
        <v>46014</v>
      </c>
      <c r="AB1106">
        <v>9</v>
      </c>
      <c r="AC1106">
        <v>-1</v>
      </c>
      <c r="AD1106">
        <v>1</v>
      </c>
    </row>
    <row r="1107" spans="1:30">
      <c r="A1107" t="s">
        <v>2162</v>
      </c>
      <c r="B1107" t="s">
        <v>83</v>
      </c>
      <c r="C1107" t="s">
        <v>56</v>
      </c>
      <c r="D1107">
        <v>20</v>
      </c>
      <c r="E1107">
        <v>1</v>
      </c>
      <c r="F1107">
        <v>1</v>
      </c>
      <c r="G1107" t="s">
        <v>49</v>
      </c>
      <c r="H1107">
        <v>11</v>
      </c>
      <c r="I1107" s="19" t="s">
        <v>2163</v>
      </c>
      <c r="J1107" s="19" t="s">
        <v>2164</v>
      </c>
      <c r="K1107">
        <v>2</v>
      </c>
      <c r="L1107">
        <v>6</v>
      </c>
      <c r="M1107">
        <v>14</v>
      </c>
      <c r="N1107">
        <v>5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4</v>
      </c>
      <c r="W1107">
        <v>27</v>
      </c>
      <c r="X1107" t="s">
        <v>5</v>
      </c>
      <c r="Y1107">
        <v>0</v>
      </c>
      <c r="Z1107">
        <v>0</v>
      </c>
      <c r="AA1107" s="4">
        <v>45978</v>
      </c>
      <c r="AB1107">
        <v>45</v>
      </c>
      <c r="AC1107">
        <v>3</v>
      </c>
      <c r="AD1107">
        <v>0</v>
      </c>
    </row>
    <row r="1108" spans="1:30">
      <c r="A1108" t="s">
        <v>2165</v>
      </c>
      <c r="B1108" t="s">
        <v>83</v>
      </c>
      <c r="C1108" t="s">
        <v>48</v>
      </c>
      <c r="D1108">
        <v>16</v>
      </c>
      <c r="E1108">
        <v>1</v>
      </c>
      <c r="F1108">
        <v>1</v>
      </c>
      <c r="G1108" t="s">
        <v>59</v>
      </c>
      <c r="H1108">
        <v>13</v>
      </c>
      <c r="I1108" s="19" t="s">
        <v>2166</v>
      </c>
      <c r="J1108" s="19" t="s">
        <v>2167</v>
      </c>
      <c r="K1108">
        <v>5</v>
      </c>
      <c r="L1108">
        <v>6</v>
      </c>
      <c r="M1108">
        <v>7</v>
      </c>
      <c r="N1108">
        <v>7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1</v>
      </c>
      <c r="V1108">
        <v>4</v>
      </c>
      <c r="W1108">
        <v>25</v>
      </c>
      <c r="X1108" t="s">
        <v>5</v>
      </c>
      <c r="Y1108">
        <v>0</v>
      </c>
      <c r="Z1108">
        <v>1</v>
      </c>
      <c r="AA1108" s="4">
        <v>45964</v>
      </c>
      <c r="AB1108">
        <v>59</v>
      </c>
      <c r="AC1108">
        <v>3</v>
      </c>
      <c r="AD1108">
        <v>0</v>
      </c>
    </row>
    <row r="1109" spans="1:30">
      <c r="A1109" t="s">
        <v>2168</v>
      </c>
      <c r="B1109" t="s">
        <v>55</v>
      </c>
      <c r="C1109" t="s">
        <v>68</v>
      </c>
      <c r="D1109">
        <v>14</v>
      </c>
      <c r="E1109">
        <v>1</v>
      </c>
      <c r="F1109">
        <v>1</v>
      </c>
      <c r="G1109" t="s">
        <v>49</v>
      </c>
      <c r="H1109">
        <v>10</v>
      </c>
      <c r="I1109">
        <v>22377.58</v>
      </c>
      <c r="J1109" s="19" t="s">
        <v>2169</v>
      </c>
      <c r="K1109">
        <v>2</v>
      </c>
      <c r="L1109">
        <v>5</v>
      </c>
      <c r="M1109">
        <v>8</v>
      </c>
      <c r="N1109">
        <v>6</v>
      </c>
      <c r="O1109">
        <v>0</v>
      </c>
      <c r="P1109">
        <v>0</v>
      </c>
      <c r="Q1109">
        <v>0</v>
      </c>
      <c r="R1109">
        <v>0</v>
      </c>
      <c r="S1109">
        <v>3</v>
      </c>
      <c r="T1109">
        <v>1</v>
      </c>
      <c r="U1109">
        <v>1</v>
      </c>
      <c r="V1109">
        <v>4</v>
      </c>
      <c r="W1109">
        <v>21</v>
      </c>
      <c r="X1109" t="s">
        <v>5</v>
      </c>
      <c r="Y1109">
        <v>1</v>
      </c>
      <c r="Z1109">
        <v>1</v>
      </c>
      <c r="AA1109" s="4">
        <v>45940</v>
      </c>
      <c r="AB1109">
        <v>83</v>
      </c>
      <c r="AC1109">
        <v>-2</v>
      </c>
      <c r="AD1109">
        <v>1</v>
      </c>
    </row>
    <row r="1110" spans="1:30">
      <c r="A1110" t="s">
        <v>2170</v>
      </c>
      <c r="B1110" t="s">
        <v>62</v>
      </c>
      <c r="C1110" t="s">
        <v>65</v>
      </c>
      <c r="D1110">
        <v>3</v>
      </c>
      <c r="E1110">
        <v>1</v>
      </c>
      <c r="F1110">
        <v>1</v>
      </c>
      <c r="G1110" t="s">
        <v>69</v>
      </c>
      <c r="H1110">
        <v>30</v>
      </c>
      <c r="I1110" s="19" t="s">
        <v>2171</v>
      </c>
      <c r="J1110" s="19" t="s">
        <v>2172</v>
      </c>
      <c r="K1110">
        <v>1</v>
      </c>
      <c r="L1110">
        <v>6</v>
      </c>
      <c r="M1110">
        <v>6</v>
      </c>
      <c r="N1110">
        <v>7</v>
      </c>
      <c r="O1110">
        <v>0</v>
      </c>
      <c r="P1110">
        <v>0</v>
      </c>
      <c r="Q1110">
        <v>0</v>
      </c>
      <c r="R1110">
        <v>0</v>
      </c>
      <c r="S1110">
        <v>3</v>
      </c>
      <c r="T1110">
        <v>0</v>
      </c>
      <c r="U1110">
        <v>1</v>
      </c>
      <c r="V1110">
        <v>4</v>
      </c>
      <c r="W1110">
        <v>20</v>
      </c>
      <c r="X1110" t="s">
        <v>3</v>
      </c>
      <c r="Y1110">
        <v>0</v>
      </c>
      <c r="Z1110">
        <v>1</v>
      </c>
      <c r="AA1110" s="4">
        <v>46008</v>
      </c>
      <c r="AB1110">
        <v>15</v>
      </c>
      <c r="AC1110">
        <v>0</v>
      </c>
      <c r="AD1110">
        <v>0</v>
      </c>
    </row>
    <row r="1111" spans="1:30">
      <c r="A1111" t="s">
        <v>2173</v>
      </c>
      <c r="B1111" t="s">
        <v>55</v>
      </c>
      <c r="C1111" t="s">
        <v>65</v>
      </c>
      <c r="D1111">
        <v>6</v>
      </c>
      <c r="E1111">
        <v>1</v>
      </c>
      <c r="F1111">
        <v>1</v>
      </c>
      <c r="G1111" t="s">
        <v>49</v>
      </c>
      <c r="H1111">
        <v>8</v>
      </c>
      <c r="I1111">
        <v>36205.89</v>
      </c>
      <c r="J1111">
        <v>4525.73625</v>
      </c>
      <c r="K1111">
        <v>2</v>
      </c>
      <c r="L1111">
        <v>2</v>
      </c>
      <c r="M1111">
        <v>3</v>
      </c>
      <c r="N1111">
        <v>11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4</v>
      </c>
      <c r="W1111">
        <v>18</v>
      </c>
      <c r="X1111" t="s">
        <v>5</v>
      </c>
      <c r="Y1111">
        <v>0</v>
      </c>
      <c r="Z1111">
        <v>0</v>
      </c>
      <c r="AA1111" s="4">
        <v>45965</v>
      </c>
      <c r="AB1111">
        <v>58</v>
      </c>
      <c r="AC1111">
        <v>-6</v>
      </c>
      <c r="AD1111">
        <v>1</v>
      </c>
    </row>
    <row r="1112" spans="1:30">
      <c r="A1112" t="s">
        <v>2174</v>
      </c>
      <c r="B1112" t="s">
        <v>55</v>
      </c>
      <c r="C1112" t="s">
        <v>65</v>
      </c>
      <c r="D1112">
        <v>14</v>
      </c>
      <c r="E1112">
        <v>1</v>
      </c>
      <c r="F1112">
        <v>1</v>
      </c>
      <c r="G1112" t="s">
        <v>78</v>
      </c>
      <c r="H1112">
        <v>8</v>
      </c>
      <c r="I1112">
        <v>27870.07</v>
      </c>
      <c r="J1112">
        <v>3483.75875</v>
      </c>
      <c r="K1112">
        <v>2</v>
      </c>
      <c r="L1112">
        <v>6</v>
      </c>
      <c r="M1112">
        <v>12</v>
      </c>
      <c r="N1112">
        <v>7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4</v>
      </c>
      <c r="W1112">
        <v>27</v>
      </c>
      <c r="X1112" t="s">
        <v>5</v>
      </c>
      <c r="Y1112">
        <v>0</v>
      </c>
      <c r="Z1112">
        <v>0</v>
      </c>
      <c r="AA1112" s="4">
        <v>45968</v>
      </c>
      <c r="AB1112">
        <v>55</v>
      </c>
      <c r="AC1112">
        <v>-2</v>
      </c>
      <c r="AD1112">
        <v>1</v>
      </c>
    </row>
    <row r="1113" spans="1:30">
      <c r="A1113" t="s">
        <v>2175</v>
      </c>
      <c r="B1113" t="s">
        <v>83</v>
      </c>
      <c r="C1113" t="s">
        <v>65</v>
      </c>
      <c r="D1113">
        <v>13</v>
      </c>
      <c r="E1113">
        <v>1</v>
      </c>
      <c r="F1113">
        <v>1</v>
      </c>
      <c r="G1113" t="s">
        <v>59</v>
      </c>
      <c r="H1113">
        <v>17</v>
      </c>
      <c r="I1113">
        <v>32851.55</v>
      </c>
      <c r="J1113" s="19" t="s">
        <v>2176</v>
      </c>
      <c r="K1113">
        <v>5</v>
      </c>
      <c r="L1113">
        <v>4</v>
      </c>
      <c r="M1113">
        <v>10</v>
      </c>
      <c r="N1113">
        <v>8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4</v>
      </c>
      <c r="W1113">
        <v>27</v>
      </c>
      <c r="X1113" t="s">
        <v>3</v>
      </c>
      <c r="Y1113">
        <v>0</v>
      </c>
      <c r="Z1113">
        <v>0</v>
      </c>
      <c r="AA1113" s="4">
        <v>45962</v>
      </c>
      <c r="AB1113">
        <v>61</v>
      </c>
      <c r="AC1113">
        <v>-3</v>
      </c>
      <c r="AD1113">
        <v>1</v>
      </c>
    </row>
    <row r="1114" spans="1:30">
      <c r="A1114" t="s">
        <v>2177</v>
      </c>
      <c r="B1114" t="s">
        <v>52</v>
      </c>
      <c r="C1114" t="s">
        <v>53</v>
      </c>
      <c r="D1114">
        <v>2</v>
      </c>
      <c r="E1114">
        <v>1</v>
      </c>
      <c r="F1114">
        <v>1</v>
      </c>
      <c r="G1114" t="s">
        <v>49</v>
      </c>
      <c r="H1114">
        <v>19</v>
      </c>
      <c r="I1114">
        <v>66531.65</v>
      </c>
      <c r="J1114" s="19" t="s">
        <v>2178</v>
      </c>
      <c r="K1114">
        <v>0</v>
      </c>
      <c r="L1114">
        <v>4</v>
      </c>
      <c r="M1114">
        <v>5</v>
      </c>
      <c r="N1114">
        <v>6</v>
      </c>
      <c r="O1114">
        <v>0</v>
      </c>
      <c r="P1114">
        <v>0</v>
      </c>
      <c r="Q1114">
        <v>0</v>
      </c>
      <c r="R1114">
        <v>0</v>
      </c>
      <c r="S1114">
        <v>3</v>
      </c>
      <c r="T1114">
        <v>0</v>
      </c>
      <c r="U1114">
        <v>1</v>
      </c>
      <c r="V1114">
        <v>3</v>
      </c>
      <c r="W1114">
        <v>15</v>
      </c>
      <c r="X1114" t="s">
        <v>3</v>
      </c>
      <c r="Y1114">
        <v>0</v>
      </c>
      <c r="Z1114">
        <v>1</v>
      </c>
      <c r="AA1114" s="4">
        <v>46022</v>
      </c>
      <c r="AB1114">
        <v>1</v>
      </c>
      <c r="AC1114">
        <v>-1</v>
      </c>
      <c r="AD1114">
        <v>1</v>
      </c>
    </row>
    <row r="1115" spans="1:30">
      <c r="A1115" t="s">
        <v>2179</v>
      </c>
      <c r="B1115" t="s">
        <v>62</v>
      </c>
      <c r="C1115" t="s">
        <v>48</v>
      </c>
      <c r="D1115">
        <v>10</v>
      </c>
      <c r="E1115">
        <v>1</v>
      </c>
      <c r="F1115">
        <v>1</v>
      </c>
      <c r="G1115" t="s">
        <v>49</v>
      </c>
      <c r="H1115">
        <v>23</v>
      </c>
      <c r="I1115">
        <v>52413.91</v>
      </c>
      <c r="J1115" s="19" t="s">
        <v>2180</v>
      </c>
      <c r="K1115">
        <v>1</v>
      </c>
      <c r="L1115">
        <v>10</v>
      </c>
      <c r="M1115">
        <v>9</v>
      </c>
      <c r="N1115">
        <v>5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4</v>
      </c>
      <c r="W1115">
        <v>25</v>
      </c>
      <c r="X1115" t="s">
        <v>3</v>
      </c>
      <c r="Y1115">
        <v>0</v>
      </c>
      <c r="Z1115">
        <v>0</v>
      </c>
      <c r="AA1115" s="4">
        <v>46021</v>
      </c>
      <c r="AB1115">
        <v>2</v>
      </c>
      <c r="AC1115">
        <v>-3</v>
      </c>
      <c r="AD1115">
        <v>1</v>
      </c>
    </row>
    <row r="1116" spans="1:30">
      <c r="A1116" t="s">
        <v>2181</v>
      </c>
      <c r="B1116" t="s">
        <v>52</v>
      </c>
      <c r="C1116" t="s">
        <v>65</v>
      </c>
      <c r="D1116">
        <v>17</v>
      </c>
      <c r="E1116">
        <v>1</v>
      </c>
      <c r="F1116">
        <v>1</v>
      </c>
      <c r="G1116" t="s">
        <v>49</v>
      </c>
      <c r="H1116">
        <v>22</v>
      </c>
      <c r="I1116">
        <v>63506.31</v>
      </c>
      <c r="J1116" s="19" t="s">
        <v>2182</v>
      </c>
      <c r="K1116">
        <v>2</v>
      </c>
      <c r="L1116">
        <v>4</v>
      </c>
      <c r="M1116">
        <v>10</v>
      </c>
      <c r="N1116">
        <v>9</v>
      </c>
      <c r="O1116">
        <v>0</v>
      </c>
      <c r="P1116">
        <v>0</v>
      </c>
      <c r="Q1116">
        <v>0</v>
      </c>
      <c r="R1116">
        <v>0</v>
      </c>
      <c r="S1116">
        <v>2</v>
      </c>
      <c r="T1116">
        <v>0</v>
      </c>
      <c r="U1116">
        <v>0</v>
      </c>
      <c r="V1116">
        <v>4</v>
      </c>
      <c r="W1116">
        <v>25</v>
      </c>
      <c r="X1116" t="s">
        <v>3</v>
      </c>
      <c r="Y1116">
        <v>0</v>
      </c>
      <c r="Z1116">
        <v>0</v>
      </c>
      <c r="AA1116" s="4">
        <v>45993</v>
      </c>
      <c r="AB1116">
        <v>30</v>
      </c>
      <c r="AC1116">
        <v>0</v>
      </c>
      <c r="AD1116">
        <v>0</v>
      </c>
    </row>
    <row r="1117" spans="1:30">
      <c r="A1117" t="s">
        <v>2183</v>
      </c>
      <c r="B1117" t="s">
        <v>62</v>
      </c>
      <c r="C1117" t="s">
        <v>53</v>
      </c>
      <c r="D1117">
        <v>17</v>
      </c>
      <c r="E1117">
        <v>2</v>
      </c>
      <c r="F1117">
        <v>2</v>
      </c>
      <c r="G1117" t="s">
        <v>66</v>
      </c>
      <c r="H1117">
        <v>18</v>
      </c>
      <c r="I1117">
        <v>69105.88</v>
      </c>
      <c r="J1117" s="19" t="s">
        <v>2184</v>
      </c>
      <c r="K1117">
        <v>2</v>
      </c>
      <c r="L1117">
        <v>4</v>
      </c>
      <c r="M1117">
        <v>10</v>
      </c>
      <c r="N1117">
        <v>10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1</v>
      </c>
      <c r="U1117">
        <v>0</v>
      </c>
      <c r="V1117">
        <v>4</v>
      </c>
      <c r="W1117">
        <v>26</v>
      </c>
      <c r="X1117" t="s">
        <v>3</v>
      </c>
      <c r="Y1117">
        <v>1</v>
      </c>
      <c r="Z1117">
        <v>0</v>
      </c>
      <c r="AA1117" s="4">
        <v>45984</v>
      </c>
      <c r="AB1117">
        <v>39</v>
      </c>
      <c r="AC1117">
        <v>2</v>
      </c>
      <c r="AD1117">
        <v>0</v>
      </c>
    </row>
    <row r="1118" spans="1:30">
      <c r="A1118" t="s">
        <v>2185</v>
      </c>
      <c r="B1118" t="s">
        <v>52</v>
      </c>
      <c r="C1118" t="s">
        <v>68</v>
      </c>
      <c r="D1118">
        <v>18</v>
      </c>
      <c r="E1118">
        <v>1</v>
      </c>
      <c r="F1118">
        <v>1</v>
      </c>
      <c r="G1118" t="s">
        <v>69</v>
      </c>
      <c r="H1118">
        <v>10</v>
      </c>
      <c r="I1118">
        <v>16693.27</v>
      </c>
      <c r="J1118">
        <v>1669.327</v>
      </c>
      <c r="K1118">
        <v>2</v>
      </c>
      <c r="L1118">
        <v>5</v>
      </c>
      <c r="M1118">
        <v>14</v>
      </c>
      <c r="N1118">
        <v>6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4</v>
      </c>
      <c r="W1118">
        <v>27</v>
      </c>
      <c r="X1118" t="s">
        <v>5</v>
      </c>
      <c r="Y1118">
        <v>0</v>
      </c>
      <c r="Z1118">
        <v>0</v>
      </c>
      <c r="AA1118" s="4">
        <v>45997</v>
      </c>
      <c r="AB1118">
        <v>26</v>
      </c>
      <c r="AC1118">
        <v>8</v>
      </c>
      <c r="AD1118">
        <v>0</v>
      </c>
    </row>
    <row r="1119" spans="1:30">
      <c r="A1119" t="s">
        <v>2186</v>
      </c>
      <c r="B1119" t="s">
        <v>83</v>
      </c>
      <c r="C1119" t="s">
        <v>68</v>
      </c>
      <c r="D1119">
        <v>12</v>
      </c>
      <c r="E1119">
        <v>1</v>
      </c>
      <c r="F1119">
        <v>1</v>
      </c>
      <c r="G1119" t="s">
        <v>78</v>
      </c>
      <c r="H1119">
        <v>18</v>
      </c>
      <c r="I1119">
        <v>43395.06</v>
      </c>
      <c r="J1119" s="19" t="s">
        <v>2187</v>
      </c>
      <c r="K1119">
        <v>2</v>
      </c>
      <c r="L1119">
        <v>5</v>
      </c>
      <c r="M1119">
        <v>11</v>
      </c>
      <c r="N1119">
        <v>7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4</v>
      </c>
      <c r="W1119">
        <v>25</v>
      </c>
      <c r="X1119" t="s">
        <v>3</v>
      </c>
      <c r="Y1119">
        <v>0</v>
      </c>
      <c r="Z1119">
        <v>0</v>
      </c>
      <c r="AA1119" s="4">
        <v>45944</v>
      </c>
      <c r="AB1119">
        <v>79</v>
      </c>
      <c r="AC1119">
        <v>-2</v>
      </c>
      <c r="AD1119">
        <v>1</v>
      </c>
    </row>
    <row r="1120" spans="1:30">
      <c r="A1120" t="s">
        <v>2188</v>
      </c>
      <c r="B1120" t="s">
        <v>47</v>
      </c>
      <c r="C1120" t="s">
        <v>48</v>
      </c>
      <c r="D1120">
        <v>21</v>
      </c>
      <c r="E1120">
        <v>1</v>
      </c>
      <c r="F1120">
        <v>1</v>
      </c>
      <c r="G1120" t="s">
        <v>49</v>
      </c>
      <c r="H1120">
        <v>14</v>
      </c>
      <c r="I1120">
        <v>54671.65</v>
      </c>
      <c r="J1120" s="19" t="s">
        <v>2189</v>
      </c>
      <c r="K1120">
        <v>2</v>
      </c>
      <c r="L1120">
        <v>6</v>
      </c>
      <c r="M1120">
        <v>12</v>
      </c>
      <c r="N1120">
        <v>8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4</v>
      </c>
      <c r="W1120">
        <v>28</v>
      </c>
      <c r="X1120" t="s">
        <v>5</v>
      </c>
      <c r="Y1120">
        <v>0</v>
      </c>
      <c r="Z1120">
        <v>0</v>
      </c>
      <c r="AA1120" s="4">
        <v>46005</v>
      </c>
      <c r="AB1120">
        <v>18</v>
      </c>
      <c r="AC1120">
        <v>2</v>
      </c>
      <c r="AD1120">
        <v>0</v>
      </c>
    </row>
    <row r="1121" spans="1:30">
      <c r="A1121" t="s">
        <v>2190</v>
      </c>
      <c r="B1121" t="s">
        <v>83</v>
      </c>
      <c r="C1121" t="s">
        <v>65</v>
      </c>
      <c r="D1121">
        <v>23</v>
      </c>
      <c r="E1121">
        <v>1</v>
      </c>
      <c r="F1121">
        <v>1</v>
      </c>
      <c r="G1121" t="s">
        <v>49</v>
      </c>
      <c r="H1121">
        <v>18</v>
      </c>
      <c r="I1121">
        <v>49387.31</v>
      </c>
      <c r="J1121" s="19" t="s">
        <v>2191</v>
      </c>
      <c r="K1121">
        <v>2</v>
      </c>
      <c r="L1121">
        <v>3</v>
      </c>
      <c r="M1121">
        <v>8</v>
      </c>
      <c r="N1121">
        <v>5</v>
      </c>
      <c r="O1121">
        <v>1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0</v>
      </c>
      <c r="V1121">
        <v>4</v>
      </c>
      <c r="W1121">
        <v>18</v>
      </c>
      <c r="X1121" t="s">
        <v>3</v>
      </c>
      <c r="Y1121">
        <v>0</v>
      </c>
      <c r="Z1121">
        <v>0</v>
      </c>
      <c r="AA1121" s="4">
        <v>45895</v>
      </c>
      <c r="AB1121">
        <v>128</v>
      </c>
      <c r="AC1121">
        <v>-10</v>
      </c>
      <c r="AD1121">
        <v>1</v>
      </c>
    </row>
    <row r="1122" spans="1:30">
      <c r="A1122" t="s">
        <v>2192</v>
      </c>
      <c r="B1122" t="s">
        <v>52</v>
      </c>
      <c r="C1122" t="s">
        <v>65</v>
      </c>
      <c r="D1122">
        <v>10</v>
      </c>
      <c r="E1122">
        <v>2</v>
      </c>
      <c r="F1122">
        <v>2</v>
      </c>
      <c r="G1122" t="s">
        <v>158</v>
      </c>
      <c r="H1122">
        <v>18</v>
      </c>
      <c r="I1122">
        <v>86293.52</v>
      </c>
      <c r="J1122" s="19" t="s">
        <v>2193</v>
      </c>
      <c r="K1122">
        <v>2</v>
      </c>
      <c r="L1122">
        <v>5</v>
      </c>
      <c r="M1122">
        <v>9</v>
      </c>
      <c r="N1122">
        <v>7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4</v>
      </c>
      <c r="W1122">
        <v>23</v>
      </c>
      <c r="X1122" t="s">
        <v>3</v>
      </c>
      <c r="Y1122">
        <v>0</v>
      </c>
      <c r="Z1122">
        <v>0</v>
      </c>
      <c r="AA1122" s="4">
        <v>46022</v>
      </c>
      <c r="AB1122">
        <v>1</v>
      </c>
      <c r="AC1122">
        <v>4</v>
      </c>
      <c r="AD1122">
        <v>0</v>
      </c>
    </row>
    <row r="1123" spans="1:30">
      <c r="A1123" t="s">
        <v>2194</v>
      </c>
      <c r="B1123" t="s">
        <v>52</v>
      </c>
      <c r="C1123" t="s">
        <v>53</v>
      </c>
      <c r="D1123">
        <v>25</v>
      </c>
      <c r="E1123">
        <v>1</v>
      </c>
      <c r="F1123">
        <v>1</v>
      </c>
      <c r="G1123" t="s">
        <v>59</v>
      </c>
      <c r="H1123">
        <v>21</v>
      </c>
      <c r="I1123">
        <v>55891.27</v>
      </c>
      <c r="J1123" s="19" t="s">
        <v>2195</v>
      </c>
      <c r="K1123">
        <v>1</v>
      </c>
      <c r="L1123">
        <v>3</v>
      </c>
      <c r="M1123">
        <v>11</v>
      </c>
      <c r="N1123">
        <v>4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4</v>
      </c>
      <c r="W1123">
        <v>19</v>
      </c>
      <c r="X1123" t="s">
        <v>3</v>
      </c>
      <c r="Y1123">
        <v>0</v>
      </c>
      <c r="Z1123">
        <v>0</v>
      </c>
      <c r="AA1123" s="4">
        <v>46019</v>
      </c>
      <c r="AB1123">
        <v>4</v>
      </c>
      <c r="AC1123">
        <v>5</v>
      </c>
      <c r="AD1123">
        <v>0</v>
      </c>
    </row>
    <row r="1124" spans="1:30">
      <c r="A1124" t="s">
        <v>2196</v>
      </c>
      <c r="B1124" t="s">
        <v>52</v>
      </c>
      <c r="C1124" t="s">
        <v>48</v>
      </c>
      <c r="D1124">
        <v>11</v>
      </c>
      <c r="E1124">
        <v>1</v>
      </c>
      <c r="F1124">
        <v>1</v>
      </c>
      <c r="G1124" t="s">
        <v>69</v>
      </c>
      <c r="H1124">
        <v>11</v>
      </c>
      <c r="I1124">
        <v>63367.01</v>
      </c>
      <c r="J1124" s="19" t="s">
        <v>2197</v>
      </c>
      <c r="K1124">
        <v>2</v>
      </c>
      <c r="L1124">
        <v>6</v>
      </c>
      <c r="M1124">
        <v>14</v>
      </c>
      <c r="N1124">
        <v>6</v>
      </c>
      <c r="O1124">
        <v>0</v>
      </c>
      <c r="P1124">
        <v>0</v>
      </c>
      <c r="Q1124">
        <v>0</v>
      </c>
      <c r="R1124">
        <v>0</v>
      </c>
      <c r="S1124">
        <v>2</v>
      </c>
      <c r="T1124">
        <v>1</v>
      </c>
      <c r="U1124">
        <v>0</v>
      </c>
      <c r="V1124">
        <v>4</v>
      </c>
      <c r="W1124">
        <v>28</v>
      </c>
      <c r="X1124" t="s">
        <v>5</v>
      </c>
      <c r="Y1124">
        <v>1</v>
      </c>
      <c r="Z1124">
        <v>0</v>
      </c>
      <c r="AA1124" s="4">
        <v>45917</v>
      </c>
      <c r="AB1124">
        <v>106</v>
      </c>
      <c r="AC1124">
        <v>-5</v>
      </c>
      <c r="AD1124">
        <v>1</v>
      </c>
    </row>
    <row r="1125" spans="1:30">
      <c r="A1125" t="s">
        <v>2198</v>
      </c>
      <c r="B1125" t="s">
        <v>62</v>
      </c>
      <c r="C1125" t="s">
        <v>68</v>
      </c>
      <c r="D1125">
        <v>22</v>
      </c>
      <c r="E1125">
        <v>2</v>
      </c>
      <c r="F1125">
        <v>2</v>
      </c>
      <c r="G1125" t="s">
        <v>158</v>
      </c>
      <c r="H1125">
        <v>18</v>
      </c>
      <c r="I1125">
        <v>69728.81</v>
      </c>
      <c r="J1125" s="19" t="s">
        <v>2199</v>
      </c>
      <c r="K1125">
        <v>2</v>
      </c>
      <c r="L1125">
        <v>8</v>
      </c>
      <c r="M1125">
        <v>11</v>
      </c>
      <c r="N1125">
        <v>4</v>
      </c>
      <c r="O1125">
        <v>0</v>
      </c>
      <c r="P1125">
        <v>0</v>
      </c>
      <c r="Q1125">
        <v>0</v>
      </c>
      <c r="R1125">
        <v>0</v>
      </c>
      <c r="S1125">
        <v>2</v>
      </c>
      <c r="T1125">
        <v>1</v>
      </c>
      <c r="U1125">
        <v>0</v>
      </c>
      <c r="V1125">
        <v>4</v>
      </c>
      <c r="W1125">
        <v>25</v>
      </c>
      <c r="X1125" t="s">
        <v>3</v>
      </c>
      <c r="Y1125">
        <v>1</v>
      </c>
      <c r="Z1125">
        <v>0</v>
      </c>
      <c r="AA1125" s="4">
        <v>45999</v>
      </c>
      <c r="AB1125">
        <v>24</v>
      </c>
      <c r="AC1125">
        <v>4</v>
      </c>
      <c r="AD1125">
        <v>0</v>
      </c>
    </row>
    <row r="1126" spans="1:30">
      <c r="A1126" t="s">
        <v>2200</v>
      </c>
      <c r="B1126" t="s">
        <v>55</v>
      </c>
      <c r="C1126" t="s">
        <v>68</v>
      </c>
      <c r="D1126">
        <v>24</v>
      </c>
      <c r="E1126">
        <v>3</v>
      </c>
      <c r="F1126">
        <v>1</v>
      </c>
      <c r="G1126" t="s">
        <v>49</v>
      </c>
      <c r="H1126">
        <v>8</v>
      </c>
      <c r="I1126">
        <v>21691.53</v>
      </c>
      <c r="J1126">
        <v>2711.44125</v>
      </c>
      <c r="K1126">
        <v>1</v>
      </c>
      <c r="L1126">
        <v>4</v>
      </c>
      <c r="M1126">
        <v>15</v>
      </c>
      <c r="N1126">
        <v>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4</v>
      </c>
      <c r="W1126">
        <v>22</v>
      </c>
      <c r="X1126" t="s">
        <v>5</v>
      </c>
      <c r="Y1126">
        <v>0</v>
      </c>
      <c r="Z1126">
        <v>0</v>
      </c>
      <c r="AA1126" s="4">
        <v>46022</v>
      </c>
      <c r="AB1126">
        <v>1</v>
      </c>
      <c r="AC1126">
        <v>0</v>
      </c>
      <c r="AD1126">
        <v>0</v>
      </c>
    </row>
    <row r="1127" spans="1:30">
      <c r="A1127" t="s">
        <v>2201</v>
      </c>
      <c r="B1127" t="s">
        <v>62</v>
      </c>
      <c r="C1127" t="s">
        <v>65</v>
      </c>
      <c r="D1127">
        <v>12</v>
      </c>
      <c r="E1127">
        <v>1</v>
      </c>
      <c r="F1127">
        <v>1</v>
      </c>
      <c r="G1127" t="s">
        <v>49</v>
      </c>
      <c r="H1127">
        <v>30</v>
      </c>
      <c r="I1127" s="19" t="s">
        <v>2202</v>
      </c>
      <c r="J1127" s="19" t="s">
        <v>2203</v>
      </c>
      <c r="K1127">
        <v>2</v>
      </c>
      <c r="L1127">
        <v>4</v>
      </c>
      <c r="M1127">
        <v>12</v>
      </c>
      <c r="N1127">
        <v>6</v>
      </c>
      <c r="O1127">
        <v>0</v>
      </c>
      <c r="P1127">
        <v>0</v>
      </c>
      <c r="Q1127">
        <v>0</v>
      </c>
      <c r="R1127">
        <v>0</v>
      </c>
      <c r="S1127">
        <v>2</v>
      </c>
      <c r="T1127">
        <v>0</v>
      </c>
      <c r="U1127">
        <v>0</v>
      </c>
      <c r="V1127">
        <v>4</v>
      </c>
      <c r="W1127">
        <v>24</v>
      </c>
      <c r="X1127" t="s">
        <v>3</v>
      </c>
      <c r="Y1127">
        <v>0</v>
      </c>
      <c r="Z1127">
        <v>0</v>
      </c>
      <c r="AA1127" s="4">
        <v>46021</v>
      </c>
      <c r="AB1127">
        <v>2</v>
      </c>
      <c r="AC1127">
        <v>2</v>
      </c>
      <c r="AD1127">
        <v>0</v>
      </c>
    </row>
    <row r="1128" spans="1:30">
      <c r="A1128" t="s">
        <v>2204</v>
      </c>
      <c r="B1128" t="s">
        <v>52</v>
      </c>
      <c r="C1128" t="s">
        <v>48</v>
      </c>
      <c r="D1128">
        <v>25</v>
      </c>
      <c r="E1128">
        <v>1</v>
      </c>
      <c r="F1128">
        <v>1</v>
      </c>
      <c r="G1128" t="s">
        <v>69</v>
      </c>
      <c r="H1128">
        <v>15</v>
      </c>
      <c r="I1128" s="19" t="s">
        <v>2205</v>
      </c>
      <c r="J1128" s="19" t="s">
        <v>2206</v>
      </c>
      <c r="K1128">
        <v>4</v>
      </c>
      <c r="L1128">
        <v>5</v>
      </c>
      <c r="M1128">
        <v>8</v>
      </c>
      <c r="N1128">
        <v>6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4</v>
      </c>
      <c r="W1128">
        <v>23</v>
      </c>
      <c r="X1128" t="s">
        <v>5</v>
      </c>
      <c r="Y1128">
        <v>0</v>
      </c>
      <c r="Z1128">
        <v>0</v>
      </c>
      <c r="AA1128" s="4">
        <v>45958</v>
      </c>
      <c r="AB1128">
        <v>65</v>
      </c>
      <c r="AC1128">
        <v>-3</v>
      </c>
      <c r="AD1128">
        <v>1</v>
      </c>
    </row>
    <row r="1129" spans="1:30">
      <c r="A1129" t="s">
        <v>2207</v>
      </c>
      <c r="B1129" t="s">
        <v>47</v>
      </c>
      <c r="C1129" t="s">
        <v>48</v>
      </c>
      <c r="D1129">
        <v>14</v>
      </c>
      <c r="E1129">
        <v>1</v>
      </c>
      <c r="F1129">
        <v>1</v>
      </c>
      <c r="G1129" t="s">
        <v>69</v>
      </c>
      <c r="H1129">
        <v>24</v>
      </c>
      <c r="I1129">
        <v>67909.64</v>
      </c>
      <c r="J1129" s="19" t="s">
        <v>2208</v>
      </c>
      <c r="K1129">
        <v>4</v>
      </c>
      <c r="L1129">
        <v>5</v>
      </c>
      <c r="M1129">
        <v>11</v>
      </c>
      <c r="N1129">
        <v>4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4</v>
      </c>
      <c r="W1129">
        <v>24</v>
      </c>
      <c r="X1129" t="s">
        <v>3</v>
      </c>
      <c r="Y1129">
        <v>0</v>
      </c>
      <c r="Z1129">
        <v>0</v>
      </c>
      <c r="AA1129" s="4">
        <v>46018</v>
      </c>
      <c r="AB1129">
        <v>5</v>
      </c>
      <c r="AC1129">
        <v>12</v>
      </c>
      <c r="AD1129">
        <v>0</v>
      </c>
    </row>
    <row r="1130" spans="1:30">
      <c r="A1130" t="s">
        <v>2209</v>
      </c>
      <c r="B1130" t="s">
        <v>52</v>
      </c>
      <c r="C1130" t="s">
        <v>68</v>
      </c>
      <c r="D1130">
        <v>20</v>
      </c>
      <c r="E1130">
        <v>2</v>
      </c>
      <c r="F1130">
        <v>1</v>
      </c>
      <c r="G1130" t="s">
        <v>69</v>
      </c>
      <c r="H1130">
        <v>15</v>
      </c>
      <c r="I1130">
        <v>67193.74</v>
      </c>
      <c r="J1130" s="19" t="s">
        <v>2210</v>
      </c>
      <c r="K1130">
        <v>2</v>
      </c>
      <c r="L1130">
        <v>6</v>
      </c>
      <c r="M1130">
        <v>16</v>
      </c>
      <c r="N1130">
        <v>7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1</v>
      </c>
      <c r="U1130">
        <v>0</v>
      </c>
      <c r="V1130">
        <v>4</v>
      </c>
      <c r="W1130">
        <v>31</v>
      </c>
      <c r="X1130" t="s">
        <v>5</v>
      </c>
      <c r="Y1130">
        <v>1</v>
      </c>
      <c r="Z1130">
        <v>0</v>
      </c>
      <c r="AA1130" s="4">
        <v>46013</v>
      </c>
      <c r="AB1130">
        <v>10</v>
      </c>
      <c r="AC1130">
        <v>3</v>
      </c>
      <c r="AD1130">
        <v>0</v>
      </c>
    </row>
    <row r="1131" spans="1:30">
      <c r="A1131" t="s">
        <v>2211</v>
      </c>
      <c r="B1131" t="s">
        <v>62</v>
      </c>
      <c r="C1131" t="s">
        <v>48</v>
      </c>
      <c r="D1131">
        <v>8</v>
      </c>
      <c r="E1131">
        <v>2</v>
      </c>
      <c r="F1131">
        <v>2</v>
      </c>
      <c r="G1131" t="s">
        <v>304</v>
      </c>
      <c r="H1131">
        <v>27</v>
      </c>
      <c r="I1131">
        <v>89456.28</v>
      </c>
      <c r="J1131" s="19" t="s">
        <v>2212</v>
      </c>
      <c r="K1131">
        <v>2</v>
      </c>
      <c r="L1131">
        <v>5</v>
      </c>
      <c r="M1131">
        <v>7</v>
      </c>
      <c r="N1131">
        <v>5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4</v>
      </c>
      <c r="W1131">
        <v>19</v>
      </c>
      <c r="X1131" t="s">
        <v>3</v>
      </c>
      <c r="Y1131">
        <v>0</v>
      </c>
      <c r="Z1131">
        <v>0</v>
      </c>
      <c r="AA1131" s="4">
        <v>46014</v>
      </c>
      <c r="AB1131">
        <v>9</v>
      </c>
      <c r="AC1131">
        <v>1</v>
      </c>
      <c r="AD1131">
        <v>0</v>
      </c>
    </row>
    <row r="1132" spans="1:30">
      <c r="A1132" t="s">
        <v>2213</v>
      </c>
      <c r="B1132" t="s">
        <v>55</v>
      </c>
      <c r="C1132" t="s">
        <v>65</v>
      </c>
      <c r="D1132">
        <v>18</v>
      </c>
      <c r="E1132">
        <v>1</v>
      </c>
      <c r="F1132">
        <v>1</v>
      </c>
      <c r="G1132" t="s">
        <v>69</v>
      </c>
      <c r="H1132">
        <v>11</v>
      </c>
      <c r="I1132">
        <v>30024.87</v>
      </c>
      <c r="J1132" s="19" t="s">
        <v>2214</v>
      </c>
      <c r="K1132">
        <v>0</v>
      </c>
      <c r="L1132">
        <v>4</v>
      </c>
      <c r="M1132">
        <v>16</v>
      </c>
      <c r="N1132">
        <v>8</v>
      </c>
      <c r="O1132">
        <v>0</v>
      </c>
      <c r="P1132">
        <v>0</v>
      </c>
      <c r="Q1132">
        <v>0</v>
      </c>
      <c r="R1132">
        <v>0</v>
      </c>
      <c r="S1132">
        <v>2</v>
      </c>
      <c r="T1132">
        <v>1</v>
      </c>
      <c r="U1132">
        <v>0</v>
      </c>
      <c r="V1132">
        <v>3</v>
      </c>
      <c r="W1132">
        <v>28</v>
      </c>
      <c r="X1132" t="s">
        <v>5</v>
      </c>
      <c r="Y1132">
        <v>1</v>
      </c>
      <c r="Z1132">
        <v>0</v>
      </c>
      <c r="AA1132" s="4">
        <v>46010</v>
      </c>
      <c r="AB1132">
        <v>13</v>
      </c>
      <c r="AC1132">
        <v>1</v>
      </c>
      <c r="AD1132">
        <v>0</v>
      </c>
    </row>
    <row r="1133" spans="1:30">
      <c r="A1133" t="s">
        <v>2215</v>
      </c>
      <c r="B1133" t="s">
        <v>47</v>
      </c>
      <c r="C1133" t="s">
        <v>53</v>
      </c>
      <c r="D1133">
        <v>24</v>
      </c>
      <c r="E1133">
        <v>1</v>
      </c>
      <c r="F1133">
        <v>1</v>
      </c>
      <c r="G1133" t="s">
        <v>49</v>
      </c>
      <c r="H1133">
        <v>23</v>
      </c>
      <c r="I1133">
        <v>47680.36</v>
      </c>
      <c r="J1133" s="19" t="s">
        <v>2216</v>
      </c>
      <c r="K1133">
        <v>2</v>
      </c>
      <c r="L1133">
        <v>5</v>
      </c>
      <c r="M1133">
        <v>12</v>
      </c>
      <c r="N1133">
        <v>10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4</v>
      </c>
      <c r="W1133">
        <v>29</v>
      </c>
      <c r="X1133" t="s">
        <v>3</v>
      </c>
      <c r="Y1133">
        <v>0</v>
      </c>
      <c r="Z1133">
        <v>0</v>
      </c>
      <c r="AA1133" s="4">
        <v>46014</v>
      </c>
      <c r="AB1133">
        <v>9</v>
      </c>
      <c r="AC1133">
        <v>5</v>
      </c>
      <c r="AD1133">
        <v>0</v>
      </c>
    </row>
    <row r="1134" spans="1:30">
      <c r="A1134" t="s">
        <v>2217</v>
      </c>
      <c r="B1134" t="s">
        <v>55</v>
      </c>
      <c r="C1134" t="s">
        <v>48</v>
      </c>
      <c r="D1134">
        <v>6</v>
      </c>
      <c r="E1134">
        <v>1</v>
      </c>
      <c r="F1134">
        <v>1</v>
      </c>
      <c r="G1134" t="s">
        <v>69</v>
      </c>
      <c r="H1134">
        <v>8</v>
      </c>
      <c r="I1134">
        <v>27981.02</v>
      </c>
      <c r="J1134">
        <v>3497.6275</v>
      </c>
      <c r="K1134">
        <v>2</v>
      </c>
      <c r="L1134">
        <v>5</v>
      </c>
      <c r="M1134">
        <v>8</v>
      </c>
      <c r="N1134">
        <v>13</v>
      </c>
      <c r="O1134">
        <v>0</v>
      </c>
      <c r="P1134">
        <v>0</v>
      </c>
      <c r="Q1134">
        <v>0</v>
      </c>
      <c r="R1134">
        <v>0</v>
      </c>
      <c r="S1134">
        <v>2</v>
      </c>
      <c r="T1134">
        <v>1</v>
      </c>
      <c r="U1134">
        <v>1</v>
      </c>
      <c r="V1134">
        <v>4</v>
      </c>
      <c r="W1134">
        <v>28</v>
      </c>
      <c r="X1134" t="s">
        <v>5</v>
      </c>
      <c r="Y1134">
        <v>1</v>
      </c>
      <c r="Z1134">
        <v>1</v>
      </c>
      <c r="AA1134" s="4">
        <v>46022</v>
      </c>
      <c r="AB1134">
        <v>1</v>
      </c>
      <c r="AC1134">
        <v>-2</v>
      </c>
      <c r="AD1134">
        <v>1</v>
      </c>
    </row>
    <row r="1135" spans="1:30">
      <c r="A1135" t="s">
        <v>2218</v>
      </c>
      <c r="B1135" t="s">
        <v>55</v>
      </c>
      <c r="C1135" t="s">
        <v>56</v>
      </c>
      <c r="D1135">
        <v>16</v>
      </c>
      <c r="E1135">
        <v>1</v>
      </c>
      <c r="F1135">
        <v>1</v>
      </c>
      <c r="G1135" t="s">
        <v>49</v>
      </c>
      <c r="H1135">
        <v>14</v>
      </c>
      <c r="I1135">
        <v>38152.27</v>
      </c>
      <c r="J1135" s="19" t="s">
        <v>2219</v>
      </c>
      <c r="K1135">
        <v>3</v>
      </c>
      <c r="L1135">
        <v>3</v>
      </c>
      <c r="M1135">
        <v>12</v>
      </c>
      <c r="N1135">
        <v>6</v>
      </c>
      <c r="O1135">
        <v>0</v>
      </c>
      <c r="P1135">
        <v>0</v>
      </c>
      <c r="Q1135">
        <v>0</v>
      </c>
      <c r="R1135">
        <v>0</v>
      </c>
      <c r="S1135">
        <v>2</v>
      </c>
      <c r="T1135">
        <v>1</v>
      </c>
      <c r="U1135">
        <v>0</v>
      </c>
      <c r="V1135">
        <v>4</v>
      </c>
      <c r="W1135">
        <v>24</v>
      </c>
      <c r="X1135" t="s">
        <v>5</v>
      </c>
      <c r="Y1135">
        <v>1</v>
      </c>
      <c r="Z1135">
        <v>0</v>
      </c>
      <c r="AA1135" s="4">
        <v>45991</v>
      </c>
      <c r="AB1135">
        <v>32</v>
      </c>
      <c r="AC1135">
        <v>-2</v>
      </c>
      <c r="AD1135">
        <v>1</v>
      </c>
    </row>
    <row r="1136" spans="1:30">
      <c r="A1136" t="s">
        <v>2220</v>
      </c>
      <c r="B1136" t="s">
        <v>47</v>
      </c>
      <c r="C1136" t="s">
        <v>56</v>
      </c>
      <c r="D1136">
        <v>6</v>
      </c>
      <c r="E1136">
        <v>2</v>
      </c>
      <c r="F1136">
        <v>2</v>
      </c>
      <c r="G1136" t="s">
        <v>72</v>
      </c>
      <c r="H1136">
        <v>19</v>
      </c>
      <c r="I1136">
        <v>66377.28</v>
      </c>
      <c r="J1136" s="19" t="s">
        <v>2221</v>
      </c>
      <c r="K1136">
        <v>4</v>
      </c>
      <c r="L1136">
        <v>8</v>
      </c>
      <c r="M1136">
        <v>15</v>
      </c>
      <c r="N1136">
        <v>4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4</v>
      </c>
      <c r="W1136">
        <v>31</v>
      </c>
      <c r="X1136" t="s">
        <v>3</v>
      </c>
      <c r="Y1136">
        <v>0</v>
      </c>
      <c r="Z1136">
        <v>0</v>
      </c>
      <c r="AA1136" s="4">
        <v>46009</v>
      </c>
      <c r="AB1136">
        <v>14</v>
      </c>
      <c r="AC1136">
        <v>-1</v>
      </c>
      <c r="AD1136">
        <v>1</v>
      </c>
    </row>
    <row r="1137" spans="1:30">
      <c r="A1137" t="s">
        <v>2222</v>
      </c>
      <c r="B1137" t="s">
        <v>47</v>
      </c>
      <c r="C1137" t="s">
        <v>53</v>
      </c>
      <c r="D1137">
        <v>22</v>
      </c>
      <c r="E1137">
        <v>1</v>
      </c>
      <c r="F1137">
        <v>1</v>
      </c>
      <c r="G1137" t="s">
        <v>69</v>
      </c>
      <c r="H1137">
        <v>14</v>
      </c>
      <c r="I1137">
        <v>94333.56</v>
      </c>
      <c r="J1137" s="19" t="s">
        <v>2223</v>
      </c>
      <c r="K1137">
        <v>1</v>
      </c>
      <c r="L1137">
        <v>4</v>
      </c>
      <c r="M1137">
        <v>11</v>
      </c>
      <c r="N1137">
        <v>7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1</v>
      </c>
      <c r="U1137">
        <v>1</v>
      </c>
      <c r="V1137">
        <v>4</v>
      </c>
      <c r="W1137">
        <v>23</v>
      </c>
      <c r="X1137" t="s">
        <v>5</v>
      </c>
      <c r="Y1137">
        <v>1</v>
      </c>
      <c r="Z1137">
        <v>1</v>
      </c>
      <c r="AA1137" s="4">
        <v>46013</v>
      </c>
      <c r="AB1137">
        <v>10</v>
      </c>
      <c r="AC1137">
        <v>0</v>
      </c>
      <c r="AD1137">
        <v>0</v>
      </c>
    </row>
    <row r="1138" spans="1:30">
      <c r="A1138" t="s">
        <v>2224</v>
      </c>
      <c r="B1138" t="s">
        <v>47</v>
      </c>
      <c r="C1138" t="s">
        <v>48</v>
      </c>
      <c r="D1138">
        <v>15</v>
      </c>
      <c r="E1138">
        <v>1</v>
      </c>
      <c r="F1138">
        <v>1</v>
      </c>
      <c r="G1138" t="s">
        <v>49</v>
      </c>
      <c r="H1138">
        <v>18</v>
      </c>
      <c r="I1138">
        <v>79576.19</v>
      </c>
      <c r="J1138" s="19" t="s">
        <v>2225</v>
      </c>
      <c r="K1138">
        <v>1</v>
      </c>
      <c r="L1138">
        <v>6</v>
      </c>
      <c r="M1138">
        <v>13</v>
      </c>
      <c r="N1138">
        <v>6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4</v>
      </c>
      <c r="W1138">
        <v>26</v>
      </c>
      <c r="X1138" t="s">
        <v>3</v>
      </c>
      <c r="Y1138">
        <v>0</v>
      </c>
      <c r="Z1138">
        <v>0</v>
      </c>
      <c r="AA1138" s="4">
        <v>45995</v>
      </c>
      <c r="AB1138">
        <v>28</v>
      </c>
      <c r="AC1138">
        <v>-2</v>
      </c>
      <c r="AD1138">
        <v>1</v>
      </c>
    </row>
    <row r="1139" spans="1:30">
      <c r="A1139" t="s">
        <v>2226</v>
      </c>
      <c r="B1139" t="s">
        <v>52</v>
      </c>
      <c r="C1139" t="s">
        <v>48</v>
      </c>
      <c r="D1139">
        <v>14</v>
      </c>
      <c r="E1139">
        <v>2</v>
      </c>
      <c r="F1139">
        <v>2</v>
      </c>
      <c r="G1139" t="s">
        <v>304</v>
      </c>
      <c r="H1139">
        <v>16</v>
      </c>
      <c r="I1139">
        <v>34835.27</v>
      </c>
      <c r="J1139">
        <v>2177.204375</v>
      </c>
      <c r="K1139">
        <v>2</v>
      </c>
      <c r="L1139">
        <v>3</v>
      </c>
      <c r="M1139">
        <v>6</v>
      </c>
      <c r="N1139">
        <v>10</v>
      </c>
      <c r="O1139">
        <v>0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4</v>
      </c>
      <c r="W1139">
        <v>21</v>
      </c>
      <c r="X1139" t="s">
        <v>3</v>
      </c>
      <c r="Y1139">
        <v>0</v>
      </c>
      <c r="Z1139">
        <v>0</v>
      </c>
      <c r="AA1139" s="4">
        <v>46006</v>
      </c>
      <c r="AB1139">
        <v>17</v>
      </c>
      <c r="AC1139">
        <v>2</v>
      </c>
      <c r="AD1139">
        <v>0</v>
      </c>
    </row>
    <row r="1140" spans="1:30">
      <c r="A1140" t="s">
        <v>2227</v>
      </c>
      <c r="B1140" t="s">
        <v>55</v>
      </c>
      <c r="C1140" t="s">
        <v>53</v>
      </c>
      <c r="D1140">
        <v>14</v>
      </c>
      <c r="E1140">
        <v>1</v>
      </c>
      <c r="F1140">
        <v>1</v>
      </c>
      <c r="G1140" t="s">
        <v>59</v>
      </c>
      <c r="H1140">
        <v>12</v>
      </c>
      <c r="I1140">
        <v>43785.25</v>
      </c>
      <c r="J1140" s="19" t="s">
        <v>2228</v>
      </c>
      <c r="K1140">
        <v>2</v>
      </c>
      <c r="L1140">
        <v>3</v>
      </c>
      <c r="M1140">
        <v>9</v>
      </c>
      <c r="N1140">
        <v>5</v>
      </c>
      <c r="O1140">
        <v>0</v>
      </c>
      <c r="P1140">
        <v>0</v>
      </c>
      <c r="Q1140">
        <v>0</v>
      </c>
      <c r="R1140">
        <v>0</v>
      </c>
      <c r="S1140">
        <v>2</v>
      </c>
      <c r="T1140">
        <v>0</v>
      </c>
      <c r="U1140">
        <v>0</v>
      </c>
      <c r="V1140">
        <v>4</v>
      </c>
      <c r="W1140">
        <v>19</v>
      </c>
      <c r="X1140" t="s">
        <v>5</v>
      </c>
      <c r="Y1140">
        <v>0</v>
      </c>
      <c r="Z1140">
        <v>0</v>
      </c>
      <c r="AA1140" s="4">
        <v>46019</v>
      </c>
      <c r="AB1140">
        <v>4</v>
      </c>
      <c r="AC1140">
        <v>8</v>
      </c>
      <c r="AD1140">
        <v>0</v>
      </c>
    </row>
    <row r="1141" spans="1:30">
      <c r="A1141" t="s">
        <v>2229</v>
      </c>
      <c r="B1141" t="s">
        <v>55</v>
      </c>
      <c r="C1141" t="s">
        <v>48</v>
      </c>
      <c r="D1141">
        <v>24</v>
      </c>
      <c r="E1141">
        <v>1</v>
      </c>
      <c r="F1141">
        <v>1</v>
      </c>
      <c r="G1141" t="s">
        <v>69</v>
      </c>
      <c r="H1141">
        <v>5</v>
      </c>
      <c r="I1141">
        <v>25513.02</v>
      </c>
      <c r="J1141">
        <v>5102.604</v>
      </c>
      <c r="K1141">
        <v>4</v>
      </c>
      <c r="L1141">
        <v>5</v>
      </c>
      <c r="M1141">
        <v>11</v>
      </c>
      <c r="N1141">
        <v>4</v>
      </c>
      <c r="O1141">
        <v>0</v>
      </c>
      <c r="P1141">
        <v>1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4</v>
      </c>
      <c r="W1141">
        <v>24</v>
      </c>
      <c r="X1141" t="s">
        <v>4</v>
      </c>
      <c r="Y1141">
        <v>0</v>
      </c>
      <c r="Z1141">
        <v>0</v>
      </c>
      <c r="AA1141" s="4">
        <v>46019</v>
      </c>
      <c r="AB1141">
        <v>4</v>
      </c>
      <c r="AC1141">
        <v>-1</v>
      </c>
      <c r="AD1141">
        <v>1</v>
      </c>
    </row>
    <row r="1142" spans="1:30">
      <c r="A1142" t="s">
        <v>2230</v>
      </c>
      <c r="B1142" t="s">
        <v>83</v>
      </c>
      <c r="C1142" t="s">
        <v>65</v>
      </c>
      <c r="D1142">
        <v>25</v>
      </c>
      <c r="E1142">
        <v>1</v>
      </c>
      <c r="F1142">
        <v>1</v>
      </c>
      <c r="G1142" t="s">
        <v>78</v>
      </c>
      <c r="H1142">
        <v>25</v>
      </c>
      <c r="I1142">
        <v>76485.47</v>
      </c>
      <c r="J1142">
        <v>3059.4188</v>
      </c>
      <c r="K1142">
        <v>4</v>
      </c>
      <c r="L1142">
        <v>4</v>
      </c>
      <c r="M1142">
        <v>5</v>
      </c>
      <c r="N1142">
        <v>7</v>
      </c>
      <c r="O1142">
        <v>0</v>
      </c>
      <c r="P1142">
        <v>0</v>
      </c>
      <c r="Q1142">
        <v>0</v>
      </c>
      <c r="R1142">
        <v>1</v>
      </c>
      <c r="S1142">
        <v>2</v>
      </c>
      <c r="T1142">
        <v>0</v>
      </c>
      <c r="U1142">
        <v>0</v>
      </c>
      <c r="V1142">
        <v>4</v>
      </c>
      <c r="W1142">
        <v>20</v>
      </c>
      <c r="X1142" t="s">
        <v>3</v>
      </c>
      <c r="Y1142">
        <v>0</v>
      </c>
      <c r="Z1142">
        <v>0</v>
      </c>
      <c r="AA1142" s="4">
        <v>45999</v>
      </c>
      <c r="AB1142">
        <v>24</v>
      </c>
      <c r="AC1142">
        <v>9</v>
      </c>
      <c r="AD1142">
        <v>0</v>
      </c>
    </row>
    <row r="1143" spans="1:30">
      <c r="A1143" t="s">
        <v>2231</v>
      </c>
      <c r="B1143" t="s">
        <v>47</v>
      </c>
      <c r="C1143" t="s">
        <v>53</v>
      </c>
      <c r="D1143">
        <v>4</v>
      </c>
      <c r="E1143">
        <v>1</v>
      </c>
      <c r="F1143">
        <v>1</v>
      </c>
      <c r="G1143" t="s">
        <v>69</v>
      </c>
      <c r="H1143">
        <v>24</v>
      </c>
      <c r="I1143">
        <v>84135.89</v>
      </c>
      <c r="J1143" s="19" t="s">
        <v>2232</v>
      </c>
      <c r="K1143">
        <v>2</v>
      </c>
      <c r="L1143">
        <v>6</v>
      </c>
      <c r="M1143">
        <v>12</v>
      </c>
      <c r="N1143">
        <v>6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1</v>
      </c>
      <c r="U1143">
        <v>0</v>
      </c>
      <c r="V1143">
        <v>4</v>
      </c>
      <c r="W1143">
        <v>26</v>
      </c>
      <c r="X1143" t="s">
        <v>3</v>
      </c>
      <c r="Y1143">
        <v>1</v>
      </c>
      <c r="Z1143">
        <v>0</v>
      </c>
      <c r="AA1143" s="4">
        <v>45994</v>
      </c>
      <c r="AB1143">
        <v>29</v>
      </c>
      <c r="AC1143">
        <v>-6</v>
      </c>
      <c r="AD1143">
        <v>1</v>
      </c>
    </row>
    <row r="1144" spans="1:30">
      <c r="A1144" t="s">
        <v>2233</v>
      </c>
      <c r="B1144" t="s">
        <v>52</v>
      </c>
      <c r="C1144" t="s">
        <v>68</v>
      </c>
      <c r="D1144">
        <v>9</v>
      </c>
      <c r="E1144">
        <v>2</v>
      </c>
      <c r="F1144">
        <v>1</v>
      </c>
      <c r="G1144" t="s">
        <v>49</v>
      </c>
      <c r="H1144">
        <v>14</v>
      </c>
      <c r="I1144">
        <v>42190.06</v>
      </c>
      <c r="J1144" s="19" t="s">
        <v>2234</v>
      </c>
      <c r="K1144">
        <v>1</v>
      </c>
      <c r="L1144">
        <v>5</v>
      </c>
      <c r="M1144">
        <v>7</v>
      </c>
      <c r="N1144">
        <v>7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4</v>
      </c>
      <c r="W1144">
        <v>20</v>
      </c>
      <c r="X1144" t="s">
        <v>5</v>
      </c>
      <c r="Y1144">
        <v>0</v>
      </c>
      <c r="Z1144">
        <v>0</v>
      </c>
      <c r="AA1144" s="4">
        <v>45971</v>
      </c>
      <c r="AB1144">
        <v>52</v>
      </c>
      <c r="AC1144">
        <v>4</v>
      </c>
      <c r="AD1144">
        <v>0</v>
      </c>
    </row>
    <row r="1145" spans="1:30">
      <c r="A1145" t="s">
        <v>2235</v>
      </c>
      <c r="B1145" t="s">
        <v>47</v>
      </c>
      <c r="C1145" t="s">
        <v>65</v>
      </c>
      <c r="D1145">
        <v>20</v>
      </c>
      <c r="E1145">
        <v>1</v>
      </c>
      <c r="F1145">
        <v>1</v>
      </c>
      <c r="G1145" t="s">
        <v>49</v>
      </c>
      <c r="H1145">
        <v>16</v>
      </c>
      <c r="I1145">
        <v>40872.2</v>
      </c>
      <c r="J1145">
        <v>2554.5125</v>
      </c>
      <c r="K1145">
        <v>2</v>
      </c>
      <c r="L1145">
        <v>5</v>
      </c>
      <c r="M1145">
        <v>8</v>
      </c>
      <c r="N1145">
        <v>9</v>
      </c>
      <c r="O1145">
        <v>0</v>
      </c>
      <c r="P1145">
        <v>1</v>
      </c>
      <c r="Q1145">
        <v>0</v>
      </c>
      <c r="R1145">
        <v>0</v>
      </c>
      <c r="S1145">
        <v>2</v>
      </c>
      <c r="T1145">
        <v>0</v>
      </c>
      <c r="U1145">
        <v>0</v>
      </c>
      <c r="V1145">
        <v>4</v>
      </c>
      <c r="W1145">
        <v>24</v>
      </c>
      <c r="X1145" t="s">
        <v>3</v>
      </c>
      <c r="Y1145">
        <v>0</v>
      </c>
      <c r="Z1145">
        <v>0</v>
      </c>
      <c r="AA1145" s="4">
        <v>46021</v>
      </c>
      <c r="AB1145">
        <v>2</v>
      </c>
      <c r="AC1145">
        <v>-6</v>
      </c>
      <c r="AD1145">
        <v>1</v>
      </c>
    </row>
    <row r="1146" spans="1:30">
      <c r="A1146" t="s">
        <v>2236</v>
      </c>
      <c r="B1146" t="s">
        <v>52</v>
      </c>
      <c r="C1146" t="s">
        <v>48</v>
      </c>
      <c r="D1146">
        <v>15</v>
      </c>
      <c r="E1146">
        <v>2</v>
      </c>
      <c r="F1146">
        <v>1</v>
      </c>
      <c r="G1146" t="s">
        <v>49</v>
      </c>
      <c r="H1146">
        <v>14</v>
      </c>
      <c r="I1146">
        <v>59462.55</v>
      </c>
      <c r="J1146">
        <v>4247.325</v>
      </c>
      <c r="K1146">
        <v>6</v>
      </c>
      <c r="L1146">
        <v>3</v>
      </c>
      <c r="M1146">
        <v>7</v>
      </c>
      <c r="N1146">
        <v>10</v>
      </c>
      <c r="O1146">
        <v>0</v>
      </c>
      <c r="P1146">
        <v>0</v>
      </c>
      <c r="Q1146">
        <v>0</v>
      </c>
      <c r="R1146">
        <v>0</v>
      </c>
      <c r="S1146">
        <v>1</v>
      </c>
      <c r="T1146">
        <v>1</v>
      </c>
      <c r="U1146">
        <v>0</v>
      </c>
      <c r="V1146">
        <v>4</v>
      </c>
      <c r="W1146">
        <v>26</v>
      </c>
      <c r="X1146" t="s">
        <v>5</v>
      </c>
      <c r="Y1146">
        <v>1</v>
      </c>
      <c r="Z1146">
        <v>0</v>
      </c>
      <c r="AA1146" s="4">
        <v>45985</v>
      </c>
      <c r="AB1146">
        <v>38</v>
      </c>
      <c r="AC1146">
        <v>2</v>
      </c>
      <c r="AD1146">
        <v>0</v>
      </c>
    </row>
    <row r="1147" spans="1:30">
      <c r="A1147" t="s">
        <v>2237</v>
      </c>
      <c r="B1147" t="s">
        <v>62</v>
      </c>
      <c r="C1147" t="s">
        <v>48</v>
      </c>
      <c r="D1147">
        <v>12</v>
      </c>
      <c r="E1147">
        <v>1</v>
      </c>
      <c r="F1147">
        <v>1</v>
      </c>
      <c r="G1147" t="s">
        <v>69</v>
      </c>
      <c r="H1147">
        <v>26</v>
      </c>
      <c r="I1147">
        <v>84029.99</v>
      </c>
      <c r="J1147" s="19" t="s">
        <v>2238</v>
      </c>
      <c r="K1147">
        <v>2</v>
      </c>
      <c r="L1147">
        <v>5</v>
      </c>
      <c r="M1147">
        <v>11</v>
      </c>
      <c r="N1147">
        <v>7</v>
      </c>
      <c r="O1147">
        <v>0</v>
      </c>
      <c r="P1147">
        <v>0</v>
      </c>
      <c r="Q1147">
        <v>0</v>
      </c>
      <c r="R1147">
        <v>1</v>
      </c>
      <c r="S1147">
        <v>1</v>
      </c>
      <c r="T1147">
        <v>0</v>
      </c>
      <c r="U1147">
        <v>1</v>
      </c>
      <c r="V1147">
        <v>4</v>
      </c>
      <c r="W1147">
        <v>25</v>
      </c>
      <c r="X1147" t="s">
        <v>3</v>
      </c>
      <c r="Y1147">
        <v>0</v>
      </c>
      <c r="Z1147">
        <v>1</v>
      </c>
      <c r="AA1147" s="4">
        <v>46019</v>
      </c>
      <c r="AB1147">
        <v>4</v>
      </c>
      <c r="AC1147">
        <v>0</v>
      </c>
      <c r="AD1147">
        <v>0</v>
      </c>
    </row>
    <row r="1148" spans="1:30">
      <c r="A1148" t="s">
        <v>2239</v>
      </c>
      <c r="B1148" t="s">
        <v>62</v>
      </c>
      <c r="C1148" t="s">
        <v>56</v>
      </c>
      <c r="D1148">
        <v>19</v>
      </c>
      <c r="E1148">
        <v>3</v>
      </c>
      <c r="F1148">
        <v>2</v>
      </c>
      <c r="G1148" t="s">
        <v>88</v>
      </c>
      <c r="H1148">
        <v>21</v>
      </c>
      <c r="I1148">
        <v>63932.2</v>
      </c>
      <c r="J1148" s="19" t="s">
        <v>2240</v>
      </c>
      <c r="K1148">
        <v>2</v>
      </c>
      <c r="L1148">
        <v>3</v>
      </c>
      <c r="M1148">
        <v>11</v>
      </c>
      <c r="N1148">
        <v>3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4</v>
      </c>
      <c r="W1148">
        <v>19</v>
      </c>
      <c r="X1148" t="s">
        <v>3</v>
      </c>
      <c r="Y1148">
        <v>0</v>
      </c>
      <c r="Z1148">
        <v>0</v>
      </c>
      <c r="AA1148" s="4">
        <v>46009</v>
      </c>
      <c r="AB1148">
        <v>14</v>
      </c>
      <c r="AC1148">
        <v>3</v>
      </c>
      <c r="AD1148">
        <v>0</v>
      </c>
    </row>
    <row r="1149" spans="1:30">
      <c r="A1149" t="s">
        <v>2241</v>
      </c>
      <c r="B1149" t="s">
        <v>55</v>
      </c>
      <c r="C1149" t="s">
        <v>68</v>
      </c>
      <c r="D1149">
        <v>20</v>
      </c>
      <c r="E1149">
        <v>1</v>
      </c>
      <c r="F1149">
        <v>1</v>
      </c>
      <c r="G1149" t="s">
        <v>78</v>
      </c>
      <c r="H1149">
        <v>15</v>
      </c>
      <c r="I1149">
        <v>34913.37</v>
      </c>
      <c r="J1149">
        <v>2327.558</v>
      </c>
      <c r="K1149">
        <v>5</v>
      </c>
      <c r="L1149">
        <v>1</v>
      </c>
      <c r="M1149">
        <v>9</v>
      </c>
      <c r="N1149">
        <v>7</v>
      </c>
      <c r="O1149">
        <v>0</v>
      </c>
      <c r="P1149">
        <v>0</v>
      </c>
      <c r="Q1149">
        <v>0</v>
      </c>
      <c r="R1149">
        <v>1</v>
      </c>
      <c r="S1149">
        <v>3</v>
      </c>
      <c r="T1149">
        <v>0</v>
      </c>
      <c r="U1149">
        <v>3</v>
      </c>
      <c r="V1149">
        <v>4</v>
      </c>
      <c r="W1149">
        <v>22</v>
      </c>
      <c r="X1149" t="s">
        <v>5</v>
      </c>
      <c r="Y1149">
        <v>0</v>
      </c>
      <c r="Z1149">
        <v>1</v>
      </c>
      <c r="AA1149" s="4">
        <v>46017</v>
      </c>
      <c r="AB1149">
        <v>6</v>
      </c>
      <c r="AC1149">
        <v>3</v>
      </c>
      <c r="AD1149">
        <v>0</v>
      </c>
    </row>
    <row r="1150" spans="1:30">
      <c r="A1150" t="s">
        <v>2242</v>
      </c>
      <c r="B1150" t="s">
        <v>47</v>
      </c>
      <c r="C1150" t="s">
        <v>68</v>
      </c>
      <c r="D1150">
        <v>7</v>
      </c>
      <c r="E1150">
        <v>1</v>
      </c>
      <c r="F1150">
        <v>1</v>
      </c>
      <c r="G1150" t="s">
        <v>49</v>
      </c>
      <c r="H1150">
        <v>16</v>
      </c>
      <c r="I1150">
        <v>62063.91</v>
      </c>
      <c r="J1150">
        <v>3878.994375</v>
      </c>
      <c r="K1150">
        <v>3</v>
      </c>
      <c r="L1150">
        <v>3</v>
      </c>
      <c r="M1150">
        <v>11</v>
      </c>
      <c r="N1150">
        <v>7</v>
      </c>
      <c r="O1150">
        <v>0</v>
      </c>
      <c r="P1150">
        <v>0</v>
      </c>
      <c r="Q1150">
        <v>0</v>
      </c>
      <c r="R1150">
        <v>0</v>
      </c>
      <c r="S1150">
        <v>3</v>
      </c>
      <c r="T1150">
        <v>0</v>
      </c>
      <c r="U1150">
        <v>1</v>
      </c>
      <c r="V1150">
        <v>4</v>
      </c>
      <c r="W1150">
        <v>24</v>
      </c>
      <c r="X1150" t="s">
        <v>3</v>
      </c>
      <c r="Y1150">
        <v>0</v>
      </c>
      <c r="Z1150">
        <v>1</v>
      </c>
      <c r="AA1150" s="4">
        <v>45984</v>
      </c>
      <c r="AB1150">
        <v>39</v>
      </c>
      <c r="AC1150">
        <v>-2</v>
      </c>
      <c r="AD1150">
        <v>1</v>
      </c>
    </row>
    <row r="1151" spans="1:30">
      <c r="A1151" t="s">
        <v>2243</v>
      </c>
      <c r="B1151" t="s">
        <v>47</v>
      </c>
      <c r="C1151" t="s">
        <v>56</v>
      </c>
      <c r="D1151">
        <v>5</v>
      </c>
      <c r="E1151">
        <v>1</v>
      </c>
      <c r="F1151">
        <v>1</v>
      </c>
      <c r="G1151" t="s">
        <v>49</v>
      </c>
      <c r="H1151">
        <v>15</v>
      </c>
      <c r="I1151">
        <v>60792.05</v>
      </c>
      <c r="J1151" s="19" t="s">
        <v>2244</v>
      </c>
      <c r="K1151">
        <v>3</v>
      </c>
      <c r="L1151">
        <v>0</v>
      </c>
      <c r="M1151">
        <v>7</v>
      </c>
      <c r="N1151">
        <v>2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1</v>
      </c>
      <c r="U1151">
        <v>0</v>
      </c>
      <c r="V1151">
        <v>3</v>
      </c>
      <c r="W1151">
        <v>12</v>
      </c>
      <c r="X1151" t="s">
        <v>5</v>
      </c>
      <c r="Y1151">
        <v>1</v>
      </c>
      <c r="Z1151">
        <v>0</v>
      </c>
      <c r="AA1151" s="4">
        <v>45991</v>
      </c>
      <c r="AB1151">
        <v>32</v>
      </c>
      <c r="AC1151">
        <v>1</v>
      </c>
      <c r="AD1151">
        <v>0</v>
      </c>
    </row>
    <row r="1152" spans="1:30">
      <c r="A1152" t="s">
        <v>2245</v>
      </c>
      <c r="B1152" t="s">
        <v>52</v>
      </c>
      <c r="C1152" t="s">
        <v>53</v>
      </c>
      <c r="D1152">
        <v>2</v>
      </c>
      <c r="E1152">
        <v>1</v>
      </c>
      <c r="F1152">
        <v>1</v>
      </c>
      <c r="G1152" t="s">
        <v>78</v>
      </c>
      <c r="H1152">
        <v>8</v>
      </c>
      <c r="I1152">
        <v>30295.37</v>
      </c>
      <c r="J1152">
        <v>3786.92125</v>
      </c>
      <c r="K1152">
        <v>1</v>
      </c>
      <c r="L1152">
        <v>5</v>
      </c>
      <c r="M1152">
        <v>10</v>
      </c>
      <c r="N1152">
        <v>8</v>
      </c>
      <c r="O1152">
        <v>0</v>
      </c>
      <c r="P1152">
        <v>0</v>
      </c>
      <c r="Q1152">
        <v>0</v>
      </c>
      <c r="R1152">
        <v>0</v>
      </c>
      <c r="S1152">
        <v>3</v>
      </c>
      <c r="T1152">
        <v>0</v>
      </c>
      <c r="U1152">
        <v>0</v>
      </c>
      <c r="V1152">
        <v>4</v>
      </c>
      <c r="W1152">
        <v>24</v>
      </c>
      <c r="X1152" t="s">
        <v>5</v>
      </c>
      <c r="Y1152">
        <v>0</v>
      </c>
      <c r="Z1152">
        <v>0</v>
      </c>
      <c r="AA1152" s="4">
        <v>45943</v>
      </c>
      <c r="AB1152">
        <v>80</v>
      </c>
      <c r="AC1152">
        <v>0</v>
      </c>
      <c r="AD1152">
        <v>0</v>
      </c>
    </row>
    <row r="1153" spans="1:30">
      <c r="A1153" t="s">
        <v>2246</v>
      </c>
      <c r="B1153" t="s">
        <v>83</v>
      </c>
      <c r="C1153" t="s">
        <v>48</v>
      </c>
      <c r="D1153">
        <v>6</v>
      </c>
      <c r="E1153">
        <v>1</v>
      </c>
      <c r="F1153">
        <v>1</v>
      </c>
      <c r="G1153" t="s">
        <v>78</v>
      </c>
      <c r="H1153">
        <v>18</v>
      </c>
      <c r="I1153">
        <v>45337.3</v>
      </c>
      <c r="J1153" s="19" t="s">
        <v>2247</v>
      </c>
      <c r="K1153">
        <v>3</v>
      </c>
      <c r="L1153">
        <v>6</v>
      </c>
      <c r="M1153">
        <v>19</v>
      </c>
      <c r="N1153">
        <v>7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1</v>
      </c>
      <c r="U1153">
        <v>1</v>
      </c>
      <c r="V1153">
        <v>4</v>
      </c>
      <c r="W1153">
        <v>35</v>
      </c>
      <c r="X1153" t="s">
        <v>3</v>
      </c>
      <c r="Y1153">
        <v>1</v>
      </c>
      <c r="Z1153">
        <v>1</v>
      </c>
      <c r="AA1153" s="4">
        <v>46017</v>
      </c>
      <c r="AB1153">
        <v>6</v>
      </c>
      <c r="AC1153">
        <v>2</v>
      </c>
      <c r="AD1153">
        <v>0</v>
      </c>
    </row>
    <row r="1154" spans="1:30">
      <c r="A1154" t="s">
        <v>2248</v>
      </c>
      <c r="B1154" t="s">
        <v>83</v>
      </c>
      <c r="C1154" t="s">
        <v>56</v>
      </c>
      <c r="D1154">
        <v>10</v>
      </c>
      <c r="E1154">
        <v>2</v>
      </c>
      <c r="F1154">
        <v>1</v>
      </c>
      <c r="G1154" t="s">
        <v>49</v>
      </c>
      <c r="H1154">
        <v>17</v>
      </c>
      <c r="I1154">
        <v>63073.19</v>
      </c>
      <c r="J1154" s="19" t="s">
        <v>2249</v>
      </c>
      <c r="K1154">
        <v>0</v>
      </c>
      <c r="L1154">
        <v>4</v>
      </c>
      <c r="M1154">
        <v>16</v>
      </c>
      <c r="N1154">
        <v>8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</v>
      </c>
      <c r="W1154">
        <v>28</v>
      </c>
      <c r="X1154" t="s">
        <v>3</v>
      </c>
      <c r="Y1154">
        <v>0</v>
      </c>
      <c r="Z1154">
        <v>0</v>
      </c>
      <c r="AA1154" s="4">
        <v>45997</v>
      </c>
      <c r="AB1154">
        <v>26</v>
      </c>
      <c r="AC1154">
        <v>1</v>
      </c>
      <c r="AD1154">
        <v>0</v>
      </c>
    </row>
    <row r="1155" spans="1:30">
      <c r="A1155" t="s">
        <v>2250</v>
      </c>
      <c r="B1155" t="s">
        <v>52</v>
      </c>
      <c r="C1155" t="s">
        <v>53</v>
      </c>
      <c r="D1155">
        <v>10</v>
      </c>
      <c r="E1155">
        <v>1</v>
      </c>
      <c r="F1155">
        <v>1</v>
      </c>
      <c r="G1155" t="s">
        <v>49</v>
      </c>
      <c r="H1155">
        <v>15</v>
      </c>
      <c r="I1155" s="19" t="s">
        <v>2251</v>
      </c>
      <c r="J1155" s="19" t="s">
        <v>2252</v>
      </c>
      <c r="K1155">
        <v>4</v>
      </c>
      <c r="L1155">
        <v>5</v>
      </c>
      <c r="M1155">
        <v>12</v>
      </c>
      <c r="N1155">
        <v>9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4</v>
      </c>
      <c r="W1155">
        <v>30</v>
      </c>
      <c r="X1155" t="s">
        <v>5</v>
      </c>
      <c r="Y1155">
        <v>0</v>
      </c>
      <c r="Z1155">
        <v>0</v>
      </c>
      <c r="AA1155" s="4">
        <v>45964</v>
      </c>
      <c r="AB1155">
        <v>59</v>
      </c>
      <c r="AC1155">
        <v>-1</v>
      </c>
      <c r="AD1155">
        <v>1</v>
      </c>
    </row>
    <row r="1156" spans="1:30">
      <c r="A1156" t="s">
        <v>2253</v>
      </c>
      <c r="B1156" t="s">
        <v>83</v>
      </c>
      <c r="C1156" t="s">
        <v>68</v>
      </c>
      <c r="D1156">
        <v>1</v>
      </c>
      <c r="E1156">
        <v>1</v>
      </c>
      <c r="F1156">
        <v>1</v>
      </c>
      <c r="G1156" t="s">
        <v>49</v>
      </c>
      <c r="H1156">
        <v>21</v>
      </c>
      <c r="I1156">
        <v>56542.81</v>
      </c>
      <c r="J1156" s="19" t="s">
        <v>2254</v>
      </c>
      <c r="K1156">
        <v>1</v>
      </c>
      <c r="L1156">
        <v>9</v>
      </c>
      <c r="M1156">
        <v>18</v>
      </c>
      <c r="N1156">
        <v>7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4</v>
      </c>
      <c r="W1156">
        <v>35</v>
      </c>
      <c r="X1156" t="s">
        <v>3</v>
      </c>
      <c r="Y1156">
        <v>0</v>
      </c>
      <c r="Z1156">
        <v>0</v>
      </c>
      <c r="AA1156" s="4">
        <v>46015</v>
      </c>
      <c r="AB1156">
        <v>8</v>
      </c>
      <c r="AC1156">
        <v>-3</v>
      </c>
      <c r="AD1156">
        <v>1</v>
      </c>
    </row>
    <row r="1157" spans="1:30">
      <c r="A1157" t="s">
        <v>2255</v>
      </c>
      <c r="B1157" t="s">
        <v>62</v>
      </c>
      <c r="C1157" t="s">
        <v>53</v>
      </c>
      <c r="D1157">
        <v>5</v>
      </c>
      <c r="E1157">
        <v>3</v>
      </c>
      <c r="F1157">
        <v>2</v>
      </c>
      <c r="G1157" t="s">
        <v>88</v>
      </c>
      <c r="H1157">
        <v>27</v>
      </c>
      <c r="I1157">
        <v>105961.44</v>
      </c>
      <c r="J1157" s="19" t="s">
        <v>2256</v>
      </c>
      <c r="K1157">
        <v>2</v>
      </c>
      <c r="L1157">
        <v>5</v>
      </c>
      <c r="M1157">
        <v>12</v>
      </c>
      <c r="N1157">
        <v>7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1</v>
      </c>
      <c r="U1157">
        <v>0</v>
      </c>
      <c r="V1157">
        <v>4</v>
      </c>
      <c r="W1157">
        <v>26</v>
      </c>
      <c r="X1157" t="s">
        <v>3</v>
      </c>
      <c r="Y1157">
        <v>1</v>
      </c>
      <c r="Z1157">
        <v>0</v>
      </c>
      <c r="AA1157" s="4">
        <v>46008</v>
      </c>
      <c r="AB1157">
        <v>15</v>
      </c>
      <c r="AC1157">
        <v>3</v>
      </c>
      <c r="AD1157">
        <v>0</v>
      </c>
    </row>
    <row r="1158" spans="1:30">
      <c r="A1158" t="s">
        <v>2257</v>
      </c>
      <c r="B1158" t="s">
        <v>47</v>
      </c>
      <c r="C1158" t="s">
        <v>65</v>
      </c>
      <c r="D1158">
        <v>7</v>
      </c>
      <c r="E1158">
        <v>1</v>
      </c>
      <c r="F1158">
        <v>1</v>
      </c>
      <c r="G1158" t="s">
        <v>49</v>
      </c>
      <c r="H1158">
        <v>16</v>
      </c>
      <c r="I1158">
        <v>74372.37</v>
      </c>
      <c r="J1158">
        <v>4648.273125</v>
      </c>
      <c r="K1158">
        <v>3</v>
      </c>
      <c r="L1158">
        <v>5</v>
      </c>
      <c r="M1158">
        <v>12</v>
      </c>
      <c r="N1158">
        <v>8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4</v>
      </c>
      <c r="W1158">
        <v>28</v>
      </c>
      <c r="X1158" t="s">
        <v>3</v>
      </c>
      <c r="Y1158">
        <v>0</v>
      </c>
      <c r="Z1158">
        <v>0</v>
      </c>
      <c r="AA1158" s="4">
        <v>45997</v>
      </c>
      <c r="AB1158">
        <v>26</v>
      </c>
      <c r="AC1158">
        <v>2</v>
      </c>
      <c r="AD1158">
        <v>0</v>
      </c>
    </row>
    <row r="1159" spans="1:30">
      <c r="A1159" t="s">
        <v>2258</v>
      </c>
      <c r="B1159" t="s">
        <v>62</v>
      </c>
      <c r="C1159" t="s">
        <v>56</v>
      </c>
      <c r="D1159">
        <v>15</v>
      </c>
      <c r="E1159">
        <v>2</v>
      </c>
      <c r="F1159">
        <v>1</v>
      </c>
      <c r="G1159" t="s">
        <v>49</v>
      </c>
      <c r="H1159">
        <v>31</v>
      </c>
      <c r="I1159" s="19" t="s">
        <v>2259</v>
      </c>
      <c r="J1159" s="19" t="s">
        <v>2260</v>
      </c>
      <c r="K1159">
        <v>0</v>
      </c>
      <c r="L1159">
        <v>2</v>
      </c>
      <c r="M1159">
        <v>15</v>
      </c>
      <c r="N1159">
        <v>7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</v>
      </c>
      <c r="W1159">
        <v>24</v>
      </c>
      <c r="X1159" t="s">
        <v>6</v>
      </c>
      <c r="Y1159">
        <v>0</v>
      </c>
      <c r="Z1159">
        <v>0</v>
      </c>
      <c r="AA1159" s="4">
        <v>45986</v>
      </c>
      <c r="AB1159">
        <v>37</v>
      </c>
      <c r="AC1159">
        <v>1</v>
      </c>
      <c r="AD1159">
        <v>0</v>
      </c>
    </row>
    <row r="1160" spans="1:30">
      <c r="A1160" t="s">
        <v>2261</v>
      </c>
      <c r="B1160" t="s">
        <v>52</v>
      </c>
      <c r="C1160" t="s">
        <v>53</v>
      </c>
      <c r="D1160">
        <v>14</v>
      </c>
      <c r="E1160">
        <v>1</v>
      </c>
      <c r="F1160">
        <v>1</v>
      </c>
      <c r="G1160" t="s">
        <v>49</v>
      </c>
      <c r="H1160">
        <v>31</v>
      </c>
      <c r="I1160">
        <v>114977.3</v>
      </c>
      <c r="J1160" s="19" t="s">
        <v>2262</v>
      </c>
      <c r="K1160">
        <v>2</v>
      </c>
      <c r="L1160">
        <v>7</v>
      </c>
      <c r="M1160">
        <v>11</v>
      </c>
      <c r="N1160">
        <v>7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4</v>
      </c>
      <c r="W1160">
        <v>27</v>
      </c>
      <c r="X1160" t="s">
        <v>6</v>
      </c>
      <c r="Y1160">
        <v>0</v>
      </c>
      <c r="Z1160">
        <v>0</v>
      </c>
      <c r="AA1160" s="4">
        <v>45989</v>
      </c>
      <c r="AB1160">
        <v>34</v>
      </c>
      <c r="AC1160">
        <v>1</v>
      </c>
      <c r="AD1160">
        <v>0</v>
      </c>
    </row>
    <row r="1161" spans="1:30">
      <c r="A1161" t="s">
        <v>2263</v>
      </c>
      <c r="B1161" t="s">
        <v>83</v>
      </c>
      <c r="C1161" t="s">
        <v>65</v>
      </c>
      <c r="D1161">
        <v>3</v>
      </c>
      <c r="E1161">
        <v>2</v>
      </c>
      <c r="F1161">
        <v>2</v>
      </c>
      <c r="G1161" t="s">
        <v>158</v>
      </c>
      <c r="H1161">
        <v>18</v>
      </c>
      <c r="I1161">
        <v>54870.81</v>
      </c>
      <c r="J1161" s="19" t="s">
        <v>2264</v>
      </c>
      <c r="K1161">
        <v>3</v>
      </c>
      <c r="L1161">
        <v>5</v>
      </c>
      <c r="M1161">
        <v>9</v>
      </c>
      <c r="N1161">
        <v>10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4</v>
      </c>
      <c r="W1161">
        <v>27</v>
      </c>
      <c r="X1161" t="s">
        <v>3</v>
      </c>
      <c r="Y1161">
        <v>0</v>
      </c>
      <c r="Z1161">
        <v>0</v>
      </c>
      <c r="AA1161" s="4">
        <v>46022</v>
      </c>
      <c r="AB1161">
        <v>1</v>
      </c>
      <c r="AC1161">
        <v>2</v>
      </c>
      <c r="AD1161">
        <v>0</v>
      </c>
    </row>
    <row r="1162" spans="1:30">
      <c r="A1162" t="s">
        <v>2265</v>
      </c>
      <c r="B1162" t="s">
        <v>55</v>
      </c>
      <c r="C1162" t="s">
        <v>68</v>
      </c>
      <c r="D1162">
        <v>8</v>
      </c>
      <c r="E1162">
        <v>1</v>
      </c>
      <c r="F1162">
        <v>1</v>
      </c>
      <c r="G1162" t="s">
        <v>49</v>
      </c>
      <c r="H1162">
        <v>13</v>
      </c>
      <c r="I1162">
        <v>31053.4</v>
      </c>
      <c r="J1162" s="19" t="s">
        <v>2266</v>
      </c>
      <c r="K1162">
        <v>2</v>
      </c>
      <c r="L1162">
        <v>5</v>
      </c>
      <c r="M1162">
        <v>9</v>
      </c>
      <c r="N1162">
        <v>10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4</v>
      </c>
      <c r="W1162">
        <v>26</v>
      </c>
      <c r="X1162" t="s">
        <v>5</v>
      </c>
      <c r="Y1162">
        <v>0</v>
      </c>
      <c r="Z1162">
        <v>0</v>
      </c>
      <c r="AA1162" s="4">
        <v>46015</v>
      </c>
      <c r="AB1162">
        <v>8</v>
      </c>
      <c r="AC1162">
        <v>-3</v>
      </c>
      <c r="AD1162">
        <v>1</v>
      </c>
    </row>
    <row r="1163" spans="1:30">
      <c r="A1163" t="s">
        <v>2267</v>
      </c>
      <c r="B1163" t="s">
        <v>62</v>
      </c>
      <c r="C1163" t="s">
        <v>68</v>
      </c>
      <c r="D1163">
        <v>25</v>
      </c>
      <c r="E1163">
        <v>2</v>
      </c>
      <c r="F1163">
        <v>2</v>
      </c>
      <c r="G1163" t="s">
        <v>88</v>
      </c>
      <c r="H1163">
        <v>29</v>
      </c>
      <c r="I1163">
        <v>71971.58</v>
      </c>
      <c r="J1163" s="19" t="s">
        <v>2268</v>
      </c>
      <c r="K1163">
        <v>3</v>
      </c>
      <c r="L1163">
        <v>3</v>
      </c>
      <c r="M1163">
        <v>14</v>
      </c>
      <c r="N1163">
        <v>7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4</v>
      </c>
      <c r="W1163">
        <v>27</v>
      </c>
      <c r="X1163" t="s">
        <v>3</v>
      </c>
      <c r="Y1163">
        <v>0</v>
      </c>
      <c r="Z1163">
        <v>0</v>
      </c>
      <c r="AA1163" s="4">
        <v>46022</v>
      </c>
      <c r="AB1163">
        <v>1</v>
      </c>
      <c r="AC1163">
        <v>-9</v>
      </c>
      <c r="AD1163">
        <v>1</v>
      </c>
    </row>
    <row r="1164" spans="1:30">
      <c r="A1164" t="s">
        <v>2269</v>
      </c>
      <c r="B1164" t="s">
        <v>62</v>
      </c>
      <c r="C1164" t="s">
        <v>56</v>
      </c>
      <c r="D1164">
        <v>4</v>
      </c>
      <c r="E1164">
        <v>3</v>
      </c>
      <c r="F1164">
        <v>1</v>
      </c>
      <c r="G1164" t="s">
        <v>49</v>
      </c>
      <c r="H1164">
        <v>19</v>
      </c>
      <c r="I1164">
        <v>53137.26</v>
      </c>
      <c r="J1164" s="19" t="s">
        <v>2270</v>
      </c>
      <c r="K1164">
        <v>4</v>
      </c>
      <c r="L1164">
        <v>3</v>
      </c>
      <c r="M1164">
        <v>12</v>
      </c>
      <c r="N1164">
        <v>7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4</v>
      </c>
      <c r="W1164">
        <v>26</v>
      </c>
      <c r="X1164" t="s">
        <v>3</v>
      </c>
      <c r="Y1164">
        <v>0</v>
      </c>
      <c r="Z1164">
        <v>1</v>
      </c>
      <c r="AA1164" s="4">
        <v>46009</v>
      </c>
      <c r="AB1164">
        <v>14</v>
      </c>
      <c r="AC1164">
        <v>3</v>
      </c>
      <c r="AD1164">
        <v>0</v>
      </c>
    </row>
    <row r="1165" spans="1:30">
      <c r="A1165" t="s">
        <v>2271</v>
      </c>
      <c r="B1165" t="s">
        <v>47</v>
      </c>
      <c r="C1165" t="s">
        <v>65</v>
      </c>
      <c r="D1165">
        <v>13</v>
      </c>
      <c r="E1165">
        <v>1</v>
      </c>
      <c r="F1165">
        <v>1</v>
      </c>
      <c r="G1165" t="s">
        <v>49</v>
      </c>
      <c r="H1165">
        <v>14</v>
      </c>
      <c r="I1165">
        <v>56680.05</v>
      </c>
      <c r="J1165" s="19" t="s">
        <v>2272</v>
      </c>
      <c r="K1165">
        <v>1</v>
      </c>
      <c r="L1165">
        <v>5</v>
      </c>
      <c r="M1165">
        <v>11</v>
      </c>
      <c r="N1165">
        <v>6</v>
      </c>
      <c r="O1165">
        <v>0</v>
      </c>
      <c r="P1165">
        <v>0</v>
      </c>
      <c r="Q1165">
        <v>0</v>
      </c>
      <c r="R1165">
        <v>0</v>
      </c>
      <c r="S1165">
        <v>2</v>
      </c>
      <c r="T1165">
        <v>1</v>
      </c>
      <c r="U1165">
        <v>0</v>
      </c>
      <c r="V1165">
        <v>4</v>
      </c>
      <c r="W1165">
        <v>23</v>
      </c>
      <c r="X1165" t="s">
        <v>5</v>
      </c>
      <c r="Y1165">
        <v>1</v>
      </c>
      <c r="Z1165">
        <v>0</v>
      </c>
      <c r="AA1165" s="4">
        <v>45987</v>
      </c>
      <c r="AB1165">
        <v>36</v>
      </c>
      <c r="AC1165">
        <v>-2</v>
      </c>
      <c r="AD1165">
        <v>1</v>
      </c>
    </row>
    <row r="1166" spans="1:30">
      <c r="A1166" t="s">
        <v>2273</v>
      </c>
      <c r="B1166" t="s">
        <v>47</v>
      </c>
      <c r="C1166" t="s">
        <v>56</v>
      </c>
      <c r="D1166">
        <v>20</v>
      </c>
      <c r="E1166">
        <v>1</v>
      </c>
      <c r="F1166">
        <v>1</v>
      </c>
      <c r="G1166" t="s">
        <v>49</v>
      </c>
      <c r="H1166">
        <v>19</v>
      </c>
      <c r="I1166">
        <v>58908.91</v>
      </c>
      <c r="J1166" s="19" t="s">
        <v>2274</v>
      </c>
      <c r="K1166">
        <v>4</v>
      </c>
      <c r="L1166">
        <v>5</v>
      </c>
      <c r="M1166">
        <v>7</v>
      </c>
      <c r="N1166">
        <v>11</v>
      </c>
      <c r="O1166">
        <v>0</v>
      </c>
      <c r="P1166">
        <v>1</v>
      </c>
      <c r="Q1166">
        <v>0</v>
      </c>
      <c r="R1166">
        <v>0</v>
      </c>
      <c r="S1166">
        <v>2</v>
      </c>
      <c r="T1166">
        <v>0</v>
      </c>
      <c r="U1166">
        <v>0</v>
      </c>
      <c r="V1166">
        <v>4</v>
      </c>
      <c r="W1166">
        <v>27</v>
      </c>
      <c r="X1166" t="s">
        <v>3</v>
      </c>
      <c r="Y1166">
        <v>0</v>
      </c>
      <c r="Z1166">
        <v>0</v>
      </c>
      <c r="AA1166" s="4">
        <v>45994</v>
      </c>
      <c r="AB1166">
        <v>29</v>
      </c>
      <c r="AC1166">
        <v>-1</v>
      </c>
      <c r="AD1166">
        <v>1</v>
      </c>
    </row>
    <row r="1167" spans="1:30">
      <c r="A1167" t="s">
        <v>2275</v>
      </c>
      <c r="B1167" t="s">
        <v>52</v>
      </c>
      <c r="C1167" t="s">
        <v>53</v>
      </c>
      <c r="D1167">
        <v>11</v>
      </c>
      <c r="E1167">
        <v>1</v>
      </c>
      <c r="F1167">
        <v>1</v>
      </c>
      <c r="G1167" t="s">
        <v>69</v>
      </c>
      <c r="H1167">
        <v>17</v>
      </c>
      <c r="I1167">
        <v>63697.57</v>
      </c>
      <c r="J1167" s="19" t="s">
        <v>2276</v>
      </c>
      <c r="K1167">
        <v>1</v>
      </c>
      <c r="L1167">
        <v>2</v>
      </c>
      <c r="M1167">
        <v>10</v>
      </c>
      <c r="N1167">
        <v>13</v>
      </c>
      <c r="O1167">
        <v>0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4</v>
      </c>
      <c r="W1167">
        <v>26</v>
      </c>
      <c r="X1167" t="s">
        <v>3</v>
      </c>
      <c r="Y1167">
        <v>0</v>
      </c>
      <c r="Z1167">
        <v>0</v>
      </c>
      <c r="AA1167" s="4">
        <v>46003</v>
      </c>
      <c r="AB1167">
        <v>20</v>
      </c>
      <c r="AC1167">
        <v>-3</v>
      </c>
      <c r="AD1167">
        <v>1</v>
      </c>
    </row>
    <row r="1168" spans="1:30">
      <c r="A1168" t="s">
        <v>2277</v>
      </c>
      <c r="B1168" t="s">
        <v>52</v>
      </c>
      <c r="C1168" t="s">
        <v>48</v>
      </c>
      <c r="D1168">
        <v>1</v>
      </c>
      <c r="E1168">
        <v>1</v>
      </c>
      <c r="F1168">
        <v>1</v>
      </c>
      <c r="G1168" t="s">
        <v>49</v>
      </c>
      <c r="H1168">
        <v>16</v>
      </c>
      <c r="I1168">
        <v>103330.66</v>
      </c>
      <c r="J1168">
        <v>6458.16625</v>
      </c>
      <c r="K1168">
        <v>1</v>
      </c>
      <c r="L1168">
        <v>5</v>
      </c>
      <c r="M1168">
        <v>9</v>
      </c>
      <c r="N1168">
        <v>7</v>
      </c>
      <c r="O1168">
        <v>0</v>
      </c>
      <c r="P1168">
        <v>0</v>
      </c>
      <c r="Q1168">
        <v>0</v>
      </c>
      <c r="R1168">
        <v>1</v>
      </c>
      <c r="S1168">
        <v>1</v>
      </c>
      <c r="T1168">
        <v>0</v>
      </c>
      <c r="U1168">
        <v>0</v>
      </c>
      <c r="V1168">
        <v>4</v>
      </c>
      <c r="W1168">
        <v>22</v>
      </c>
      <c r="X1168" t="s">
        <v>3</v>
      </c>
      <c r="Y1168">
        <v>0</v>
      </c>
      <c r="Z1168">
        <v>0</v>
      </c>
      <c r="AA1168" s="4">
        <v>46005</v>
      </c>
      <c r="AB1168">
        <v>18</v>
      </c>
      <c r="AC1168">
        <v>6</v>
      </c>
      <c r="AD1168">
        <v>0</v>
      </c>
    </row>
    <row r="1169" spans="1:30">
      <c r="A1169" t="s">
        <v>2278</v>
      </c>
      <c r="B1169" t="s">
        <v>62</v>
      </c>
      <c r="C1169" t="s">
        <v>48</v>
      </c>
      <c r="D1169">
        <v>25</v>
      </c>
      <c r="E1169">
        <v>1</v>
      </c>
      <c r="F1169">
        <v>1</v>
      </c>
      <c r="G1169" t="s">
        <v>49</v>
      </c>
      <c r="H1169">
        <v>21</v>
      </c>
      <c r="I1169">
        <v>67863.11</v>
      </c>
      <c r="J1169" s="19" t="s">
        <v>2279</v>
      </c>
      <c r="K1169">
        <v>2</v>
      </c>
      <c r="L1169">
        <v>5</v>
      </c>
      <c r="M1169">
        <v>8</v>
      </c>
      <c r="N1169">
        <v>7</v>
      </c>
      <c r="O1169">
        <v>0</v>
      </c>
      <c r="P1169">
        <v>0</v>
      </c>
      <c r="Q1169">
        <v>0</v>
      </c>
      <c r="R1169">
        <v>1</v>
      </c>
      <c r="S1169">
        <v>4</v>
      </c>
      <c r="T1169">
        <v>2</v>
      </c>
      <c r="U1169">
        <v>0</v>
      </c>
      <c r="V1169">
        <v>4</v>
      </c>
      <c r="W1169">
        <v>22</v>
      </c>
      <c r="X1169" t="s">
        <v>3</v>
      </c>
      <c r="Y1169">
        <v>1</v>
      </c>
      <c r="Z1169">
        <v>0</v>
      </c>
      <c r="AA1169" s="4">
        <v>45990</v>
      </c>
      <c r="AB1169">
        <v>33</v>
      </c>
      <c r="AC1169">
        <v>-3</v>
      </c>
      <c r="AD1169">
        <v>1</v>
      </c>
    </row>
    <row r="1170" spans="1:30">
      <c r="A1170" t="s">
        <v>2280</v>
      </c>
      <c r="B1170" t="s">
        <v>47</v>
      </c>
      <c r="C1170" t="s">
        <v>56</v>
      </c>
      <c r="D1170">
        <v>8</v>
      </c>
      <c r="E1170">
        <v>1</v>
      </c>
      <c r="F1170">
        <v>1</v>
      </c>
      <c r="G1170" t="s">
        <v>59</v>
      </c>
      <c r="H1170">
        <v>15</v>
      </c>
      <c r="I1170" s="19" t="s">
        <v>2281</v>
      </c>
      <c r="J1170" s="19" t="s">
        <v>2282</v>
      </c>
      <c r="K1170">
        <v>0</v>
      </c>
      <c r="L1170">
        <v>7</v>
      </c>
      <c r="M1170">
        <v>7</v>
      </c>
      <c r="N1170">
        <v>7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</v>
      </c>
      <c r="W1170">
        <v>21</v>
      </c>
      <c r="X1170" t="s">
        <v>5</v>
      </c>
      <c r="Y1170">
        <v>0</v>
      </c>
      <c r="Z1170">
        <v>0</v>
      </c>
      <c r="AA1170" s="4">
        <v>46020</v>
      </c>
      <c r="AB1170">
        <v>3</v>
      </c>
      <c r="AC1170">
        <v>1</v>
      </c>
      <c r="AD1170">
        <v>0</v>
      </c>
    </row>
    <row r="1171" spans="1:30">
      <c r="A1171" t="s">
        <v>2283</v>
      </c>
      <c r="B1171" t="s">
        <v>52</v>
      </c>
      <c r="C1171" t="s">
        <v>53</v>
      </c>
      <c r="D1171">
        <v>19</v>
      </c>
      <c r="E1171">
        <v>2</v>
      </c>
      <c r="F1171">
        <v>2</v>
      </c>
      <c r="G1171" t="s">
        <v>72</v>
      </c>
      <c r="H1171">
        <v>12</v>
      </c>
      <c r="I1171">
        <v>44671.91</v>
      </c>
      <c r="J1171" s="19" t="s">
        <v>2284</v>
      </c>
      <c r="K1171">
        <v>2</v>
      </c>
      <c r="L1171">
        <v>6</v>
      </c>
      <c r="M1171">
        <v>11</v>
      </c>
      <c r="N1171">
        <v>6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1</v>
      </c>
      <c r="U1171">
        <v>1</v>
      </c>
      <c r="V1171">
        <v>4</v>
      </c>
      <c r="W1171">
        <v>25</v>
      </c>
      <c r="X1171" t="s">
        <v>5</v>
      </c>
      <c r="Y1171">
        <v>1</v>
      </c>
      <c r="Z1171">
        <v>1</v>
      </c>
      <c r="AA1171" s="4">
        <v>46015</v>
      </c>
      <c r="AB1171">
        <v>8</v>
      </c>
      <c r="AC1171">
        <v>4</v>
      </c>
      <c r="AD1171">
        <v>0</v>
      </c>
    </row>
    <row r="1172" spans="1:30">
      <c r="A1172" t="s">
        <v>2285</v>
      </c>
      <c r="B1172" t="s">
        <v>52</v>
      </c>
      <c r="C1172" t="s">
        <v>56</v>
      </c>
      <c r="D1172">
        <v>12</v>
      </c>
      <c r="E1172">
        <v>1</v>
      </c>
      <c r="F1172">
        <v>1</v>
      </c>
      <c r="G1172" t="s">
        <v>49</v>
      </c>
      <c r="H1172">
        <v>21</v>
      </c>
      <c r="I1172">
        <v>80255.98</v>
      </c>
      <c r="J1172" s="19" t="s">
        <v>2286</v>
      </c>
      <c r="K1172">
        <v>3</v>
      </c>
      <c r="L1172">
        <v>5</v>
      </c>
      <c r="M1172">
        <v>6</v>
      </c>
      <c r="N1172">
        <v>7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4</v>
      </c>
      <c r="W1172">
        <v>21</v>
      </c>
      <c r="X1172" t="s">
        <v>3</v>
      </c>
      <c r="Y1172">
        <v>0</v>
      </c>
      <c r="Z1172">
        <v>0</v>
      </c>
      <c r="AA1172" s="4">
        <v>45994</v>
      </c>
      <c r="AB1172">
        <v>29</v>
      </c>
      <c r="AC1172">
        <v>-3</v>
      </c>
      <c r="AD1172">
        <v>1</v>
      </c>
    </row>
    <row r="1173" spans="1:30">
      <c r="A1173" t="s">
        <v>2287</v>
      </c>
      <c r="B1173" t="s">
        <v>55</v>
      </c>
      <c r="C1173" t="s">
        <v>65</v>
      </c>
      <c r="D1173">
        <v>2</v>
      </c>
      <c r="E1173">
        <v>1</v>
      </c>
      <c r="F1173">
        <v>1</v>
      </c>
      <c r="G1173" t="s">
        <v>69</v>
      </c>
      <c r="H1173">
        <v>10</v>
      </c>
      <c r="I1173">
        <v>25377.43</v>
      </c>
      <c r="J1173">
        <v>2537.743</v>
      </c>
      <c r="K1173">
        <v>1</v>
      </c>
      <c r="L1173">
        <v>5</v>
      </c>
      <c r="M1173">
        <v>8</v>
      </c>
      <c r="N1173">
        <v>4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1</v>
      </c>
      <c r="V1173">
        <v>4</v>
      </c>
      <c r="W1173">
        <v>18</v>
      </c>
      <c r="X1173" t="s">
        <v>5</v>
      </c>
      <c r="Y1173">
        <v>0</v>
      </c>
      <c r="Z1173">
        <v>1</v>
      </c>
      <c r="AA1173" s="4">
        <v>45985</v>
      </c>
      <c r="AB1173">
        <v>38</v>
      </c>
      <c r="AC1173">
        <v>0</v>
      </c>
      <c r="AD1173">
        <v>0</v>
      </c>
    </row>
    <row r="1174" spans="1:30">
      <c r="A1174" t="s">
        <v>2288</v>
      </c>
      <c r="B1174" t="s">
        <v>62</v>
      </c>
      <c r="C1174" t="s">
        <v>48</v>
      </c>
      <c r="D1174">
        <v>17</v>
      </c>
      <c r="E1174">
        <v>1</v>
      </c>
      <c r="F1174">
        <v>1</v>
      </c>
      <c r="G1174" t="s">
        <v>49</v>
      </c>
      <c r="H1174">
        <v>17</v>
      </c>
      <c r="I1174">
        <v>62642.18</v>
      </c>
      <c r="J1174" s="19" t="s">
        <v>2289</v>
      </c>
      <c r="K1174">
        <v>1</v>
      </c>
      <c r="L1174">
        <v>8</v>
      </c>
      <c r="M1174">
        <v>7</v>
      </c>
      <c r="N1174">
        <v>7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4</v>
      </c>
      <c r="W1174">
        <v>23</v>
      </c>
      <c r="X1174" t="s">
        <v>3</v>
      </c>
      <c r="Y1174">
        <v>0</v>
      </c>
      <c r="Z1174">
        <v>0</v>
      </c>
      <c r="AA1174" s="4">
        <v>46019</v>
      </c>
      <c r="AB1174">
        <v>4</v>
      </c>
      <c r="AC1174">
        <v>7</v>
      </c>
      <c r="AD1174">
        <v>0</v>
      </c>
    </row>
    <row r="1175" spans="1:30">
      <c r="A1175" t="s">
        <v>2290</v>
      </c>
      <c r="B1175" t="s">
        <v>52</v>
      </c>
      <c r="C1175" t="s">
        <v>48</v>
      </c>
      <c r="D1175">
        <v>7</v>
      </c>
      <c r="E1175">
        <v>2</v>
      </c>
      <c r="F1175">
        <v>2</v>
      </c>
      <c r="G1175" t="s">
        <v>158</v>
      </c>
      <c r="H1175">
        <v>15</v>
      </c>
      <c r="I1175">
        <v>37245.87</v>
      </c>
      <c r="J1175">
        <v>2483.058</v>
      </c>
      <c r="K1175">
        <v>3</v>
      </c>
      <c r="L1175">
        <v>3</v>
      </c>
      <c r="M1175">
        <v>14</v>
      </c>
      <c r="N1175">
        <v>4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4</v>
      </c>
      <c r="W1175">
        <v>24</v>
      </c>
      <c r="X1175" t="s">
        <v>5</v>
      </c>
      <c r="Y1175">
        <v>0</v>
      </c>
      <c r="Z1175">
        <v>0</v>
      </c>
      <c r="AA1175" s="4">
        <v>46005</v>
      </c>
      <c r="AB1175">
        <v>18</v>
      </c>
      <c r="AC1175">
        <v>1</v>
      </c>
      <c r="AD1175">
        <v>0</v>
      </c>
    </row>
    <row r="1176" spans="1:30">
      <c r="A1176" t="s">
        <v>2291</v>
      </c>
      <c r="B1176" t="s">
        <v>62</v>
      </c>
      <c r="C1176" t="s">
        <v>68</v>
      </c>
      <c r="D1176">
        <v>11</v>
      </c>
      <c r="E1176">
        <v>2</v>
      </c>
      <c r="F1176">
        <v>1</v>
      </c>
      <c r="G1176" t="s">
        <v>49</v>
      </c>
      <c r="H1176">
        <v>26</v>
      </c>
      <c r="I1176">
        <v>80494.48</v>
      </c>
      <c r="J1176" s="19" t="s">
        <v>2292</v>
      </c>
      <c r="K1176">
        <v>1</v>
      </c>
      <c r="L1176">
        <v>5</v>
      </c>
      <c r="M1176">
        <v>9</v>
      </c>
      <c r="N1176">
        <v>9</v>
      </c>
      <c r="O1176">
        <v>0</v>
      </c>
      <c r="P1176">
        <v>0</v>
      </c>
      <c r="Q1176">
        <v>0</v>
      </c>
      <c r="R1176">
        <v>0</v>
      </c>
      <c r="S1176">
        <v>2</v>
      </c>
      <c r="T1176">
        <v>0</v>
      </c>
      <c r="U1176">
        <v>1</v>
      </c>
      <c r="V1176">
        <v>4</v>
      </c>
      <c r="W1176">
        <v>24</v>
      </c>
      <c r="X1176" t="s">
        <v>3</v>
      </c>
      <c r="Y1176">
        <v>0</v>
      </c>
      <c r="Z1176">
        <v>1</v>
      </c>
      <c r="AA1176" s="4">
        <v>46022</v>
      </c>
      <c r="AB1176">
        <v>1</v>
      </c>
      <c r="AC1176">
        <v>-6</v>
      </c>
      <c r="AD1176">
        <v>1</v>
      </c>
    </row>
    <row r="1177" spans="1:30">
      <c r="A1177" t="s">
        <v>2293</v>
      </c>
      <c r="B1177" t="s">
        <v>83</v>
      </c>
      <c r="C1177" t="s">
        <v>68</v>
      </c>
      <c r="D1177">
        <v>18</v>
      </c>
      <c r="E1177">
        <v>1</v>
      </c>
      <c r="F1177">
        <v>1</v>
      </c>
      <c r="G1177" t="s">
        <v>49</v>
      </c>
      <c r="H1177">
        <v>12</v>
      </c>
      <c r="I1177">
        <v>27242.67</v>
      </c>
      <c r="J1177">
        <v>2270.2225</v>
      </c>
      <c r="K1177">
        <v>0</v>
      </c>
      <c r="L1177">
        <v>9</v>
      </c>
      <c r="M1177">
        <v>9</v>
      </c>
      <c r="N1177">
        <v>6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</v>
      </c>
      <c r="W1177">
        <v>24</v>
      </c>
      <c r="X1177" t="s">
        <v>5</v>
      </c>
      <c r="Y1177">
        <v>0</v>
      </c>
      <c r="Z1177">
        <v>0</v>
      </c>
      <c r="AA1177" s="4">
        <v>45994</v>
      </c>
      <c r="AB1177">
        <v>29</v>
      </c>
      <c r="AC1177">
        <v>-4</v>
      </c>
      <c r="AD1177">
        <v>1</v>
      </c>
    </row>
    <row r="1178" spans="1:30">
      <c r="A1178" t="s">
        <v>2294</v>
      </c>
      <c r="B1178" t="s">
        <v>62</v>
      </c>
      <c r="C1178" t="s">
        <v>48</v>
      </c>
      <c r="D1178">
        <v>20</v>
      </c>
      <c r="E1178">
        <v>2</v>
      </c>
      <c r="F1178">
        <v>1</v>
      </c>
      <c r="G1178" t="s">
        <v>49</v>
      </c>
      <c r="H1178">
        <v>26</v>
      </c>
      <c r="I1178">
        <v>64771.76</v>
      </c>
      <c r="J1178" s="19" t="s">
        <v>2295</v>
      </c>
      <c r="K1178">
        <v>2</v>
      </c>
      <c r="L1178">
        <v>7</v>
      </c>
      <c r="M1178">
        <v>11</v>
      </c>
      <c r="N1178">
        <v>8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4</v>
      </c>
      <c r="W1178">
        <v>28</v>
      </c>
      <c r="X1178" t="s">
        <v>3</v>
      </c>
      <c r="Y1178">
        <v>0</v>
      </c>
      <c r="Z1178">
        <v>0</v>
      </c>
      <c r="AA1178" s="4">
        <v>46018</v>
      </c>
      <c r="AB1178">
        <v>5</v>
      </c>
      <c r="AC1178">
        <v>6</v>
      </c>
      <c r="AD1178">
        <v>0</v>
      </c>
    </row>
    <row r="1179" spans="1:30">
      <c r="A1179" t="s">
        <v>2296</v>
      </c>
      <c r="B1179" t="s">
        <v>83</v>
      </c>
      <c r="C1179" t="s">
        <v>56</v>
      </c>
      <c r="D1179">
        <v>1</v>
      </c>
      <c r="E1179">
        <v>1</v>
      </c>
      <c r="F1179">
        <v>1</v>
      </c>
      <c r="G1179" t="s">
        <v>69</v>
      </c>
      <c r="H1179">
        <v>14</v>
      </c>
      <c r="I1179">
        <v>50179.57</v>
      </c>
      <c r="J1179">
        <v>3584.255</v>
      </c>
      <c r="K1179">
        <v>1</v>
      </c>
      <c r="L1179">
        <v>6</v>
      </c>
      <c r="M1179">
        <v>9</v>
      </c>
      <c r="N1179">
        <v>9</v>
      </c>
      <c r="O1179">
        <v>0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4</v>
      </c>
      <c r="W1179">
        <v>25</v>
      </c>
      <c r="X1179" t="s">
        <v>5</v>
      </c>
      <c r="Y1179">
        <v>0</v>
      </c>
      <c r="Z1179">
        <v>0</v>
      </c>
      <c r="AA1179" s="4">
        <v>46007</v>
      </c>
      <c r="AB1179">
        <v>16</v>
      </c>
      <c r="AC1179">
        <v>2</v>
      </c>
      <c r="AD1179">
        <v>0</v>
      </c>
    </row>
    <row r="1180" spans="1:30">
      <c r="A1180" t="s">
        <v>2297</v>
      </c>
      <c r="B1180" t="s">
        <v>62</v>
      </c>
      <c r="C1180" t="s">
        <v>65</v>
      </c>
      <c r="D1180">
        <v>21</v>
      </c>
      <c r="E1180">
        <v>1</v>
      </c>
      <c r="F1180">
        <v>1</v>
      </c>
      <c r="G1180" t="s">
        <v>59</v>
      </c>
      <c r="H1180">
        <v>25</v>
      </c>
      <c r="I1180">
        <v>77932.03</v>
      </c>
      <c r="J1180">
        <v>3117.2812</v>
      </c>
      <c r="K1180">
        <v>0</v>
      </c>
      <c r="L1180">
        <v>4</v>
      </c>
      <c r="M1180">
        <v>15</v>
      </c>
      <c r="N1180">
        <v>6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</v>
      </c>
      <c r="W1180">
        <v>25</v>
      </c>
      <c r="X1180" t="s">
        <v>3</v>
      </c>
      <c r="Y1180">
        <v>0</v>
      </c>
      <c r="Z1180">
        <v>0</v>
      </c>
      <c r="AA1180" s="4">
        <v>46019</v>
      </c>
      <c r="AB1180">
        <v>4</v>
      </c>
      <c r="AC1180">
        <v>-1</v>
      </c>
      <c r="AD1180">
        <v>1</v>
      </c>
    </row>
    <row r="1181" spans="1:30">
      <c r="A1181" t="s">
        <v>2298</v>
      </c>
      <c r="B1181" t="s">
        <v>83</v>
      </c>
      <c r="C1181" t="s">
        <v>48</v>
      </c>
      <c r="D1181">
        <v>3</v>
      </c>
      <c r="E1181">
        <v>1</v>
      </c>
      <c r="F1181">
        <v>1</v>
      </c>
      <c r="G1181" t="s">
        <v>49</v>
      </c>
      <c r="H1181">
        <v>15</v>
      </c>
      <c r="I1181">
        <v>85834.11</v>
      </c>
      <c r="J1181">
        <v>5722.274</v>
      </c>
      <c r="K1181">
        <v>2</v>
      </c>
      <c r="L1181">
        <v>4</v>
      </c>
      <c r="M1181">
        <v>10</v>
      </c>
      <c r="N1181">
        <v>3</v>
      </c>
      <c r="O1181">
        <v>0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4</v>
      </c>
      <c r="W1181">
        <v>19</v>
      </c>
      <c r="X1181" t="s">
        <v>5</v>
      </c>
      <c r="Y1181">
        <v>0</v>
      </c>
      <c r="Z1181">
        <v>0</v>
      </c>
      <c r="AA1181" s="4">
        <v>46007</v>
      </c>
      <c r="AB1181">
        <v>16</v>
      </c>
      <c r="AC1181">
        <v>9</v>
      </c>
      <c r="AD1181">
        <v>0</v>
      </c>
    </row>
    <row r="1182" spans="1:30">
      <c r="A1182" t="s">
        <v>2299</v>
      </c>
      <c r="B1182" t="s">
        <v>55</v>
      </c>
      <c r="C1182" t="s">
        <v>48</v>
      </c>
      <c r="D1182">
        <v>22</v>
      </c>
      <c r="E1182">
        <v>1</v>
      </c>
      <c r="F1182">
        <v>1</v>
      </c>
      <c r="G1182" t="s">
        <v>69</v>
      </c>
      <c r="H1182">
        <v>15</v>
      </c>
      <c r="I1182" s="19" t="s">
        <v>2300</v>
      </c>
      <c r="J1182">
        <v>2925.668</v>
      </c>
      <c r="K1182">
        <v>2</v>
      </c>
      <c r="L1182">
        <v>4</v>
      </c>
      <c r="M1182">
        <v>14</v>
      </c>
      <c r="N1182">
        <v>4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4</v>
      </c>
      <c r="W1182">
        <v>24</v>
      </c>
      <c r="X1182" t="s">
        <v>5</v>
      </c>
      <c r="Y1182">
        <v>0</v>
      </c>
      <c r="Z1182">
        <v>0</v>
      </c>
      <c r="AA1182" s="4">
        <v>46017</v>
      </c>
      <c r="AB1182">
        <v>6</v>
      </c>
      <c r="AC1182">
        <v>3</v>
      </c>
      <c r="AD1182">
        <v>0</v>
      </c>
    </row>
    <row r="1183" spans="1:30">
      <c r="A1183" t="s">
        <v>2301</v>
      </c>
      <c r="B1183" t="s">
        <v>52</v>
      </c>
      <c r="C1183" t="s">
        <v>56</v>
      </c>
      <c r="D1183">
        <v>17</v>
      </c>
      <c r="E1183">
        <v>1</v>
      </c>
      <c r="F1183">
        <v>1</v>
      </c>
      <c r="G1183" t="s">
        <v>49</v>
      </c>
      <c r="H1183">
        <v>22</v>
      </c>
      <c r="I1183">
        <v>84522.07</v>
      </c>
      <c r="J1183" s="19" t="s">
        <v>2302</v>
      </c>
      <c r="K1183">
        <v>2</v>
      </c>
      <c r="L1183">
        <v>5</v>
      </c>
      <c r="M1183">
        <v>16</v>
      </c>
      <c r="N1183">
        <v>7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4</v>
      </c>
      <c r="W1183">
        <v>30</v>
      </c>
      <c r="X1183" t="s">
        <v>3</v>
      </c>
      <c r="Y1183">
        <v>0</v>
      </c>
      <c r="Z1183">
        <v>0</v>
      </c>
      <c r="AA1183" s="4">
        <v>46009</v>
      </c>
      <c r="AB1183">
        <v>14</v>
      </c>
      <c r="AC1183">
        <v>-10</v>
      </c>
      <c r="AD1183">
        <v>1</v>
      </c>
    </row>
    <row r="1184" spans="1:30">
      <c r="A1184" t="s">
        <v>2303</v>
      </c>
      <c r="B1184" t="s">
        <v>62</v>
      </c>
      <c r="C1184" t="s">
        <v>53</v>
      </c>
      <c r="D1184">
        <v>13</v>
      </c>
      <c r="E1184">
        <v>1</v>
      </c>
      <c r="F1184">
        <v>1</v>
      </c>
      <c r="G1184" t="s">
        <v>78</v>
      </c>
      <c r="H1184">
        <v>31</v>
      </c>
      <c r="I1184">
        <v>92907.38</v>
      </c>
      <c r="J1184" s="19" t="s">
        <v>2304</v>
      </c>
      <c r="K1184">
        <v>1</v>
      </c>
      <c r="L1184">
        <v>5</v>
      </c>
      <c r="M1184">
        <v>13</v>
      </c>
      <c r="N1184">
        <v>5</v>
      </c>
      <c r="O1184">
        <v>0</v>
      </c>
      <c r="P1184">
        <v>0</v>
      </c>
      <c r="Q1184">
        <v>0</v>
      </c>
      <c r="R1184">
        <v>0</v>
      </c>
      <c r="S1184">
        <v>2</v>
      </c>
      <c r="T1184">
        <v>0</v>
      </c>
      <c r="U1184">
        <v>1</v>
      </c>
      <c r="V1184">
        <v>4</v>
      </c>
      <c r="W1184">
        <v>24</v>
      </c>
      <c r="X1184" t="s">
        <v>6</v>
      </c>
      <c r="Y1184">
        <v>0</v>
      </c>
      <c r="Z1184">
        <v>1</v>
      </c>
      <c r="AA1184" s="4">
        <v>46011</v>
      </c>
      <c r="AB1184">
        <v>12</v>
      </c>
      <c r="AC1184">
        <v>-1</v>
      </c>
      <c r="AD1184">
        <v>1</v>
      </c>
    </row>
    <row r="1185" spans="1:30">
      <c r="A1185" t="s">
        <v>2305</v>
      </c>
      <c r="B1185" t="s">
        <v>62</v>
      </c>
      <c r="C1185" t="s">
        <v>53</v>
      </c>
      <c r="D1185">
        <v>15</v>
      </c>
      <c r="E1185">
        <v>1</v>
      </c>
      <c r="F1185">
        <v>1</v>
      </c>
      <c r="G1185" t="s">
        <v>78</v>
      </c>
      <c r="H1185">
        <v>28</v>
      </c>
      <c r="I1185" s="19" t="s">
        <v>2306</v>
      </c>
      <c r="J1185" s="19" t="s">
        <v>2307</v>
      </c>
      <c r="K1185">
        <v>1</v>
      </c>
      <c r="L1185">
        <v>6</v>
      </c>
      <c r="M1185">
        <v>10</v>
      </c>
      <c r="N1185">
        <v>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4</v>
      </c>
      <c r="W1185">
        <v>21</v>
      </c>
      <c r="X1185" t="s">
        <v>3</v>
      </c>
      <c r="Y1185">
        <v>0</v>
      </c>
      <c r="Z1185">
        <v>0</v>
      </c>
      <c r="AA1185" s="4">
        <v>45986</v>
      </c>
      <c r="AB1185">
        <v>37</v>
      </c>
      <c r="AC1185">
        <v>0</v>
      </c>
      <c r="AD1185">
        <v>0</v>
      </c>
    </row>
    <row r="1186" spans="1:30">
      <c r="A1186" t="s">
        <v>2308</v>
      </c>
      <c r="B1186" t="s">
        <v>47</v>
      </c>
      <c r="C1186" t="s">
        <v>65</v>
      </c>
      <c r="D1186">
        <v>14</v>
      </c>
      <c r="E1186">
        <v>1</v>
      </c>
      <c r="F1186">
        <v>1</v>
      </c>
      <c r="G1186" t="s">
        <v>78</v>
      </c>
      <c r="H1186">
        <v>13</v>
      </c>
      <c r="I1186">
        <v>22713.94</v>
      </c>
      <c r="J1186" s="19" t="s">
        <v>2309</v>
      </c>
      <c r="K1186">
        <v>1</v>
      </c>
      <c r="L1186">
        <v>4</v>
      </c>
      <c r="M1186">
        <v>11</v>
      </c>
      <c r="N1186">
        <v>4</v>
      </c>
      <c r="O1186">
        <v>0</v>
      </c>
      <c r="P1186">
        <v>0</v>
      </c>
      <c r="Q1186">
        <v>0</v>
      </c>
      <c r="R1186">
        <v>0</v>
      </c>
      <c r="S1186">
        <v>2</v>
      </c>
      <c r="T1186">
        <v>1</v>
      </c>
      <c r="U1186">
        <v>1</v>
      </c>
      <c r="V1186">
        <v>4</v>
      </c>
      <c r="W1186">
        <v>20</v>
      </c>
      <c r="X1186" t="s">
        <v>5</v>
      </c>
      <c r="Y1186">
        <v>1</v>
      </c>
      <c r="Z1186">
        <v>1</v>
      </c>
      <c r="AA1186" s="4">
        <v>46011</v>
      </c>
      <c r="AB1186">
        <v>12</v>
      </c>
      <c r="AC1186">
        <v>-1</v>
      </c>
      <c r="AD1186">
        <v>1</v>
      </c>
    </row>
    <row r="1187" spans="1:30">
      <c r="A1187" t="s">
        <v>2310</v>
      </c>
      <c r="B1187" t="s">
        <v>47</v>
      </c>
      <c r="C1187" t="s">
        <v>53</v>
      </c>
      <c r="D1187">
        <v>14</v>
      </c>
      <c r="E1187">
        <v>1</v>
      </c>
      <c r="F1187">
        <v>1</v>
      </c>
      <c r="G1187" t="s">
        <v>59</v>
      </c>
      <c r="H1187">
        <v>12</v>
      </c>
      <c r="I1187" s="19" t="s">
        <v>2311</v>
      </c>
      <c r="J1187" s="19" t="s">
        <v>2312</v>
      </c>
      <c r="K1187">
        <v>4</v>
      </c>
      <c r="L1187">
        <v>3</v>
      </c>
      <c r="M1187">
        <v>14</v>
      </c>
      <c r="N1187">
        <v>5</v>
      </c>
      <c r="O1187">
        <v>0</v>
      </c>
      <c r="P1187">
        <v>0</v>
      </c>
      <c r="Q1187">
        <v>0</v>
      </c>
      <c r="R1187">
        <v>0</v>
      </c>
      <c r="S1187">
        <v>2</v>
      </c>
      <c r="T1187">
        <v>2</v>
      </c>
      <c r="U1187">
        <v>1</v>
      </c>
      <c r="V1187">
        <v>4</v>
      </c>
      <c r="W1187">
        <v>26</v>
      </c>
      <c r="X1187" t="s">
        <v>5</v>
      </c>
      <c r="Y1187">
        <v>1</v>
      </c>
      <c r="Z1187">
        <v>1</v>
      </c>
      <c r="AA1187" s="4">
        <v>45960</v>
      </c>
      <c r="AB1187">
        <v>63</v>
      </c>
      <c r="AC1187">
        <v>-2</v>
      </c>
      <c r="AD1187">
        <v>1</v>
      </c>
    </row>
    <row r="1188" spans="1:30">
      <c r="A1188" t="s">
        <v>2313</v>
      </c>
      <c r="B1188" t="s">
        <v>55</v>
      </c>
      <c r="C1188" t="s">
        <v>68</v>
      </c>
      <c r="D1188">
        <v>22</v>
      </c>
      <c r="E1188">
        <v>1</v>
      </c>
      <c r="F1188">
        <v>1</v>
      </c>
      <c r="G1188" t="s">
        <v>69</v>
      </c>
      <c r="H1188">
        <v>6</v>
      </c>
      <c r="I1188">
        <v>22427.66</v>
      </c>
      <c r="J1188" s="19" t="s">
        <v>2314</v>
      </c>
      <c r="K1188">
        <v>0</v>
      </c>
      <c r="L1188">
        <v>2</v>
      </c>
      <c r="M1188">
        <v>8</v>
      </c>
      <c r="N1188">
        <v>7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</v>
      </c>
      <c r="W1188">
        <v>17</v>
      </c>
      <c r="X1188" t="s">
        <v>5</v>
      </c>
      <c r="Y1188">
        <v>0</v>
      </c>
      <c r="Z1188">
        <v>0</v>
      </c>
      <c r="AA1188" s="4">
        <v>46005</v>
      </c>
      <c r="AB1188">
        <v>18</v>
      </c>
      <c r="AC1188">
        <v>2</v>
      </c>
      <c r="AD1188">
        <v>0</v>
      </c>
    </row>
    <row r="1189" spans="1:30">
      <c r="A1189" t="s">
        <v>2315</v>
      </c>
      <c r="B1189" t="s">
        <v>47</v>
      </c>
      <c r="C1189" t="s">
        <v>48</v>
      </c>
      <c r="D1189">
        <v>8</v>
      </c>
      <c r="E1189">
        <v>1</v>
      </c>
      <c r="F1189">
        <v>1</v>
      </c>
      <c r="G1189" t="s">
        <v>59</v>
      </c>
      <c r="H1189">
        <v>14</v>
      </c>
      <c r="I1189" s="19" t="s">
        <v>2316</v>
      </c>
      <c r="J1189" s="19" t="s">
        <v>2317</v>
      </c>
      <c r="K1189">
        <v>3</v>
      </c>
      <c r="L1189">
        <v>6</v>
      </c>
      <c r="M1189">
        <v>10</v>
      </c>
      <c r="N1189">
        <v>4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1</v>
      </c>
      <c r="U1189">
        <v>0</v>
      </c>
      <c r="V1189">
        <v>4</v>
      </c>
      <c r="W1189">
        <v>23</v>
      </c>
      <c r="X1189" t="s">
        <v>5</v>
      </c>
      <c r="Y1189">
        <v>1</v>
      </c>
      <c r="Z1189">
        <v>0</v>
      </c>
      <c r="AA1189" s="4">
        <v>46011</v>
      </c>
      <c r="AB1189">
        <v>12</v>
      </c>
      <c r="AC1189">
        <v>6</v>
      </c>
      <c r="AD1189">
        <v>0</v>
      </c>
    </row>
    <row r="1190" spans="1:30">
      <c r="A1190" t="s">
        <v>2318</v>
      </c>
      <c r="B1190" t="s">
        <v>55</v>
      </c>
      <c r="C1190" t="s">
        <v>68</v>
      </c>
      <c r="D1190">
        <v>17</v>
      </c>
      <c r="E1190">
        <v>1</v>
      </c>
      <c r="F1190">
        <v>1</v>
      </c>
      <c r="G1190" t="s">
        <v>49</v>
      </c>
      <c r="H1190">
        <v>5</v>
      </c>
      <c r="I1190" s="19" t="s">
        <v>2319</v>
      </c>
      <c r="J1190" s="19" t="s">
        <v>2320</v>
      </c>
      <c r="K1190">
        <v>2</v>
      </c>
      <c r="L1190">
        <v>3</v>
      </c>
      <c r="M1190">
        <v>14</v>
      </c>
      <c r="N1190">
        <v>6</v>
      </c>
      <c r="O1190">
        <v>0</v>
      </c>
      <c r="P1190">
        <v>0</v>
      </c>
      <c r="Q1190">
        <v>0</v>
      </c>
      <c r="R1190">
        <v>0</v>
      </c>
      <c r="S1190">
        <v>3</v>
      </c>
      <c r="T1190">
        <v>1</v>
      </c>
      <c r="U1190">
        <v>0</v>
      </c>
      <c r="V1190">
        <v>4</v>
      </c>
      <c r="W1190">
        <v>25</v>
      </c>
      <c r="X1190" t="s">
        <v>4</v>
      </c>
      <c r="Y1190">
        <v>1</v>
      </c>
      <c r="Z1190">
        <v>0</v>
      </c>
      <c r="AA1190" s="4">
        <v>46003</v>
      </c>
      <c r="AB1190">
        <v>20</v>
      </c>
      <c r="AC1190">
        <v>-1</v>
      </c>
      <c r="AD1190">
        <v>1</v>
      </c>
    </row>
    <row r="1191" spans="1:30">
      <c r="A1191" t="s">
        <v>2321</v>
      </c>
      <c r="B1191" t="s">
        <v>47</v>
      </c>
      <c r="C1191" t="s">
        <v>53</v>
      </c>
      <c r="D1191">
        <v>9</v>
      </c>
      <c r="E1191">
        <v>1</v>
      </c>
      <c r="F1191">
        <v>1</v>
      </c>
      <c r="G1191" t="s">
        <v>49</v>
      </c>
      <c r="H1191">
        <v>19</v>
      </c>
      <c r="I1191">
        <v>68426.53</v>
      </c>
      <c r="J1191" s="19" t="s">
        <v>2322</v>
      </c>
      <c r="K1191">
        <v>2</v>
      </c>
      <c r="L1191">
        <v>5</v>
      </c>
      <c r="M1191">
        <v>9</v>
      </c>
      <c r="N1191">
        <v>5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1</v>
      </c>
      <c r="V1191">
        <v>4</v>
      </c>
      <c r="W1191">
        <v>21</v>
      </c>
      <c r="X1191" t="s">
        <v>3</v>
      </c>
      <c r="Y1191">
        <v>0</v>
      </c>
      <c r="Z1191">
        <v>1</v>
      </c>
      <c r="AA1191" s="4">
        <v>46016</v>
      </c>
      <c r="AB1191">
        <v>7</v>
      </c>
      <c r="AC1191">
        <v>-1</v>
      </c>
      <c r="AD1191">
        <v>1</v>
      </c>
    </row>
    <row r="1192" spans="1:30">
      <c r="A1192" t="s">
        <v>2323</v>
      </c>
      <c r="B1192" t="s">
        <v>52</v>
      </c>
      <c r="C1192" t="s">
        <v>56</v>
      </c>
      <c r="D1192">
        <v>10</v>
      </c>
      <c r="E1192">
        <v>1</v>
      </c>
      <c r="F1192">
        <v>1</v>
      </c>
      <c r="G1192" t="s">
        <v>78</v>
      </c>
      <c r="H1192">
        <v>12</v>
      </c>
      <c r="I1192">
        <v>44278.08</v>
      </c>
      <c r="J1192">
        <v>3689.84</v>
      </c>
      <c r="K1192">
        <v>5</v>
      </c>
      <c r="L1192">
        <v>6</v>
      </c>
      <c r="M1192">
        <v>9</v>
      </c>
      <c r="N1192">
        <v>7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4</v>
      </c>
      <c r="W1192">
        <v>27</v>
      </c>
      <c r="X1192" t="s">
        <v>5</v>
      </c>
      <c r="Y1192">
        <v>0</v>
      </c>
      <c r="Z1192">
        <v>0</v>
      </c>
      <c r="AA1192" s="4">
        <v>46008</v>
      </c>
      <c r="AB1192">
        <v>15</v>
      </c>
      <c r="AC1192">
        <v>8</v>
      </c>
      <c r="AD1192">
        <v>0</v>
      </c>
    </row>
    <row r="1193" spans="1:30">
      <c r="A1193" t="s">
        <v>2324</v>
      </c>
      <c r="B1193" t="s">
        <v>62</v>
      </c>
      <c r="C1193" t="s">
        <v>68</v>
      </c>
      <c r="D1193">
        <v>1</v>
      </c>
      <c r="E1193">
        <v>1</v>
      </c>
      <c r="F1193">
        <v>1</v>
      </c>
      <c r="G1193" t="s">
        <v>49</v>
      </c>
      <c r="H1193">
        <v>25</v>
      </c>
      <c r="I1193" s="19" t="s">
        <v>2325</v>
      </c>
      <c r="J1193" s="19" t="s">
        <v>2326</v>
      </c>
      <c r="K1193">
        <v>2</v>
      </c>
      <c r="L1193">
        <v>1</v>
      </c>
      <c r="M1193">
        <v>10</v>
      </c>
      <c r="N1193">
        <v>12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4</v>
      </c>
      <c r="W1193">
        <v>25</v>
      </c>
      <c r="X1193" t="s">
        <v>3</v>
      </c>
      <c r="Y1193">
        <v>0</v>
      </c>
      <c r="Z1193">
        <v>0</v>
      </c>
      <c r="AA1193" s="4">
        <v>45992</v>
      </c>
      <c r="AB1193">
        <v>31</v>
      </c>
      <c r="AC1193">
        <v>7</v>
      </c>
      <c r="AD1193">
        <v>0</v>
      </c>
    </row>
    <row r="1194" spans="1:30">
      <c r="A1194" t="s">
        <v>2327</v>
      </c>
      <c r="B1194" t="s">
        <v>52</v>
      </c>
      <c r="C1194" t="s">
        <v>56</v>
      </c>
      <c r="D1194">
        <v>3</v>
      </c>
      <c r="E1194">
        <v>1</v>
      </c>
      <c r="F1194">
        <v>1</v>
      </c>
      <c r="G1194" t="s">
        <v>78</v>
      </c>
      <c r="H1194">
        <v>22</v>
      </c>
      <c r="I1194">
        <v>48475.39</v>
      </c>
      <c r="J1194" s="19" t="s">
        <v>2328</v>
      </c>
      <c r="K1194">
        <v>3</v>
      </c>
      <c r="L1194">
        <v>7</v>
      </c>
      <c r="M1194">
        <v>13</v>
      </c>
      <c r="N1194">
        <v>6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4</v>
      </c>
      <c r="W1194">
        <v>29</v>
      </c>
      <c r="X1194" t="s">
        <v>3</v>
      </c>
      <c r="Y1194">
        <v>0</v>
      </c>
      <c r="Z1194">
        <v>0</v>
      </c>
      <c r="AA1194" s="4">
        <v>46000</v>
      </c>
      <c r="AB1194">
        <v>23</v>
      </c>
      <c r="AC1194">
        <v>-4</v>
      </c>
      <c r="AD1194">
        <v>1</v>
      </c>
    </row>
    <row r="1195" spans="1:30">
      <c r="A1195" t="s">
        <v>2329</v>
      </c>
      <c r="B1195" t="s">
        <v>47</v>
      </c>
      <c r="C1195" t="s">
        <v>48</v>
      </c>
      <c r="D1195">
        <v>8</v>
      </c>
      <c r="E1195">
        <v>2</v>
      </c>
      <c r="F1195">
        <v>2</v>
      </c>
      <c r="G1195" t="s">
        <v>72</v>
      </c>
      <c r="H1195">
        <v>25</v>
      </c>
      <c r="I1195">
        <v>96077</v>
      </c>
      <c r="J1195">
        <v>3843.08</v>
      </c>
      <c r="K1195">
        <v>3</v>
      </c>
      <c r="L1195">
        <v>4</v>
      </c>
      <c r="M1195">
        <v>11</v>
      </c>
      <c r="N1195">
        <v>8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4</v>
      </c>
      <c r="W1195">
        <v>26</v>
      </c>
      <c r="X1195" t="s">
        <v>3</v>
      </c>
      <c r="Y1195">
        <v>0</v>
      </c>
      <c r="Z1195">
        <v>0</v>
      </c>
      <c r="AA1195" s="4">
        <v>46010</v>
      </c>
      <c r="AB1195">
        <v>13</v>
      </c>
      <c r="AC1195">
        <v>-1</v>
      </c>
      <c r="AD1195">
        <v>1</v>
      </c>
    </row>
    <row r="1196" spans="1:30">
      <c r="A1196" t="s">
        <v>2330</v>
      </c>
      <c r="B1196" t="s">
        <v>52</v>
      </c>
      <c r="C1196" t="s">
        <v>68</v>
      </c>
      <c r="D1196">
        <v>1</v>
      </c>
      <c r="E1196">
        <v>2</v>
      </c>
      <c r="F1196">
        <v>1</v>
      </c>
      <c r="G1196" t="s">
        <v>49</v>
      </c>
      <c r="H1196">
        <v>10</v>
      </c>
      <c r="I1196">
        <v>44646.37</v>
      </c>
      <c r="J1196" s="19" t="s">
        <v>2331</v>
      </c>
      <c r="K1196">
        <v>1</v>
      </c>
      <c r="L1196">
        <v>2</v>
      </c>
      <c r="M1196">
        <v>12</v>
      </c>
      <c r="N1196">
        <v>10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4</v>
      </c>
      <c r="W1196">
        <v>25</v>
      </c>
      <c r="X1196" t="s">
        <v>5</v>
      </c>
      <c r="Y1196">
        <v>0</v>
      </c>
      <c r="Z1196">
        <v>0</v>
      </c>
      <c r="AA1196" s="4">
        <v>46013</v>
      </c>
      <c r="AB1196">
        <v>10</v>
      </c>
      <c r="AC1196">
        <v>0</v>
      </c>
      <c r="AD1196">
        <v>0</v>
      </c>
    </row>
    <row r="1197" spans="1:30">
      <c r="A1197" t="s">
        <v>2332</v>
      </c>
      <c r="B1197" t="s">
        <v>52</v>
      </c>
      <c r="C1197" t="s">
        <v>56</v>
      </c>
      <c r="D1197">
        <v>12</v>
      </c>
      <c r="E1197">
        <v>1</v>
      </c>
      <c r="F1197">
        <v>1</v>
      </c>
      <c r="G1197" t="s">
        <v>59</v>
      </c>
      <c r="H1197">
        <v>20</v>
      </c>
      <c r="I1197">
        <v>58622.1</v>
      </c>
      <c r="J1197">
        <v>2931.105</v>
      </c>
      <c r="K1197">
        <v>1</v>
      </c>
      <c r="L1197">
        <v>4</v>
      </c>
      <c r="M1197">
        <v>10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4</v>
      </c>
      <c r="W1197">
        <v>18</v>
      </c>
      <c r="X1197" t="s">
        <v>3</v>
      </c>
      <c r="Y1197">
        <v>0</v>
      </c>
      <c r="Z1197">
        <v>0</v>
      </c>
      <c r="AA1197" s="4">
        <v>46022</v>
      </c>
      <c r="AB1197">
        <v>1</v>
      </c>
      <c r="AC1197">
        <v>2</v>
      </c>
      <c r="AD1197">
        <v>0</v>
      </c>
    </row>
    <row r="1198" spans="1:30">
      <c r="A1198" t="s">
        <v>2333</v>
      </c>
      <c r="B1198" t="s">
        <v>83</v>
      </c>
      <c r="C1198" t="s">
        <v>68</v>
      </c>
      <c r="D1198">
        <v>7</v>
      </c>
      <c r="E1198">
        <v>1</v>
      </c>
      <c r="F1198">
        <v>1</v>
      </c>
      <c r="G1198" t="s">
        <v>49</v>
      </c>
      <c r="H1198">
        <v>16</v>
      </c>
      <c r="I1198" s="19" t="s">
        <v>2334</v>
      </c>
      <c r="J1198" s="19" t="s">
        <v>2335</v>
      </c>
      <c r="K1198">
        <v>0</v>
      </c>
      <c r="L1198">
        <v>8</v>
      </c>
      <c r="M1198">
        <v>11</v>
      </c>
      <c r="N1198">
        <v>6</v>
      </c>
      <c r="O1198">
        <v>0</v>
      </c>
      <c r="P1198">
        <v>0</v>
      </c>
      <c r="Q1198">
        <v>0</v>
      </c>
      <c r="R1198">
        <v>0</v>
      </c>
      <c r="S1198">
        <v>2</v>
      </c>
      <c r="T1198">
        <v>0</v>
      </c>
      <c r="U1198">
        <v>0</v>
      </c>
      <c r="V1198">
        <v>3</v>
      </c>
      <c r="W1198">
        <v>25</v>
      </c>
      <c r="X1198" t="s">
        <v>3</v>
      </c>
      <c r="Y1198">
        <v>0</v>
      </c>
      <c r="Z1198">
        <v>0</v>
      </c>
      <c r="AA1198" s="4">
        <v>46010</v>
      </c>
      <c r="AB1198">
        <v>13</v>
      </c>
      <c r="AC1198">
        <v>-4</v>
      </c>
      <c r="AD1198">
        <v>1</v>
      </c>
    </row>
    <row r="1199" spans="1:30">
      <c r="A1199" t="s">
        <v>2336</v>
      </c>
      <c r="B1199" t="s">
        <v>52</v>
      </c>
      <c r="C1199" t="s">
        <v>65</v>
      </c>
      <c r="D1199">
        <v>24</v>
      </c>
      <c r="E1199">
        <v>1</v>
      </c>
      <c r="F1199">
        <v>1</v>
      </c>
      <c r="G1199" t="s">
        <v>49</v>
      </c>
      <c r="H1199">
        <v>19</v>
      </c>
      <c r="I1199">
        <v>35086.8</v>
      </c>
      <c r="J1199" s="19" t="s">
        <v>2337</v>
      </c>
      <c r="K1199">
        <v>3</v>
      </c>
      <c r="L1199">
        <v>6</v>
      </c>
      <c r="M1199">
        <v>9</v>
      </c>
      <c r="N1199">
        <v>11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4</v>
      </c>
      <c r="W1199">
        <v>29</v>
      </c>
      <c r="X1199" t="s">
        <v>3</v>
      </c>
      <c r="Y1199">
        <v>0</v>
      </c>
      <c r="Z1199">
        <v>0</v>
      </c>
      <c r="AA1199" s="4">
        <v>45986</v>
      </c>
      <c r="AB1199">
        <v>37</v>
      </c>
      <c r="AC1199">
        <v>-11</v>
      </c>
      <c r="AD1199">
        <v>1</v>
      </c>
    </row>
    <row r="1200" spans="1:30">
      <c r="A1200" t="s">
        <v>2338</v>
      </c>
      <c r="B1200" t="s">
        <v>62</v>
      </c>
      <c r="C1200" t="s">
        <v>65</v>
      </c>
      <c r="D1200">
        <v>6</v>
      </c>
      <c r="E1200">
        <v>1</v>
      </c>
      <c r="F1200">
        <v>1</v>
      </c>
      <c r="G1200" t="s">
        <v>49</v>
      </c>
      <c r="H1200">
        <v>26</v>
      </c>
      <c r="I1200">
        <v>55025.13</v>
      </c>
      <c r="J1200" s="19" t="s">
        <v>2339</v>
      </c>
      <c r="K1200">
        <v>2</v>
      </c>
      <c r="L1200">
        <v>7</v>
      </c>
      <c r="M1200">
        <v>13</v>
      </c>
      <c r="N1200">
        <v>10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4</v>
      </c>
      <c r="W1200">
        <v>32</v>
      </c>
      <c r="X1200" t="s">
        <v>3</v>
      </c>
      <c r="Y1200">
        <v>0</v>
      </c>
      <c r="Z1200">
        <v>0</v>
      </c>
      <c r="AA1200" s="4">
        <v>46022</v>
      </c>
      <c r="AB1200">
        <v>1</v>
      </c>
      <c r="AC1200">
        <v>4</v>
      </c>
      <c r="AD1200">
        <v>0</v>
      </c>
    </row>
    <row r="1201" spans="1:30">
      <c r="A1201" t="s">
        <v>2340</v>
      </c>
      <c r="B1201" t="s">
        <v>55</v>
      </c>
      <c r="C1201" t="s">
        <v>56</v>
      </c>
      <c r="D1201">
        <v>11</v>
      </c>
      <c r="E1201">
        <v>1</v>
      </c>
      <c r="F1201">
        <v>1</v>
      </c>
      <c r="G1201" t="s">
        <v>49</v>
      </c>
      <c r="H1201">
        <v>9</v>
      </c>
      <c r="I1201" s="19" t="s">
        <v>2341</v>
      </c>
      <c r="J1201" s="19" t="s">
        <v>2342</v>
      </c>
      <c r="K1201">
        <v>5</v>
      </c>
      <c r="L1201">
        <v>6</v>
      </c>
      <c r="M1201">
        <v>10</v>
      </c>
      <c r="N1201">
        <v>10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</v>
      </c>
      <c r="W1201">
        <v>31</v>
      </c>
      <c r="X1201" t="s">
        <v>5</v>
      </c>
      <c r="Y1201">
        <v>0</v>
      </c>
      <c r="Z1201">
        <v>0</v>
      </c>
      <c r="AA1201" s="4">
        <v>45924</v>
      </c>
      <c r="AB1201">
        <v>99</v>
      </c>
      <c r="AC1201">
        <v>-1</v>
      </c>
      <c r="AD120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J4" sqref="J4"/>
    </sheetView>
  </sheetViews>
  <sheetFormatPr defaultColWidth="8.72727272727273" defaultRowHeight="14.5" outlineLevelCol="6"/>
  <cols>
    <col min="1" max="1" width="19.5454545454545"/>
    <col min="2" max="6" width="15.7272727272727"/>
    <col min="7" max="7" width="11.5454545454545"/>
  </cols>
  <sheetData>
    <row r="1" spans="1:7">
      <c r="A1" s="5" t="s">
        <v>2343</v>
      </c>
      <c r="B1" s="6"/>
      <c r="C1" s="6"/>
      <c r="D1" s="6"/>
    </row>
    <row r="3" spans="1:7">
      <c r="A3" t="s">
        <v>2344</v>
      </c>
      <c r="B3" t="s">
        <v>2345</v>
      </c>
    </row>
    <row r="4" spans="1:7">
      <c r="A4" t="s">
        <v>18</v>
      </c>
      <c r="B4" t="s">
        <v>2346</v>
      </c>
      <c r="C4" t="s">
        <v>2347</v>
      </c>
      <c r="D4" t="s">
        <v>2348</v>
      </c>
      <c r="E4" t="s">
        <v>2349</v>
      </c>
      <c r="F4" t="s">
        <v>2350</v>
      </c>
      <c r="G4" t="s">
        <v>7</v>
      </c>
    </row>
    <row r="5" spans="1:7">
      <c r="A5" t="s">
        <v>83</v>
      </c>
      <c r="B5">
        <v>49</v>
      </c>
      <c r="C5">
        <v>58</v>
      </c>
      <c r="D5">
        <v>71</v>
      </c>
      <c r="E5">
        <v>12</v>
      </c>
      <c r="F5">
        <v>49</v>
      </c>
      <c r="G5">
        <v>239</v>
      </c>
    </row>
    <row r="6" spans="1:7">
      <c r="A6" t="s">
        <v>62</v>
      </c>
      <c r="B6">
        <v>75</v>
      </c>
      <c r="C6">
        <v>100</v>
      </c>
      <c r="D6">
        <v>146</v>
      </c>
      <c r="E6">
        <v>37</v>
      </c>
      <c r="F6">
        <v>107</v>
      </c>
      <c r="G6">
        <v>465</v>
      </c>
    </row>
    <row r="7" spans="1:7">
      <c r="A7" t="s">
        <v>47</v>
      </c>
      <c r="B7">
        <v>81</v>
      </c>
      <c r="C7">
        <v>89</v>
      </c>
      <c r="D7">
        <v>119</v>
      </c>
      <c r="E7">
        <v>29</v>
      </c>
      <c r="F7">
        <v>77</v>
      </c>
      <c r="G7">
        <v>395</v>
      </c>
    </row>
    <row r="8" spans="1:7">
      <c r="A8" t="s">
        <v>52</v>
      </c>
      <c r="B8">
        <v>61</v>
      </c>
      <c r="C8">
        <v>85</v>
      </c>
      <c r="D8">
        <v>106</v>
      </c>
      <c r="E8">
        <v>33</v>
      </c>
      <c r="F8">
        <v>61</v>
      </c>
      <c r="G8">
        <v>346</v>
      </c>
    </row>
    <row r="9" spans="1:7">
      <c r="A9" t="s">
        <v>55</v>
      </c>
      <c r="B9">
        <v>32</v>
      </c>
      <c r="C9">
        <v>41</v>
      </c>
      <c r="D9">
        <v>65</v>
      </c>
      <c r="E9">
        <v>21</v>
      </c>
      <c r="F9">
        <v>37</v>
      </c>
      <c r="G9">
        <v>196</v>
      </c>
    </row>
    <row r="10" spans="1:7">
      <c r="A10" t="s">
        <v>7</v>
      </c>
      <c r="B10">
        <v>298</v>
      </c>
      <c r="C10">
        <v>373</v>
      </c>
      <c r="D10">
        <v>507</v>
      </c>
      <c r="E10">
        <v>132</v>
      </c>
      <c r="F10">
        <v>331</v>
      </c>
      <c r="G10">
        <v>1641</v>
      </c>
    </row>
  </sheetData>
  <mergeCells count="1">
    <mergeCell ref="A1:D1"/>
  </mergeCells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42"/>
  <sheetViews>
    <sheetView workbookViewId="0">
      <selection activeCell="G9" sqref="G9"/>
    </sheetView>
  </sheetViews>
  <sheetFormatPr defaultColWidth="8.72727272727273" defaultRowHeight="14.5" outlineLevelCol="4"/>
  <sheetData>
    <row r="1" spans="1:5">
      <c r="A1" t="s">
        <v>2351</v>
      </c>
      <c r="B1" t="s">
        <v>17</v>
      </c>
      <c r="C1" t="s">
        <v>2352</v>
      </c>
      <c r="D1" t="s">
        <v>2345</v>
      </c>
      <c r="E1" t="s">
        <v>18</v>
      </c>
    </row>
    <row r="2" spans="1:5">
      <c r="A2" t="s">
        <v>2353</v>
      </c>
      <c r="B2" t="s">
        <v>46</v>
      </c>
      <c r="C2" t="s">
        <v>49</v>
      </c>
      <c r="D2" t="s">
        <v>2347</v>
      </c>
      <c r="E2" t="str">
        <f>VLOOKUP(B2,Customer_Data!$A:$C,2,FALSE)</f>
        <v>36-45</v>
      </c>
    </row>
    <row r="3" spans="1:5">
      <c r="A3" t="s">
        <v>2354</v>
      </c>
      <c r="B3" t="s">
        <v>51</v>
      </c>
      <c r="C3" t="s">
        <v>49</v>
      </c>
      <c r="D3" t="s">
        <v>2347</v>
      </c>
      <c r="E3" t="str">
        <f>VLOOKUP(B3,Customer_Data!$A:$C,2,FALSE)</f>
        <v>46-60</v>
      </c>
    </row>
    <row r="4" spans="1:5">
      <c r="A4" t="s">
        <v>2355</v>
      </c>
      <c r="B4" t="s">
        <v>54</v>
      </c>
      <c r="C4" t="s">
        <v>49</v>
      </c>
      <c r="D4" t="s">
        <v>2349</v>
      </c>
      <c r="E4" t="str">
        <f>VLOOKUP(B4,Customer_Data!$A:$C,2,FALSE)</f>
        <v>60+</v>
      </c>
    </row>
    <row r="5" spans="1:5">
      <c r="A5" t="s">
        <v>2356</v>
      </c>
      <c r="B5" t="s">
        <v>58</v>
      </c>
      <c r="C5" t="s">
        <v>59</v>
      </c>
      <c r="D5" t="s">
        <v>2348</v>
      </c>
      <c r="E5" t="str">
        <f>VLOOKUP(B5,Customer_Data!$A:$C,2,FALSE)</f>
        <v>60+</v>
      </c>
    </row>
    <row r="6" spans="1:5">
      <c r="A6" t="s">
        <v>2357</v>
      </c>
      <c r="B6" t="s">
        <v>61</v>
      </c>
      <c r="C6" t="s">
        <v>59</v>
      </c>
      <c r="D6" t="s">
        <v>2350</v>
      </c>
      <c r="E6" t="str">
        <f>VLOOKUP(B6,Customer_Data!$A:$C,2,FALSE)</f>
        <v>26-35</v>
      </c>
    </row>
    <row r="7" spans="1:5">
      <c r="A7" t="s">
        <v>2358</v>
      </c>
      <c r="B7" t="s">
        <v>64</v>
      </c>
      <c r="C7" t="s">
        <v>49</v>
      </c>
      <c r="D7" t="s">
        <v>2346</v>
      </c>
      <c r="E7" t="str">
        <f>VLOOKUP(B7,Customer_Data!$A:$C,2,FALSE)</f>
        <v>36-45</v>
      </c>
    </row>
    <row r="8" spans="1:5">
      <c r="A8" t="s">
        <v>2359</v>
      </c>
      <c r="B8" t="s">
        <v>64</v>
      </c>
      <c r="C8" t="s">
        <v>49</v>
      </c>
      <c r="D8" t="s">
        <v>2349</v>
      </c>
      <c r="E8" t="str">
        <f>VLOOKUP(B8,Customer_Data!$A:$C,2,FALSE)</f>
        <v>36-45</v>
      </c>
    </row>
    <row r="9" spans="1:5">
      <c r="A9" t="s">
        <v>2360</v>
      </c>
      <c r="B9" t="s">
        <v>64</v>
      </c>
      <c r="C9" t="s">
        <v>69</v>
      </c>
      <c r="D9" t="s">
        <v>2350</v>
      </c>
      <c r="E9" t="str">
        <f>VLOOKUP(B9,Customer_Data!$A:$C,2,FALSE)</f>
        <v>36-45</v>
      </c>
    </row>
    <row r="10" spans="1:5">
      <c r="A10" t="s">
        <v>2361</v>
      </c>
      <c r="B10" t="s">
        <v>67</v>
      </c>
      <c r="C10" t="s">
        <v>69</v>
      </c>
      <c r="D10" t="s">
        <v>2348</v>
      </c>
      <c r="E10" t="str">
        <f>VLOOKUP(B10,Customer_Data!$A:$C,2,FALSE)</f>
        <v>26-35</v>
      </c>
    </row>
    <row r="11" spans="1:5">
      <c r="A11" t="s">
        <v>2362</v>
      </c>
      <c r="B11" t="s">
        <v>71</v>
      </c>
      <c r="C11" t="s">
        <v>59</v>
      </c>
      <c r="D11" t="s">
        <v>2346</v>
      </c>
      <c r="E11" t="str">
        <f>VLOOKUP(B11,Customer_Data!$A:$C,2,FALSE)</f>
        <v>46-60</v>
      </c>
    </row>
    <row r="12" spans="1:5">
      <c r="A12" t="s">
        <v>2363</v>
      </c>
      <c r="B12" t="s">
        <v>71</v>
      </c>
      <c r="C12" t="s">
        <v>78</v>
      </c>
      <c r="D12" t="s">
        <v>2347</v>
      </c>
      <c r="E12" t="str">
        <f>VLOOKUP(B12,Customer_Data!$A:$C,2,FALSE)</f>
        <v>46-60</v>
      </c>
    </row>
    <row r="13" spans="1:5">
      <c r="A13" t="s">
        <v>2364</v>
      </c>
      <c r="B13" t="s">
        <v>73</v>
      </c>
      <c r="C13" t="s">
        <v>49</v>
      </c>
      <c r="D13" t="s">
        <v>2348</v>
      </c>
      <c r="E13" t="str">
        <f>VLOOKUP(B13,Customer_Data!$A:$C,2,FALSE)</f>
        <v>36-45</v>
      </c>
    </row>
    <row r="14" spans="1:5">
      <c r="A14" t="s">
        <v>2365</v>
      </c>
      <c r="B14" t="s">
        <v>75</v>
      </c>
      <c r="C14" t="s">
        <v>49</v>
      </c>
      <c r="D14" t="s">
        <v>2347</v>
      </c>
      <c r="E14" t="str">
        <f>VLOOKUP(B14,Customer_Data!$A:$C,2,FALSE)</f>
        <v>36-45</v>
      </c>
    </row>
    <row r="15" spans="1:5">
      <c r="A15" t="s">
        <v>2366</v>
      </c>
      <c r="B15" t="s">
        <v>75</v>
      </c>
      <c r="C15" t="s">
        <v>49</v>
      </c>
      <c r="D15" t="s">
        <v>2350</v>
      </c>
      <c r="E15" t="str">
        <f>VLOOKUP(B15,Customer_Data!$A:$C,2,FALSE)</f>
        <v>36-45</v>
      </c>
    </row>
    <row r="16" spans="1:5">
      <c r="A16" t="s">
        <v>2367</v>
      </c>
      <c r="B16" t="s">
        <v>77</v>
      </c>
      <c r="C16" t="s">
        <v>78</v>
      </c>
      <c r="D16" t="s">
        <v>2348</v>
      </c>
      <c r="E16" t="str">
        <f>VLOOKUP(B16,Customer_Data!$A:$C,2,FALSE)</f>
        <v>26-35</v>
      </c>
    </row>
    <row r="17" spans="1:5">
      <c r="A17" t="s">
        <v>2368</v>
      </c>
      <c r="B17" t="s">
        <v>80</v>
      </c>
      <c r="C17" t="s">
        <v>49</v>
      </c>
      <c r="D17" t="s">
        <v>2350</v>
      </c>
      <c r="E17" t="str">
        <f>VLOOKUP(B17,Customer_Data!$A:$C,2,FALSE)</f>
        <v>46-60</v>
      </c>
    </row>
    <row r="18" spans="1:5">
      <c r="A18" t="s">
        <v>2369</v>
      </c>
      <c r="B18" t="s">
        <v>82</v>
      </c>
      <c r="C18" t="s">
        <v>78</v>
      </c>
      <c r="D18" t="s">
        <v>2348</v>
      </c>
      <c r="E18" t="str">
        <f>VLOOKUP(B18,Customer_Data!$A:$C,2,FALSE)</f>
        <v>18-25</v>
      </c>
    </row>
    <row r="19" spans="1:5">
      <c r="A19" t="s">
        <v>2370</v>
      </c>
      <c r="B19" t="s">
        <v>86</v>
      </c>
      <c r="C19" t="s">
        <v>49</v>
      </c>
      <c r="D19" t="s">
        <v>2349</v>
      </c>
      <c r="E19" t="str">
        <f>VLOOKUP(B19,Customer_Data!$A:$C,2,FALSE)</f>
        <v>60+</v>
      </c>
    </row>
    <row r="20" spans="1:5">
      <c r="A20" t="s">
        <v>2371</v>
      </c>
      <c r="B20" t="s">
        <v>87</v>
      </c>
      <c r="C20" t="s">
        <v>78</v>
      </c>
      <c r="D20" t="s">
        <v>2346</v>
      </c>
      <c r="E20" t="str">
        <f>VLOOKUP(B20,Customer_Data!$A:$C,2,FALSE)</f>
        <v>36-45</v>
      </c>
    </row>
    <row r="21" spans="1:5">
      <c r="A21" t="s">
        <v>2372</v>
      </c>
      <c r="B21" t="s">
        <v>87</v>
      </c>
      <c r="C21" t="s">
        <v>49</v>
      </c>
      <c r="D21" t="s">
        <v>2350</v>
      </c>
      <c r="E21" t="str">
        <f>VLOOKUP(B21,Customer_Data!$A:$C,2,FALSE)</f>
        <v>36-45</v>
      </c>
    </row>
    <row r="22" spans="1:5">
      <c r="A22" t="s">
        <v>2373</v>
      </c>
      <c r="B22" t="s">
        <v>87</v>
      </c>
      <c r="C22" t="s">
        <v>49</v>
      </c>
      <c r="D22" t="s">
        <v>2348</v>
      </c>
      <c r="E22" t="str">
        <f>VLOOKUP(B22,Customer_Data!$A:$C,2,FALSE)</f>
        <v>36-45</v>
      </c>
    </row>
    <row r="23" spans="1:5">
      <c r="A23" t="s">
        <v>2374</v>
      </c>
      <c r="B23" t="s">
        <v>90</v>
      </c>
      <c r="C23" t="s">
        <v>49</v>
      </c>
      <c r="D23" t="s">
        <v>2347</v>
      </c>
      <c r="E23" t="str">
        <f>VLOOKUP(B23,Customer_Data!$A:$C,2,FALSE)</f>
        <v>26-35</v>
      </c>
    </row>
    <row r="24" spans="1:5">
      <c r="A24" t="s">
        <v>2375</v>
      </c>
      <c r="B24" t="s">
        <v>90</v>
      </c>
      <c r="C24" t="s">
        <v>49</v>
      </c>
      <c r="D24" t="s">
        <v>2348</v>
      </c>
      <c r="E24" t="str">
        <f>VLOOKUP(B24,Customer_Data!$A:$C,2,FALSE)</f>
        <v>26-35</v>
      </c>
    </row>
    <row r="25" spans="1:5">
      <c r="A25" t="s">
        <v>2376</v>
      </c>
      <c r="B25" t="s">
        <v>93</v>
      </c>
      <c r="C25" t="s">
        <v>49</v>
      </c>
      <c r="D25" t="s">
        <v>2350</v>
      </c>
      <c r="E25" t="str">
        <f>VLOOKUP(B25,Customer_Data!$A:$C,2,FALSE)</f>
        <v>36-45</v>
      </c>
    </row>
    <row r="26" spans="1:5">
      <c r="A26" t="s">
        <v>2377</v>
      </c>
      <c r="B26" t="s">
        <v>93</v>
      </c>
      <c r="C26" t="s">
        <v>49</v>
      </c>
      <c r="D26" t="s">
        <v>2350</v>
      </c>
      <c r="E26" t="str">
        <f>VLOOKUP(B26,Customer_Data!$A:$C,2,FALSE)</f>
        <v>36-45</v>
      </c>
    </row>
    <row r="27" spans="1:5">
      <c r="A27" t="s">
        <v>2378</v>
      </c>
      <c r="B27" t="s">
        <v>95</v>
      </c>
      <c r="C27" t="s">
        <v>49</v>
      </c>
      <c r="D27" t="s">
        <v>2347</v>
      </c>
      <c r="E27" t="str">
        <f>VLOOKUP(B27,Customer_Data!$A:$C,2,FALSE)</f>
        <v>46-60</v>
      </c>
    </row>
    <row r="28" spans="1:5">
      <c r="A28" t="s">
        <v>2379</v>
      </c>
      <c r="B28" t="s">
        <v>95</v>
      </c>
      <c r="C28" t="s">
        <v>78</v>
      </c>
      <c r="D28" t="s">
        <v>2348</v>
      </c>
      <c r="E28" t="str">
        <f>VLOOKUP(B28,Customer_Data!$A:$C,2,FALSE)</f>
        <v>46-60</v>
      </c>
    </row>
    <row r="29" spans="1:5">
      <c r="A29" t="s">
        <v>2380</v>
      </c>
      <c r="B29" t="s">
        <v>97</v>
      </c>
      <c r="C29" t="s">
        <v>49</v>
      </c>
      <c r="D29" t="s">
        <v>2350</v>
      </c>
      <c r="E29" t="str">
        <f>VLOOKUP(B29,Customer_Data!$A:$C,2,FALSE)</f>
        <v>18-25</v>
      </c>
    </row>
    <row r="30" spans="1:5">
      <c r="A30" t="s">
        <v>2381</v>
      </c>
      <c r="B30" t="s">
        <v>98</v>
      </c>
      <c r="C30" t="s">
        <v>69</v>
      </c>
      <c r="D30" t="s">
        <v>2346</v>
      </c>
      <c r="E30" t="str">
        <f>VLOOKUP(B30,Customer_Data!$A:$C,2,FALSE)</f>
        <v>46-60</v>
      </c>
    </row>
    <row r="31" spans="1:5">
      <c r="A31" t="s">
        <v>2382</v>
      </c>
      <c r="B31" t="s">
        <v>101</v>
      </c>
      <c r="C31" t="s">
        <v>49</v>
      </c>
      <c r="D31" t="s">
        <v>2348</v>
      </c>
      <c r="E31" t="str">
        <f>VLOOKUP(B31,Customer_Data!$A:$C,2,FALSE)</f>
        <v>36-45</v>
      </c>
    </row>
    <row r="32" spans="1:5">
      <c r="A32" t="s">
        <v>2383</v>
      </c>
      <c r="B32" t="s">
        <v>102</v>
      </c>
      <c r="C32" t="s">
        <v>78</v>
      </c>
      <c r="D32" t="s">
        <v>2348</v>
      </c>
      <c r="E32" t="str">
        <f>VLOOKUP(B32,Customer_Data!$A:$C,2,FALSE)</f>
        <v>18-25</v>
      </c>
    </row>
    <row r="33" spans="1:5">
      <c r="A33" t="s">
        <v>2384</v>
      </c>
      <c r="B33" t="s">
        <v>102</v>
      </c>
      <c r="C33" t="s">
        <v>49</v>
      </c>
      <c r="D33" t="s">
        <v>2347</v>
      </c>
      <c r="E33" t="str">
        <f>VLOOKUP(B33,Customer_Data!$A:$C,2,FALSE)</f>
        <v>18-25</v>
      </c>
    </row>
    <row r="34" spans="1:5">
      <c r="A34" t="s">
        <v>2385</v>
      </c>
      <c r="B34" t="s">
        <v>104</v>
      </c>
      <c r="C34" t="s">
        <v>49</v>
      </c>
      <c r="D34" t="s">
        <v>2347</v>
      </c>
      <c r="E34" t="str">
        <f>VLOOKUP(B34,Customer_Data!$A:$C,2,FALSE)</f>
        <v>26-35</v>
      </c>
    </row>
    <row r="35" spans="1:5">
      <c r="A35" t="s">
        <v>2386</v>
      </c>
      <c r="B35" t="s">
        <v>104</v>
      </c>
      <c r="C35" t="s">
        <v>49</v>
      </c>
      <c r="D35" t="s">
        <v>2348</v>
      </c>
      <c r="E35" t="str">
        <f>VLOOKUP(B35,Customer_Data!$A:$C,2,FALSE)</f>
        <v>26-35</v>
      </c>
    </row>
    <row r="36" spans="1:5">
      <c r="A36" t="s">
        <v>2387</v>
      </c>
      <c r="B36" t="s">
        <v>106</v>
      </c>
      <c r="C36" t="s">
        <v>59</v>
      </c>
      <c r="D36" t="s">
        <v>2347</v>
      </c>
      <c r="E36" t="str">
        <f>VLOOKUP(B36,Customer_Data!$A:$C,2,FALSE)</f>
        <v>36-45</v>
      </c>
    </row>
    <row r="37" spans="1:5">
      <c r="A37" t="s">
        <v>2388</v>
      </c>
      <c r="B37" t="s">
        <v>106</v>
      </c>
      <c r="C37" t="s">
        <v>78</v>
      </c>
      <c r="D37" t="s">
        <v>2348</v>
      </c>
      <c r="E37" t="str">
        <f>VLOOKUP(B37,Customer_Data!$A:$C,2,FALSE)</f>
        <v>36-45</v>
      </c>
    </row>
    <row r="38" spans="1:5">
      <c r="A38" t="s">
        <v>2389</v>
      </c>
      <c r="B38" t="s">
        <v>108</v>
      </c>
      <c r="C38" t="s">
        <v>69</v>
      </c>
      <c r="D38" t="s">
        <v>2348</v>
      </c>
      <c r="E38" t="str">
        <f>VLOOKUP(B38,Customer_Data!$A:$C,2,FALSE)</f>
        <v>60+</v>
      </c>
    </row>
    <row r="39" spans="1:5">
      <c r="A39" t="s">
        <v>2390</v>
      </c>
      <c r="B39" t="s">
        <v>110</v>
      </c>
      <c r="C39" t="s">
        <v>49</v>
      </c>
      <c r="D39" t="s">
        <v>2346</v>
      </c>
      <c r="E39" t="str">
        <f>VLOOKUP(B39,Customer_Data!$A:$C,2,FALSE)</f>
        <v>36-45</v>
      </c>
    </row>
    <row r="40" spans="1:5">
      <c r="A40" t="s">
        <v>2391</v>
      </c>
      <c r="B40" t="s">
        <v>111</v>
      </c>
      <c r="C40" t="s">
        <v>49</v>
      </c>
      <c r="D40" t="s">
        <v>2350</v>
      </c>
      <c r="E40" t="str">
        <f>VLOOKUP(B40,Customer_Data!$A:$C,2,FALSE)</f>
        <v>60+</v>
      </c>
    </row>
    <row r="41" spans="1:5">
      <c r="A41" t="s">
        <v>2392</v>
      </c>
      <c r="B41" t="s">
        <v>111</v>
      </c>
      <c r="C41" t="s">
        <v>69</v>
      </c>
      <c r="D41" t="s">
        <v>2346</v>
      </c>
      <c r="E41" t="str">
        <f>VLOOKUP(B41,Customer_Data!$A:$C,2,FALSE)</f>
        <v>60+</v>
      </c>
    </row>
    <row r="42" spans="1:5">
      <c r="A42" t="s">
        <v>2393</v>
      </c>
      <c r="B42" t="s">
        <v>112</v>
      </c>
      <c r="C42" t="s">
        <v>78</v>
      </c>
      <c r="D42" t="s">
        <v>2348</v>
      </c>
      <c r="E42" t="str">
        <f>VLOOKUP(B42,Customer_Data!$A:$C,2,FALSE)</f>
        <v>18-25</v>
      </c>
    </row>
    <row r="43" spans="1:5">
      <c r="A43" t="s">
        <v>2394</v>
      </c>
      <c r="B43" t="s">
        <v>112</v>
      </c>
      <c r="C43" t="s">
        <v>78</v>
      </c>
      <c r="D43" t="s">
        <v>2346</v>
      </c>
      <c r="E43" t="str">
        <f>VLOOKUP(B43,Customer_Data!$A:$C,2,FALSE)</f>
        <v>18-25</v>
      </c>
    </row>
    <row r="44" spans="1:5">
      <c r="A44" t="s">
        <v>2395</v>
      </c>
      <c r="B44" t="s">
        <v>112</v>
      </c>
      <c r="C44" t="s">
        <v>49</v>
      </c>
      <c r="D44" t="s">
        <v>2350</v>
      </c>
      <c r="E44" t="str">
        <f>VLOOKUP(B44,Customer_Data!$A:$C,2,FALSE)</f>
        <v>18-25</v>
      </c>
    </row>
    <row r="45" spans="1:5">
      <c r="A45" t="s">
        <v>2396</v>
      </c>
      <c r="B45" t="s">
        <v>114</v>
      </c>
      <c r="C45" t="s">
        <v>49</v>
      </c>
      <c r="D45" t="s">
        <v>2350</v>
      </c>
      <c r="E45" t="str">
        <f>VLOOKUP(B45,Customer_Data!$A:$C,2,FALSE)</f>
        <v>18-25</v>
      </c>
    </row>
    <row r="46" spans="1:5">
      <c r="A46" t="s">
        <v>2397</v>
      </c>
      <c r="B46" t="s">
        <v>114</v>
      </c>
      <c r="C46" t="s">
        <v>78</v>
      </c>
      <c r="D46" t="s">
        <v>2348</v>
      </c>
      <c r="E46" t="str">
        <f>VLOOKUP(B46,Customer_Data!$A:$C,2,FALSE)</f>
        <v>18-25</v>
      </c>
    </row>
    <row r="47" spans="1:5">
      <c r="A47" t="s">
        <v>2398</v>
      </c>
      <c r="B47" t="s">
        <v>116</v>
      </c>
      <c r="C47" t="s">
        <v>69</v>
      </c>
      <c r="D47" t="s">
        <v>2348</v>
      </c>
      <c r="E47" t="str">
        <f>VLOOKUP(B47,Customer_Data!$A:$C,2,FALSE)</f>
        <v>26-35</v>
      </c>
    </row>
    <row r="48" spans="1:5">
      <c r="A48" t="s">
        <v>2399</v>
      </c>
      <c r="B48" t="s">
        <v>116</v>
      </c>
      <c r="C48" t="s">
        <v>49</v>
      </c>
      <c r="D48" t="s">
        <v>2348</v>
      </c>
      <c r="E48" t="str">
        <f>VLOOKUP(B48,Customer_Data!$A:$C,2,FALSE)</f>
        <v>26-35</v>
      </c>
    </row>
    <row r="49" spans="1:5">
      <c r="A49" t="s">
        <v>2400</v>
      </c>
      <c r="B49" t="s">
        <v>118</v>
      </c>
      <c r="C49" t="s">
        <v>78</v>
      </c>
      <c r="D49" t="s">
        <v>2349</v>
      </c>
      <c r="E49" t="str">
        <f>VLOOKUP(B49,Customer_Data!$A:$C,2,FALSE)</f>
        <v>26-35</v>
      </c>
    </row>
    <row r="50" spans="1:5">
      <c r="A50" t="s">
        <v>2401</v>
      </c>
      <c r="B50" t="s">
        <v>118</v>
      </c>
      <c r="C50" t="s">
        <v>59</v>
      </c>
      <c r="D50" t="s">
        <v>2347</v>
      </c>
      <c r="E50" t="str">
        <f>VLOOKUP(B50,Customer_Data!$A:$C,2,FALSE)</f>
        <v>26-35</v>
      </c>
    </row>
    <row r="51" spans="1:5">
      <c r="A51" t="s">
        <v>2402</v>
      </c>
      <c r="B51" t="s">
        <v>120</v>
      </c>
      <c r="C51" t="s">
        <v>59</v>
      </c>
      <c r="D51" t="s">
        <v>2346</v>
      </c>
      <c r="E51" t="str">
        <f>VLOOKUP(B51,Customer_Data!$A:$C,2,FALSE)</f>
        <v>26-35</v>
      </c>
    </row>
    <row r="52" spans="1:5">
      <c r="A52" t="s">
        <v>2403</v>
      </c>
      <c r="B52" t="s">
        <v>122</v>
      </c>
      <c r="C52" t="s">
        <v>49</v>
      </c>
      <c r="D52" t="s">
        <v>2346</v>
      </c>
      <c r="E52" t="str">
        <f>VLOOKUP(B52,Customer_Data!$A:$C,2,FALSE)</f>
        <v>46-60</v>
      </c>
    </row>
    <row r="53" spans="1:5">
      <c r="A53" t="s">
        <v>2404</v>
      </c>
      <c r="B53" t="s">
        <v>124</v>
      </c>
      <c r="C53" t="s">
        <v>59</v>
      </c>
      <c r="D53" t="s">
        <v>2350</v>
      </c>
      <c r="E53" t="str">
        <f>VLOOKUP(B53,Customer_Data!$A:$C,2,FALSE)</f>
        <v>26-35</v>
      </c>
    </row>
    <row r="54" spans="1:5">
      <c r="A54" t="s">
        <v>2405</v>
      </c>
      <c r="B54" t="s">
        <v>126</v>
      </c>
      <c r="C54" t="s">
        <v>49</v>
      </c>
      <c r="D54" t="s">
        <v>2350</v>
      </c>
      <c r="E54" t="str">
        <f>VLOOKUP(B54,Customer_Data!$A:$C,2,FALSE)</f>
        <v>36-45</v>
      </c>
    </row>
    <row r="55" spans="1:5">
      <c r="A55" t="s">
        <v>2406</v>
      </c>
      <c r="B55" t="s">
        <v>128</v>
      </c>
      <c r="C55" t="s">
        <v>49</v>
      </c>
      <c r="D55" t="s">
        <v>2347</v>
      </c>
      <c r="E55" t="str">
        <f>VLOOKUP(B55,Customer_Data!$A:$C,2,FALSE)</f>
        <v>26-35</v>
      </c>
    </row>
    <row r="56" spans="1:5">
      <c r="A56" t="s">
        <v>2407</v>
      </c>
      <c r="B56" t="s">
        <v>128</v>
      </c>
      <c r="C56" t="s">
        <v>49</v>
      </c>
      <c r="D56" t="s">
        <v>2346</v>
      </c>
      <c r="E56" t="str">
        <f>VLOOKUP(B56,Customer_Data!$A:$C,2,FALSE)</f>
        <v>26-35</v>
      </c>
    </row>
    <row r="57" spans="1:5">
      <c r="A57" t="s">
        <v>2408</v>
      </c>
      <c r="B57" t="s">
        <v>130</v>
      </c>
      <c r="C57" t="s">
        <v>49</v>
      </c>
      <c r="D57" t="s">
        <v>2346</v>
      </c>
      <c r="E57" t="str">
        <f>VLOOKUP(B57,Customer_Data!$A:$C,2,FALSE)</f>
        <v>60+</v>
      </c>
    </row>
    <row r="58" spans="1:5">
      <c r="A58" t="s">
        <v>2409</v>
      </c>
      <c r="B58" t="s">
        <v>133</v>
      </c>
      <c r="C58" t="s">
        <v>49</v>
      </c>
      <c r="D58" t="s">
        <v>2350</v>
      </c>
      <c r="E58" t="str">
        <f>VLOOKUP(B58,Customer_Data!$A:$C,2,FALSE)</f>
        <v>18-25</v>
      </c>
    </row>
    <row r="59" spans="1:5">
      <c r="A59" t="s">
        <v>2410</v>
      </c>
      <c r="B59" t="s">
        <v>133</v>
      </c>
      <c r="C59" t="s">
        <v>78</v>
      </c>
      <c r="D59" t="s">
        <v>2348</v>
      </c>
      <c r="E59" t="str">
        <f>VLOOKUP(B59,Customer_Data!$A:$C,2,FALSE)</f>
        <v>18-25</v>
      </c>
    </row>
    <row r="60" spans="1:5">
      <c r="A60" t="s">
        <v>2411</v>
      </c>
      <c r="B60" t="s">
        <v>135</v>
      </c>
      <c r="C60" t="s">
        <v>49</v>
      </c>
      <c r="D60" t="s">
        <v>2347</v>
      </c>
      <c r="E60" t="str">
        <f>VLOOKUP(B60,Customer_Data!$A:$C,2,FALSE)</f>
        <v>18-25</v>
      </c>
    </row>
    <row r="61" spans="1:5">
      <c r="A61" t="s">
        <v>2412</v>
      </c>
      <c r="B61" t="s">
        <v>136</v>
      </c>
      <c r="C61" t="s">
        <v>69</v>
      </c>
      <c r="D61" t="s">
        <v>2347</v>
      </c>
      <c r="E61" t="str">
        <f>VLOOKUP(B61,Customer_Data!$A:$C,2,FALSE)</f>
        <v>26-35</v>
      </c>
    </row>
    <row r="62" spans="1:5">
      <c r="A62" t="s">
        <v>2413</v>
      </c>
      <c r="B62" t="s">
        <v>137</v>
      </c>
      <c r="C62" t="s">
        <v>49</v>
      </c>
      <c r="D62" t="s">
        <v>2348</v>
      </c>
      <c r="E62" t="str">
        <f>VLOOKUP(B62,Customer_Data!$A:$C,2,FALSE)</f>
        <v>26-35</v>
      </c>
    </row>
    <row r="63" spans="1:5">
      <c r="A63" t="s">
        <v>2414</v>
      </c>
      <c r="B63" t="s">
        <v>137</v>
      </c>
      <c r="C63" t="s">
        <v>78</v>
      </c>
      <c r="D63" t="s">
        <v>2348</v>
      </c>
      <c r="E63" t="str">
        <f>VLOOKUP(B63,Customer_Data!$A:$C,2,FALSE)</f>
        <v>26-35</v>
      </c>
    </row>
    <row r="64" spans="1:5">
      <c r="A64" t="s">
        <v>2415</v>
      </c>
      <c r="B64" t="s">
        <v>139</v>
      </c>
      <c r="C64" t="s">
        <v>49</v>
      </c>
      <c r="D64" t="s">
        <v>2346</v>
      </c>
      <c r="E64" t="str">
        <f>VLOOKUP(B64,Customer_Data!$A:$C,2,FALSE)</f>
        <v>46-60</v>
      </c>
    </row>
    <row r="65" spans="1:5">
      <c r="A65" t="s">
        <v>2416</v>
      </c>
      <c r="B65" t="s">
        <v>139</v>
      </c>
      <c r="C65" t="s">
        <v>49</v>
      </c>
      <c r="D65" t="s">
        <v>2348</v>
      </c>
      <c r="E65" t="str">
        <f>VLOOKUP(B65,Customer_Data!$A:$C,2,FALSE)</f>
        <v>46-60</v>
      </c>
    </row>
    <row r="66" spans="1:5">
      <c r="A66" t="s">
        <v>2417</v>
      </c>
      <c r="B66" t="s">
        <v>139</v>
      </c>
      <c r="C66" t="s">
        <v>69</v>
      </c>
      <c r="D66" t="s">
        <v>2349</v>
      </c>
      <c r="E66" t="str">
        <f>VLOOKUP(B66,Customer_Data!$A:$C,2,FALSE)</f>
        <v>46-60</v>
      </c>
    </row>
    <row r="67" spans="1:5">
      <c r="A67" t="s">
        <v>2418</v>
      </c>
      <c r="B67" t="s">
        <v>142</v>
      </c>
      <c r="C67" t="s">
        <v>49</v>
      </c>
      <c r="D67" t="s">
        <v>2347</v>
      </c>
      <c r="E67" t="str">
        <f>VLOOKUP(B67,Customer_Data!$A:$C,2,FALSE)</f>
        <v>18-25</v>
      </c>
    </row>
    <row r="68" spans="1:5">
      <c r="A68" t="s">
        <v>2419</v>
      </c>
      <c r="B68" t="s">
        <v>142</v>
      </c>
      <c r="C68" t="s">
        <v>69</v>
      </c>
      <c r="D68" t="s">
        <v>2350</v>
      </c>
      <c r="E68" t="str">
        <f>VLOOKUP(B68,Customer_Data!$A:$C,2,FALSE)</f>
        <v>18-25</v>
      </c>
    </row>
    <row r="69" spans="1:5">
      <c r="A69" t="s">
        <v>2420</v>
      </c>
      <c r="B69" t="s">
        <v>144</v>
      </c>
      <c r="C69" t="s">
        <v>78</v>
      </c>
      <c r="D69" t="s">
        <v>2350</v>
      </c>
      <c r="E69" t="str">
        <f>VLOOKUP(B69,Customer_Data!$A:$C,2,FALSE)</f>
        <v>18-25</v>
      </c>
    </row>
    <row r="70" spans="1:5">
      <c r="A70" t="s">
        <v>2421</v>
      </c>
      <c r="B70" t="s">
        <v>144</v>
      </c>
      <c r="C70" t="s">
        <v>49</v>
      </c>
      <c r="D70" t="s">
        <v>2350</v>
      </c>
      <c r="E70" t="str">
        <f>VLOOKUP(B70,Customer_Data!$A:$C,2,FALSE)</f>
        <v>18-25</v>
      </c>
    </row>
    <row r="71" spans="1:5">
      <c r="A71" t="s">
        <v>2422</v>
      </c>
      <c r="B71" t="s">
        <v>144</v>
      </c>
      <c r="C71" t="s">
        <v>78</v>
      </c>
      <c r="D71" t="s">
        <v>2349</v>
      </c>
      <c r="E71" t="str">
        <f>VLOOKUP(B71,Customer_Data!$A:$C,2,FALSE)</f>
        <v>18-25</v>
      </c>
    </row>
    <row r="72" spans="1:5">
      <c r="A72" t="s">
        <v>2423</v>
      </c>
      <c r="B72" t="s">
        <v>145</v>
      </c>
      <c r="C72" t="s">
        <v>49</v>
      </c>
      <c r="D72" t="s">
        <v>2346</v>
      </c>
      <c r="E72" t="str">
        <f>VLOOKUP(B72,Customer_Data!$A:$C,2,FALSE)</f>
        <v>60+</v>
      </c>
    </row>
    <row r="73" spans="1:5">
      <c r="A73" t="s">
        <v>2424</v>
      </c>
      <c r="B73" t="s">
        <v>146</v>
      </c>
      <c r="C73" t="s">
        <v>49</v>
      </c>
      <c r="D73" t="s">
        <v>2348</v>
      </c>
      <c r="E73" t="str">
        <f>VLOOKUP(B73,Customer_Data!$A:$C,2,FALSE)</f>
        <v>18-25</v>
      </c>
    </row>
    <row r="74" spans="1:5">
      <c r="A74" t="s">
        <v>2425</v>
      </c>
      <c r="B74" t="s">
        <v>148</v>
      </c>
      <c r="C74" t="s">
        <v>49</v>
      </c>
      <c r="D74" t="s">
        <v>2347</v>
      </c>
      <c r="E74" t="str">
        <f>VLOOKUP(B74,Customer_Data!$A:$C,2,FALSE)</f>
        <v>26-35</v>
      </c>
    </row>
    <row r="75" spans="1:5">
      <c r="A75" t="s">
        <v>2426</v>
      </c>
      <c r="B75" t="s">
        <v>150</v>
      </c>
      <c r="C75" t="s">
        <v>49</v>
      </c>
      <c r="D75" t="s">
        <v>2348</v>
      </c>
      <c r="E75" t="str">
        <f>VLOOKUP(B75,Customer_Data!$A:$C,2,FALSE)</f>
        <v>18-25</v>
      </c>
    </row>
    <row r="76" spans="1:5">
      <c r="A76" t="s">
        <v>2427</v>
      </c>
      <c r="B76" t="s">
        <v>151</v>
      </c>
      <c r="C76" t="s">
        <v>69</v>
      </c>
      <c r="D76" t="s">
        <v>2347</v>
      </c>
      <c r="E76" t="str">
        <f>VLOOKUP(B76,Customer_Data!$A:$C,2,FALSE)</f>
        <v>46-60</v>
      </c>
    </row>
    <row r="77" spans="1:5">
      <c r="A77" t="s">
        <v>2428</v>
      </c>
      <c r="B77" t="s">
        <v>151</v>
      </c>
      <c r="C77" t="s">
        <v>59</v>
      </c>
      <c r="D77" t="s">
        <v>2348</v>
      </c>
      <c r="E77" t="str">
        <f>VLOOKUP(B77,Customer_Data!$A:$C,2,FALSE)</f>
        <v>46-60</v>
      </c>
    </row>
    <row r="78" spans="1:5">
      <c r="A78" t="s">
        <v>2429</v>
      </c>
      <c r="B78" t="s">
        <v>155</v>
      </c>
      <c r="C78" t="s">
        <v>69</v>
      </c>
      <c r="D78" t="s">
        <v>2346</v>
      </c>
      <c r="E78" t="str">
        <f>VLOOKUP(B78,Customer_Data!$A:$C,2,FALSE)</f>
        <v>18-25</v>
      </c>
    </row>
    <row r="79" spans="1:5">
      <c r="A79" t="s">
        <v>2430</v>
      </c>
      <c r="B79" t="s">
        <v>155</v>
      </c>
      <c r="C79" t="s">
        <v>49</v>
      </c>
      <c r="D79" t="s">
        <v>2348</v>
      </c>
      <c r="E79" t="str">
        <f>VLOOKUP(B79,Customer_Data!$A:$C,2,FALSE)</f>
        <v>18-25</v>
      </c>
    </row>
    <row r="80" spans="1:5">
      <c r="A80" t="s">
        <v>2431</v>
      </c>
      <c r="B80" t="s">
        <v>157</v>
      </c>
      <c r="C80" t="s">
        <v>49</v>
      </c>
      <c r="D80" t="s">
        <v>2348</v>
      </c>
      <c r="E80" t="str">
        <f>VLOOKUP(B80,Customer_Data!$A:$C,2,FALSE)</f>
        <v>26-35</v>
      </c>
    </row>
    <row r="81" spans="1:5">
      <c r="A81" t="s">
        <v>2432</v>
      </c>
      <c r="B81" t="s">
        <v>157</v>
      </c>
      <c r="C81" t="s">
        <v>59</v>
      </c>
      <c r="D81" t="s">
        <v>2346</v>
      </c>
      <c r="E81" t="str">
        <f>VLOOKUP(B81,Customer_Data!$A:$C,2,FALSE)</f>
        <v>26-35</v>
      </c>
    </row>
    <row r="82" spans="1:5">
      <c r="A82" t="s">
        <v>2433</v>
      </c>
      <c r="B82" t="s">
        <v>160</v>
      </c>
      <c r="C82" t="s">
        <v>59</v>
      </c>
      <c r="D82" t="s">
        <v>2350</v>
      </c>
      <c r="E82" t="str">
        <f>VLOOKUP(B82,Customer_Data!$A:$C,2,FALSE)</f>
        <v>26-35</v>
      </c>
    </row>
    <row r="83" spans="1:5">
      <c r="A83" t="s">
        <v>2434</v>
      </c>
      <c r="B83" t="s">
        <v>161</v>
      </c>
      <c r="C83" t="s">
        <v>69</v>
      </c>
      <c r="D83" t="s">
        <v>2350</v>
      </c>
      <c r="E83" t="str">
        <f>VLOOKUP(B83,Customer_Data!$A:$C,2,FALSE)</f>
        <v>18-25</v>
      </c>
    </row>
    <row r="84" spans="1:5">
      <c r="A84" t="s">
        <v>2435</v>
      </c>
      <c r="B84" t="s">
        <v>163</v>
      </c>
      <c r="C84" t="s">
        <v>78</v>
      </c>
      <c r="D84" t="s">
        <v>2348</v>
      </c>
      <c r="E84" t="str">
        <f>VLOOKUP(B84,Customer_Data!$A:$C,2,FALSE)</f>
        <v>60+</v>
      </c>
    </row>
    <row r="85" spans="1:5">
      <c r="A85" t="s">
        <v>2436</v>
      </c>
      <c r="B85" t="s">
        <v>165</v>
      </c>
      <c r="C85" t="s">
        <v>69</v>
      </c>
      <c r="D85" t="s">
        <v>2347</v>
      </c>
      <c r="E85" t="str">
        <f>VLOOKUP(B85,Customer_Data!$A:$C,2,FALSE)</f>
        <v>46-60</v>
      </c>
    </row>
    <row r="86" spans="1:5">
      <c r="A86" t="s">
        <v>2437</v>
      </c>
      <c r="B86" t="s">
        <v>168</v>
      </c>
      <c r="C86" t="s">
        <v>78</v>
      </c>
      <c r="D86" t="s">
        <v>2348</v>
      </c>
      <c r="E86" t="str">
        <f>VLOOKUP(B86,Customer_Data!$A:$C,2,FALSE)</f>
        <v>18-25</v>
      </c>
    </row>
    <row r="87" spans="1:5">
      <c r="A87" t="s">
        <v>2438</v>
      </c>
      <c r="B87" t="s">
        <v>170</v>
      </c>
      <c r="C87" t="s">
        <v>59</v>
      </c>
      <c r="D87" t="s">
        <v>2346</v>
      </c>
      <c r="E87" t="str">
        <f>VLOOKUP(B87,Customer_Data!$A:$C,2,FALSE)</f>
        <v>26-35</v>
      </c>
    </row>
    <row r="88" spans="1:5">
      <c r="A88" t="s">
        <v>2439</v>
      </c>
      <c r="B88" t="s">
        <v>172</v>
      </c>
      <c r="C88" t="s">
        <v>49</v>
      </c>
      <c r="D88" t="s">
        <v>2347</v>
      </c>
      <c r="E88" t="str">
        <f>VLOOKUP(B88,Customer_Data!$A:$C,2,FALSE)</f>
        <v>26-35</v>
      </c>
    </row>
    <row r="89" spans="1:5">
      <c r="A89" t="s">
        <v>2440</v>
      </c>
      <c r="B89" t="s">
        <v>173</v>
      </c>
      <c r="C89" t="s">
        <v>78</v>
      </c>
      <c r="D89" t="s">
        <v>2348</v>
      </c>
      <c r="E89" t="str">
        <f>VLOOKUP(B89,Customer_Data!$A:$C,2,FALSE)</f>
        <v>60+</v>
      </c>
    </row>
    <row r="90" spans="1:5">
      <c r="A90" t="s">
        <v>2441</v>
      </c>
      <c r="B90" t="s">
        <v>175</v>
      </c>
      <c r="C90" t="s">
        <v>49</v>
      </c>
      <c r="D90" t="s">
        <v>2346</v>
      </c>
      <c r="E90" t="str">
        <f>VLOOKUP(B90,Customer_Data!$A:$C,2,FALSE)</f>
        <v>46-60</v>
      </c>
    </row>
    <row r="91" spans="1:5">
      <c r="A91" t="s">
        <v>2442</v>
      </c>
      <c r="B91" t="s">
        <v>177</v>
      </c>
      <c r="C91" t="s">
        <v>49</v>
      </c>
      <c r="D91" t="s">
        <v>2348</v>
      </c>
      <c r="E91" t="str">
        <f>VLOOKUP(B91,Customer_Data!$A:$C,2,FALSE)</f>
        <v>60+</v>
      </c>
    </row>
    <row r="92" spans="1:5">
      <c r="A92" t="s">
        <v>2443</v>
      </c>
      <c r="B92" t="s">
        <v>179</v>
      </c>
      <c r="C92" t="s">
        <v>49</v>
      </c>
      <c r="D92" t="s">
        <v>2348</v>
      </c>
      <c r="E92" t="str">
        <f>VLOOKUP(B92,Customer_Data!$A:$C,2,FALSE)</f>
        <v>60+</v>
      </c>
    </row>
    <row r="93" spans="1:5">
      <c r="A93" t="s">
        <v>2444</v>
      </c>
      <c r="B93" t="s">
        <v>179</v>
      </c>
      <c r="C93" t="s">
        <v>59</v>
      </c>
      <c r="D93" t="s">
        <v>2350</v>
      </c>
      <c r="E93" t="str">
        <f>VLOOKUP(B93,Customer_Data!$A:$C,2,FALSE)</f>
        <v>60+</v>
      </c>
    </row>
    <row r="94" spans="1:5">
      <c r="A94" t="s">
        <v>2445</v>
      </c>
      <c r="B94" t="s">
        <v>180</v>
      </c>
      <c r="C94" t="s">
        <v>49</v>
      </c>
      <c r="D94" t="s">
        <v>2348</v>
      </c>
      <c r="E94" t="str">
        <f>VLOOKUP(B94,Customer_Data!$A:$C,2,FALSE)</f>
        <v>26-35</v>
      </c>
    </row>
    <row r="95" spans="1:5">
      <c r="A95" t="s">
        <v>2446</v>
      </c>
      <c r="B95" t="s">
        <v>180</v>
      </c>
      <c r="C95" t="s">
        <v>69</v>
      </c>
      <c r="D95" t="s">
        <v>2349</v>
      </c>
      <c r="E95" t="str">
        <f>VLOOKUP(B95,Customer_Data!$A:$C,2,FALSE)</f>
        <v>26-35</v>
      </c>
    </row>
    <row r="96" spans="1:5">
      <c r="A96" t="s">
        <v>2447</v>
      </c>
      <c r="B96" t="s">
        <v>182</v>
      </c>
      <c r="C96" t="s">
        <v>49</v>
      </c>
      <c r="D96" t="s">
        <v>2350</v>
      </c>
      <c r="E96" t="str">
        <f>VLOOKUP(B96,Customer_Data!$A:$C,2,FALSE)</f>
        <v>26-35</v>
      </c>
    </row>
    <row r="97" spans="1:5">
      <c r="A97" t="s">
        <v>2448</v>
      </c>
      <c r="B97" t="s">
        <v>184</v>
      </c>
      <c r="C97" t="s">
        <v>49</v>
      </c>
      <c r="D97" t="s">
        <v>2349</v>
      </c>
      <c r="E97" t="str">
        <f>VLOOKUP(B97,Customer_Data!$A:$C,2,FALSE)</f>
        <v>26-35</v>
      </c>
    </row>
    <row r="98" spans="1:5">
      <c r="A98" t="s">
        <v>2449</v>
      </c>
      <c r="B98" t="s">
        <v>186</v>
      </c>
      <c r="C98" t="s">
        <v>49</v>
      </c>
      <c r="D98" t="s">
        <v>2346</v>
      </c>
      <c r="E98" t="str">
        <f>VLOOKUP(B98,Customer_Data!$A:$C,2,FALSE)</f>
        <v>46-60</v>
      </c>
    </row>
    <row r="99" spans="1:5">
      <c r="A99" t="s">
        <v>2450</v>
      </c>
      <c r="B99" t="s">
        <v>187</v>
      </c>
      <c r="C99" t="s">
        <v>49</v>
      </c>
      <c r="D99" t="s">
        <v>2350</v>
      </c>
      <c r="E99" t="str">
        <f>VLOOKUP(B99,Customer_Data!$A:$C,2,FALSE)</f>
        <v>36-45</v>
      </c>
    </row>
    <row r="100" spans="1:5">
      <c r="A100" t="s">
        <v>2451</v>
      </c>
      <c r="B100" t="s">
        <v>189</v>
      </c>
      <c r="C100" t="s">
        <v>49</v>
      </c>
      <c r="D100" t="s">
        <v>2347</v>
      </c>
      <c r="E100" t="str">
        <f>VLOOKUP(B100,Customer_Data!$A:$C,2,FALSE)</f>
        <v>26-35</v>
      </c>
    </row>
    <row r="101" spans="1:5">
      <c r="A101" t="s">
        <v>2452</v>
      </c>
      <c r="B101" t="s">
        <v>192</v>
      </c>
      <c r="C101" t="s">
        <v>78</v>
      </c>
      <c r="D101" t="s">
        <v>2350</v>
      </c>
      <c r="E101" t="str">
        <f>VLOOKUP(B101,Customer_Data!$A:$C,2,FALSE)</f>
        <v>26-35</v>
      </c>
    </row>
    <row r="102" spans="1:5">
      <c r="A102" t="s">
        <v>2453</v>
      </c>
      <c r="B102" t="s">
        <v>192</v>
      </c>
      <c r="C102" t="s">
        <v>49</v>
      </c>
      <c r="D102" t="s">
        <v>2348</v>
      </c>
      <c r="E102" t="str">
        <f>VLOOKUP(B102,Customer_Data!$A:$C,2,FALSE)</f>
        <v>26-35</v>
      </c>
    </row>
    <row r="103" spans="1:5">
      <c r="A103" t="s">
        <v>2454</v>
      </c>
      <c r="B103" t="s">
        <v>195</v>
      </c>
      <c r="C103" t="s">
        <v>49</v>
      </c>
      <c r="D103" t="s">
        <v>2347</v>
      </c>
      <c r="E103" t="str">
        <f>VLOOKUP(B103,Customer_Data!$A:$C,2,FALSE)</f>
        <v>36-45</v>
      </c>
    </row>
    <row r="104" spans="1:5">
      <c r="A104" t="s">
        <v>2455</v>
      </c>
      <c r="B104" t="s">
        <v>195</v>
      </c>
      <c r="C104" t="s">
        <v>49</v>
      </c>
      <c r="D104" t="s">
        <v>2348</v>
      </c>
      <c r="E104" t="str">
        <f>VLOOKUP(B104,Customer_Data!$A:$C,2,FALSE)</f>
        <v>36-45</v>
      </c>
    </row>
    <row r="105" spans="1:5">
      <c r="A105" t="s">
        <v>2456</v>
      </c>
      <c r="B105" t="s">
        <v>198</v>
      </c>
      <c r="C105" t="s">
        <v>49</v>
      </c>
      <c r="D105" t="s">
        <v>2348</v>
      </c>
      <c r="E105" t="str">
        <f>VLOOKUP(B105,Customer_Data!$A:$C,2,FALSE)</f>
        <v>60+</v>
      </c>
    </row>
    <row r="106" spans="1:5">
      <c r="A106" t="s">
        <v>2457</v>
      </c>
      <c r="B106" t="s">
        <v>198</v>
      </c>
      <c r="C106" t="s">
        <v>49</v>
      </c>
      <c r="D106" t="s">
        <v>2348</v>
      </c>
      <c r="E106" t="str">
        <f>VLOOKUP(B106,Customer_Data!$A:$C,2,FALSE)</f>
        <v>60+</v>
      </c>
    </row>
    <row r="107" spans="1:5">
      <c r="A107" t="s">
        <v>2458</v>
      </c>
      <c r="B107" t="s">
        <v>200</v>
      </c>
      <c r="C107" t="s">
        <v>78</v>
      </c>
      <c r="D107" t="s">
        <v>2347</v>
      </c>
      <c r="E107" t="str">
        <f>VLOOKUP(B107,Customer_Data!$A:$C,2,FALSE)</f>
        <v>26-35</v>
      </c>
    </row>
    <row r="108" spans="1:5">
      <c r="A108" t="s">
        <v>2459</v>
      </c>
      <c r="B108" t="s">
        <v>200</v>
      </c>
      <c r="C108" t="s">
        <v>78</v>
      </c>
      <c r="D108" t="s">
        <v>2348</v>
      </c>
      <c r="E108" t="str">
        <f>VLOOKUP(B108,Customer_Data!$A:$C,2,FALSE)</f>
        <v>26-35</v>
      </c>
    </row>
    <row r="109" spans="1:5">
      <c r="A109" t="s">
        <v>2460</v>
      </c>
      <c r="B109" t="s">
        <v>202</v>
      </c>
      <c r="C109" t="s">
        <v>78</v>
      </c>
      <c r="D109" t="s">
        <v>2348</v>
      </c>
      <c r="E109" t="str">
        <f>VLOOKUP(B109,Customer_Data!$A:$C,2,FALSE)</f>
        <v>18-25</v>
      </c>
    </row>
    <row r="110" spans="1:5">
      <c r="A110" t="s">
        <v>2461</v>
      </c>
      <c r="B110" t="s">
        <v>204</v>
      </c>
      <c r="C110" t="s">
        <v>49</v>
      </c>
      <c r="D110" t="s">
        <v>2347</v>
      </c>
      <c r="E110" t="str">
        <f>VLOOKUP(B110,Customer_Data!$A:$C,2,FALSE)</f>
        <v>26-35</v>
      </c>
    </row>
    <row r="111" spans="1:5">
      <c r="A111" t="s">
        <v>2462</v>
      </c>
      <c r="B111" t="s">
        <v>204</v>
      </c>
      <c r="C111" t="s">
        <v>49</v>
      </c>
      <c r="D111" t="s">
        <v>2346</v>
      </c>
      <c r="E111" t="str">
        <f>VLOOKUP(B111,Customer_Data!$A:$C,2,FALSE)</f>
        <v>26-35</v>
      </c>
    </row>
    <row r="112" spans="1:5">
      <c r="A112" t="s">
        <v>2463</v>
      </c>
      <c r="B112" t="s">
        <v>204</v>
      </c>
      <c r="C112" t="s">
        <v>69</v>
      </c>
      <c r="D112" t="s">
        <v>2350</v>
      </c>
      <c r="E112" t="str">
        <f>VLOOKUP(B112,Customer_Data!$A:$C,2,FALSE)</f>
        <v>26-35</v>
      </c>
    </row>
    <row r="113" spans="1:5">
      <c r="A113" t="s">
        <v>2464</v>
      </c>
      <c r="B113" t="s">
        <v>206</v>
      </c>
      <c r="C113" t="s">
        <v>49</v>
      </c>
      <c r="D113" t="s">
        <v>2346</v>
      </c>
      <c r="E113" t="str">
        <f>VLOOKUP(B113,Customer_Data!$A:$C,2,FALSE)</f>
        <v>26-35</v>
      </c>
    </row>
    <row r="114" spans="1:5">
      <c r="A114" t="s">
        <v>2465</v>
      </c>
      <c r="B114" t="s">
        <v>208</v>
      </c>
      <c r="C114" t="s">
        <v>49</v>
      </c>
      <c r="D114" t="s">
        <v>2348</v>
      </c>
      <c r="E114" t="str">
        <f>VLOOKUP(B114,Customer_Data!$A:$C,2,FALSE)</f>
        <v>36-45</v>
      </c>
    </row>
    <row r="115" spans="1:5">
      <c r="A115" t="s">
        <v>2466</v>
      </c>
      <c r="B115" t="s">
        <v>208</v>
      </c>
      <c r="C115" t="s">
        <v>59</v>
      </c>
      <c r="D115" t="s">
        <v>2348</v>
      </c>
      <c r="E115" t="str">
        <f>VLOOKUP(B115,Customer_Data!$A:$C,2,FALSE)</f>
        <v>36-45</v>
      </c>
    </row>
    <row r="116" spans="1:5">
      <c r="A116" t="s">
        <v>2467</v>
      </c>
      <c r="B116" t="s">
        <v>208</v>
      </c>
      <c r="C116" t="s">
        <v>49</v>
      </c>
      <c r="D116" t="s">
        <v>2348</v>
      </c>
      <c r="E116" t="str">
        <f>VLOOKUP(B116,Customer_Data!$A:$C,2,FALSE)</f>
        <v>36-45</v>
      </c>
    </row>
    <row r="117" spans="1:5">
      <c r="A117" t="s">
        <v>2468</v>
      </c>
      <c r="B117" t="s">
        <v>209</v>
      </c>
      <c r="C117" t="s">
        <v>59</v>
      </c>
      <c r="D117" t="s">
        <v>2346</v>
      </c>
      <c r="E117" t="str">
        <f>VLOOKUP(B117,Customer_Data!$A:$C,2,FALSE)</f>
        <v>36-45</v>
      </c>
    </row>
    <row r="118" spans="1:5">
      <c r="A118" t="s">
        <v>2469</v>
      </c>
      <c r="B118" t="s">
        <v>211</v>
      </c>
      <c r="C118" t="s">
        <v>59</v>
      </c>
      <c r="D118" t="s">
        <v>2346</v>
      </c>
      <c r="E118" t="str">
        <f>VLOOKUP(B118,Customer_Data!$A:$C,2,FALSE)</f>
        <v>36-45</v>
      </c>
    </row>
    <row r="119" spans="1:5">
      <c r="A119" t="s">
        <v>2470</v>
      </c>
      <c r="B119" t="s">
        <v>211</v>
      </c>
      <c r="C119" t="s">
        <v>69</v>
      </c>
      <c r="D119" t="s">
        <v>2350</v>
      </c>
      <c r="E119" t="str">
        <f>VLOOKUP(B119,Customer_Data!$A:$C,2,FALSE)</f>
        <v>36-45</v>
      </c>
    </row>
    <row r="120" spans="1:5">
      <c r="A120" t="s">
        <v>2471</v>
      </c>
      <c r="B120" t="s">
        <v>211</v>
      </c>
      <c r="C120" t="s">
        <v>49</v>
      </c>
      <c r="D120" t="s">
        <v>2348</v>
      </c>
      <c r="E120" t="str">
        <f>VLOOKUP(B120,Customer_Data!$A:$C,2,FALSE)</f>
        <v>36-45</v>
      </c>
    </row>
    <row r="121" spans="1:5">
      <c r="A121" t="s">
        <v>2472</v>
      </c>
      <c r="B121" t="s">
        <v>215</v>
      </c>
      <c r="C121" t="s">
        <v>78</v>
      </c>
      <c r="D121" t="s">
        <v>2346</v>
      </c>
      <c r="E121" t="str">
        <f>VLOOKUP(B121,Customer_Data!$A:$C,2,FALSE)</f>
        <v>36-45</v>
      </c>
    </row>
    <row r="122" spans="1:5">
      <c r="A122" t="s">
        <v>2473</v>
      </c>
      <c r="B122" t="s">
        <v>217</v>
      </c>
      <c r="C122" t="s">
        <v>49</v>
      </c>
      <c r="D122" t="s">
        <v>2347</v>
      </c>
      <c r="E122" t="str">
        <f>VLOOKUP(B122,Customer_Data!$A:$C,2,FALSE)</f>
        <v>36-45</v>
      </c>
    </row>
    <row r="123" spans="1:5">
      <c r="A123" t="s">
        <v>2474</v>
      </c>
      <c r="B123" t="s">
        <v>219</v>
      </c>
      <c r="C123" t="s">
        <v>59</v>
      </c>
      <c r="D123" t="s">
        <v>2347</v>
      </c>
      <c r="E123" t="str">
        <f>VLOOKUP(B123,Customer_Data!$A:$C,2,FALSE)</f>
        <v>26-35</v>
      </c>
    </row>
    <row r="124" spans="1:5">
      <c r="A124" t="s">
        <v>2475</v>
      </c>
      <c r="B124" t="s">
        <v>221</v>
      </c>
      <c r="C124" t="s">
        <v>49</v>
      </c>
      <c r="D124" t="s">
        <v>2346</v>
      </c>
      <c r="E124" t="str">
        <f>VLOOKUP(B124,Customer_Data!$A:$C,2,FALSE)</f>
        <v>46-60</v>
      </c>
    </row>
    <row r="125" spans="1:5">
      <c r="A125" t="s">
        <v>2476</v>
      </c>
      <c r="B125" t="s">
        <v>222</v>
      </c>
      <c r="C125" t="s">
        <v>78</v>
      </c>
      <c r="D125" t="s">
        <v>2346</v>
      </c>
      <c r="E125" t="str">
        <f>VLOOKUP(B125,Customer_Data!$A:$C,2,FALSE)</f>
        <v>36-45</v>
      </c>
    </row>
    <row r="126" spans="1:5">
      <c r="A126" t="s">
        <v>2477</v>
      </c>
      <c r="B126" t="s">
        <v>223</v>
      </c>
      <c r="C126" t="s">
        <v>69</v>
      </c>
      <c r="D126" t="s">
        <v>2347</v>
      </c>
      <c r="E126" t="str">
        <f>VLOOKUP(B126,Customer_Data!$A:$C,2,FALSE)</f>
        <v>60+</v>
      </c>
    </row>
    <row r="127" spans="1:5">
      <c r="A127" t="s">
        <v>2478</v>
      </c>
      <c r="B127" t="s">
        <v>225</v>
      </c>
      <c r="C127" t="s">
        <v>49</v>
      </c>
      <c r="D127" t="s">
        <v>2349</v>
      </c>
      <c r="E127" t="str">
        <f>VLOOKUP(B127,Customer_Data!$A:$C,2,FALSE)</f>
        <v>36-45</v>
      </c>
    </row>
    <row r="128" spans="1:5">
      <c r="A128" t="s">
        <v>2479</v>
      </c>
      <c r="B128" t="s">
        <v>227</v>
      </c>
      <c r="C128" t="s">
        <v>69</v>
      </c>
      <c r="D128" t="s">
        <v>2350</v>
      </c>
      <c r="E128" t="str">
        <f>VLOOKUP(B128,Customer_Data!$A:$C,2,FALSE)</f>
        <v>60+</v>
      </c>
    </row>
    <row r="129" spans="1:5">
      <c r="A129" t="s">
        <v>2480</v>
      </c>
      <c r="B129" t="s">
        <v>228</v>
      </c>
      <c r="C129" t="s">
        <v>59</v>
      </c>
      <c r="D129" t="s">
        <v>2349</v>
      </c>
      <c r="E129" t="str">
        <f>VLOOKUP(B129,Customer_Data!$A:$C,2,FALSE)</f>
        <v>26-35</v>
      </c>
    </row>
    <row r="130" spans="1:5">
      <c r="A130" t="s">
        <v>2481</v>
      </c>
      <c r="B130" t="s">
        <v>228</v>
      </c>
      <c r="C130" t="s">
        <v>69</v>
      </c>
      <c r="D130" t="s">
        <v>2348</v>
      </c>
      <c r="E130" t="str">
        <f>VLOOKUP(B130,Customer_Data!$A:$C,2,FALSE)</f>
        <v>26-35</v>
      </c>
    </row>
    <row r="131" spans="1:5">
      <c r="A131" t="s">
        <v>2482</v>
      </c>
      <c r="B131" t="s">
        <v>231</v>
      </c>
      <c r="C131" t="s">
        <v>78</v>
      </c>
      <c r="D131" t="s">
        <v>2347</v>
      </c>
      <c r="E131" t="str">
        <f>VLOOKUP(B131,Customer_Data!$A:$C,2,FALSE)</f>
        <v>60+</v>
      </c>
    </row>
    <row r="132" spans="1:5">
      <c r="A132" t="s">
        <v>2483</v>
      </c>
      <c r="B132" t="s">
        <v>231</v>
      </c>
      <c r="C132" t="s">
        <v>59</v>
      </c>
      <c r="D132" t="s">
        <v>2348</v>
      </c>
      <c r="E132" t="str">
        <f>VLOOKUP(B132,Customer_Data!$A:$C,2,FALSE)</f>
        <v>60+</v>
      </c>
    </row>
    <row r="133" spans="1:5">
      <c r="A133" t="s">
        <v>2484</v>
      </c>
      <c r="B133" t="s">
        <v>231</v>
      </c>
      <c r="C133" t="s">
        <v>59</v>
      </c>
      <c r="D133" t="s">
        <v>2348</v>
      </c>
      <c r="E133" t="str">
        <f>VLOOKUP(B133,Customer_Data!$A:$C,2,FALSE)</f>
        <v>60+</v>
      </c>
    </row>
    <row r="134" spans="1:5">
      <c r="A134" t="s">
        <v>2485</v>
      </c>
      <c r="B134" t="s">
        <v>233</v>
      </c>
      <c r="C134" t="s">
        <v>59</v>
      </c>
      <c r="D134" t="s">
        <v>2348</v>
      </c>
      <c r="E134" t="str">
        <f>VLOOKUP(B134,Customer_Data!$A:$C,2,FALSE)</f>
        <v>26-35</v>
      </c>
    </row>
    <row r="135" spans="1:5">
      <c r="A135" t="s">
        <v>2486</v>
      </c>
      <c r="B135" t="s">
        <v>235</v>
      </c>
      <c r="C135" t="s">
        <v>69</v>
      </c>
      <c r="D135" t="s">
        <v>2346</v>
      </c>
      <c r="E135" t="str">
        <f>VLOOKUP(B135,Customer_Data!$A:$C,2,FALSE)</f>
        <v>46-60</v>
      </c>
    </row>
    <row r="136" spans="1:5">
      <c r="A136" t="s">
        <v>2487</v>
      </c>
      <c r="B136" t="s">
        <v>237</v>
      </c>
      <c r="C136" t="s">
        <v>49</v>
      </c>
      <c r="D136" t="s">
        <v>2348</v>
      </c>
      <c r="E136" t="str">
        <f>VLOOKUP(B136,Customer_Data!$A:$C,2,FALSE)</f>
        <v>18-25</v>
      </c>
    </row>
    <row r="137" spans="1:5">
      <c r="A137" t="s">
        <v>2488</v>
      </c>
      <c r="B137" t="s">
        <v>239</v>
      </c>
      <c r="C137" t="s">
        <v>49</v>
      </c>
      <c r="D137" t="s">
        <v>2348</v>
      </c>
      <c r="E137" t="str">
        <f>VLOOKUP(B137,Customer_Data!$A:$C,2,FALSE)</f>
        <v>46-60</v>
      </c>
    </row>
    <row r="138" spans="1:5">
      <c r="A138" t="s">
        <v>2489</v>
      </c>
      <c r="B138" t="s">
        <v>239</v>
      </c>
      <c r="C138" t="s">
        <v>49</v>
      </c>
      <c r="D138" t="s">
        <v>2349</v>
      </c>
      <c r="E138" t="str">
        <f>VLOOKUP(B138,Customer_Data!$A:$C,2,FALSE)</f>
        <v>46-60</v>
      </c>
    </row>
    <row r="139" spans="1:5">
      <c r="A139" t="s">
        <v>2490</v>
      </c>
      <c r="B139" t="s">
        <v>241</v>
      </c>
      <c r="C139" t="s">
        <v>78</v>
      </c>
      <c r="D139" t="s">
        <v>2348</v>
      </c>
      <c r="E139" t="str">
        <f>VLOOKUP(B139,Customer_Data!$A:$C,2,FALSE)</f>
        <v>18-25</v>
      </c>
    </row>
    <row r="140" spans="1:5">
      <c r="A140" t="s">
        <v>2491</v>
      </c>
      <c r="B140" t="s">
        <v>242</v>
      </c>
      <c r="C140" t="s">
        <v>69</v>
      </c>
      <c r="D140" t="s">
        <v>2350</v>
      </c>
      <c r="E140" t="str">
        <f>VLOOKUP(B140,Customer_Data!$A:$C,2,FALSE)</f>
        <v>36-45</v>
      </c>
    </row>
    <row r="141" spans="1:5">
      <c r="A141" t="s">
        <v>2492</v>
      </c>
      <c r="B141" t="s">
        <v>243</v>
      </c>
      <c r="C141" t="s">
        <v>78</v>
      </c>
      <c r="D141" t="s">
        <v>2348</v>
      </c>
      <c r="E141" t="str">
        <f>VLOOKUP(B141,Customer_Data!$A:$C,2,FALSE)</f>
        <v>46-60</v>
      </c>
    </row>
    <row r="142" spans="1:5">
      <c r="A142" t="s">
        <v>2493</v>
      </c>
      <c r="B142" t="s">
        <v>243</v>
      </c>
      <c r="C142" t="s">
        <v>59</v>
      </c>
      <c r="D142" t="s">
        <v>2350</v>
      </c>
      <c r="E142" t="str">
        <f>VLOOKUP(B142,Customer_Data!$A:$C,2,FALSE)</f>
        <v>46-60</v>
      </c>
    </row>
    <row r="143" spans="1:5">
      <c r="A143" t="s">
        <v>2494</v>
      </c>
      <c r="B143" t="s">
        <v>245</v>
      </c>
      <c r="C143" t="s">
        <v>49</v>
      </c>
      <c r="D143" t="s">
        <v>2349</v>
      </c>
      <c r="E143" t="str">
        <f>VLOOKUP(B143,Customer_Data!$A:$C,2,FALSE)</f>
        <v>46-60</v>
      </c>
    </row>
    <row r="144" spans="1:5">
      <c r="A144" t="s">
        <v>2495</v>
      </c>
      <c r="B144" t="s">
        <v>248</v>
      </c>
      <c r="C144" t="s">
        <v>49</v>
      </c>
      <c r="D144" t="s">
        <v>2346</v>
      </c>
      <c r="E144" t="str">
        <f>VLOOKUP(B144,Customer_Data!$A:$C,2,FALSE)</f>
        <v>36-45</v>
      </c>
    </row>
    <row r="145" spans="1:5">
      <c r="A145" t="s">
        <v>2496</v>
      </c>
      <c r="B145" t="s">
        <v>249</v>
      </c>
      <c r="C145" t="s">
        <v>78</v>
      </c>
      <c r="D145" t="s">
        <v>2349</v>
      </c>
      <c r="E145" t="str">
        <f>VLOOKUP(B145,Customer_Data!$A:$C,2,FALSE)</f>
        <v>26-35</v>
      </c>
    </row>
    <row r="146" spans="1:5">
      <c r="A146" t="s">
        <v>2497</v>
      </c>
      <c r="B146" t="s">
        <v>250</v>
      </c>
      <c r="C146" t="s">
        <v>59</v>
      </c>
      <c r="D146" t="s">
        <v>2346</v>
      </c>
      <c r="E146" t="str">
        <f>VLOOKUP(B146,Customer_Data!$A:$C,2,FALSE)</f>
        <v>18-25</v>
      </c>
    </row>
    <row r="147" spans="1:5">
      <c r="A147" t="s">
        <v>2498</v>
      </c>
      <c r="B147" t="s">
        <v>252</v>
      </c>
      <c r="C147" t="s">
        <v>78</v>
      </c>
      <c r="D147" t="s">
        <v>2347</v>
      </c>
      <c r="E147" t="str">
        <f>VLOOKUP(B147,Customer_Data!$A:$C,2,FALSE)</f>
        <v>60+</v>
      </c>
    </row>
    <row r="148" spans="1:5">
      <c r="A148" t="s">
        <v>2499</v>
      </c>
      <c r="B148" t="s">
        <v>253</v>
      </c>
      <c r="C148" t="s">
        <v>78</v>
      </c>
      <c r="D148" t="s">
        <v>2347</v>
      </c>
      <c r="E148" t="str">
        <f>VLOOKUP(B148,Customer_Data!$A:$C,2,FALSE)</f>
        <v>46-60</v>
      </c>
    </row>
    <row r="149" spans="1:5">
      <c r="A149" t="s">
        <v>2500</v>
      </c>
      <c r="B149" t="s">
        <v>255</v>
      </c>
      <c r="C149" t="s">
        <v>49</v>
      </c>
      <c r="D149" t="s">
        <v>2346</v>
      </c>
      <c r="E149" t="str">
        <f>VLOOKUP(B149,Customer_Data!$A:$C,2,FALSE)</f>
        <v>36-45</v>
      </c>
    </row>
    <row r="150" spans="1:5">
      <c r="A150" t="s">
        <v>2501</v>
      </c>
      <c r="B150" t="s">
        <v>256</v>
      </c>
      <c r="C150" t="s">
        <v>69</v>
      </c>
      <c r="D150" t="s">
        <v>2347</v>
      </c>
      <c r="E150" t="str">
        <f>VLOOKUP(B150,Customer_Data!$A:$C,2,FALSE)</f>
        <v>36-45</v>
      </c>
    </row>
    <row r="151" spans="1:5">
      <c r="A151" t="s">
        <v>2502</v>
      </c>
      <c r="B151" t="s">
        <v>258</v>
      </c>
      <c r="C151" t="s">
        <v>49</v>
      </c>
      <c r="D151" t="s">
        <v>2348</v>
      </c>
      <c r="E151" t="str">
        <f>VLOOKUP(B151,Customer_Data!$A:$C,2,FALSE)</f>
        <v>46-60</v>
      </c>
    </row>
    <row r="152" spans="1:5">
      <c r="A152" t="s">
        <v>2503</v>
      </c>
      <c r="B152" t="s">
        <v>261</v>
      </c>
      <c r="C152" t="s">
        <v>49</v>
      </c>
      <c r="D152" t="s">
        <v>2347</v>
      </c>
      <c r="E152" t="str">
        <f>VLOOKUP(B152,Customer_Data!$A:$C,2,FALSE)</f>
        <v>18-25</v>
      </c>
    </row>
    <row r="153" spans="1:5">
      <c r="A153" t="s">
        <v>2504</v>
      </c>
      <c r="B153" t="s">
        <v>262</v>
      </c>
      <c r="C153" t="s">
        <v>49</v>
      </c>
      <c r="D153" t="s">
        <v>2347</v>
      </c>
      <c r="E153" t="str">
        <f>VLOOKUP(B153,Customer_Data!$A:$C,2,FALSE)</f>
        <v>26-35</v>
      </c>
    </row>
    <row r="154" spans="1:5">
      <c r="A154" t="s">
        <v>2505</v>
      </c>
      <c r="B154" t="s">
        <v>264</v>
      </c>
      <c r="C154" t="s">
        <v>49</v>
      </c>
      <c r="D154" t="s">
        <v>2350</v>
      </c>
      <c r="E154" t="str">
        <f>VLOOKUP(B154,Customer_Data!$A:$C,2,FALSE)</f>
        <v>18-25</v>
      </c>
    </row>
    <row r="155" spans="1:5">
      <c r="A155" t="s">
        <v>2506</v>
      </c>
      <c r="B155" t="s">
        <v>265</v>
      </c>
      <c r="C155" t="s">
        <v>69</v>
      </c>
      <c r="D155" t="s">
        <v>2347</v>
      </c>
      <c r="E155" t="str">
        <f>VLOOKUP(B155,Customer_Data!$A:$C,2,FALSE)</f>
        <v>36-45</v>
      </c>
    </row>
    <row r="156" spans="1:5">
      <c r="A156" t="s">
        <v>2507</v>
      </c>
      <c r="B156" t="s">
        <v>266</v>
      </c>
      <c r="C156" t="s">
        <v>49</v>
      </c>
      <c r="D156" t="s">
        <v>2346</v>
      </c>
      <c r="E156" t="str">
        <f>VLOOKUP(B156,Customer_Data!$A:$C,2,FALSE)</f>
        <v>36-45</v>
      </c>
    </row>
    <row r="157" spans="1:5">
      <c r="A157" t="s">
        <v>2508</v>
      </c>
      <c r="B157" t="s">
        <v>268</v>
      </c>
      <c r="C157" t="s">
        <v>59</v>
      </c>
      <c r="D157" t="s">
        <v>2347</v>
      </c>
      <c r="E157" t="str">
        <f>VLOOKUP(B157,Customer_Data!$A:$C,2,FALSE)</f>
        <v>18-25</v>
      </c>
    </row>
    <row r="158" spans="1:5">
      <c r="A158" t="s">
        <v>2509</v>
      </c>
      <c r="B158" t="s">
        <v>270</v>
      </c>
      <c r="C158" t="s">
        <v>49</v>
      </c>
      <c r="D158" t="s">
        <v>2347</v>
      </c>
      <c r="E158" t="str">
        <f>VLOOKUP(B158,Customer_Data!$A:$C,2,FALSE)</f>
        <v>26-35</v>
      </c>
    </row>
    <row r="159" spans="1:5">
      <c r="A159" t="s">
        <v>2510</v>
      </c>
      <c r="B159" t="s">
        <v>270</v>
      </c>
      <c r="C159" t="s">
        <v>59</v>
      </c>
      <c r="D159" t="s">
        <v>2350</v>
      </c>
      <c r="E159" t="str">
        <f>VLOOKUP(B159,Customer_Data!$A:$C,2,FALSE)</f>
        <v>26-35</v>
      </c>
    </row>
    <row r="160" spans="1:5">
      <c r="A160" t="s">
        <v>2511</v>
      </c>
      <c r="B160" t="s">
        <v>270</v>
      </c>
      <c r="C160" t="s">
        <v>49</v>
      </c>
      <c r="D160" t="s">
        <v>2348</v>
      </c>
      <c r="E160" t="str">
        <f>VLOOKUP(B160,Customer_Data!$A:$C,2,FALSE)</f>
        <v>26-35</v>
      </c>
    </row>
    <row r="161" spans="1:5">
      <c r="A161" t="s">
        <v>2512</v>
      </c>
      <c r="B161" t="s">
        <v>272</v>
      </c>
      <c r="C161" t="s">
        <v>49</v>
      </c>
      <c r="D161" t="s">
        <v>2348</v>
      </c>
      <c r="E161" t="str">
        <f>VLOOKUP(B161,Customer_Data!$A:$C,2,FALSE)</f>
        <v>26-35</v>
      </c>
    </row>
    <row r="162" spans="1:5">
      <c r="A162" t="s">
        <v>2513</v>
      </c>
      <c r="B162" t="s">
        <v>274</v>
      </c>
      <c r="C162" t="s">
        <v>78</v>
      </c>
      <c r="D162" t="s">
        <v>2347</v>
      </c>
      <c r="E162" t="str">
        <f>VLOOKUP(B162,Customer_Data!$A:$C,2,FALSE)</f>
        <v>26-35</v>
      </c>
    </row>
    <row r="163" spans="1:5">
      <c r="A163" t="s">
        <v>2514</v>
      </c>
      <c r="B163" t="s">
        <v>276</v>
      </c>
      <c r="C163" t="s">
        <v>59</v>
      </c>
      <c r="D163" t="s">
        <v>2346</v>
      </c>
      <c r="E163" t="str">
        <f>VLOOKUP(B163,Customer_Data!$A:$C,2,FALSE)</f>
        <v>46-60</v>
      </c>
    </row>
    <row r="164" spans="1:5">
      <c r="A164" t="s">
        <v>2515</v>
      </c>
      <c r="B164" t="s">
        <v>276</v>
      </c>
      <c r="C164" t="s">
        <v>59</v>
      </c>
      <c r="D164" t="s">
        <v>2348</v>
      </c>
      <c r="E164" t="str">
        <f>VLOOKUP(B164,Customer_Data!$A:$C,2,FALSE)</f>
        <v>46-60</v>
      </c>
    </row>
    <row r="165" spans="1:5">
      <c r="A165" t="s">
        <v>2516</v>
      </c>
      <c r="B165" t="s">
        <v>278</v>
      </c>
      <c r="C165" t="s">
        <v>78</v>
      </c>
      <c r="D165" t="s">
        <v>2350</v>
      </c>
      <c r="E165" t="str">
        <f>VLOOKUP(B165,Customer_Data!$A:$C,2,FALSE)</f>
        <v>26-35</v>
      </c>
    </row>
    <row r="166" spans="1:5">
      <c r="A166" t="s">
        <v>2517</v>
      </c>
      <c r="B166" t="s">
        <v>278</v>
      </c>
      <c r="C166" t="s">
        <v>59</v>
      </c>
      <c r="D166" t="s">
        <v>2348</v>
      </c>
      <c r="E166" t="str">
        <f>VLOOKUP(B166,Customer_Data!$A:$C,2,FALSE)</f>
        <v>26-35</v>
      </c>
    </row>
    <row r="167" spans="1:5">
      <c r="A167" t="s">
        <v>2518</v>
      </c>
      <c r="B167" t="s">
        <v>279</v>
      </c>
      <c r="C167" t="s">
        <v>78</v>
      </c>
      <c r="D167" t="s">
        <v>2350</v>
      </c>
      <c r="E167" t="str">
        <f>VLOOKUP(B167,Customer_Data!$A:$C,2,FALSE)</f>
        <v>46-60</v>
      </c>
    </row>
    <row r="168" spans="1:5">
      <c r="A168" t="s">
        <v>2519</v>
      </c>
      <c r="B168" t="s">
        <v>281</v>
      </c>
      <c r="C168" t="s">
        <v>69</v>
      </c>
      <c r="D168" t="s">
        <v>2346</v>
      </c>
      <c r="E168" t="str">
        <f>VLOOKUP(B168,Customer_Data!$A:$C,2,FALSE)</f>
        <v>18-25</v>
      </c>
    </row>
    <row r="169" spans="1:5">
      <c r="A169" t="s">
        <v>2520</v>
      </c>
      <c r="B169" t="s">
        <v>281</v>
      </c>
      <c r="C169" t="s">
        <v>49</v>
      </c>
      <c r="D169" t="s">
        <v>2350</v>
      </c>
      <c r="E169" t="str">
        <f>VLOOKUP(B169,Customer_Data!$A:$C,2,FALSE)</f>
        <v>18-25</v>
      </c>
    </row>
    <row r="170" spans="1:5">
      <c r="A170" t="s">
        <v>2521</v>
      </c>
      <c r="B170" t="s">
        <v>283</v>
      </c>
      <c r="C170" t="s">
        <v>49</v>
      </c>
      <c r="D170" t="s">
        <v>2346</v>
      </c>
      <c r="E170" t="str">
        <f>VLOOKUP(B170,Customer_Data!$A:$C,2,FALSE)</f>
        <v>46-60</v>
      </c>
    </row>
    <row r="171" spans="1:5">
      <c r="A171" t="s">
        <v>2522</v>
      </c>
      <c r="B171" t="s">
        <v>285</v>
      </c>
      <c r="C171" t="s">
        <v>59</v>
      </c>
      <c r="D171" t="s">
        <v>2348</v>
      </c>
      <c r="E171" t="str">
        <f>VLOOKUP(B171,Customer_Data!$A:$C,2,FALSE)</f>
        <v>36-45</v>
      </c>
    </row>
    <row r="172" spans="1:5">
      <c r="A172" t="s">
        <v>2523</v>
      </c>
      <c r="B172" t="s">
        <v>288</v>
      </c>
      <c r="C172" t="s">
        <v>78</v>
      </c>
      <c r="D172" t="s">
        <v>2346</v>
      </c>
      <c r="E172" t="str">
        <f>VLOOKUP(B172,Customer_Data!$A:$C,2,FALSE)</f>
        <v>46-60</v>
      </c>
    </row>
    <row r="173" spans="1:5">
      <c r="A173" t="s">
        <v>2524</v>
      </c>
      <c r="B173" t="s">
        <v>290</v>
      </c>
      <c r="C173" t="s">
        <v>49</v>
      </c>
      <c r="D173" t="s">
        <v>2350</v>
      </c>
      <c r="E173" t="str">
        <f>VLOOKUP(B173,Customer_Data!$A:$C,2,FALSE)</f>
        <v>26-35</v>
      </c>
    </row>
    <row r="174" spans="1:5">
      <c r="A174" t="s">
        <v>2525</v>
      </c>
      <c r="B174" t="s">
        <v>293</v>
      </c>
      <c r="C174" t="s">
        <v>49</v>
      </c>
      <c r="D174" t="s">
        <v>2350</v>
      </c>
      <c r="E174" t="str">
        <f>VLOOKUP(B174,Customer_Data!$A:$C,2,FALSE)</f>
        <v>36-45</v>
      </c>
    </row>
    <row r="175" spans="1:5">
      <c r="A175" t="s">
        <v>2526</v>
      </c>
      <c r="B175" t="s">
        <v>295</v>
      </c>
      <c r="C175" t="s">
        <v>49</v>
      </c>
      <c r="D175" t="s">
        <v>2350</v>
      </c>
      <c r="E175" t="str">
        <f>VLOOKUP(B175,Customer_Data!$A:$C,2,FALSE)</f>
        <v>26-35</v>
      </c>
    </row>
    <row r="176" spans="1:5">
      <c r="A176" t="s">
        <v>2527</v>
      </c>
      <c r="B176" t="s">
        <v>297</v>
      </c>
      <c r="C176" t="s">
        <v>49</v>
      </c>
      <c r="D176" t="s">
        <v>2350</v>
      </c>
      <c r="E176" t="str">
        <f>VLOOKUP(B176,Customer_Data!$A:$C,2,FALSE)</f>
        <v>26-35</v>
      </c>
    </row>
    <row r="177" spans="1:5">
      <c r="A177" t="s">
        <v>2528</v>
      </c>
      <c r="B177" t="s">
        <v>299</v>
      </c>
      <c r="C177" t="s">
        <v>69</v>
      </c>
      <c r="D177" t="s">
        <v>2347</v>
      </c>
      <c r="E177" t="str">
        <f>VLOOKUP(B177,Customer_Data!$A:$C,2,FALSE)</f>
        <v>46-60</v>
      </c>
    </row>
    <row r="178" spans="1:5">
      <c r="A178" t="s">
        <v>2529</v>
      </c>
      <c r="B178" t="s">
        <v>301</v>
      </c>
      <c r="C178" t="s">
        <v>49</v>
      </c>
      <c r="D178" t="s">
        <v>2350</v>
      </c>
      <c r="E178" t="str">
        <f>VLOOKUP(B178,Customer_Data!$A:$C,2,FALSE)</f>
        <v>46-60</v>
      </c>
    </row>
    <row r="179" spans="1:5">
      <c r="A179" t="s">
        <v>2530</v>
      </c>
      <c r="B179" t="s">
        <v>301</v>
      </c>
      <c r="C179" t="s">
        <v>49</v>
      </c>
      <c r="D179" t="s">
        <v>2349</v>
      </c>
      <c r="E179" t="str">
        <f>VLOOKUP(B179,Customer_Data!$A:$C,2,FALSE)</f>
        <v>46-60</v>
      </c>
    </row>
    <row r="180" spans="1:5">
      <c r="A180" t="s">
        <v>2531</v>
      </c>
      <c r="B180" t="s">
        <v>303</v>
      </c>
      <c r="C180" t="s">
        <v>69</v>
      </c>
      <c r="D180" t="s">
        <v>2350</v>
      </c>
      <c r="E180" t="str">
        <f>VLOOKUP(B180,Customer_Data!$A:$C,2,FALSE)</f>
        <v>36-45</v>
      </c>
    </row>
    <row r="181" spans="1:5">
      <c r="A181" t="s">
        <v>2532</v>
      </c>
      <c r="B181" t="s">
        <v>303</v>
      </c>
      <c r="C181" t="s">
        <v>78</v>
      </c>
      <c r="D181" t="s">
        <v>2346</v>
      </c>
      <c r="E181" t="str">
        <f>VLOOKUP(B181,Customer_Data!$A:$C,2,FALSE)</f>
        <v>36-45</v>
      </c>
    </row>
    <row r="182" spans="1:5">
      <c r="A182" t="s">
        <v>2533</v>
      </c>
      <c r="B182" t="s">
        <v>306</v>
      </c>
      <c r="C182" t="s">
        <v>49</v>
      </c>
      <c r="D182" t="s">
        <v>2347</v>
      </c>
      <c r="E182" t="str">
        <f>VLOOKUP(B182,Customer_Data!$A:$C,2,FALSE)</f>
        <v>36-45</v>
      </c>
    </row>
    <row r="183" spans="1:5">
      <c r="A183" t="s">
        <v>2534</v>
      </c>
      <c r="B183" t="s">
        <v>308</v>
      </c>
      <c r="C183" t="s">
        <v>59</v>
      </c>
      <c r="D183" t="s">
        <v>2348</v>
      </c>
      <c r="E183" t="str">
        <f>VLOOKUP(B183,Customer_Data!$A:$C,2,FALSE)</f>
        <v>60+</v>
      </c>
    </row>
    <row r="184" spans="1:5">
      <c r="A184" t="s">
        <v>2535</v>
      </c>
      <c r="B184" t="s">
        <v>309</v>
      </c>
      <c r="C184" t="s">
        <v>49</v>
      </c>
      <c r="D184" t="s">
        <v>2350</v>
      </c>
      <c r="E184" t="str">
        <f>VLOOKUP(B184,Customer_Data!$A:$C,2,FALSE)</f>
        <v>26-35</v>
      </c>
    </row>
    <row r="185" spans="1:5">
      <c r="A185" t="s">
        <v>2536</v>
      </c>
      <c r="B185" t="s">
        <v>309</v>
      </c>
      <c r="C185" t="s">
        <v>49</v>
      </c>
      <c r="D185" t="s">
        <v>2346</v>
      </c>
      <c r="E185" t="str">
        <f>VLOOKUP(B185,Customer_Data!$A:$C,2,FALSE)</f>
        <v>26-35</v>
      </c>
    </row>
    <row r="186" spans="1:5">
      <c r="A186" t="s">
        <v>2537</v>
      </c>
      <c r="B186" t="s">
        <v>310</v>
      </c>
      <c r="C186" t="s">
        <v>59</v>
      </c>
      <c r="D186" t="s">
        <v>2346</v>
      </c>
      <c r="E186" t="str">
        <f>VLOOKUP(B186,Customer_Data!$A:$C,2,FALSE)</f>
        <v>36-45</v>
      </c>
    </row>
    <row r="187" spans="1:5">
      <c r="A187" t="s">
        <v>2538</v>
      </c>
      <c r="B187" t="s">
        <v>312</v>
      </c>
      <c r="C187" t="s">
        <v>49</v>
      </c>
      <c r="D187" t="s">
        <v>2346</v>
      </c>
      <c r="E187" t="str">
        <f>VLOOKUP(B187,Customer_Data!$A:$C,2,FALSE)</f>
        <v>46-60</v>
      </c>
    </row>
    <row r="188" spans="1:5">
      <c r="A188" t="s">
        <v>2539</v>
      </c>
      <c r="B188" t="s">
        <v>314</v>
      </c>
      <c r="C188" t="s">
        <v>59</v>
      </c>
      <c r="D188" t="s">
        <v>2348</v>
      </c>
      <c r="E188" t="str">
        <f>VLOOKUP(B188,Customer_Data!$A:$C,2,FALSE)</f>
        <v>26-35</v>
      </c>
    </row>
    <row r="189" spans="1:5">
      <c r="A189" t="s">
        <v>2540</v>
      </c>
      <c r="B189" t="s">
        <v>316</v>
      </c>
      <c r="C189" t="s">
        <v>59</v>
      </c>
      <c r="D189" t="s">
        <v>2349</v>
      </c>
      <c r="E189" t="str">
        <f>VLOOKUP(B189,Customer_Data!$A:$C,2,FALSE)</f>
        <v>26-35</v>
      </c>
    </row>
    <row r="190" spans="1:5">
      <c r="A190" t="s">
        <v>2541</v>
      </c>
      <c r="B190" t="s">
        <v>316</v>
      </c>
      <c r="C190" t="s">
        <v>59</v>
      </c>
      <c r="D190" t="s">
        <v>2348</v>
      </c>
      <c r="E190" t="str">
        <f>VLOOKUP(B190,Customer_Data!$A:$C,2,FALSE)</f>
        <v>26-35</v>
      </c>
    </row>
    <row r="191" spans="1:5">
      <c r="A191" t="s">
        <v>2542</v>
      </c>
      <c r="B191" t="s">
        <v>318</v>
      </c>
      <c r="C191" t="s">
        <v>59</v>
      </c>
      <c r="D191" t="s">
        <v>2348</v>
      </c>
      <c r="E191" t="str">
        <f>VLOOKUP(B191,Customer_Data!$A:$C,2,FALSE)</f>
        <v>60+</v>
      </c>
    </row>
    <row r="192" spans="1:5">
      <c r="A192" t="s">
        <v>2543</v>
      </c>
      <c r="B192" t="s">
        <v>318</v>
      </c>
      <c r="C192" t="s">
        <v>49</v>
      </c>
      <c r="D192" t="s">
        <v>2346</v>
      </c>
      <c r="E192" t="str">
        <f>VLOOKUP(B192,Customer_Data!$A:$C,2,FALSE)</f>
        <v>60+</v>
      </c>
    </row>
    <row r="193" spans="1:5">
      <c r="A193" t="s">
        <v>2544</v>
      </c>
      <c r="B193" t="s">
        <v>320</v>
      </c>
      <c r="C193" t="s">
        <v>49</v>
      </c>
      <c r="D193" t="s">
        <v>2348</v>
      </c>
      <c r="E193" t="str">
        <f>VLOOKUP(B193,Customer_Data!$A:$C,2,FALSE)</f>
        <v>26-35</v>
      </c>
    </row>
    <row r="194" spans="1:5">
      <c r="A194" t="s">
        <v>2545</v>
      </c>
      <c r="B194" t="s">
        <v>322</v>
      </c>
      <c r="C194" t="s">
        <v>78</v>
      </c>
      <c r="D194" t="s">
        <v>2350</v>
      </c>
      <c r="E194" t="str">
        <f>VLOOKUP(B194,Customer_Data!$A:$C,2,FALSE)</f>
        <v>36-45</v>
      </c>
    </row>
    <row r="195" spans="1:5">
      <c r="A195" t="s">
        <v>2546</v>
      </c>
      <c r="B195" t="s">
        <v>322</v>
      </c>
      <c r="C195" t="s">
        <v>49</v>
      </c>
      <c r="D195" t="s">
        <v>2346</v>
      </c>
      <c r="E195" t="str">
        <f>VLOOKUP(B195,Customer_Data!$A:$C,2,FALSE)</f>
        <v>36-45</v>
      </c>
    </row>
    <row r="196" spans="1:5">
      <c r="A196" t="s">
        <v>2547</v>
      </c>
      <c r="B196" t="s">
        <v>322</v>
      </c>
      <c r="C196" t="s">
        <v>59</v>
      </c>
      <c r="D196" t="s">
        <v>2350</v>
      </c>
      <c r="E196" t="str">
        <f>VLOOKUP(B196,Customer_Data!$A:$C,2,FALSE)</f>
        <v>36-45</v>
      </c>
    </row>
    <row r="197" spans="1:5">
      <c r="A197" t="s">
        <v>2548</v>
      </c>
      <c r="B197" t="s">
        <v>324</v>
      </c>
      <c r="C197" t="s">
        <v>78</v>
      </c>
      <c r="D197" t="s">
        <v>2350</v>
      </c>
      <c r="E197" t="str">
        <f>VLOOKUP(B197,Customer_Data!$A:$C,2,FALSE)</f>
        <v>26-35</v>
      </c>
    </row>
    <row r="198" spans="1:5">
      <c r="A198" t="s">
        <v>2549</v>
      </c>
      <c r="B198" t="s">
        <v>324</v>
      </c>
      <c r="C198" t="s">
        <v>78</v>
      </c>
      <c r="D198" t="s">
        <v>2348</v>
      </c>
      <c r="E198" t="str">
        <f>VLOOKUP(B198,Customer_Data!$A:$C,2,FALSE)</f>
        <v>26-35</v>
      </c>
    </row>
    <row r="199" spans="1:5">
      <c r="A199" t="s">
        <v>2550</v>
      </c>
      <c r="B199" t="s">
        <v>325</v>
      </c>
      <c r="C199" t="s">
        <v>49</v>
      </c>
      <c r="D199" t="s">
        <v>2350</v>
      </c>
      <c r="E199" t="str">
        <f>VLOOKUP(B199,Customer_Data!$A:$C,2,FALSE)</f>
        <v>36-45</v>
      </c>
    </row>
    <row r="200" spans="1:5">
      <c r="A200" t="s">
        <v>2551</v>
      </c>
      <c r="B200" t="s">
        <v>326</v>
      </c>
      <c r="C200" t="s">
        <v>59</v>
      </c>
      <c r="D200" t="s">
        <v>2347</v>
      </c>
      <c r="E200" t="str">
        <f>VLOOKUP(B200,Customer_Data!$A:$C,2,FALSE)</f>
        <v>26-35</v>
      </c>
    </row>
    <row r="201" spans="1:5">
      <c r="A201" t="s">
        <v>2552</v>
      </c>
      <c r="B201" t="s">
        <v>326</v>
      </c>
      <c r="C201" t="s">
        <v>49</v>
      </c>
      <c r="D201" t="s">
        <v>2348</v>
      </c>
      <c r="E201" t="str">
        <f>VLOOKUP(B201,Customer_Data!$A:$C,2,FALSE)</f>
        <v>26-35</v>
      </c>
    </row>
    <row r="202" spans="1:5">
      <c r="A202" t="s">
        <v>2553</v>
      </c>
      <c r="B202" t="s">
        <v>329</v>
      </c>
      <c r="C202" t="s">
        <v>49</v>
      </c>
      <c r="D202" t="s">
        <v>2348</v>
      </c>
      <c r="E202" t="str">
        <f>VLOOKUP(B202,Customer_Data!$A:$C,2,FALSE)</f>
        <v>26-35</v>
      </c>
    </row>
    <row r="203" spans="1:5">
      <c r="A203" t="s">
        <v>2554</v>
      </c>
      <c r="B203" t="s">
        <v>331</v>
      </c>
      <c r="C203" t="s">
        <v>49</v>
      </c>
      <c r="D203" t="s">
        <v>2349</v>
      </c>
      <c r="E203" t="str">
        <f>VLOOKUP(B203,Customer_Data!$A:$C,2,FALSE)</f>
        <v>46-60</v>
      </c>
    </row>
    <row r="204" spans="1:5">
      <c r="A204" t="s">
        <v>2555</v>
      </c>
      <c r="B204" t="s">
        <v>333</v>
      </c>
      <c r="C204" t="s">
        <v>78</v>
      </c>
      <c r="D204" t="s">
        <v>2350</v>
      </c>
      <c r="E204" t="str">
        <f>VLOOKUP(B204,Customer_Data!$A:$C,2,FALSE)</f>
        <v>26-35</v>
      </c>
    </row>
    <row r="205" spans="1:5">
      <c r="A205" t="s">
        <v>2556</v>
      </c>
      <c r="B205" t="s">
        <v>335</v>
      </c>
      <c r="C205" t="s">
        <v>49</v>
      </c>
      <c r="D205" t="s">
        <v>2348</v>
      </c>
      <c r="E205" t="str">
        <f>VLOOKUP(B205,Customer_Data!$A:$C,2,FALSE)</f>
        <v>46-60</v>
      </c>
    </row>
    <row r="206" spans="1:5">
      <c r="A206" t="s">
        <v>2557</v>
      </c>
      <c r="B206" t="s">
        <v>337</v>
      </c>
      <c r="C206" t="s">
        <v>49</v>
      </c>
      <c r="D206" t="s">
        <v>2347</v>
      </c>
      <c r="E206" t="str">
        <f>VLOOKUP(B206,Customer_Data!$A:$C,2,FALSE)</f>
        <v>26-35</v>
      </c>
    </row>
    <row r="207" spans="1:5">
      <c r="A207" t="s">
        <v>2558</v>
      </c>
      <c r="B207" t="s">
        <v>339</v>
      </c>
      <c r="C207" t="s">
        <v>49</v>
      </c>
      <c r="D207" t="s">
        <v>2349</v>
      </c>
      <c r="E207" t="str">
        <f>VLOOKUP(B207,Customer_Data!$A:$C,2,FALSE)</f>
        <v>18-25</v>
      </c>
    </row>
    <row r="208" spans="1:5">
      <c r="A208" t="s">
        <v>2559</v>
      </c>
      <c r="B208" t="s">
        <v>340</v>
      </c>
      <c r="C208" t="s">
        <v>49</v>
      </c>
      <c r="D208" t="s">
        <v>2348</v>
      </c>
      <c r="E208" t="str">
        <f>VLOOKUP(B208,Customer_Data!$A:$C,2,FALSE)</f>
        <v>26-35</v>
      </c>
    </row>
    <row r="209" spans="1:5">
      <c r="A209" t="s">
        <v>2560</v>
      </c>
      <c r="B209" t="s">
        <v>340</v>
      </c>
      <c r="C209" t="s">
        <v>49</v>
      </c>
      <c r="D209" t="s">
        <v>2350</v>
      </c>
      <c r="E209" t="str">
        <f>VLOOKUP(B209,Customer_Data!$A:$C,2,FALSE)</f>
        <v>26-35</v>
      </c>
    </row>
    <row r="210" spans="1:5">
      <c r="A210" t="s">
        <v>2561</v>
      </c>
      <c r="B210" t="s">
        <v>342</v>
      </c>
      <c r="C210" t="s">
        <v>59</v>
      </c>
      <c r="D210" t="s">
        <v>2347</v>
      </c>
      <c r="E210" t="str">
        <f>VLOOKUP(B210,Customer_Data!$A:$C,2,FALSE)</f>
        <v>46-60</v>
      </c>
    </row>
    <row r="211" spans="1:5">
      <c r="A211" t="s">
        <v>2562</v>
      </c>
      <c r="B211" t="s">
        <v>342</v>
      </c>
      <c r="C211" t="s">
        <v>49</v>
      </c>
      <c r="D211" t="s">
        <v>2347</v>
      </c>
      <c r="E211" t="str">
        <f>VLOOKUP(B211,Customer_Data!$A:$C,2,FALSE)</f>
        <v>46-60</v>
      </c>
    </row>
    <row r="212" spans="1:5">
      <c r="A212" t="s">
        <v>2563</v>
      </c>
      <c r="B212" t="s">
        <v>344</v>
      </c>
      <c r="C212" t="s">
        <v>49</v>
      </c>
      <c r="D212" t="s">
        <v>2350</v>
      </c>
      <c r="E212" t="str">
        <f>VLOOKUP(B212,Customer_Data!$A:$C,2,FALSE)</f>
        <v>46-60</v>
      </c>
    </row>
    <row r="213" spans="1:5">
      <c r="A213" t="s">
        <v>2564</v>
      </c>
      <c r="B213" t="s">
        <v>344</v>
      </c>
      <c r="C213" t="s">
        <v>59</v>
      </c>
      <c r="D213" t="s">
        <v>2350</v>
      </c>
      <c r="E213" t="str">
        <f>VLOOKUP(B213,Customer_Data!$A:$C,2,FALSE)</f>
        <v>46-60</v>
      </c>
    </row>
    <row r="214" spans="1:5">
      <c r="A214" t="s">
        <v>2565</v>
      </c>
      <c r="B214" t="s">
        <v>347</v>
      </c>
      <c r="C214" t="s">
        <v>59</v>
      </c>
      <c r="D214" t="s">
        <v>2346</v>
      </c>
      <c r="E214" t="str">
        <f>VLOOKUP(B214,Customer_Data!$A:$C,2,FALSE)</f>
        <v>36-45</v>
      </c>
    </row>
    <row r="215" spans="1:5">
      <c r="A215" t="s">
        <v>2566</v>
      </c>
      <c r="B215" t="s">
        <v>349</v>
      </c>
      <c r="C215" t="s">
        <v>49</v>
      </c>
      <c r="D215" t="s">
        <v>2346</v>
      </c>
      <c r="E215" t="str">
        <f>VLOOKUP(B215,Customer_Data!$A:$C,2,FALSE)</f>
        <v>26-35</v>
      </c>
    </row>
    <row r="216" spans="1:5">
      <c r="A216" t="s">
        <v>2567</v>
      </c>
      <c r="B216" t="s">
        <v>351</v>
      </c>
      <c r="C216" t="s">
        <v>49</v>
      </c>
      <c r="D216" t="s">
        <v>2347</v>
      </c>
      <c r="E216" t="str">
        <f>VLOOKUP(B216,Customer_Data!$A:$C,2,FALSE)</f>
        <v>36-45</v>
      </c>
    </row>
    <row r="217" spans="1:5">
      <c r="A217" t="s">
        <v>2568</v>
      </c>
      <c r="B217" t="s">
        <v>353</v>
      </c>
      <c r="C217" t="s">
        <v>59</v>
      </c>
      <c r="D217" t="s">
        <v>2347</v>
      </c>
      <c r="E217" t="str">
        <f>VLOOKUP(B217,Customer_Data!$A:$C,2,FALSE)</f>
        <v>46-60</v>
      </c>
    </row>
    <row r="218" spans="1:5">
      <c r="A218" t="s">
        <v>2569</v>
      </c>
      <c r="B218" t="s">
        <v>355</v>
      </c>
      <c r="C218" t="s">
        <v>49</v>
      </c>
      <c r="D218" t="s">
        <v>2348</v>
      </c>
      <c r="E218" t="str">
        <f>VLOOKUP(B218,Customer_Data!$A:$C,2,FALSE)</f>
        <v>18-25</v>
      </c>
    </row>
    <row r="219" spans="1:5">
      <c r="A219" t="s">
        <v>2570</v>
      </c>
      <c r="B219" t="s">
        <v>357</v>
      </c>
      <c r="C219" t="s">
        <v>49</v>
      </c>
      <c r="D219" t="s">
        <v>2347</v>
      </c>
      <c r="E219" t="str">
        <f>VLOOKUP(B219,Customer_Data!$A:$C,2,FALSE)</f>
        <v>46-60</v>
      </c>
    </row>
    <row r="220" spans="1:5">
      <c r="A220" t="s">
        <v>2571</v>
      </c>
      <c r="B220" t="s">
        <v>359</v>
      </c>
      <c r="C220" t="s">
        <v>49</v>
      </c>
      <c r="D220" t="s">
        <v>2348</v>
      </c>
      <c r="E220" t="str">
        <f>VLOOKUP(B220,Customer_Data!$A:$C,2,FALSE)</f>
        <v>46-60</v>
      </c>
    </row>
    <row r="221" spans="1:5">
      <c r="A221" t="s">
        <v>2572</v>
      </c>
      <c r="B221" t="s">
        <v>361</v>
      </c>
      <c r="C221" t="s">
        <v>59</v>
      </c>
      <c r="D221" t="s">
        <v>2350</v>
      </c>
      <c r="E221" t="str">
        <f>VLOOKUP(B221,Customer_Data!$A:$C,2,FALSE)</f>
        <v>36-45</v>
      </c>
    </row>
    <row r="222" spans="1:5">
      <c r="A222" t="s">
        <v>2573</v>
      </c>
      <c r="B222" t="s">
        <v>362</v>
      </c>
      <c r="C222" t="s">
        <v>59</v>
      </c>
      <c r="D222" t="s">
        <v>2347</v>
      </c>
      <c r="E222" t="str">
        <f>VLOOKUP(B222,Customer_Data!$A:$C,2,FALSE)</f>
        <v>36-45</v>
      </c>
    </row>
    <row r="223" spans="1:5">
      <c r="A223" t="s">
        <v>2574</v>
      </c>
      <c r="B223" t="s">
        <v>362</v>
      </c>
      <c r="C223" t="s">
        <v>49</v>
      </c>
      <c r="D223" t="s">
        <v>2348</v>
      </c>
      <c r="E223" t="str">
        <f>VLOOKUP(B223,Customer_Data!$A:$C,2,FALSE)</f>
        <v>36-45</v>
      </c>
    </row>
    <row r="224" spans="1:5">
      <c r="A224" t="s">
        <v>2575</v>
      </c>
      <c r="B224" t="s">
        <v>364</v>
      </c>
      <c r="C224" t="s">
        <v>49</v>
      </c>
      <c r="D224" t="s">
        <v>2348</v>
      </c>
      <c r="E224" t="str">
        <f>VLOOKUP(B224,Customer_Data!$A:$C,2,FALSE)</f>
        <v>36-45</v>
      </c>
    </row>
    <row r="225" spans="1:5">
      <c r="A225" t="s">
        <v>2576</v>
      </c>
      <c r="B225" t="s">
        <v>366</v>
      </c>
      <c r="C225" t="s">
        <v>49</v>
      </c>
      <c r="D225" t="s">
        <v>2348</v>
      </c>
      <c r="E225" t="str">
        <f>VLOOKUP(B225,Customer_Data!$A:$C,2,FALSE)</f>
        <v>60+</v>
      </c>
    </row>
    <row r="226" spans="1:5">
      <c r="A226" t="s">
        <v>2577</v>
      </c>
      <c r="B226" t="s">
        <v>366</v>
      </c>
      <c r="C226" t="s">
        <v>59</v>
      </c>
      <c r="D226" t="s">
        <v>2350</v>
      </c>
      <c r="E226" t="str">
        <f>VLOOKUP(B226,Customer_Data!$A:$C,2,FALSE)</f>
        <v>60+</v>
      </c>
    </row>
    <row r="227" spans="1:5">
      <c r="A227" t="s">
        <v>2578</v>
      </c>
      <c r="B227" t="s">
        <v>368</v>
      </c>
      <c r="C227" t="s">
        <v>78</v>
      </c>
      <c r="D227" t="s">
        <v>2350</v>
      </c>
      <c r="E227" t="str">
        <f>VLOOKUP(B227,Customer_Data!$A:$C,2,FALSE)</f>
        <v>60+</v>
      </c>
    </row>
    <row r="228" spans="1:5">
      <c r="A228" t="s">
        <v>2579</v>
      </c>
      <c r="B228" t="s">
        <v>370</v>
      </c>
      <c r="C228" t="s">
        <v>49</v>
      </c>
      <c r="D228" t="s">
        <v>2346</v>
      </c>
      <c r="E228" t="str">
        <f>VLOOKUP(B228,Customer_Data!$A:$C,2,FALSE)</f>
        <v>60+</v>
      </c>
    </row>
    <row r="229" spans="1:5">
      <c r="A229" t="s">
        <v>2580</v>
      </c>
      <c r="B229" t="s">
        <v>372</v>
      </c>
      <c r="C229" t="s">
        <v>49</v>
      </c>
      <c r="D229" t="s">
        <v>2348</v>
      </c>
      <c r="E229" t="str">
        <f>VLOOKUP(B229,Customer_Data!$A:$C,2,FALSE)</f>
        <v>46-60</v>
      </c>
    </row>
    <row r="230" spans="1:5">
      <c r="A230" t="s">
        <v>2581</v>
      </c>
      <c r="B230" t="s">
        <v>375</v>
      </c>
      <c r="C230" t="s">
        <v>49</v>
      </c>
      <c r="D230" t="s">
        <v>2348</v>
      </c>
      <c r="E230" t="str">
        <f>VLOOKUP(B230,Customer_Data!$A:$C,2,FALSE)</f>
        <v>36-45</v>
      </c>
    </row>
    <row r="231" spans="1:5">
      <c r="A231" t="s">
        <v>2582</v>
      </c>
      <c r="B231" t="s">
        <v>375</v>
      </c>
      <c r="C231" t="s">
        <v>49</v>
      </c>
      <c r="D231" t="s">
        <v>2348</v>
      </c>
      <c r="E231" t="str">
        <f>VLOOKUP(B231,Customer_Data!$A:$C,2,FALSE)</f>
        <v>36-45</v>
      </c>
    </row>
    <row r="232" spans="1:5">
      <c r="A232" t="s">
        <v>2583</v>
      </c>
      <c r="B232" t="s">
        <v>377</v>
      </c>
      <c r="C232" t="s">
        <v>49</v>
      </c>
      <c r="D232" t="s">
        <v>2348</v>
      </c>
      <c r="E232" t="str">
        <f>VLOOKUP(B232,Customer_Data!$A:$C,2,FALSE)</f>
        <v>46-60</v>
      </c>
    </row>
    <row r="233" spans="1:5">
      <c r="A233" t="s">
        <v>2584</v>
      </c>
      <c r="B233" t="s">
        <v>380</v>
      </c>
      <c r="C233" t="s">
        <v>69</v>
      </c>
      <c r="D233" t="s">
        <v>2347</v>
      </c>
      <c r="E233" t="str">
        <f>VLOOKUP(B233,Customer_Data!$A:$C,2,FALSE)</f>
        <v>36-45</v>
      </c>
    </row>
    <row r="234" spans="1:5">
      <c r="A234" t="s">
        <v>2585</v>
      </c>
      <c r="B234" t="s">
        <v>381</v>
      </c>
      <c r="C234" t="s">
        <v>49</v>
      </c>
      <c r="D234" t="s">
        <v>2349</v>
      </c>
      <c r="E234" t="str">
        <f>VLOOKUP(B234,Customer_Data!$A:$C,2,FALSE)</f>
        <v>26-35</v>
      </c>
    </row>
    <row r="235" spans="1:5">
      <c r="A235" t="s">
        <v>2586</v>
      </c>
      <c r="B235" t="s">
        <v>382</v>
      </c>
      <c r="C235" t="s">
        <v>49</v>
      </c>
      <c r="D235" t="s">
        <v>2349</v>
      </c>
      <c r="E235" t="str">
        <f>VLOOKUP(B235,Customer_Data!$A:$C,2,FALSE)</f>
        <v>36-45</v>
      </c>
    </row>
    <row r="236" spans="1:5">
      <c r="A236" t="s">
        <v>2587</v>
      </c>
      <c r="B236" t="s">
        <v>382</v>
      </c>
      <c r="C236" t="s">
        <v>69</v>
      </c>
      <c r="D236" t="s">
        <v>2348</v>
      </c>
      <c r="E236" t="str">
        <f>VLOOKUP(B236,Customer_Data!$A:$C,2,FALSE)</f>
        <v>36-45</v>
      </c>
    </row>
    <row r="237" spans="1:5">
      <c r="A237" t="s">
        <v>2588</v>
      </c>
      <c r="B237" t="s">
        <v>384</v>
      </c>
      <c r="C237" t="s">
        <v>49</v>
      </c>
      <c r="D237" t="s">
        <v>2349</v>
      </c>
      <c r="E237" t="str">
        <f>VLOOKUP(B237,Customer_Data!$A:$C,2,FALSE)</f>
        <v>46-60</v>
      </c>
    </row>
    <row r="238" spans="1:5">
      <c r="A238" t="s">
        <v>2589</v>
      </c>
      <c r="B238" t="s">
        <v>386</v>
      </c>
      <c r="C238" t="s">
        <v>49</v>
      </c>
      <c r="D238" t="s">
        <v>2347</v>
      </c>
      <c r="E238" t="str">
        <f>VLOOKUP(B238,Customer_Data!$A:$C,2,FALSE)</f>
        <v>46-60</v>
      </c>
    </row>
    <row r="239" spans="1:5">
      <c r="A239" t="s">
        <v>2590</v>
      </c>
      <c r="B239" t="s">
        <v>386</v>
      </c>
      <c r="C239" t="s">
        <v>78</v>
      </c>
      <c r="D239" t="s">
        <v>2347</v>
      </c>
      <c r="E239" t="str">
        <f>VLOOKUP(B239,Customer_Data!$A:$C,2,FALSE)</f>
        <v>46-60</v>
      </c>
    </row>
    <row r="240" spans="1:5">
      <c r="A240" t="s">
        <v>2591</v>
      </c>
      <c r="B240" t="s">
        <v>388</v>
      </c>
      <c r="C240" t="s">
        <v>49</v>
      </c>
      <c r="D240" t="s">
        <v>2350</v>
      </c>
      <c r="E240" t="str">
        <f>VLOOKUP(B240,Customer_Data!$A:$C,2,FALSE)</f>
        <v>26-35</v>
      </c>
    </row>
    <row r="241" spans="1:5">
      <c r="A241" t="s">
        <v>2592</v>
      </c>
      <c r="B241" t="s">
        <v>390</v>
      </c>
      <c r="C241" t="s">
        <v>59</v>
      </c>
      <c r="D241" t="s">
        <v>2350</v>
      </c>
      <c r="E241" t="str">
        <f>VLOOKUP(B241,Customer_Data!$A:$C,2,FALSE)</f>
        <v>26-35</v>
      </c>
    </row>
    <row r="242" spans="1:5">
      <c r="A242" t="s">
        <v>2593</v>
      </c>
      <c r="B242" t="s">
        <v>390</v>
      </c>
      <c r="C242" t="s">
        <v>49</v>
      </c>
      <c r="D242" t="s">
        <v>2348</v>
      </c>
      <c r="E242" t="str">
        <f>VLOOKUP(B242,Customer_Data!$A:$C,2,FALSE)</f>
        <v>26-35</v>
      </c>
    </row>
    <row r="243" spans="1:5">
      <c r="A243" t="s">
        <v>2594</v>
      </c>
      <c r="B243" t="s">
        <v>390</v>
      </c>
      <c r="C243" t="s">
        <v>69</v>
      </c>
      <c r="D243" t="s">
        <v>2350</v>
      </c>
      <c r="E243" t="str">
        <f>VLOOKUP(B243,Customer_Data!$A:$C,2,FALSE)</f>
        <v>26-35</v>
      </c>
    </row>
    <row r="244" spans="1:5">
      <c r="A244" t="s">
        <v>2595</v>
      </c>
      <c r="B244" t="s">
        <v>392</v>
      </c>
      <c r="C244" t="s">
        <v>59</v>
      </c>
      <c r="D244" t="s">
        <v>2349</v>
      </c>
      <c r="E244" t="str">
        <f>VLOOKUP(B244,Customer_Data!$A:$C,2,FALSE)</f>
        <v>36-45</v>
      </c>
    </row>
    <row r="245" spans="1:5">
      <c r="A245" t="s">
        <v>2596</v>
      </c>
      <c r="B245" t="s">
        <v>392</v>
      </c>
      <c r="C245" t="s">
        <v>49</v>
      </c>
      <c r="D245" t="s">
        <v>2347</v>
      </c>
      <c r="E245" t="str">
        <f>VLOOKUP(B245,Customer_Data!$A:$C,2,FALSE)</f>
        <v>36-45</v>
      </c>
    </row>
    <row r="246" spans="1:5">
      <c r="A246" t="s">
        <v>2597</v>
      </c>
      <c r="B246" t="s">
        <v>394</v>
      </c>
      <c r="C246" t="s">
        <v>49</v>
      </c>
      <c r="D246" t="s">
        <v>2349</v>
      </c>
      <c r="E246" t="str">
        <f>VLOOKUP(B246,Customer_Data!$A:$C,2,FALSE)</f>
        <v>26-35</v>
      </c>
    </row>
    <row r="247" spans="1:5">
      <c r="A247" t="s">
        <v>2598</v>
      </c>
      <c r="B247" t="s">
        <v>394</v>
      </c>
      <c r="C247" t="s">
        <v>59</v>
      </c>
      <c r="D247" t="s">
        <v>2346</v>
      </c>
      <c r="E247" t="str">
        <f>VLOOKUP(B247,Customer_Data!$A:$C,2,FALSE)</f>
        <v>26-35</v>
      </c>
    </row>
    <row r="248" spans="1:5">
      <c r="A248" t="s">
        <v>2599</v>
      </c>
      <c r="B248" t="s">
        <v>394</v>
      </c>
      <c r="C248" t="s">
        <v>49</v>
      </c>
      <c r="D248" t="s">
        <v>2347</v>
      </c>
      <c r="E248" t="str">
        <f>VLOOKUP(B248,Customer_Data!$A:$C,2,FALSE)</f>
        <v>26-35</v>
      </c>
    </row>
    <row r="249" spans="1:5">
      <c r="A249" t="s">
        <v>2600</v>
      </c>
      <c r="B249" t="s">
        <v>396</v>
      </c>
      <c r="C249" t="s">
        <v>49</v>
      </c>
      <c r="D249" t="s">
        <v>2346</v>
      </c>
      <c r="E249" t="str">
        <f>VLOOKUP(B249,Customer_Data!$A:$C,2,FALSE)</f>
        <v>26-35</v>
      </c>
    </row>
    <row r="250" spans="1:5">
      <c r="A250" t="s">
        <v>2601</v>
      </c>
      <c r="B250" t="s">
        <v>396</v>
      </c>
      <c r="C250" t="s">
        <v>69</v>
      </c>
      <c r="D250" t="s">
        <v>2348</v>
      </c>
      <c r="E250" t="str">
        <f>VLOOKUP(B250,Customer_Data!$A:$C,2,FALSE)</f>
        <v>26-35</v>
      </c>
    </row>
    <row r="251" spans="1:5">
      <c r="A251" t="s">
        <v>2602</v>
      </c>
      <c r="B251" t="s">
        <v>398</v>
      </c>
      <c r="C251" t="s">
        <v>69</v>
      </c>
      <c r="D251" t="s">
        <v>2348</v>
      </c>
      <c r="E251" t="str">
        <f>VLOOKUP(B251,Customer_Data!$A:$C,2,FALSE)</f>
        <v>26-35</v>
      </c>
    </row>
    <row r="252" spans="1:5">
      <c r="A252" t="s">
        <v>2603</v>
      </c>
      <c r="B252" t="s">
        <v>400</v>
      </c>
      <c r="C252" t="s">
        <v>59</v>
      </c>
      <c r="D252" t="s">
        <v>2348</v>
      </c>
      <c r="E252" t="str">
        <f>VLOOKUP(B252,Customer_Data!$A:$C,2,FALSE)</f>
        <v>26-35</v>
      </c>
    </row>
    <row r="253" spans="1:5">
      <c r="A253" t="s">
        <v>2604</v>
      </c>
      <c r="B253" t="s">
        <v>401</v>
      </c>
      <c r="C253" t="s">
        <v>49</v>
      </c>
      <c r="D253" t="s">
        <v>2349</v>
      </c>
      <c r="E253" t="str">
        <f>VLOOKUP(B253,Customer_Data!$A:$C,2,FALSE)</f>
        <v>60+</v>
      </c>
    </row>
    <row r="254" spans="1:5">
      <c r="A254" t="s">
        <v>2605</v>
      </c>
      <c r="B254" t="s">
        <v>404</v>
      </c>
      <c r="C254" t="s">
        <v>49</v>
      </c>
      <c r="D254" t="s">
        <v>2347</v>
      </c>
      <c r="E254" t="str">
        <f>VLOOKUP(B254,Customer_Data!$A:$C,2,FALSE)</f>
        <v>46-60</v>
      </c>
    </row>
    <row r="255" spans="1:5">
      <c r="A255" t="s">
        <v>2606</v>
      </c>
      <c r="B255" t="s">
        <v>404</v>
      </c>
      <c r="C255" t="s">
        <v>49</v>
      </c>
      <c r="D255" t="s">
        <v>2349</v>
      </c>
      <c r="E255" t="str">
        <f>VLOOKUP(B255,Customer_Data!$A:$C,2,FALSE)</f>
        <v>46-60</v>
      </c>
    </row>
    <row r="256" spans="1:5">
      <c r="A256" t="s">
        <v>2607</v>
      </c>
      <c r="B256" t="s">
        <v>406</v>
      </c>
      <c r="C256" t="s">
        <v>49</v>
      </c>
      <c r="D256" t="s">
        <v>2347</v>
      </c>
      <c r="E256" t="str">
        <f>VLOOKUP(B256,Customer_Data!$A:$C,2,FALSE)</f>
        <v>18-25</v>
      </c>
    </row>
    <row r="257" spans="1:5">
      <c r="A257" t="s">
        <v>2608</v>
      </c>
      <c r="B257" t="s">
        <v>406</v>
      </c>
      <c r="C257" t="s">
        <v>59</v>
      </c>
      <c r="D257" t="s">
        <v>2346</v>
      </c>
      <c r="E257" t="str">
        <f>VLOOKUP(B257,Customer_Data!$A:$C,2,FALSE)</f>
        <v>18-25</v>
      </c>
    </row>
    <row r="258" spans="1:5">
      <c r="A258" t="s">
        <v>2609</v>
      </c>
      <c r="B258" t="s">
        <v>407</v>
      </c>
      <c r="C258" t="s">
        <v>49</v>
      </c>
      <c r="D258" t="s">
        <v>2347</v>
      </c>
      <c r="E258" t="str">
        <f>VLOOKUP(B258,Customer_Data!$A:$C,2,FALSE)</f>
        <v>46-60</v>
      </c>
    </row>
    <row r="259" spans="1:5">
      <c r="A259" t="s">
        <v>2610</v>
      </c>
      <c r="B259" t="s">
        <v>409</v>
      </c>
      <c r="C259" t="s">
        <v>78</v>
      </c>
      <c r="D259" t="s">
        <v>2346</v>
      </c>
      <c r="E259" t="str">
        <f>VLOOKUP(B259,Customer_Data!$A:$C,2,FALSE)</f>
        <v>36-45</v>
      </c>
    </row>
    <row r="260" spans="1:5">
      <c r="A260" t="s">
        <v>2611</v>
      </c>
      <c r="B260" t="s">
        <v>411</v>
      </c>
      <c r="C260" t="s">
        <v>49</v>
      </c>
      <c r="D260" t="s">
        <v>2348</v>
      </c>
      <c r="E260" t="str">
        <f>VLOOKUP(B260,Customer_Data!$A:$C,2,FALSE)</f>
        <v>46-60</v>
      </c>
    </row>
    <row r="261" spans="1:5">
      <c r="A261" t="s">
        <v>2612</v>
      </c>
      <c r="B261" t="s">
        <v>411</v>
      </c>
      <c r="C261" t="s">
        <v>49</v>
      </c>
      <c r="D261" t="s">
        <v>2348</v>
      </c>
      <c r="E261" t="str">
        <f>VLOOKUP(B261,Customer_Data!$A:$C,2,FALSE)</f>
        <v>46-60</v>
      </c>
    </row>
    <row r="262" spans="1:5">
      <c r="A262" t="s">
        <v>2613</v>
      </c>
      <c r="B262" t="s">
        <v>413</v>
      </c>
      <c r="C262" t="s">
        <v>49</v>
      </c>
      <c r="D262" t="s">
        <v>2348</v>
      </c>
      <c r="E262" t="str">
        <f>VLOOKUP(B262,Customer_Data!$A:$C,2,FALSE)</f>
        <v>36-45</v>
      </c>
    </row>
    <row r="263" spans="1:5">
      <c r="A263" t="s">
        <v>2614</v>
      </c>
      <c r="B263" t="s">
        <v>413</v>
      </c>
      <c r="C263" t="s">
        <v>49</v>
      </c>
      <c r="D263" t="s">
        <v>2348</v>
      </c>
      <c r="E263" t="str">
        <f>VLOOKUP(B263,Customer_Data!$A:$C,2,FALSE)</f>
        <v>36-45</v>
      </c>
    </row>
    <row r="264" spans="1:5">
      <c r="A264" t="s">
        <v>2615</v>
      </c>
      <c r="B264" t="s">
        <v>415</v>
      </c>
      <c r="C264" t="s">
        <v>49</v>
      </c>
      <c r="D264" t="s">
        <v>2347</v>
      </c>
      <c r="E264" t="str">
        <f>VLOOKUP(B264,Customer_Data!$A:$C,2,FALSE)</f>
        <v>46-60</v>
      </c>
    </row>
    <row r="265" spans="1:5">
      <c r="A265" t="s">
        <v>2616</v>
      </c>
      <c r="B265" t="s">
        <v>415</v>
      </c>
      <c r="C265" t="s">
        <v>49</v>
      </c>
      <c r="D265" t="s">
        <v>2350</v>
      </c>
      <c r="E265" t="str">
        <f>VLOOKUP(B265,Customer_Data!$A:$C,2,FALSE)</f>
        <v>46-60</v>
      </c>
    </row>
    <row r="266" spans="1:5">
      <c r="A266" t="s">
        <v>2617</v>
      </c>
      <c r="B266" t="s">
        <v>417</v>
      </c>
      <c r="C266" t="s">
        <v>49</v>
      </c>
      <c r="D266" t="s">
        <v>2348</v>
      </c>
      <c r="E266" t="str">
        <f>VLOOKUP(B266,Customer_Data!$A:$C,2,FALSE)</f>
        <v>46-60</v>
      </c>
    </row>
    <row r="267" spans="1:5">
      <c r="A267" t="s">
        <v>2618</v>
      </c>
      <c r="B267" t="s">
        <v>419</v>
      </c>
      <c r="C267" t="s">
        <v>69</v>
      </c>
      <c r="D267" t="s">
        <v>2348</v>
      </c>
      <c r="E267" t="str">
        <f>VLOOKUP(B267,Customer_Data!$A:$C,2,FALSE)</f>
        <v>60+</v>
      </c>
    </row>
    <row r="268" spans="1:5">
      <c r="A268" t="s">
        <v>2619</v>
      </c>
      <c r="B268" t="s">
        <v>421</v>
      </c>
      <c r="C268" t="s">
        <v>69</v>
      </c>
      <c r="D268" t="s">
        <v>2350</v>
      </c>
      <c r="E268" t="str">
        <f>VLOOKUP(B268,Customer_Data!$A:$C,2,FALSE)</f>
        <v>18-25</v>
      </c>
    </row>
    <row r="269" spans="1:5">
      <c r="A269" t="s">
        <v>2620</v>
      </c>
      <c r="B269" t="s">
        <v>423</v>
      </c>
      <c r="C269" t="s">
        <v>78</v>
      </c>
      <c r="D269" t="s">
        <v>2350</v>
      </c>
      <c r="E269" t="str">
        <f>VLOOKUP(B269,Customer_Data!$A:$C,2,FALSE)</f>
        <v>26-35</v>
      </c>
    </row>
    <row r="270" spans="1:5">
      <c r="A270" t="s">
        <v>2621</v>
      </c>
      <c r="B270" t="s">
        <v>425</v>
      </c>
      <c r="C270" t="s">
        <v>49</v>
      </c>
      <c r="D270" t="s">
        <v>2346</v>
      </c>
      <c r="E270" t="str">
        <f>VLOOKUP(B270,Customer_Data!$A:$C,2,FALSE)</f>
        <v>46-60</v>
      </c>
    </row>
    <row r="271" spans="1:5">
      <c r="A271" t="s">
        <v>2622</v>
      </c>
      <c r="B271" t="s">
        <v>426</v>
      </c>
      <c r="C271" t="s">
        <v>49</v>
      </c>
      <c r="D271" t="s">
        <v>2348</v>
      </c>
      <c r="E271" t="str">
        <f>VLOOKUP(B271,Customer_Data!$A:$C,2,FALSE)</f>
        <v>36-45</v>
      </c>
    </row>
    <row r="272" spans="1:5">
      <c r="A272" t="s">
        <v>2623</v>
      </c>
      <c r="B272" t="s">
        <v>427</v>
      </c>
      <c r="C272" t="s">
        <v>49</v>
      </c>
      <c r="D272" t="s">
        <v>2346</v>
      </c>
      <c r="E272" t="str">
        <f>VLOOKUP(B272,Customer_Data!$A:$C,2,FALSE)</f>
        <v>18-25</v>
      </c>
    </row>
    <row r="273" spans="1:5">
      <c r="A273" t="s">
        <v>2624</v>
      </c>
      <c r="B273" t="s">
        <v>427</v>
      </c>
      <c r="C273" t="s">
        <v>49</v>
      </c>
      <c r="D273" t="s">
        <v>2350</v>
      </c>
      <c r="E273" t="str">
        <f>VLOOKUP(B273,Customer_Data!$A:$C,2,FALSE)</f>
        <v>18-25</v>
      </c>
    </row>
    <row r="274" spans="1:5">
      <c r="A274" t="s">
        <v>2625</v>
      </c>
      <c r="B274" t="s">
        <v>429</v>
      </c>
      <c r="C274" t="s">
        <v>49</v>
      </c>
      <c r="D274" t="s">
        <v>2348</v>
      </c>
      <c r="E274" t="str">
        <f>VLOOKUP(B274,Customer_Data!$A:$C,2,FALSE)</f>
        <v>46-60</v>
      </c>
    </row>
    <row r="275" spans="1:5">
      <c r="A275" t="s">
        <v>2626</v>
      </c>
      <c r="B275" t="s">
        <v>430</v>
      </c>
      <c r="C275" t="s">
        <v>78</v>
      </c>
      <c r="D275" t="s">
        <v>2349</v>
      </c>
      <c r="E275" t="str">
        <f>VLOOKUP(B275,Customer_Data!$A:$C,2,FALSE)</f>
        <v>36-45</v>
      </c>
    </row>
    <row r="276" spans="1:5">
      <c r="A276" t="s">
        <v>2627</v>
      </c>
      <c r="B276" t="s">
        <v>433</v>
      </c>
      <c r="C276" t="s">
        <v>78</v>
      </c>
      <c r="D276" t="s">
        <v>2347</v>
      </c>
      <c r="E276" t="str">
        <f>VLOOKUP(B276,Customer_Data!$A:$C,2,FALSE)</f>
        <v>46-60</v>
      </c>
    </row>
    <row r="277" spans="1:5">
      <c r="A277" t="s">
        <v>2628</v>
      </c>
      <c r="B277" t="s">
        <v>433</v>
      </c>
      <c r="C277" t="s">
        <v>49</v>
      </c>
      <c r="D277" t="s">
        <v>2349</v>
      </c>
      <c r="E277" t="str">
        <f>VLOOKUP(B277,Customer_Data!$A:$C,2,FALSE)</f>
        <v>46-60</v>
      </c>
    </row>
    <row r="278" spans="1:5">
      <c r="A278" t="s">
        <v>2629</v>
      </c>
      <c r="B278" t="s">
        <v>436</v>
      </c>
      <c r="C278" t="s">
        <v>49</v>
      </c>
      <c r="D278" t="s">
        <v>2348</v>
      </c>
      <c r="E278" t="str">
        <f>VLOOKUP(B278,Customer_Data!$A:$C,2,FALSE)</f>
        <v>36-45</v>
      </c>
    </row>
    <row r="279" spans="1:5">
      <c r="A279" t="s">
        <v>2630</v>
      </c>
      <c r="B279" t="s">
        <v>438</v>
      </c>
      <c r="C279" t="s">
        <v>78</v>
      </c>
      <c r="D279" t="s">
        <v>2348</v>
      </c>
      <c r="E279" t="str">
        <f>VLOOKUP(B279,Customer_Data!$A:$C,2,FALSE)</f>
        <v>60+</v>
      </c>
    </row>
    <row r="280" spans="1:5">
      <c r="A280" t="s">
        <v>2631</v>
      </c>
      <c r="B280" t="s">
        <v>440</v>
      </c>
      <c r="C280" t="s">
        <v>49</v>
      </c>
      <c r="D280" t="s">
        <v>2347</v>
      </c>
      <c r="E280" t="str">
        <f>VLOOKUP(B280,Customer_Data!$A:$C,2,FALSE)</f>
        <v>26-35</v>
      </c>
    </row>
    <row r="281" spans="1:5">
      <c r="A281" t="s">
        <v>2632</v>
      </c>
      <c r="B281" t="s">
        <v>440</v>
      </c>
      <c r="C281" t="s">
        <v>69</v>
      </c>
      <c r="D281" t="s">
        <v>2348</v>
      </c>
      <c r="E281" t="str">
        <f>VLOOKUP(B281,Customer_Data!$A:$C,2,FALSE)</f>
        <v>26-35</v>
      </c>
    </row>
    <row r="282" spans="1:5">
      <c r="A282" t="s">
        <v>2633</v>
      </c>
      <c r="B282" t="s">
        <v>442</v>
      </c>
      <c r="C282" t="s">
        <v>49</v>
      </c>
      <c r="D282" t="s">
        <v>2347</v>
      </c>
      <c r="E282" t="str">
        <f>VLOOKUP(B282,Customer_Data!$A:$C,2,FALSE)</f>
        <v>26-35</v>
      </c>
    </row>
    <row r="283" spans="1:5">
      <c r="A283" t="s">
        <v>2634</v>
      </c>
      <c r="B283" t="s">
        <v>443</v>
      </c>
      <c r="C283" t="s">
        <v>49</v>
      </c>
      <c r="D283" t="s">
        <v>2348</v>
      </c>
      <c r="E283" t="str">
        <f>VLOOKUP(B283,Customer_Data!$A:$C,2,FALSE)</f>
        <v>36-45</v>
      </c>
    </row>
    <row r="284" spans="1:5">
      <c r="A284" t="s">
        <v>2635</v>
      </c>
      <c r="B284" t="s">
        <v>443</v>
      </c>
      <c r="C284" t="s">
        <v>49</v>
      </c>
      <c r="D284" t="s">
        <v>2348</v>
      </c>
      <c r="E284" t="str">
        <f>VLOOKUP(B284,Customer_Data!$A:$C,2,FALSE)</f>
        <v>36-45</v>
      </c>
    </row>
    <row r="285" spans="1:5">
      <c r="A285" t="s">
        <v>2636</v>
      </c>
      <c r="B285" t="s">
        <v>445</v>
      </c>
      <c r="C285" t="s">
        <v>49</v>
      </c>
      <c r="D285" t="s">
        <v>2350</v>
      </c>
      <c r="E285" t="str">
        <f>VLOOKUP(B285,Customer_Data!$A:$C,2,FALSE)</f>
        <v>26-35</v>
      </c>
    </row>
    <row r="286" spans="1:5">
      <c r="A286" t="s">
        <v>2637</v>
      </c>
      <c r="B286" t="s">
        <v>448</v>
      </c>
      <c r="C286" t="s">
        <v>49</v>
      </c>
      <c r="D286" t="s">
        <v>2348</v>
      </c>
      <c r="E286" t="str">
        <f>VLOOKUP(B286,Customer_Data!$A:$C,2,FALSE)</f>
        <v>46-60</v>
      </c>
    </row>
    <row r="287" spans="1:5">
      <c r="A287" t="s">
        <v>2638</v>
      </c>
      <c r="B287" t="s">
        <v>448</v>
      </c>
      <c r="C287" t="s">
        <v>69</v>
      </c>
      <c r="D287" t="s">
        <v>2350</v>
      </c>
      <c r="E287" t="str">
        <f>VLOOKUP(B287,Customer_Data!$A:$C,2,FALSE)</f>
        <v>46-60</v>
      </c>
    </row>
    <row r="288" spans="1:5">
      <c r="A288" t="s">
        <v>2639</v>
      </c>
      <c r="B288" t="s">
        <v>449</v>
      </c>
      <c r="C288" t="s">
        <v>69</v>
      </c>
      <c r="D288" t="s">
        <v>2348</v>
      </c>
      <c r="E288" t="str">
        <f>VLOOKUP(B288,Customer_Data!$A:$C,2,FALSE)</f>
        <v>46-60</v>
      </c>
    </row>
    <row r="289" spans="1:5">
      <c r="A289" t="s">
        <v>2640</v>
      </c>
      <c r="B289" t="s">
        <v>449</v>
      </c>
      <c r="C289" t="s">
        <v>78</v>
      </c>
      <c r="D289" t="s">
        <v>2347</v>
      </c>
      <c r="E289" t="str">
        <f>VLOOKUP(B289,Customer_Data!$A:$C,2,FALSE)</f>
        <v>46-60</v>
      </c>
    </row>
    <row r="290" spans="1:5">
      <c r="A290" t="s">
        <v>2641</v>
      </c>
      <c r="B290" t="s">
        <v>449</v>
      </c>
      <c r="C290" t="s">
        <v>49</v>
      </c>
      <c r="D290" t="s">
        <v>2349</v>
      </c>
      <c r="E290" t="str">
        <f>VLOOKUP(B290,Customer_Data!$A:$C,2,FALSE)</f>
        <v>46-60</v>
      </c>
    </row>
    <row r="291" spans="1:5">
      <c r="A291" t="s">
        <v>2642</v>
      </c>
      <c r="B291" t="s">
        <v>451</v>
      </c>
      <c r="C291" t="s">
        <v>49</v>
      </c>
      <c r="D291" t="s">
        <v>2348</v>
      </c>
      <c r="E291" t="str">
        <f>VLOOKUP(B291,Customer_Data!$A:$C,2,FALSE)</f>
        <v>18-25</v>
      </c>
    </row>
    <row r="292" spans="1:5">
      <c r="A292" t="s">
        <v>2643</v>
      </c>
      <c r="B292" t="s">
        <v>453</v>
      </c>
      <c r="C292" t="s">
        <v>49</v>
      </c>
      <c r="D292" t="s">
        <v>2346</v>
      </c>
      <c r="E292" t="str">
        <f>VLOOKUP(B292,Customer_Data!$A:$C,2,FALSE)</f>
        <v>60+</v>
      </c>
    </row>
    <row r="293" spans="1:5">
      <c r="A293" t="s">
        <v>2644</v>
      </c>
      <c r="B293" t="s">
        <v>454</v>
      </c>
      <c r="C293" t="s">
        <v>59</v>
      </c>
      <c r="D293" t="s">
        <v>2346</v>
      </c>
      <c r="E293" t="str">
        <f>VLOOKUP(B293,Customer_Data!$A:$C,2,FALSE)</f>
        <v>26-35</v>
      </c>
    </row>
    <row r="294" spans="1:5">
      <c r="A294" t="s">
        <v>2645</v>
      </c>
      <c r="B294" t="s">
        <v>456</v>
      </c>
      <c r="C294" t="s">
        <v>69</v>
      </c>
      <c r="D294" t="s">
        <v>2347</v>
      </c>
      <c r="E294" t="str">
        <f>VLOOKUP(B294,Customer_Data!$A:$C,2,FALSE)</f>
        <v>46-60</v>
      </c>
    </row>
    <row r="295" spans="1:5">
      <c r="A295" t="s">
        <v>2646</v>
      </c>
      <c r="B295" t="s">
        <v>456</v>
      </c>
      <c r="C295" t="s">
        <v>78</v>
      </c>
      <c r="D295" t="s">
        <v>2348</v>
      </c>
      <c r="E295" t="str">
        <f>VLOOKUP(B295,Customer_Data!$A:$C,2,FALSE)</f>
        <v>46-60</v>
      </c>
    </row>
    <row r="296" spans="1:5">
      <c r="A296" t="s">
        <v>2647</v>
      </c>
      <c r="B296" t="s">
        <v>458</v>
      </c>
      <c r="C296" t="s">
        <v>49</v>
      </c>
      <c r="D296" t="s">
        <v>2350</v>
      </c>
      <c r="E296" t="str">
        <f>VLOOKUP(B296,Customer_Data!$A:$C,2,FALSE)</f>
        <v>26-35</v>
      </c>
    </row>
    <row r="297" spans="1:5">
      <c r="A297" t="s">
        <v>2648</v>
      </c>
      <c r="B297" t="s">
        <v>459</v>
      </c>
      <c r="C297" t="s">
        <v>49</v>
      </c>
      <c r="D297" t="s">
        <v>2347</v>
      </c>
      <c r="E297" t="str">
        <f>VLOOKUP(B297,Customer_Data!$A:$C,2,FALSE)</f>
        <v>36-45</v>
      </c>
    </row>
    <row r="298" spans="1:5">
      <c r="A298" t="s">
        <v>2649</v>
      </c>
      <c r="B298" t="s">
        <v>461</v>
      </c>
      <c r="C298" t="s">
        <v>49</v>
      </c>
      <c r="D298" t="s">
        <v>2350</v>
      </c>
      <c r="E298" t="str">
        <f>VLOOKUP(B298,Customer_Data!$A:$C,2,FALSE)</f>
        <v>26-35</v>
      </c>
    </row>
    <row r="299" spans="1:5">
      <c r="A299" t="s">
        <v>2650</v>
      </c>
      <c r="B299" t="s">
        <v>463</v>
      </c>
      <c r="C299" t="s">
        <v>59</v>
      </c>
      <c r="D299" t="s">
        <v>2348</v>
      </c>
      <c r="E299" t="str">
        <f>VLOOKUP(B299,Customer_Data!$A:$C,2,FALSE)</f>
        <v>18-25</v>
      </c>
    </row>
    <row r="300" spans="1:5">
      <c r="A300" t="s">
        <v>2651</v>
      </c>
      <c r="B300" t="s">
        <v>465</v>
      </c>
      <c r="C300" t="s">
        <v>49</v>
      </c>
      <c r="D300" t="s">
        <v>2347</v>
      </c>
      <c r="E300" t="str">
        <f>VLOOKUP(B300,Customer_Data!$A:$C,2,FALSE)</f>
        <v>18-25</v>
      </c>
    </row>
    <row r="301" spans="1:5">
      <c r="A301" t="s">
        <v>2652</v>
      </c>
      <c r="B301" t="s">
        <v>465</v>
      </c>
      <c r="C301" t="s">
        <v>49</v>
      </c>
      <c r="D301" t="s">
        <v>2346</v>
      </c>
      <c r="E301" t="str">
        <f>VLOOKUP(B301,Customer_Data!$A:$C,2,FALSE)</f>
        <v>18-25</v>
      </c>
    </row>
    <row r="302" spans="1:5">
      <c r="A302" t="s">
        <v>2653</v>
      </c>
      <c r="B302" t="s">
        <v>467</v>
      </c>
      <c r="C302" t="s">
        <v>49</v>
      </c>
      <c r="D302" t="s">
        <v>2347</v>
      </c>
      <c r="E302" t="str">
        <f>VLOOKUP(B302,Customer_Data!$A:$C,2,FALSE)</f>
        <v>26-35</v>
      </c>
    </row>
    <row r="303" spans="1:5">
      <c r="A303" t="s">
        <v>2654</v>
      </c>
      <c r="B303" t="s">
        <v>469</v>
      </c>
      <c r="C303" t="s">
        <v>49</v>
      </c>
      <c r="D303" t="s">
        <v>2347</v>
      </c>
      <c r="E303" t="str">
        <f>VLOOKUP(B303,Customer_Data!$A:$C,2,FALSE)</f>
        <v>36-45</v>
      </c>
    </row>
    <row r="304" spans="1:5">
      <c r="A304" t="s">
        <v>2655</v>
      </c>
      <c r="B304" t="s">
        <v>470</v>
      </c>
      <c r="C304" t="s">
        <v>69</v>
      </c>
      <c r="D304" t="s">
        <v>2347</v>
      </c>
      <c r="E304" t="str">
        <f>VLOOKUP(B304,Customer_Data!$A:$C,2,FALSE)</f>
        <v>46-60</v>
      </c>
    </row>
    <row r="305" spans="1:5">
      <c r="A305" t="s">
        <v>2656</v>
      </c>
      <c r="B305" t="s">
        <v>470</v>
      </c>
      <c r="C305" t="s">
        <v>78</v>
      </c>
      <c r="D305" t="s">
        <v>2348</v>
      </c>
      <c r="E305" t="str">
        <f>VLOOKUP(B305,Customer_Data!$A:$C,2,FALSE)</f>
        <v>46-60</v>
      </c>
    </row>
    <row r="306" spans="1:5">
      <c r="A306" t="s">
        <v>2657</v>
      </c>
      <c r="B306" t="s">
        <v>472</v>
      </c>
      <c r="C306" t="s">
        <v>69</v>
      </c>
      <c r="D306" t="s">
        <v>2347</v>
      </c>
      <c r="E306" t="str">
        <f>VLOOKUP(B306,Customer_Data!$A:$C,2,FALSE)</f>
        <v>26-35</v>
      </c>
    </row>
    <row r="307" spans="1:5">
      <c r="A307" t="s">
        <v>2658</v>
      </c>
      <c r="B307" t="s">
        <v>474</v>
      </c>
      <c r="C307" t="s">
        <v>49</v>
      </c>
      <c r="D307" t="s">
        <v>2348</v>
      </c>
      <c r="E307" t="str">
        <f>VLOOKUP(B307,Customer_Data!$A:$C,2,FALSE)</f>
        <v>36-45</v>
      </c>
    </row>
    <row r="308" spans="1:5">
      <c r="A308" t="s">
        <v>2659</v>
      </c>
      <c r="B308" t="s">
        <v>474</v>
      </c>
      <c r="C308" t="s">
        <v>59</v>
      </c>
      <c r="D308" t="s">
        <v>2347</v>
      </c>
      <c r="E308" t="str">
        <f>VLOOKUP(B308,Customer_Data!$A:$C,2,FALSE)</f>
        <v>36-45</v>
      </c>
    </row>
    <row r="309" spans="1:5">
      <c r="A309" t="s">
        <v>2660</v>
      </c>
      <c r="B309" t="s">
        <v>476</v>
      </c>
      <c r="C309" t="s">
        <v>49</v>
      </c>
      <c r="D309" t="s">
        <v>2347</v>
      </c>
      <c r="E309" t="str">
        <f>VLOOKUP(B309,Customer_Data!$A:$C,2,FALSE)</f>
        <v>46-60</v>
      </c>
    </row>
    <row r="310" spans="1:5">
      <c r="A310" t="s">
        <v>2661</v>
      </c>
      <c r="B310" t="s">
        <v>478</v>
      </c>
      <c r="C310" t="s">
        <v>49</v>
      </c>
      <c r="D310" t="s">
        <v>2348</v>
      </c>
      <c r="E310" t="str">
        <f>VLOOKUP(B310,Customer_Data!$A:$C,2,FALSE)</f>
        <v>36-45</v>
      </c>
    </row>
    <row r="311" spans="1:5">
      <c r="A311" t="s">
        <v>2662</v>
      </c>
      <c r="B311" t="s">
        <v>478</v>
      </c>
      <c r="C311" t="s">
        <v>78</v>
      </c>
      <c r="D311" t="s">
        <v>2347</v>
      </c>
      <c r="E311" t="str">
        <f>VLOOKUP(B311,Customer_Data!$A:$C,2,FALSE)</f>
        <v>36-45</v>
      </c>
    </row>
    <row r="312" spans="1:5">
      <c r="A312" t="s">
        <v>2663</v>
      </c>
      <c r="B312" t="s">
        <v>480</v>
      </c>
      <c r="C312" t="s">
        <v>49</v>
      </c>
      <c r="D312" t="s">
        <v>2348</v>
      </c>
      <c r="E312" t="str">
        <f>VLOOKUP(B312,Customer_Data!$A:$C,2,FALSE)</f>
        <v>26-35</v>
      </c>
    </row>
    <row r="313" spans="1:5">
      <c r="A313" t="s">
        <v>2664</v>
      </c>
      <c r="B313" t="s">
        <v>480</v>
      </c>
      <c r="C313" t="s">
        <v>69</v>
      </c>
      <c r="D313" t="s">
        <v>2347</v>
      </c>
      <c r="E313" t="str">
        <f>VLOOKUP(B313,Customer_Data!$A:$C,2,FALSE)</f>
        <v>26-35</v>
      </c>
    </row>
    <row r="314" spans="1:5">
      <c r="A314" t="s">
        <v>2665</v>
      </c>
      <c r="B314" t="s">
        <v>482</v>
      </c>
      <c r="C314" t="s">
        <v>69</v>
      </c>
      <c r="D314" t="s">
        <v>2346</v>
      </c>
      <c r="E314" t="str">
        <f>VLOOKUP(B314,Customer_Data!$A:$C,2,FALSE)</f>
        <v>46-60</v>
      </c>
    </row>
    <row r="315" spans="1:5">
      <c r="A315" t="s">
        <v>2666</v>
      </c>
      <c r="B315" t="s">
        <v>483</v>
      </c>
      <c r="C315" t="s">
        <v>69</v>
      </c>
      <c r="D315" t="s">
        <v>2350</v>
      </c>
      <c r="E315" t="str">
        <f>VLOOKUP(B315,Customer_Data!$A:$C,2,FALSE)</f>
        <v>26-35</v>
      </c>
    </row>
    <row r="316" spans="1:5">
      <c r="A316" t="s">
        <v>2667</v>
      </c>
      <c r="B316" t="s">
        <v>485</v>
      </c>
      <c r="C316" t="s">
        <v>49</v>
      </c>
      <c r="D316" t="s">
        <v>2348</v>
      </c>
      <c r="E316" t="str">
        <f>VLOOKUP(B316,Customer_Data!$A:$C,2,FALSE)</f>
        <v>18-25</v>
      </c>
    </row>
    <row r="317" spans="1:5">
      <c r="A317" t="s">
        <v>2668</v>
      </c>
      <c r="B317" t="s">
        <v>485</v>
      </c>
      <c r="C317" t="s">
        <v>59</v>
      </c>
      <c r="D317" t="s">
        <v>2347</v>
      </c>
      <c r="E317" t="str">
        <f>VLOOKUP(B317,Customer_Data!$A:$C,2,FALSE)</f>
        <v>18-25</v>
      </c>
    </row>
    <row r="318" spans="1:5">
      <c r="A318" t="s">
        <v>2669</v>
      </c>
      <c r="B318" t="s">
        <v>487</v>
      </c>
      <c r="C318" t="s">
        <v>49</v>
      </c>
      <c r="D318" t="s">
        <v>2347</v>
      </c>
      <c r="E318" t="str">
        <f>VLOOKUP(B318,Customer_Data!$A:$C,2,FALSE)</f>
        <v>26-35</v>
      </c>
    </row>
    <row r="319" spans="1:5">
      <c r="A319" t="s">
        <v>2670</v>
      </c>
      <c r="B319" t="s">
        <v>488</v>
      </c>
      <c r="C319" t="s">
        <v>78</v>
      </c>
      <c r="D319" t="s">
        <v>2349</v>
      </c>
      <c r="E319" t="str">
        <f>VLOOKUP(B319,Customer_Data!$A:$C,2,FALSE)</f>
        <v>46-60</v>
      </c>
    </row>
    <row r="320" spans="1:5">
      <c r="A320" t="s">
        <v>2671</v>
      </c>
      <c r="B320" t="s">
        <v>490</v>
      </c>
      <c r="C320" t="s">
        <v>69</v>
      </c>
      <c r="D320" t="s">
        <v>2346</v>
      </c>
      <c r="E320" t="str">
        <f>VLOOKUP(B320,Customer_Data!$A:$C,2,FALSE)</f>
        <v>36-45</v>
      </c>
    </row>
    <row r="321" spans="1:5">
      <c r="A321" t="s">
        <v>2672</v>
      </c>
      <c r="B321" t="s">
        <v>492</v>
      </c>
      <c r="C321" t="s">
        <v>78</v>
      </c>
      <c r="D321" t="s">
        <v>2347</v>
      </c>
      <c r="E321" t="str">
        <f>VLOOKUP(B321,Customer_Data!$A:$C,2,FALSE)</f>
        <v>46-60</v>
      </c>
    </row>
    <row r="322" spans="1:5">
      <c r="A322" t="s">
        <v>2673</v>
      </c>
      <c r="B322" t="s">
        <v>492</v>
      </c>
      <c r="C322" t="s">
        <v>78</v>
      </c>
      <c r="D322" t="s">
        <v>2348</v>
      </c>
      <c r="E322" t="str">
        <f>VLOOKUP(B322,Customer_Data!$A:$C,2,FALSE)</f>
        <v>46-60</v>
      </c>
    </row>
    <row r="323" spans="1:5">
      <c r="A323" t="s">
        <v>2674</v>
      </c>
      <c r="B323" t="s">
        <v>494</v>
      </c>
      <c r="C323" t="s">
        <v>78</v>
      </c>
      <c r="D323" t="s">
        <v>2346</v>
      </c>
      <c r="E323" t="str">
        <f>VLOOKUP(B323,Customer_Data!$A:$C,2,FALSE)</f>
        <v>60+</v>
      </c>
    </row>
    <row r="324" spans="1:5">
      <c r="A324" t="s">
        <v>2675</v>
      </c>
      <c r="B324" t="s">
        <v>496</v>
      </c>
      <c r="C324" t="s">
        <v>59</v>
      </c>
      <c r="D324" t="s">
        <v>2348</v>
      </c>
      <c r="E324" t="str">
        <f>VLOOKUP(B324,Customer_Data!$A:$C,2,FALSE)</f>
        <v>26-35</v>
      </c>
    </row>
    <row r="325" spans="1:5">
      <c r="A325" t="s">
        <v>2676</v>
      </c>
      <c r="B325" t="s">
        <v>498</v>
      </c>
      <c r="C325" t="s">
        <v>69</v>
      </c>
      <c r="D325" t="s">
        <v>2346</v>
      </c>
      <c r="E325" t="str">
        <f>VLOOKUP(B325,Customer_Data!$A:$C,2,FALSE)</f>
        <v>26-35</v>
      </c>
    </row>
    <row r="326" spans="1:5">
      <c r="A326" t="s">
        <v>2677</v>
      </c>
      <c r="B326" t="s">
        <v>498</v>
      </c>
      <c r="C326" t="s">
        <v>69</v>
      </c>
      <c r="D326" t="s">
        <v>2347</v>
      </c>
      <c r="E326" t="str">
        <f>VLOOKUP(B326,Customer_Data!$A:$C,2,FALSE)</f>
        <v>26-35</v>
      </c>
    </row>
    <row r="327" spans="1:5">
      <c r="A327" t="s">
        <v>2678</v>
      </c>
      <c r="B327" t="s">
        <v>500</v>
      </c>
      <c r="C327" t="s">
        <v>49</v>
      </c>
      <c r="D327" t="s">
        <v>2348</v>
      </c>
      <c r="E327" t="str">
        <f>VLOOKUP(B327,Customer_Data!$A:$C,2,FALSE)</f>
        <v>26-35</v>
      </c>
    </row>
    <row r="328" spans="1:5">
      <c r="A328" t="s">
        <v>2679</v>
      </c>
      <c r="B328" t="s">
        <v>502</v>
      </c>
      <c r="C328" t="s">
        <v>59</v>
      </c>
      <c r="D328" t="s">
        <v>2348</v>
      </c>
      <c r="E328" t="str">
        <f>VLOOKUP(B328,Customer_Data!$A:$C,2,FALSE)</f>
        <v>26-35</v>
      </c>
    </row>
    <row r="329" spans="1:5">
      <c r="A329" t="s">
        <v>2680</v>
      </c>
      <c r="B329" t="s">
        <v>502</v>
      </c>
      <c r="C329" t="s">
        <v>49</v>
      </c>
      <c r="D329" t="s">
        <v>2348</v>
      </c>
      <c r="E329" t="str">
        <f>VLOOKUP(B329,Customer_Data!$A:$C,2,FALSE)</f>
        <v>26-35</v>
      </c>
    </row>
    <row r="330" spans="1:5">
      <c r="A330" t="s">
        <v>2681</v>
      </c>
      <c r="B330" t="s">
        <v>504</v>
      </c>
      <c r="C330" t="s">
        <v>59</v>
      </c>
      <c r="D330" t="s">
        <v>2350</v>
      </c>
      <c r="E330" t="str">
        <f>VLOOKUP(B330,Customer_Data!$A:$C,2,FALSE)</f>
        <v>18-25</v>
      </c>
    </row>
    <row r="331" spans="1:5">
      <c r="A331" t="s">
        <v>2682</v>
      </c>
      <c r="B331" t="s">
        <v>506</v>
      </c>
      <c r="C331" t="s">
        <v>49</v>
      </c>
      <c r="D331" t="s">
        <v>2346</v>
      </c>
      <c r="E331" t="str">
        <f>VLOOKUP(B331,Customer_Data!$A:$C,2,FALSE)</f>
        <v>26-35</v>
      </c>
    </row>
    <row r="332" spans="1:5">
      <c r="A332" t="s">
        <v>2683</v>
      </c>
      <c r="B332" t="s">
        <v>508</v>
      </c>
      <c r="C332" t="s">
        <v>78</v>
      </c>
      <c r="D332" t="s">
        <v>2347</v>
      </c>
      <c r="E332" t="str">
        <f>VLOOKUP(B332,Customer_Data!$A:$C,2,FALSE)</f>
        <v>26-35</v>
      </c>
    </row>
    <row r="333" spans="1:5">
      <c r="A333" t="s">
        <v>2684</v>
      </c>
      <c r="B333" t="s">
        <v>508</v>
      </c>
      <c r="C333" t="s">
        <v>78</v>
      </c>
      <c r="D333" t="s">
        <v>2348</v>
      </c>
      <c r="E333" t="str">
        <f>VLOOKUP(B333,Customer_Data!$A:$C,2,FALSE)</f>
        <v>26-35</v>
      </c>
    </row>
    <row r="334" spans="1:5">
      <c r="A334" t="s">
        <v>2685</v>
      </c>
      <c r="B334" t="s">
        <v>510</v>
      </c>
      <c r="C334" t="s">
        <v>49</v>
      </c>
      <c r="D334" t="s">
        <v>2347</v>
      </c>
      <c r="E334" t="str">
        <f>VLOOKUP(B334,Customer_Data!$A:$C,2,FALSE)</f>
        <v>46-60</v>
      </c>
    </row>
    <row r="335" spans="1:5">
      <c r="A335" t="s">
        <v>2686</v>
      </c>
      <c r="B335" t="s">
        <v>513</v>
      </c>
      <c r="C335" t="s">
        <v>49</v>
      </c>
      <c r="D335" t="s">
        <v>2348</v>
      </c>
      <c r="E335" t="str">
        <f>VLOOKUP(B335,Customer_Data!$A:$C,2,FALSE)</f>
        <v>60+</v>
      </c>
    </row>
    <row r="336" spans="1:5">
      <c r="A336" t="s">
        <v>2687</v>
      </c>
      <c r="B336" t="s">
        <v>515</v>
      </c>
      <c r="C336" t="s">
        <v>49</v>
      </c>
      <c r="D336" t="s">
        <v>2346</v>
      </c>
      <c r="E336" t="str">
        <f>VLOOKUP(B336,Customer_Data!$A:$C,2,FALSE)</f>
        <v>18-25</v>
      </c>
    </row>
    <row r="337" spans="1:5">
      <c r="A337" t="s">
        <v>2688</v>
      </c>
      <c r="B337" t="s">
        <v>515</v>
      </c>
      <c r="C337" t="s">
        <v>69</v>
      </c>
      <c r="D337" t="s">
        <v>2350</v>
      </c>
      <c r="E337" t="str">
        <f>VLOOKUP(B337,Customer_Data!$A:$C,2,FALSE)</f>
        <v>18-25</v>
      </c>
    </row>
    <row r="338" spans="1:5">
      <c r="A338" t="s">
        <v>2689</v>
      </c>
      <c r="B338" t="s">
        <v>518</v>
      </c>
      <c r="C338" t="s">
        <v>49</v>
      </c>
      <c r="D338" t="s">
        <v>2348</v>
      </c>
      <c r="E338" t="str">
        <f>VLOOKUP(B338,Customer_Data!$A:$C,2,FALSE)</f>
        <v>60+</v>
      </c>
    </row>
    <row r="339" spans="1:5">
      <c r="A339" t="s">
        <v>2690</v>
      </c>
      <c r="B339" t="s">
        <v>519</v>
      </c>
      <c r="C339" t="s">
        <v>49</v>
      </c>
      <c r="D339" t="s">
        <v>2349</v>
      </c>
      <c r="E339" t="str">
        <f>VLOOKUP(B339,Customer_Data!$A:$C,2,FALSE)</f>
        <v>26-35</v>
      </c>
    </row>
    <row r="340" spans="1:5">
      <c r="A340" t="s">
        <v>2691</v>
      </c>
      <c r="B340" t="s">
        <v>522</v>
      </c>
      <c r="C340" t="s">
        <v>49</v>
      </c>
      <c r="D340" t="s">
        <v>2348</v>
      </c>
      <c r="E340" t="str">
        <f>VLOOKUP(B340,Customer_Data!$A:$C,2,FALSE)</f>
        <v>36-45</v>
      </c>
    </row>
    <row r="341" spans="1:5">
      <c r="A341" t="s">
        <v>2692</v>
      </c>
      <c r="B341" t="s">
        <v>523</v>
      </c>
      <c r="C341" t="s">
        <v>49</v>
      </c>
      <c r="D341" t="s">
        <v>2348</v>
      </c>
      <c r="E341" t="str">
        <f>VLOOKUP(B341,Customer_Data!$A:$C,2,FALSE)</f>
        <v>26-35</v>
      </c>
    </row>
    <row r="342" spans="1:5">
      <c r="A342" t="s">
        <v>2693</v>
      </c>
      <c r="B342" t="s">
        <v>523</v>
      </c>
      <c r="C342" t="s">
        <v>59</v>
      </c>
      <c r="D342" t="s">
        <v>2348</v>
      </c>
      <c r="E342" t="str">
        <f>VLOOKUP(B342,Customer_Data!$A:$C,2,FALSE)</f>
        <v>26-35</v>
      </c>
    </row>
    <row r="343" spans="1:5">
      <c r="A343" t="s">
        <v>2694</v>
      </c>
      <c r="B343" t="s">
        <v>525</v>
      </c>
      <c r="C343" t="s">
        <v>69</v>
      </c>
      <c r="D343" t="s">
        <v>2348</v>
      </c>
      <c r="E343" t="str">
        <f>VLOOKUP(B343,Customer_Data!$A:$C,2,FALSE)</f>
        <v>26-35</v>
      </c>
    </row>
    <row r="344" spans="1:5">
      <c r="A344" t="s">
        <v>2695</v>
      </c>
      <c r="B344" t="s">
        <v>527</v>
      </c>
      <c r="C344" t="s">
        <v>49</v>
      </c>
      <c r="D344" t="s">
        <v>2347</v>
      </c>
      <c r="E344" t="str">
        <f>VLOOKUP(B344,Customer_Data!$A:$C,2,FALSE)</f>
        <v>36-45</v>
      </c>
    </row>
    <row r="345" spans="1:5">
      <c r="A345" t="s">
        <v>2696</v>
      </c>
      <c r="B345" t="s">
        <v>528</v>
      </c>
      <c r="C345" t="s">
        <v>69</v>
      </c>
      <c r="D345" t="s">
        <v>2348</v>
      </c>
      <c r="E345" t="str">
        <f>VLOOKUP(B345,Customer_Data!$A:$C,2,FALSE)</f>
        <v>26-35</v>
      </c>
    </row>
    <row r="346" spans="1:5">
      <c r="A346" t="s">
        <v>2697</v>
      </c>
      <c r="B346" t="s">
        <v>531</v>
      </c>
      <c r="C346" t="s">
        <v>49</v>
      </c>
      <c r="D346" t="s">
        <v>2349</v>
      </c>
      <c r="E346" t="str">
        <f>VLOOKUP(B346,Customer_Data!$A:$C,2,FALSE)</f>
        <v>26-35</v>
      </c>
    </row>
    <row r="347" spans="1:5">
      <c r="A347" t="s">
        <v>2698</v>
      </c>
      <c r="B347" t="s">
        <v>533</v>
      </c>
      <c r="C347" t="s">
        <v>78</v>
      </c>
      <c r="D347" t="s">
        <v>2348</v>
      </c>
      <c r="E347" t="str">
        <f>VLOOKUP(B347,Customer_Data!$A:$C,2,FALSE)</f>
        <v>46-60</v>
      </c>
    </row>
    <row r="348" spans="1:5">
      <c r="A348" t="s">
        <v>2699</v>
      </c>
      <c r="B348" t="s">
        <v>535</v>
      </c>
      <c r="C348" t="s">
        <v>78</v>
      </c>
      <c r="D348" t="s">
        <v>2348</v>
      </c>
      <c r="E348" t="str">
        <f>VLOOKUP(B348,Customer_Data!$A:$C,2,FALSE)</f>
        <v>36-45</v>
      </c>
    </row>
    <row r="349" spans="1:5">
      <c r="A349" t="s">
        <v>2700</v>
      </c>
      <c r="B349" t="s">
        <v>535</v>
      </c>
      <c r="C349" t="s">
        <v>78</v>
      </c>
      <c r="D349" t="s">
        <v>2346</v>
      </c>
      <c r="E349" t="str">
        <f>VLOOKUP(B349,Customer_Data!$A:$C,2,FALSE)</f>
        <v>36-45</v>
      </c>
    </row>
    <row r="350" spans="1:5">
      <c r="A350" t="s">
        <v>2701</v>
      </c>
      <c r="B350" t="s">
        <v>537</v>
      </c>
      <c r="C350" t="s">
        <v>49</v>
      </c>
      <c r="D350" t="s">
        <v>2346</v>
      </c>
      <c r="E350" t="str">
        <f>VLOOKUP(B350,Customer_Data!$A:$C,2,FALSE)</f>
        <v>36-45</v>
      </c>
    </row>
    <row r="351" spans="1:5">
      <c r="A351" t="s">
        <v>2702</v>
      </c>
      <c r="B351" t="s">
        <v>539</v>
      </c>
      <c r="C351" t="s">
        <v>49</v>
      </c>
      <c r="D351" t="s">
        <v>2346</v>
      </c>
      <c r="E351" t="str">
        <f>VLOOKUP(B351,Customer_Data!$A:$C,2,FALSE)</f>
        <v>26-35</v>
      </c>
    </row>
    <row r="352" spans="1:5">
      <c r="A352" t="s">
        <v>2703</v>
      </c>
      <c r="B352" t="s">
        <v>539</v>
      </c>
      <c r="C352" t="s">
        <v>49</v>
      </c>
      <c r="D352" t="s">
        <v>2350</v>
      </c>
      <c r="E352" t="str">
        <f>VLOOKUP(B352,Customer_Data!$A:$C,2,FALSE)</f>
        <v>26-35</v>
      </c>
    </row>
    <row r="353" spans="1:5">
      <c r="A353" t="s">
        <v>2704</v>
      </c>
      <c r="B353" t="s">
        <v>540</v>
      </c>
      <c r="C353" t="s">
        <v>49</v>
      </c>
      <c r="D353" t="s">
        <v>2350</v>
      </c>
      <c r="E353" t="str">
        <f>VLOOKUP(B353,Customer_Data!$A:$C,2,FALSE)</f>
        <v>36-45</v>
      </c>
    </row>
    <row r="354" spans="1:5">
      <c r="A354" t="s">
        <v>2705</v>
      </c>
      <c r="B354" t="s">
        <v>540</v>
      </c>
      <c r="C354" t="s">
        <v>49</v>
      </c>
      <c r="D354" t="s">
        <v>2350</v>
      </c>
      <c r="E354" t="str">
        <f>VLOOKUP(B354,Customer_Data!$A:$C,2,FALSE)</f>
        <v>36-45</v>
      </c>
    </row>
    <row r="355" spans="1:5">
      <c r="A355" t="s">
        <v>2706</v>
      </c>
      <c r="B355" t="s">
        <v>542</v>
      </c>
      <c r="C355" t="s">
        <v>49</v>
      </c>
      <c r="D355" t="s">
        <v>2348</v>
      </c>
      <c r="E355" t="str">
        <f>VLOOKUP(B355,Customer_Data!$A:$C,2,FALSE)</f>
        <v>26-35</v>
      </c>
    </row>
    <row r="356" spans="1:5">
      <c r="A356" t="s">
        <v>2707</v>
      </c>
      <c r="B356" t="s">
        <v>542</v>
      </c>
      <c r="C356" t="s">
        <v>49</v>
      </c>
      <c r="D356" t="s">
        <v>2347</v>
      </c>
      <c r="E356" t="str">
        <f>VLOOKUP(B356,Customer_Data!$A:$C,2,FALSE)</f>
        <v>26-35</v>
      </c>
    </row>
    <row r="357" spans="1:5">
      <c r="A357" t="s">
        <v>2708</v>
      </c>
      <c r="B357" t="s">
        <v>544</v>
      </c>
      <c r="C357" t="s">
        <v>69</v>
      </c>
      <c r="D357" t="s">
        <v>2346</v>
      </c>
      <c r="E357" t="str">
        <f>VLOOKUP(B357,Customer_Data!$A:$C,2,FALSE)</f>
        <v>60+</v>
      </c>
    </row>
    <row r="358" spans="1:5">
      <c r="A358" t="s">
        <v>2709</v>
      </c>
      <c r="B358" t="s">
        <v>544</v>
      </c>
      <c r="C358" t="s">
        <v>69</v>
      </c>
      <c r="D358" t="s">
        <v>2350</v>
      </c>
      <c r="E358" t="str">
        <f>VLOOKUP(B358,Customer_Data!$A:$C,2,FALSE)</f>
        <v>60+</v>
      </c>
    </row>
    <row r="359" spans="1:5">
      <c r="A359" t="s">
        <v>2710</v>
      </c>
      <c r="B359" t="s">
        <v>547</v>
      </c>
      <c r="C359" t="s">
        <v>49</v>
      </c>
      <c r="D359" t="s">
        <v>2348</v>
      </c>
      <c r="E359" t="str">
        <f>VLOOKUP(B359,Customer_Data!$A:$C,2,FALSE)</f>
        <v>36-45</v>
      </c>
    </row>
    <row r="360" spans="1:5">
      <c r="A360" t="s">
        <v>2711</v>
      </c>
      <c r="B360" t="s">
        <v>547</v>
      </c>
      <c r="C360" t="s">
        <v>49</v>
      </c>
      <c r="D360" t="s">
        <v>2349</v>
      </c>
      <c r="E360" t="str">
        <f>VLOOKUP(B360,Customer_Data!$A:$C,2,FALSE)</f>
        <v>36-45</v>
      </c>
    </row>
    <row r="361" spans="1:5">
      <c r="A361" t="s">
        <v>2712</v>
      </c>
      <c r="B361" t="s">
        <v>548</v>
      </c>
      <c r="C361" t="s">
        <v>49</v>
      </c>
      <c r="D361" t="s">
        <v>2347</v>
      </c>
      <c r="E361" t="str">
        <f>VLOOKUP(B361,Customer_Data!$A:$C,2,FALSE)</f>
        <v>36-45</v>
      </c>
    </row>
    <row r="362" spans="1:5">
      <c r="A362" t="s">
        <v>2713</v>
      </c>
      <c r="B362" t="s">
        <v>550</v>
      </c>
      <c r="C362" t="s">
        <v>69</v>
      </c>
      <c r="D362" t="s">
        <v>2348</v>
      </c>
      <c r="E362" t="str">
        <f>VLOOKUP(B362,Customer_Data!$A:$C,2,FALSE)</f>
        <v>36-45</v>
      </c>
    </row>
    <row r="363" spans="1:5">
      <c r="A363" t="s">
        <v>2714</v>
      </c>
      <c r="B363" t="s">
        <v>552</v>
      </c>
      <c r="C363" t="s">
        <v>69</v>
      </c>
      <c r="D363" t="s">
        <v>2348</v>
      </c>
      <c r="E363" t="str">
        <f>VLOOKUP(B363,Customer_Data!$A:$C,2,FALSE)</f>
        <v>46-60</v>
      </c>
    </row>
    <row r="364" spans="1:5">
      <c r="A364" t="s">
        <v>2715</v>
      </c>
      <c r="B364" t="s">
        <v>552</v>
      </c>
      <c r="C364" t="s">
        <v>49</v>
      </c>
      <c r="D364" t="s">
        <v>2348</v>
      </c>
      <c r="E364" t="str">
        <f>VLOOKUP(B364,Customer_Data!$A:$C,2,FALSE)</f>
        <v>46-60</v>
      </c>
    </row>
    <row r="365" spans="1:5">
      <c r="A365" t="s">
        <v>2716</v>
      </c>
      <c r="B365" t="s">
        <v>553</v>
      </c>
      <c r="C365" t="s">
        <v>59</v>
      </c>
      <c r="D365" t="s">
        <v>2349</v>
      </c>
      <c r="E365" t="str">
        <f>VLOOKUP(B365,Customer_Data!$A:$C,2,FALSE)</f>
        <v>60+</v>
      </c>
    </row>
    <row r="366" spans="1:5">
      <c r="A366" t="s">
        <v>2717</v>
      </c>
      <c r="B366" t="s">
        <v>555</v>
      </c>
      <c r="C366" t="s">
        <v>59</v>
      </c>
      <c r="D366" t="s">
        <v>2347</v>
      </c>
      <c r="E366" t="str">
        <f>VLOOKUP(B366,Customer_Data!$A:$C,2,FALSE)</f>
        <v>46-60</v>
      </c>
    </row>
    <row r="367" spans="1:5">
      <c r="A367" t="s">
        <v>2718</v>
      </c>
      <c r="B367" t="s">
        <v>558</v>
      </c>
      <c r="C367" t="s">
        <v>49</v>
      </c>
      <c r="D367" t="s">
        <v>2350</v>
      </c>
      <c r="E367" t="str">
        <f>VLOOKUP(B367,Customer_Data!$A:$C,2,FALSE)</f>
        <v>26-35</v>
      </c>
    </row>
    <row r="368" spans="1:5">
      <c r="A368" t="s">
        <v>2719</v>
      </c>
      <c r="B368" t="s">
        <v>559</v>
      </c>
      <c r="C368" t="s">
        <v>49</v>
      </c>
      <c r="D368" t="s">
        <v>2346</v>
      </c>
      <c r="E368" t="str">
        <f>VLOOKUP(B368,Customer_Data!$A:$C,2,FALSE)</f>
        <v>26-35</v>
      </c>
    </row>
    <row r="369" spans="1:5">
      <c r="A369" t="s">
        <v>2720</v>
      </c>
      <c r="B369" t="s">
        <v>559</v>
      </c>
      <c r="C369" t="s">
        <v>69</v>
      </c>
      <c r="D369" t="s">
        <v>2349</v>
      </c>
      <c r="E369" t="str">
        <f>VLOOKUP(B369,Customer_Data!$A:$C,2,FALSE)</f>
        <v>26-35</v>
      </c>
    </row>
    <row r="370" spans="1:5">
      <c r="A370" t="s">
        <v>2721</v>
      </c>
      <c r="B370" t="s">
        <v>561</v>
      </c>
      <c r="C370" t="s">
        <v>59</v>
      </c>
      <c r="D370" t="s">
        <v>2346</v>
      </c>
      <c r="E370" t="str">
        <f>VLOOKUP(B370,Customer_Data!$A:$C,2,FALSE)</f>
        <v>36-45</v>
      </c>
    </row>
    <row r="371" spans="1:5">
      <c r="A371" t="s">
        <v>2722</v>
      </c>
      <c r="B371" t="s">
        <v>563</v>
      </c>
      <c r="C371" t="s">
        <v>69</v>
      </c>
      <c r="D371" t="s">
        <v>2346</v>
      </c>
      <c r="E371" t="str">
        <f>VLOOKUP(B371,Customer_Data!$A:$C,2,FALSE)</f>
        <v>46-60</v>
      </c>
    </row>
    <row r="372" spans="1:5">
      <c r="A372" t="s">
        <v>2723</v>
      </c>
      <c r="B372" t="s">
        <v>563</v>
      </c>
      <c r="C372" t="s">
        <v>49</v>
      </c>
      <c r="D372" t="s">
        <v>2346</v>
      </c>
      <c r="E372" t="str">
        <f>VLOOKUP(B372,Customer_Data!$A:$C,2,FALSE)</f>
        <v>46-60</v>
      </c>
    </row>
    <row r="373" spans="1:5">
      <c r="A373" t="s">
        <v>2724</v>
      </c>
      <c r="B373" t="s">
        <v>565</v>
      </c>
      <c r="C373" t="s">
        <v>49</v>
      </c>
      <c r="D373" t="s">
        <v>2349</v>
      </c>
      <c r="E373" t="str">
        <f>VLOOKUP(B373,Customer_Data!$A:$C,2,FALSE)</f>
        <v>36-45</v>
      </c>
    </row>
    <row r="374" spans="1:5">
      <c r="A374" t="s">
        <v>2725</v>
      </c>
      <c r="B374" t="s">
        <v>567</v>
      </c>
      <c r="C374" t="s">
        <v>69</v>
      </c>
      <c r="D374" t="s">
        <v>2346</v>
      </c>
      <c r="E374" t="str">
        <f>VLOOKUP(B374,Customer_Data!$A:$C,2,FALSE)</f>
        <v>18-25</v>
      </c>
    </row>
    <row r="375" spans="1:5">
      <c r="A375" t="s">
        <v>2726</v>
      </c>
      <c r="B375" t="s">
        <v>569</v>
      </c>
      <c r="C375" t="s">
        <v>59</v>
      </c>
      <c r="D375" t="s">
        <v>2350</v>
      </c>
      <c r="E375" t="str">
        <f>VLOOKUP(B375,Customer_Data!$A:$C,2,FALSE)</f>
        <v>60+</v>
      </c>
    </row>
    <row r="376" spans="1:5">
      <c r="A376" t="s">
        <v>2727</v>
      </c>
      <c r="B376" t="s">
        <v>569</v>
      </c>
      <c r="C376" t="s">
        <v>49</v>
      </c>
      <c r="D376" t="s">
        <v>2348</v>
      </c>
      <c r="E376" t="str">
        <f>VLOOKUP(B376,Customer_Data!$A:$C,2,FALSE)</f>
        <v>60+</v>
      </c>
    </row>
    <row r="377" spans="1:5">
      <c r="A377" t="s">
        <v>2728</v>
      </c>
      <c r="B377" t="s">
        <v>572</v>
      </c>
      <c r="C377" t="s">
        <v>49</v>
      </c>
      <c r="D377" t="s">
        <v>2350</v>
      </c>
      <c r="E377" t="str">
        <f>VLOOKUP(B377,Customer_Data!$A:$C,2,FALSE)</f>
        <v>60+</v>
      </c>
    </row>
    <row r="378" spans="1:5">
      <c r="A378" t="s">
        <v>2729</v>
      </c>
      <c r="B378" t="s">
        <v>572</v>
      </c>
      <c r="C378" t="s">
        <v>49</v>
      </c>
      <c r="D378" t="s">
        <v>2348</v>
      </c>
      <c r="E378" t="str">
        <f>VLOOKUP(B378,Customer_Data!$A:$C,2,FALSE)</f>
        <v>60+</v>
      </c>
    </row>
    <row r="379" spans="1:5">
      <c r="A379" t="s">
        <v>2730</v>
      </c>
      <c r="B379" t="s">
        <v>574</v>
      </c>
      <c r="C379" t="s">
        <v>59</v>
      </c>
      <c r="D379" t="s">
        <v>2348</v>
      </c>
      <c r="E379" t="str">
        <f>VLOOKUP(B379,Customer_Data!$A:$C,2,FALSE)</f>
        <v>18-25</v>
      </c>
    </row>
    <row r="380" spans="1:5">
      <c r="A380" t="s">
        <v>2731</v>
      </c>
      <c r="B380" t="s">
        <v>577</v>
      </c>
      <c r="C380" t="s">
        <v>49</v>
      </c>
      <c r="D380" t="s">
        <v>2347</v>
      </c>
      <c r="E380" t="str">
        <f>VLOOKUP(B380,Customer_Data!$A:$C,2,FALSE)</f>
        <v>36-45</v>
      </c>
    </row>
    <row r="381" spans="1:5">
      <c r="A381" t="s">
        <v>2732</v>
      </c>
      <c r="B381" t="s">
        <v>579</v>
      </c>
      <c r="C381" t="s">
        <v>78</v>
      </c>
      <c r="D381" t="s">
        <v>2348</v>
      </c>
      <c r="E381" t="str">
        <f>VLOOKUP(B381,Customer_Data!$A:$C,2,FALSE)</f>
        <v>26-35</v>
      </c>
    </row>
    <row r="382" spans="1:5">
      <c r="A382" t="s">
        <v>2733</v>
      </c>
      <c r="B382" t="s">
        <v>580</v>
      </c>
      <c r="C382" t="s">
        <v>59</v>
      </c>
      <c r="D382" t="s">
        <v>2348</v>
      </c>
      <c r="E382" t="str">
        <f>VLOOKUP(B382,Customer_Data!$A:$C,2,FALSE)</f>
        <v>36-45</v>
      </c>
    </row>
    <row r="383" spans="1:5">
      <c r="A383" t="s">
        <v>2734</v>
      </c>
      <c r="B383" t="s">
        <v>580</v>
      </c>
      <c r="C383" t="s">
        <v>49</v>
      </c>
      <c r="D383" t="s">
        <v>2350</v>
      </c>
      <c r="E383" t="str">
        <f>VLOOKUP(B383,Customer_Data!$A:$C,2,FALSE)</f>
        <v>36-45</v>
      </c>
    </row>
    <row r="384" spans="1:5">
      <c r="A384" t="s">
        <v>2735</v>
      </c>
      <c r="B384" t="s">
        <v>581</v>
      </c>
      <c r="C384" t="s">
        <v>69</v>
      </c>
      <c r="D384" t="s">
        <v>2346</v>
      </c>
      <c r="E384" t="str">
        <f>VLOOKUP(B384,Customer_Data!$A:$C,2,FALSE)</f>
        <v>26-35</v>
      </c>
    </row>
    <row r="385" spans="1:5">
      <c r="A385" t="s">
        <v>2736</v>
      </c>
      <c r="B385" t="s">
        <v>582</v>
      </c>
      <c r="C385" t="s">
        <v>49</v>
      </c>
      <c r="D385" t="s">
        <v>2347</v>
      </c>
      <c r="E385" t="str">
        <f>VLOOKUP(B385,Customer_Data!$A:$C,2,FALSE)</f>
        <v>46-60</v>
      </c>
    </row>
    <row r="386" spans="1:5">
      <c r="A386" t="s">
        <v>2737</v>
      </c>
      <c r="B386" t="s">
        <v>584</v>
      </c>
      <c r="C386" t="s">
        <v>49</v>
      </c>
      <c r="D386" t="s">
        <v>2346</v>
      </c>
      <c r="E386" t="str">
        <f>VLOOKUP(B386,Customer_Data!$A:$C,2,FALSE)</f>
        <v>36-45</v>
      </c>
    </row>
    <row r="387" spans="1:5">
      <c r="A387" t="s">
        <v>2738</v>
      </c>
      <c r="B387" t="s">
        <v>585</v>
      </c>
      <c r="C387" t="s">
        <v>49</v>
      </c>
      <c r="D387" t="s">
        <v>2348</v>
      </c>
      <c r="E387" t="str">
        <f>VLOOKUP(B387,Customer_Data!$A:$C,2,FALSE)</f>
        <v>26-35</v>
      </c>
    </row>
    <row r="388" spans="1:5">
      <c r="A388" t="s">
        <v>2739</v>
      </c>
      <c r="B388" t="s">
        <v>587</v>
      </c>
      <c r="C388" t="s">
        <v>49</v>
      </c>
      <c r="D388" t="s">
        <v>2350</v>
      </c>
      <c r="E388" t="str">
        <f>VLOOKUP(B388,Customer_Data!$A:$C,2,FALSE)</f>
        <v>26-35</v>
      </c>
    </row>
    <row r="389" spans="1:5">
      <c r="A389" t="s">
        <v>2740</v>
      </c>
      <c r="B389" t="s">
        <v>590</v>
      </c>
      <c r="C389" t="s">
        <v>49</v>
      </c>
      <c r="D389" t="s">
        <v>2350</v>
      </c>
      <c r="E389" t="str">
        <f>VLOOKUP(B389,Customer_Data!$A:$C,2,FALSE)</f>
        <v>36-45</v>
      </c>
    </row>
    <row r="390" spans="1:5">
      <c r="A390" t="s">
        <v>2741</v>
      </c>
      <c r="B390" t="s">
        <v>592</v>
      </c>
      <c r="C390" t="s">
        <v>69</v>
      </c>
      <c r="D390" t="s">
        <v>2348</v>
      </c>
      <c r="E390" t="str">
        <f>VLOOKUP(B390,Customer_Data!$A:$C,2,FALSE)</f>
        <v>36-45</v>
      </c>
    </row>
    <row r="391" spans="1:5">
      <c r="A391" t="s">
        <v>2742</v>
      </c>
      <c r="B391" t="s">
        <v>594</v>
      </c>
      <c r="C391" t="s">
        <v>59</v>
      </c>
      <c r="D391" t="s">
        <v>2348</v>
      </c>
      <c r="E391" t="str">
        <f>VLOOKUP(B391,Customer_Data!$A:$C,2,FALSE)</f>
        <v>60+</v>
      </c>
    </row>
    <row r="392" spans="1:5">
      <c r="A392" t="s">
        <v>2743</v>
      </c>
      <c r="B392" t="s">
        <v>596</v>
      </c>
      <c r="C392" t="s">
        <v>49</v>
      </c>
      <c r="D392" t="s">
        <v>2346</v>
      </c>
      <c r="E392" t="str">
        <f>VLOOKUP(B392,Customer_Data!$A:$C,2,FALSE)</f>
        <v>46-60</v>
      </c>
    </row>
    <row r="393" spans="1:5">
      <c r="A393" t="s">
        <v>2744</v>
      </c>
      <c r="B393" t="s">
        <v>596</v>
      </c>
      <c r="C393" t="s">
        <v>49</v>
      </c>
      <c r="D393" t="s">
        <v>2350</v>
      </c>
      <c r="E393" t="str">
        <f>VLOOKUP(B393,Customer_Data!$A:$C,2,FALSE)</f>
        <v>46-60</v>
      </c>
    </row>
    <row r="394" spans="1:5">
      <c r="A394" t="s">
        <v>2745</v>
      </c>
      <c r="B394" t="s">
        <v>598</v>
      </c>
      <c r="C394" t="s">
        <v>59</v>
      </c>
      <c r="D394" t="s">
        <v>2349</v>
      </c>
      <c r="E394" t="str">
        <f>VLOOKUP(B394,Customer_Data!$A:$C,2,FALSE)</f>
        <v>60+</v>
      </c>
    </row>
    <row r="395" spans="1:5">
      <c r="A395" t="s">
        <v>2746</v>
      </c>
      <c r="B395" t="s">
        <v>601</v>
      </c>
      <c r="C395" t="s">
        <v>59</v>
      </c>
      <c r="D395" t="s">
        <v>2350</v>
      </c>
      <c r="E395" t="str">
        <f>VLOOKUP(B395,Customer_Data!$A:$C,2,FALSE)</f>
        <v>18-25</v>
      </c>
    </row>
    <row r="396" spans="1:5">
      <c r="A396" t="s">
        <v>2747</v>
      </c>
      <c r="B396" t="s">
        <v>603</v>
      </c>
      <c r="C396" t="s">
        <v>49</v>
      </c>
      <c r="D396" t="s">
        <v>2346</v>
      </c>
      <c r="E396" t="str">
        <f>VLOOKUP(B396,Customer_Data!$A:$C,2,FALSE)</f>
        <v>46-60</v>
      </c>
    </row>
    <row r="397" spans="1:5">
      <c r="A397" t="s">
        <v>2748</v>
      </c>
      <c r="B397" t="s">
        <v>604</v>
      </c>
      <c r="C397" t="s">
        <v>49</v>
      </c>
      <c r="D397" t="s">
        <v>2350</v>
      </c>
      <c r="E397" t="str">
        <f>VLOOKUP(B397,Customer_Data!$A:$C,2,FALSE)</f>
        <v>18-25</v>
      </c>
    </row>
    <row r="398" spans="1:5">
      <c r="A398" t="s">
        <v>2749</v>
      </c>
      <c r="B398" t="s">
        <v>606</v>
      </c>
      <c r="C398" t="s">
        <v>49</v>
      </c>
      <c r="D398" t="s">
        <v>2346</v>
      </c>
      <c r="E398" t="str">
        <f>VLOOKUP(B398,Customer_Data!$A:$C,2,FALSE)</f>
        <v>26-35</v>
      </c>
    </row>
    <row r="399" spans="1:5">
      <c r="A399" t="s">
        <v>2750</v>
      </c>
      <c r="B399" t="s">
        <v>606</v>
      </c>
      <c r="C399" t="s">
        <v>49</v>
      </c>
      <c r="D399" t="s">
        <v>2350</v>
      </c>
      <c r="E399" t="str">
        <f>VLOOKUP(B399,Customer_Data!$A:$C,2,FALSE)</f>
        <v>26-35</v>
      </c>
    </row>
    <row r="400" spans="1:5">
      <c r="A400" t="s">
        <v>2751</v>
      </c>
      <c r="B400" t="s">
        <v>606</v>
      </c>
      <c r="C400" t="s">
        <v>49</v>
      </c>
      <c r="D400" t="s">
        <v>2349</v>
      </c>
      <c r="E400" t="str">
        <f>VLOOKUP(B400,Customer_Data!$A:$C,2,FALSE)</f>
        <v>26-35</v>
      </c>
    </row>
    <row r="401" spans="1:5">
      <c r="A401" t="s">
        <v>2752</v>
      </c>
      <c r="B401" t="s">
        <v>608</v>
      </c>
      <c r="C401" t="s">
        <v>78</v>
      </c>
      <c r="D401" t="s">
        <v>2350</v>
      </c>
      <c r="E401" t="str">
        <f>VLOOKUP(B401,Customer_Data!$A:$C,2,FALSE)</f>
        <v>26-35</v>
      </c>
    </row>
    <row r="402" spans="1:5">
      <c r="A402" t="s">
        <v>2753</v>
      </c>
      <c r="B402" t="s">
        <v>610</v>
      </c>
      <c r="C402" t="s">
        <v>69</v>
      </c>
      <c r="D402" t="s">
        <v>2347</v>
      </c>
      <c r="E402" t="str">
        <f>VLOOKUP(B402,Customer_Data!$A:$C,2,FALSE)</f>
        <v>46-60</v>
      </c>
    </row>
    <row r="403" spans="1:5">
      <c r="A403" t="s">
        <v>2754</v>
      </c>
      <c r="B403" t="s">
        <v>612</v>
      </c>
      <c r="C403" t="s">
        <v>49</v>
      </c>
      <c r="D403" t="s">
        <v>2346</v>
      </c>
      <c r="E403" t="str">
        <f>VLOOKUP(B403,Customer_Data!$A:$C,2,FALSE)</f>
        <v>46-60</v>
      </c>
    </row>
    <row r="404" spans="1:5">
      <c r="A404" t="s">
        <v>2755</v>
      </c>
      <c r="B404" t="s">
        <v>614</v>
      </c>
      <c r="C404" t="s">
        <v>49</v>
      </c>
      <c r="D404" t="s">
        <v>2347</v>
      </c>
      <c r="E404" t="str">
        <f>VLOOKUP(B404,Customer_Data!$A:$C,2,FALSE)</f>
        <v>36-45</v>
      </c>
    </row>
    <row r="405" spans="1:5">
      <c r="A405" t="s">
        <v>2756</v>
      </c>
      <c r="B405" t="s">
        <v>617</v>
      </c>
      <c r="C405" t="s">
        <v>69</v>
      </c>
      <c r="D405" t="s">
        <v>2348</v>
      </c>
      <c r="E405" t="str">
        <f>VLOOKUP(B405,Customer_Data!$A:$C,2,FALSE)</f>
        <v>26-35</v>
      </c>
    </row>
    <row r="406" spans="1:5">
      <c r="A406" t="s">
        <v>2757</v>
      </c>
      <c r="B406" t="s">
        <v>617</v>
      </c>
      <c r="C406" t="s">
        <v>49</v>
      </c>
      <c r="D406" t="s">
        <v>2346</v>
      </c>
      <c r="E406" t="str">
        <f>VLOOKUP(B406,Customer_Data!$A:$C,2,FALSE)</f>
        <v>26-35</v>
      </c>
    </row>
    <row r="407" spans="1:5">
      <c r="A407" t="s">
        <v>2758</v>
      </c>
      <c r="B407" t="s">
        <v>619</v>
      </c>
      <c r="C407" t="s">
        <v>49</v>
      </c>
      <c r="D407" t="s">
        <v>2350</v>
      </c>
      <c r="E407" t="str">
        <f>VLOOKUP(B407,Customer_Data!$A:$C,2,FALSE)</f>
        <v>36-45</v>
      </c>
    </row>
    <row r="408" spans="1:5">
      <c r="A408" t="s">
        <v>2759</v>
      </c>
      <c r="B408" t="s">
        <v>619</v>
      </c>
      <c r="C408" t="s">
        <v>78</v>
      </c>
      <c r="D408" t="s">
        <v>2350</v>
      </c>
      <c r="E408" t="str">
        <f>VLOOKUP(B408,Customer_Data!$A:$C,2,FALSE)</f>
        <v>36-45</v>
      </c>
    </row>
    <row r="409" spans="1:5">
      <c r="A409" t="s">
        <v>2760</v>
      </c>
      <c r="B409" t="s">
        <v>621</v>
      </c>
      <c r="C409" t="s">
        <v>49</v>
      </c>
      <c r="D409" t="s">
        <v>2346</v>
      </c>
      <c r="E409" t="str">
        <f>VLOOKUP(B409,Customer_Data!$A:$C,2,FALSE)</f>
        <v>46-60</v>
      </c>
    </row>
    <row r="410" spans="1:5">
      <c r="A410" t="s">
        <v>2761</v>
      </c>
      <c r="B410" t="s">
        <v>621</v>
      </c>
      <c r="C410" t="s">
        <v>59</v>
      </c>
      <c r="D410" t="s">
        <v>2347</v>
      </c>
      <c r="E410" t="str">
        <f>VLOOKUP(B410,Customer_Data!$A:$C,2,FALSE)</f>
        <v>46-60</v>
      </c>
    </row>
    <row r="411" spans="1:5">
      <c r="A411" t="s">
        <v>2762</v>
      </c>
      <c r="B411" t="s">
        <v>622</v>
      </c>
      <c r="C411" t="s">
        <v>49</v>
      </c>
      <c r="D411" t="s">
        <v>2349</v>
      </c>
      <c r="E411" t="str">
        <f>VLOOKUP(B411,Customer_Data!$A:$C,2,FALSE)</f>
        <v>36-45</v>
      </c>
    </row>
    <row r="412" spans="1:5">
      <c r="A412" t="s">
        <v>2763</v>
      </c>
      <c r="B412" t="s">
        <v>624</v>
      </c>
      <c r="C412" t="s">
        <v>69</v>
      </c>
      <c r="D412" t="s">
        <v>2346</v>
      </c>
      <c r="E412" t="str">
        <f>VLOOKUP(B412,Customer_Data!$A:$C,2,FALSE)</f>
        <v>60+</v>
      </c>
    </row>
    <row r="413" spans="1:5">
      <c r="A413" t="s">
        <v>2764</v>
      </c>
      <c r="B413" t="s">
        <v>624</v>
      </c>
      <c r="C413" t="s">
        <v>59</v>
      </c>
      <c r="D413" t="s">
        <v>2349</v>
      </c>
      <c r="E413" t="str">
        <f>VLOOKUP(B413,Customer_Data!$A:$C,2,FALSE)</f>
        <v>60+</v>
      </c>
    </row>
    <row r="414" spans="1:5">
      <c r="A414" t="s">
        <v>2765</v>
      </c>
      <c r="B414" t="s">
        <v>625</v>
      </c>
      <c r="C414" t="s">
        <v>49</v>
      </c>
      <c r="D414" t="s">
        <v>2350</v>
      </c>
      <c r="E414" t="str">
        <f>VLOOKUP(B414,Customer_Data!$A:$C,2,FALSE)</f>
        <v>36-45</v>
      </c>
    </row>
    <row r="415" spans="1:5">
      <c r="A415" t="s">
        <v>2766</v>
      </c>
      <c r="B415" t="s">
        <v>627</v>
      </c>
      <c r="C415" t="s">
        <v>49</v>
      </c>
      <c r="D415" t="s">
        <v>2348</v>
      </c>
      <c r="E415" t="str">
        <f>VLOOKUP(B415,Customer_Data!$A:$C,2,FALSE)</f>
        <v>36-45</v>
      </c>
    </row>
    <row r="416" spans="1:5">
      <c r="A416" t="s">
        <v>2767</v>
      </c>
      <c r="B416" t="s">
        <v>628</v>
      </c>
      <c r="C416" t="s">
        <v>49</v>
      </c>
      <c r="D416" t="s">
        <v>2348</v>
      </c>
      <c r="E416" t="str">
        <f>VLOOKUP(B416,Customer_Data!$A:$C,2,FALSE)</f>
        <v>18-25</v>
      </c>
    </row>
    <row r="417" spans="1:5">
      <c r="A417" t="s">
        <v>2768</v>
      </c>
      <c r="B417" t="s">
        <v>629</v>
      </c>
      <c r="C417" t="s">
        <v>49</v>
      </c>
      <c r="D417" t="s">
        <v>2346</v>
      </c>
      <c r="E417" t="str">
        <f>VLOOKUP(B417,Customer_Data!$A:$C,2,FALSE)</f>
        <v>36-45</v>
      </c>
    </row>
    <row r="418" spans="1:5">
      <c r="A418" t="s">
        <v>2769</v>
      </c>
      <c r="B418" t="s">
        <v>629</v>
      </c>
      <c r="C418" t="s">
        <v>59</v>
      </c>
      <c r="D418" t="s">
        <v>2349</v>
      </c>
      <c r="E418" t="str">
        <f>VLOOKUP(B418,Customer_Data!$A:$C,2,FALSE)</f>
        <v>36-45</v>
      </c>
    </row>
    <row r="419" spans="1:5">
      <c r="A419" t="s">
        <v>2770</v>
      </c>
      <c r="B419" t="s">
        <v>632</v>
      </c>
      <c r="C419" t="s">
        <v>69</v>
      </c>
      <c r="D419" t="s">
        <v>2346</v>
      </c>
      <c r="E419" t="str">
        <f>VLOOKUP(B419,Customer_Data!$A:$C,2,FALSE)</f>
        <v>26-35</v>
      </c>
    </row>
    <row r="420" spans="1:5">
      <c r="A420" t="s">
        <v>2771</v>
      </c>
      <c r="B420" t="s">
        <v>632</v>
      </c>
      <c r="C420" t="s">
        <v>49</v>
      </c>
      <c r="D420" t="s">
        <v>2350</v>
      </c>
      <c r="E420" t="str">
        <f>VLOOKUP(B420,Customer_Data!$A:$C,2,FALSE)</f>
        <v>26-35</v>
      </c>
    </row>
    <row r="421" spans="1:5">
      <c r="A421" t="s">
        <v>2772</v>
      </c>
      <c r="B421" t="s">
        <v>633</v>
      </c>
      <c r="C421" t="s">
        <v>49</v>
      </c>
      <c r="D421" t="s">
        <v>2350</v>
      </c>
      <c r="E421" t="str">
        <f>VLOOKUP(B421,Customer_Data!$A:$C,2,FALSE)</f>
        <v>18-25</v>
      </c>
    </row>
    <row r="422" spans="1:5">
      <c r="A422" t="s">
        <v>2773</v>
      </c>
      <c r="B422" t="s">
        <v>636</v>
      </c>
      <c r="C422" t="s">
        <v>49</v>
      </c>
      <c r="D422" t="s">
        <v>2349</v>
      </c>
      <c r="E422" t="str">
        <f>VLOOKUP(B422,Customer_Data!$A:$C,2,FALSE)</f>
        <v>46-60</v>
      </c>
    </row>
    <row r="423" spans="1:5">
      <c r="A423" t="s">
        <v>2774</v>
      </c>
      <c r="B423" t="s">
        <v>636</v>
      </c>
      <c r="C423" t="s">
        <v>78</v>
      </c>
      <c r="D423" t="s">
        <v>2346</v>
      </c>
      <c r="E423" t="str">
        <f>VLOOKUP(B423,Customer_Data!$A:$C,2,FALSE)</f>
        <v>46-60</v>
      </c>
    </row>
    <row r="424" spans="1:5">
      <c r="A424" t="s">
        <v>2775</v>
      </c>
      <c r="B424" t="s">
        <v>638</v>
      </c>
      <c r="C424" t="s">
        <v>49</v>
      </c>
      <c r="D424" t="s">
        <v>2348</v>
      </c>
      <c r="E424" t="str">
        <f>VLOOKUP(B424,Customer_Data!$A:$C,2,FALSE)</f>
        <v>36-45</v>
      </c>
    </row>
    <row r="425" spans="1:5">
      <c r="A425" t="s">
        <v>2776</v>
      </c>
      <c r="B425" t="s">
        <v>638</v>
      </c>
      <c r="C425" t="s">
        <v>49</v>
      </c>
      <c r="D425" t="s">
        <v>2350</v>
      </c>
      <c r="E425" t="str">
        <f>VLOOKUP(B425,Customer_Data!$A:$C,2,FALSE)</f>
        <v>36-45</v>
      </c>
    </row>
    <row r="426" spans="1:5">
      <c r="A426" t="s">
        <v>2777</v>
      </c>
      <c r="B426" t="s">
        <v>638</v>
      </c>
      <c r="C426" t="s">
        <v>49</v>
      </c>
      <c r="D426" t="s">
        <v>2347</v>
      </c>
      <c r="E426" t="str">
        <f>VLOOKUP(B426,Customer_Data!$A:$C,2,FALSE)</f>
        <v>36-45</v>
      </c>
    </row>
    <row r="427" spans="1:5">
      <c r="A427" t="s">
        <v>2778</v>
      </c>
      <c r="B427" t="s">
        <v>640</v>
      </c>
      <c r="C427" t="s">
        <v>59</v>
      </c>
      <c r="D427" t="s">
        <v>2348</v>
      </c>
      <c r="E427" t="str">
        <f>VLOOKUP(B427,Customer_Data!$A:$C,2,FALSE)</f>
        <v>26-35</v>
      </c>
    </row>
    <row r="428" spans="1:5">
      <c r="A428" t="s">
        <v>2779</v>
      </c>
      <c r="B428" t="s">
        <v>642</v>
      </c>
      <c r="C428" t="s">
        <v>49</v>
      </c>
      <c r="D428" t="s">
        <v>2348</v>
      </c>
      <c r="E428" t="str">
        <f>VLOOKUP(B428,Customer_Data!$A:$C,2,FALSE)</f>
        <v>18-25</v>
      </c>
    </row>
    <row r="429" spans="1:5">
      <c r="A429" t="s">
        <v>2780</v>
      </c>
      <c r="B429" t="s">
        <v>642</v>
      </c>
      <c r="C429" t="s">
        <v>49</v>
      </c>
      <c r="D429" t="s">
        <v>2348</v>
      </c>
      <c r="E429" t="str">
        <f>VLOOKUP(B429,Customer_Data!$A:$C,2,FALSE)</f>
        <v>18-25</v>
      </c>
    </row>
    <row r="430" spans="1:5">
      <c r="A430" t="s">
        <v>2781</v>
      </c>
      <c r="B430" t="s">
        <v>644</v>
      </c>
      <c r="C430" t="s">
        <v>59</v>
      </c>
      <c r="D430" t="s">
        <v>2348</v>
      </c>
      <c r="E430" t="str">
        <f>VLOOKUP(B430,Customer_Data!$A:$C,2,FALSE)</f>
        <v>18-25</v>
      </c>
    </row>
    <row r="431" spans="1:5">
      <c r="A431" t="s">
        <v>2782</v>
      </c>
      <c r="B431" t="s">
        <v>646</v>
      </c>
      <c r="C431" t="s">
        <v>69</v>
      </c>
      <c r="D431" t="s">
        <v>2349</v>
      </c>
      <c r="E431" t="str">
        <f>VLOOKUP(B431,Customer_Data!$A:$C,2,FALSE)</f>
        <v>26-35</v>
      </c>
    </row>
    <row r="432" spans="1:5">
      <c r="A432" t="s">
        <v>2783</v>
      </c>
      <c r="B432" t="s">
        <v>647</v>
      </c>
      <c r="C432" t="s">
        <v>49</v>
      </c>
      <c r="D432" t="s">
        <v>2349</v>
      </c>
      <c r="E432" t="str">
        <f>VLOOKUP(B432,Customer_Data!$A:$C,2,FALSE)</f>
        <v>26-35</v>
      </c>
    </row>
    <row r="433" spans="1:5">
      <c r="A433" t="s">
        <v>2784</v>
      </c>
      <c r="B433" t="s">
        <v>649</v>
      </c>
      <c r="C433" t="s">
        <v>69</v>
      </c>
      <c r="D433" t="s">
        <v>2348</v>
      </c>
      <c r="E433" t="str">
        <f>VLOOKUP(B433,Customer_Data!$A:$C,2,FALSE)</f>
        <v>26-35</v>
      </c>
    </row>
    <row r="434" spans="1:5">
      <c r="A434" t="s">
        <v>2785</v>
      </c>
      <c r="B434" t="s">
        <v>650</v>
      </c>
      <c r="C434" t="s">
        <v>49</v>
      </c>
      <c r="D434" t="s">
        <v>2349</v>
      </c>
      <c r="E434" t="str">
        <f>VLOOKUP(B434,Customer_Data!$A:$C,2,FALSE)</f>
        <v>60+</v>
      </c>
    </row>
    <row r="435" spans="1:5">
      <c r="A435" t="s">
        <v>2786</v>
      </c>
      <c r="B435" t="s">
        <v>650</v>
      </c>
      <c r="C435" t="s">
        <v>69</v>
      </c>
      <c r="D435" t="s">
        <v>2347</v>
      </c>
      <c r="E435" t="str">
        <f>VLOOKUP(B435,Customer_Data!$A:$C,2,FALSE)</f>
        <v>60+</v>
      </c>
    </row>
    <row r="436" spans="1:5">
      <c r="A436" t="s">
        <v>2787</v>
      </c>
      <c r="B436" t="s">
        <v>652</v>
      </c>
      <c r="C436" t="s">
        <v>49</v>
      </c>
      <c r="D436" t="s">
        <v>2347</v>
      </c>
      <c r="E436" t="str">
        <f>VLOOKUP(B436,Customer_Data!$A:$C,2,FALSE)</f>
        <v>26-35</v>
      </c>
    </row>
    <row r="437" spans="1:5">
      <c r="A437" t="s">
        <v>2788</v>
      </c>
      <c r="B437" t="s">
        <v>653</v>
      </c>
      <c r="C437" t="s">
        <v>49</v>
      </c>
      <c r="D437" t="s">
        <v>2348</v>
      </c>
      <c r="E437" t="str">
        <f>VLOOKUP(B437,Customer_Data!$A:$C,2,FALSE)</f>
        <v>46-60</v>
      </c>
    </row>
    <row r="438" spans="1:5">
      <c r="A438" t="s">
        <v>2789</v>
      </c>
      <c r="B438" t="s">
        <v>655</v>
      </c>
      <c r="C438" t="s">
        <v>59</v>
      </c>
      <c r="D438" t="s">
        <v>2347</v>
      </c>
      <c r="E438" t="str">
        <f>VLOOKUP(B438,Customer_Data!$A:$C,2,FALSE)</f>
        <v>26-35</v>
      </c>
    </row>
    <row r="439" spans="1:5">
      <c r="A439" t="s">
        <v>2790</v>
      </c>
      <c r="B439" t="s">
        <v>655</v>
      </c>
      <c r="C439" t="s">
        <v>49</v>
      </c>
      <c r="D439" t="s">
        <v>2347</v>
      </c>
      <c r="E439" t="str">
        <f>VLOOKUP(B439,Customer_Data!$A:$C,2,FALSE)</f>
        <v>26-35</v>
      </c>
    </row>
    <row r="440" spans="1:5">
      <c r="A440" t="s">
        <v>2791</v>
      </c>
      <c r="B440" t="s">
        <v>656</v>
      </c>
      <c r="C440" t="s">
        <v>69</v>
      </c>
      <c r="D440" t="s">
        <v>2350</v>
      </c>
      <c r="E440" t="str">
        <f>VLOOKUP(B440,Customer_Data!$A:$C,2,FALSE)</f>
        <v>26-35</v>
      </c>
    </row>
    <row r="441" spans="1:5">
      <c r="A441" t="s">
        <v>2792</v>
      </c>
      <c r="B441" t="s">
        <v>656</v>
      </c>
      <c r="C441" t="s">
        <v>49</v>
      </c>
      <c r="D441" t="s">
        <v>2346</v>
      </c>
      <c r="E441" t="str">
        <f>VLOOKUP(B441,Customer_Data!$A:$C,2,FALSE)</f>
        <v>26-35</v>
      </c>
    </row>
    <row r="442" spans="1:5">
      <c r="A442" t="s">
        <v>2793</v>
      </c>
      <c r="B442" t="s">
        <v>656</v>
      </c>
      <c r="C442" t="s">
        <v>49</v>
      </c>
      <c r="D442" t="s">
        <v>2350</v>
      </c>
      <c r="E442" t="str">
        <f>VLOOKUP(B442,Customer_Data!$A:$C,2,FALSE)</f>
        <v>26-35</v>
      </c>
    </row>
    <row r="443" spans="1:5">
      <c r="A443" t="s">
        <v>2794</v>
      </c>
      <c r="B443" t="s">
        <v>658</v>
      </c>
      <c r="C443" t="s">
        <v>69</v>
      </c>
      <c r="D443" t="s">
        <v>2347</v>
      </c>
      <c r="E443" t="str">
        <f>VLOOKUP(B443,Customer_Data!$A:$C,2,FALSE)</f>
        <v>46-60</v>
      </c>
    </row>
    <row r="444" spans="1:5">
      <c r="A444" t="s">
        <v>2795</v>
      </c>
      <c r="B444" t="s">
        <v>658</v>
      </c>
      <c r="C444" t="s">
        <v>49</v>
      </c>
      <c r="D444" t="s">
        <v>2347</v>
      </c>
      <c r="E444" t="str">
        <f>VLOOKUP(B444,Customer_Data!$A:$C,2,FALSE)</f>
        <v>46-60</v>
      </c>
    </row>
    <row r="445" spans="1:5">
      <c r="A445" t="s">
        <v>2796</v>
      </c>
      <c r="B445" t="s">
        <v>659</v>
      </c>
      <c r="C445" t="s">
        <v>59</v>
      </c>
      <c r="D445" t="s">
        <v>2348</v>
      </c>
      <c r="E445" t="str">
        <f>VLOOKUP(B445,Customer_Data!$A:$C,2,FALSE)</f>
        <v>18-25</v>
      </c>
    </row>
    <row r="446" spans="1:5">
      <c r="A446" t="s">
        <v>2797</v>
      </c>
      <c r="B446" t="s">
        <v>661</v>
      </c>
      <c r="C446" t="s">
        <v>49</v>
      </c>
      <c r="D446" t="s">
        <v>2349</v>
      </c>
      <c r="E446" t="str">
        <f>VLOOKUP(B446,Customer_Data!$A:$C,2,FALSE)</f>
        <v>36-45</v>
      </c>
    </row>
    <row r="447" spans="1:5">
      <c r="A447" t="s">
        <v>2798</v>
      </c>
      <c r="B447" t="s">
        <v>663</v>
      </c>
      <c r="C447" t="s">
        <v>59</v>
      </c>
      <c r="D447" t="s">
        <v>2348</v>
      </c>
      <c r="E447" t="str">
        <f>VLOOKUP(B447,Customer_Data!$A:$C,2,FALSE)</f>
        <v>46-60</v>
      </c>
    </row>
    <row r="448" spans="1:5">
      <c r="A448" t="s">
        <v>2799</v>
      </c>
      <c r="B448" t="s">
        <v>665</v>
      </c>
      <c r="C448" t="s">
        <v>49</v>
      </c>
      <c r="D448" t="s">
        <v>2348</v>
      </c>
      <c r="E448" t="str">
        <f>VLOOKUP(B448,Customer_Data!$A:$C,2,FALSE)</f>
        <v>60+</v>
      </c>
    </row>
    <row r="449" spans="1:5">
      <c r="A449" t="s">
        <v>2800</v>
      </c>
      <c r="B449" t="s">
        <v>667</v>
      </c>
      <c r="C449" t="s">
        <v>49</v>
      </c>
      <c r="D449" t="s">
        <v>2349</v>
      </c>
      <c r="E449" t="str">
        <f>VLOOKUP(B449,Customer_Data!$A:$C,2,FALSE)</f>
        <v>26-35</v>
      </c>
    </row>
    <row r="450" spans="1:5">
      <c r="A450" t="s">
        <v>2801</v>
      </c>
      <c r="B450" t="s">
        <v>669</v>
      </c>
      <c r="C450" t="s">
        <v>49</v>
      </c>
      <c r="D450" t="s">
        <v>2348</v>
      </c>
      <c r="E450" t="str">
        <f>VLOOKUP(B450,Customer_Data!$A:$C,2,FALSE)</f>
        <v>26-35</v>
      </c>
    </row>
    <row r="451" spans="1:5">
      <c r="A451" t="s">
        <v>2802</v>
      </c>
      <c r="B451" t="s">
        <v>671</v>
      </c>
      <c r="C451" t="s">
        <v>78</v>
      </c>
      <c r="D451" t="s">
        <v>2347</v>
      </c>
      <c r="E451" t="str">
        <f>VLOOKUP(B451,Customer_Data!$A:$C,2,FALSE)</f>
        <v>36-45</v>
      </c>
    </row>
    <row r="452" spans="1:5">
      <c r="A452" t="s">
        <v>2803</v>
      </c>
      <c r="B452" t="s">
        <v>673</v>
      </c>
      <c r="C452" t="s">
        <v>59</v>
      </c>
      <c r="D452" t="s">
        <v>2348</v>
      </c>
      <c r="E452" t="str">
        <f>VLOOKUP(B452,Customer_Data!$A:$C,2,FALSE)</f>
        <v>60+</v>
      </c>
    </row>
    <row r="453" spans="1:5">
      <c r="A453" t="s">
        <v>2804</v>
      </c>
      <c r="B453" t="s">
        <v>675</v>
      </c>
      <c r="C453" t="s">
        <v>78</v>
      </c>
      <c r="D453" t="s">
        <v>2348</v>
      </c>
      <c r="E453" t="str">
        <f>VLOOKUP(B453,Customer_Data!$A:$C,2,FALSE)</f>
        <v>36-45</v>
      </c>
    </row>
    <row r="454" spans="1:5">
      <c r="A454" t="s">
        <v>2805</v>
      </c>
      <c r="B454" t="s">
        <v>677</v>
      </c>
      <c r="C454" t="s">
        <v>69</v>
      </c>
      <c r="D454" t="s">
        <v>2346</v>
      </c>
      <c r="E454" t="str">
        <f>VLOOKUP(B454,Customer_Data!$A:$C,2,FALSE)</f>
        <v>46-60</v>
      </c>
    </row>
    <row r="455" spans="1:5">
      <c r="A455" t="s">
        <v>2806</v>
      </c>
      <c r="B455" t="s">
        <v>679</v>
      </c>
      <c r="C455" t="s">
        <v>69</v>
      </c>
      <c r="D455" t="s">
        <v>2348</v>
      </c>
      <c r="E455" t="str">
        <f>VLOOKUP(B455,Customer_Data!$A:$C,2,FALSE)</f>
        <v>60+</v>
      </c>
    </row>
    <row r="456" spans="1:5">
      <c r="A456" t="s">
        <v>2807</v>
      </c>
      <c r="B456" t="s">
        <v>680</v>
      </c>
      <c r="C456" t="s">
        <v>49</v>
      </c>
      <c r="D456" t="s">
        <v>2346</v>
      </c>
      <c r="E456" t="str">
        <f>VLOOKUP(B456,Customer_Data!$A:$C,2,FALSE)</f>
        <v>46-60</v>
      </c>
    </row>
    <row r="457" spans="1:5">
      <c r="A457" t="s">
        <v>2808</v>
      </c>
      <c r="B457" t="s">
        <v>681</v>
      </c>
      <c r="C457" t="s">
        <v>78</v>
      </c>
      <c r="D457" t="s">
        <v>2350</v>
      </c>
      <c r="E457" t="str">
        <f>VLOOKUP(B457,Customer_Data!$A:$C,2,FALSE)</f>
        <v>36-45</v>
      </c>
    </row>
    <row r="458" spans="1:5">
      <c r="A458" t="s">
        <v>2809</v>
      </c>
      <c r="B458" t="s">
        <v>681</v>
      </c>
      <c r="C458" t="s">
        <v>49</v>
      </c>
      <c r="D458" t="s">
        <v>2349</v>
      </c>
      <c r="E458" t="str">
        <f>VLOOKUP(B458,Customer_Data!$A:$C,2,FALSE)</f>
        <v>36-45</v>
      </c>
    </row>
    <row r="459" spans="1:5">
      <c r="A459" t="s">
        <v>2810</v>
      </c>
      <c r="B459" t="s">
        <v>683</v>
      </c>
      <c r="C459" t="s">
        <v>49</v>
      </c>
      <c r="D459" t="s">
        <v>2348</v>
      </c>
      <c r="E459" t="str">
        <f>VLOOKUP(B459,Customer_Data!$A:$C,2,FALSE)</f>
        <v>26-35</v>
      </c>
    </row>
    <row r="460" spans="1:5">
      <c r="A460" t="s">
        <v>2811</v>
      </c>
      <c r="B460" t="s">
        <v>683</v>
      </c>
      <c r="C460" t="s">
        <v>78</v>
      </c>
      <c r="D460" t="s">
        <v>2347</v>
      </c>
      <c r="E460" t="str">
        <f>VLOOKUP(B460,Customer_Data!$A:$C,2,FALSE)</f>
        <v>26-35</v>
      </c>
    </row>
    <row r="461" spans="1:5">
      <c r="A461" t="s">
        <v>2812</v>
      </c>
      <c r="B461" t="s">
        <v>685</v>
      </c>
      <c r="C461" t="s">
        <v>49</v>
      </c>
      <c r="D461" t="s">
        <v>2348</v>
      </c>
      <c r="E461" t="str">
        <f>VLOOKUP(B461,Customer_Data!$A:$C,2,FALSE)</f>
        <v>46-60</v>
      </c>
    </row>
    <row r="462" spans="1:5">
      <c r="A462" t="s">
        <v>2813</v>
      </c>
      <c r="B462" t="s">
        <v>687</v>
      </c>
      <c r="C462" t="s">
        <v>69</v>
      </c>
      <c r="D462" t="s">
        <v>2350</v>
      </c>
      <c r="E462" t="str">
        <f>VLOOKUP(B462,Customer_Data!$A:$C,2,FALSE)</f>
        <v>26-35</v>
      </c>
    </row>
    <row r="463" spans="1:5">
      <c r="A463" t="s">
        <v>2814</v>
      </c>
      <c r="B463" t="s">
        <v>689</v>
      </c>
      <c r="C463" t="s">
        <v>59</v>
      </c>
      <c r="D463" t="s">
        <v>2350</v>
      </c>
      <c r="E463" t="str">
        <f>VLOOKUP(B463,Customer_Data!$A:$C,2,FALSE)</f>
        <v>46-60</v>
      </c>
    </row>
    <row r="464" spans="1:5">
      <c r="A464" t="s">
        <v>2815</v>
      </c>
      <c r="B464" t="s">
        <v>691</v>
      </c>
      <c r="C464" t="s">
        <v>49</v>
      </c>
      <c r="D464" t="s">
        <v>2346</v>
      </c>
      <c r="E464" t="str">
        <f>VLOOKUP(B464,Customer_Data!$A:$C,2,FALSE)</f>
        <v>60+</v>
      </c>
    </row>
    <row r="465" spans="1:5">
      <c r="A465" t="s">
        <v>2816</v>
      </c>
      <c r="B465" t="s">
        <v>692</v>
      </c>
      <c r="C465" t="s">
        <v>49</v>
      </c>
      <c r="D465" t="s">
        <v>2347</v>
      </c>
      <c r="E465" t="str">
        <f>VLOOKUP(B465,Customer_Data!$A:$C,2,FALSE)</f>
        <v>60+</v>
      </c>
    </row>
    <row r="466" spans="1:5">
      <c r="A466" t="s">
        <v>2817</v>
      </c>
      <c r="B466" t="s">
        <v>693</v>
      </c>
      <c r="C466" t="s">
        <v>49</v>
      </c>
      <c r="D466" t="s">
        <v>2348</v>
      </c>
      <c r="E466" t="str">
        <f>VLOOKUP(B466,Customer_Data!$A:$C,2,FALSE)</f>
        <v>46-60</v>
      </c>
    </row>
    <row r="467" spans="1:5">
      <c r="A467" t="s">
        <v>2818</v>
      </c>
      <c r="B467" t="s">
        <v>693</v>
      </c>
      <c r="C467" t="s">
        <v>49</v>
      </c>
      <c r="D467" t="s">
        <v>2349</v>
      </c>
      <c r="E467" t="str">
        <f>VLOOKUP(B467,Customer_Data!$A:$C,2,FALSE)</f>
        <v>46-60</v>
      </c>
    </row>
    <row r="468" spans="1:5">
      <c r="A468" t="s">
        <v>2819</v>
      </c>
      <c r="B468" t="s">
        <v>695</v>
      </c>
      <c r="C468" t="s">
        <v>49</v>
      </c>
      <c r="D468" t="s">
        <v>2347</v>
      </c>
      <c r="E468" t="str">
        <f>VLOOKUP(B468,Customer_Data!$A:$C,2,FALSE)</f>
        <v>46-60</v>
      </c>
    </row>
    <row r="469" spans="1:5">
      <c r="A469" t="s">
        <v>2820</v>
      </c>
      <c r="B469" t="s">
        <v>698</v>
      </c>
      <c r="C469" t="s">
        <v>49</v>
      </c>
      <c r="D469" t="s">
        <v>2347</v>
      </c>
      <c r="E469" t="str">
        <f>VLOOKUP(B469,Customer_Data!$A:$C,2,FALSE)</f>
        <v>18-25</v>
      </c>
    </row>
    <row r="470" spans="1:5">
      <c r="A470" t="s">
        <v>2821</v>
      </c>
      <c r="B470" t="s">
        <v>701</v>
      </c>
      <c r="C470" t="s">
        <v>59</v>
      </c>
      <c r="D470" t="s">
        <v>2350</v>
      </c>
      <c r="E470" t="str">
        <f>VLOOKUP(B470,Customer_Data!$A:$C,2,FALSE)</f>
        <v>26-35</v>
      </c>
    </row>
    <row r="471" spans="1:5">
      <c r="A471" t="s">
        <v>2822</v>
      </c>
      <c r="B471" t="s">
        <v>704</v>
      </c>
      <c r="C471" t="s">
        <v>49</v>
      </c>
      <c r="D471" t="s">
        <v>2348</v>
      </c>
      <c r="E471" t="str">
        <f>VLOOKUP(B471,Customer_Data!$A:$C,2,FALSE)</f>
        <v>36-45</v>
      </c>
    </row>
    <row r="472" spans="1:5">
      <c r="A472" t="s">
        <v>2823</v>
      </c>
      <c r="B472" t="s">
        <v>704</v>
      </c>
      <c r="C472" t="s">
        <v>49</v>
      </c>
      <c r="D472" t="s">
        <v>2346</v>
      </c>
      <c r="E472" t="str">
        <f>VLOOKUP(B472,Customer_Data!$A:$C,2,FALSE)</f>
        <v>36-45</v>
      </c>
    </row>
    <row r="473" spans="1:5">
      <c r="A473" t="s">
        <v>2824</v>
      </c>
      <c r="B473" t="s">
        <v>705</v>
      </c>
      <c r="C473" t="s">
        <v>78</v>
      </c>
      <c r="D473" t="s">
        <v>2350</v>
      </c>
      <c r="E473" t="str">
        <f>VLOOKUP(B473,Customer_Data!$A:$C,2,FALSE)</f>
        <v>46-60</v>
      </c>
    </row>
    <row r="474" spans="1:5">
      <c r="A474" t="s">
        <v>2825</v>
      </c>
      <c r="B474" t="s">
        <v>707</v>
      </c>
      <c r="C474" t="s">
        <v>49</v>
      </c>
      <c r="D474" t="s">
        <v>2347</v>
      </c>
      <c r="E474" t="str">
        <f>VLOOKUP(B474,Customer_Data!$A:$C,2,FALSE)</f>
        <v>36-45</v>
      </c>
    </row>
    <row r="475" spans="1:5">
      <c r="A475" t="s">
        <v>2826</v>
      </c>
      <c r="B475" t="s">
        <v>709</v>
      </c>
      <c r="C475" t="s">
        <v>49</v>
      </c>
      <c r="D475" t="s">
        <v>2348</v>
      </c>
      <c r="E475" t="str">
        <f>VLOOKUP(B475,Customer_Data!$A:$C,2,FALSE)</f>
        <v>26-35</v>
      </c>
    </row>
    <row r="476" spans="1:5">
      <c r="A476" t="s">
        <v>2827</v>
      </c>
      <c r="B476" t="s">
        <v>711</v>
      </c>
      <c r="C476" t="s">
        <v>49</v>
      </c>
      <c r="D476" t="s">
        <v>2347</v>
      </c>
      <c r="E476" t="str">
        <f>VLOOKUP(B476,Customer_Data!$A:$C,2,FALSE)</f>
        <v>36-45</v>
      </c>
    </row>
    <row r="477" spans="1:5">
      <c r="A477" t="s">
        <v>2828</v>
      </c>
      <c r="B477" t="s">
        <v>711</v>
      </c>
      <c r="C477" t="s">
        <v>49</v>
      </c>
      <c r="D477" t="s">
        <v>2350</v>
      </c>
      <c r="E477" t="str">
        <f>VLOOKUP(B477,Customer_Data!$A:$C,2,FALSE)</f>
        <v>36-45</v>
      </c>
    </row>
    <row r="478" spans="1:5">
      <c r="A478" t="s">
        <v>2829</v>
      </c>
      <c r="B478" t="s">
        <v>712</v>
      </c>
      <c r="C478" t="s">
        <v>59</v>
      </c>
      <c r="D478" t="s">
        <v>2346</v>
      </c>
      <c r="E478" t="str">
        <f>VLOOKUP(B478,Customer_Data!$A:$C,2,FALSE)</f>
        <v>60+</v>
      </c>
    </row>
    <row r="479" spans="1:5">
      <c r="A479" t="s">
        <v>2830</v>
      </c>
      <c r="B479" t="s">
        <v>713</v>
      </c>
      <c r="C479" t="s">
        <v>49</v>
      </c>
      <c r="D479" t="s">
        <v>2347</v>
      </c>
      <c r="E479" t="str">
        <f>VLOOKUP(B479,Customer_Data!$A:$C,2,FALSE)</f>
        <v>46-60</v>
      </c>
    </row>
    <row r="480" spans="1:5">
      <c r="A480" t="s">
        <v>2831</v>
      </c>
      <c r="B480" t="s">
        <v>715</v>
      </c>
      <c r="C480" t="s">
        <v>59</v>
      </c>
      <c r="D480" t="s">
        <v>2348</v>
      </c>
      <c r="E480" t="str">
        <f>VLOOKUP(B480,Customer_Data!$A:$C,2,FALSE)</f>
        <v>26-35</v>
      </c>
    </row>
    <row r="481" spans="1:5">
      <c r="A481" t="s">
        <v>2832</v>
      </c>
      <c r="B481" t="s">
        <v>715</v>
      </c>
      <c r="C481" t="s">
        <v>69</v>
      </c>
      <c r="D481" t="s">
        <v>2346</v>
      </c>
      <c r="E481" t="str">
        <f>VLOOKUP(B481,Customer_Data!$A:$C,2,FALSE)</f>
        <v>26-35</v>
      </c>
    </row>
    <row r="482" spans="1:5">
      <c r="A482" t="s">
        <v>2833</v>
      </c>
      <c r="B482" t="s">
        <v>717</v>
      </c>
      <c r="C482" t="s">
        <v>78</v>
      </c>
      <c r="D482" t="s">
        <v>2347</v>
      </c>
      <c r="E482" t="str">
        <f>VLOOKUP(B482,Customer_Data!$A:$C,2,FALSE)</f>
        <v>46-60</v>
      </c>
    </row>
    <row r="483" spans="1:5">
      <c r="A483" t="s">
        <v>2834</v>
      </c>
      <c r="B483" t="s">
        <v>717</v>
      </c>
      <c r="C483" t="s">
        <v>78</v>
      </c>
      <c r="D483" t="s">
        <v>2346</v>
      </c>
      <c r="E483" t="str">
        <f>VLOOKUP(B483,Customer_Data!$A:$C,2,FALSE)</f>
        <v>46-60</v>
      </c>
    </row>
    <row r="484" spans="1:5">
      <c r="A484" t="s">
        <v>2835</v>
      </c>
      <c r="B484" t="s">
        <v>719</v>
      </c>
      <c r="C484" t="s">
        <v>78</v>
      </c>
      <c r="D484" t="s">
        <v>2347</v>
      </c>
      <c r="E484" t="str">
        <f>VLOOKUP(B484,Customer_Data!$A:$C,2,FALSE)</f>
        <v>36-45</v>
      </c>
    </row>
    <row r="485" spans="1:5">
      <c r="A485" t="s">
        <v>2836</v>
      </c>
      <c r="B485" t="s">
        <v>720</v>
      </c>
      <c r="C485" t="s">
        <v>69</v>
      </c>
      <c r="D485" t="s">
        <v>2348</v>
      </c>
      <c r="E485" t="str">
        <f>VLOOKUP(B485,Customer_Data!$A:$C,2,FALSE)</f>
        <v>26-35</v>
      </c>
    </row>
    <row r="486" spans="1:5">
      <c r="A486" t="s">
        <v>2837</v>
      </c>
      <c r="B486" t="s">
        <v>722</v>
      </c>
      <c r="C486" t="s">
        <v>69</v>
      </c>
      <c r="D486" t="s">
        <v>2348</v>
      </c>
      <c r="E486" t="str">
        <f>VLOOKUP(B486,Customer_Data!$A:$C,2,FALSE)</f>
        <v>46-60</v>
      </c>
    </row>
    <row r="487" spans="1:5">
      <c r="A487" t="s">
        <v>2838</v>
      </c>
      <c r="B487" t="s">
        <v>722</v>
      </c>
      <c r="C487" t="s">
        <v>78</v>
      </c>
      <c r="D487" t="s">
        <v>2349</v>
      </c>
      <c r="E487" t="str">
        <f>VLOOKUP(B487,Customer_Data!$A:$C,2,FALSE)</f>
        <v>46-60</v>
      </c>
    </row>
    <row r="488" spans="1:5">
      <c r="A488" t="s">
        <v>2839</v>
      </c>
      <c r="B488" t="s">
        <v>722</v>
      </c>
      <c r="C488" t="s">
        <v>49</v>
      </c>
      <c r="D488" t="s">
        <v>2348</v>
      </c>
      <c r="E488" t="str">
        <f>VLOOKUP(B488,Customer_Data!$A:$C,2,FALSE)</f>
        <v>46-60</v>
      </c>
    </row>
    <row r="489" spans="1:5">
      <c r="A489" t="s">
        <v>2840</v>
      </c>
      <c r="B489" t="s">
        <v>723</v>
      </c>
      <c r="C489" t="s">
        <v>49</v>
      </c>
      <c r="D489" t="s">
        <v>2347</v>
      </c>
      <c r="E489" t="str">
        <f>VLOOKUP(B489,Customer_Data!$A:$C,2,FALSE)</f>
        <v>18-25</v>
      </c>
    </row>
    <row r="490" spans="1:5">
      <c r="A490" t="s">
        <v>2841</v>
      </c>
      <c r="B490" t="s">
        <v>723</v>
      </c>
      <c r="C490" t="s">
        <v>69</v>
      </c>
      <c r="D490" t="s">
        <v>2346</v>
      </c>
      <c r="E490" t="str">
        <f>VLOOKUP(B490,Customer_Data!$A:$C,2,FALSE)</f>
        <v>18-25</v>
      </c>
    </row>
    <row r="491" spans="1:5">
      <c r="A491" t="s">
        <v>2842</v>
      </c>
      <c r="B491" t="s">
        <v>724</v>
      </c>
      <c r="C491" t="s">
        <v>59</v>
      </c>
      <c r="D491" t="s">
        <v>2350</v>
      </c>
      <c r="E491" t="str">
        <f>VLOOKUP(B491,Customer_Data!$A:$C,2,FALSE)</f>
        <v>46-60</v>
      </c>
    </row>
    <row r="492" spans="1:5">
      <c r="A492" t="s">
        <v>2843</v>
      </c>
      <c r="B492" t="s">
        <v>726</v>
      </c>
      <c r="C492" t="s">
        <v>49</v>
      </c>
      <c r="D492" t="s">
        <v>2350</v>
      </c>
      <c r="E492" t="str">
        <f>VLOOKUP(B492,Customer_Data!$A:$C,2,FALSE)</f>
        <v>36-45</v>
      </c>
    </row>
    <row r="493" spans="1:5">
      <c r="A493" t="s">
        <v>2844</v>
      </c>
      <c r="B493" t="s">
        <v>726</v>
      </c>
      <c r="C493" t="s">
        <v>49</v>
      </c>
      <c r="D493" t="s">
        <v>2347</v>
      </c>
      <c r="E493" t="str">
        <f>VLOOKUP(B493,Customer_Data!$A:$C,2,FALSE)</f>
        <v>36-45</v>
      </c>
    </row>
    <row r="494" spans="1:5">
      <c r="A494" t="s">
        <v>2845</v>
      </c>
      <c r="B494" t="s">
        <v>728</v>
      </c>
      <c r="C494" t="s">
        <v>59</v>
      </c>
      <c r="D494" t="s">
        <v>2349</v>
      </c>
      <c r="E494" t="str">
        <f>VLOOKUP(B494,Customer_Data!$A:$C,2,FALSE)</f>
        <v>36-45</v>
      </c>
    </row>
    <row r="495" spans="1:5">
      <c r="A495" t="s">
        <v>2846</v>
      </c>
      <c r="B495" t="s">
        <v>729</v>
      </c>
      <c r="C495" t="s">
        <v>49</v>
      </c>
      <c r="D495" t="s">
        <v>2346</v>
      </c>
      <c r="E495" t="str">
        <f>VLOOKUP(B495,Customer_Data!$A:$C,2,FALSE)</f>
        <v>26-35</v>
      </c>
    </row>
    <row r="496" spans="1:5">
      <c r="A496" t="s">
        <v>2847</v>
      </c>
      <c r="B496" t="s">
        <v>729</v>
      </c>
      <c r="C496" t="s">
        <v>59</v>
      </c>
      <c r="D496" t="s">
        <v>2350</v>
      </c>
      <c r="E496" t="str">
        <f>VLOOKUP(B496,Customer_Data!$A:$C,2,FALSE)</f>
        <v>26-35</v>
      </c>
    </row>
    <row r="497" spans="1:5">
      <c r="A497" t="s">
        <v>2848</v>
      </c>
      <c r="B497" t="s">
        <v>731</v>
      </c>
      <c r="C497" t="s">
        <v>78</v>
      </c>
      <c r="D497" t="s">
        <v>2350</v>
      </c>
      <c r="E497" t="str">
        <f>VLOOKUP(B497,Customer_Data!$A:$C,2,FALSE)</f>
        <v>26-35</v>
      </c>
    </row>
    <row r="498" spans="1:5">
      <c r="A498" t="s">
        <v>2849</v>
      </c>
      <c r="B498" t="s">
        <v>731</v>
      </c>
      <c r="C498" t="s">
        <v>69</v>
      </c>
      <c r="D498" t="s">
        <v>2346</v>
      </c>
      <c r="E498" t="str">
        <f>VLOOKUP(B498,Customer_Data!$A:$C,2,FALSE)</f>
        <v>26-35</v>
      </c>
    </row>
    <row r="499" spans="1:5">
      <c r="A499" t="s">
        <v>2850</v>
      </c>
      <c r="B499" t="s">
        <v>734</v>
      </c>
      <c r="C499" t="s">
        <v>49</v>
      </c>
      <c r="D499" t="s">
        <v>2346</v>
      </c>
      <c r="E499" t="str">
        <f>VLOOKUP(B499,Customer_Data!$A:$C,2,FALSE)</f>
        <v>26-35</v>
      </c>
    </row>
    <row r="500" spans="1:5">
      <c r="A500" t="s">
        <v>2851</v>
      </c>
      <c r="B500" t="s">
        <v>736</v>
      </c>
      <c r="C500" t="s">
        <v>49</v>
      </c>
      <c r="D500" t="s">
        <v>2348</v>
      </c>
      <c r="E500" t="str">
        <f>VLOOKUP(B500,Customer_Data!$A:$C,2,FALSE)</f>
        <v>26-35</v>
      </c>
    </row>
    <row r="501" spans="1:5">
      <c r="A501" t="s">
        <v>2852</v>
      </c>
      <c r="B501" t="s">
        <v>738</v>
      </c>
      <c r="C501" t="s">
        <v>49</v>
      </c>
      <c r="D501" t="s">
        <v>2348</v>
      </c>
      <c r="E501" t="str">
        <f>VLOOKUP(B501,Customer_Data!$A:$C,2,FALSE)</f>
        <v>46-60</v>
      </c>
    </row>
    <row r="502" spans="1:5">
      <c r="A502" t="s">
        <v>2853</v>
      </c>
      <c r="B502" t="s">
        <v>740</v>
      </c>
      <c r="C502" t="s">
        <v>49</v>
      </c>
      <c r="D502" t="s">
        <v>2350</v>
      </c>
      <c r="E502" t="str">
        <f>VLOOKUP(B502,Customer_Data!$A:$C,2,FALSE)</f>
        <v>36-45</v>
      </c>
    </row>
    <row r="503" spans="1:5">
      <c r="A503" t="s">
        <v>2854</v>
      </c>
      <c r="B503" t="s">
        <v>740</v>
      </c>
      <c r="C503" t="s">
        <v>49</v>
      </c>
      <c r="D503" t="s">
        <v>2348</v>
      </c>
      <c r="E503" t="str">
        <f>VLOOKUP(B503,Customer_Data!$A:$C,2,FALSE)</f>
        <v>36-45</v>
      </c>
    </row>
    <row r="504" spans="1:5">
      <c r="A504" t="s">
        <v>2855</v>
      </c>
      <c r="B504" t="s">
        <v>741</v>
      </c>
      <c r="C504" t="s">
        <v>78</v>
      </c>
      <c r="D504" t="s">
        <v>2347</v>
      </c>
      <c r="E504" t="str">
        <f>VLOOKUP(B504,Customer_Data!$A:$C,2,FALSE)</f>
        <v>36-45</v>
      </c>
    </row>
    <row r="505" spans="1:5">
      <c r="A505" t="s">
        <v>2856</v>
      </c>
      <c r="B505" t="s">
        <v>741</v>
      </c>
      <c r="C505" t="s">
        <v>49</v>
      </c>
      <c r="D505" t="s">
        <v>2350</v>
      </c>
      <c r="E505" t="str">
        <f>VLOOKUP(B505,Customer_Data!$A:$C,2,FALSE)</f>
        <v>36-45</v>
      </c>
    </row>
    <row r="506" spans="1:5">
      <c r="A506" t="s">
        <v>2857</v>
      </c>
      <c r="B506" t="s">
        <v>744</v>
      </c>
      <c r="C506" t="s">
        <v>59</v>
      </c>
      <c r="D506" t="s">
        <v>2350</v>
      </c>
      <c r="E506" t="str">
        <f>VLOOKUP(B506,Customer_Data!$A:$C,2,FALSE)</f>
        <v>46-60</v>
      </c>
    </row>
    <row r="507" spans="1:5">
      <c r="A507" t="s">
        <v>2858</v>
      </c>
      <c r="B507" t="s">
        <v>745</v>
      </c>
      <c r="C507" t="s">
        <v>49</v>
      </c>
      <c r="D507" t="s">
        <v>2346</v>
      </c>
      <c r="E507" t="str">
        <f>VLOOKUP(B507,Customer_Data!$A:$C,2,FALSE)</f>
        <v>18-25</v>
      </c>
    </row>
    <row r="508" spans="1:5">
      <c r="A508" t="s">
        <v>2859</v>
      </c>
      <c r="B508" t="s">
        <v>747</v>
      </c>
      <c r="C508" t="s">
        <v>49</v>
      </c>
      <c r="D508" t="s">
        <v>2346</v>
      </c>
      <c r="E508" t="str">
        <f>VLOOKUP(B508,Customer_Data!$A:$C,2,FALSE)</f>
        <v>46-60</v>
      </c>
    </row>
    <row r="509" spans="1:5">
      <c r="A509" t="s">
        <v>2860</v>
      </c>
      <c r="B509" t="s">
        <v>748</v>
      </c>
      <c r="C509" t="s">
        <v>49</v>
      </c>
      <c r="D509" t="s">
        <v>2346</v>
      </c>
      <c r="E509" t="str">
        <f>VLOOKUP(B509,Customer_Data!$A:$C,2,FALSE)</f>
        <v>36-45</v>
      </c>
    </row>
    <row r="510" spans="1:5">
      <c r="A510" t="s">
        <v>2861</v>
      </c>
      <c r="B510" t="s">
        <v>748</v>
      </c>
      <c r="C510" t="s">
        <v>69</v>
      </c>
      <c r="D510" t="s">
        <v>2349</v>
      </c>
      <c r="E510" t="str">
        <f>VLOOKUP(B510,Customer_Data!$A:$C,2,FALSE)</f>
        <v>36-45</v>
      </c>
    </row>
    <row r="511" spans="1:5">
      <c r="A511" t="s">
        <v>2862</v>
      </c>
      <c r="B511" t="s">
        <v>751</v>
      </c>
      <c r="C511" t="s">
        <v>49</v>
      </c>
      <c r="D511" t="s">
        <v>2349</v>
      </c>
      <c r="E511" t="str">
        <f>VLOOKUP(B511,Customer_Data!$A:$C,2,FALSE)</f>
        <v>18-25</v>
      </c>
    </row>
    <row r="512" spans="1:5">
      <c r="A512" t="s">
        <v>2863</v>
      </c>
      <c r="B512" t="s">
        <v>753</v>
      </c>
      <c r="C512" t="s">
        <v>69</v>
      </c>
      <c r="D512" t="s">
        <v>2348</v>
      </c>
      <c r="E512" t="str">
        <f>VLOOKUP(B512,Customer_Data!$A:$C,2,FALSE)</f>
        <v>26-35</v>
      </c>
    </row>
    <row r="513" spans="1:5">
      <c r="A513" t="s">
        <v>2864</v>
      </c>
      <c r="B513" t="s">
        <v>753</v>
      </c>
      <c r="C513" t="s">
        <v>69</v>
      </c>
      <c r="D513" t="s">
        <v>2350</v>
      </c>
      <c r="E513" t="str">
        <f>VLOOKUP(B513,Customer_Data!$A:$C,2,FALSE)</f>
        <v>26-35</v>
      </c>
    </row>
    <row r="514" spans="1:5">
      <c r="A514" t="s">
        <v>2865</v>
      </c>
      <c r="B514" t="s">
        <v>755</v>
      </c>
      <c r="C514" t="s">
        <v>49</v>
      </c>
      <c r="D514" t="s">
        <v>2348</v>
      </c>
      <c r="E514" t="str">
        <f>VLOOKUP(B514,Customer_Data!$A:$C,2,FALSE)</f>
        <v>46-60</v>
      </c>
    </row>
    <row r="515" spans="1:5">
      <c r="A515" t="s">
        <v>2866</v>
      </c>
      <c r="B515" t="s">
        <v>758</v>
      </c>
      <c r="C515" t="s">
        <v>69</v>
      </c>
      <c r="D515" t="s">
        <v>2348</v>
      </c>
      <c r="E515" t="str">
        <f>VLOOKUP(B515,Customer_Data!$A:$C,2,FALSE)</f>
        <v>18-25</v>
      </c>
    </row>
    <row r="516" spans="1:5">
      <c r="A516" t="s">
        <v>2867</v>
      </c>
      <c r="B516" t="s">
        <v>761</v>
      </c>
      <c r="C516" t="s">
        <v>49</v>
      </c>
      <c r="D516" t="s">
        <v>2348</v>
      </c>
      <c r="E516" t="str">
        <f>VLOOKUP(B516,Customer_Data!$A:$C,2,FALSE)</f>
        <v>26-35</v>
      </c>
    </row>
    <row r="517" spans="1:5">
      <c r="A517" t="s">
        <v>2868</v>
      </c>
      <c r="B517" t="s">
        <v>764</v>
      </c>
      <c r="C517" t="s">
        <v>49</v>
      </c>
      <c r="D517" t="s">
        <v>2348</v>
      </c>
      <c r="E517" t="str">
        <f>VLOOKUP(B517,Customer_Data!$A:$C,2,FALSE)</f>
        <v>36-45</v>
      </c>
    </row>
    <row r="518" spans="1:5">
      <c r="A518" t="s">
        <v>2869</v>
      </c>
      <c r="B518" t="s">
        <v>764</v>
      </c>
      <c r="C518" t="s">
        <v>49</v>
      </c>
      <c r="D518" t="s">
        <v>2347</v>
      </c>
      <c r="E518" t="str">
        <f>VLOOKUP(B518,Customer_Data!$A:$C,2,FALSE)</f>
        <v>36-45</v>
      </c>
    </row>
    <row r="519" spans="1:5">
      <c r="A519" t="s">
        <v>2870</v>
      </c>
      <c r="B519" t="s">
        <v>766</v>
      </c>
      <c r="C519" t="s">
        <v>49</v>
      </c>
      <c r="D519" t="s">
        <v>2347</v>
      </c>
      <c r="E519" t="str">
        <f>VLOOKUP(B519,Customer_Data!$A:$C,2,FALSE)</f>
        <v>60+</v>
      </c>
    </row>
    <row r="520" spans="1:5">
      <c r="A520" t="s">
        <v>2871</v>
      </c>
      <c r="B520" t="s">
        <v>767</v>
      </c>
      <c r="C520" t="s">
        <v>49</v>
      </c>
      <c r="D520" t="s">
        <v>2350</v>
      </c>
      <c r="E520" t="str">
        <f>VLOOKUP(B520,Customer_Data!$A:$C,2,FALSE)</f>
        <v>26-35</v>
      </c>
    </row>
    <row r="521" spans="1:5">
      <c r="A521" t="s">
        <v>2872</v>
      </c>
      <c r="B521" t="s">
        <v>770</v>
      </c>
      <c r="C521" t="s">
        <v>49</v>
      </c>
      <c r="D521" t="s">
        <v>2347</v>
      </c>
      <c r="E521" t="str">
        <f>VLOOKUP(B521,Customer_Data!$A:$C,2,FALSE)</f>
        <v>26-35</v>
      </c>
    </row>
    <row r="522" spans="1:5">
      <c r="A522" t="s">
        <v>2873</v>
      </c>
      <c r="B522" t="s">
        <v>770</v>
      </c>
      <c r="C522" t="s">
        <v>49</v>
      </c>
      <c r="D522" t="s">
        <v>2348</v>
      </c>
      <c r="E522" t="str">
        <f>VLOOKUP(B522,Customer_Data!$A:$C,2,FALSE)</f>
        <v>26-35</v>
      </c>
    </row>
    <row r="523" spans="1:5">
      <c r="A523" t="s">
        <v>2874</v>
      </c>
      <c r="B523" t="s">
        <v>772</v>
      </c>
      <c r="C523" t="s">
        <v>49</v>
      </c>
      <c r="D523" t="s">
        <v>2350</v>
      </c>
      <c r="E523" t="str">
        <f>VLOOKUP(B523,Customer_Data!$A:$C,2,FALSE)</f>
        <v>36-45</v>
      </c>
    </row>
    <row r="524" spans="1:5">
      <c r="A524" t="s">
        <v>2875</v>
      </c>
      <c r="B524" t="s">
        <v>772</v>
      </c>
      <c r="C524" t="s">
        <v>49</v>
      </c>
      <c r="D524" t="s">
        <v>2346</v>
      </c>
      <c r="E524" t="str">
        <f>VLOOKUP(B524,Customer_Data!$A:$C,2,FALSE)</f>
        <v>36-45</v>
      </c>
    </row>
    <row r="525" spans="1:5">
      <c r="A525" t="s">
        <v>2876</v>
      </c>
      <c r="B525" t="s">
        <v>773</v>
      </c>
      <c r="C525" t="s">
        <v>59</v>
      </c>
      <c r="D525" t="s">
        <v>2350</v>
      </c>
      <c r="E525" t="str">
        <f>VLOOKUP(B525,Customer_Data!$A:$C,2,FALSE)</f>
        <v>60+</v>
      </c>
    </row>
    <row r="526" spans="1:5">
      <c r="A526" t="s">
        <v>2877</v>
      </c>
      <c r="B526" t="s">
        <v>776</v>
      </c>
      <c r="C526" t="s">
        <v>49</v>
      </c>
      <c r="D526" t="s">
        <v>2347</v>
      </c>
      <c r="E526" t="str">
        <f>VLOOKUP(B526,Customer_Data!$A:$C,2,FALSE)</f>
        <v>18-25</v>
      </c>
    </row>
    <row r="527" spans="1:5">
      <c r="A527" t="s">
        <v>2878</v>
      </c>
      <c r="B527" t="s">
        <v>776</v>
      </c>
      <c r="C527" t="s">
        <v>49</v>
      </c>
      <c r="D527" t="s">
        <v>2347</v>
      </c>
      <c r="E527" t="str">
        <f>VLOOKUP(B527,Customer_Data!$A:$C,2,FALSE)</f>
        <v>18-25</v>
      </c>
    </row>
    <row r="528" spans="1:5">
      <c r="A528" t="s">
        <v>2879</v>
      </c>
      <c r="B528" t="s">
        <v>778</v>
      </c>
      <c r="C528" t="s">
        <v>49</v>
      </c>
      <c r="D528" t="s">
        <v>2347</v>
      </c>
      <c r="E528" t="str">
        <f>VLOOKUP(B528,Customer_Data!$A:$C,2,FALSE)</f>
        <v>46-60</v>
      </c>
    </row>
    <row r="529" spans="1:5">
      <c r="A529" t="s">
        <v>2880</v>
      </c>
      <c r="B529" t="s">
        <v>780</v>
      </c>
      <c r="C529" t="s">
        <v>49</v>
      </c>
      <c r="D529" t="s">
        <v>2347</v>
      </c>
      <c r="E529" t="str">
        <f>VLOOKUP(B529,Customer_Data!$A:$C,2,FALSE)</f>
        <v>36-45</v>
      </c>
    </row>
    <row r="530" spans="1:5">
      <c r="A530" t="s">
        <v>2881</v>
      </c>
      <c r="B530" t="s">
        <v>782</v>
      </c>
      <c r="C530" t="s">
        <v>49</v>
      </c>
      <c r="D530" t="s">
        <v>2347</v>
      </c>
      <c r="E530" t="str">
        <f>VLOOKUP(B530,Customer_Data!$A:$C,2,FALSE)</f>
        <v>60+</v>
      </c>
    </row>
    <row r="531" spans="1:5">
      <c r="A531" t="s">
        <v>2882</v>
      </c>
      <c r="B531" t="s">
        <v>784</v>
      </c>
      <c r="C531" t="s">
        <v>69</v>
      </c>
      <c r="D531" t="s">
        <v>2347</v>
      </c>
      <c r="E531" t="str">
        <f>VLOOKUP(B531,Customer_Data!$A:$C,2,FALSE)</f>
        <v>60+</v>
      </c>
    </row>
    <row r="532" spans="1:5">
      <c r="A532" t="s">
        <v>2883</v>
      </c>
      <c r="B532" t="s">
        <v>784</v>
      </c>
      <c r="C532" t="s">
        <v>49</v>
      </c>
      <c r="D532" t="s">
        <v>2348</v>
      </c>
      <c r="E532" t="str">
        <f>VLOOKUP(B532,Customer_Data!$A:$C,2,FALSE)</f>
        <v>60+</v>
      </c>
    </row>
    <row r="533" spans="1:5">
      <c r="A533" t="s">
        <v>2884</v>
      </c>
      <c r="B533" t="s">
        <v>786</v>
      </c>
      <c r="C533" t="s">
        <v>49</v>
      </c>
      <c r="D533" t="s">
        <v>2348</v>
      </c>
      <c r="E533" t="str">
        <f>VLOOKUP(B533,Customer_Data!$A:$C,2,FALSE)</f>
        <v>18-25</v>
      </c>
    </row>
    <row r="534" spans="1:5">
      <c r="A534" t="s">
        <v>2885</v>
      </c>
      <c r="B534" t="s">
        <v>788</v>
      </c>
      <c r="C534" t="s">
        <v>49</v>
      </c>
      <c r="D534" t="s">
        <v>2347</v>
      </c>
      <c r="E534" t="str">
        <f>VLOOKUP(B534,Customer_Data!$A:$C,2,FALSE)</f>
        <v>36-45</v>
      </c>
    </row>
    <row r="535" spans="1:5">
      <c r="A535" t="s">
        <v>2886</v>
      </c>
      <c r="B535" t="s">
        <v>790</v>
      </c>
      <c r="C535" t="s">
        <v>49</v>
      </c>
      <c r="D535" t="s">
        <v>2348</v>
      </c>
      <c r="E535" t="str">
        <f>VLOOKUP(B535,Customer_Data!$A:$C,2,FALSE)</f>
        <v>36-45</v>
      </c>
    </row>
    <row r="536" spans="1:5">
      <c r="A536" t="s">
        <v>2887</v>
      </c>
      <c r="B536" t="s">
        <v>790</v>
      </c>
      <c r="C536" t="s">
        <v>59</v>
      </c>
      <c r="D536" t="s">
        <v>2348</v>
      </c>
      <c r="E536" t="str">
        <f>VLOOKUP(B536,Customer_Data!$A:$C,2,FALSE)</f>
        <v>36-45</v>
      </c>
    </row>
    <row r="537" spans="1:5">
      <c r="A537" t="s">
        <v>2888</v>
      </c>
      <c r="B537" t="s">
        <v>792</v>
      </c>
      <c r="C537" t="s">
        <v>49</v>
      </c>
      <c r="D537" t="s">
        <v>2348</v>
      </c>
      <c r="E537" t="str">
        <f>VLOOKUP(B537,Customer_Data!$A:$C,2,FALSE)</f>
        <v>26-35</v>
      </c>
    </row>
    <row r="538" spans="1:5">
      <c r="A538" t="s">
        <v>2889</v>
      </c>
      <c r="B538" t="s">
        <v>794</v>
      </c>
      <c r="C538" t="s">
        <v>49</v>
      </c>
      <c r="D538" t="s">
        <v>2346</v>
      </c>
      <c r="E538" t="str">
        <f>VLOOKUP(B538,Customer_Data!$A:$C,2,FALSE)</f>
        <v>26-35</v>
      </c>
    </row>
    <row r="539" spans="1:5">
      <c r="A539" t="s">
        <v>2890</v>
      </c>
      <c r="B539" t="s">
        <v>794</v>
      </c>
      <c r="C539" t="s">
        <v>49</v>
      </c>
      <c r="D539" t="s">
        <v>2348</v>
      </c>
      <c r="E539" t="str">
        <f>VLOOKUP(B539,Customer_Data!$A:$C,2,FALSE)</f>
        <v>26-35</v>
      </c>
    </row>
    <row r="540" spans="1:5">
      <c r="A540" t="s">
        <v>2891</v>
      </c>
      <c r="B540" t="s">
        <v>796</v>
      </c>
      <c r="C540" t="s">
        <v>78</v>
      </c>
      <c r="D540" t="s">
        <v>2348</v>
      </c>
      <c r="E540" t="str">
        <f>VLOOKUP(B540,Customer_Data!$A:$C,2,FALSE)</f>
        <v>26-35</v>
      </c>
    </row>
    <row r="541" spans="1:5">
      <c r="A541" t="s">
        <v>2892</v>
      </c>
      <c r="B541" t="s">
        <v>796</v>
      </c>
      <c r="C541" t="s">
        <v>49</v>
      </c>
      <c r="D541" t="s">
        <v>2348</v>
      </c>
      <c r="E541" t="str">
        <f>VLOOKUP(B541,Customer_Data!$A:$C,2,FALSE)</f>
        <v>26-35</v>
      </c>
    </row>
    <row r="542" spans="1:5">
      <c r="A542" t="s">
        <v>2893</v>
      </c>
      <c r="B542" t="s">
        <v>796</v>
      </c>
      <c r="C542" t="s">
        <v>69</v>
      </c>
      <c r="D542" t="s">
        <v>2348</v>
      </c>
      <c r="E542" t="str">
        <f>VLOOKUP(B542,Customer_Data!$A:$C,2,FALSE)</f>
        <v>26-35</v>
      </c>
    </row>
    <row r="543" spans="1:5">
      <c r="A543" t="s">
        <v>2894</v>
      </c>
      <c r="B543" t="s">
        <v>799</v>
      </c>
      <c r="C543" t="s">
        <v>49</v>
      </c>
      <c r="D543" t="s">
        <v>2347</v>
      </c>
      <c r="E543" t="str">
        <f>VLOOKUP(B543,Customer_Data!$A:$C,2,FALSE)</f>
        <v>26-35</v>
      </c>
    </row>
    <row r="544" spans="1:5">
      <c r="A544" t="s">
        <v>2895</v>
      </c>
      <c r="B544" t="s">
        <v>802</v>
      </c>
      <c r="C544" t="s">
        <v>49</v>
      </c>
      <c r="D544" t="s">
        <v>2347</v>
      </c>
      <c r="E544" t="str">
        <f>VLOOKUP(B544,Customer_Data!$A:$C,2,FALSE)</f>
        <v>26-35</v>
      </c>
    </row>
    <row r="545" spans="1:5">
      <c r="A545" t="s">
        <v>2896</v>
      </c>
      <c r="B545" t="s">
        <v>802</v>
      </c>
      <c r="C545" t="s">
        <v>49</v>
      </c>
      <c r="D545" t="s">
        <v>2346</v>
      </c>
      <c r="E545" t="str">
        <f>VLOOKUP(B545,Customer_Data!$A:$C,2,FALSE)</f>
        <v>26-35</v>
      </c>
    </row>
    <row r="546" spans="1:5">
      <c r="A546" t="s">
        <v>2897</v>
      </c>
      <c r="B546" t="s">
        <v>804</v>
      </c>
      <c r="C546" t="s">
        <v>69</v>
      </c>
      <c r="D546" t="s">
        <v>2346</v>
      </c>
      <c r="E546" t="str">
        <f>VLOOKUP(B546,Customer_Data!$A:$C,2,FALSE)</f>
        <v>36-45</v>
      </c>
    </row>
    <row r="547" spans="1:5">
      <c r="A547" t="s">
        <v>2898</v>
      </c>
      <c r="B547" t="s">
        <v>807</v>
      </c>
      <c r="C547" t="s">
        <v>59</v>
      </c>
      <c r="D547" t="s">
        <v>2350</v>
      </c>
      <c r="E547" t="str">
        <f>VLOOKUP(B547,Customer_Data!$A:$C,2,FALSE)</f>
        <v>46-60</v>
      </c>
    </row>
    <row r="548" spans="1:5">
      <c r="A548" t="s">
        <v>2899</v>
      </c>
      <c r="B548" t="s">
        <v>808</v>
      </c>
      <c r="C548" t="s">
        <v>49</v>
      </c>
      <c r="D548" t="s">
        <v>2350</v>
      </c>
      <c r="E548" t="str">
        <f>VLOOKUP(B548,Customer_Data!$A:$C,2,FALSE)</f>
        <v>60+</v>
      </c>
    </row>
    <row r="549" spans="1:5">
      <c r="A549" t="s">
        <v>2900</v>
      </c>
      <c r="B549" t="s">
        <v>808</v>
      </c>
      <c r="C549" t="s">
        <v>59</v>
      </c>
      <c r="D549" t="s">
        <v>2350</v>
      </c>
      <c r="E549" t="str">
        <f>VLOOKUP(B549,Customer_Data!$A:$C,2,FALSE)</f>
        <v>60+</v>
      </c>
    </row>
    <row r="550" spans="1:5">
      <c r="A550" t="s">
        <v>2901</v>
      </c>
      <c r="B550" t="s">
        <v>810</v>
      </c>
      <c r="C550" t="s">
        <v>59</v>
      </c>
      <c r="D550" t="s">
        <v>2350</v>
      </c>
      <c r="E550" t="str">
        <f>VLOOKUP(B550,Customer_Data!$A:$C,2,FALSE)</f>
        <v>26-35</v>
      </c>
    </row>
    <row r="551" spans="1:5">
      <c r="A551" t="s">
        <v>2902</v>
      </c>
      <c r="B551" t="s">
        <v>812</v>
      </c>
      <c r="C551" t="s">
        <v>78</v>
      </c>
      <c r="D551" t="s">
        <v>2350</v>
      </c>
      <c r="E551" t="str">
        <f>VLOOKUP(B551,Customer_Data!$A:$C,2,FALSE)</f>
        <v>18-25</v>
      </c>
    </row>
    <row r="552" spans="1:5">
      <c r="A552" t="s">
        <v>2903</v>
      </c>
      <c r="B552" t="s">
        <v>814</v>
      </c>
      <c r="C552" t="s">
        <v>49</v>
      </c>
      <c r="D552" t="s">
        <v>2350</v>
      </c>
      <c r="E552" t="str">
        <f>VLOOKUP(B552,Customer_Data!$A:$C,2,FALSE)</f>
        <v>26-35</v>
      </c>
    </row>
    <row r="553" spans="1:5">
      <c r="A553" t="s">
        <v>2904</v>
      </c>
      <c r="B553" t="s">
        <v>814</v>
      </c>
      <c r="C553" t="s">
        <v>49</v>
      </c>
      <c r="D553" t="s">
        <v>2346</v>
      </c>
      <c r="E553" t="str">
        <f>VLOOKUP(B553,Customer_Data!$A:$C,2,FALSE)</f>
        <v>26-35</v>
      </c>
    </row>
    <row r="554" spans="1:5">
      <c r="A554" t="s">
        <v>2905</v>
      </c>
      <c r="B554" t="s">
        <v>816</v>
      </c>
      <c r="C554" t="s">
        <v>49</v>
      </c>
      <c r="D554" t="s">
        <v>2350</v>
      </c>
      <c r="E554" t="str">
        <f>VLOOKUP(B554,Customer_Data!$A:$C,2,FALSE)</f>
        <v>18-25</v>
      </c>
    </row>
    <row r="555" spans="1:5">
      <c r="A555" t="s">
        <v>2906</v>
      </c>
      <c r="B555" t="s">
        <v>818</v>
      </c>
      <c r="C555" t="s">
        <v>59</v>
      </c>
      <c r="D555" t="s">
        <v>2347</v>
      </c>
      <c r="E555" t="str">
        <f>VLOOKUP(B555,Customer_Data!$A:$C,2,FALSE)</f>
        <v>46-60</v>
      </c>
    </row>
    <row r="556" spans="1:5">
      <c r="A556" t="s">
        <v>2907</v>
      </c>
      <c r="B556" t="s">
        <v>818</v>
      </c>
      <c r="C556" t="s">
        <v>59</v>
      </c>
      <c r="D556" t="s">
        <v>2348</v>
      </c>
      <c r="E556" t="str">
        <f>VLOOKUP(B556,Customer_Data!$A:$C,2,FALSE)</f>
        <v>46-60</v>
      </c>
    </row>
    <row r="557" spans="1:5">
      <c r="A557" t="s">
        <v>2908</v>
      </c>
      <c r="B557" t="s">
        <v>820</v>
      </c>
      <c r="C557" t="s">
        <v>49</v>
      </c>
      <c r="D557" t="s">
        <v>2349</v>
      </c>
      <c r="E557" t="str">
        <f>VLOOKUP(B557,Customer_Data!$A:$C,2,FALSE)</f>
        <v>46-60</v>
      </c>
    </row>
    <row r="558" spans="1:5">
      <c r="A558" t="s">
        <v>2909</v>
      </c>
      <c r="B558" t="s">
        <v>820</v>
      </c>
      <c r="C558" t="s">
        <v>78</v>
      </c>
      <c r="D558" t="s">
        <v>2347</v>
      </c>
      <c r="E558" t="str">
        <f>VLOOKUP(B558,Customer_Data!$A:$C,2,FALSE)</f>
        <v>46-60</v>
      </c>
    </row>
    <row r="559" spans="1:5">
      <c r="A559" t="s">
        <v>2910</v>
      </c>
      <c r="B559" t="s">
        <v>820</v>
      </c>
      <c r="C559" t="s">
        <v>69</v>
      </c>
      <c r="D559" t="s">
        <v>2350</v>
      </c>
      <c r="E559" t="str">
        <f>VLOOKUP(B559,Customer_Data!$A:$C,2,FALSE)</f>
        <v>46-60</v>
      </c>
    </row>
    <row r="560" spans="1:5">
      <c r="A560" t="s">
        <v>2911</v>
      </c>
      <c r="B560" t="s">
        <v>822</v>
      </c>
      <c r="C560" t="s">
        <v>49</v>
      </c>
      <c r="D560" t="s">
        <v>2347</v>
      </c>
      <c r="E560" t="str">
        <f>VLOOKUP(B560,Customer_Data!$A:$C,2,FALSE)</f>
        <v>36-45</v>
      </c>
    </row>
    <row r="561" spans="1:5">
      <c r="A561" t="s">
        <v>2912</v>
      </c>
      <c r="B561" t="s">
        <v>822</v>
      </c>
      <c r="C561" t="s">
        <v>49</v>
      </c>
      <c r="D561" t="s">
        <v>2346</v>
      </c>
      <c r="E561" t="str">
        <f>VLOOKUP(B561,Customer_Data!$A:$C,2,FALSE)</f>
        <v>36-45</v>
      </c>
    </row>
    <row r="562" spans="1:5">
      <c r="A562" t="s">
        <v>2913</v>
      </c>
      <c r="B562" t="s">
        <v>824</v>
      </c>
      <c r="C562" t="s">
        <v>49</v>
      </c>
      <c r="D562" t="s">
        <v>2347</v>
      </c>
      <c r="E562" t="str">
        <f>VLOOKUP(B562,Customer_Data!$A:$C,2,FALSE)</f>
        <v>36-45</v>
      </c>
    </row>
    <row r="563" spans="1:5">
      <c r="A563" t="s">
        <v>2914</v>
      </c>
      <c r="B563" t="s">
        <v>827</v>
      </c>
      <c r="C563" t="s">
        <v>69</v>
      </c>
      <c r="D563" t="s">
        <v>2349</v>
      </c>
      <c r="E563" t="str">
        <f>VLOOKUP(B563,Customer_Data!$A:$C,2,FALSE)</f>
        <v>36-45</v>
      </c>
    </row>
    <row r="564" spans="1:5">
      <c r="A564" t="s">
        <v>2915</v>
      </c>
      <c r="B564" t="s">
        <v>827</v>
      </c>
      <c r="C564" t="s">
        <v>49</v>
      </c>
      <c r="D564" t="s">
        <v>2347</v>
      </c>
      <c r="E564" t="str">
        <f>VLOOKUP(B564,Customer_Data!$A:$C,2,FALSE)</f>
        <v>36-45</v>
      </c>
    </row>
    <row r="565" spans="1:5">
      <c r="A565" t="s">
        <v>2916</v>
      </c>
      <c r="B565" t="s">
        <v>830</v>
      </c>
      <c r="C565" t="s">
        <v>49</v>
      </c>
      <c r="D565" t="s">
        <v>2346</v>
      </c>
      <c r="E565" t="str">
        <f>VLOOKUP(B565,Customer_Data!$A:$C,2,FALSE)</f>
        <v>46-60</v>
      </c>
    </row>
    <row r="566" spans="1:5">
      <c r="A566" t="s">
        <v>2917</v>
      </c>
      <c r="B566" t="s">
        <v>832</v>
      </c>
      <c r="C566" t="s">
        <v>49</v>
      </c>
      <c r="D566" t="s">
        <v>2346</v>
      </c>
      <c r="E566" t="str">
        <f>VLOOKUP(B566,Customer_Data!$A:$C,2,FALSE)</f>
        <v>36-45</v>
      </c>
    </row>
    <row r="567" spans="1:5">
      <c r="A567" t="s">
        <v>2918</v>
      </c>
      <c r="B567" t="s">
        <v>834</v>
      </c>
      <c r="C567" t="s">
        <v>49</v>
      </c>
      <c r="D567" t="s">
        <v>2348</v>
      </c>
      <c r="E567" t="str">
        <f>VLOOKUP(B567,Customer_Data!$A:$C,2,FALSE)</f>
        <v>36-45</v>
      </c>
    </row>
    <row r="568" spans="1:5">
      <c r="A568" t="s">
        <v>2919</v>
      </c>
      <c r="B568" t="s">
        <v>834</v>
      </c>
      <c r="C568" t="s">
        <v>59</v>
      </c>
      <c r="D568" t="s">
        <v>2349</v>
      </c>
      <c r="E568" t="str">
        <f>VLOOKUP(B568,Customer_Data!$A:$C,2,FALSE)</f>
        <v>36-45</v>
      </c>
    </row>
    <row r="569" spans="1:5">
      <c r="A569" t="s">
        <v>2920</v>
      </c>
      <c r="B569" t="s">
        <v>837</v>
      </c>
      <c r="C569" t="s">
        <v>49</v>
      </c>
      <c r="D569" t="s">
        <v>2348</v>
      </c>
      <c r="E569" t="str">
        <f>VLOOKUP(B569,Customer_Data!$A:$C,2,FALSE)</f>
        <v>36-45</v>
      </c>
    </row>
    <row r="570" spans="1:5">
      <c r="A570" t="s">
        <v>2921</v>
      </c>
      <c r="B570" t="s">
        <v>837</v>
      </c>
      <c r="C570" t="s">
        <v>69</v>
      </c>
      <c r="D570" t="s">
        <v>2348</v>
      </c>
      <c r="E570" t="str">
        <f>VLOOKUP(B570,Customer_Data!$A:$C,2,FALSE)</f>
        <v>36-45</v>
      </c>
    </row>
    <row r="571" spans="1:5">
      <c r="A571" t="s">
        <v>2922</v>
      </c>
      <c r="B571" t="s">
        <v>840</v>
      </c>
      <c r="C571" t="s">
        <v>59</v>
      </c>
      <c r="D571" t="s">
        <v>2350</v>
      </c>
      <c r="E571" t="str">
        <f>VLOOKUP(B571,Customer_Data!$A:$C,2,FALSE)</f>
        <v>26-35</v>
      </c>
    </row>
    <row r="572" spans="1:5">
      <c r="A572" t="s">
        <v>2923</v>
      </c>
      <c r="B572" t="s">
        <v>840</v>
      </c>
      <c r="C572" t="s">
        <v>49</v>
      </c>
      <c r="D572" t="s">
        <v>2350</v>
      </c>
      <c r="E572" t="str">
        <f>VLOOKUP(B572,Customer_Data!$A:$C,2,FALSE)</f>
        <v>26-35</v>
      </c>
    </row>
    <row r="573" spans="1:5">
      <c r="A573" t="s">
        <v>2924</v>
      </c>
      <c r="B573" t="s">
        <v>843</v>
      </c>
      <c r="C573" t="s">
        <v>59</v>
      </c>
      <c r="D573" t="s">
        <v>2348</v>
      </c>
      <c r="E573" t="str">
        <f>VLOOKUP(B573,Customer_Data!$A:$C,2,FALSE)</f>
        <v>46-60</v>
      </c>
    </row>
    <row r="574" spans="1:5">
      <c r="A574" t="s">
        <v>2925</v>
      </c>
      <c r="B574" t="s">
        <v>845</v>
      </c>
      <c r="C574" t="s">
        <v>59</v>
      </c>
      <c r="D574" t="s">
        <v>2347</v>
      </c>
      <c r="E574" t="str">
        <f>VLOOKUP(B574,Customer_Data!$A:$C,2,FALSE)</f>
        <v>36-45</v>
      </c>
    </row>
    <row r="575" spans="1:5">
      <c r="A575" t="s">
        <v>2926</v>
      </c>
      <c r="B575" t="s">
        <v>845</v>
      </c>
      <c r="C575" t="s">
        <v>49</v>
      </c>
      <c r="D575" t="s">
        <v>2346</v>
      </c>
      <c r="E575" t="str">
        <f>VLOOKUP(B575,Customer_Data!$A:$C,2,FALSE)</f>
        <v>36-45</v>
      </c>
    </row>
    <row r="576" spans="1:5">
      <c r="A576" t="s">
        <v>2927</v>
      </c>
      <c r="B576" t="s">
        <v>846</v>
      </c>
      <c r="C576" t="s">
        <v>49</v>
      </c>
      <c r="D576" t="s">
        <v>2347</v>
      </c>
      <c r="E576" t="str">
        <f>VLOOKUP(B576,Customer_Data!$A:$C,2,FALSE)</f>
        <v>36-45</v>
      </c>
    </row>
    <row r="577" spans="1:5">
      <c r="A577" t="s">
        <v>2928</v>
      </c>
      <c r="B577" t="s">
        <v>847</v>
      </c>
      <c r="C577" t="s">
        <v>49</v>
      </c>
      <c r="D577" t="s">
        <v>2349</v>
      </c>
      <c r="E577" t="str">
        <f>VLOOKUP(B577,Customer_Data!$A:$C,2,FALSE)</f>
        <v>26-35</v>
      </c>
    </row>
    <row r="578" spans="1:5">
      <c r="A578" t="s">
        <v>2929</v>
      </c>
      <c r="B578" t="s">
        <v>849</v>
      </c>
      <c r="C578" t="s">
        <v>69</v>
      </c>
      <c r="D578" t="s">
        <v>2350</v>
      </c>
      <c r="E578" t="str">
        <f>VLOOKUP(B578,Customer_Data!$A:$C,2,FALSE)</f>
        <v>36-45</v>
      </c>
    </row>
    <row r="579" spans="1:5">
      <c r="A579" t="s">
        <v>2930</v>
      </c>
      <c r="B579" t="s">
        <v>850</v>
      </c>
      <c r="C579" t="s">
        <v>59</v>
      </c>
      <c r="D579" t="s">
        <v>2350</v>
      </c>
      <c r="E579" t="str">
        <f>VLOOKUP(B579,Customer_Data!$A:$C,2,FALSE)</f>
        <v>18-25</v>
      </c>
    </row>
    <row r="580" spans="1:5">
      <c r="A580" t="s">
        <v>2931</v>
      </c>
      <c r="B580" t="s">
        <v>850</v>
      </c>
      <c r="C580" t="s">
        <v>49</v>
      </c>
      <c r="D580" t="s">
        <v>2347</v>
      </c>
      <c r="E580" t="str">
        <f>VLOOKUP(B580,Customer_Data!$A:$C,2,FALSE)</f>
        <v>18-25</v>
      </c>
    </row>
    <row r="581" spans="1:5">
      <c r="A581" t="s">
        <v>2932</v>
      </c>
      <c r="B581" t="s">
        <v>852</v>
      </c>
      <c r="C581" t="s">
        <v>49</v>
      </c>
      <c r="D581" t="s">
        <v>2350</v>
      </c>
      <c r="E581" t="str">
        <f>VLOOKUP(B581,Customer_Data!$A:$C,2,FALSE)</f>
        <v>18-25</v>
      </c>
    </row>
    <row r="582" spans="1:5">
      <c r="A582" t="s">
        <v>2933</v>
      </c>
      <c r="B582" t="s">
        <v>854</v>
      </c>
      <c r="C582" t="s">
        <v>49</v>
      </c>
      <c r="D582" t="s">
        <v>2348</v>
      </c>
      <c r="E582" t="str">
        <f>VLOOKUP(B582,Customer_Data!$A:$C,2,FALSE)</f>
        <v>18-25</v>
      </c>
    </row>
    <row r="583" spans="1:5">
      <c r="A583" t="s">
        <v>2934</v>
      </c>
      <c r="B583" t="s">
        <v>856</v>
      </c>
      <c r="C583" t="s">
        <v>59</v>
      </c>
      <c r="D583" t="s">
        <v>2349</v>
      </c>
      <c r="E583" t="str">
        <f>VLOOKUP(B583,Customer_Data!$A:$C,2,FALSE)</f>
        <v>26-35</v>
      </c>
    </row>
    <row r="584" spans="1:5">
      <c r="A584" t="s">
        <v>2935</v>
      </c>
      <c r="B584" t="s">
        <v>859</v>
      </c>
      <c r="C584" t="s">
        <v>49</v>
      </c>
      <c r="D584" t="s">
        <v>2350</v>
      </c>
      <c r="E584" t="str">
        <f>VLOOKUP(B584,Customer_Data!$A:$C,2,FALSE)</f>
        <v>18-25</v>
      </c>
    </row>
    <row r="585" spans="1:5">
      <c r="A585" t="s">
        <v>2936</v>
      </c>
      <c r="B585" t="s">
        <v>859</v>
      </c>
      <c r="C585" t="s">
        <v>69</v>
      </c>
      <c r="D585" t="s">
        <v>2350</v>
      </c>
      <c r="E585" t="str">
        <f>VLOOKUP(B585,Customer_Data!$A:$C,2,FALSE)</f>
        <v>18-25</v>
      </c>
    </row>
    <row r="586" spans="1:5">
      <c r="A586" t="s">
        <v>2937</v>
      </c>
      <c r="B586" t="s">
        <v>861</v>
      </c>
      <c r="C586" t="s">
        <v>49</v>
      </c>
      <c r="D586" t="s">
        <v>2347</v>
      </c>
      <c r="E586" t="str">
        <f>VLOOKUP(B586,Customer_Data!$A:$C,2,FALSE)</f>
        <v>60+</v>
      </c>
    </row>
    <row r="587" spans="1:5">
      <c r="A587" t="s">
        <v>2938</v>
      </c>
      <c r="B587" t="s">
        <v>863</v>
      </c>
      <c r="C587" t="s">
        <v>49</v>
      </c>
      <c r="D587" t="s">
        <v>2347</v>
      </c>
      <c r="E587" t="str">
        <f>VLOOKUP(B587,Customer_Data!$A:$C,2,FALSE)</f>
        <v>60+</v>
      </c>
    </row>
    <row r="588" spans="1:5">
      <c r="A588" t="s">
        <v>2939</v>
      </c>
      <c r="B588" t="s">
        <v>863</v>
      </c>
      <c r="C588" t="s">
        <v>49</v>
      </c>
      <c r="D588" t="s">
        <v>2349</v>
      </c>
      <c r="E588" t="str">
        <f>VLOOKUP(B588,Customer_Data!$A:$C,2,FALSE)</f>
        <v>60+</v>
      </c>
    </row>
    <row r="589" spans="1:5">
      <c r="A589" t="s">
        <v>2940</v>
      </c>
      <c r="B589" t="s">
        <v>865</v>
      </c>
      <c r="C589" t="s">
        <v>78</v>
      </c>
      <c r="D589" t="s">
        <v>2348</v>
      </c>
      <c r="E589" t="str">
        <f>VLOOKUP(B589,Customer_Data!$A:$C,2,FALSE)</f>
        <v>26-35</v>
      </c>
    </row>
    <row r="590" spans="1:5">
      <c r="A590" t="s">
        <v>2941</v>
      </c>
      <c r="B590" t="s">
        <v>867</v>
      </c>
      <c r="C590" t="s">
        <v>49</v>
      </c>
      <c r="D590" t="s">
        <v>2348</v>
      </c>
      <c r="E590" t="str">
        <f>VLOOKUP(B590,Customer_Data!$A:$C,2,FALSE)</f>
        <v>26-35</v>
      </c>
    </row>
    <row r="591" spans="1:5">
      <c r="A591" t="s">
        <v>2942</v>
      </c>
      <c r="B591" t="s">
        <v>869</v>
      </c>
      <c r="C591" t="s">
        <v>78</v>
      </c>
      <c r="D591" t="s">
        <v>2350</v>
      </c>
      <c r="E591" t="str">
        <f>VLOOKUP(B591,Customer_Data!$A:$C,2,FALSE)</f>
        <v>60+</v>
      </c>
    </row>
    <row r="592" spans="1:5">
      <c r="A592" t="s">
        <v>2943</v>
      </c>
      <c r="B592" t="s">
        <v>871</v>
      </c>
      <c r="C592" t="s">
        <v>49</v>
      </c>
      <c r="D592" t="s">
        <v>2346</v>
      </c>
      <c r="E592" t="str">
        <f>VLOOKUP(B592,Customer_Data!$A:$C,2,FALSE)</f>
        <v>26-35</v>
      </c>
    </row>
    <row r="593" spans="1:5">
      <c r="A593" t="s">
        <v>2944</v>
      </c>
      <c r="B593" t="s">
        <v>873</v>
      </c>
      <c r="C593" t="s">
        <v>69</v>
      </c>
      <c r="D593" t="s">
        <v>2346</v>
      </c>
      <c r="E593" t="str">
        <f>VLOOKUP(B593,Customer_Data!$A:$C,2,FALSE)</f>
        <v>36-45</v>
      </c>
    </row>
    <row r="594" spans="1:5">
      <c r="A594" t="s">
        <v>2945</v>
      </c>
      <c r="B594" t="s">
        <v>875</v>
      </c>
      <c r="C594" t="s">
        <v>49</v>
      </c>
      <c r="D594" t="s">
        <v>2350</v>
      </c>
      <c r="E594" t="str">
        <f>VLOOKUP(B594,Customer_Data!$A:$C,2,FALSE)</f>
        <v>46-60</v>
      </c>
    </row>
    <row r="595" spans="1:5">
      <c r="A595" t="s">
        <v>2946</v>
      </c>
      <c r="B595" t="s">
        <v>875</v>
      </c>
      <c r="C595" t="s">
        <v>49</v>
      </c>
      <c r="D595" t="s">
        <v>2348</v>
      </c>
      <c r="E595" t="str">
        <f>VLOOKUP(B595,Customer_Data!$A:$C,2,FALSE)</f>
        <v>46-60</v>
      </c>
    </row>
    <row r="596" spans="1:5">
      <c r="A596" t="s">
        <v>2947</v>
      </c>
      <c r="B596" t="s">
        <v>878</v>
      </c>
      <c r="C596" t="s">
        <v>49</v>
      </c>
      <c r="D596" t="s">
        <v>2349</v>
      </c>
      <c r="E596" t="str">
        <f>VLOOKUP(B596,Customer_Data!$A:$C,2,FALSE)</f>
        <v>46-60</v>
      </c>
    </row>
    <row r="597" spans="1:5">
      <c r="A597" t="s">
        <v>2948</v>
      </c>
      <c r="B597" t="s">
        <v>879</v>
      </c>
      <c r="C597" t="s">
        <v>59</v>
      </c>
      <c r="D597" t="s">
        <v>2346</v>
      </c>
      <c r="E597" t="str">
        <f>VLOOKUP(B597,Customer_Data!$A:$C,2,FALSE)</f>
        <v>46-60</v>
      </c>
    </row>
    <row r="598" spans="1:5">
      <c r="A598" t="s">
        <v>2949</v>
      </c>
      <c r="B598" t="s">
        <v>879</v>
      </c>
      <c r="C598" t="s">
        <v>49</v>
      </c>
      <c r="D598" t="s">
        <v>2350</v>
      </c>
      <c r="E598" t="str">
        <f>VLOOKUP(B598,Customer_Data!$A:$C,2,FALSE)</f>
        <v>46-60</v>
      </c>
    </row>
    <row r="599" spans="1:5">
      <c r="A599" t="s">
        <v>2950</v>
      </c>
      <c r="B599" t="s">
        <v>880</v>
      </c>
      <c r="C599" t="s">
        <v>78</v>
      </c>
      <c r="D599" t="s">
        <v>2349</v>
      </c>
      <c r="E599" t="str">
        <f>VLOOKUP(B599,Customer_Data!$A:$C,2,FALSE)</f>
        <v>18-25</v>
      </c>
    </row>
    <row r="600" spans="1:5">
      <c r="A600" t="s">
        <v>2951</v>
      </c>
      <c r="B600" t="s">
        <v>881</v>
      </c>
      <c r="C600" t="s">
        <v>49</v>
      </c>
      <c r="D600" t="s">
        <v>2347</v>
      </c>
      <c r="E600" t="str">
        <f>VLOOKUP(B600,Customer_Data!$A:$C,2,FALSE)</f>
        <v>26-35</v>
      </c>
    </row>
    <row r="601" spans="1:5">
      <c r="A601" t="s">
        <v>2952</v>
      </c>
      <c r="B601" t="s">
        <v>881</v>
      </c>
      <c r="C601" t="s">
        <v>49</v>
      </c>
      <c r="D601" t="s">
        <v>2346</v>
      </c>
      <c r="E601" t="str">
        <f>VLOOKUP(B601,Customer_Data!$A:$C,2,FALSE)</f>
        <v>26-35</v>
      </c>
    </row>
    <row r="602" spans="1:5">
      <c r="A602" t="s">
        <v>2953</v>
      </c>
      <c r="B602" t="s">
        <v>883</v>
      </c>
      <c r="C602" t="s">
        <v>78</v>
      </c>
      <c r="D602" t="s">
        <v>2350</v>
      </c>
      <c r="E602" t="str">
        <f>VLOOKUP(B602,Customer_Data!$A:$C,2,FALSE)</f>
        <v>46-60</v>
      </c>
    </row>
    <row r="603" spans="1:5">
      <c r="A603" t="s">
        <v>2954</v>
      </c>
      <c r="B603" t="s">
        <v>885</v>
      </c>
      <c r="C603" t="s">
        <v>69</v>
      </c>
      <c r="D603" t="s">
        <v>2350</v>
      </c>
      <c r="E603" t="str">
        <f>VLOOKUP(B603,Customer_Data!$A:$C,2,FALSE)</f>
        <v>36-45</v>
      </c>
    </row>
    <row r="604" spans="1:5">
      <c r="A604" t="s">
        <v>2955</v>
      </c>
      <c r="B604" t="s">
        <v>887</v>
      </c>
      <c r="C604" t="s">
        <v>49</v>
      </c>
      <c r="D604" t="s">
        <v>2350</v>
      </c>
      <c r="E604" t="str">
        <f>VLOOKUP(B604,Customer_Data!$A:$C,2,FALSE)</f>
        <v>36-45</v>
      </c>
    </row>
    <row r="605" spans="1:5">
      <c r="A605" t="s">
        <v>2956</v>
      </c>
      <c r="B605" t="s">
        <v>889</v>
      </c>
      <c r="C605" t="s">
        <v>49</v>
      </c>
      <c r="D605" t="s">
        <v>2350</v>
      </c>
      <c r="E605" t="str">
        <f>VLOOKUP(B605,Customer_Data!$A:$C,2,FALSE)</f>
        <v>46-60</v>
      </c>
    </row>
    <row r="606" spans="1:5">
      <c r="A606" t="s">
        <v>2957</v>
      </c>
      <c r="B606" t="s">
        <v>892</v>
      </c>
      <c r="C606" t="s">
        <v>49</v>
      </c>
      <c r="D606" t="s">
        <v>2346</v>
      </c>
      <c r="E606" t="str">
        <f>VLOOKUP(B606,Customer_Data!$A:$C,2,FALSE)</f>
        <v>18-25</v>
      </c>
    </row>
    <row r="607" spans="1:5">
      <c r="A607" t="s">
        <v>2958</v>
      </c>
      <c r="B607" t="s">
        <v>894</v>
      </c>
      <c r="C607" t="s">
        <v>49</v>
      </c>
      <c r="D607" t="s">
        <v>2348</v>
      </c>
      <c r="E607" t="str">
        <f>VLOOKUP(B607,Customer_Data!$A:$C,2,FALSE)</f>
        <v>26-35</v>
      </c>
    </row>
    <row r="608" spans="1:5">
      <c r="A608" t="s">
        <v>2959</v>
      </c>
      <c r="B608" t="s">
        <v>894</v>
      </c>
      <c r="C608" t="s">
        <v>59</v>
      </c>
      <c r="D608" t="s">
        <v>2346</v>
      </c>
      <c r="E608" t="str">
        <f>VLOOKUP(B608,Customer_Data!$A:$C,2,FALSE)</f>
        <v>26-35</v>
      </c>
    </row>
    <row r="609" spans="1:5">
      <c r="A609" t="s">
        <v>2960</v>
      </c>
      <c r="B609" t="s">
        <v>896</v>
      </c>
      <c r="C609" t="s">
        <v>49</v>
      </c>
      <c r="D609" t="s">
        <v>2346</v>
      </c>
      <c r="E609" t="str">
        <f>VLOOKUP(B609,Customer_Data!$A:$C,2,FALSE)</f>
        <v>18-25</v>
      </c>
    </row>
    <row r="610" spans="1:5">
      <c r="A610" t="s">
        <v>2961</v>
      </c>
      <c r="B610" t="s">
        <v>898</v>
      </c>
      <c r="C610" t="s">
        <v>49</v>
      </c>
      <c r="D610" t="s">
        <v>2350</v>
      </c>
      <c r="E610" t="str">
        <f>VLOOKUP(B610,Customer_Data!$A:$C,2,FALSE)</f>
        <v>36-45</v>
      </c>
    </row>
    <row r="611" spans="1:5">
      <c r="A611" t="s">
        <v>2962</v>
      </c>
      <c r="B611" t="s">
        <v>901</v>
      </c>
      <c r="C611" t="s">
        <v>78</v>
      </c>
      <c r="D611" t="s">
        <v>2348</v>
      </c>
      <c r="E611" t="str">
        <f>VLOOKUP(B611,Customer_Data!$A:$C,2,FALSE)</f>
        <v>46-60</v>
      </c>
    </row>
    <row r="612" spans="1:5">
      <c r="A612" t="s">
        <v>2963</v>
      </c>
      <c r="B612" t="s">
        <v>901</v>
      </c>
      <c r="C612" t="s">
        <v>49</v>
      </c>
      <c r="D612" t="s">
        <v>2348</v>
      </c>
      <c r="E612" t="str">
        <f>VLOOKUP(B612,Customer_Data!$A:$C,2,FALSE)</f>
        <v>46-60</v>
      </c>
    </row>
    <row r="613" spans="1:5">
      <c r="A613" t="s">
        <v>2964</v>
      </c>
      <c r="B613" t="s">
        <v>901</v>
      </c>
      <c r="C613" t="s">
        <v>49</v>
      </c>
      <c r="D613" t="s">
        <v>2348</v>
      </c>
      <c r="E613" t="str">
        <f>VLOOKUP(B613,Customer_Data!$A:$C,2,FALSE)</f>
        <v>46-60</v>
      </c>
    </row>
    <row r="614" spans="1:5">
      <c r="A614" t="s">
        <v>2965</v>
      </c>
      <c r="B614" t="s">
        <v>903</v>
      </c>
      <c r="C614" t="s">
        <v>59</v>
      </c>
      <c r="D614" t="s">
        <v>2346</v>
      </c>
      <c r="E614" t="str">
        <f>VLOOKUP(B614,Customer_Data!$A:$C,2,FALSE)</f>
        <v>26-35</v>
      </c>
    </row>
    <row r="615" spans="1:5">
      <c r="A615" t="s">
        <v>2966</v>
      </c>
      <c r="B615" t="s">
        <v>905</v>
      </c>
      <c r="C615" t="s">
        <v>59</v>
      </c>
      <c r="D615" t="s">
        <v>2350</v>
      </c>
      <c r="E615" t="str">
        <f>VLOOKUP(B615,Customer_Data!$A:$C,2,FALSE)</f>
        <v>18-25</v>
      </c>
    </row>
    <row r="616" spans="1:5">
      <c r="A616" t="s">
        <v>2967</v>
      </c>
      <c r="B616" t="s">
        <v>905</v>
      </c>
      <c r="C616" t="s">
        <v>49</v>
      </c>
      <c r="D616" t="s">
        <v>2350</v>
      </c>
      <c r="E616" t="str">
        <f>VLOOKUP(B616,Customer_Data!$A:$C,2,FALSE)</f>
        <v>18-25</v>
      </c>
    </row>
    <row r="617" spans="1:5">
      <c r="A617" t="s">
        <v>2968</v>
      </c>
      <c r="B617" t="s">
        <v>906</v>
      </c>
      <c r="C617" t="s">
        <v>49</v>
      </c>
      <c r="D617" t="s">
        <v>2346</v>
      </c>
      <c r="E617" t="str">
        <f>VLOOKUP(B617,Customer_Data!$A:$C,2,FALSE)</f>
        <v>46-60</v>
      </c>
    </row>
    <row r="618" spans="1:5">
      <c r="A618" t="s">
        <v>2969</v>
      </c>
      <c r="B618" t="s">
        <v>906</v>
      </c>
      <c r="C618" t="s">
        <v>49</v>
      </c>
      <c r="D618" t="s">
        <v>2347</v>
      </c>
      <c r="E618" t="str">
        <f>VLOOKUP(B618,Customer_Data!$A:$C,2,FALSE)</f>
        <v>46-60</v>
      </c>
    </row>
    <row r="619" spans="1:5">
      <c r="A619" t="s">
        <v>2970</v>
      </c>
      <c r="B619" t="s">
        <v>906</v>
      </c>
      <c r="C619" t="s">
        <v>69</v>
      </c>
      <c r="D619" t="s">
        <v>2347</v>
      </c>
      <c r="E619" t="str">
        <f>VLOOKUP(B619,Customer_Data!$A:$C,2,FALSE)</f>
        <v>46-60</v>
      </c>
    </row>
    <row r="620" spans="1:5">
      <c r="A620" t="s">
        <v>2971</v>
      </c>
      <c r="B620" t="s">
        <v>908</v>
      </c>
      <c r="C620" t="s">
        <v>49</v>
      </c>
      <c r="D620" t="s">
        <v>2347</v>
      </c>
      <c r="E620" t="str">
        <f>VLOOKUP(B620,Customer_Data!$A:$C,2,FALSE)</f>
        <v>46-60</v>
      </c>
    </row>
    <row r="621" spans="1:5">
      <c r="A621" t="s">
        <v>2972</v>
      </c>
      <c r="B621" t="s">
        <v>908</v>
      </c>
      <c r="C621" t="s">
        <v>59</v>
      </c>
      <c r="D621" t="s">
        <v>2348</v>
      </c>
      <c r="E621" t="str">
        <f>VLOOKUP(B621,Customer_Data!$A:$C,2,FALSE)</f>
        <v>46-60</v>
      </c>
    </row>
    <row r="622" spans="1:5">
      <c r="A622" t="s">
        <v>2973</v>
      </c>
      <c r="B622" t="s">
        <v>910</v>
      </c>
      <c r="C622" t="s">
        <v>49</v>
      </c>
      <c r="D622" t="s">
        <v>2347</v>
      </c>
      <c r="E622" t="str">
        <f>VLOOKUP(B622,Customer_Data!$A:$C,2,FALSE)</f>
        <v>18-25</v>
      </c>
    </row>
    <row r="623" spans="1:5">
      <c r="A623" t="s">
        <v>2974</v>
      </c>
      <c r="B623" t="s">
        <v>912</v>
      </c>
      <c r="C623" t="s">
        <v>49</v>
      </c>
      <c r="D623" t="s">
        <v>2348</v>
      </c>
      <c r="E623" t="str">
        <f>VLOOKUP(B623,Customer_Data!$A:$C,2,FALSE)</f>
        <v>26-35</v>
      </c>
    </row>
    <row r="624" spans="1:5">
      <c r="A624" t="s">
        <v>2975</v>
      </c>
      <c r="B624" t="s">
        <v>912</v>
      </c>
      <c r="C624" t="s">
        <v>49</v>
      </c>
      <c r="D624" t="s">
        <v>2347</v>
      </c>
      <c r="E624" t="str">
        <f>VLOOKUP(B624,Customer_Data!$A:$C,2,FALSE)</f>
        <v>26-35</v>
      </c>
    </row>
    <row r="625" spans="1:5">
      <c r="A625" t="s">
        <v>2976</v>
      </c>
      <c r="B625" t="s">
        <v>912</v>
      </c>
      <c r="C625" t="s">
        <v>49</v>
      </c>
      <c r="D625" t="s">
        <v>2347</v>
      </c>
      <c r="E625" t="str">
        <f>VLOOKUP(B625,Customer_Data!$A:$C,2,FALSE)</f>
        <v>26-35</v>
      </c>
    </row>
    <row r="626" spans="1:5">
      <c r="A626" t="s">
        <v>2977</v>
      </c>
      <c r="B626" t="s">
        <v>914</v>
      </c>
      <c r="C626" t="s">
        <v>69</v>
      </c>
      <c r="D626" t="s">
        <v>2350</v>
      </c>
      <c r="E626" t="str">
        <f>VLOOKUP(B626,Customer_Data!$A:$C,2,FALSE)</f>
        <v>26-35</v>
      </c>
    </row>
    <row r="627" spans="1:5">
      <c r="A627" t="s">
        <v>2978</v>
      </c>
      <c r="B627" t="s">
        <v>916</v>
      </c>
      <c r="C627" t="s">
        <v>49</v>
      </c>
      <c r="D627" t="s">
        <v>2346</v>
      </c>
      <c r="E627" t="str">
        <f>VLOOKUP(B627,Customer_Data!$A:$C,2,FALSE)</f>
        <v>18-25</v>
      </c>
    </row>
    <row r="628" spans="1:5">
      <c r="A628" t="s">
        <v>2979</v>
      </c>
      <c r="B628" t="s">
        <v>918</v>
      </c>
      <c r="C628" t="s">
        <v>78</v>
      </c>
      <c r="D628" t="s">
        <v>2348</v>
      </c>
      <c r="E628" t="str">
        <f>VLOOKUP(B628,Customer_Data!$A:$C,2,FALSE)</f>
        <v>60+</v>
      </c>
    </row>
    <row r="629" spans="1:5">
      <c r="A629" t="s">
        <v>2980</v>
      </c>
      <c r="B629" t="s">
        <v>919</v>
      </c>
      <c r="C629" t="s">
        <v>59</v>
      </c>
      <c r="D629" t="s">
        <v>2346</v>
      </c>
      <c r="E629" t="str">
        <f>VLOOKUP(B629,Customer_Data!$A:$C,2,FALSE)</f>
        <v>26-35</v>
      </c>
    </row>
    <row r="630" spans="1:5">
      <c r="A630" t="s">
        <v>2981</v>
      </c>
      <c r="B630" t="s">
        <v>922</v>
      </c>
      <c r="C630" t="s">
        <v>78</v>
      </c>
      <c r="D630" t="s">
        <v>2348</v>
      </c>
      <c r="E630" t="str">
        <f>VLOOKUP(B630,Customer_Data!$A:$C,2,FALSE)</f>
        <v>60+</v>
      </c>
    </row>
    <row r="631" spans="1:5">
      <c r="A631" t="s">
        <v>2982</v>
      </c>
      <c r="B631" t="s">
        <v>924</v>
      </c>
      <c r="C631" t="s">
        <v>49</v>
      </c>
      <c r="D631" t="s">
        <v>2350</v>
      </c>
      <c r="E631" t="str">
        <f>VLOOKUP(B631,Customer_Data!$A:$C,2,FALSE)</f>
        <v>36-45</v>
      </c>
    </row>
    <row r="632" spans="1:5">
      <c r="A632" t="s">
        <v>2983</v>
      </c>
      <c r="B632" t="s">
        <v>924</v>
      </c>
      <c r="C632" t="s">
        <v>78</v>
      </c>
      <c r="D632" t="s">
        <v>2350</v>
      </c>
      <c r="E632" t="str">
        <f>VLOOKUP(B632,Customer_Data!$A:$C,2,FALSE)</f>
        <v>36-45</v>
      </c>
    </row>
    <row r="633" spans="1:5">
      <c r="A633" t="s">
        <v>2984</v>
      </c>
      <c r="B633" t="s">
        <v>926</v>
      </c>
      <c r="C633" t="s">
        <v>49</v>
      </c>
      <c r="D633" t="s">
        <v>2347</v>
      </c>
      <c r="E633" t="str">
        <f>VLOOKUP(B633,Customer_Data!$A:$C,2,FALSE)</f>
        <v>26-35</v>
      </c>
    </row>
    <row r="634" spans="1:5">
      <c r="A634" t="s">
        <v>2985</v>
      </c>
      <c r="B634" t="s">
        <v>927</v>
      </c>
      <c r="C634" t="s">
        <v>78</v>
      </c>
      <c r="D634" t="s">
        <v>2346</v>
      </c>
      <c r="E634" t="str">
        <f>VLOOKUP(B634,Customer_Data!$A:$C,2,FALSE)</f>
        <v>36-45</v>
      </c>
    </row>
    <row r="635" spans="1:5">
      <c r="A635" t="s">
        <v>2986</v>
      </c>
      <c r="B635" t="s">
        <v>929</v>
      </c>
      <c r="C635" t="s">
        <v>49</v>
      </c>
      <c r="D635" t="s">
        <v>2346</v>
      </c>
      <c r="E635" t="str">
        <f>VLOOKUP(B635,Customer_Data!$A:$C,2,FALSE)</f>
        <v>26-35</v>
      </c>
    </row>
    <row r="636" spans="1:5">
      <c r="A636" t="s">
        <v>2987</v>
      </c>
      <c r="B636" t="s">
        <v>931</v>
      </c>
      <c r="C636" t="s">
        <v>69</v>
      </c>
      <c r="D636" t="s">
        <v>2347</v>
      </c>
      <c r="E636" t="str">
        <f>VLOOKUP(B636,Customer_Data!$A:$C,2,FALSE)</f>
        <v>60+</v>
      </c>
    </row>
    <row r="637" spans="1:5">
      <c r="A637" t="s">
        <v>2988</v>
      </c>
      <c r="B637" t="s">
        <v>934</v>
      </c>
      <c r="C637" t="s">
        <v>78</v>
      </c>
      <c r="D637" t="s">
        <v>2347</v>
      </c>
      <c r="E637" t="str">
        <f>VLOOKUP(B637,Customer_Data!$A:$C,2,FALSE)</f>
        <v>46-60</v>
      </c>
    </row>
    <row r="638" spans="1:5">
      <c r="A638" t="s">
        <v>2989</v>
      </c>
      <c r="B638" t="s">
        <v>934</v>
      </c>
      <c r="C638" t="s">
        <v>49</v>
      </c>
      <c r="D638" t="s">
        <v>2346</v>
      </c>
      <c r="E638" t="str">
        <f>VLOOKUP(B638,Customer_Data!$A:$C,2,FALSE)</f>
        <v>46-60</v>
      </c>
    </row>
    <row r="639" spans="1:5">
      <c r="A639" t="s">
        <v>2990</v>
      </c>
      <c r="B639" t="s">
        <v>935</v>
      </c>
      <c r="C639" t="s">
        <v>49</v>
      </c>
      <c r="D639" t="s">
        <v>2347</v>
      </c>
      <c r="E639" t="str">
        <f>VLOOKUP(B639,Customer_Data!$A:$C,2,FALSE)</f>
        <v>36-45</v>
      </c>
    </row>
    <row r="640" spans="1:5">
      <c r="A640" t="s">
        <v>2991</v>
      </c>
      <c r="B640" t="s">
        <v>935</v>
      </c>
      <c r="C640" t="s">
        <v>69</v>
      </c>
      <c r="D640" t="s">
        <v>2350</v>
      </c>
      <c r="E640" t="str">
        <f>VLOOKUP(B640,Customer_Data!$A:$C,2,FALSE)</f>
        <v>36-45</v>
      </c>
    </row>
    <row r="641" spans="1:5">
      <c r="A641" t="s">
        <v>2992</v>
      </c>
      <c r="B641" t="s">
        <v>935</v>
      </c>
      <c r="C641" t="s">
        <v>49</v>
      </c>
      <c r="D641" t="s">
        <v>2348</v>
      </c>
      <c r="E641" t="str">
        <f>VLOOKUP(B641,Customer_Data!$A:$C,2,FALSE)</f>
        <v>36-45</v>
      </c>
    </row>
    <row r="642" spans="1:5">
      <c r="A642" t="s">
        <v>2993</v>
      </c>
      <c r="B642" t="s">
        <v>936</v>
      </c>
      <c r="C642" t="s">
        <v>49</v>
      </c>
      <c r="D642" t="s">
        <v>2346</v>
      </c>
      <c r="E642" t="str">
        <f>VLOOKUP(B642,Customer_Data!$A:$C,2,FALSE)</f>
        <v>60+</v>
      </c>
    </row>
    <row r="643" spans="1:5">
      <c r="A643" t="s">
        <v>2994</v>
      </c>
      <c r="B643" t="s">
        <v>937</v>
      </c>
      <c r="C643" t="s">
        <v>78</v>
      </c>
      <c r="D643" t="s">
        <v>2350</v>
      </c>
      <c r="E643" t="str">
        <f>VLOOKUP(B643,Customer_Data!$A:$C,2,FALSE)</f>
        <v>18-25</v>
      </c>
    </row>
    <row r="644" spans="1:5">
      <c r="A644" t="s">
        <v>2995</v>
      </c>
      <c r="B644" t="s">
        <v>939</v>
      </c>
      <c r="C644" t="s">
        <v>49</v>
      </c>
      <c r="D644" t="s">
        <v>2348</v>
      </c>
      <c r="E644" t="str">
        <f>VLOOKUP(B644,Customer_Data!$A:$C,2,FALSE)</f>
        <v>60+</v>
      </c>
    </row>
    <row r="645" spans="1:5">
      <c r="A645" t="s">
        <v>2996</v>
      </c>
      <c r="B645" t="s">
        <v>939</v>
      </c>
      <c r="C645" t="s">
        <v>78</v>
      </c>
      <c r="D645" t="s">
        <v>2347</v>
      </c>
      <c r="E645" t="str">
        <f>VLOOKUP(B645,Customer_Data!$A:$C,2,FALSE)</f>
        <v>60+</v>
      </c>
    </row>
    <row r="646" spans="1:5">
      <c r="A646" t="s">
        <v>2997</v>
      </c>
      <c r="B646" t="s">
        <v>942</v>
      </c>
      <c r="C646" t="s">
        <v>78</v>
      </c>
      <c r="D646" t="s">
        <v>2350</v>
      </c>
      <c r="E646" t="str">
        <f>VLOOKUP(B646,Customer_Data!$A:$C,2,FALSE)</f>
        <v>26-35</v>
      </c>
    </row>
    <row r="647" spans="1:5">
      <c r="A647" t="s">
        <v>2998</v>
      </c>
      <c r="B647" t="s">
        <v>944</v>
      </c>
      <c r="C647" t="s">
        <v>49</v>
      </c>
      <c r="D647" t="s">
        <v>2346</v>
      </c>
      <c r="E647" t="str">
        <f>VLOOKUP(B647,Customer_Data!$A:$C,2,FALSE)</f>
        <v>36-45</v>
      </c>
    </row>
    <row r="648" spans="1:5">
      <c r="A648" t="s">
        <v>2999</v>
      </c>
      <c r="B648" t="s">
        <v>946</v>
      </c>
      <c r="C648" t="s">
        <v>59</v>
      </c>
      <c r="D648" t="s">
        <v>2347</v>
      </c>
      <c r="E648" t="str">
        <f>VLOOKUP(B648,Customer_Data!$A:$C,2,FALSE)</f>
        <v>46-60</v>
      </c>
    </row>
    <row r="649" spans="1:5">
      <c r="A649" t="s">
        <v>3000</v>
      </c>
      <c r="B649" t="s">
        <v>946</v>
      </c>
      <c r="C649" t="s">
        <v>78</v>
      </c>
      <c r="D649" t="s">
        <v>2348</v>
      </c>
      <c r="E649" t="str">
        <f>VLOOKUP(B649,Customer_Data!$A:$C,2,FALSE)</f>
        <v>46-60</v>
      </c>
    </row>
    <row r="650" spans="1:5">
      <c r="A650" t="s">
        <v>3001</v>
      </c>
      <c r="B650" t="s">
        <v>948</v>
      </c>
      <c r="C650" t="s">
        <v>49</v>
      </c>
      <c r="D650" t="s">
        <v>2348</v>
      </c>
      <c r="E650" t="str">
        <f>VLOOKUP(B650,Customer_Data!$A:$C,2,FALSE)</f>
        <v>60+</v>
      </c>
    </row>
    <row r="651" spans="1:5">
      <c r="A651" t="s">
        <v>3002</v>
      </c>
      <c r="B651" t="s">
        <v>951</v>
      </c>
      <c r="C651" t="s">
        <v>49</v>
      </c>
      <c r="D651" t="s">
        <v>2348</v>
      </c>
      <c r="E651" t="str">
        <f>VLOOKUP(B651,Customer_Data!$A:$C,2,FALSE)</f>
        <v>36-45</v>
      </c>
    </row>
    <row r="652" spans="1:5">
      <c r="A652" t="s">
        <v>3003</v>
      </c>
      <c r="B652" t="s">
        <v>953</v>
      </c>
      <c r="C652" t="s">
        <v>49</v>
      </c>
      <c r="D652" t="s">
        <v>2348</v>
      </c>
      <c r="E652" t="str">
        <f>VLOOKUP(B652,Customer_Data!$A:$C,2,FALSE)</f>
        <v>18-25</v>
      </c>
    </row>
    <row r="653" spans="1:5">
      <c r="A653" t="s">
        <v>3004</v>
      </c>
      <c r="B653" t="s">
        <v>953</v>
      </c>
      <c r="C653" t="s">
        <v>49</v>
      </c>
      <c r="D653" t="s">
        <v>2346</v>
      </c>
      <c r="E653" t="str">
        <f>VLOOKUP(B653,Customer_Data!$A:$C,2,FALSE)</f>
        <v>18-25</v>
      </c>
    </row>
    <row r="654" spans="1:5">
      <c r="A654" t="s">
        <v>3005</v>
      </c>
      <c r="B654" t="s">
        <v>955</v>
      </c>
      <c r="C654" t="s">
        <v>49</v>
      </c>
      <c r="D654" t="s">
        <v>2347</v>
      </c>
      <c r="E654" t="str">
        <f>VLOOKUP(B654,Customer_Data!$A:$C,2,FALSE)</f>
        <v>46-60</v>
      </c>
    </row>
    <row r="655" spans="1:5">
      <c r="A655" t="s">
        <v>3006</v>
      </c>
      <c r="B655" t="s">
        <v>956</v>
      </c>
      <c r="C655" t="s">
        <v>78</v>
      </c>
      <c r="D655" t="s">
        <v>2350</v>
      </c>
      <c r="E655" t="str">
        <f>VLOOKUP(B655,Customer_Data!$A:$C,2,FALSE)</f>
        <v>36-45</v>
      </c>
    </row>
    <row r="656" spans="1:5">
      <c r="A656" t="s">
        <v>3007</v>
      </c>
      <c r="B656" t="s">
        <v>958</v>
      </c>
      <c r="C656" t="s">
        <v>49</v>
      </c>
      <c r="D656" t="s">
        <v>2346</v>
      </c>
      <c r="E656" t="str">
        <f>VLOOKUP(B656,Customer_Data!$A:$C,2,FALSE)</f>
        <v>18-25</v>
      </c>
    </row>
    <row r="657" spans="1:5">
      <c r="A657" t="s">
        <v>3008</v>
      </c>
      <c r="B657" t="s">
        <v>959</v>
      </c>
      <c r="C657" t="s">
        <v>49</v>
      </c>
      <c r="D657" t="s">
        <v>2348</v>
      </c>
      <c r="E657" t="str">
        <f>VLOOKUP(B657,Customer_Data!$A:$C,2,FALSE)</f>
        <v>26-35</v>
      </c>
    </row>
    <row r="658" spans="1:5">
      <c r="A658" t="s">
        <v>3009</v>
      </c>
      <c r="B658" t="s">
        <v>961</v>
      </c>
      <c r="C658" t="s">
        <v>49</v>
      </c>
      <c r="D658" t="s">
        <v>2347</v>
      </c>
      <c r="E658" t="str">
        <f>VLOOKUP(B658,Customer_Data!$A:$C,2,FALSE)</f>
        <v>26-35</v>
      </c>
    </row>
    <row r="659" spans="1:5">
      <c r="A659" t="s">
        <v>3010</v>
      </c>
      <c r="B659" t="s">
        <v>962</v>
      </c>
      <c r="C659" t="s">
        <v>49</v>
      </c>
      <c r="D659" t="s">
        <v>2350</v>
      </c>
      <c r="E659" t="str">
        <f>VLOOKUP(B659,Customer_Data!$A:$C,2,FALSE)</f>
        <v>36-45</v>
      </c>
    </row>
    <row r="660" spans="1:5">
      <c r="A660" t="s">
        <v>3011</v>
      </c>
      <c r="B660" t="s">
        <v>962</v>
      </c>
      <c r="C660" t="s">
        <v>59</v>
      </c>
      <c r="D660" t="s">
        <v>2348</v>
      </c>
      <c r="E660" t="str">
        <f>VLOOKUP(B660,Customer_Data!$A:$C,2,FALSE)</f>
        <v>36-45</v>
      </c>
    </row>
    <row r="661" spans="1:5">
      <c r="A661" t="s">
        <v>3012</v>
      </c>
      <c r="B661" t="s">
        <v>962</v>
      </c>
      <c r="C661" t="s">
        <v>69</v>
      </c>
      <c r="D661" t="s">
        <v>2349</v>
      </c>
      <c r="E661" t="str">
        <f>VLOOKUP(B661,Customer_Data!$A:$C,2,FALSE)</f>
        <v>36-45</v>
      </c>
    </row>
    <row r="662" spans="1:5">
      <c r="A662" t="s">
        <v>3013</v>
      </c>
      <c r="B662" t="s">
        <v>963</v>
      </c>
      <c r="C662" t="s">
        <v>59</v>
      </c>
      <c r="D662" t="s">
        <v>2347</v>
      </c>
      <c r="E662" t="str">
        <f>VLOOKUP(B662,Customer_Data!$A:$C,2,FALSE)</f>
        <v>36-45</v>
      </c>
    </row>
    <row r="663" spans="1:5">
      <c r="A663" t="s">
        <v>3014</v>
      </c>
      <c r="B663" t="s">
        <v>965</v>
      </c>
      <c r="C663" t="s">
        <v>69</v>
      </c>
      <c r="D663" t="s">
        <v>2348</v>
      </c>
      <c r="E663" t="str">
        <f>VLOOKUP(B663,Customer_Data!$A:$C,2,FALSE)</f>
        <v>26-35</v>
      </c>
    </row>
    <row r="664" spans="1:5">
      <c r="A664" t="s">
        <v>3015</v>
      </c>
      <c r="B664" t="s">
        <v>967</v>
      </c>
      <c r="C664" t="s">
        <v>69</v>
      </c>
      <c r="D664" t="s">
        <v>2346</v>
      </c>
      <c r="E664" t="str">
        <f>VLOOKUP(B664,Customer_Data!$A:$C,2,FALSE)</f>
        <v>36-45</v>
      </c>
    </row>
    <row r="665" spans="1:5">
      <c r="A665" t="s">
        <v>3016</v>
      </c>
      <c r="B665" t="s">
        <v>967</v>
      </c>
      <c r="C665" t="s">
        <v>49</v>
      </c>
      <c r="D665" t="s">
        <v>2348</v>
      </c>
      <c r="E665" t="str">
        <f>VLOOKUP(B665,Customer_Data!$A:$C,2,FALSE)</f>
        <v>36-45</v>
      </c>
    </row>
    <row r="666" spans="1:5">
      <c r="A666" t="s">
        <v>3017</v>
      </c>
      <c r="B666" t="s">
        <v>969</v>
      </c>
      <c r="C666" t="s">
        <v>49</v>
      </c>
      <c r="D666" t="s">
        <v>2346</v>
      </c>
      <c r="E666" t="str">
        <f>VLOOKUP(B666,Customer_Data!$A:$C,2,FALSE)</f>
        <v>26-35</v>
      </c>
    </row>
    <row r="667" spans="1:5">
      <c r="A667" t="s">
        <v>3018</v>
      </c>
      <c r="B667" t="s">
        <v>972</v>
      </c>
      <c r="C667" t="s">
        <v>49</v>
      </c>
      <c r="D667" t="s">
        <v>2350</v>
      </c>
      <c r="E667" t="str">
        <f>VLOOKUP(B667,Customer_Data!$A:$C,2,FALSE)</f>
        <v>46-60</v>
      </c>
    </row>
    <row r="668" spans="1:5">
      <c r="A668" t="s">
        <v>3019</v>
      </c>
      <c r="B668" t="s">
        <v>975</v>
      </c>
      <c r="C668" t="s">
        <v>69</v>
      </c>
      <c r="D668" t="s">
        <v>2347</v>
      </c>
      <c r="E668" t="str">
        <f>VLOOKUP(B668,Customer_Data!$A:$C,2,FALSE)</f>
        <v>26-35</v>
      </c>
    </row>
    <row r="669" spans="1:5">
      <c r="A669" t="s">
        <v>3020</v>
      </c>
      <c r="B669" t="s">
        <v>977</v>
      </c>
      <c r="C669" t="s">
        <v>59</v>
      </c>
      <c r="D669" t="s">
        <v>2350</v>
      </c>
      <c r="E669" t="str">
        <f>VLOOKUP(B669,Customer_Data!$A:$C,2,FALSE)</f>
        <v>26-35</v>
      </c>
    </row>
    <row r="670" spans="1:5">
      <c r="A670" t="s">
        <v>3021</v>
      </c>
      <c r="B670" t="s">
        <v>979</v>
      </c>
      <c r="C670" t="s">
        <v>59</v>
      </c>
      <c r="D670" t="s">
        <v>2347</v>
      </c>
      <c r="E670" t="str">
        <f>VLOOKUP(B670,Customer_Data!$A:$C,2,FALSE)</f>
        <v>36-45</v>
      </c>
    </row>
    <row r="671" spans="1:5">
      <c r="A671" t="s">
        <v>3022</v>
      </c>
      <c r="B671" t="s">
        <v>981</v>
      </c>
      <c r="C671" t="s">
        <v>59</v>
      </c>
      <c r="D671" t="s">
        <v>2346</v>
      </c>
      <c r="E671" t="str">
        <f>VLOOKUP(B671,Customer_Data!$A:$C,2,FALSE)</f>
        <v>18-25</v>
      </c>
    </row>
    <row r="672" spans="1:5">
      <c r="A672" t="s">
        <v>3023</v>
      </c>
      <c r="B672" t="s">
        <v>982</v>
      </c>
      <c r="C672" t="s">
        <v>49</v>
      </c>
      <c r="D672" t="s">
        <v>2348</v>
      </c>
      <c r="E672" t="str">
        <f>VLOOKUP(B672,Customer_Data!$A:$C,2,FALSE)</f>
        <v>18-25</v>
      </c>
    </row>
    <row r="673" spans="1:5">
      <c r="A673" t="s">
        <v>3024</v>
      </c>
      <c r="B673" t="s">
        <v>982</v>
      </c>
      <c r="C673" t="s">
        <v>49</v>
      </c>
      <c r="D673" t="s">
        <v>2346</v>
      </c>
      <c r="E673" t="str">
        <f>VLOOKUP(B673,Customer_Data!$A:$C,2,FALSE)</f>
        <v>18-25</v>
      </c>
    </row>
    <row r="674" spans="1:5">
      <c r="A674" t="s">
        <v>3025</v>
      </c>
      <c r="B674" t="s">
        <v>982</v>
      </c>
      <c r="C674" t="s">
        <v>49</v>
      </c>
      <c r="D674" t="s">
        <v>2350</v>
      </c>
      <c r="E674" t="str">
        <f>VLOOKUP(B674,Customer_Data!$A:$C,2,FALSE)</f>
        <v>18-25</v>
      </c>
    </row>
    <row r="675" spans="1:5">
      <c r="A675" t="s">
        <v>3026</v>
      </c>
      <c r="B675" t="s">
        <v>984</v>
      </c>
      <c r="C675" t="s">
        <v>49</v>
      </c>
      <c r="D675" t="s">
        <v>2349</v>
      </c>
      <c r="E675" t="str">
        <f>VLOOKUP(B675,Customer_Data!$A:$C,2,FALSE)</f>
        <v>46-60</v>
      </c>
    </row>
    <row r="676" spans="1:5">
      <c r="A676" t="s">
        <v>3027</v>
      </c>
      <c r="B676" t="s">
        <v>986</v>
      </c>
      <c r="C676" t="s">
        <v>69</v>
      </c>
      <c r="D676" t="s">
        <v>2346</v>
      </c>
      <c r="E676" t="str">
        <f>VLOOKUP(B676,Customer_Data!$A:$C,2,FALSE)</f>
        <v>26-35</v>
      </c>
    </row>
    <row r="677" spans="1:5">
      <c r="A677" t="s">
        <v>3028</v>
      </c>
      <c r="B677" t="s">
        <v>988</v>
      </c>
      <c r="C677" t="s">
        <v>69</v>
      </c>
      <c r="D677" t="s">
        <v>2348</v>
      </c>
      <c r="E677" t="str">
        <f>VLOOKUP(B677,Customer_Data!$A:$C,2,FALSE)</f>
        <v>18-25</v>
      </c>
    </row>
    <row r="678" spans="1:5">
      <c r="A678" t="s">
        <v>3029</v>
      </c>
      <c r="B678" t="s">
        <v>989</v>
      </c>
      <c r="C678" t="s">
        <v>49</v>
      </c>
      <c r="D678" t="s">
        <v>2348</v>
      </c>
      <c r="E678" t="str">
        <f>VLOOKUP(B678,Customer_Data!$A:$C,2,FALSE)</f>
        <v>46-60</v>
      </c>
    </row>
    <row r="679" spans="1:5">
      <c r="A679" t="s">
        <v>3030</v>
      </c>
      <c r="B679" t="s">
        <v>991</v>
      </c>
      <c r="C679" t="s">
        <v>49</v>
      </c>
      <c r="D679" t="s">
        <v>2347</v>
      </c>
      <c r="E679" t="str">
        <f>VLOOKUP(B679,Customer_Data!$A:$C,2,FALSE)</f>
        <v>18-25</v>
      </c>
    </row>
    <row r="680" spans="1:5">
      <c r="A680" t="s">
        <v>3031</v>
      </c>
      <c r="B680" t="s">
        <v>992</v>
      </c>
      <c r="C680" t="s">
        <v>49</v>
      </c>
      <c r="D680" t="s">
        <v>2348</v>
      </c>
      <c r="E680" t="str">
        <f>VLOOKUP(B680,Customer_Data!$A:$C,2,FALSE)</f>
        <v>26-35</v>
      </c>
    </row>
    <row r="681" spans="1:5">
      <c r="A681" t="s">
        <v>3032</v>
      </c>
      <c r="B681" t="s">
        <v>994</v>
      </c>
      <c r="C681" t="s">
        <v>49</v>
      </c>
      <c r="D681" t="s">
        <v>2348</v>
      </c>
      <c r="E681" t="str">
        <f>VLOOKUP(B681,Customer_Data!$A:$C,2,FALSE)</f>
        <v>36-45</v>
      </c>
    </row>
    <row r="682" spans="1:5">
      <c r="A682" t="s">
        <v>3033</v>
      </c>
      <c r="B682" t="s">
        <v>994</v>
      </c>
      <c r="C682" t="s">
        <v>78</v>
      </c>
      <c r="D682" t="s">
        <v>2350</v>
      </c>
      <c r="E682" t="str">
        <f>VLOOKUP(B682,Customer_Data!$A:$C,2,FALSE)</f>
        <v>36-45</v>
      </c>
    </row>
    <row r="683" spans="1:5">
      <c r="A683" t="s">
        <v>3034</v>
      </c>
      <c r="B683" t="s">
        <v>994</v>
      </c>
      <c r="C683" t="s">
        <v>49</v>
      </c>
      <c r="D683" t="s">
        <v>2348</v>
      </c>
      <c r="E683" t="str">
        <f>VLOOKUP(B683,Customer_Data!$A:$C,2,FALSE)</f>
        <v>36-45</v>
      </c>
    </row>
    <row r="684" spans="1:5">
      <c r="A684" t="s">
        <v>3035</v>
      </c>
      <c r="B684" t="s">
        <v>996</v>
      </c>
      <c r="C684" t="s">
        <v>49</v>
      </c>
      <c r="D684" t="s">
        <v>2349</v>
      </c>
      <c r="E684" t="str">
        <f>VLOOKUP(B684,Customer_Data!$A:$C,2,FALSE)</f>
        <v>26-35</v>
      </c>
    </row>
    <row r="685" spans="1:5">
      <c r="A685" t="s">
        <v>3036</v>
      </c>
      <c r="B685" t="s">
        <v>997</v>
      </c>
      <c r="C685" t="s">
        <v>59</v>
      </c>
      <c r="D685" t="s">
        <v>2348</v>
      </c>
      <c r="E685" t="str">
        <f>VLOOKUP(B685,Customer_Data!$A:$C,2,FALSE)</f>
        <v>36-45</v>
      </c>
    </row>
    <row r="686" spans="1:5">
      <c r="A686" t="s">
        <v>3037</v>
      </c>
      <c r="B686" t="s">
        <v>997</v>
      </c>
      <c r="C686" t="s">
        <v>49</v>
      </c>
      <c r="D686" t="s">
        <v>2346</v>
      </c>
      <c r="E686" t="str">
        <f>VLOOKUP(B686,Customer_Data!$A:$C,2,FALSE)</f>
        <v>36-45</v>
      </c>
    </row>
    <row r="687" spans="1:5">
      <c r="A687" t="s">
        <v>3038</v>
      </c>
      <c r="B687" t="s">
        <v>997</v>
      </c>
      <c r="C687" t="s">
        <v>49</v>
      </c>
      <c r="D687" t="s">
        <v>2348</v>
      </c>
      <c r="E687" t="str">
        <f>VLOOKUP(B687,Customer_Data!$A:$C,2,FALSE)</f>
        <v>36-45</v>
      </c>
    </row>
    <row r="688" spans="1:5">
      <c r="A688" t="s">
        <v>3039</v>
      </c>
      <c r="B688" t="s">
        <v>999</v>
      </c>
      <c r="C688" t="s">
        <v>49</v>
      </c>
      <c r="D688" t="s">
        <v>2347</v>
      </c>
      <c r="E688" t="str">
        <f>VLOOKUP(B688,Customer_Data!$A:$C,2,FALSE)</f>
        <v>26-35</v>
      </c>
    </row>
    <row r="689" spans="1:5">
      <c r="A689" t="s">
        <v>3040</v>
      </c>
      <c r="B689" t="s">
        <v>1001</v>
      </c>
      <c r="C689" t="s">
        <v>49</v>
      </c>
      <c r="D689" t="s">
        <v>2347</v>
      </c>
      <c r="E689" t="str">
        <f>VLOOKUP(B689,Customer_Data!$A:$C,2,FALSE)</f>
        <v>18-25</v>
      </c>
    </row>
    <row r="690" spans="1:5">
      <c r="A690" t="s">
        <v>3041</v>
      </c>
      <c r="B690" t="s">
        <v>1003</v>
      </c>
      <c r="C690" t="s">
        <v>59</v>
      </c>
      <c r="D690" t="s">
        <v>2348</v>
      </c>
      <c r="E690" t="str">
        <f>VLOOKUP(B690,Customer_Data!$A:$C,2,FALSE)</f>
        <v>46-60</v>
      </c>
    </row>
    <row r="691" spans="1:5">
      <c r="A691" t="s">
        <v>3042</v>
      </c>
      <c r="B691" t="s">
        <v>1003</v>
      </c>
      <c r="C691" t="s">
        <v>49</v>
      </c>
      <c r="D691" t="s">
        <v>2348</v>
      </c>
      <c r="E691" t="str">
        <f>VLOOKUP(B691,Customer_Data!$A:$C,2,FALSE)</f>
        <v>46-60</v>
      </c>
    </row>
    <row r="692" spans="1:5">
      <c r="A692" t="s">
        <v>3043</v>
      </c>
      <c r="B692" t="s">
        <v>1005</v>
      </c>
      <c r="C692" t="s">
        <v>59</v>
      </c>
      <c r="D692" t="s">
        <v>2348</v>
      </c>
      <c r="E692" t="str">
        <f>VLOOKUP(B692,Customer_Data!$A:$C,2,FALSE)</f>
        <v>36-45</v>
      </c>
    </row>
    <row r="693" spans="1:5">
      <c r="A693" t="s">
        <v>3044</v>
      </c>
      <c r="B693" t="s">
        <v>1006</v>
      </c>
      <c r="C693" t="s">
        <v>78</v>
      </c>
      <c r="D693" t="s">
        <v>2347</v>
      </c>
      <c r="E693" t="str">
        <f>VLOOKUP(B693,Customer_Data!$A:$C,2,FALSE)</f>
        <v>46-60</v>
      </c>
    </row>
    <row r="694" spans="1:5">
      <c r="A694" t="s">
        <v>3045</v>
      </c>
      <c r="B694" t="s">
        <v>1006</v>
      </c>
      <c r="C694" t="s">
        <v>49</v>
      </c>
      <c r="D694" t="s">
        <v>2346</v>
      </c>
      <c r="E694" t="str">
        <f>VLOOKUP(B694,Customer_Data!$A:$C,2,FALSE)</f>
        <v>46-60</v>
      </c>
    </row>
    <row r="695" spans="1:5">
      <c r="A695" t="s">
        <v>3046</v>
      </c>
      <c r="B695" t="s">
        <v>1009</v>
      </c>
      <c r="C695" t="s">
        <v>69</v>
      </c>
      <c r="D695" t="s">
        <v>2350</v>
      </c>
      <c r="E695" t="str">
        <f>VLOOKUP(B695,Customer_Data!$A:$C,2,FALSE)</f>
        <v>26-35</v>
      </c>
    </row>
    <row r="696" spans="1:5">
      <c r="A696" t="s">
        <v>3047</v>
      </c>
      <c r="B696" t="s">
        <v>1009</v>
      </c>
      <c r="C696" t="s">
        <v>59</v>
      </c>
      <c r="D696" t="s">
        <v>2348</v>
      </c>
      <c r="E696" t="str">
        <f>VLOOKUP(B696,Customer_Data!$A:$C,2,FALSE)</f>
        <v>26-35</v>
      </c>
    </row>
    <row r="697" spans="1:5">
      <c r="A697" t="s">
        <v>3048</v>
      </c>
      <c r="B697" t="s">
        <v>1011</v>
      </c>
      <c r="C697" t="s">
        <v>78</v>
      </c>
      <c r="D697" t="s">
        <v>2347</v>
      </c>
      <c r="E697" t="str">
        <f>VLOOKUP(B697,Customer_Data!$A:$C,2,FALSE)</f>
        <v>60+</v>
      </c>
    </row>
    <row r="698" spans="1:5">
      <c r="A698" t="s">
        <v>3049</v>
      </c>
      <c r="B698" t="s">
        <v>1013</v>
      </c>
      <c r="C698" t="s">
        <v>49</v>
      </c>
      <c r="D698" t="s">
        <v>2348</v>
      </c>
      <c r="E698" t="str">
        <f>VLOOKUP(B698,Customer_Data!$A:$C,2,FALSE)</f>
        <v>18-25</v>
      </c>
    </row>
    <row r="699" spans="1:5">
      <c r="A699" t="s">
        <v>3050</v>
      </c>
      <c r="B699" t="s">
        <v>1015</v>
      </c>
      <c r="C699" t="s">
        <v>49</v>
      </c>
      <c r="D699" t="s">
        <v>2348</v>
      </c>
      <c r="E699" t="str">
        <f>VLOOKUP(B699,Customer_Data!$A:$C,2,FALSE)</f>
        <v>26-35</v>
      </c>
    </row>
    <row r="700" spans="1:5">
      <c r="A700" t="s">
        <v>3051</v>
      </c>
      <c r="B700" t="s">
        <v>1017</v>
      </c>
      <c r="C700" t="s">
        <v>49</v>
      </c>
      <c r="D700" t="s">
        <v>2347</v>
      </c>
      <c r="E700" t="str">
        <f>VLOOKUP(B700,Customer_Data!$A:$C,2,FALSE)</f>
        <v>36-45</v>
      </c>
    </row>
    <row r="701" spans="1:5">
      <c r="A701" t="s">
        <v>3052</v>
      </c>
      <c r="B701" t="s">
        <v>1020</v>
      </c>
      <c r="C701" t="s">
        <v>49</v>
      </c>
      <c r="D701" t="s">
        <v>2350</v>
      </c>
      <c r="E701" t="str">
        <f>VLOOKUP(B701,Customer_Data!$A:$C,2,FALSE)</f>
        <v>26-35</v>
      </c>
    </row>
    <row r="702" spans="1:5">
      <c r="A702" t="s">
        <v>3053</v>
      </c>
      <c r="B702" t="s">
        <v>1023</v>
      </c>
      <c r="C702" t="s">
        <v>78</v>
      </c>
      <c r="D702" t="s">
        <v>2350</v>
      </c>
      <c r="E702" t="str">
        <f>VLOOKUP(B702,Customer_Data!$A:$C,2,FALSE)</f>
        <v>60+</v>
      </c>
    </row>
    <row r="703" spans="1:5">
      <c r="A703" t="s">
        <v>3054</v>
      </c>
      <c r="B703" t="s">
        <v>1025</v>
      </c>
      <c r="C703" t="s">
        <v>49</v>
      </c>
      <c r="D703" t="s">
        <v>2348</v>
      </c>
      <c r="E703" t="str">
        <f>VLOOKUP(B703,Customer_Data!$A:$C,2,FALSE)</f>
        <v>46-60</v>
      </c>
    </row>
    <row r="704" spans="1:5">
      <c r="A704" t="s">
        <v>3055</v>
      </c>
      <c r="B704" t="s">
        <v>1025</v>
      </c>
      <c r="C704" t="s">
        <v>49</v>
      </c>
      <c r="D704" t="s">
        <v>2348</v>
      </c>
      <c r="E704" t="str">
        <f>VLOOKUP(B704,Customer_Data!$A:$C,2,FALSE)</f>
        <v>46-60</v>
      </c>
    </row>
    <row r="705" spans="1:5">
      <c r="A705" t="s">
        <v>3056</v>
      </c>
      <c r="B705" t="s">
        <v>1027</v>
      </c>
      <c r="C705" t="s">
        <v>49</v>
      </c>
      <c r="D705" t="s">
        <v>2350</v>
      </c>
      <c r="E705" t="str">
        <f>VLOOKUP(B705,Customer_Data!$A:$C,2,FALSE)</f>
        <v>60+</v>
      </c>
    </row>
    <row r="706" spans="1:5">
      <c r="A706" t="s">
        <v>3057</v>
      </c>
      <c r="B706" t="s">
        <v>1027</v>
      </c>
      <c r="C706" t="s">
        <v>59</v>
      </c>
      <c r="D706" t="s">
        <v>2347</v>
      </c>
      <c r="E706" t="str">
        <f>VLOOKUP(B706,Customer_Data!$A:$C,2,FALSE)</f>
        <v>60+</v>
      </c>
    </row>
    <row r="707" spans="1:5">
      <c r="A707" t="s">
        <v>3058</v>
      </c>
      <c r="B707" t="s">
        <v>1028</v>
      </c>
      <c r="C707" t="s">
        <v>59</v>
      </c>
      <c r="D707" t="s">
        <v>2348</v>
      </c>
      <c r="E707" t="str">
        <f>VLOOKUP(B707,Customer_Data!$A:$C,2,FALSE)</f>
        <v>26-35</v>
      </c>
    </row>
    <row r="708" spans="1:5">
      <c r="A708" t="s">
        <v>3059</v>
      </c>
      <c r="B708" t="s">
        <v>1030</v>
      </c>
      <c r="C708" t="s">
        <v>49</v>
      </c>
      <c r="D708" t="s">
        <v>2347</v>
      </c>
      <c r="E708" t="str">
        <f>VLOOKUP(B708,Customer_Data!$A:$C,2,FALSE)</f>
        <v>60+</v>
      </c>
    </row>
    <row r="709" spans="1:5">
      <c r="A709" t="s">
        <v>3060</v>
      </c>
      <c r="B709" t="s">
        <v>1032</v>
      </c>
      <c r="C709" t="s">
        <v>69</v>
      </c>
      <c r="D709" t="s">
        <v>2347</v>
      </c>
      <c r="E709" t="str">
        <f>VLOOKUP(B709,Customer_Data!$A:$C,2,FALSE)</f>
        <v>26-35</v>
      </c>
    </row>
    <row r="710" spans="1:5">
      <c r="A710" t="s">
        <v>3061</v>
      </c>
      <c r="B710" t="s">
        <v>1032</v>
      </c>
      <c r="C710" t="s">
        <v>59</v>
      </c>
      <c r="D710" t="s">
        <v>2350</v>
      </c>
      <c r="E710" t="str">
        <f>VLOOKUP(B710,Customer_Data!$A:$C,2,FALSE)</f>
        <v>26-35</v>
      </c>
    </row>
    <row r="711" spans="1:5">
      <c r="A711" t="s">
        <v>3062</v>
      </c>
      <c r="B711" t="s">
        <v>1034</v>
      </c>
      <c r="C711" t="s">
        <v>59</v>
      </c>
      <c r="D711" t="s">
        <v>2348</v>
      </c>
      <c r="E711" t="str">
        <f>VLOOKUP(B711,Customer_Data!$A:$C,2,FALSE)</f>
        <v>46-60</v>
      </c>
    </row>
    <row r="712" spans="1:5">
      <c r="A712" t="s">
        <v>3063</v>
      </c>
      <c r="B712" t="s">
        <v>1035</v>
      </c>
      <c r="C712" t="s">
        <v>78</v>
      </c>
      <c r="D712" t="s">
        <v>2350</v>
      </c>
      <c r="E712" t="str">
        <f>VLOOKUP(B712,Customer_Data!$A:$C,2,FALSE)</f>
        <v>18-25</v>
      </c>
    </row>
    <row r="713" spans="1:5">
      <c r="A713" t="s">
        <v>3064</v>
      </c>
      <c r="B713" t="s">
        <v>1037</v>
      </c>
      <c r="C713" t="s">
        <v>49</v>
      </c>
      <c r="D713" t="s">
        <v>2348</v>
      </c>
      <c r="E713" t="str">
        <f>VLOOKUP(B713,Customer_Data!$A:$C,2,FALSE)</f>
        <v>36-45</v>
      </c>
    </row>
    <row r="714" spans="1:5">
      <c r="A714" t="s">
        <v>3065</v>
      </c>
      <c r="B714" t="s">
        <v>1039</v>
      </c>
      <c r="C714" t="s">
        <v>49</v>
      </c>
      <c r="D714" t="s">
        <v>2347</v>
      </c>
      <c r="E714" t="str">
        <f>VLOOKUP(B714,Customer_Data!$A:$C,2,FALSE)</f>
        <v>18-25</v>
      </c>
    </row>
    <row r="715" spans="1:5">
      <c r="A715" t="s">
        <v>3066</v>
      </c>
      <c r="B715" t="s">
        <v>1039</v>
      </c>
      <c r="C715" t="s">
        <v>59</v>
      </c>
      <c r="D715" t="s">
        <v>2348</v>
      </c>
      <c r="E715" t="str">
        <f>VLOOKUP(B715,Customer_Data!$A:$C,2,FALSE)</f>
        <v>18-25</v>
      </c>
    </row>
    <row r="716" spans="1:5">
      <c r="A716" t="s">
        <v>3067</v>
      </c>
      <c r="B716" t="s">
        <v>1041</v>
      </c>
      <c r="C716" t="s">
        <v>69</v>
      </c>
      <c r="D716" t="s">
        <v>2348</v>
      </c>
      <c r="E716" t="str">
        <f>VLOOKUP(B716,Customer_Data!$A:$C,2,FALSE)</f>
        <v>18-25</v>
      </c>
    </row>
    <row r="717" spans="1:5">
      <c r="A717" t="s">
        <v>3068</v>
      </c>
      <c r="B717" t="s">
        <v>1041</v>
      </c>
      <c r="C717" t="s">
        <v>49</v>
      </c>
      <c r="D717" t="s">
        <v>2350</v>
      </c>
      <c r="E717" t="str">
        <f>VLOOKUP(B717,Customer_Data!$A:$C,2,FALSE)</f>
        <v>18-25</v>
      </c>
    </row>
    <row r="718" spans="1:5">
      <c r="A718" t="s">
        <v>3069</v>
      </c>
      <c r="B718" t="s">
        <v>1041</v>
      </c>
      <c r="C718" t="s">
        <v>49</v>
      </c>
      <c r="D718" t="s">
        <v>2348</v>
      </c>
      <c r="E718" t="str">
        <f>VLOOKUP(B718,Customer_Data!$A:$C,2,FALSE)</f>
        <v>18-25</v>
      </c>
    </row>
    <row r="719" spans="1:5">
      <c r="A719" t="s">
        <v>3070</v>
      </c>
      <c r="B719" t="s">
        <v>1042</v>
      </c>
      <c r="C719" t="s">
        <v>59</v>
      </c>
      <c r="D719" t="s">
        <v>2346</v>
      </c>
      <c r="E719" t="str">
        <f>VLOOKUP(B719,Customer_Data!$A:$C,2,FALSE)</f>
        <v>18-25</v>
      </c>
    </row>
    <row r="720" spans="1:5">
      <c r="A720" t="s">
        <v>3071</v>
      </c>
      <c r="B720" t="s">
        <v>1044</v>
      </c>
      <c r="C720" t="s">
        <v>49</v>
      </c>
      <c r="D720" t="s">
        <v>2347</v>
      </c>
      <c r="E720" t="str">
        <f>VLOOKUP(B720,Customer_Data!$A:$C,2,FALSE)</f>
        <v>46-60</v>
      </c>
    </row>
    <row r="721" spans="1:5">
      <c r="A721" t="s">
        <v>3072</v>
      </c>
      <c r="B721" t="s">
        <v>1046</v>
      </c>
      <c r="C721" t="s">
        <v>49</v>
      </c>
      <c r="D721" t="s">
        <v>2348</v>
      </c>
      <c r="E721" t="str">
        <f>VLOOKUP(B721,Customer_Data!$A:$C,2,FALSE)</f>
        <v>46-60</v>
      </c>
    </row>
    <row r="722" spans="1:5">
      <c r="A722" t="s">
        <v>3073</v>
      </c>
      <c r="B722" t="s">
        <v>1048</v>
      </c>
      <c r="C722" t="s">
        <v>49</v>
      </c>
      <c r="D722" t="s">
        <v>2347</v>
      </c>
      <c r="E722" t="str">
        <f>VLOOKUP(B722,Customer_Data!$A:$C,2,FALSE)</f>
        <v>36-45</v>
      </c>
    </row>
    <row r="723" spans="1:5">
      <c r="A723" t="s">
        <v>3074</v>
      </c>
      <c r="B723" t="s">
        <v>1048</v>
      </c>
      <c r="C723" t="s">
        <v>49</v>
      </c>
      <c r="D723" t="s">
        <v>2346</v>
      </c>
      <c r="E723" t="str">
        <f>VLOOKUP(B723,Customer_Data!$A:$C,2,FALSE)</f>
        <v>36-45</v>
      </c>
    </row>
    <row r="724" spans="1:5">
      <c r="A724" t="s">
        <v>3075</v>
      </c>
      <c r="B724" t="s">
        <v>1050</v>
      </c>
      <c r="C724" t="s">
        <v>59</v>
      </c>
      <c r="D724" t="s">
        <v>2350</v>
      </c>
      <c r="E724" t="str">
        <f>VLOOKUP(B724,Customer_Data!$A:$C,2,FALSE)</f>
        <v>26-35</v>
      </c>
    </row>
    <row r="725" spans="1:5">
      <c r="A725" t="s">
        <v>3076</v>
      </c>
      <c r="B725" t="s">
        <v>1051</v>
      </c>
      <c r="C725" t="s">
        <v>49</v>
      </c>
      <c r="D725" t="s">
        <v>2346</v>
      </c>
      <c r="E725" t="str">
        <f>VLOOKUP(B725,Customer_Data!$A:$C,2,FALSE)</f>
        <v>46-60</v>
      </c>
    </row>
    <row r="726" spans="1:5">
      <c r="A726" t="s">
        <v>3077</v>
      </c>
      <c r="B726" t="s">
        <v>1053</v>
      </c>
      <c r="C726" t="s">
        <v>49</v>
      </c>
      <c r="D726" t="s">
        <v>2349</v>
      </c>
      <c r="E726" t="str">
        <f>VLOOKUP(B726,Customer_Data!$A:$C,2,FALSE)</f>
        <v>26-35</v>
      </c>
    </row>
    <row r="727" spans="1:5">
      <c r="A727" t="s">
        <v>3078</v>
      </c>
      <c r="B727" t="s">
        <v>1053</v>
      </c>
      <c r="C727" t="s">
        <v>49</v>
      </c>
      <c r="D727" t="s">
        <v>2350</v>
      </c>
      <c r="E727" t="str">
        <f>VLOOKUP(B727,Customer_Data!$A:$C,2,FALSE)</f>
        <v>26-35</v>
      </c>
    </row>
    <row r="728" spans="1:5">
      <c r="A728" t="s">
        <v>3079</v>
      </c>
      <c r="B728" t="s">
        <v>1054</v>
      </c>
      <c r="C728" t="s">
        <v>78</v>
      </c>
      <c r="D728" t="s">
        <v>2347</v>
      </c>
      <c r="E728" t="str">
        <f>VLOOKUP(B728,Customer_Data!$A:$C,2,FALSE)</f>
        <v>18-25</v>
      </c>
    </row>
    <row r="729" spans="1:5">
      <c r="A729" t="s">
        <v>3080</v>
      </c>
      <c r="B729" t="s">
        <v>1054</v>
      </c>
      <c r="C729" t="s">
        <v>49</v>
      </c>
      <c r="D729" t="s">
        <v>2347</v>
      </c>
      <c r="E729" t="str">
        <f>VLOOKUP(B729,Customer_Data!$A:$C,2,FALSE)</f>
        <v>18-25</v>
      </c>
    </row>
    <row r="730" spans="1:5">
      <c r="A730" t="s">
        <v>3081</v>
      </c>
      <c r="B730" t="s">
        <v>1056</v>
      </c>
      <c r="C730" t="s">
        <v>49</v>
      </c>
      <c r="D730" t="s">
        <v>2346</v>
      </c>
      <c r="E730" t="str">
        <f>VLOOKUP(B730,Customer_Data!$A:$C,2,FALSE)</f>
        <v>26-35</v>
      </c>
    </row>
    <row r="731" spans="1:5">
      <c r="A731" t="s">
        <v>3082</v>
      </c>
      <c r="B731" t="s">
        <v>1058</v>
      </c>
      <c r="C731" t="s">
        <v>49</v>
      </c>
      <c r="D731" t="s">
        <v>2350</v>
      </c>
      <c r="E731" t="str">
        <f>VLOOKUP(B731,Customer_Data!$A:$C,2,FALSE)</f>
        <v>46-60</v>
      </c>
    </row>
    <row r="732" spans="1:5">
      <c r="A732" t="s">
        <v>3083</v>
      </c>
      <c r="B732" t="s">
        <v>1060</v>
      </c>
      <c r="C732" t="s">
        <v>49</v>
      </c>
      <c r="D732" t="s">
        <v>2346</v>
      </c>
      <c r="E732" t="str">
        <f>VLOOKUP(B732,Customer_Data!$A:$C,2,FALSE)</f>
        <v>36-45</v>
      </c>
    </row>
    <row r="733" spans="1:5">
      <c r="A733" t="s">
        <v>3084</v>
      </c>
      <c r="B733" t="s">
        <v>1062</v>
      </c>
      <c r="C733" t="s">
        <v>78</v>
      </c>
      <c r="D733" t="s">
        <v>2347</v>
      </c>
      <c r="E733" t="str">
        <f>VLOOKUP(B733,Customer_Data!$A:$C,2,FALSE)</f>
        <v>46-60</v>
      </c>
    </row>
    <row r="734" spans="1:5">
      <c r="A734" t="s">
        <v>3085</v>
      </c>
      <c r="B734" t="s">
        <v>1064</v>
      </c>
      <c r="C734" t="s">
        <v>49</v>
      </c>
      <c r="D734" t="s">
        <v>2347</v>
      </c>
      <c r="E734" t="str">
        <f>VLOOKUP(B734,Customer_Data!$A:$C,2,FALSE)</f>
        <v>26-35</v>
      </c>
    </row>
    <row r="735" spans="1:5">
      <c r="A735" t="s">
        <v>3086</v>
      </c>
      <c r="B735" t="s">
        <v>1064</v>
      </c>
      <c r="C735" t="s">
        <v>69</v>
      </c>
      <c r="D735" t="s">
        <v>2347</v>
      </c>
      <c r="E735" t="str">
        <f>VLOOKUP(B735,Customer_Data!$A:$C,2,FALSE)</f>
        <v>26-35</v>
      </c>
    </row>
    <row r="736" spans="1:5">
      <c r="A736" t="s">
        <v>3087</v>
      </c>
      <c r="B736" t="s">
        <v>1066</v>
      </c>
      <c r="C736" t="s">
        <v>78</v>
      </c>
      <c r="D736" t="s">
        <v>2346</v>
      </c>
      <c r="E736" t="str">
        <f>VLOOKUP(B736,Customer_Data!$A:$C,2,FALSE)</f>
        <v>18-25</v>
      </c>
    </row>
    <row r="737" spans="1:5">
      <c r="A737" t="s">
        <v>3088</v>
      </c>
      <c r="B737" t="s">
        <v>1068</v>
      </c>
      <c r="C737" t="s">
        <v>49</v>
      </c>
      <c r="D737" t="s">
        <v>2348</v>
      </c>
      <c r="E737" t="str">
        <f>VLOOKUP(B737,Customer_Data!$A:$C,2,FALSE)</f>
        <v>60+</v>
      </c>
    </row>
    <row r="738" spans="1:5">
      <c r="A738" t="s">
        <v>3089</v>
      </c>
      <c r="B738" t="s">
        <v>1068</v>
      </c>
      <c r="C738" t="s">
        <v>69</v>
      </c>
      <c r="D738" t="s">
        <v>2347</v>
      </c>
      <c r="E738" t="str">
        <f>VLOOKUP(B738,Customer_Data!$A:$C,2,FALSE)</f>
        <v>60+</v>
      </c>
    </row>
    <row r="739" spans="1:5">
      <c r="A739" t="s">
        <v>3090</v>
      </c>
      <c r="B739" t="s">
        <v>1068</v>
      </c>
      <c r="C739" t="s">
        <v>78</v>
      </c>
      <c r="D739" t="s">
        <v>2349</v>
      </c>
      <c r="E739" t="str">
        <f>VLOOKUP(B739,Customer_Data!$A:$C,2,FALSE)</f>
        <v>60+</v>
      </c>
    </row>
    <row r="740" spans="1:5">
      <c r="A740" t="s">
        <v>3091</v>
      </c>
      <c r="B740" t="s">
        <v>1070</v>
      </c>
      <c r="C740" t="s">
        <v>49</v>
      </c>
      <c r="D740" t="s">
        <v>2350</v>
      </c>
      <c r="E740" t="str">
        <f>VLOOKUP(B740,Customer_Data!$A:$C,2,FALSE)</f>
        <v>46-60</v>
      </c>
    </row>
    <row r="741" spans="1:5">
      <c r="A741" t="s">
        <v>3092</v>
      </c>
      <c r="B741" t="s">
        <v>1072</v>
      </c>
      <c r="C741" t="s">
        <v>49</v>
      </c>
      <c r="D741" t="s">
        <v>2347</v>
      </c>
      <c r="E741" t="str">
        <f>VLOOKUP(B741,Customer_Data!$A:$C,2,FALSE)</f>
        <v>46-60</v>
      </c>
    </row>
    <row r="742" spans="1:5">
      <c r="A742" t="s">
        <v>3093</v>
      </c>
      <c r="B742" t="s">
        <v>1072</v>
      </c>
      <c r="C742" t="s">
        <v>49</v>
      </c>
      <c r="D742" t="s">
        <v>2350</v>
      </c>
      <c r="E742" t="str">
        <f>VLOOKUP(B742,Customer_Data!$A:$C,2,FALSE)</f>
        <v>46-60</v>
      </c>
    </row>
    <row r="743" spans="1:5">
      <c r="A743" t="s">
        <v>3094</v>
      </c>
      <c r="B743" t="s">
        <v>1074</v>
      </c>
      <c r="C743" t="s">
        <v>49</v>
      </c>
      <c r="D743" t="s">
        <v>2346</v>
      </c>
      <c r="E743" t="str">
        <f>VLOOKUP(B743,Customer_Data!$A:$C,2,FALSE)</f>
        <v>36-45</v>
      </c>
    </row>
    <row r="744" spans="1:5">
      <c r="A744" t="s">
        <v>3095</v>
      </c>
      <c r="B744" t="s">
        <v>1076</v>
      </c>
      <c r="C744" t="s">
        <v>59</v>
      </c>
      <c r="D744" t="s">
        <v>2350</v>
      </c>
      <c r="E744" t="str">
        <f>VLOOKUP(B744,Customer_Data!$A:$C,2,FALSE)</f>
        <v>46-60</v>
      </c>
    </row>
    <row r="745" spans="1:5">
      <c r="A745" t="s">
        <v>3096</v>
      </c>
      <c r="B745" t="s">
        <v>1077</v>
      </c>
      <c r="C745" t="s">
        <v>49</v>
      </c>
      <c r="D745" t="s">
        <v>2347</v>
      </c>
      <c r="E745" t="str">
        <f>VLOOKUP(B745,Customer_Data!$A:$C,2,FALSE)</f>
        <v>46-60</v>
      </c>
    </row>
    <row r="746" spans="1:5">
      <c r="A746" t="s">
        <v>3097</v>
      </c>
      <c r="B746" t="s">
        <v>1077</v>
      </c>
      <c r="C746" t="s">
        <v>49</v>
      </c>
      <c r="D746" t="s">
        <v>2348</v>
      </c>
      <c r="E746" t="str">
        <f>VLOOKUP(B746,Customer_Data!$A:$C,2,FALSE)</f>
        <v>46-60</v>
      </c>
    </row>
    <row r="747" spans="1:5">
      <c r="A747" t="s">
        <v>3098</v>
      </c>
      <c r="B747" t="s">
        <v>1080</v>
      </c>
      <c r="C747" t="s">
        <v>49</v>
      </c>
      <c r="D747" t="s">
        <v>2346</v>
      </c>
      <c r="E747" t="str">
        <f>VLOOKUP(B747,Customer_Data!$A:$C,2,FALSE)</f>
        <v>46-60</v>
      </c>
    </row>
    <row r="748" spans="1:5">
      <c r="A748" t="s">
        <v>3099</v>
      </c>
      <c r="B748" t="s">
        <v>1082</v>
      </c>
      <c r="C748" t="s">
        <v>49</v>
      </c>
      <c r="D748" t="s">
        <v>2348</v>
      </c>
      <c r="E748" t="str">
        <f>VLOOKUP(B748,Customer_Data!$A:$C,2,FALSE)</f>
        <v>46-60</v>
      </c>
    </row>
    <row r="749" spans="1:5">
      <c r="A749" t="s">
        <v>3100</v>
      </c>
      <c r="B749" t="s">
        <v>1084</v>
      </c>
      <c r="C749" t="s">
        <v>69</v>
      </c>
      <c r="D749" t="s">
        <v>2347</v>
      </c>
      <c r="E749" t="str">
        <f>VLOOKUP(B749,Customer_Data!$A:$C,2,FALSE)</f>
        <v>36-45</v>
      </c>
    </row>
    <row r="750" spans="1:5">
      <c r="A750" t="s">
        <v>3101</v>
      </c>
      <c r="B750" t="s">
        <v>1086</v>
      </c>
      <c r="C750" t="s">
        <v>78</v>
      </c>
      <c r="D750" t="s">
        <v>2348</v>
      </c>
      <c r="E750" t="str">
        <f>VLOOKUP(B750,Customer_Data!$A:$C,2,FALSE)</f>
        <v>18-25</v>
      </c>
    </row>
    <row r="751" spans="1:5">
      <c r="A751" t="s">
        <v>3102</v>
      </c>
      <c r="B751" t="s">
        <v>1087</v>
      </c>
      <c r="C751" t="s">
        <v>69</v>
      </c>
      <c r="D751" t="s">
        <v>2350</v>
      </c>
      <c r="E751" t="str">
        <f>VLOOKUP(B751,Customer_Data!$A:$C,2,FALSE)</f>
        <v>26-35</v>
      </c>
    </row>
    <row r="752" spans="1:5">
      <c r="A752" t="s">
        <v>3103</v>
      </c>
      <c r="B752" t="s">
        <v>1089</v>
      </c>
      <c r="C752" t="s">
        <v>49</v>
      </c>
      <c r="D752" t="s">
        <v>2348</v>
      </c>
      <c r="E752" t="str">
        <f>VLOOKUP(B752,Customer_Data!$A:$C,2,FALSE)</f>
        <v>18-25</v>
      </c>
    </row>
    <row r="753" spans="1:5">
      <c r="A753" t="s">
        <v>3104</v>
      </c>
      <c r="B753" t="s">
        <v>1089</v>
      </c>
      <c r="C753" t="s">
        <v>49</v>
      </c>
      <c r="D753" t="s">
        <v>2346</v>
      </c>
      <c r="E753" t="str">
        <f>VLOOKUP(B753,Customer_Data!$A:$C,2,FALSE)</f>
        <v>18-25</v>
      </c>
    </row>
    <row r="754" spans="1:5">
      <c r="A754" t="s">
        <v>3105</v>
      </c>
      <c r="B754" t="s">
        <v>1090</v>
      </c>
      <c r="C754" t="s">
        <v>49</v>
      </c>
      <c r="D754" t="s">
        <v>2347</v>
      </c>
      <c r="E754" t="str">
        <f>VLOOKUP(B754,Customer_Data!$A:$C,2,FALSE)</f>
        <v>18-25</v>
      </c>
    </row>
    <row r="755" spans="1:5">
      <c r="A755" t="s">
        <v>3106</v>
      </c>
      <c r="B755" t="s">
        <v>1092</v>
      </c>
      <c r="C755" t="s">
        <v>49</v>
      </c>
      <c r="D755" t="s">
        <v>2350</v>
      </c>
      <c r="E755" t="str">
        <f>VLOOKUP(B755,Customer_Data!$A:$C,2,FALSE)</f>
        <v>26-35</v>
      </c>
    </row>
    <row r="756" spans="1:5">
      <c r="A756" t="s">
        <v>3107</v>
      </c>
      <c r="B756" t="s">
        <v>1092</v>
      </c>
      <c r="C756" t="s">
        <v>49</v>
      </c>
      <c r="D756" t="s">
        <v>2347</v>
      </c>
      <c r="E756" t="str">
        <f>VLOOKUP(B756,Customer_Data!$A:$C,2,FALSE)</f>
        <v>26-35</v>
      </c>
    </row>
    <row r="757" spans="1:5">
      <c r="A757" t="s">
        <v>3108</v>
      </c>
      <c r="B757" t="s">
        <v>1094</v>
      </c>
      <c r="C757" t="s">
        <v>49</v>
      </c>
      <c r="D757" t="s">
        <v>2348</v>
      </c>
      <c r="E757" t="str">
        <f>VLOOKUP(B757,Customer_Data!$A:$C,2,FALSE)</f>
        <v>36-45</v>
      </c>
    </row>
    <row r="758" spans="1:5">
      <c r="A758" t="s">
        <v>3109</v>
      </c>
      <c r="B758" t="s">
        <v>1096</v>
      </c>
      <c r="C758" t="s">
        <v>49</v>
      </c>
      <c r="D758" t="s">
        <v>2349</v>
      </c>
      <c r="E758" t="str">
        <f>VLOOKUP(B758,Customer_Data!$A:$C,2,FALSE)</f>
        <v>46-60</v>
      </c>
    </row>
    <row r="759" spans="1:5">
      <c r="A759" t="s">
        <v>3110</v>
      </c>
      <c r="B759" t="s">
        <v>1098</v>
      </c>
      <c r="C759" t="s">
        <v>78</v>
      </c>
      <c r="D759" t="s">
        <v>2348</v>
      </c>
      <c r="E759" t="str">
        <f>VLOOKUP(B759,Customer_Data!$A:$C,2,FALSE)</f>
        <v>60+</v>
      </c>
    </row>
    <row r="760" spans="1:5">
      <c r="A760" t="s">
        <v>3111</v>
      </c>
      <c r="B760" t="s">
        <v>1099</v>
      </c>
      <c r="C760" t="s">
        <v>49</v>
      </c>
      <c r="D760" t="s">
        <v>2348</v>
      </c>
      <c r="E760" t="str">
        <f>VLOOKUP(B760,Customer_Data!$A:$C,2,FALSE)</f>
        <v>60+</v>
      </c>
    </row>
    <row r="761" spans="1:5">
      <c r="A761" t="s">
        <v>3112</v>
      </c>
      <c r="B761" t="s">
        <v>1099</v>
      </c>
      <c r="C761" t="s">
        <v>78</v>
      </c>
      <c r="D761" t="s">
        <v>2348</v>
      </c>
      <c r="E761" t="str">
        <f>VLOOKUP(B761,Customer_Data!$A:$C,2,FALSE)</f>
        <v>60+</v>
      </c>
    </row>
    <row r="762" spans="1:5">
      <c r="A762" t="s">
        <v>3113</v>
      </c>
      <c r="B762" t="s">
        <v>1102</v>
      </c>
      <c r="C762" t="s">
        <v>49</v>
      </c>
      <c r="D762" t="s">
        <v>2348</v>
      </c>
      <c r="E762" t="str">
        <f>VLOOKUP(B762,Customer_Data!$A:$C,2,FALSE)</f>
        <v>26-35</v>
      </c>
    </row>
    <row r="763" spans="1:5">
      <c r="A763" t="s">
        <v>3114</v>
      </c>
      <c r="B763" t="s">
        <v>1102</v>
      </c>
      <c r="C763" t="s">
        <v>69</v>
      </c>
      <c r="D763" t="s">
        <v>2348</v>
      </c>
      <c r="E763" t="str">
        <f>VLOOKUP(B763,Customer_Data!$A:$C,2,FALSE)</f>
        <v>26-35</v>
      </c>
    </row>
    <row r="764" spans="1:5">
      <c r="A764" t="s">
        <v>3115</v>
      </c>
      <c r="B764" t="s">
        <v>1104</v>
      </c>
      <c r="C764" t="s">
        <v>49</v>
      </c>
      <c r="D764" t="s">
        <v>2350</v>
      </c>
      <c r="E764" t="str">
        <f>VLOOKUP(B764,Customer_Data!$A:$C,2,FALSE)</f>
        <v>26-35</v>
      </c>
    </row>
    <row r="765" spans="1:5">
      <c r="A765" t="s">
        <v>3116</v>
      </c>
      <c r="B765" t="s">
        <v>1104</v>
      </c>
      <c r="C765" t="s">
        <v>78</v>
      </c>
      <c r="D765" t="s">
        <v>2348</v>
      </c>
      <c r="E765" t="str">
        <f>VLOOKUP(B765,Customer_Data!$A:$C,2,FALSE)</f>
        <v>26-35</v>
      </c>
    </row>
    <row r="766" spans="1:5">
      <c r="A766" t="s">
        <v>3117</v>
      </c>
      <c r="B766" t="s">
        <v>1106</v>
      </c>
      <c r="C766" t="s">
        <v>49</v>
      </c>
      <c r="D766" t="s">
        <v>2347</v>
      </c>
      <c r="E766" t="str">
        <f>VLOOKUP(B766,Customer_Data!$A:$C,2,FALSE)</f>
        <v>18-25</v>
      </c>
    </row>
    <row r="767" spans="1:5">
      <c r="A767" t="s">
        <v>3118</v>
      </c>
      <c r="B767" t="s">
        <v>1107</v>
      </c>
      <c r="C767" t="s">
        <v>78</v>
      </c>
      <c r="D767" t="s">
        <v>2350</v>
      </c>
      <c r="E767" t="str">
        <f>VLOOKUP(B767,Customer_Data!$A:$C,2,FALSE)</f>
        <v>46-60</v>
      </c>
    </row>
    <row r="768" spans="1:5">
      <c r="A768" t="s">
        <v>3119</v>
      </c>
      <c r="B768" t="s">
        <v>1108</v>
      </c>
      <c r="C768" t="s">
        <v>78</v>
      </c>
      <c r="D768" t="s">
        <v>2347</v>
      </c>
      <c r="E768" t="str">
        <f>VLOOKUP(B768,Customer_Data!$A:$C,2,FALSE)</f>
        <v>26-35</v>
      </c>
    </row>
    <row r="769" spans="1:5">
      <c r="A769" t="s">
        <v>3120</v>
      </c>
      <c r="B769" t="s">
        <v>1108</v>
      </c>
      <c r="C769" t="s">
        <v>49</v>
      </c>
      <c r="D769" t="s">
        <v>2348</v>
      </c>
      <c r="E769" t="str">
        <f>VLOOKUP(B769,Customer_Data!$A:$C,2,FALSE)</f>
        <v>26-35</v>
      </c>
    </row>
    <row r="770" spans="1:5">
      <c r="A770" t="s">
        <v>3121</v>
      </c>
      <c r="B770" t="s">
        <v>1109</v>
      </c>
      <c r="C770" t="s">
        <v>49</v>
      </c>
      <c r="D770" t="s">
        <v>2348</v>
      </c>
      <c r="E770" t="str">
        <f>VLOOKUP(B770,Customer_Data!$A:$C,2,FALSE)</f>
        <v>18-25</v>
      </c>
    </row>
    <row r="771" spans="1:5">
      <c r="A771" t="s">
        <v>3122</v>
      </c>
      <c r="B771" t="s">
        <v>1111</v>
      </c>
      <c r="C771" t="s">
        <v>49</v>
      </c>
      <c r="D771" t="s">
        <v>2348</v>
      </c>
      <c r="E771" t="str">
        <f>VLOOKUP(B771,Customer_Data!$A:$C,2,FALSE)</f>
        <v>26-35</v>
      </c>
    </row>
    <row r="772" spans="1:5">
      <c r="A772" t="s">
        <v>3123</v>
      </c>
      <c r="B772" t="s">
        <v>1113</v>
      </c>
      <c r="C772" t="s">
        <v>59</v>
      </c>
      <c r="D772" t="s">
        <v>2347</v>
      </c>
      <c r="E772" t="str">
        <f>VLOOKUP(B772,Customer_Data!$A:$C,2,FALSE)</f>
        <v>26-35</v>
      </c>
    </row>
    <row r="773" spans="1:5">
      <c r="A773" t="s">
        <v>3124</v>
      </c>
      <c r="B773" t="s">
        <v>1113</v>
      </c>
      <c r="C773" t="s">
        <v>69</v>
      </c>
      <c r="D773" t="s">
        <v>2348</v>
      </c>
      <c r="E773" t="str">
        <f>VLOOKUP(B773,Customer_Data!$A:$C,2,FALSE)</f>
        <v>26-35</v>
      </c>
    </row>
    <row r="774" spans="1:5">
      <c r="A774" t="s">
        <v>3125</v>
      </c>
      <c r="B774" t="s">
        <v>1115</v>
      </c>
      <c r="C774" t="s">
        <v>49</v>
      </c>
      <c r="D774" t="s">
        <v>2348</v>
      </c>
      <c r="E774" t="str">
        <f>VLOOKUP(B774,Customer_Data!$A:$C,2,FALSE)</f>
        <v>26-35</v>
      </c>
    </row>
    <row r="775" spans="1:5">
      <c r="A775" t="s">
        <v>3126</v>
      </c>
      <c r="B775" t="s">
        <v>1117</v>
      </c>
      <c r="C775" t="s">
        <v>78</v>
      </c>
      <c r="D775" t="s">
        <v>2349</v>
      </c>
      <c r="E775" t="str">
        <f>VLOOKUP(B775,Customer_Data!$A:$C,2,FALSE)</f>
        <v>26-35</v>
      </c>
    </row>
    <row r="776" spans="1:5">
      <c r="A776" t="s">
        <v>3127</v>
      </c>
      <c r="B776" t="s">
        <v>1119</v>
      </c>
      <c r="C776" t="s">
        <v>49</v>
      </c>
      <c r="D776" t="s">
        <v>2350</v>
      </c>
      <c r="E776" t="str">
        <f>VLOOKUP(B776,Customer_Data!$A:$C,2,FALSE)</f>
        <v>46-60</v>
      </c>
    </row>
    <row r="777" spans="1:5">
      <c r="A777" t="s">
        <v>3128</v>
      </c>
      <c r="B777" t="s">
        <v>1121</v>
      </c>
      <c r="C777" t="s">
        <v>49</v>
      </c>
      <c r="D777" t="s">
        <v>2348</v>
      </c>
      <c r="E777" t="str">
        <f>VLOOKUP(B777,Customer_Data!$A:$C,2,FALSE)</f>
        <v>26-35</v>
      </c>
    </row>
    <row r="778" spans="1:5">
      <c r="A778" t="s">
        <v>3129</v>
      </c>
      <c r="B778" t="s">
        <v>1122</v>
      </c>
      <c r="C778" t="s">
        <v>59</v>
      </c>
      <c r="D778" t="s">
        <v>2346</v>
      </c>
      <c r="E778" t="str">
        <f>VLOOKUP(B778,Customer_Data!$A:$C,2,FALSE)</f>
        <v>36-45</v>
      </c>
    </row>
    <row r="779" spans="1:5">
      <c r="A779" t="s">
        <v>3130</v>
      </c>
      <c r="B779" t="s">
        <v>1123</v>
      </c>
      <c r="C779" t="s">
        <v>78</v>
      </c>
      <c r="D779" t="s">
        <v>2348</v>
      </c>
      <c r="E779" t="str">
        <f>VLOOKUP(B779,Customer_Data!$A:$C,2,FALSE)</f>
        <v>26-35</v>
      </c>
    </row>
    <row r="780" spans="1:5">
      <c r="A780" t="s">
        <v>3131</v>
      </c>
      <c r="B780" t="s">
        <v>1123</v>
      </c>
      <c r="C780" t="s">
        <v>49</v>
      </c>
      <c r="D780" t="s">
        <v>2348</v>
      </c>
      <c r="E780" t="str">
        <f>VLOOKUP(B780,Customer_Data!$A:$C,2,FALSE)</f>
        <v>26-35</v>
      </c>
    </row>
    <row r="781" spans="1:5">
      <c r="A781" t="s">
        <v>3132</v>
      </c>
      <c r="B781" t="s">
        <v>1125</v>
      </c>
      <c r="C781" t="s">
        <v>59</v>
      </c>
      <c r="D781" t="s">
        <v>2347</v>
      </c>
      <c r="E781" t="str">
        <f>VLOOKUP(B781,Customer_Data!$A:$C,2,FALSE)</f>
        <v>36-45</v>
      </c>
    </row>
    <row r="782" spans="1:5">
      <c r="A782" t="s">
        <v>3133</v>
      </c>
      <c r="B782" t="s">
        <v>1127</v>
      </c>
      <c r="C782" t="s">
        <v>49</v>
      </c>
      <c r="D782" t="s">
        <v>2348</v>
      </c>
      <c r="E782" t="str">
        <f>VLOOKUP(B782,Customer_Data!$A:$C,2,FALSE)</f>
        <v>26-35</v>
      </c>
    </row>
    <row r="783" spans="1:5">
      <c r="A783" t="s">
        <v>3134</v>
      </c>
      <c r="B783" t="s">
        <v>1129</v>
      </c>
      <c r="C783" t="s">
        <v>49</v>
      </c>
      <c r="D783" t="s">
        <v>2347</v>
      </c>
      <c r="E783" t="str">
        <f>VLOOKUP(B783,Customer_Data!$A:$C,2,FALSE)</f>
        <v>46-60</v>
      </c>
    </row>
    <row r="784" spans="1:5">
      <c r="A784" t="s">
        <v>3135</v>
      </c>
      <c r="B784" t="s">
        <v>1131</v>
      </c>
      <c r="C784" t="s">
        <v>49</v>
      </c>
      <c r="D784" t="s">
        <v>2350</v>
      </c>
      <c r="E784" t="str">
        <f>VLOOKUP(B784,Customer_Data!$A:$C,2,FALSE)</f>
        <v>26-35</v>
      </c>
    </row>
    <row r="785" spans="1:5">
      <c r="A785" t="s">
        <v>3136</v>
      </c>
      <c r="B785" t="s">
        <v>1131</v>
      </c>
      <c r="C785" t="s">
        <v>49</v>
      </c>
      <c r="D785" t="s">
        <v>2347</v>
      </c>
      <c r="E785" t="str">
        <f>VLOOKUP(B785,Customer_Data!$A:$C,2,FALSE)</f>
        <v>26-35</v>
      </c>
    </row>
    <row r="786" spans="1:5">
      <c r="A786" t="s">
        <v>3137</v>
      </c>
      <c r="B786" t="s">
        <v>1134</v>
      </c>
      <c r="C786" t="s">
        <v>59</v>
      </c>
      <c r="D786" t="s">
        <v>2347</v>
      </c>
      <c r="E786" t="str">
        <f>VLOOKUP(B786,Customer_Data!$A:$C,2,FALSE)</f>
        <v>36-45</v>
      </c>
    </row>
    <row r="787" spans="1:5">
      <c r="A787" t="s">
        <v>3138</v>
      </c>
      <c r="B787" t="s">
        <v>1136</v>
      </c>
      <c r="C787" t="s">
        <v>59</v>
      </c>
      <c r="D787" t="s">
        <v>2350</v>
      </c>
      <c r="E787" t="str">
        <f>VLOOKUP(B787,Customer_Data!$A:$C,2,FALSE)</f>
        <v>26-35</v>
      </c>
    </row>
    <row r="788" spans="1:5">
      <c r="A788" t="s">
        <v>3139</v>
      </c>
      <c r="B788" t="s">
        <v>1136</v>
      </c>
      <c r="C788" t="s">
        <v>78</v>
      </c>
      <c r="D788" t="s">
        <v>2347</v>
      </c>
      <c r="E788" t="str">
        <f>VLOOKUP(B788,Customer_Data!$A:$C,2,FALSE)</f>
        <v>26-35</v>
      </c>
    </row>
    <row r="789" spans="1:5">
      <c r="A789" t="s">
        <v>3140</v>
      </c>
      <c r="B789" t="s">
        <v>1137</v>
      </c>
      <c r="C789" t="s">
        <v>78</v>
      </c>
      <c r="D789" t="s">
        <v>2348</v>
      </c>
      <c r="E789" t="str">
        <f>VLOOKUP(B789,Customer_Data!$A:$C,2,FALSE)</f>
        <v>46-60</v>
      </c>
    </row>
    <row r="790" spans="1:5">
      <c r="A790" t="s">
        <v>3141</v>
      </c>
      <c r="B790" t="s">
        <v>1140</v>
      </c>
      <c r="C790" t="s">
        <v>49</v>
      </c>
      <c r="D790" t="s">
        <v>2346</v>
      </c>
      <c r="E790" t="str">
        <f>VLOOKUP(B790,Customer_Data!$A:$C,2,FALSE)</f>
        <v>18-25</v>
      </c>
    </row>
    <row r="791" spans="1:5">
      <c r="A791" t="s">
        <v>3142</v>
      </c>
      <c r="B791" t="s">
        <v>1142</v>
      </c>
      <c r="C791" t="s">
        <v>69</v>
      </c>
      <c r="D791" t="s">
        <v>2348</v>
      </c>
      <c r="E791" t="str">
        <f>VLOOKUP(B791,Customer_Data!$A:$C,2,FALSE)</f>
        <v>60+</v>
      </c>
    </row>
    <row r="792" spans="1:5">
      <c r="A792" t="s">
        <v>3143</v>
      </c>
      <c r="B792" t="s">
        <v>1142</v>
      </c>
      <c r="C792" t="s">
        <v>49</v>
      </c>
      <c r="D792" t="s">
        <v>2349</v>
      </c>
      <c r="E792" t="str">
        <f>VLOOKUP(B792,Customer_Data!$A:$C,2,FALSE)</f>
        <v>60+</v>
      </c>
    </row>
    <row r="793" spans="1:5">
      <c r="A793" t="s">
        <v>3144</v>
      </c>
      <c r="B793" t="s">
        <v>1144</v>
      </c>
      <c r="C793" t="s">
        <v>69</v>
      </c>
      <c r="D793" t="s">
        <v>2347</v>
      </c>
      <c r="E793" t="str">
        <f>VLOOKUP(B793,Customer_Data!$A:$C,2,FALSE)</f>
        <v>18-25</v>
      </c>
    </row>
    <row r="794" spans="1:5">
      <c r="A794" t="s">
        <v>3145</v>
      </c>
      <c r="B794" t="s">
        <v>1147</v>
      </c>
      <c r="C794" t="s">
        <v>49</v>
      </c>
      <c r="D794" t="s">
        <v>2347</v>
      </c>
      <c r="E794" t="str">
        <f>VLOOKUP(B794,Customer_Data!$A:$C,2,FALSE)</f>
        <v>46-60</v>
      </c>
    </row>
    <row r="795" spans="1:5">
      <c r="A795" t="s">
        <v>3146</v>
      </c>
      <c r="B795" t="s">
        <v>1147</v>
      </c>
      <c r="C795" t="s">
        <v>78</v>
      </c>
      <c r="D795" t="s">
        <v>2348</v>
      </c>
      <c r="E795" t="str">
        <f>VLOOKUP(B795,Customer_Data!$A:$C,2,FALSE)</f>
        <v>46-60</v>
      </c>
    </row>
    <row r="796" spans="1:5">
      <c r="A796" t="s">
        <v>3147</v>
      </c>
      <c r="B796" t="s">
        <v>1149</v>
      </c>
      <c r="C796" t="s">
        <v>59</v>
      </c>
      <c r="D796" t="s">
        <v>2347</v>
      </c>
      <c r="E796" t="str">
        <f>VLOOKUP(B796,Customer_Data!$A:$C,2,FALSE)</f>
        <v>18-25</v>
      </c>
    </row>
    <row r="797" spans="1:5">
      <c r="A797" t="s">
        <v>3148</v>
      </c>
      <c r="B797" t="s">
        <v>1151</v>
      </c>
      <c r="C797" t="s">
        <v>59</v>
      </c>
      <c r="D797" t="s">
        <v>2346</v>
      </c>
      <c r="E797" t="str">
        <f>VLOOKUP(B797,Customer_Data!$A:$C,2,FALSE)</f>
        <v>60+</v>
      </c>
    </row>
    <row r="798" spans="1:5">
      <c r="A798" t="s">
        <v>3149</v>
      </c>
      <c r="B798" t="s">
        <v>1151</v>
      </c>
      <c r="C798" t="s">
        <v>49</v>
      </c>
      <c r="D798" t="s">
        <v>2349</v>
      </c>
      <c r="E798" t="str">
        <f>VLOOKUP(B798,Customer_Data!$A:$C,2,FALSE)</f>
        <v>60+</v>
      </c>
    </row>
    <row r="799" spans="1:5">
      <c r="A799" t="s">
        <v>3150</v>
      </c>
      <c r="B799" t="s">
        <v>1153</v>
      </c>
      <c r="C799" t="s">
        <v>49</v>
      </c>
      <c r="D799" t="s">
        <v>2347</v>
      </c>
      <c r="E799" t="str">
        <f>VLOOKUP(B799,Customer_Data!$A:$C,2,FALSE)</f>
        <v>36-45</v>
      </c>
    </row>
    <row r="800" spans="1:5">
      <c r="A800" t="s">
        <v>3151</v>
      </c>
      <c r="B800" t="s">
        <v>1155</v>
      </c>
      <c r="C800" t="s">
        <v>49</v>
      </c>
      <c r="D800" t="s">
        <v>2350</v>
      </c>
      <c r="E800" t="str">
        <f>VLOOKUP(B800,Customer_Data!$A:$C,2,FALSE)</f>
        <v>26-35</v>
      </c>
    </row>
    <row r="801" spans="1:5">
      <c r="A801" t="s">
        <v>3152</v>
      </c>
      <c r="B801" t="s">
        <v>1157</v>
      </c>
      <c r="C801" t="s">
        <v>49</v>
      </c>
      <c r="D801" t="s">
        <v>2348</v>
      </c>
      <c r="E801" t="str">
        <f>VLOOKUP(B801,Customer_Data!$A:$C,2,FALSE)</f>
        <v>46-60</v>
      </c>
    </row>
    <row r="802" spans="1:5">
      <c r="A802" t="s">
        <v>3153</v>
      </c>
      <c r="B802" t="s">
        <v>1157</v>
      </c>
      <c r="C802" t="s">
        <v>59</v>
      </c>
      <c r="D802" t="s">
        <v>2346</v>
      </c>
      <c r="E802" t="str">
        <f>VLOOKUP(B802,Customer_Data!$A:$C,2,FALSE)</f>
        <v>46-60</v>
      </c>
    </row>
    <row r="803" spans="1:5">
      <c r="A803" t="s">
        <v>3154</v>
      </c>
      <c r="B803" t="s">
        <v>1158</v>
      </c>
      <c r="C803" t="s">
        <v>69</v>
      </c>
      <c r="D803" t="s">
        <v>2348</v>
      </c>
      <c r="E803" t="str">
        <f>VLOOKUP(B803,Customer_Data!$A:$C,2,FALSE)</f>
        <v>46-60</v>
      </c>
    </row>
    <row r="804" spans="1:5">
      <c r="A804" t="s">
        <v>3155</v>
      </c>
      <c r="B804" t="s">
        <v>1158</v>
      </c>
      <c r="C804" t="s">
        <v>59</v>
      </c>
      <c r="D804" t="s">
        <v>2349</v>
      </c>
      <c r="E804" t="str">
        <f>VLOOKUP(B804,Customer_Data!$A:$C,2,FALSE)</f>
        <v>46-60</v>
      </c>
    </row>
    <row r="805" spans="1:5">
      <c r="A805" t="s">
        <v>3156</v>
      </c>
      <c r="B805" t="s">
        <v>1159</v>
      </c>
      <c r="C805" t="s">
        <v>49</v>
      </c>
      <c r="D805" t="s">
        <v>2346</v>
      </c>
      <c r="E805" t="str">
        <f>VLOOKUP(B805,Customer_Data!$A:$C,2,FALSE)</f>
        <v>36-45</v>
      </c>
    </row>
    <row r="806" spans="1:5">
      <c r="A806" t="s">
        <v>3157</v>
      </c>
      <c r="B806" t="s">
        <v>1161</v>
      </c>
      <c r="C806" t="s">
        <v>59</v>
      </c>
      <c r="D806" t="s">
        <v>2346</v>
      </c>
      <c r="E806" t="str">
        <f>VLOOKUP(B806,Customer_Data!$A:$C,2,FALSE)</f>
        <v>60+</v>
      </c>
    </row>
    <row r="807" spans="1:5">
      <c r="A807" t="s">
        <v>3158</v>
      </c>
      <c r="B807" t="s">
        <v>1161</v>
      </c>
      <c r="C807" t="s">
        <v>78</v>
      </c>
      <c r="D807" t="s">
        <v>2348</v>
      </c>
      <c r="E807" t="str">
        <f>VLOOKUP(B807,Customer_Data!$A:$C,2,FALSE)</f>
        <v>60+</v>
      </c>
    </row>
    <row r="808" spans="1:5">
      <c r="A808" t="s">
        <v>3159</v>
      </c>
      <c r="B808" t="s">
        <v>1162</v>
      </c>
      <c r="C808" t="s">
        <v>59</v>
      </c>
      <c r="D808" t="s">
        <v>2347</v>
      </c>
      <c r="E808" t="str">
        <f>VLOOKUP(B808,Customer_Data!$A:$C,2,FALSE)</f>
        <v>36-45</v>
      </c>
    </row>
    <row r="809" spans="1:5">
      <c r="A809" t="s">
        <v>3160</v>
      </c>
      <c r="B809" t="s">
        <v>1163</v>
      </c>
      <c r="C809" t="s">
        <v>59</v>
      </c>
      <c r="D809" t="s">
        <v>2348</v>
      </c>
      <c r="E809" t="str">
        <f>VLOOKUP(B809,Customer_Data!$A:$C,2,FALSE)</f>
        <v>60+</v>
      </c>
    </row>
    <row r="810" spans="1:5">
      <c r="A810" t="s">
        <v>3161</v>
      </c>
      <c r="B810" t="s">
        <v>1164</v>
      </c>
      <c r="C810" t="s">
        <v>49</v>
      </c>
      <c r="D810" t="s">
        <v>2350</v>
      </c>
      <c r="E810" t="str">
        <f>VLOOKUP(B810,Customer_Data!$A:$C,2,FALSE)</f>
        <v>18-25</v>
      </c>
    </row>
    <row r="811" spans="1:5">
      <c r="A811" t="s">
        <v>3162</v>
      </c>
      <c r="B811" t="s">
        <v>1165</v>
      </c>
      <c r="C811" t="s">
        <v>59</v>
      </c>
      <c r="D811" t="s">
        <v>2348</v>
      </c>
      <c r="E811" t="str">
        <f>VLOOKUP(B811,Customer_Data!$A:$C,2,FALSE)</f>
        <v>36-45</v>
      </c>
    </row>
    <row r="812" spans="1:5">
      <c r="A812" t="s">
        <v>3163</v>
      </c>
      <c r="B812" t="s">
        <v>1167</v>
      </c>
      <c r="C812" t="s">
        <v>69</v>
      </c>
      <c r="D812" t="s">
        <v>2346</v>
      </c>
      <c r="E812" t="str">
        <f>VLOOKUP(B812,Customer_Data!$A:$C,2,FALSE)</f>
        <v>26-35</v>
      </c>
    </row>
    <row r="813" spans="1:5">
      <c r="A813" t="s">
        <v>3164</v>
      </c>
      <c r="B813" t="s">
        <v>1170</v>
      </c>
      <c r="C813" t="s">
        <v>78</v>
      </c>
      <c r="D813" t="s">
        <v>2349</v>
      </c>
      <c r="E813" t="str">
        <f>VLOOKUP(B813,Customer_Data!$A:$C,2,FALSE)</f>
        <v>36-45</v>
      </c>
    </row>
    <row r="814" spans="1:5">
      <c r="A814" t="s">
        <v>3165</v>
      </c>
      <c r="B814" t="s">
        <v>1170</v>
      </c>
      <c r="C814" t="s">
        <v>49</v>
      </c>
      <c r="D814" t="s">
        <v>2348</v>
      </c>
      <c r="E814" t="str">
        <f>VLOOKUP(B814,Customer_Data!$A:$C,2,FALSE)</f>
        <v>36-45</v>
      </c>
    </row>
    <row r="815" spans="1:5">
      <c r="A815" t="s">
        <v>3166</v>
      </c>
      <c r="B815" t="s">
        <v>1172</v>
      </c>
      <c r="C815" t="s">
        <v>59</v>
      </c>
      <c r="D815" t="s">
        <v>2347</v>
      </c>
      <c r="E815" t="str">
        <f>VLOOKUP(B815,Customer_Data!$A:$C,2,FALSE)</f>
        <v>26-35</v>
      </c>
    </row>
    <row r="816" spans="1:5">
      <c r="A816" t="s">
        <v>3167</v>
      </c>
      <c r="B816" t="s">
        <v>1172</v>
      </c>
      <c r="C816" t="s">
        <v>78</v>
      </c>
      <c r="D816" t="s">
        <v>2348</v>
      </c>
      <c r="E816" t="str">
        <f>VLOOKUP(B816,Customer_Data!$A:$C,2,FALSE)</f>
        <v>26-35</v>
      </c>
    </row>
    <row r="817" spans="1:5">
      <c r="A817" t="s">
        <v>3168</v>
      </c>
      <c r="B817" t="s">
        <v>1174</v>
      </c>
      <c r="C817" t="s">
        <v>49</v>
      </c>
      <c r="D817" t="s">
        <v>2347</v>
      </c>
      <c r="E817" t="str">
        <f>VLOOKUP(B817,Customer_Data!$A:$C,2,FALSE)</f>
        <v>26-35</v>
      </c>
    </row>
    <row r="818" spans="1:5">
      <c r="A818" t="s">
        <v>3169</v>
      </c>
      <c r="B818" t="s">
        <v>1177</v>
      </c>
      <c r="C818" t="s">
        <v>78</v>
      </c>
      <c r="D818" t="s">
        <v>2350</v>
      </c>
      <c r="E818" t="str">
        <f>VLOOKUP(B818,Customer_Data!$A:$C,2,FALSE)</f>
        <v>36-45</v>
      </c>
    </row>
    <row r="819" spans="1:5">
      <c r="A819" t="s">
        <v>3170</v>
      </c>
      <c r="B819" t="s">
        <v>1179</v>
      </c>
      <c r="C819" t="s">
        <v>69</v>
      </c>
      <c r="D819" t="s">
        <v>2349</v>
      </c>
      <c r="E819" t="str">
        <f>VLOOKUP(B819,Customer_Data!$A:$C,2,FALSE)</f>
        <v>46-60</v>
      </c>
    </row>
    <row r="820" spans="1:5">
      <c r="A820" t="s">
        <v>3171</v>
      </c>
      <c r="B820" t="s">
        <v>1182</v>
      </c>
      <c r="C820" t="s">
        <v>49</v>
      </c>
      <c r="D820" t="s">
        <v>2348</v>
      </c>
      <c r="E820" t="str">
        <f>VLOOKUP(B820,Customer_Data!$A:$C,2,FALSE)</f>
        <v>46-60</v>
      </c>
    </row>
    <row r="821" spans="1:5">
      <c r="A821" t="s">
        <v>3172</v>
      </c>
      <c r="B821" t="s">
        <v>1184</v>
      </c>
      <c r="C821" t="s">
        <v>49</v>
      </c>
      <c r="D821" t="s">
        <v>2348</v>
      </c>
      <c r="E821" t="str">
        <f>VLOOKUP(B821,Customer_Data!$A:$C,2,FALSE)</f>
        <v>36-45</v>
      </c>
    </row>
    <row r="822" spans="1:5">
      <c r="A822" t="s">
        <v>3173</v>
      </c>
      <c r="B822" t="s">
        <v>1184</v>
      </c>
      <c r="C822" t="s">
        <v>49</v>
      </c>
      <c r="D822" t="s">
        <v>2347</v>
      </c>
      <c r="E822" t="str">
        <f>VLOOKUP(B822,Customer_Data!$A:$C,2,FALSE)</f>
        <v>36-45</v>
      </c>
    </row>
    <row r="823" spans="1:5">
      <c r="A823" t="s">
        <v>3174</v>
      </c>
      <c r="B823" t="s">
        <v>1184</v>
      </c>
      <c r="C823" t="s">
        <v>59</v>
      </c>
      <c r="D823" t="s">
        <v>2347</v>
      </c>
      <c r="E823" t="str">
        <f>VLOOKUP(B823,Customer_Data!$A:$C,2,FALSE)</f>
        <v>36-45</v>
      </c>
    </row>
    <row r="824" spans="1:5">
      <c r="A824" t="s">
        <v>3175</v>
      </c>
      <c r="B824" t="s">
        <v>1185</v>
      </c>
      <c r="C824" t="s">
        <v>49</v>
      </c>
      <c r="D824" t="s">
        <v>2346</v>
      </c>
      <c r="E824" t="str">
        <f>VLOOKUP(B824,Customer_Data!$A:$C,2,FALSE)</f>
        <v>18-25</v>
      </c>
    </row>
    <row r="825" spans="1:5">
      <c r="A825" t="s">
        <v>3176</v>
      </c>
      <c r="B825" t="s">
        <v>1187</v>
      </c>
      <c r="C825" t="s">
        <v>78</v>
      </c>
      <c r="D825" t="s">
        <v>2349</v>
      </c>
      <c r="E825" t="str">
        <f>VLOOKUP(B825,Customer_Data!$A:$C,2,FALSE)</f>
        <v>26-35</v>
      </c>
    </row>
    <row r="826" spans="1:5">
      <c r="A826" t="s">
        <v>3177</v>
      </c>
      <c r="B826" t="s">
        <v>1187</v>
      </c>
      <c r="C826" t="s">
        <v>49</v>
      </c>
      <c r="D826" t="s">
        <v>2350</v>
      </c>
      <c r="E826" t="str">
        <f>VLOOKUP(B826,Customer_Data!$A:$C,2,FALSE)</f>
        <v>26-35</v>
      </c>
    </row>
    <row r="827" spans="1:5">
      <c r="A827" t="s">
        <v>3178</v>
      </c>
      <c r="B827" t="s">
        <v>1187</v>
      </c>
      <c r="C827" t="s">
        <v>49</v>
      </c>
      <c r="D827" t="s">
        <v>2347</v>
      </c>
      <c r="E827" t="str">
        <f>VLOOKUP(B827,Customer_Data!$A:$C,2,FALSE)</f>
        <v>26-35</v>
      </c>
    </row>
    <row r="828" spans="1:5">
      <c r="A828" t="s">
        <v>3179</v>
      </c>
      <c r="B828" t="s">
        <v>1189</v>
      </c>
      <c r="C828" t="s">
        <v>49</v>
      </c>
      <c r="D828" t="s">
        <v>2349</v>
      </c>
      <c r="E828" t="str">
        <f>VLOOKUP(B828,Customer_Data!$A:$C,2,FALSE)</f>
        <v>36-45</v>
      </c>
    </row>
    <row r="829" spans="1:5">
      <c r="A829" t="s">
        <v>3180</v>
      </c>
      <c r="B829" t="s">
        <v>1192</v>
      </c>
      <c r="C829" t="s">
        <v>78</v>
      </c>
      <c r="D829" t="s">
        <v>2347</v>
      </c>
      <c r="E829" t="str">
        <f>VLOOKUP(B829,Customer_Data!$A:$C,2,FALSE)</f>
        <v>46-60</v>
      </c>
    </row>
    <row r="830" spans="1:5">
      <c r="A830" t="s">
        <v>3181</v>
      </c>
      <c r="B830" t="s">
        <v>1192</v>
      </c>
      <c r="C830" t="s">
        <v>78</v>
      </c>
      <c r="D830" t="s">
        <v>2346</v>
      </c>
      <c r="E830" t="str">
        <f>VLOOKUP(B830,Customer_Data!$A:$C,2,FALSE)</f>
        <v>46-60</v>
      </c>
    </row>
    <row r="831" spans="1:5">
      <c r="A831" t="s">
        <v>3182</v>
      </c>
      <c r="B831" t="s">
        <v>1194</v>
      </c>
      <c r="C831" t="s">
        <v>69</v>
      </c>
      <c r="D831" t="s">
        <v>2346</v>
      </c>
      <c r="E831" t="str">
        <f>VLOOKUP(B831,Customer_Data!$A:$C,2,FALSE)</f>
        <v>26-35</v>
      </c>
    </row>
    <row r="832" spans="1:5">
      <c r="A832" t="s">
        <v>3183</v>
      </c>
      <c r="B832" t="s">
        <v>1196</v>
      </c>
      <c r="C832" t="s">
        <v>49</v>
      </c>
      <c r="D832" t="s">
        <v>2346</v>
      </c>
      <c r="E832" t="str">
        <f>VLOOKUP(B832,Customer_Data!$A:$C,2,FALSE)</f>
        <v>36-45</v>
      </c>
    </row>
    <row r="833" spans="1:5">
      <c r="A833" t="s">
        <v>3184</v>
      </c>
      <c r="B833" t="s">
        <v>1198</v>
      </c>
      <c r="C833" t="s">
        <v>69</v>
      </c>
      <c r="D833" t="s">
        <v>2348</v>
      </c>
      <c r="E833" t="str">
        <f>VLOOKUP(B833,Customer_Data!$A:$C,2,FALSE)</f>
        <v>36-45</v>
      </c>
    </row>
    <row r="834" spans="1:5">
      <c r="A834" t="s">
        <v>3185</v>
      </c>
      <c r="B834" t="s">
        <v>1199</v>
      </c>
      <c r="C834" t="s">
        <v>49</v>
      </c>
      <c r="D834" t="s">
        <v>2350</v>
      </c>
      <c r="E834" t="str">
        <f>VLOOKUP(B834,Customer_Data!$A:$C,2,FALSE)</f>
        <v>60+</v>
      </c>
    </row>
    <row r="835" spans="1:5">
      <c r="A835" t="s">
        <v>3186</v>
      </c>
      <c r="B835" t="s">
        <v>1199</v>
      </c>
      <c r="C835" t="s">
        <v>69</v>
      </c>
      <c r="D835" t="s">
        <v>2348</v>
      </c>
      <c r="E835" t="str">
        <f>VLOOKUP(B835,Customer_Data!$A:$C,2,FALSE)</f>
        <v>60+</v>
      </c>
    </row>
    <row r="836" spans="1:5">
      <c r="A836" t="s">
        <v>3187</v>
      </c>
      <c r="B836" t="s">
        <v>1201</v>
      </c>
      <c r="C836" t="s">
        <v>49</v>
      </c>
      <c r="D836" t="s">
        <v>2347</v>
      </c>
      <c r="E836" t="str">
        <f>VLOOKUP(B836,Customer_Data!$A:$C,2,FALSE)</f>
        <v>36-45</v>
      </c>
    </row>
    <row r="837" spans="1:5">
      <c r="A837" t="s">
        <v>3188</v>
      </c>
      <c r="B837" t="s">
        <v>1201</v>
      </c>
      <c r="C837" t="s">
        <v>78</v>
      </c>
      <c r="D837" t="s">
        <v>2346</v>
      </c>
      <c r="E837" t="str">
        <f>VLOOKUP(B837,Customer_Data!$A:$C,2,FALSE)</f>
        <v>36-45</v>
      </c>
    </row>
    <row r="838" spans="1:5">
      <c r="A838" t="s">
        <v>3189</v>
      </c>
      <c r="B838" t="s">
        <v>1201</v>
      </c>
      <c r="C838" t="s">
        <v>49</v>
      </c>
      <c r="D838" t="s">
        <v>2347</v>
      </c>
      <c r="E838" t="str">
        <f>VLOOKUP(B838,Customer_Data!$A:$C,2,FALSE)</f>
        <v>36-45</v>
      </c>
    </row>
    <row r="839" spans="1:5">
      <c r="A839" t="s">
        <v>3190</v>
      </c>
      <c r="B839" t="s">
        <v>1203</v>
      </c>
      <c r="C839" t="s">
        <v>49</v>
      </c>
      <c r="D839" t="s">
        <v>2350</v>
      </c>
      <c r="E839" t="str">
        <f>VLOOKUP(B839,Customer_Data!$A:$C,2,FALSE)</f>
        <v>26-35</v>
      </c>
    </row>
    <row r="840" spans="1:5">
      <c r="A840" t="s">
        <v>3191</v>
      </c>
      <c r="B840" t="s">
        <v>1204</v>
      </c>
      <c r="C840" t="s">
        <v>49</v>
      </c>
      <c r="D840" t="s">
        <v>2346</v>
      </c>
      <c r="E840" t="str">
        <f>VLOOKUP(B840,Customer_Data!$A:$C,2,FALSE)</f>
        <v>36-45</v>
      </c>
    </row>
    <row r="841" spans="1:5">
      <c r="A841" t="s">
        <v>3192</v>
      </c>
      <c r="B841" t="s">
        <v>1205</v>
      </c>
      <c r="C841" t="s">
        <v>49</v>
      </c>
      <c r="D841" t="s">
        <v>2348</v>
      </c>
      <c r="E841" t="str">
        <f>VLOOKUP(B841,Customer_Data!$A:$C,2,FALSE)</f>
        <v>36-45</v>
      </c>
    </row>
    <row r="842" spans="1:5">
      <c r="A842" t="s">
        <v>3193</v>
      </c>
      <c r="B842" t="s">
        <v>1207</v>
      </c>
      <c r="C842" t="s">
        <v>49</v>
      </c>
      <c r="D842" t="s">
        <v>2347</v>
      </c>
      <c r="E842" t="str">
        <f>VLOOKUP(B842,Customer_Data!$A:$C,2,FALSE)</f>
        <v>36-45</v>
      </c>
    </row>
    <row r="843" spans="1:5">
      <c r="A843" t="s">
        <v>3194</v>
      </c>
      <c r="B843" t="s">
        <v>1207</v>
      </c>
      <c r="C843" t="s">
        <v>49</v>
      </c>
      <c r="D843" t="s">
        <v>2346</v>
      </c>
      <c r="E843" t="str">
        <f>VLOOKUP(B843,Customer_Data!$A:$C,2,FALSE)</f>
        <v>36-45</v>
      </c>
    </row>
    <row r="844" spans="1:5">
      <c r="A844" t="s">
        <v>3195</v>
      </c>
      <c r="B844" t="s">
        <v>1209</v>
      </c>
      <c r="C844" t="s">
        <v>49</v>
      </c>
      <c r="D844" t="s">
        <v>2350</v>
      </c>
      <c r="E844" t="str">
        <f>VLOOKUP(B844,Customer_Data!$A:$C,2,FALSE)</f>
        <v>26-35</v>
      </c>
    </row>
    <row r="845" spans="1:5">
      <c r="A845" t="s">
        <v>3196</v>
      </c>
      <c r="B845" t="s">
        <v>1211</v>
      </c>
      <c r="C845" t="s">
        <v>49</v>
      </c>
      <c r="D845" t="s">
        <v>2350</v>
      </c>
      <c r="E845" t="str">
        <f>VLOOKUP(B845,Customer_Data!$A:$C,2,FALSE)</f>
        <v>46-60</v>
      </c>
    </row>
    <row r="846" spans="1:5">
      <c r="A846" t="s">
        <v>3197</v>
      </c>
      <c r="B846" t="s">
        <v>1211</v>
      </c>
      <c r="C846" t="s">
        <v>49</v>
      </c>
      <c r="D846" t="s">
        <v>2347</v>
      </c>
      <c r="E846" t="str">
        <f>VLOOKUP(B846,Customer_Data!$A:$C,2,FALSE)</f>
        <v>46-60</v>
      </c>
    </row>
    <row r="847" spans="1:5">
      <c r="A847" t="s">
        <v>3198</v>
      </c>
      <c r="B847" t="s">
        <v>1212</v>
      </c>
      <c r="C847" t="s">
        <v>49</v>
      </c>
      <c r="D847" t="s">
        <v>2348</v>
      </c>
      <c r="E847" t="str">
        <f>VLOOKUP(B847,Customer_Data!$A:$C,2,FALSE)</f>
        <v>36-45</v>
      </c>
    </row>
    <row r="848" spans="1:5">
      <c r="A848" t="s">
        <v>3199</v>
      </c>
      <c r="B848" t="s">
        <v>1215</v>
      </c>
      <c r="C848" t="s">
        <v>59</v>
      </c>
      <c r="D848" t="s">
        <v>2349</v>
      </c>
      <c r="E848" t="str">
        <f>VLOOKUP(B848,Customer_Data!$A:$C,2,FALSE)</f>
        <v>26-35</v>
      </c>
    </row>
    <row r="849" spans="1:5">
      <c r="A849" t="s">
        <v>3200</v>
      </c>
      <c r="B849" t="s">
        <v>1218</v>
      </c>
      <c r="C849" t="s">
        <v>69</v>
      </c>
      <c r="D849" t="s">
        <v>2350</v>
      </c>
      <c r="E849" t="str">
        <f>VLOOKUP(B849,Customer_Data!$A:$C,2,FALSE)</f>
        <v>36-45</v>
      </c>
    </row>
    <row r="850" spans="1:5">
      <c r="A850" t="s">
        <v>3201</v>
      </c>
      <c r="B850" t="s">
        <v>1220</v>
      </c>
      <c r="C850" t="s">
        <v>59</v>
      </c>
      <c r="D850" t="s">
        <v>2348</v>
      </c>
      <c r="E850" t="str">
        <f>VLOOKUP(B850,Customer_Data!$A:$C,2,FALSE)</f>
        <v>36-45</v>
      </c>
    </row>
    <row r="851" spans="1:5">
      <c r="A851" t="s">
        <v>3202</v>
      </c>
      <c r="B851" t="s">
        <v>1222</v>
      </c>
      <c r="C851" t="s">
        <v>49</v>
      </c>
      <c r="D851" t="s">
        <v>2350</v>
      </c>
      <c r="E851" t="str">
        <f>VLOOKUP(B851,Customer_Data!$A:$C,2,FALSE)</f>
        <v>18-25</v>
      </c>
    </row>
    <row r="852" spans="1:5">
      <c r="A852" t="s">
        <v>3203</v>
      </c>
      <c r="B852" t="s">
        <v>1222</v>
      </c>
      <c r="C852" t="s">
        <v>59</v>
      </c>
      <c r="D852" t="s">
        <v>2348</v>
      </c>
      <c r="E852" t="str">
        <f>VLOOKUP(B852,Customer_Data!$A:$C,2,FALSE)</f>
        <v>18-25</v>
      </c>
    </row>
    <row r="853" spans="1:5">
      <c r="A853" t="s">
        <v>3204</v>
      </c>
      <c r="B853" t="s">
        <v>1223</v>
      </c>
      <c r="C853" t="s">
        <v>49</v>
      </c>
      <c r="D853" t="s">
        <v>2348</v>
      </c>
      <c r="E853" t="str">
        <f>VLOOKUP(B853,Customer_Data!$A:$C,2,FALSE)</f>
        <v>18-25</v>
      </c>
    </row>
    <row r="854" spans="1:5">
      <c r="A854" t="s">
        <v>3205</v>
      </c>
      <c r="B854" t="s">
        <v>1223</v>
      </c>
      <c r="C854" t="s">
        <v>59</v>
      </c>
      <c r="D854" t="s">
        <v>2348</v>
      </c>
      <c r="E854" t="str">
        <f>VLOOKUP(B854,Customer_Data!$A:$C,2,FALSE)</f>
        <v>18-25</v>
      </c>
    </row>
    <row r="855" spans="1:5">
      <c r="A855" t="s">
        <v>3206</v>
      </c>
      <c r="B855" t="s">
        <v>1225</v>
      </c>
      <c r="C855" t="s">
        <v>49</v>
      </c>
      <c r="D855" t="s">
        <v>2350</v>
      </c>
      <c r="E855" t="str">
        <f>VLOOKUP(B855,Customer_Data!$A:$C,2,FALSE)</f>
        <v>26-35</v>
      </c>
    </row>
    <row r="856" spans="1:5">
      <c r="A856" t="s">
        <v>3207</v>
      </c>
      <c r="B856" t="s">
        <v>1227</v>
      </c>
      <c r="C856" t="s">
        <v>49</v>
      </c>
      <c r="D856" t="s">
        <v>2346</v>
      </c>
      <c r="E856" t="str">
        <f>VLOOKUP(B856,Customer_Data!$A:$C,2,FALSE)</f>
        <v>18-25</v>
      </c>
    </row>
    <row r="857" spans="1:5">
      <c r="A857" t="s">
        <v>3208</v>
      </c>
      <c r="B857" t="s">
        <v>1228</v>
      </c>
      <c r="C857" t="s">
        <v>49</v>
      </c>
      <c r="D857" t="s">
        <v>2348</v>
      </c>
      <c r="E857" t="str">
        <f>VLOOKUP(B857,Customer_Data!$A:$C,2,FALSE)</f>
        <v>60+</v>
      </c>
    </row>
    <row r="858" spans="1:5">
      <c r="A858" t="s">
        <v>3209</v>
      </c>
      <c r="B858" t="s">
        <v>1230</v>
      </c>
      <c r="C858" t="s">
        <v>59</v>
      </c>
      <c r="D858" t="s">
        <v>2347</v>
      </c>
      <c r="E858" t="str">
        <f>VLOOKUP(B858,Customer_Data!$A:$C,2,FALSE)</f>
        <v>60+</v>
      </c>
    </row>
    <row r="859" spans="1:5">
      <c r="A859" t="s">
        <v>3210</v>
      </c>
      <c r="B859" t="s">
        <v>1230</v>
      </c>
      <c r="C859" t="s">
        <v>49</v>
      </c>
      <c r="D859" t="s">
        <v>2347</v>
      </c>
      <c r="E859" t="str">
        <f>VLOOKUP(B859,Customer_Data!$A:$C,2,FALSE)</f>
        <v>60+</v>
      </c>
    </row>
    <row r="860" spans="1:5">
      <c r="A860" t="s">
        <v>3211</v>
      </c>
      <c r="B860" t="s">
        <v>1231</v>
      </c>
      <c r="C860" t="s">
        <v>59</v>
      </c>
      <c r="D860" t="s">
        <v>2350</v>
      </c>
      <c r="E860" t="str">
        <f>VLOOKUP(B860,Customer_Data!$A:$C,2,FALSE)</f>
        <v>26-35</v>
      </c>
    </row>
    <row r="861" spans="1:5">
      <c r="A861" t="s">
        <v>3212</v>
      </c>
      <c r="B861" t="s">
        <v>1233</v>
      </c>
      <c r="C861" t="s">
        <v>49</v>
      </c>
      <c r="D861" t="s">
        <v>2346</v>
      </c>
      <c r="E861" t="str">
        <f>VLOOKUP(B861,Customer_Data!$A:$C,2,FALSE)</f>
        <v>18-25</v>
      </c>
    </row>
    <row r="862" spans="1:5">
      <c r="A862" t="s">
        <v>3213</v>
      </c>
      <c r="B862" t="s">
        <v>1235</v>
      </c>
      <c r="C862" t="s">
        <v>49</v>
      </c>
      <c r="D862" t="s">
        <v>2347</v>
      </c>
      <c r="E862" t="str">
        <f>VLOOKUP(B862,Customer_Data!$A:$C,2,FALSE)</f>
        <v>46-60</v>
      </c>
    </row>
    <row r="863" spans="1:5">
      <c r="A863" t="s">
        <v>3214</v>
      </c>
      <c r="B863" t="s">
        <v>1235</v>
      </c>
      <c r="C863" t="s">
        <v>49</v>
      </c>
      <c r="D863" t="s">
        <v>2349</v>
      </c>
      <c r="E863" t="str">
        <f>VLOOKUP(B863,Customer_Data!$A:$C,2,FALSE)</f>
        <v>46-60</v>
      </c>
    </row>
    <row r="864" spans="1:5">
      <c r="A864" t="s">
        <v>3215</v>
      </c>
      <c r="B864" t="s">
        <v>1237</v>
      </c>
      <c r="C864" t="s">
        <v>49</v>
      </c>
      <c r="D864" t="s">
        <v>2348</v>
      </c>
      <c r="E864" t="str">
        <f>VLOOKUP(B864,Customer_Data!$A:$C,2,FALSE)</f>
        <v>26-35</v>
      </c>
    </row>
    <row r="865" spans="1:5">
      <c r="A865" t="s">
        <v>3216</v>
      </c>
      <c r="B865" t="s">
        <v>1237</v>
      </c>
      <c r="C865" t="s">
        <v>49</v>
      </c>
      <c r="D865" t="s">
        <v>2348</v>
      </c>
      <c r="E865" t="str">
        <f>VLOOKUP(B865,Customer_Data!$A:$C,2,FALSE)</f>
        <v>26-35</v>
      </c>
    </row>
    <row r="866" spans="1:5">
      <c r="A866" t="s">
        <v>3217</v>
      </c>
      <c r="B866" t="s">
        <v>1237</v>
      </c>
      <c r="C866" t="s">
        <v>49</v>
      </c>
      <c r="D866" t="s">
        <v>2350</v>
      </c>
      <c r="E866" t="str">
        <f>VLOOKUP(B866,Customer_Data!$A:$C,2,FALSE)</f>
        <v>26-35</v>
      </c>
    </row>
    <row r="867" spans="1:5">
      <c r="A867" t="s">
        <v>3218</v>
      </c>
      <c r="B867" t="s">
        <v>1239</v>
      </c>
      <c r="C867" t="s">
        <v>59</v>
      </c>
      <c r="D867" t="s">
        <v>2347</v>
      </c>
      <c r="E867" t="str">
        <f>VLOOKUP(B867,Customer_Data!$A:$C,2,FALSE)</f>
        <v>36-45</v>
      </c>
    </row>
    <row r="868" spans="1:5">
      <c r="A868" t="s">
        <v>3219</v>
      </c>
      <c r="B868" t="s">
        <v>1241</v>
      </c>
      <c r="C868" t="s">
        <v>49</v>
      </c>
      <c r="D868" t="s">
        <v>2349</v>
      </c>
      <c r="E868" t="str">
        <f>VLOOKUP(B868,Customer_Data!$A:$C,2,FALSE)</f>
        <v>36-45</v>
      </c>
    </row>
    <row r="869" spans="1:5">
      <c r="A869" t="s">
        <v>3220</v>
      </c>
      <c r="B869" t="s">
        <v>1242</v>
      </c>
      <c r="C869" t="s">
        <v>49</v>
      </c>
      <c r="D869" t="s">
        <v>2346</v>
      </c>
      <c r="E869" t="str">
        <f>VLOOKUP(B869,Customer_Data!$A:$C,2,FALSE)</f>
        <v>26-35</v>
      </c>
    </row>
    <row r="870" spans="1:5">
      <c r="A870" t="s">
        <v>3221</v>
      </c>
      <c r="B870" t="s">
        <v>1244</v>
      </c>
      <c r="C870" t="s">
        <v>49</v>
      </c>
      <c r="D870" t="s">
        <v>2348</v>
      </c>
      <c r="E870" t="str">
        <f>VLOOKUP(B870,Customer_Data!$A:$C,2,FALSE)</f>
        <v>36-45</v>
      </c>
    </row>
    <row r="871" spans="1:5">
      <c r="A871" t="s">
        <v>3222</v>
      </c>
      <c r="B871" t="s">
        <v>1244</v>
      </c>
      <c r="C871" t="s">
        <v>69</v>
      </c>
      <c r="D871" t="s">
        <v>2346</v>
      </c>
      <c r="E871" t="str">
        <f>VLOOKUP(B871,Customer_Data!$A:$C,2,FALSE)</f>
        <v>36-45</v>
      </c>
    </row>
    <row r="872" spans="1:5">
      <c r="A872" t="s">
        <v>3223</v>
      </c>
      <c r="B872" t="s">
        <v>1246</v>
      </c>
      <c r="C872" t="s">
        <v>49</v>
      </c>
      <c r="D872" t="s">
        <v>2350</v>
      </c>
      <c r="E872" t="str">
        <f>VLOOKUP(B872,Customer_Data!$A:$C,2,FALSE)</f>
        <v>18-25</v>
      </c>
    </row>
    <row r="873" spans="1:5">
      <c r="A873" t="s">
        <v>3224</v>
      </c>
      <c r="B873" t="s">
        <v>1248</v>
      </c>
      <c r="C873" t="s">
        <v>69</v>
      </c>
      <c r="D873" t="s">
        <v>2350</v>
      </c>
      <c r="E873" t="str">
        <f>VLOOKUP(B873,Customer_Data!$A:$C,2,FALSE)</f>
        <v>36-45</v>
      </c>
    </row>
    <row r="874" spans="1:5">
      <c r="A874" t="s">
        <v>3225</v>
      </c>
      <c r="B874" t="s">
        <v>1248</v>
      </c>
      <c r="C874" t="s">
        <v>69</v>
      </c>
      <c r="D874" t="s">
        <v>2348</v>
      </c>
      <c r="E874" t="str">
        <f>VLOOKUP(B874,Customer_Data!$A:$C,2,FALSE)</f>
        <v>36-45</v>
      </c>
    </row>
    <row r="875" spans="1:5">
      <c r="A875" t="s">
        <v>3226</v>
      </c>
      <c r="B875" t="s">
        <v>1250</v>
      </c>
      <c r="C875" t="s">
        <v>59</v>
      </c>
      <c r="D875" t="s">
        <v>2348</v>
      </c>
      <c r="E875" t="str">
        <f>VLOOKUP(B875,Customer_Data!$A:$C,2,FALSE)</f>
        <v>46-60</v>
      </c>
    </row>
    <row r="876" spans="1:5">
      <c r="A876" t="s">
        <v>3227</v>
      </c>
      <c r="B876" t="s">
        <v>1251</v>
      </c>
      <c r="C876" t="s">
        <v>49</v>
      </c>
      <c r="D876" t="s">
        <v>2350</v>
      </c>
      <c r="E876" t="str">
        <f>VLOOKUP(B876,Customer_Data!$A:$C,2,FALSE)</f>
        <v>46-60</v>
      </c>
    </row>
    <row r="877" spans="1:5">
      <c r="A877" t="s">
        <v>3228</v>
      </c>
      <c r="B877" t="s">
        <v>1252</v>
      </c>
      <c r="C877" t="s">
        <v>78</v>
      </c>
      <c r="D877" t="s">
        <v>2348</v>
      </c>
      <c r="E877" t="str">
        <f>VLOOKUP(B877,Customer_Data!$A:$C,2,FALSE)</f>
        <v>36-45</v>
      </c>
    </row>
    <row r="878" spans="1:5">
      <c r="A878" t="s">
        <v>3229</v>
      </c>
      <c r="B878" t="s">
        <v>1254</v>
      </c>
      <c r="C878" t="s">
        <v>78</v>
      </c>
      <c r="D878" t="s">
        <v>2346</v>
      </c>
      <c r="E878" t="str">
        <f>VLOOKUP(B878,Customer_Data!$A:$C,2,FALSE)</f>
        <v>18-25</v>
      </c>
    </row>
    <row r="879" spans="1:5">
      <c r="A879" t="s">
        <v>3230</v>
      </c>
      <c r="B879" t="s">
        <v>1254</v>
      </c>
      <c r="C879" t="s">
        <v>69</v>
      </c>
      <c r="D879" t="s">
        <v>2348</v>
      </c>
      <c r="E879" t="str">
        <f>VLOOKUP(B879,Customer_Data!$A:$C,2,FALSE)</f>
        <v>18-25</v>
      </c>
    </row>
    <row r="880" spans="1:5">
      <c r="A880" t="s">
        <v>3231</v>
      </c>
      <c r="B880" t="s">
        <v>1256</v>
      </c>
      <c r="C880" t="s">
        <v>59</v>
      </c>
      <c r="D880" t="s">
        <v>2349</v>
      </c>
      <c r="E880" t="str">
        <f>VLOOKUP(B880,Customer_Data!$A:$C,2,FALSE)</f>
        <v>26-35</v>
      </c>
    </row>
    <row r="881" spans="1:5">
      <c r="A881" t="s">
        <v>3232</v>
      </c>
      <c r="B881" t="s">
        <v>1258</v>
      </c>
      <c r="C881" t="s">
        <v>69</v>
      </c>
      <c r="D881" t="s">
        <v>2346</v>
      </c>
      <c r="E881" t="str">
        <f>VLOOKUP(B881,Customer_Data!$A:$C,2,FALSE)</f>
        <v>26-35</v>
      </c>
    </row>
    <row r="882" spans="1:5">
      <c r="A882" t="s">
        <v>3233</v>
      </c>
      <c r="B882" t="s">
        <v>1259</v>
      </c>
      <c r="C882" t="s">
        <v>78</v>
      </c>
      <c r="D882" t="s">
        <v>2347</v>
      </c>
      <c r="E882" t="str">
        <f>VLOOKUP(B882,Customer_Data!$A:$C,2,FALSE)</f>
        <v>26-35</v>
      </c>
    </row>
    <row r="883" spans="1:5">
      <c r="A883" t="s">
        <v>3234</v>
      </c>
      <c r="B883" t="s">
        <v>1261</v>
      </c>
      <c r="C883" t="s">
        <v>49</v>
      </c>
      <c r="D883" t="s">
        <v>2348</v>
      </c>
      <c r="E883" t="str">
        <f>VLOOKUP(B883,Customer_Data!$A:$C,2,FALSE)</f>
        <v>18-25</v>
      </c>
    </row>
    <row r="884" spans="1:5">
      <c r="A884" t="s">
        <v>3235</v>
      </c>
      <c r="B884" t="s">
        <v>1262</v>
      </c>
      <c r="C884" t="s">
        <v>49</v>
      </c>
      <c r="D884" t="s">
        <v>2350</v>
      </c>
      <c r="E884" t="str">
        <f>VLOOKUP(B884,Customer_Data!$A:$C,2,FALSE)</f>
        <v>60+</v>
      </c>
    </row>
    <row r="885" spans="1:5">
      <c r="A885" t="s">
        <v>3236</v>
      </c>
      <c r="B885" t="s">
        <v>1264</v>
      </c>
      <c r="C885" t="s">
        <v>49</v>
      </c>
      <c r="D885" t="s">
        <v>2350</v>
      </c>
      <c r="E885" t="str">
        <f>VLOOKUP(B885,Customer_Data!$A:$C,2,FALSE)</f>
        <v>26-35</v>
      </c>
    </row>
    <row r="886" spans="1:5">
      <c r="A886" t="s">
        <v>3237</v>
      </c>
      <c r="B886" t="s">
        <v>1267</v>
      </c>
      <c r="C886" t="s">
        <v>49</v>
      </c>
      <c r="D886" t="s">
        <v>2349</v>
      </c>
      <c r="E886" t="str">
        <f>VLOOKUP(B886,Customer_Data!$A:$C,2,FALSE)</f>
        <v>36-45</v>
      </c>
    </row>
    <row r="887" spans="1:5">
      <c r="A887" t="s">
        <v>3238</v>
      </c>
      <c r="B887" t="s">
        <v>1269</v>
      </c>
      <c r="C887" t="s">
        <v>59</v>
      </c>
      <c r="D887" t="s">
        <v>2346</v>
      </c>
      <c r="E887" t="str">
        <f>VLOOKUP(B887,Customer_Data!$A:$C,2,FALSE)</f>
        <v>60+</v>
      </c>
    </row>
    <row r="888" spans="1:5">
      <c r="A888" t="s">
        <v>3239</v>
      </c>
      <c r="B888" t="s">
        <v>1270</v>
      </c>
      <c r="C888" t="s">
        <v>49</v>
      </c>
      <c r="D888" t="s">
        <v>2347</v>
      </c>
      <c r="E888" t="str">
        <f>VLOOKUP(B888,Customer_Data!$A:$C,2,FALSE)</f>
        <v>18-25</v>
      </c>
    </row>
    <row r="889" spans="1:5">
      <c r="A889" t="s">
        <v>3240</v>
      </c>
      <c r="B889" t="s">
        <v>1270</v>
      </c>
      <c r="C889" t="s">
        <v>49</v>
      </c>
      <c r="D889" t="s">
        <v>2347</v>
      </c>
      <c r="E889" t="str">
        <f>VLOOKUP(B889,Customer_Data!$A:$C,2,FALSE)</f>
        <v>18-25</v>
      </c>
    </row>
    <row r="890" spans="1:5">
      <c r="A890" t="s">
        <v>3241</v>
      </c>
      <c r="B890" t="s">
        <v>1272</v>
      </c>
      <c r="C890" t="s">
        <v>49</v>
      </c>
      <c r="D890" t="s">
        <v>2350</v>
      </c>
      <c r="E890" t="str">
        <f>VLOOKUP(B890,Customer_Data!$A:$C,2,FALSE)</f>
        <v>26-35</v>
      </c>
    </row>
    <row r="891" spans="1:5">
      <c r="A891" t="s">
        <v>3242</v>
      </c>
      <c r="B891" t="s">
        <v>1272</v>
      </c>
      <c r="C891" t="s">
        <v>49</v>
      </c>
      <c r="D891" t="s">
        <v>2348</v>
      </c>
      <c r="E891" t="str">
        <f>VLOOKUP(B891,Customer_Data!$A:$C,2,FALSE)</f>
        <v>26-35</v>
      </c>
    </row>
    <row r="892" spans="1:5">
      <c r="A892" t="s">
        <v>3243</v>
      </c>
      <c r="B892" t="s">
        <v>1274</v>
      </c>
      <c r="C892" t="s">
        <v>59</v>
      </c>
      <c r="D892" t="s">
        <v>2348</v>
      </c>
      <c r="E892" t="str">
        <f>VLOOKUP(B892,Customer_Data!$A:$C,2,FALSE)</f>
        <v>46-60</v>
      </c>
    </row>
    <row r="893" spans="1:5">
      <c r="A893" t="s">
        <v>3244</v>
      </c>
      <c r="B893" t="s">
        <v>1276</v>
      </c>
      <c r="C893" t="s">
        <v>49</v>
      </c>
      <c r="D893" t="s">
        <v>2350</v>
      </c>
      <c r="E893" t="str">
        <f>VLOOKUP(B893,Customer_Data!$A:$C,2,FALSE)</f>
        <v>46-60</v>
      </c>
    </row>
    <row r="894" spans="1:5">
      <c r="A894" t="s">
        <v>3245</v>
      </c>
      <c r="B894" t="s">
        <v>1278</v>
      </c>
      <c r="C894" t="s">
        <v>69</v>
      </c>
      <c r="D894" t="s">
        <v>2350</v>
      </c>
      <c r="E894" t="str">
        <f>VLOOKUP(B894,Customer_Data!$A:$C,2,FALSE)</f>
        <v>46-60</v>
      </c>
    </row>
    <row r="895" spans="1:5">
      <c r="A895" t="s">
        <v>3246</v>
      </c>
      <c r="B895" t="s">
        <v>1280</v>
      </c>
      <c r="C895" t="s">
        <v>69</v>
      </c>
      <c r="D895" t="s">
        <v>2348</v>
      </c>
      <c r="E895" t="str">
        <f>VLOOKUP(B895,Customer_Data!$A:$C,2,FALSE)</f>
        <v>46-60</v>
      </c>
    </row>
    <row r="896" spans="1:5">
      <c r="A896" t="s">
        <v>3247</v>
      </c>
      <c r="B896" t="s">
        <v>1281</v>
      </c>
      <c r="C896" t="s">
        <v>49</v>
      </c>
      <c r="D896" t="s">
        <v>2349</v>
      </c>
      <c r="E896" t="str">
        <f>VLOOKUP(B896,Customer_Data!$A:$C,2,FALSE)</f>
        <v>46-60</v>
      </c>
    </row>
    <row r="897" spans="1:5">
      <c r="A897" t="s">
        <v>3248</v>
      </c>
      <c r="B897" t="s">
        <v>1283</v>
      </c>
      <c r="C897" t="s">
        <v>78</v>
      </c>
      <c r="D897" t="s">
        <v>2348</v>
      </c>
      <c r="E897" t="str">
        <f>VLOOKUP(B897,Customer_Data!$A:$C,2,FALSE)</f>
        <v>60+</v>
      </c>
    </row>
    <row r="898" spans="1:5">
      <c r="A898" t="s">
        <v>3249</v>
      </c>
      <c r="B898" t="s">
        <v>1284</v>
      </c>
      <c r="C898" t="s">
        <v>78</v>
      </c>
      <c r="D898" t="s">
        <v>2348</v>
      </c>
      <c r="E898" t="str">
        <f>VLOOKUP(B898,Customer_Data!$A:$C,2,FALSE)</f>
        <v>60+</v>
      </c>
    </row>
    <row r="899" spans="1:5">
      <c r="A899" t="s">
        <v>3250</v>
      </c>
      <c r="B899" t="s">
        <v>1287</v>
      </c>
      <c r="C899" t="s">
        <v>78</v>
      </c>
      <c r="D899" t="s">
        <v>2348</v>
      </c>
      <c r="E899" t="str">
        <f>VLOOKUP(B899,Customer_Data!$A:$C,2,FALSE)</f>
        <v>36-45</v>
      </c>
    </row>
    <row r="900" spans="1:5">
      <c r="A900" t="s">
        <v>3251</v>
      </c>
      <c r="B900" t="s">
        <v>1288</v>
      </c>
      <c r="C900" t="s">
        <v>59</v>
      </c>
      <c r="D900" t="s">
        <v>2347</v>
      </c>
      <c r="E900" t="str">
        <f>VLOOKUP(B900,Customer_Data!$A:$C,2,FALSE)</f>
        <v>26-35</v>
      </c>
    </row>
    <row r="901" spans="1:5">
      <c r="A901" t="s">
        <v>3252</v>
      </c>
      <c r="B901" t="s">
        <v>1288</v>
      </c>
      <c r="C901" t="s">
        <v>49</v>
      </c>
      <c r="D901" t="s">
        <v>2346</v>
      </c>
      <c r="E901" t="str">
        <f>VLOOKUP(B901,Customer_Data!$A:$C,2,FALSE)</f>
        <v>26-35</v>
      </c>
    </row>
    <row r="902" spans="1:5">
      <c r="A902" t="s">
        <v>3253</v>
      </c>
      <c r="B902" t="s">
        <v>1290</v>
      </c>
      <c r="C902" t="s">
        <v>49</v>
      </c>
      <c r="D902" t="s">
        <v>2346</v>
      </c>
      <c r="E902" t="str">
        <f>VLOOKUP(B902,Customer_Data!$A:$C,2,FALSE)</f>
        <v>18-25</v>
      </c>
    </row>
    <row r="903" spans="1:5">
      <c r="A903" t="s">
        <v>3254</v>
      </c>
      <c r="B903" t="s">
        <v>1292</v>
      </c>
      <c r="C903" t="s">
        <v>49</v>
      </c>
      <c r="D903" t="s">
        <v>2350</v>
      </c>
      <c r="E903" t="str">
        <f>VLOOKUP(B903,Customer_Data!$A:$C,2,FALSE)</f>
        <v>18-25</v>
      </c>
    </row>
    <row r="904" spans="1:5">
      <c r="A904" t="s">
        <v>3255</v>
      </c>
      <c r="B904" t="s">
        <v>1292</v>
      </c>
      <c r="C904" t="s">
        <v>49</v>
      </c>
      <c r="D904" t="s">
        <v>2348</v>
      </c>
      <c r="E904" t="str">
        <f>VLOOKUP(B904,Customer_Data!$A:$C,2,FALSE)</f>
        <v>18-25</v>
      </c>
    </row>
    <row r="905" spans="1:5">
      <c r="A905" t="s">
        <v>3256</v>
      </c>
      <c r="B905" t="s">
        <v>1293</v>
      </c>
      <c r="C905" t="s">
        <v>49</v>
      </c>
      <c r="D905" t="s">
        <v>2348</v>
      </c>
      <c r="E905" t="str">
        <f>VLOOKUP(B905,Customer_Data!$A:$C,2,FALSE)</f>
        <v>18-25</v>
      </c>
    </row>
    <row r="906" spans="1:5">
      <c r="A906" t="s">
        <v>3257</v>
      </c>
      <c r="B906" t="s">
        <v>1294</v>
      </c>
      <c r="C906" t="s">
        <v>49</v>
      </c>
      <c r="D906" t="s">
        <v>2348</v>
      </c>
      <c r="E906" t="str">
        <f>VLOOKUP(B906,Customer_Data!$A:$C,2,FALSE)</f>
        <v>46-60</v>
      </c>
    </row>
    <row r="907" spans="1:5">
      <c r="A907" t="s">
        <v>3258</v>
      </c>
      <c r="B907" t="s">
        <v>1296</v>
      </c>
      <c r="C907" t="s">
        <v>49</v>
      </c>
      <c r="D907" t="s">
        <v>2349</v>
      </c>
      <c r="E907" t="str">
        <f>VLOOKUP(B907,Customer_Data!$A:$C,2,FALSE)</f>
        <v>46-60</v>
      </c>
    </row>
    <row r="908" spans="1:5">
      <c r="A908" t="s">
        <v>3259</v>
      </c>
      <c r="B908" t="s">
        <v>1298</v>
      </c>
      <c r="C908" t="s">
        <v>69</v>
      </c>
      <c r="D908" t="s">
        <v>2348</v>
      </c>
      <c r="E908" t="str">
        <f>VLOOKUP(B908,Customer_Data!$A:$C,2,FALSE)</f>
        <v>26-35</v>
      </c>
    </row>
    <row r="909" spans="1:5">
      <c r="A909" t="s">
        <v>3260</v>
      </c>
      <c r="B909" t="s">
        <v>1298</v>
      </c>
      <c r="C909" t="s">
        <v>59</v>
      </c>
      <c r="D909" t="s">
        <v>2350</v>
      </c>
      <c r="E909" t="str">
        <f>VLOOKUP(B909,Customer_Data!$A:$C,2,FALSE)</f>
        <v>26-35</v>
      </c>
    </row>
    <row r="910" spans="1:5">
      <c r="A910" t="s">
        <v>3261</v>
      </c>
      <c r="B910" t="s">
        <v>1300</v>
      </c>
      <c r="C910" t="s">
        <v>49</v>
      </c>
      <c r="D910" t="s">
        <v>2346</v>
      </c>
      <c r="E910" t="str">
        <f>VLOOKUP(B910,Customer_Data!$A:$C,2,FALSE)</f>
        <v>36-45</v>
      </c>
    </row>
    <row r="911" spans="1:5">
      <c r="A911" t="s">
        <v>3262</v>
      </c>
      <c r="B911" t="s">
        <v>1300</v>
      </c>
      <c r="C911" t="s">
        <v>49</v>
      </c>
      <c r="D911" t="s">
        <v>2348</v>
      </c>
      <c r="E911" t="str">
        <f>VLOOKUP(B911,Customer_Data!$A:$C,2,FALSE)</f>
        <v>36-45</v>
      </c>
    </row>
    <row r="912" spans="1:5">
      <c r="A912" t="s">
        <v>3263</v>
      </c>
      <c r="B912" t="s">
        <v>1302</v>
      </c>
      <c r="C912" t="s">
        <v>59</v>
      </c>
      <c r="D912" t="s">
        <v>2350</v>
      </c>
      <c r="E912" t="str">
        <f>VLOOKUP(B912,Customer_Data!$A:$C,2,FALSE)</f>
        <v>36-45</v>
      </c>
    </row>
    <row r="913" spans="1:5">
      <c r="A913" t="s">
        <v>3264</v>
      </c>
      <c r="B913" t="s">
        <v>1304</v>
      </c>
      <c r="C913" t="s">
        <v>78</v>
      </c>
      <c r="D913" t="s">
        <v>2346</v>
      </c>
      <c r="E913" t="str">
        <f>VLOOKUP(B913,Customer_Data!$A:$C,2,FALSE)</f>
        <v>18-25</v>
      </c>
    </row>
    <row r="914" spans="1:5">
      <c r="A914" t="s">
        <v>3265</v>
      </c>
      <c r="B914" t="s">
        <v>1306</v>
      </c>
      <c r="C914" t="s">
        <v>49</v>
      </c>
      <c r="D914" t="s">
        <v>2347</v>
      </c>
      <c r="E914" t="str">
        <f>VLOOKUP(B914,Customer_Data!$A:$C,2,FALSE)</f>
        <v>46-60</v>
      </c>
    </row>
    <row r="915" spans="1:5">
      <c r="A915" t="s">
        <v>3266</v>
      </c>
      <c r="B915" t="s">
        <v>1306</v>
      </c>
      <c r="C915" t="s">
        <v>59</v>
      </c>
      <c r="D915" t="s">
        <v>2348</v>
      </c>
      <c r="E915" t="str">
        <f>VLOOKUP(B915,Customer_Data!$A:$C,2,FALSE)</f>
        <v>46-60</v>
      </c>
    </row>
    <row r="916" spans="1:5">
      <c r="A916" t="s">
        <v>3267</v>
      </c>
      <c r="B916" t="s">
        <v>1308</v>
      </c>
      <c r="C916" t="s">
        <v>78</v>
      </c>
      <c r="D916" t="s">
        <v>2346</v>
      </c>
      <c r="E916" t="str">
        <f>VLOOKUP(B916,Customer_Data!$A:$C,2,FALSE)</f>
        <v>60+</v>
      </c>
    </row>
    <row r="917" spans="1:5">
      <c r="A917" t="s">
        <v>3268</v>
      </c>
      <c r="B917" t="s">
        <v>1309</v>
      </c>
      <c r="C917" t="s">
        <v>49</v>
      </c>
      <c r="D917" t="s">
        <v>2347</v>
      </c>
      <c r="E917" t="str">
        <f>VLOOKUP(B917,Customer_Data!$A:$C,2,FALSE)</f>
        <v>26-35</v>
      </c>
    </row>
    <row r="918" spans="1:5">
      <c r="A918" t="s">
        <v>3269</v>
      </c>
      <c r="B918" t="s">
        <v>1311</v>
      </c>
      <c r="C918" t="s">
        <v>49</v>
      </c>
      <c r="D918" t="s">
        <v>2347</v>
      </c>
      <c r="E918" t="str">
        <f>VLOOKUP(B918,Customer_Data!$A:$C,2,FALSE)</f>
        <v>26-35</v>
      </c>
    </row>
    <row r="919" spans="1:5">
      <c r="A919" t="s">
        <v>3270</v>
      </c>
      <c r="B919" t="s">
        <v>1312</v>
      </c>
      <c r="C919" t="s">
        <v>69</v>
      </c>
      <c r="D919" t="s">
        <v>2348</v>
      </c>
      <c r="E919" t="str">
        <f>VLOOKUP(B919,Customer_Data!$A:$C,2,FALSE)</f>
        <v>18-25</v>
      </c>
    </row>
    <row r="920" spans="1:5">
      <c r="A920" t="s">
        <v>3271</v>
      </c>
      <c r="B920" t="s">
        <v>1314</v>
      </c>
      <c r="C920" t="s">
        <v>49</v>
      </c>
      <c r="D920" t="s">
        <v>2348</v>
      </c>
      <c r="E920" t="str">
        <f>VLOOKUP(B920,Customer_Data!$A:$C,2,FALSE)</f>
        <v>26-35</v>
      </c>
    </row>
    <row r="921" spans="1:5">
      <c r="A921" t="s">
        <v>3272</v>
      </c>
      <c r="B921" t="s">
        <v>1315</v>
      </c>
      <c r="C921" t="s">
        <v>59</v>
      </c>
      <c r="D921" t="s">
        <v>2347</v>
      </c>
      <c r="E921" t="str">
        <f>VLOOKUP(B921,Customer_Data!$A:$C,2,FALSE)</f>
        <v>26-35</v>
      </c>
    </row>
    <row r="922" spans="1:5">
      <c r="A922" t="s">
        <v>3273</v>
      </c>
      <c r="B922" t="s">
        <v>1315</v>
      </c>
      <c r="C922" t="s">
        <v>49</v>
      </c>
      <c r="D922" t="s">
        <v>2346</v>
      </c>
      <c r="E922" t="str">
        <f>VLOOKUP(B922,Customer_Data!$A:$C,2,FALSE)</f>
        <v>26-35</v>
      </c>
    </row>
    <row r="923" spans="1:5">
      <c r="A923" t="s">
        <v>3274</v>
      </c>
      <c r="B923" t="s">
        <v>1317</v>
      </c>
      <c r="C923" t="s">
        <v>49</v>
      </c>
      <c r="D923" t="s">
        <v>2348</v>
      </c>
      <c r="E923" t="str">
        <f>VLOOKUP(B923,Customer_Data!$A:$C,2,FALSE)</f>
        <v>46-60</v>
      </c>
    </row>
    <row r="924" spans="1:5">
      <c r="A924" t="s">
        <v>3275</v>
      </c>
      <c r="B924" t="s">
        <v>1318</v>
      </c>
      <c r="C924" t="s">
        <v>59</v>
      </c>
      <c r="D924" t="s">
        <v>2350</v>
      </c>
      <c r="E924" t="str">
        <f>VLOOKUP(B924,Customer_Data!$A:$C,2,FALSE)</f>
        <v>46-60</v>
      </c>
    </row>
    <row r="925" spans="1:5">
      <c r="A925" t="s">
        <v>3276</v>
      </c>
      <c r="B925" t="s">
        <v>1319</v>
      </c>
      <c r="C925" t="s">
        <v>78</v>
      </c>
      <c r="D925" t="s">
        <v>2346</v>
      </c>
      <c r="E925" t="str">
        <f>VLOOKUP(B925,Customer_Data!$A:$C,2,FALSE)</f>
        <v>18-25</v>
      </c>
    </row>
    <row r="926" spans="1:5">
      <c r="A926" t="s">
        <v>3277</v>
      </c>
      <c r="B926" t="s">
        <v>1319</v>
      </c>
      <c r="C926" t="s">
        <v>49</v>
      </c>
      <c r="D926" t="s">
        <v>2346</v>
      </c>
      <c r="E926" t="str">
        <f>VLOOKUP(B926,Customer_Data!$A:$C,2,FALSE)</f>
        <v>18-25</v>
      </c>
    </row>
    <row r="927" spans="1:5">
      <c r="A927" t="s">
        <v>3278</v>
      </c>
      <c r="B927" t="s">
        <v>1320</v>
      </c>
      <c r="C927" t="s">
        <v>49</v>
      </c>
      <c r="D927" t="s">
        <v>2347</v>
      </c>
      <c r="E927" t="str">
        <f>VLOOKUP(B927,Customer_Data!$A:$C,2,FALSE)</f>
        <v>18-25</v>
      </c>
    </row>
    <row r="928" spans="1:5">
      <c r="A928" t="s">
        <v>3279</v>
      </c>
      <c r="B928" t="s">
        <v>1322</v>
      </c>
      <c r="C928" t="s">
        <v>49</v>
      </c>
      <c r="D928" t="s">
        <v>2347</v>
      </c>
      <c r="E928" t="str">
        <f>VLOOKUP(B928,Customer_Data!$A:$C,2,FALSE)</f>
        <v>60+</v>
      </c>
    </row>
    <row r="929" spans="1:5">
      <c r="A929" t="s">
        <v>3280</v>
      </c>
      <c r="B929" t="s">
        <v>1322</v>
      </c>
      <c r="C929" t="s">
        <v>69</v>
      </c>
      <c r="D929" t="s">
        <v>2350</v>
      </c>
      <c r="E929" t="str">
        <f>VLOOKUP(B929,Customer_Data!$A:$C,2,FALSE)</f>
        <v>60+</v>
      </c>
    </row>
    <row r="930" spans="1:5">
      <c r="A930" t="s">
        <v>3281</v>
      </c>
      <c r="B930" t="s">
        <v>1324</v>
      </c>
      <c r="C930" t="s">
        <v>69</v>
      </c>
      <c r="D930" t="s">
        <v>2350</v>
      </c>
      <c r="E930" t="str">
        <f>VLOOKUP(B930,Customer_Data!$A:$C,2,FALSE)</f>
        <v>26-35</v>
      </c>
    </row>
    <row r="931" spans="1:5">
      <c r="A931" t="s">
        <v>3282</v>
      </c>
      <c r="B931" t="s">
        <v>1324</v>
      </c>
      <c r="C931" t="s">
        <v>69</v>
      </c>
      <c r="D931" t="s">
        <v>2348</v>
      </c>
      <c r="E931" t="str">
        <f>VLOOKUP(B931,Customer_Data!$A:$C,2,FALSE)</f>
        <v>26-35</v>
      </c>
    </row>
    <row r="932" spans="1:5">
      <c r="A932" t="s">
        <v>3283</v>
      </c>
      <c r="B932" t="s">
        <v>1326</v>
      </c>
      <c r="C932" t="s">
        <v>59</v>
      </c>
      <c r="D932" t="s">
        <v>2346</v>
      </c>
      <c r="E932" t="str">
        <f>VLOOKUP(B932,Customer_Data!$A:$C,2,FALSE)</f>
        <v>26-35</v>
      </c>
    </row>
    <row r="933" spans="1:5">
      <c r="A933" t="s">
        <v>3284</v>
      </c>
      <c r="B933" t="s">
        <v>1326</v>
      </c>
      <c r="C933" t="s">
        <v>59</v>
      </c>
      <c r="D933" t="s">
        <v>2347</v>
      </c>
      <c r="E933" t="str">
        <f>VLOOKUP(B933,Customer_Data!$A:$C,2,FALSE)</f>
        <v>26-35</v>
      </c>
    </row>
    <row r="934" spans="1:5">
      <c r="A934" t="s">
        <v>3285</v>
      </c>
      <c r="B934" t="s">
        <v>1328</v>
      </c>
      <c r="C934" t="s">
        <v>78</v>
      </c>
      <c r="D934" t="s">
        <v>2347</v>
      </c>
      <c r="E934" t="str">
        <f>VLOOKUP(B934,Customer_Data!$A:$C,2,FALSE)</f>
        <v>26-35</v>
      </c>
    </row>
    <row r="935" spans="1:5">
      <c r="A935" t="s">
        <v>3286</v>
      </c>
      <c r="B935" t="s">
        <v>1331</v>
      </c>
      <c r="C935" t="s">
        <v>78</v>
      </c>
      <c r="D935" t="s">
        <v>2350</v>
      </c>
      <c r="E935" t="str">
        <f>VLOOKUP(B935,Customer_Data!$A:$C,2,FALSE)</f>
        <v>60+</v>
      </c>
    </row>
    <row r="936" spans="1:5">
      <c r="A936" t="s">
        <v>3287</v>
      </c>
      <c r="B936" t="s">
        <v>1333</v>
      </c>
      <c r="C936" t="s">
        <v>49</v>
      </c>
      <c r="D936" t="s">
        <v>2348</v>
      </c>
      <c r="E936" t="str">
        <f>VLOOKUP(B936,Customer_Data!$A:$C,2,FALSE)</f>
        <v>60+</v>
      </c>
    </row>
    <row r="937" spans="1:5">
      <c r="A937" t="s">
        <v>3288</v>
      </c>
      <c r="B937" t="s">
        <v>1334</v>
      </c>
      <c r="C937" t="s">
        <v>49</v>
      </c>
      <c r="D937" t="s">
        <v>2346</v>
      </c>
      <c r="E937" t="str">
        <f>VLOOKUP(B937,Customer_Data!$A:$C,2,FALSE)</f>
        <v>46-60</v>
      </c>
    </row>
    <row r="938" spans="1:5">
      <c r="A938" t="s">
        <v>3289</v>
      </c>
      <c r="B938" t="s">
        <v>1334</v>
      </c>
      <c r="C938" t="s">
        <v>49</v>
      </c>
      <c r="D938" t="s">
        <v>2346</v>
      </c>
      <c r="E938" t="str">
        <f>VLOOKUP(B938,Customer_Data!$A:$C,2,FALSE)</f>
        <v>46-60</v>
      </c>
    </row>
    <row r="939" spans="1:5">
      <c r="A939" t="s">
        <v>3290</v>
      </c>
      <c r="B939" t="s">
        <v>1335</v>
      </c>
      <c r="C939" t="s">
        <v>49</v>
      </c>
      <c r="D939" t="s">
        <v>2346</v>
      </c>
      <c r="E939" t="str">
        <f>VLOOKUP(B939,Customer_Data!$A:$C,2,FALSE)</f>
        <v>18-25</v>
      </c>
    </row>
    <row r="940" spans="1:5">
      <c r="A940" t="s">
        <v>3291</v>
      </c>
      <c r="B940" t="s">
        <v>1337</v>
      </c>
      <c r="C940" t="s">
        <v>49</v>
      </c>
      <c r="D940" t="s">
        <v>2346</v>
      </c>
      <c r="E940" t="str">
        <f>VLOOKUP(B940,Customer_Data!$A:$C,2,FALSE)</f>
        <v>46-60</v>
      </c>
    </row>
    <row r="941" spans="1:5">
      <c r="A941" t="s">
        <v>3292</v>
      </c>
      <c r="B941" t="s">
        <v>1337</v>
      </c>
      <c r="C941" t="s">
        <v>59</v>
      </c>
      <c r="D941" t="s">
        <v>2349</v>
      </c>
      <c r="E941" t="str">
        <f>VLOOKUP(B941,Customer_Data!$A:$C,2,FALSE)</f>
        <v>46-60</v>
      </c>
    </row>
    <row r="942" spans="1:5">
      <c r="A942" t="s">
        <v>3293</v>
      </c>
      <c r="B942" t="s">
        <v>1340</v>
      </c>
      <c r="C942" t="s">
        <v>49</v>
      </c>
      <c r="D942" t="s">
        <v>2348</v>
      </c>
      <c r="E942" t="str">
        <f>VLOOKUP(B942,Customer_Data!$A:$C,2,FALSE)</f>
        <v>18-25</v>
      </c>
    </row>
    <row r="943" spans="1:5">
      <c r="A943" t="s">
        <v>3294</v>
      </c>
      <c r="B943" t="s">
        <v>1340</v>
      </c>
      <c r="C943" t="s">
        <v>49</v>
      </c>
      <c r="D943" t="s">
        <v>2347</v>
      </c>
      <c r="E943" t="str">
        <f>VLOOKUP(B943,Customer_Data!$A:$C,2,FALSE)</f>
        <v>18-25</v>
      </c>
    </row>
    <row r="944" spans="1:5">
      <c r="A944" t="s">
        <v>3295</v>
      </c>
      <c r="B944" t="s">
        <v>1342</v>
      </c>
      <c r="C944" t="s">
        <v>49</v>
      </c>
      <c r="D944" t="s">
        <v>2347</v>
      </c>
      <c r="E944" t="str">
        <f>VLOOKUP(B944,Customer_Data!$A:$C,2,FALSE)</f>
        <v>26-35</v>
      </c>
    </row>
    <row r="945" spans="1:5">
      <c r="A945" t="s">
        <v>3296</v>
      </c>
      <c r="B945" t="s">
        <v>1342</v>
      </c>
      <c r="C945" t="s">
        <v>49</v>
      </c>
      <c r="D945" t="s">
        <v>2350</v>
      </c>
      <c r="E945" t="str">
        <f>VLOOKUP(B945,Customer_Data!$A:$C,2,FALSE)</f>
        <v>26-35</v>
      </c>
    </row>
    <row r="946" spans="1:5">
      <c r="A946" t="s">
        <v>3297</v>
      </c>
      <c r="B946" t="s">
        <v>1344</v>
      </c>
      <c r="C946" t="s">
        <v>78</v>
      </c>
      <c r="D946" t="s">
        <v>2349</v>
      </c>
      <c r="E946" t="str">
        <f>VLOOKUP(B946,Customer_Data!$A:$C,2,FALSE)</f>
        <v>26-35</v>
      </c>
    </row>
    <row r="947" spans="1:5">
      <c r="A947" t="s">
        <v>3298</v>
      </c>
      <c r="B947" t="s">
        <v>1344</v>
      </c>
      <c r="C947" t="s">
        <v>59</v>
      </c>
      <c r="D947" t="s">
        <v>2347</v>
      </c>
      <c r="E947" t="str">
        <f>VLOOKUP(B947,Customer_Data!$A:$C,2,FALSE)</f>
        <v>26-35</v>
      </c>
    </row>
    <row r="948" spans="1:5">
      <c r="A948" t="s">
        <v>3299</v>
      </c>
      <c r="B948" t="s">
        <v>1346</v>
      </c>
      <c r="C948" t="s">
        <v>59</v>
      </c>
      <c r="D948" t="s">
        <v>2346</v>
      </c>
      <c r="E948" t="str">
        <f>VLOOKUP(B948,Customer_Data!$A:$C,2,FALSE)</f>
        <v>26-35</v>
      </c>
    </row>
    <row r="949" spans="1:5">
      <c r="A949" t="s">
        <v>3300</v>
      </c>
      <c r="B949" t="s">
        <v>1346</v>
      </c>
      <c r="C949" t="s">
        <v>49</v>
      </c>
      <c r="D949" t="s">
        <v>2350</v>
      </c>
      <c r="E949" t="str">
        <f>VLOOKUP(B949,Customer_Data!$A:$C,2,FALSE)</f>
        <v>26-35</v>
      </c>
    </row>
    <row r="950" spans="1:5">
      <c r="A950" t="s">
        <v>3301</v>
      </c>
      <c r="B950" t="s">
        <v>1346</v>
      </c>
      <c r="C950" t="s">
        <v>69</v>
      </c>
      <c r="D950" t="s">
        <v>2349</v>
      </c>
      <c r="E950" t="str">
        <f>VLOOKUP(B950,Customer_Data!$A:$C,2,FALSE)</f>
        <v>26-35</v>
      </c>
    </row>
    <row r="951" spans="1:5">
      <c r="A951" t="s">
        <v>3302</v>
      </c>
      <c r="B951" t="s">
        <v>1349</v>
      </c>
      <c r="C951" t="s">
        <v>49</v>
      </c>
      <c r="D951" t="s">
        <v>2349</v>
      </c>
      <c r="E951" t="str">
        <f>VLOOKUP(B951,Customer_Data!$A:$C,2,FALSE)</f>
        <v>60+</v>
      </c>
    </row>
    <row r="952" spans="1:5">
      <c r="A952" t="s">
        <v>3303</v>
      </c>
      <c r="B952" t="s">
        <v>1351</v>
      </c>
      <c r="C952" t="s">
        <v>78</v>
      </c>
      <c r="D952" t="s">
        <v>2350</v>
      </c>
      <c r="E952" t="str">
        <f>VLOOKUP(B952,Customer_Data!$A:$C,2,FALSE)</f>
        <v>46-60</v>
      </c>
    </row>
    <row r="953" spans="1:5">
      <c r="A953" t="s">
        <v>3304</v>
      </c>
      <c r="B953" t="s">
        <v>1352</v>
      </c>
      <c r="C953" t="s">
        <v>49</v>
      </c>
      <c r="D953" t="s">
        <v>2350</v>
      </c>
      <c r="E953" t="str">
        <f>VLOOKUP(B953,Customer_Data!$A:$C,2,FALSE)</f>
        <v>26-35</v>
      </c>
    </row>
    <row r="954" spans="1:5">
      <c r="A954" t="s">
        <v>3305</v>
      </c>
      <c r="B954" t="s">
        <v>1354</v>
      </c>
      <c r="C954" t="s">
        <v>49</v>
      </c>
      <c r="D954" t="s">
        <v>2347</v>
      </c>
      <c r="E954" t="str">
        <f>VLOOKUP(B954,Customer_Data!$A:$C,2,FALSE)</f>
        <v>18-25</v>
      </c>
    </row>
    <row r="955" spans="1:5">
      <c r="A955" t="s">
        <v>3306</v>
      </c>
      <c r="B955" t="s">
        <v>1354</v>
      </c>
      <c r="C955" t="s">
        <v>69</v>
      </c>
      <c r="D955" t="s">
        <v>2348</v>
      </c>
      <c r="E955" t="str">
        <f>VLOOKUP(B955,Customer_Data!$A:$C,2,FALSE)</f>
        <v>18-25</v>
      </c>
    </row>
    <row r="956" spans="1:5">
      <c r="A956" t="s">
        <v>3307</v>
      </c>
      <c r="B956" t="s">
        <v>1355</v>
      </c>
      <c r="C956" t="s">
        <v>49</v>
      </c>
      <c r="D956" t="s">
        <v>2346</v>
      </c>
      <c r="E956" t="str">
        <f>VLOOKUP(B956,Customer_Data!$A:$C,2,FALSE)</f>
        <v>60+</v>
      </c>
    </row>
    <row r="957" spans="1:5">
      <c r="A957" t="s">
        <v>3308</v>
      </c>
      <c r="B957" t="s">
        <v>1356</v>
      </c>
      <c r="C957" t="s">
        <v>49</v>
      </c>
      <c r="D957" t="s">
        <v>2350</v>
      </c>
      <c r="E957" t="str">
        <f>VLOOKUP(B957,Customer_Data!$A:$C,2,FALSE)</f>
        <v>46-60</v>
      </c>
    </row>
    <row r="958" spans="1:5">
      <c r="A958" t="s">
        <v>3309</v>
      </c>
      <c r="B958" t="s">
        <v>1358</v>
      </c>
      <c r="C958" t="s">
        <v>49</v>
      </c>
      <c r="D958" t="s">
        <v>2348</v>
      </c>
      <c r="E958" t="str">
        <f>VLOOKUP(B958,Customer_Data!$A:$C,2,FALSE)</f>
        <v>36-45</v>
      </c>
    </row>
    <row r="959" spans="1:5">
      <c r="A959" t="s">
        <v>3310</v>
      </c>
      <c r="B959" t="s">
        <v>1358</v>
      </c>
      <c r="C959" t="s">
        <v>49</v>
      </c>
      <c r="D959" t="s">
        <v>2350</v>
      </c>
      <c r="E959" t="str">
        <f>VLOOKUP(B959,Customer_Data!$A:$C,2,FALSE)</f>
        <v>36-45</v>
      </c>
    </row>
    <row r="960" spans="1:5">
      <c r="A960" t="s">
        <v>3311</v>
      </c>
      <c r="B960" t="s">
        <v>1360</v>
      </c>
      <c r="C960" t="s">
        <v>69</v>
      </c>
      <c r="D960" t="s">
        <v>2350</v>
      </c>
      <c r="E960" t="str">
        <f>VLOOKUP(B960,Customer_Data!$A:$C,2,FALSE)</f>
        <v>60+</v>
      </c>
    </row>
    <row r="961" spans="1:5">
      <c r="A961" t="s">
        <v>3312</v>
      </c>
      <c r="B961" t="s">
        <v>1362</v>
      </c>
      <c r="C961" t="s">
        <v>49</v>
      </c>
      <c r="D961" t="s">
        <v>2348</v>
      </c>
      <c r="E961" t="str">
        <f>VLOOKUP(B961,Customer_Data!$A:$C,2,FALSE)</f>
        <v>46-60</v>
      </c>
    </row>
    <row r="962" spans="1:5">
      <c r="A962" t="s">
        <v>3313</v>
      </c>
      <c r="B962" t="s">
        <v>1362</v>
      </c>
      <c r="C962" t="s">
        <v>49</v>
      </c>
      <c r="D962" t="s">
        <v>2348</v>
      </c>
      <c r="E962" t="str">
        <f>VLOOKUP(B962,Customer_Data!$A:$C,2,FALSE)</f>
        <v>46-60</v>
      </c>
    </row>
    <row r="963" spans="1:5">
      <c r="A963" t="s">
        <v>3314</v>
      </c>
      <c r="B963" t="s">
        <v>1364</v>
      </c>
      <c r="C963" t="s">
        <v>49</v>
      </c>
      <c r="D963" t="s">
        <v>2346</v>
      </c>
      <c r="E963" t="str">
        <f>VLOOKUP(B963,Customer_Data!$A:$C,2,FALSE)</f>
        <v>46-60</v>
      </c>
    </row>
    <row r="964" spans="1:5">
      <c r="A964" t="s">
        <v>3315</v>
      </c>
      <c r="B964" t="s">
        <v>1364</v>
      </c>
      <c r="C964" t="s">
        <v>69</v>
      </c>
      <c r="D964" t="s">
        <v>2349</v>
      </c>
      <c r="E964" t="str">
        <f>VLOOKUP(B964,Customer_Data!$A:$C,2,FALSE)</f>
        <v>46-60</v>
      </c>
    </row>
    <row r="965" spans="1:5">
      <c r="A965" t="s">
        <v>3316</v>
      </c>
      <c r="B965" t="s">
        <v>1367</v>
      </c>
      <c r="C965" t="s">
        <v>49</v>
      </c>
      <c r="D965" t="s">
        <v>2349</v>
      </c>
      <c r="E965" t="str">
        <f>VLOOKUP(B965,Customer_Data!$A:$C,2,FALSE)</f>
        <v>18-25</v>
      </c>
    </row>
    <row r="966" spans="1:5">
      <c r="A966" t="s">
        <v>3317</v>
      </c>
      <c r="B966" t="s">
        <v>1368</v>
      </c>
      <c r="C966" t="s">
        <v>49</v>
      </c>
      <c r="D966" t="s">
        <v>2348</v>
      </c>
      <c r="E966" t="str">
        <f>VLOOKUP(B966,Customer_Data!$A:$C,2,FALSE)</f>
        <v>36-45</v>
      </c>
    </row>
    <row r="967" spans="1:5">
      <c r="A967" t="s">
        <v>3318</v>
      </c>
      <c r="B967" t="s">
        <v>1370</v>
      </c>
      <c r="C967" t="s">
        <v>78</v>
      </c>
      <c r="D967" t="s">
        <v>2348</v>
      </c>
      <c r="E967" t="str">
        <f>VLOOKUP(B967,Customer_Data!$A:$C,2,FALSE)</f>
        <v>36-45</v>
      </c>
    </row>
    <row r="968" spans="1:5">
      <c r="A968" t="s">
        <v>3319</v>
      </c>
      <c r="B968" t="s">
        <v>1372</v>
      </c>
      <c r="C968" t="s">
        <v>49</v>
      </c>
      <c r="D968" t="s">
        <v>2350</v>
      </c>
      <c r="E968" t="str">
        <f>VLOOKUP(B968,Customer_Data!$A:$C,2,FALSE)</f>
        <v>26-35</v>
      </c>
    </row>
    <row r="969" spans="1:5">
      <c r="A969" t="s">
        <v>3320</v>
      </c>
      <c r="B969" t="s">
        <v>1374</v>
      </c>
      <c r="C969" t="s">
        <v>69</v>
      </c>
      <c r="D969" t="s">
        <v>2347</v>
      </c>
      <c r="E969" t="str">
        <f>VLOOKUP(B969,Customer_Data!$A:$C,2,FALSE)</f>
        <v>36-45</v>
      </c>
    </row>
    <row r="970" spans="1:5">
      <c r="A970" t="s">
        <v>3321</v>
      </c>
      <c r="B970" t="s">
        <v>1374</v>
      </c>
      <c r="C970" t="s">
        <v>59</v>
      </c>
      <c r="D970" t="s">
        <v>2347</v>
      </c>
      <c r="E970" t="str">
        <f>VLOOKUP(B970,Customer_Data!$A:$C,2,FALSE)</f>
        <v>36-45</v>
      </c>
    </row>
    <row r="971" spans="1:5">
      <c r="A971" t="s">
        <v>3322</v>
      </c>
      <c r="B971" t="s">
        <v>1376</v>
      </c>
      <c r="C971" t="s">
        <v>49</v>
      </c>
      <c r="D971" t="s">
        <v>2350</v>
      </c>
      <c r="E971" t="str">
        <f>VLOOKUP(B971,Customer_Data!$A:$C,2,FALSE)</f>
        <v>26-35</v>
      </c>
    </row>
    <row r="972" spans="1:5">
      <c r="A972" t="s">
        <v>3323</v>
      </c>
      <c r="B972" t="s">
        <v>1376</v>
      </c>
      <c r="C972" t="s">
        <v>78</v>
      </c>
      <c r="D972" t="s">
        <v>2348</v>
      </c>
      <c r="E972" t="str">
        <f>VLOOKUP(B972,Customer_Data!$A:$C,2,FALSE)</f>
        <v>26-35</v>
      </c>
    </row>
    <row r="973" spans="1:5">
      <c r="A973" t="s">
        <v>3324</v>
      </c>
      <c r="B973" t="s">
        <v>1377</v>
      </c>
      <c r="C973" t="s">
        <v>59</v>
      </c>
      <c r="D973" t="s">
        <v>2347</v>
      </c>
      <c r="E973" t="str">
        <f>VLOOKUP(B973,Customer_Data!$A:$C,2,FALSE)</f>
        <v>46-60</v>
      </c>
    </row>
    <row r="974" spans="1:5">
      <c r="A974" t="s">
        <v>3325</v>
      </c>
      <c r="B974" t="s">
        <v>1377</v>
      </c>
      <c r="C974" t="s">
        <v>59</v>
      </c>
      <c r="D974" t="s">
        <v>2348</v>
      </c>
      <c r="E974" t="str">
        <f>VLOOKUP(B974,Customer_Data!$A:$C,2,FALSE)</f>
        <v>46-60</v>
      </c>
    </row>
    <row r="975" spans="1:5">
      <c r="A975" t="s">
        <v>3326</v>
      </c>
      <c r="B975" t="s">
        <v>1380</v>
      </c>
      <c r="C975" t="s">
        <v>49</v>
      </c>
      <c r="D975" t="s">
        <v>2347</v>
      </c>
      <c r="E975" t="str">
        <f>VLOOKUP(B975,Customer_Data!$A:$C,2,FALSE)</f>
        <v>18-25</v>
      </c>
    </row>
    <row r="976" spans="1:5">
      <c r="A976" t="s">
        <v>3327</v>
      </c>
      <c r="B976" t="s">
        <v>1380</v>
      </c>
      <c r="C976" t="s">
        <v>59</v>
      </c>
      <c r="D976" t="s">
        <v>2346</v>
      </c>
      <c r="E976" t="str">
        <f>VLOOKUP(B976,Customer_Data!$A:$C,2,FALSE)</f>
        <v>18-25</v>
      </c>
    </row>
    <row r="977" spans="1:5">
      <c r="A977" t="s">
        <v>3328</v>
      </c>
      <c r="B977" t="s">
        <v>1382</v>
      </c>
      <c r="C977" t="s">
        <v>78</v>
      </c>
      <c r="D977" t="s">
        <v>2348</v>
      </c>
      <c r="E977" t="str">
        <f>VLOOKUP(B977,Customer_Data!$A:$C,2,FALSE)</f>
        <v>36-45</v>
      </c>
    </row>
    <row r="978" spans="1:5">
      <c r="A978" t="s">
        <v>3329</v>
      </c>
      <c r="B978" t="s">
        <v>1384</v>
      </c>
      <c r="C978" t="s">
        <v>49</v>
      </c>
      <c r="D978" t="s">
        <v>2348</v>
      </c>
      <c r="E978" t="str">
        <f>VLOOKUP(B978,Customer_Data!$A:$C,2,FALSE)</f>
        <v>60+</v>
      </c>
    </row>
    <row r="979" spans="1:5">
      <c r="A979" t="s">
        <v>3330</v>
      </c>
      <c r="B979" t="s">
        <v>1384</v>
      </c>
      <c r="C979" t="s">
        <v>49</v>
      </c>
      <c r="D979" t="s">
        <v>2350</v>
      </c>
      <c r="E979" t="str">
        <f>VLOOKUP(B979,Customer_Data!$A:$C,2,FALSE)</f>
        <v>60+</v>
      </c>
    </row>
    <row r="980" spans="1:5">
      <c r="A980" t="s">
        <v>3331</v>
      </c>
      <c r="B980" t="s">
        <v>1384</v>
      </c>
      <c r="C980" t="s">
        <v>49</v>
      </c>
      <c r="D980" t="s">
        <v>2347</v>
      </c>
      <c r="E980" t="str">
        <f>VLOOKUP(B980,Customer_Data!$A:$C,2,FALSE)</f>
        <v>60+</v>
      </c>
    </row>
    <row r="981" spans="1:5">
      <c r="A981" t="s">
        <v>3332</v>
      </c>
      <c r="B981" t="s">
        <v>1386</v>
      </c>
      <c r="C981" t="s">
        <v>49</v>
      </c>
      <c r="D981" t="s">
        <v>2347</v>
      </c>
      <c r="E981" t="str">
        <f>VLOOKUP(B981,Customer_Data!$A:$C,2,FALSE)</f>
        <v>26-35</v>
      </c>
    </row>
    <row r="982" spans="1:5">
      <c r="A982" t="s">
        <v>3333</v>
      </c>
      <c r="B982" t="s">
        <v>1389</v>
      </c>
      <c r="C982" t="s">
        <v>49</v>
      </c>
      <c r="D982" t="s">
        <v>2348</v>
      </c>
      <c r="E982" t="str">
        <f>VLOOKUP(B982,Customer_Data!$A:$C,2,FALSE)</f>
        <v>26-35</v>
      </c>
    </row>
    <row r="983" spans="1:5">
      <c r="A983" t="s">
        <v>3334</v>
      </c>
      <c r="B983" t="s">
        <v>1391</v>
      </c>
      <c r="C983" t="s">
        <v>49</v>
      </c>
      <c r="D983" t="s">
        <v>2347</v>
      </c>
      <c r="E983" t="str">
        <f>VLOOKUP(B983,Customer_Data!$A:$C,2,FALSE)</f>
        <v>18-25</v>
      </c>
    </row>
    <row r="984" spans="1:5">
      <c r="A984" t="s">
        <v>3335</v>
      </c>
      <c r="B984" t="s">
        <v>1392</v>
      </c>
      <c r="C984" t="s">
        <v>49</v>
      </c>
      <c r="D984" t="s">
        <v>2348</v>
      </c>
      <c r="E984" t="str">
        <f>VLOOKUP(B984,Customer_Data!$A:$C,2,FALSE)</f>
        <v>36-45</v>
      </c>
    </row>
    <row r="985" spans="1:5">
      <c r="A985" t="s">
        <v>3336</v>
      </c>
      <c r="B985" t="s">
        <v>1394</v>
      </c>
      <c r="C985" t="s">
        <v>59</v>
      </c>
      <c r="D985" t="s">
        <v>2347</v>
      </c>
      <c r="E985" t="str">
        <f>VLOOKUP(B985,Customer_Data!$A:$C,2,FALSE)</f>
        <v>26-35</v>
      </c>
    </row>
    <row r="986" spans="1:5">
      <c r="A986" t="s">
        <v>3337</v>
      </c>
      <c r="B986" t="s">
        <v>1396</v>
      </c>
      <c r="C986" t="s">
        <v>49</v>
      </c>
      <c r="D986" t="s">
        <v>2346</v>
      </c>
      <c r="E986" t="str">
        <f>VLOOKUP(B986,Customer_Data!$A:$C,2,FALSE)</f>
        <v>18-25</v>
      </c>
    </row>
    <row r="987" spans="1:5">
      <c r="A987" t="s">
        <v>3338</v>
      </c>
      <c r="B987" t="s">
        <v>1398</v>
      </c>
      <c r="C987" t="s">
        <v>49</v>
      </c>
      <c r="D987" t="s">
        <v>2347</v>
      </c>
      <c r="E987" t="str">
        <f>VLOOKUP(B987,Customer_Data!$A:$C,2,FALSE)</f>
        <v>46-60</v>
      </c>
    </row>
    <row r="988" spans="1:5">
      <c r="A988" t="s">
        <v>3339</v>
      </c>
      <c r="B988" t="s">
        <v>1400</v>
      </c>
      <c r="C988" t="s">
        <v>49</v>
      </c>
      <c r="D988" t="s">
        <v>2348</v>
      </c>
      <c r="E988" t="str">
        <f>VLOOKUP(B988,Customer_Data!$A:$C,2,FALSE)</f>
        <v>18-25</v>
      </c>
    </row>
    <row r="989" spans="1:5">
      <c r="A989" t="s">
        <v>3340</v>
      </c>
      <c r="B989" t="s">
        <v>1403</v>
      </c>
      <c r="C989" t="s">
        <v>59</v>
      </c>
      <c r="D989" t="s">
        <v>2348</v>
      </c>
      <c r="E989" t="str">
        <f>VLOOKUP(B989,Customer_Data!$A:$C,2,FALSE)</f>
        <v>26-35</v>
      </c>
    </row>
    <row r="990" spans="1:5">
      <c r="A990" t="s">
        <v>3341</v>
      </c>
      <c r="B990" t="s">
        <v>1404</v>
      </c>
      <c r="C990" t="s">
        <v>78</v>
      </c>
      <c r="D990" t="s">
        <v>2350</v>
      </c>
      <c r="E990" t="str">
        <f>VLOOKUP(B990,Customer_Data!$A:$C,2,FALSE)</f>
        <v>26-35</v>
      </c>
    </row>
    <row r="991" spans="1:5">
      <c r="A991" t="s">
        <v>3342</v>
      </c>
      <c r="B991" t="s">
        <v>1406</v>
      </c>
      <c r="C991" t="s">
        <v>59</v>
      </c>
      <c r="D991" t="s">
        <v>2346</v>
      </c>
      <c r="E991" t="str">
        <f>VLOOKUP(B991,Customer_Data!$A:$C,2,FALSE)</f>
        <v>46-60</v>
      </c>
    </row>
    <row r="992" spans="1:5">
      <c r="A992" t="s">
        <v>3343</v>
      </c>
      <c r="B992" t="s">
        <v>1406</v>
      </c>
      <c r="C992" t="s">
        <v>49</v>
      </c>
      <c r="D992" t="s">
        <v>2350</v>
      </c>
      <c r="E992" t="str">
        <f>VLOOKUP(B992,Customer_Data!$A:$C,2,FALSE)</f>
        <v>46-60</v>
      </c>
    </row>
    <row r="993" spans="1:5">
      <c r="A993" t="s">
        <v>3344</v>
      </c>
      <c r="B993" t="s">
        <v>1408</v>
      </c>
      <c r="C993" t="s">
        <v>49</v>
      </c>
      <c r="D993" t="s">
        <v>2348</v>
      </c>
      <c r="E993" t="str">
        <f>VLOOKUP(B993,Customer_Data!$A:$C,2,FALSE)</f>
        <v>36-45</v>
      </c>
    </row>
    <row r="994" spans="1:5">
      <c r="A994" t="s">
        <v>3345</v>
      </c>
      <c r="B994" t="s">
        <v>1408</v>
      </c>
      <c r="C994" t="s">
        <v>78</v>
      </c>
      <c r="D994" t="s">
        <v>2347</v>
      </c>
      <c r="E994" t="str">
        <f>VLOOKUP(B994,Customer_Data!$A:$C,2,FALSE)</f>
        <v>36-45</v>
      </c>
    </row>
    <row r="995" spans="1:5">
      <c r="A995" t="s">
        <v>3346</v>
      </c>
      <c r="B995" t="s">
        <v>1410</v>
      </c>
      <c r="C995" t="s">
        <v>49</v>
      </c>
      <c r="D995" t="s">
        <v>2347</v>
      </c>
      <c r="E995" t="str">
        <f>VLOOKUP(B995,Customer_Data!$A:$C,2,FALSE)</f>
        <v>18-25</v>
      </c>
    </row>
    <row r="996" spans="1:5">
      <c r="A996" t="s">
        <v>3347</v>
      </c>
      <c r="B996" t="s">
        <v>1412</v>
      </c>
      <c r="C996" t="s">
        <v>78</v>
      </c>
      <c r="D996" t="s">
        <v>2350</v>
      </c>
      <c r="E996" t="str">
        <f>VLOOKUP(B996,Customer_Data!$A:$C,2,FALSE)</f>
        <v>36-45</v>
      </c>
    </row>
    <row r="997" spans="1:5">
      <c r="A997" t="s">
        <v>3348</v>
      </c>
      <c r="B997" t="s">
        <v>1414</v>
      </c>
      <c r="C997" t="s">
        <v>49</v>
      </c>
      <c r="D997" t="s">
        <v>2346</v>
      </c>
      <c r="E997" t="str">
        <f>VLOOKUP(B997,Customer_Data!$A:$C,2,FALSE)</f>
        <v>26-35</v>
      </c>
    </row>
    <row r="998" spans="1:5">
      <c r="A998" t="s">
        <v>3349</v>
      </c>
      <c r="B998" t="s">
        <v>1416</v>
      </c>
      <c r="C998" t="s">
        <v>59</v>
      </c>
      <c r="D998" t="s">
        <v>2346</v>
      </c>
      <c r="E998" t="str">
        <f>VLOOKUP(B998,Customer_Data!$A:$C,2,FALSE)</f>
        <v>36-45</v>
      </c>
    </row>
    <row r="999" spans="1:5">
      <c r="A999" t="s">
        <v>3350</v>
      </c>
      <c r="B999" t="s">
        <v>1418</v>
      </c>
      <c r="C999" t="s">
        <v>49</v>
      </c>
      <c r="D999" t="s">
        <v>2350</v>
      </c>
      <c r="E999" t="str">
        <f>VLOOKUP(B999,Customer_Data!$A:$C,2,FALSE)</f>
        <v>26-35</v>
      </c>
    </row>
    <row r="1000" spans="1:5">
      <c r="A1000" t="s">
        <v>3351</v>
      </c>
      <c r="B1000" t="s">
        <v>1419</v>
      </c>
      <c r="C1000" t="s">
        <v>49</v>
      </c>
      <c r="D1000" t="s">
        <v>2348</v>
      </c>
      <c r="E1000" t="str">
        <f>VLOOKUP(B1000,Customer_Data!$A:$C,2,FALSE)</f>
        <v>36-45</v>
      </c>
    </row>
    <row r="1001" spans="1:5">
      <c r="A1001" t="s">
        <v>3352</v>
      </c>
      <c r="B1001" t="s">
        <v>1421</v>
      </c>
      <c r="C1001" t="s">
        <v>69</v>
      </c>
      <c r="D1001" t="s">
        <v>2348</v>
      </c>
      <c r="E1001" t="str">
        <f>VLOOKUP(B1001,Customer_Data!$A:$C,2,FALSE)</f>
        <v>26-35</v>
      </c>
    </row>
    <row r="1002" spans="1:5">
      <c r="A1002" t="s">
        <v>3353</v>
      </c>
      <c r="B1002" t="s">
        <v>1423</v>
      </c>
      <c r="C1002" t="s">
        <v>49</v>
      </c>
      <c r="D1002" t="s">
        <v>2348</v>
      </c>
      <c r="E1002" t="str">
        <f>VLOOKUP(B1002,Customer_Data!$A:$C,2,FALSE)</f>
        <v>18-25</v>
      </c>
    </row>
    <row r="1003" spans="1:5">
      <c r="A1003" t="s">
        <v>3354</v>
      </c>
      <c r="B1003" t="s">
        <v>1426</v>
      </c>
      <c r="C1003" t="s">
        <v>59</v>
      </c>
      <c r="D1003" t="s">
        <v>2350</v>
      </c>
      <c r="E1003" t="str">
        <f>VLOOKUP(B1003,Customer_Data!$A:$C,2,FALSE)</f>
        <v>26-35</v>
      </c>
    </row>
    <row r="1004" spans="1:5">
      <c r="A1004" t="s">
        <v>3355</v>
      </c>
      <c r="B1004" t="s">
        <v>1426</v>
      </c>
      <c r="C1004" t="s">
        <v>59</v>
      </c>
      <c r="D1004" t="s">
        <v>2346</v>
      </c>
      <c r="E1004" t="str">
        <f>VLOOKUP(B1004,Customer_Data!$A:$C,2,FALSE)</f>
        <v>26-35</v>
      </c>
    </row>
    <row r="1005" spans="1:5">
      <c r="A1005" t="s">
        <v>3356</v>
      </c>
      <c r="B1005" t="s">
        <v>1428</v>
      </c>
      <c r="C1005" t="s">
        <v>49</v>
      </c>
      <c r="D1005" t="s">
        <v>2350</v>
      </c>
      <c r="E1005" t="str">
        <f>VLOOKUP(B1005,Customer_Data!$A:$C,2,FALSE)</f>
        <v>46-60</v>
      </c>
    </row>
    <row r="1006" spans="1:5">
      <c r="A1006" t="s">
        <v>3357</v>
      </c>
      <c r="B1006" t="s">
        <v>1430</v>
      </c>
      <c r="C1006" t="s">
        <v>49</v>
      </c>
      <c r="D1006" t="s">
        <v>2348</v>
      </c>
      <c r="E1006" t="str">
        <f>VLOOKUP(B1006,Customer_Data!$A:$C,2,FALSE)</f>
        <v>46-60</v>
      </c>
    </row>
    <row r="1007" spans="1:5">
      <c r="A1007" t="s">
        <v>3358</v>
      </c>
      <c r="B1007" t="s">
        <v>1430</v>
      </c>
      <c r="C1007" t="s">
        <v>78</v>
      </c>
      <c r="D1007" t="s">
        <v>2348</v>
      </c>
      <c r="E1007" t="str">
        <f>VLOOKUP(B1007,Customer_Data!$A:$C,2,FALSE)</f>
        <v>46-60</v>
      </c>
    </row>
    <row r="1008" spans="1:5">
      <c r="A1008" t="s">
        <v>3359</v>
      </c>
      <c r="B1008" t="s">
        <v>1432</v>
      </c>
      <c r="C1008" t="s">
        <v>69</v>
      </c>
      <c r="D1008" t="s">
        <v>2347</v>
      </c>
      <c r="E1008" t="str">
        <f>VLOOKUP(B1008,Customer_Data!$A:$C,2,FALSE)</f>
        <v>18-25</v>
      </c>
    </row>
    <row r="1009" spans="1:5">
      <c r="A1009" t="s">
        <v>3360</v>
      </c>
      <c r="B1009" t="s">
        <v>1434</v>
      </c>
      <c r="C1009" t="s">
        <v>59</v>
      </c>
      <c r="D1009" t="s">
        <v>2348</v>
      </c>
      <c r="E1009" t="str">
        <f>VLOOKUP(B1009,Customer_Data!$A:$C,2,FALSE)</f>
        <v>46-60</v>
      </c>
    </row>
    <row r="1010" spans="1:5">
      <c r="A1010" t="s">
        <v>3361</v>
      </c>
      <c r="B1010" t="s">
        <v>1435</v>
      </c>
      <c r="C1010" t="s">
        <v>59</v>
      </c>
      <c r="D1010" t="s">
        <v>2347</v>
      </c>
      <c r="E1010" t="str">
        <f>VLOOKUP(B1010,Customer_Data!$A:$C,2,FALSE)</f>
        <v>26-35</v>
      </c>
    </row>
    <row r="1011" spans="1:5">
      <c r="A1011" t="s">
        <v>3362</v>
      </c>
      <c r="B1011" t="s">
        <v>1436</v>
      </c>
      <c r="C1011" t="s">
        <v>59</v>
      </c>
      <c r="D1011" t="s">
        <v>2350</v>
      </c>
      <c r="E1011" t="str">
        <f>VLOOKUP(B1011,Customer_Data!$A:$C,2,FALSE)</f>
        <v>36-45</v>
      </c>
    </row>
    <row r="1012" spans="1:5">
      <c r="A1012" t="s">
        <v>3363</v>
      </c>
      <c r="B1012" t="s">
        <v>1436</v>
      </c>
      <c r="C1012" t="s">
        <v>78</v>
      </c>
      <c r="D1012" t="s">
        <v>2348</v>
      </c>
      <c r="E1012" t="str">
        <f>VLOOKUP(B1012,Customer_Data!$A:$C,2,FALSE)</f>
        <v>36-45</v>
      </c>
    </row>
    <row r="1013" spans="1:5">
      <c r="A1013" t="s">
        <v>3364</v>
      </c>
      <c r="B1013" t="s">
        <v>1439</v>
      </c>
      <c r="C1013" t="s">
        <v>49</v>
      </c>
      <c r="D1013" t="s">
        <v>2348</v>
      </c>
      <c r="E1013" t="str">
        <f>VLOOKUP(B1013,Customer_Data!$A:$C,2,FALSE)</f>
        <v>36-45</v>
      </c>
    </row>
    <row r="1014" spans="1:5">
      <c r="A1014" t="s">
        <v>3365</v>
      </c>
      <c r="B1014" t="s">
        <v>1439</v>
      </c>
      <c r="C1014" t="s">
        <v>49</v>
      </c>
      <c r="D1014" t="s">
        <v>2350</v>
      </c>
      <c r="E1014" t="str">
        <f>VLOOKUP(B1014,Customer_Data!$A:$C,2,FALSE)</f>
        <v>36-45</v>
      </c>
    </row>
    <row r="1015" spans="1:5">
      <c r="A1015" t="s">
        <v>3366</v>
      </c>
      <c r="B1015" t="s">
        <v>1441</v>
      </c>
      <c r="C1015" t="s">
        <v>49</v>
      </c>
      <c r="D1015" t="s">
        <v>2349</v>
      </c>
      <c r="E1015" t="str">
        <f>VLOOKUP(B1015,Customer_Data!$A:$C,2,FALSE)</f>
        <v>36-45</v>
      </c>
    </row>
    <row r="1016" spans="1:5">
      <c r="A1016" t="s">
        <v>3367</v>
      </c>
      <c r="B1016" t="s">
        <v>1443</v>
      </c>
      <c r="C1016" t="s">
        <v>78</v>
      </c>
      <c r="D1016" t="s">
        <v>2350</v>
      </c>
      <c r="E1016" t="str">
        <f>VLOOKUP(B1016,Customer_Data!$A:$C,2,FALSE)</f>
        <v>26-35</v>
      </c>
    </row>
    <row r="1017" spans="1:5">
      <c r="A1017" t="s">
        <v>3368</v>
      </c>
      <c r="B1017" t="s">
        <v>1445</v>
      </c>
      <c r="C1017" t="s">
        <v>78</v>
      </c>
      <c r="D1017" t="s">
        <v>2348</v>
      </c>
      <c r="E1017" t="str">
        <f>VLOOKUP(B1017,Customer_Data!$A:$C,2,FALSE)</f>
        <v>26-35</v>
      </c>
    </row>
    <row r="1018" spans="1:5">
      <c r="A1018" t="s">
        <v>3369</v>
      </c>
      <c r="B1018" t="s">
        <v>1446</v>
      </c>
      <c r="C1018" t="s">
        <v>59</v>
      </c>
      <c r="D1018" t="s">
        <v>2347</v>
      </c>
      <c r="E1018" t="str">
        <f>VLOOKUP(B1018,Customer_Data!$A:$C,2,FALSE)</f>
        <v>46-60</v>
      </c>
    </row>
    <row r="1019" spans="1:5">
      <c r="A1019" t="s">
        <v>3370</v>
      </c>
      <c r="B1019" t="s">
        <v>1448</v>
      </c>
      <c r="C1019" t="s">
        <v>49</v>
      </c>
      <c r="D1019" t="s">
        <v>2347</v>
      </c>
      <c r="E1019" t="str">
        <f>VLOOKUP(B1019,Customer_Data!$A:$C,2,FALSE)</f>
        <v>36-45</v>
      </c>
    </row>
    <row r="1020" spans="1:5">
      <c r="A1020" t="s">
        <v>3371</v>
      </c>
      <c r="B1020" t="s">
        <v>1450</v>
      </c>
      <c r="C1020" t="s">
        <v>69</v>
      </c>
      <c r="D1020" t="s">
        <v>2348</v>
      </c>
      <c r="E1020" t="str">
        <f>VLOOKUP(B1020,Customer_Data!$A:$C,2,FALSE)</f>
        <v>26-35</v>
      </c>
    </row>
    <row r="1021" spans="1:5">
      <c r="A1021" t="s">
        <v>3372</v>
      </c>
      <c r="B1021" t="s">
        <v>1452</v>
      </c>
      <c r="C1021" t="s">
        <v>49</v>
      </c>
      <c r="D1021" t="s">
        <v>2347</v>
      </c>
      <c r="E1021" t="str">
        <f>VLOOKUP(B1021,Customer_Data!$A:$C,2,FALSE)</f>
        <v>26-35</v>
      </c>
    </row>
    <row r="1022" spans="1:5">
      <c r="A1022" t="s">
        <v>3373</v>
      </c>
      <c r="B1022" t="s">
        <v>1454</v>
      </c>
      <c r="C1022" t="s">
        <v>59</v>
      </c>
      <c r="D1022" t="s">
        <v>2348</v>
      </c>
      <c r="E1022" t="str">
        <f>VLOOKUP(B1022,Customer_Data!$A:$C,2,FALSE)</f>
        <v>26-35</v>
      </c>
    </row>
    <row r="1023" spans="1:5">
      <c r="A1023" t="s">
        <v>3374</v>
      </c>
      <c r="B1023" t="s">
        <v>1454</v>
      </c>
      <c r="C1023" t="s">
        <v>49</v>
      </c>
      <c r="D1023" t="s">
        <v>2350</v>
      </c>
      <c r="E1023" t="str">
        <f>VLOOKUP(B1023,Customer_Data!$A:$C,2,FALSE)</f>
        <v>26-35</v>
      </c>
    </row>
    <row r="1024" spans="1:5">
      <c r="A1024" t="s">
        <v>3375</v>
      </c>
      <c r="B1024" t="s">
        <v>1454</v>
      </c>
      <c r="C1024" t="s">
        <v>78</v>
      </c>
      <c r="D1024" t="s">
        <v>2348</v>
      </c>
      <c r="E1024" t="str">
        <f>VLOOKUP(B1024,Customer_Data!$A:$C,2,FALSE)</f>
        <v>26-35</v>
      </c>
    </row>
    <row r="1025" spans="1:5">
      <c r="A1025" t="s">
        <v>3376</v>
      </c>
      <c r="B1025" t="s">
        <v>1456</v>
      </c>
      <c r="C1025" t="s">
        <v>78</v>
      </c>
      <c r="D1025" t="s">
        <v>2348</v>
      </c>
      <c r="E1025" t="str">
        <f>VLOOKUP(B1025,Customer_Data!$A:$C,2,FALSE)</f>
        <v>36-45</v>
      </c>
    </row>
    <row r="1026" spans="1:5">
      <c r="A1026" t="s">
        <v>3377</v>
      </c>
      <c r="B1026" t="s">
        <v>1457</v>
      </c>
      <c r="C1026" t="s">
        <v>49</v>
      </c>
      <c r="D1026" t="s">
        <v>2348</v>
      </c>
      <c r="E1026" t="str">
        <f>VLOOKUP(B1026,Customer_Data!$A:$C,2,FALSE)</f>
        <v>36-45</v>
      </c>
    </row>
    <row r="1027" spans="1:5">
      <c r="A1027" t="s">
        <v>3378</v>
      </c>
      <c r="B1027" t="s">
        <v>1459</v>
      </c>
      <c r="C1027" t="s">
        <v>49</v>
      </c>
      <c r="D1027" t="s">
        <v>2347</v>
      </c>
      <c r="E1027" t="str">
        <f>VLOOKUP(B1027,Customer_Data!$A:$C,2,FALSE)</f>
        <v>36-45</v>
      </c>
    </row>
    <row r="1028" spans="1:5">
      <c r="A1028" t="s">
        <v>3379</v>
      </c>
      <c r="B1028" t="s">
        <v>1459</v>
      </c>
      <c r="C1028" t="s">
        <v>59</v>
      </c>
      <c r="D1028" t="s">
        <v>2348</v>
      </c>
      <c r="E1028" t="str">
        <f>VLOOKUP(B1028,Customer_Data!$A:$C,2,FALSE)</f>
        <v>36-45</v>
      </c>
    </row>
    <row r="1029" spans="1:5">
      <c r="A1029" t="s">
        <v>3380</v>
      </c>
      <c r="B1029" t="s">
        <v>1461</v>
      </c>
      <c r="C1029" t="s">
        <v>69</v>
      </c>
      <c r="D1029" t="s">
        <v>2347</v>
      </c>
      <c r="E1029" t="str">
        <f>VLOOKUP(B1029,Customer_Data!$A:$C,2,FALSE)</f>
        <v>60+</v>
      </c>
    </row>
    <row r="1030" spans="1:5">
      <c r="A1030" t="s">
        <v>3381</v>
      </c>
      <c r="B1030" t="s">
        <v>1463</v>
      </c>
      <c r="C1030" t="s">
        <v>69</v>
      </c>
      <c r="D1030" t="s">
        <v>2346</v>
      </c>
      <c r="E1030" t="str">
        <f>VLOOKUP(B1030,Customer_Data!$A:$C,2,FALSE)</f>
        <v>46-60</v>
      </c>
    </row>
    <row r="1031" spans="1:5">
      <c r="A1031" t="s">
        <v>3382</v>
      </c>
      <c r="B1031" t="s">
        <v>1465</v>
      </c>
      <c r="C1031" t="s">
        <v>59</v>
      </c>
      <c r="D1031" t="s">
        <v>2347</v>
      </c>
      <c r="E1031" t="str">
        <f>VLOOKUP(B1031,Customer_Data!$A:$C,2,FALSE)</f>
        <v>46-60</v>
      </c>
    </row>
    <row r="1032" spans="1:5">
      <c r="A1032" t="s">
        <v>3383</v>
      </c>
      <c r="B1032" t="s">
        <v>1467</v>
      </c>
      <c r="C1032" t="s">
        <v>69</v>
      </c>
      <c r="D1032" t="s">
        <v>2347</v>
      </c>
      <c r="E1032" t="str">
        <f>VLOOKUP(B1032,Customer_Data!$A:$C,2,FALSE)</f>
        <v>36-45</v>
      </c>
    </row>
    <row r="1033" spans="1:5">
      <c r="A1033" t="s">
        <v>3384</v>
      </c>
      <c r="B1033" t="s">
        <v>1469</v>
      </c>
      <c r="C1033" t="s">
        <v>69</v>
      </c>
      <c r="D1033" t="s">
        <v>2350</v>
      </c>
      <c r="E1033" t="str">
        <f>VLOOKUP(B1033,Customer_Data!$A:$C,2,FALSE)</f>
        <v>26-35</v>
      </c>
    </row>
    <row r="1034" spans="1:5">
      <c r="A1034" t="s">
        <v>3385</v>
      </c>
      <c r="B1034" t="s">
        <v>1471</v>
      </c>
      <c r="C1034" t="s">
        <v>49</v>
      </c>
      <c r="D1034" t="s">
        <v>2348</v>
      </c>
      <c r="E1034" t="str">
        <f>VLOOKUP(B1034,Customer_Data!$A:$C,2,FALSE)</f>
        <v>60+</v>
      </c>
    </row>
    <row r="1035" spans="1:5">
      <c r="A1035" t="s">
        <v>3386</v>
      </c>
      <c r="B1035" t="s">
        <v>1474</v>
      </c>
      <c r="C1035" t="s">
        <v>78</v>
      </c>
      <c r="D1035" t="s">
        <v>2347</v>
      </c>
      <c r="E1035" t="str">
        <f>VLOOKUP(B1035,Customer_Data!$A:$C,2,FALSE)</f>
        <v>18-25</v>
      </c>
    </row>
    <row r="1036" spans="1:5">
      <c r="A1036" t="s">
        <v>3387</v>
      </c>
      <c r="B1036" t="s">
        <v>1474</v>
      </c>
      <c r="C1036" t="s">
        <v>49</v>
      </c>
      <c r="D1036" t="s">
        <v>2347</v>
      </c>
      <c r="E1036" t="str">
        <f>VLOOKUP(B1036,Customer_Data!$A:$C,2,FALSE)</f>
        <v>18-25</v>
      </c>
    </row>
    <row r="1037" spans="1:5">
      <c r="A1037" t="s">
        <v>3388</v>
      </c>
      <c r="B1037" t="s">
        <v>1476</v>
      </c>
      <c r="C1037" t="s">
        <v>49</v>
      </c>
      <c r="D1037" t="s">
        <v>2347</v>
      </c>
      <c r="E1037" t="str">
        <f>VLOOKUP(B1037,Customer_Data!$A:$C,2,FALSE)</f>
        <v>46-60</v>
      </c>
    </row>
    <row r="1038" spans="1:5">
      <c r="A1038" t="s">
        <v>3389</v>
      </c>
      <c r="B1038" t="s">
        <v>1478</v>
      </c>
      <c r="C1038" t="s">
        <v>49</v>
      </c>
      <c r="D1038" t="s">
        <v>2348</v>
      </c>
      <c r="E1038" t="str">
        <f>VLOOKUP(B1038,Customer_Data!$A:$C,2,FALSE)</f>
        <v>26-35</v>
      </c>
    </row>
    <row r="1039" spans="1:5">
      <c r="A1039" t="s">
        <v>3390</v>
      </c>
      <c r="B1039" t="s">
        <v>1479</v>
      </c>
      <c r="C1039" t="s">
        <v>78</v>
      </c>
      <c r="D1039" t="s">
        <v>2346</v>
      </c>
      <c r="E1039" t="str">
        <f>VLOOKUP(B1039,Customer_Data!$A:$C,2,FALSE)</f>
        <v>26-35</v>
      </c>
    </row>
    <row r="1040" spans="1:5">
      <c r="A1040" t="s">
        <v>3391</v>
      </c>
      <c r="B1040" t="s">
        <v>1480</v>
      </c>
      <c r="C1040" t="s">
        <v>49</v>
      </c>
      <c r="D1040" t="s">
        <v>2346</v>
      </c>
      <c r="E1040" t="str">
        <f>VLOOKUP(B1040,Customer_Data!$A:$C,2,FALSE)</f>
        <v>26-35</v>
      </c>
    </row>
    <row r="1041" spans="1:5">
      <c r="A1041" t="s">
        <v>3392</v>
      </c>
      <c r="B1041" t="s">
        <v>1482</v>
      </c>
      <c r="C1041" t="s">
        <v>69</v>
      </c>
      <c r="D1041" t="s">
        <v>2347</v>
      </c>
      <c r="E1041" t="str">
        <f>VLOOKUP(B1041,Customer_Data!$A:$C,2,FALSE)</f>
        <v>36-45</v>
      </c>
    </row>
    <row r="1042" spans="1:5">
      <c r="A1042" t="s">
        <v>3393</v>
      </c>
      <c r="B1042" t="s">
        <v>1483</v>
      </c>
      <c r="C1042" t="s">
        <v>49</v>
      </c>
      <c r="D1042" t="s">
        <v>2347</v>
      </c>
      <c r="E1042" t="str">
        <f>VLOOKUP(B1042,Customer_Data!$A:$C,2,FALSE)</f>
        <v>46-60</v>
      </c>
    </row>
    <row r="1043" spans="1:5">
      <c r="A1043" t="s">
        <v>3394</v>
      </c>
      <c r="B1043" t="s">
        <v>1485</v>
      </c>
      <c r="C1043" t="s">
        <v>49</v>
      </c>
      <c r="D1043" t="s">
        <v>2350</v>
      </c>
      <c r="E1043" t="str">
        <f>VLOOKUP(B1043,Customer_Data!$A:$C,2,FALSE)</f>
        <v>36-45</v>
      </c>
    </row>
    <row r="1044" spans="1:5">
      <c r="A1044" t="s">
        <v>3395</v>
      </c>
      <c r="B1044" t="s">
        <v>1485</v>
      </c>
      <c r="C1044" t="s">
        <v>59</v>
      </c>
      <c r="D1044" t="s">
        <v>2346</v>
      </c>
      <c r="E1044" t="str">
        <f>VLOOKUP(B1044,Customer_Data!$A:$C,2,FALSE)</f>
        <v>36-45</v>
      </c>
    </row>
    <row r="1045" spans="1:5">
      <c r="A1045" t="s">
        <v>3396</v>
      </c>
      <c r="B1045" t="s">
        <v>1487</v>
      </c>
      <c r="C1045" t="s">
        <v>49</v>
      </c>
      <c r="D1045" t="s">
        <v>2346</v>
      </c>
      <c r="E1045" t="str">
        <f>VLOOKUP(B1045,Customer_Data!$A:$C,2,FALSE)</f>
        <v>60+</v>
      </c>
    </row>
    <row r="1046" spans="1:5">
      <c r="A1046" t="s">
        <v>3397</v>
      </c>
      <c r="B1046" t="s">
        <v>1487</v>
      </c>
      <c r="C1046" t="s">
        <v>59</v>
      </c>
      <c r="D1046" t="s">
        <v>2349</v>
      </c>
      <c r="E1046" t="str">
        <f>VLOOKUP(B1046,Customer_Data!$A:$C,2,FALSE)</f>
        <v>60+</v>
      </c>
    </row>
    <row r="1047" spans="1:5">
      <c r="A1047" t="s">
        <v>3398</v>
      </c>
      <c r="B1047" t="s">
        <v>1488</v>
      </c>
      <c r="C1047" t="s">
        <v>49</v>
      </c>
      <c r="D1047" t="s">
        <v>2346</v>
      </c>
      <c r="E1047" t="str">
        <f>VLOOKUP(B1047,Customer_Data!$A:$C,2,FALSE)</f>
        <v>26-35</v>
      </c>
    </row>
    <row r="1048" spans="1:5">
      <c r="A1048" t="s">
        <v>3399</v>
      </c>
      <c r="B1048" t="s">
        <v>1489</v>
      </c>
      <c r="C1048" t="s">
        <v>49</v>
      </c>
      <c r="D1048" t="s">
        <v>2350</v>
      </c>
      <c r="E1048" t="str">
        <f>VLOOKUP(B1048,Customer_Data!$A:$C,2,FALSE)</f>
        <v>46-60</v>
      </c>
    </row>
    <row r="1049" spans="1:5">
      <c r="A1049" t="s">
        <v>3400</v>
      </c>
      <c r="B1049" t="s">
        <v>1491</v>
      </c>
      <c r="C1049" t="s">
        <v>49</v>
      </c>
      <c r="D1049" t="s">
        <v>2349</v>
      </c>
      <c r="E1049" t="str">
        <f>VLOOKUP(B1049,Customer_Data!$A:$C,2,FALSE)</f>
        <v>46-60</v>
      </c>
    </row>
    <row r="1050" spans="1:5">
      <c r="A1050" t="s">
        <v>3401</v>
      </c>
      <c r="B1050" t="s">
        <v>1491</v>
      </c>
      <c r="C1050" t="s">
        <v>59</v>
      </c>
      <c r="D1050" t="s">
        <v>2347</v>
      </c>
      <c r="E1050" t="str">
        <f>VLOOKUP(B1050,Customer_Data!$A:$C,2,FALSE)</f>
        <v>46-60</v>
      </c>
    </row>
    <row r="1051" spans="1:5">
      <c r="A1051" t="s">
        <v>3402</v>
      </c>
      <c r="B1051" t="s">
        <v>1492</v>
      </c>
      <c r="C1051" t="s">
        <v>78</v>
      </c>
      <c r="D1051" t="s">
        <v>2348</v>
      </c>
      <c r="E1051" t="str">
        <f>VLOOKUP(B1051,Customer_Data!$A:$C,2,FALSE)</f>
        <v>46-60</v>
      </c>
    </row>
    <row r="1052" spans="1:5">
      <c r="A1052" t="s">
        <v>3403</v>
      </c>
      <c r="B1052" t="s">
        <v>1493</v>
      </c>
      <c r="C1052" t="s">
        <v>49</v>
      </c>
      <c r="D1052" t="s">
        <v>2348</v>
      </c>
      <c r="E1052" t="str">
        <f>VLOOKUP(B1052,Customer_Data!$A:$C,2,FALSE)</f>
        <v>60+</v>
      </c>
    </row>
    <row r="1053" spans="1:5">
      <c r="A1053" t="s">
        <v>3404</v>
      </c>
      <c r="B1053" t="s">
        <v>1495</v>
      </c>
      <c r="C1053" t="s">
        <v>49</v>
      </c>
      <c r="D1053" t="s">
        <v>2350</v>
      </c>
      <c r="E1053" t="str">
        <f>VLOOKUP(B1053,Customer_Data!$A:$C,2,FALSE)</f>
        <v>60+</v>
      </c>
    </row>
    <row r="1054" spans="1:5">
      <c r="A1054" t="s">
        <v>3405</v>
      </c>
      <c r="B1054" t="s">
        <v>1497</v>
      </c>
      <c r="C1054" t="s">
        <v>49</v>
      </c>
      <c r="D1054" t="s">
        <v>2346</v>
      </c>
      <c r="E1054" t="str">
        <f>VLOOKUP(B1054,Customer_Data!$A:$C,2,FALSE)</f>
        <v>18-25</v>
      </c>
    </row>
    <row r="1055" spans="1:5">
      <c r="A1055" t="s">
        <v>3406</v>
      </c>
      <c r="B1055" t="s">
        <v>1497</v>
      </c>
      <c r="C1055" t="s">
        <v>49</v>
      </c>
      <c r="D1055" t="s">
        <v>2349</v>
      </c>
      <c r="E1055" t="str">
        <f>VLOOKUP(B1055,Customer_Data!$A:$C,2,FALSE)</f>
        <v>18-25</v>
      </c>
    </row>
    <row r="1056" spans="1:5">
      <c r="A1056" t="s">
        <v>3407</v>
      </c>
      <c r="B1056" t="s">
        <v>1498</v>
      </c>
      <c r="C1056" t="s">
        <v>49</v>
      </c>
      <c r="D1056" t="s">
        <v>2350</v>
      </c>
      <c r="E1056" t="str">
        <f>VLOOKUP(B1056,Customer_Data!$A:$C,2,FALSE)</f>
        <v>26-35</v>
      </c>
    </row>
    <row r="1057" spans="1:5">
      <c r="A1057" t="s">
        <v>3408</v>
      </c>
      <c r="B1057" t="s">
        <v>1499</v>
      </c>
      <c r="C1057" t="s">
        <v>78</v>
      </c>
      <c r="D1057" t="s">
        <v>2350</v>
      </c>
      <c r="E1057" t="str">
        <f>VLOOKUP(B1057,Customer_Data!$A:$C,2,FALSE)</f>
        <v>18-25</v>
      </c>
    </row>
    <row r="1058" spans="1:5">
      <c r="A1058" t="s">
        <v>3409</v>
      </c>
      <c r="B1058" t="s">
        <v>1501</v>
      </c>
      <c r="C1058" t="s">
        <v>49</v>
      </c>
      <c r="D1058" t="s">
        <v>2349</v>
      </c>
      <c r="E1058" t="str">
        <f>VLOOKUP(B1058,Customer_Data!$A:$C,2,FALSE)</f>
        <v>18-25</v>
      </c>
    </row>
    <row r="1059" spans="1:5">
      <c r="A1059" t="s">
        <v>3410</v>
      </c>
      <c r="B1059" t="s">
        <v>1501</v>
      </c>
      <c r="C1059" t="s">
        <v>49</v>
      </c>
      <c r="D1059" t="s">
        <v>2346</v>
      </c>
      <c r="E1059" t="str">
        <f>VLOOKUP(B1059,Customer_Data!$A:$C,2,FALSE)</f>
        <v>18-25</v>
      </c>
    </row>
    <row r="1060" spans="1:5">
      <c r="A1060" t="s">
        <v>3411</v>
      </c>
      <c r="B1060" t="s">
        <v>1504</v>
      </c>
      <c r="C1060" t="s">
        <v>78</v>
      </c>
      <c r="D1060" t="s">
        <v>2347</v>
      </c>
      <c r="E1060" t="str">
        <f>VLOOKUP(B1060,Customer_Data!$A:$C,2,FALSE)</f>
        <v>26-35</v>
      </c>
    </row>
    <row r="1061" spans="1:5">
      <c r="A1061" t="s">
        <v>3412</v>
      </c>
      <c r="B1061" t="s">
        <v>1504</v>
      </c>
      <c r="C1061" t="s">
        <v>49</v>
      </c>
      <c r="D1061" t="s">
        <v>2348</v>
      </c>
      <c r="E1061" t="str">
        <f>VLOOKUP(B1061,Customer_Data!$A:$C,2,FALSE)</f>
        <v>26-35</v>
      </c>
    </row>
    <row r="1062" spans="1:5">
      <c r="A1062" t="s">
        <v>3413</v>
      </c>
      <c r="B1062" t="s">
        <v>1506</v>
      </c>
      <c r="C1062" t="s">
        <v>49</v>
      </c>
      <c r="D1062" t="s">
        <v>2348</v>
      </c>
      <c r="E1062" t="str">
        <f>VLOOKUP(B1062,Customer_Data!$A:$C,2,FALSE)</f>
        <v>60+</v>
      </c>
    </row>
    <row r="1063" spans="1:5">
      <c r="A1063" t="s">
        <v>3414</v>
      </c>
      <c r="B1063" t="s">
        <v>1508</v>
      </c>
      <c r="C1063" t="s">
        <v>78</v>
      </c>
      <c r="D1063" t="s">
        <v>2350</v>
      </c>
      <c r="E1063" t="str">
        <f>VLOOKUP(B1063,Customer_Data!$A:$C,2,FALSE)</f>
        <v>36-45</v>
      </c>
    </row>
    <row r="1064" spans="1:5">
      <c r="A1064" t="s">
        <v>3415</v>
      </c>
      <c r="B1064" t="s">
        <v>1510</v>
      </c>
      <c r="C1064" t="s">
        <v>49</v>
      </c>
      <c r="D1064" t="s">
        <v>2350</v>
      </c>
      <c r="E1064" t="str">
        <f>VLOOKUP(B1064,Customer_Data!$A:$C,2,FALSE)</f>
        <v>18-25</v>
      </c>
    </row>
    <row r="1065" spans="1:5">
      <c r="A1065" t="s">
        <v>3416</v>
      </c>
      <c r="B1065" t="s">
        <v>1512</v>
      </c>
      <c r="C1065" t="s">
        <v>78</v>
      </c>
      <c r="D1065" t="s">
        <v>2347</v>
      </c>
      <c r="E1065" t="str">
        <f>VLOOKUP(B1065,Customer_Data!$A:$C,2,FALSE)</f>
        <v>36-45</v>
      </c>
    </row>
    <row r="1066" spans="1:5">
      <c r="A1066" t="s">
        <v>3417</v>
      </c>
      <c r="B1066" t="s">
        <v>1514</v>
      </c>
      <c r="C1066" t="s">
        <v>69</v>
      </c>
      <c r="D1066" t="s">
        <v>2349</v>
      </c>
      <c r="E1066" t="str">
        <f>VLOOKUP(B1066,Customer_Data!$A:$C,2,FALSE)</f>
        <v>60+</v>
      </c>
    </row>
    <row r="1067" spans="1:5">
      <c r="A1067" t="s">
        <v>3418</v>
      </c>
      <c r="B1067" t="s">
        <v>1516</v>
      </c>
      <c r="C1067" t="s">
        <v>69</v>
      </c>
      <c r="D1067" t="s">
        <v>2347</v>
      </c>
      <c r="E1067" t="str">
        <f>VLOOKUP(B1067,Customer_Data!$A:$C,2,FALSE)</f>
        <v>36-45</v>
      </c>
    </row>
    <row r="1068" spans="1:5">
      <c r="A1068" t="s">
        <v>3419</v>
      </c>
      <c r="B1068" t="s">
        <v>1517</v>
      </c>
      <c r="C1068" t="s">
        <v>59</v>
      </c>
      <c r="D1068" t="s">
        <v>2347</v>
      </c>
      <c r="E1068" t="str">
        <f>VLOOKUP(B1068,Customer_Data!$A:$C,2,FALSE)</f>
        <v>18-25</v>
      </c>
    </row>
    <row r="1069" spans="1:5">
      <c r="A1069" t="s">
        <v>3420</v>
      </c>
      <c r="B1069" t="s">
        <v>1518</v>
      </c>
      <c r="C1069" t="s">
        <v>59</v>
      </c>
      <c r="D1069" t="s">
        <v>2346</v>
      </c>
      <c r="E1069" t="str">
        <f>VLOOKUP(B1069,Customer_Data!$A:$C,2,FALSE)</f>
        <v>26-35</v>
      </c>
    </row>
    <row r="1070" spans="1:5">
      <c r="A1070" t="s">
        <v>3421</v>
      </c>
      <c r="B1070" t="s">
        <v>1518</v>
      </c>
      <c r="C1070" t="s">
        <v>49</v>
      </c>
      <c r="D1070" t="s">
        <v>2347</v>
      </c>
      <c r="E1070" t="str">
        <f>VLOOKUP(B1070,Customer_Data!$A:$C,2,FALSE)</f>
        <v>26-35</v>
      </c>
    </row>
    <row r="1071" spans="1:5">
      <c r="A1071" t="s">
        <v>3422</v>
      </c>
      <c r="B1071" t="s">
        <v>1520</v>
      </c>
      <c r="C1071" t="s">
        <v>49</v>
      </c>
      <c r="D1071" t="s">
        <v>2348</v>
      </c>
      <c r="E1071" t="str">
        <f>VLOOKUP(B1071,Customer_Data!$A:$C,2,FALSE)</f>
        <v>46-60</v>
      </c>
    </row>
    <row r="1072" spans="1:5">
      <c r="A1072" t="s">
        <v>3423</v>
      </c>
      <c r="B1072" t="s">
        <v>1520</v>
      </c>
      <c r="C1072" t="s">
        <v>49</v>
      </c>
      <c r="D1072" t="s">
        <v>2347</v>
      </c>
      <c r="E1072" t="str">
        <f>VLOOKUP(B1072,Customer_Data!$A:$C,2,FALSE)</f>
        <v>46-60</v>
      </c>
    </row>
    <row r="1073" spans="1:5">
      <c r="A1073" t="s">
        <v>3424</v>
      </c>
      <c r="B1073" t="s">
        <v>1521</v>
      </c>
      <c r="C1073" t="s">
        <v>59</v>
      </c>
      <c r="D1073" t="s">
        <v>2350</v>
      </c>
      <c r="E1073" t="str">
        <f>VLOOKUP(B1073,Customer_Data!$A:$C,2,FALSE)</f>
        <v>60+</v>
      </c>
    </row>
    <row r="1074" spans="1:5">
      <c r="A1074" t="s">
        <v>3425</v>
      </c>
      <c r="B1074" t="s">
        <v>1521</v>
      </c>
      <c r="C1074" t="s">
        <v>49</v>
      </c>
      <c r="D1074" t="s">
        <v>2347</v>
      </c>
      <c r="E1074" t="str">
        <f>VLOOKUP(B1074,Customer_Data!$A:$C,2,FALSE)</f>
        <v>60+</v>
      </c>
    </row>
    <row r="1075" spans="1:5">
      <c r="A1075" t="s">
        <v>3426</v>
      </c>
      <c r="B1075" t="s">
        <v>1523</v>
      </c>
      <c r="C1075" t="s">
        <v>49</v>
      </c>
      <c r="D1075" t="s">
        <v>2350</v>
      </c>
      <c r="E1075" t="str">
        <f>VLOOKUP(B1075,Customer_Data!$A:$C,2,FALSE)</f>
        <v>26-35</v>
      </c>
    </row>
    <row r="1076" spans="1:5">
      <c r="A1076" t="s">
        <v>3427</v>
      </c>
      <c r="B1076" t="s">
        <v>1525</v>
      </c>
      <c r="C1076" t="s">
        <v>69</v>
      </c>
      <c r="D1076" t="s">
        <v>2347</v>
      </c>
      <c r="E1076" t="str">
        <f>VLOOKUP(B1076,Customer_Data!$A:$C,2,FALSE)</f>
        <v>46-60</v>
      </c>
    </row>
    <row r="1077" spans="1:5">
      <c r="A1077" t="s">
        <v>3428</v>
      </c>
      <c r="B1077" t="s">
        <v>1527</v>
      </c>
      <c r="C1077" t="s">
        <v>49</v>
      </c>
      <c r="D1077" t="s">
        <v>2346</v>
      </c>
      <c r="E1077" t="str">
        <f>VLOOKUP(B1077,Customer_Data!$A:$C,2,FALSE)</f>
        <v>60+</v>
      </c>
    </row>
    <row r="1078" spans="1:5">
      <c r="A1078" t="s">
        <v>3429</v>
      </c>
      <c r="B1078" t="s">
        <v>1528</v>
      </c>
      <c r="C1078" t="s">
        <v>69</v>
      </c>
      <c r="D1078" t="s">
        <v>2348</v>
      </c>
      <c r="E1078" t="str">
        <f>VLOOKUP(B1078,Customer_Data!$A:$C,2,FALSE)</f>
        <v>60+</v>
      </c>
    </row>
    <row r="1079" spans="1:5">
      <c r="A1079" t="s">
        <v>3430</v>
      </c>
      <c r="B1079" t="s">
        <v>1530</v>
      </c>
      <c r="C1079" t="s">
        <v>49</v>
      </c>
      <c r="D1079" t="s">
        <v>2349</v>
      </c>
      <c r="E1079" t="str">
        <f>VLOOKUP(B1079,Customer_Data!$A:$C,2,FALSE)</f>
        <v>26-35</v>
      </c>
    </row>
    <row r="1080" spans="1:5">
      <c r="A1080" t="s">
        <v>3431</v>
      </c>
      <c r="B1080" t="s">
        <v>1530</v>
      </c>
      <c r="C1080" t="s">
        <v>59</v>
      </c>
      <c r="D1080" t="s">
        <v>2346</v>
      </c>
      <c r="E1080" t="str">
        <f>VLOOKUP(B1080,Customer_Data!$A:$C,2,FALSE)</f>
        <v>26-35</v>
      </c>
    </row>
    <row r="1081" spans="1:5">
      <c r="A1081" t="s">
        <v>3432</v>
      </c>
      <c r="B1081" t="s">
        <v>1532</v>
      </c>
      <c r="C1081" t="s">
        <v>49</v>
      </c>
      <c r="D1081" t="s">
        <v>2347</v>
      </c>
      <c r="E1081" t="str">
        <f>VLOOKUP(B1081,Customer_Data!$A:$C,2,FALSE)</f>
        <v>26-35</v>
      </c>
    </row>
    <row r="1082" spans="1:5">
      <c r="A1082" t="s">
        <v>3433</v>
      </c>
      <c r="B1082" t="s">
        <v>1534</v>
      </c>
      <c r="C1082" t="s">
        <v>49</v>
      </c>
      <c r="D1082" t="s">
        <v>2350</v>
      </c>
      <c r="E1082" t="str">
        <f>VLOOKUP(B1082,Customer_Data!$A:$C,2,FALSE)</f>
        <v>36-45</v>
      </c>
    </row>
    <row r="1083" spans="1:5">
      <c r="A1083" t="s">
        <v>3434</v>
      </c>
      <c r="B1083" t="s">
        <v>1534</v>
      </c>
      <c r="C1083" t="s">
        <v>59</v>
      </c>
      <c r="D1083" t="s">
        <v>2346</v>
      </c>
      <c r="E1083" t="str">
        <f>VLOOKUP(B1083,Customer_Data!$A:$C,2,FALSE)</f>
        <v>36-45</v>
      </c>
    </row>
    <row r="1084" spans="1:5">
      <c r="A1084" t="s">
        <v>3435</v>
      </c>
      <c r="B1084" t="s">
        <v>1536</v>
      </c>
      <c r="C1084" t="s">
        <v>49</v>
      </c>
      <c r="D1084" t="s">
        <v>2350</v>
      </c>
      <c r="E1084" t="str">
        <f>VLOOKUP(B1084,Customer_Data!$A:$C,2,FALSE)</f>
        <v>18-25</v>
      </c>
    </row>
    <row r="1085" spans="1:5">
      <c r="A1085" t="s">
        <v>3436</v>
      </c>
      <c r="B1085" t="s">
        <v>1538</v>
      </c>
      <c r="C1085" t="s">
        <v>69</v>
      </c>
      <c r="D1085" t="s">
        <v>2348</v>
      </c>
      <c r="E1085" t="str">
        <f>VLOOKUP(B1085,Customer_Data!$A:$C,2,FALSE)</f>
        <v>26-35</v>
      </c>
    </row>
    <row r="1086" spans="1:5">
      <c r="A1086" t="s">
        <v>3437</v>
      </c>
      <c r="B1086" t="s">
        <v>1540</v>
      </c>
      <c r="C1086" t="s">
        <v>69</v>
      </c>
      <c r="D1086" t="s">
        <v>2346</v>
      </c>
      <c r="E1086" t="str">
        <f>VLOOKUP(B1086,Customer_Data!$A:$C,2,FALSE)</f>
        <v>36-45</v>
      </c>
    </row>
    <row r="1087" spans="1:5">
      <c r="A1087" t="s">
        <v>3438</v>
      </c>
      <c r="B1087" t="s">
        <v>1540</v>
      </c>
      <c r="C1087" t="s">
        <v>49</v>
      </c>
      <c r="D1087" t="s">
        <v>2348</v>
      </c>
      <c r="E1087" t="str">
        <f>VLOOKUP(B1087,Customer_Data!$A:$C,2,FALSE)</f>
        <v>36-45</v>
      </c>
    </row>
    <row r="1088" spans="1:5">
      <c r="A1088" t="s">
        <v>3439</v>
      </c>
      <c r="B1088" t="s">
        <v>1542</v>
      </c>
      <c r="C1088" t="s">
        <v>59</v>
      </c>
      <c r="D1088" t="s">
        <v>2350</v>
      </c>
      <c r="E1088" t="str">
        <f>VLOOKUP(B1088,Customer_Data!$A:$C,2,FALSE)</f>
        <v>36-45</v>
      </c>
    </row>
    <row r="1089" spans="1:5">
      <c r="A1089" t="s">
        <v>3440</v>
      </c>
      <c r="B1089" t="s">
        <v>1544</v>
      </c>
      <c r="C1089" t="s">
        <v>69</v>
      </c>
      <c r="D1089" t="s">
        <v>2350</v>
      </c>
      <c r="E1089" t="str">
        <f>VLOOKUP(B1089,Customer_Data!$A:$C,2,FALSE)</f>
        <v>36-45</v>
      </c>
    </row>
    <row r="1090" spans="1:5">
      <c r="A1090" t="s">
        <v>3441</v>
      </c>
      <c r="B1090" t="s">
        <v>1544</v>
      </c>
      <c r="C1090" t="s">
        <v>49</v>
      </c>
      <c r="D1090" t="s">
        <v>2346</v>
      </c>
      <c r="E1090" t="str">
        <f>VLOOKUP(B1090,Customer_Data!$A:$C,2,FALSE)</f>
        <v>36-45</v>
      </c>
    </row>
    <row r="1091" spans="1:5">
      <c r="A1091" t="s">
        <v>3442</v>
      </c>
      <c r="B1091" t="s">
        <v>1547</v>
      </c>
      <c r="C1091" t="s">
        <v>49</v>
      </c>
      <c r="D1091" t="s">
        <v>2348</v>
      </c>
      <c r="E1091" t="str">
        <f>VLOOKUP(B1091,Customer_Data!$A:$C,2,FALSE)</f>
        <v>60+</v>
      </c>
    </row>
    <row r="1092" spans="1:5">
      <c r="A1092" t="s">
        <v>3443</v>
      </c>
      <c r="B1092" t="s">
        <v>1550</v>
      </c>
      <c r="C1092" t="s">
        <v>69</v>
      </c>
      <c r="D1092" t="s">
        <v>2347</v>
      </c>
      <c r="E1092" t="str">
        <f>VLOOKUP(B1092,Customer_Data!$A:$C,2,FALSE)</f>
        <v>18-25</v>
      </c>
    </row>
    <row r="1093" spans="1:5">
      <c r="A1093" t="s">
        <v>3444</v>
      </c>
      <c r="B1093" t="s">
        <v>1551</v>
      </c>
      <c r="C1093" t="s">
        <v>49</v>
      </c>
      <c r="D1093" t="s">
        <v>2346</v>
      </c>
      <c r="E1093" t="str">
        <f>VLOOKUP(B1093,Customer_Data!$A:$C,2,FALSE)</f>
        <v>36-45</v>
      </c>
    </row>
    <row r="1094" spans="1:5">
      <c r="A1094" t="s">
        <v>3445</v>
      </c>
      <c r="B1094" t="s">
        <v>1553</v>
      </c>
      <c r="C1094" t="s">
        <v>78</v>
      </c>
      <c r="D1094" t="s">
        <v>2348</v>
      </c>
      <c r="E1094" t="str">
        <f>VLOOKUP(B1094,Customer_Data!$A:$C,2,FALSE)</f>
        <v>36-45</v>
      </c>
    </row>
    <row r="1095" spans="1:5">
      <c r="A1095" t="s">
        <v>3446</v>
      </c>
      <c r="B1095" t="s">
        <v>1555</v>
      </c>
      <c r="C1095" t="s">
        <v>59</v>
      </c>
      <c r="D1095" t="s">
        <v>2347</v>
      </c>
      <c r="E1095" t="str">
        <f>VLOOKUP(B1095,Customer_Data!$A:$C,2,FALSE)</f>
        <v>36-45</v>
      </c>
    </row>
    <row r="1096" spans="1:5">
      <c r="A1096" t="s">
        <v>3447</v>
      </c>
      <c r="B1096" t="s">
        <v>1555</v>
      </c>
      <c r="C1096" t="s">
        <v>78</v>
      </c>
      <c r="D1096" t="s">
        <v>2346</v>
      </c>
      <c r="E1096" t="str">
        <f>VLOOKUP(B1096,Customer_Data!$A:$C,2,FALSE)</f>
        <v>36-45</v>
      </c>
    </row>
    <row r="1097" spans="1:5">
      <c r="A1097" t="s">
        <v>3448</v>
      </c>
      <c r="B1097" t="s">
        <v>1555</v>
      </c>
      <c r="C1097" t="s">
        <v>49</v>
      </c>
      <c r="D1097" t="s">
        <v>2346</v>
      </c>
      <c r="E1097" t="str">
        <f>VLOOKUP(B1097,Customer_Data!$A:$C,2,FALSE)</f>
        <v>36-45</v>
      </c>
    </row>
    <row r="1098" spans="1:5">
      <c r="A1098" t="s">
        <v>3449</v>
      </c>
      <c r="B1098" t="s">
        <v>1557</v>
      </c>
      <c r="C1098" t="s">
        <v>78</v>
      </c>
      <c r="D1098" t="s">
        <v>2348</v>
      </c>
      <c r="E1098" t="str">
        <f>VLOOKUP(B1098,Customer_Data!$A:$C,2,FALSE)</f>
        <v>18-25</v>
      </c>
    </row>
    <row r="1099" spans="1:5">
      <c r="A1099" t="s">
        <v>3450</v>
      </c>
      <c r="B1099" t="s">
        <v>1557</v>
      </c>
      <c r="C1099" t="s">
        <v>59</v>
      </c>
      <c r="D1099" t="s">
        <v>2348</v>
      </c>
      <c r="E1099" t="str">
        <f>VLOOKUP(B1099,Customer_Data!$A:$C,2,FALSE)</f>
        <v>18-25</v>
      </c>
    </row>
    <row r="1100" spans="1:5">
      <c r="A1100" t="s">
        <v>3451</v>
      </c>
      <c r="B1100" t="s">
        <v>1557</v>
      </c>
      <c r="C1100" t="s">
        <v>49</v>
      </c>
      <c r="D1100" t="s">
        <v>2350</v>
      </c>
      <c r="E1100" t="str">
        <f>VLOOKUP(B1100,Customer_Data!$A:$C,2,FALSE)</f>
        <v>18-25</v>
      </c>
    </row>
    <row r="1101" spans="1:5">
      <c r="A1101" t="s">
        <v>3452</v>
      </c>
      <c r="B1101" t="s">
        <v>1559</v>
      </c>
      <c r="C1101" t="s">
        <v>49</v>
      </c>
      <c r="D1101" t="s">
        <v>2348</v>
      </c>
      <c r="E1101" t="str">
        <f>VLOOKUP(B1101,Customer_Data!$A:$C,2,FALSE)</f>
        <v>26-35</v>
      </c>
    </row>
    <row r="1102" spans="1:5">
      <c r="A1102" t="s">
        <v>3453</v>
      </c>
      <c r="B1102" t="s">
        <v>1561</v>
      </c>
      <c r="C1102" t="s">
        <v>59</v>
      </c>
      <c r="D1102" t="s">
        <v>2347</v>
      </c>
      <c r="E1102" t="str">
        <f>VLOOKUP(B1102,Customer_Data!$A:$C,2,FALSE)</f>
        <v>18-25</v>
      </c>
    </row>
    <row r="1103" spans="1:5">
      <c r="A1103" t="s">
        <v>3454</v>
      </c>
      <c r="B1103" t="s">
        <v>1562</v>
      </c>
      <c r="C1103" t="s">
        <v>49</v>
      </c>
      <c r="D1103" t="s">
        <v>2347</v>
      </c>
      <c r="E1103" t="str">
        <f>VLOOKUP(B1103,Customer_Data!$A:$C,2,FALSE)</f>
        <v>36-45</v>
      </c>
    </row>
    <row r="1104" spans="1:5">
      <c r="A1104" t="s">
        <v>3455</v>
      </c>
      <c r="B1104" t="s">
        <v>1564</v>
      </c>
      <c r="C1104" t="s">
        <v>78</v>
      </c>
      <c r="D1104" t="s">
        <v>2348</v>
      </c>
      <c r="E1104" t="str">
        <f>VLOOKUP(B1104,Customer_Data!$A:$C,2,FALSE)</f>
        <v>60+</v>
      </c>
    </row>
    <row r="1105" spans="1:5">
      <c r="A1105" t="s">
        <v>3456</v>
      </c>
      <c r="B1105" t="s">
        <v>1564</v>
      </c>
      <c r="C1105" t="s">
        <v>78</v>
      </c>
      <c r="D1105" t="s">
        <v>2346</v>
      </c>
      <c r="E1105" t="str">
        <f>VLOOKUP(B1105,Customer_Data!$A:$C,2,FALSE)</f>
        <v>60+</v>
      </c>
    </row>
    <row r="1106" spans="1:5">
      <c r="A1106" t="s">
        <v>3457</v>
      </c>
      <c r="B1106" t="s">
        <v>1565</v>
      </c>
      <c r="C1106" t="s">
        <v>49</v>
      </c>
      <c r="D1106" t="s">
        <v>2349</v>
      </c>
      <c r="E1106" t="str">
        <f>VLOOKUP(B1106,Customer_Data!$A:$C,2,FALSE)</f>
        <v>26-35</v>
      </c>
    </row>
    <row r="1107" spans="1:5">
      <c r="A1107" t="s">
        <v>3458</v>
      </c>
      <c r="B1107" t="s">
        <v>1567</v>
      </c>
      <c r="C1107" t="s">
        <v>49</v>
      </c>
      <c r="D1107" t="s">
        <v>2348</v>
      </c>
      <c r="E1107" t="str">
        <f>VLOOKUP(B1107,Customer_Data!$A:$C,2,FALSE)</f>
        <v>18-25</v>
      </c>
    </row>
    <row r="1108" spans="1:5">
      <c r="A1108" t="s">
        <v>3459</v>
      </c>
      <c r="B1108" t="s">
        <v>1568</v>
      </c>
      <c r="C1108" t="s">
        <v>49</v>
      </c>
      <c r="D1108" t="s">
        <v>2346</v>
      </c>
      <c r="E1108" t="str">
        <f>VLOOKUP(B1108,Customer_Data!$A:$C,2,FALSE)</f>
        <v>60+</v>
      </c>
    </row>
    <row r="1109" spans="1:5">
      <c r="A1109" t="s">
        <v>3460</v>
      </c>
      <c r="B1109" t="s">
        <v>1571</v>
      </c>
      <c r="C1109" t="s">
        <v>49</v>
      </c>
      <c r="D1109" t="s">
        <v>2346</v>
      </c>
      <c r="E1109" t="str">
        <f>VLOOKUP(B1109,Customer_Data!$A:$C,2,FALSE)</f>
        <v>26-35</v>
      </c>
    </row>
    <row r="1110" spans="1:5">
      <c r="A1110" t="s">
        <v>3461</v>
      </c>
      <c r="B1110" t="s">
        <v>1573</v>
      </c>
      <c r="C1110" t="s">
        <v>69</v>
      </c>
      <c r="D1110" t="s">
        <v>2346</v>
      </c>
      <c r="E1110" t="str">
        <f>VLOOKUP(B1110,Customer_Data!$A:$C,2,FALSE)</f>
        <v>26-35</v>
      </c>
    </row>
    <row r="1111" spans="1:5">
      <c r="A1111" t="s">
        <v>3462</v>
      </c>
      <c r="B1111" t="s">
        <v>1575</v>
      </c>
      <c r="C1111" t="s">
        <v>49</v>
      </c>
      <c r="D1111" t="s">
        <v>2347</v>
      </c>
      <c r="E1111" t="str">
        <f>VLOOKUP(B1111,Customer_Data!$A:$C,2,FALSE)</f>
        <v>60+</v>
      </c>
    </row>
    <row r="1112" spans="1:5">
      <c r="A1112" t="s">
        <v>3463</v>
      </c>
      <c r="B1112" t="s">
        <v>1578</v>
      </c>
      <c r="C1112" t="s">
        <v>59</v>
      </c>
      <c r="D1112" t="s">
        <v>2348</v>
      </c>
      <c r="E1112" t="str">
        <f>VLOOKUP(B1112,Customer_Data!$A:$C,2,FALSE)</f>
        <v>36-45</v>
      </c>
    </row>
    <row r="1113" spans="1:5">
      <c r="A1113" t="s">
        <v>3464</v>
      </c>
      <c r="B1113" t="s">
        <v>1578</v>
      </c>
      <c r="C1113" t="s">
        <v>69</v>
      </c>
      <c r="D1113" t="s">
        <v>2346</v>
      </c>
      <c r="E1113" t="str">
        <f>VLOOKUP(B1113,Customer_Data!$A:$C,2,FALSE)</f>
        <v>36-45</v>
      </c>
    </row>
    <row r="1114" spans="1:5">
      <c r="A1114" t="s">
        <v>3465</v>
      </c>
      <c r="B1114" t="s">
        <v>1580</v>
      </c>
      <c r="C1114" t="s">
        <v>49</v>
      </c>
      <c r="D1114" t="s">
        <v>2347</v>
      </c>
      <c r="E1114" t="str">
        <f>VLOOKUP(B1114,Customer_Data!$A:$C,2,FALSE)</f>
        <v>60+</v>
      </c>
    </row>
    <row r="1115" spans="1:5">
      <c r="A1115" t="s">
        <v>3466</v>
      </c>
      <c r="B1115" t="s">
        <v>1580</v>
      </c>
      <c r="C1115" t="s">
        <v>49</v>
      </c>
      <c r="D1115" t="s">
        <v>2346</v>
      </c>
      <c r="E1115" t="str">
        <f>VLOOKUP(B1115,Customer_Data!$A:$C,2,FALSE)</f>
        <v>60+</v>
      </c>
    </row>
    <row r="1116" spans="1:5">
      <c r="A1116" t="s">
        <v>3467</v>
      </c>
      <c r="B1116" t="s">
        <v>1581</v>
      </c>
      <c r="C1116" t="s">
        <v>69</v>
      </c>
      <c r="D1116" t="s">
        <v>2346</v>
      </c>
      <c r="E1116" t="str">
        <f>VLOOKUP(B1116,Customer_Data!$A:$C,2,FALSE)</f>
        <v>36-45</v>
      </c>
    </row>
    <row r="1117" spans="1:5">
      <c r="A1117" t="s">
        <v>3468</v>
      </c>
      <c r="B1117" t="s">
        <v>1581</v>
      </c>
      <c r="C1117" t="s">
        <v>59</v>
      </c>
      <c r="D1117" t="s">
        <v>2346</v>
      </c>
      <c r="E1117" t="str">
        <f>VLOOKUP(B1117,Customer_Data!$A:$C,2,FALSE)</f>
        <v>36-45</v>
      </c>
    </row>
    <row r="1118" spans="1:5">
      <c r="A1118" t="s">
        <v>3469</v>
      </c>
      <c r="B1118" t="s">
        <v>1583</v>
      </c>
      <c r="C1118" t="s">
        <v>59</v>
      </c>
      <c r="D1118" t="s">
        <v>2348</v>
      </c>
      <c r="E1118" t="str">
        <f>VLOOKUP(B1118,Customer_Data!$A:$C,2,FALSE)</f>
        <v>36-45</v>
      </c>
    </row>
    <row r="1119" spans="1:5">
      <c r="A1119" t="s">
        <v>3470</v>
      </c>
      <c r="B1119" t="s">
        <v>1585</v>
      </c>
      <c r="C1119" t="s">
        <v>69</v>
      </c>
      <c r="D1119" t="s">
        <v>2348</v>
      </c>
      <c r="E1119" t="str">
        <f>VLOOKUP(B1119,Customer_Data!$A:$C,2,FALSE)</f>
        <v>46-60</v>
      </c>
    </row>
    <row r="1120" spans="1:5">
      <c r="A1120" t="s">
        <v>3471</v>
      </c>
      <c r="B1120" t="s">
        <v>1585</v>
      </c>
      <c r="C1120" t="s">
        <v>49</v>
      </c>
      <c r="D1120" t="s">
        <v>2347</v>
      </c>
      <c r="E1120" t="str">
        <f>VLOOKUP(B1120,Customer_Data!$A:$C,2,FALSE)</f>
        <v>46-60</v>
      </c>
    </row>
    <row r="1121" spans="1:5">
      <c r="A1121" t="s">
        <v>3472</v>
      </c>
      <c r="B1121" t="s">
        <v>1588</v>
      </c>
      <c r="C1121" t="s">
        <v>59</v>
      </c>
      <c r="D1121" t="s">
        <v>2350</v>
      </c>
      <c r="E1121" t="str">
        <f>VLOOKUP(B1121,Customer_Data!$A:$C,2,FALSE)</f>
        <v>26-35</v>
      </c>
    </row>
    <row r="1122" spans="1:5">
      <c r="A1122" t="s">
        <v>3473</v>
      </c>
      <c r="B1122" t="s">
        <v>1590</v>
      </c>
      <c r="C1122" t="s">
        <v>49</v>
      </c>
      <c r="D1122" t="s">
        <v>2346</v>
      </c>
      <c r="E1122" t="str">
        <f>VLOOKUP(B1122,Customer_Data!$A:$C,2,FALSE)</f>
        <v>46-60</v>
      </c>
    </row>
    <row r="1123" spans="1:5">
      <c r="A1123" t="s">
        <v>3474</v>
      </c>
      <c r="B1123" t="s">
        <v>1592</v>
      </c>
      <c r="C1123" t="s">
        <v>49</v>
      </c>
      <c r="D1123" t="s">
        <v>2350</v>
      </c>
      <c r="E1123" t="str">
        <f>VLOOKUP(B1123,Customer_Data!$A:$C,2,FALSE)</f>
        <v>26-35</v>
      </c>
    </row>
    <row r="1124" spans="1:5">
      <c r="A1124" t="s">
        <v>3475</v>
      </c>
      <c r="B1124" t="s">
        <v>1594</v>
      </c>
      <c r="C1124" t="s">
        <v>49</v>
      </c>
      <c r="D1124" t="s">
        <v>2348</v>
      </c>
      <c r="E1124" t="str">
        <f>VLOOKUP(B1124,Customer_Data!$A:$C,2,FALSE)</f>
        <v>18-25</v>
      </c>
    </row>
    <row r="1125" spans="1:5">
      <c r="A1125" t="s">
        <v>3476</v>
      </c>
      <c r="B1125" t="s">
        <v>1596</v>
      </c>
      <c r="C1125" t="s">
        <v>49</v>
      </c>
      <c r="D1125" t="s">
        <v>2347</v>
      </c>
      <c r="E1125" t="str">
        <f>VLOOKUP(B1125,Customer_Data!$A:$C,2,FALSE)</f>
        <v>26-35</v>
      </c>
    </row>
    <row r="1126" spans="1:5">
      <c r="A1126" t="s">
        <v>3477</v>
      </c>
      <c r="B1126" t="s">
        <v>1598</v>
      </c>
      <c r="C1126" t="s">
        <v>49</v>
      </c>
      <c r="D1126" t="s">
        <v>2346</v>
      </c>
      <c r="E1126" t="str">
        <f>VLOOKUP(B1126,Customer_Data!$A:$C,2,FALSE)</f>
        <v>18-25</v>
      </c>
    </row>
    <row r="1127" spans="1:5">
      <c r="A1127" t="s">
        <v>3478</v>
      </c>
      <c r="B1127" t="s">
        <v>1601</v>
      </c>
      <c r="C1127" t="s">
        <v>49</v>
      </c>
      <c r="D1127" t="s">
        <v>2346</v>
      </c>
      <c r="E1127" t="str">
        <f>VLOOKUP(B1127,Customer_Data!$A:$C,2,FALSE)</f>
        <v>60+</v>
      </c>
    </row>
    <row r="1128" spans="1:5">
      <c r="A1128" t="s">
        <v>3479</v>
      </c>
      <c r="B1128" t="s">
        <v>1601</v>
      </c>
      <c r="C1128" t="s">
        <v>78</v>
      </c>
      <c r="D1128" t="s">
        <v>2348</v>
      </c>
      <c r="E1128" t="str">
        <f>VLOOKUP(B1128,Customer_Data!$A:$C,2,FALSE)</f>
        <v>60+</v>
      </c>
    </row>
    <row r="1129" spans="1:5">
      <c r="A1129" t="s">
        <v>3480</v>
      </c>
      <c r="B1129" t="s">
        <v>1603</v>
      </c>
      <c r="C1129" t="s">
        <v>49</v>
      </c>
      <c r="D1129" t="s">
        <v>2347</v>
      </c>
      <c r="E1129" t="str">
        <f>VLOOKUP(B1129,Customer_Data!$A:$C,2,FALSE)</f>
        <v>18-25</v>
      </c>
    </row>
    <row r="1130" spans="1:5">
      <c r="A1130" t="s">
        <v>3481</v>
      </c>
      <c r="B1130" t="s">
        <v>1606</v>
      </c>
      <c r="C1130" t="s">
        <v>49</v>
      </c>
      <c r="D1130" t="s">
        <v>2348</v>
      </c>
      <c r="E1130" t="str">
        <f>VLOOKUP(B1130,Customer_Data!$A:$C,2,FALSE)</f>
        <v>36-45</v>
      </c>
    </row>
    <row r="1131" spans="1:5">
      <c r="A1131" t="s">
        <v>3482</v>
      </c>
      <c r="B1131" t="s">
        <v>1607</v>
      </c>
      <c r="C1131" t="s">
        <v>49</v>
      </c>
      <c r="D1131" t="s">
        <v>2350</v>
      </c>
      <c r="E1131" t="str">
        <f>VLOOKUP(B1131,Customer_Data!$A:$C,2,FALSE)</f>
        <v>46-60</v>
      </c>
    </row>
    <row r="1132" spans="1:5">
      <c r="A1132" t="s">
        <v>3483</v>
      </c>
      <c r="B1132" t="s">
        <v>1608</v>
      </c>
      <c r="C1132" t="s">
        <v>49</v>
      </c>
      <c r="D1132" t="s">
        <v>2349</v>
      </c>
      <c r="E1132" t="str">
        <f>VLOOKUP(B1132,Customer_Data!$A:$C,2,FALSE)</f>
        <v>36-45</v>
      </c>
    </row>
    <row r="1133" spans="1:5">
      <c r="A1133" t="s">
        <v>3484</v>
      </c>
      <c r="B1133" t="s">
        <v>1610</v>
      </c>
      <c r="C1133" t="s">
        <v>69</v>
      </c>
      <c r="D1133" t="s">
        <v>2347</v>
      </c>
      <c r="E1133" t="str">
        <f>VLOOKUP(B1133,Customer_Data!$A:$C,2,FALSE)</f>
        <v>36-45</v>
      </c>
    </row>
    <row r="1134" spans="1:5">
      <c r="A1134" t="s">
        <v>3485</v>
      </c>
      <c r="B1134" t="s">
        <v>1611</v>
      </c>
      <c r="C1134" t="s">
        <v>49</v>
      </c>
      <c r="D1134" t="s">
        <v>2346</v>
      </c>
      <c r="E1134" t="str">
        <f>VLOOKUP(B1134,Customer_Data!$A:$C,2,FALSE)</f>
        <v>26-35</v>
      </c>
    </row>
    <row r="1135" spans="1:5">
      <c r="A1135" t="s">
        <v>3486</v>
      </c>
      <c r="B1135" t="s">
        <v>1613</v>
      </c>
      <c r="C1135" t="s">
        <v>59</v>
      </c>
      <c r="D1135" t="s">
        <v>2350</v>
      </c>
      <c r="E1135" t="str">
        <f>VLOOKUP(B1135,Customer_Data!$A:$C,2,FALSE)</f>
        <v>18-25</v>
      </c>
    </row>
    <row r="1136" spans="1:5">
      <c r="A1136" t="s">
        <v>3487</v>
      </c>
      <c r="B1136" t="s">
        <v>1615</v>
      </c>
      <c r="C1136" t="s">
        <v>49</v>
      </c>
      <c r="D1136" t="s">
        <v>2350</v>
      </c>
      <c r="E1136" t="str">
        <f>VLOOKUP(B1136,Customer_Data!$A:$C,2,FALSE)</f>
        <v>60+</v>
      </c>
    </row>
    <row r="1137" spans="1:5">
      <c r="A1137" t="s">
        <v>3488</v>
      </c>
      <c r="B1137" t="s">
        <v>1617</v>
      </c>
      <c r="C1137" t="s">
        <v>49</v>
      </c>
      <c r="D1137" t="s">
        <v>2346</v>
      </c>
      <c r="E1137" t="str">
        <f>VLOOKUP(B1137,Customer_Data!$A:$C,2,FALSE)</f>
        <v>46-60</v>
      </c>
    </row>
    <row r="1138" spans="1:5">
      <c r="A1138" t="s">
        <v>3489</v>
      </c>
      <c r="B1138" t="s">
        <v>1619</v>
      </c>
      <c r="C1138" t="s">
        <v>49</v>
      </c>
      <c r="D1138" t="s">
        <v>2348</v>
      </c>
      <c r="E1138" t="str">
        <f>VLOOKUP(B1138,Customer_Data!$A:$C,2,FALSE)</f>
        <v>36-45</v>
      </c>
    </row>
    <row r="1139" spans="1:5">
      <c r="A1139" t="s">
        <v>3490</v>
      </c>
      <c r="B1139" t="s">
        <v>1619</v>
      </c>
      <c r="C1139" t="s">
        <v>49</v>
      </c>
      <c r="D1139" t="s">
        <v>2346</v>
      </c>
      <c r="E1139" t="str">
        <f>VLOOKUP(B1139,Customer_Data!$A:$C,2,FALSE)</f>
        <v>36-45</v>
      </c>
    </row>
    <row r="1140" spans="1:5">
      <c r="A1140" t="s">
        <v>3491</v>
      </c>
      <c r="B1140" t="s">
        <v>1620</v>
      </c>
      <c r="C1140" t="s">
        <v>49</v>
      </c>
      <c r="D1140" t="s">
        <v>2346</v>
      </c>
      <c r="E1140" t="str">
        <f>VLOOKUP(B1140,Customer_Data!$A:$C,2,FALSE)</f>
        <v>46-60</v>
      </c>
    </row>
    <row r="1141" spans="1:5">
      <c r="A1141" t="s">
        <v>3492</v>
      </c>
      <c r="B1141" t="s">
        <v>1620</v>
      </c>
      <c r="C1141" t="s">
        <v>49</v>
      </c>
      <c r="D1141" t="s">
        <v>2350</v>
      </c>
      <c r="E1141" t="str">
        <f>VLOOKUP(B1141,Customer_Data!$A:$C,2,FALSE)</f>
        <v>46-60</v>
      </c>
    </row>
    <row r="1142" spans="1:5">
      <c r="A1142" t="s">
        <v>3493</v>
      </c>
      <c r="B1142" t="s">
        <v>1623</v>
      </c>
      <c r="C1142" t="s">
        <v>49</v>
      </c>
      <c r="D1142" t="s">
        <v>2350</v>
      </c>
      <c r="E1142" t="str">
        <f>VLOOKUP(B1142,Customer_Data!$A:$C,2,FALSE)</f>
        <v>36-45</v>
      </c>
    </row>
    <row r="1143" spans="1:5">
      <c r="A1143" t="s">
        <v>3494</v>
      </c>
      <c r="B1143" t="s">
        <v>1626</v>
      </c>
      <c r="C1143" t="s">
        <v>59</v>
      </c>
      <c r="D1143" t="s">
        <v>2347</v>
      </c>
      <c r="E1143" t="str">
        <f>VLOOKUP(B1143,Customer_Data!$A:$C,2,FALSE)</f>
        <v>36-45</v>
      </c>
    </row>
    <row r="1144" spans="1:5">
      <c r="A1144" t="s">
        <v>3495</v>
      </c>
      <c r="B1144" t="s">
        <v>1626</v>
      </c>
      <c r="C1144" t="s">
        <v>49</v>
      </c>
      <c r="D1144" t="s">
        <v>2347</v>
      </c>
      <c r="E1144" t="str">
        <f>VLOOKUP(B1144,Customer_Data!$A:$C,2,FALSE)</f>
        <v>36-45</v>
      </c>
    </row>
    <row r="1145" spans="1:5">
      <c r="A1145" t="s">
        <v>3496</v>
      </c>
      <c r="B1145" t="s">
        <v>1628</v>
      </c>
      <c r="C1145" t="s">
        <v>49</v>
      </c>
      <c r="D1145" t="s">
        <v>2347</v>
      </c>
      <c r="E1145" t="str">
        <f>VLOOKUP(B1145,Customer_Data!$A:$C,2,FALSE)</f>
        <v>18-25</v>
      </c>
    </row>
    <row r="1146" spans="1:5">
      <c r="A1146" t="s">
        <v>3497</v>
      </c>
      <c r="B1146" t="s">
        <v>1628</v>
      </c>
      <c r="C1146" t="s">
        <v>49</v>
      </c>
      <c r="D1146" t="s">
        <v>2347</v>
      </c>
      <c r="E1146" t="str">
        <f>VLOOKUP(B1146,Customer_Data!$A:$C,2,FALSE)</f>
        <v>18-25</v>
      </c>
    </row>
    <row r="1147" spans="1:5">
      <c r="A1147" t="s">
        <v>3498</v>
      </c>
      <c r="B1147" t="s">
        <v>1631</v>
      </c>
      <c r="C1147" t="s">
        <v>49</v>
      </c>
      <c r="D1147" t="s">
        <v>2348</v>
      </c>
      <c r="E1147" t="str">
        <f>VLOOKUP(B1147,Customer_Data!$A:$C,2,FALSE)</f>
        <v>46-60</v>
      </c>
    </row>
    <row r="1148" spans="1:5">
      <c r="A1148" t="s">
        <v>3499</v>
      </c>
      <c r="B1148" t="s">
        <v>1633</v>
      </c>
      <c r="C1148" t="s">
        <v>59</v>
      </c>
      <c r="D1148" t="s">
        <v>2347</v>
      </c>
      <c r="E1148" t="str">
        <f>VLOOKUP(B1148,Customer_Data!$A:$C,2,FALSE)</f>
        <v>46-60</v>
      </c>
    </row>
    <row r="1149" spans="1:5">
      <c r="A1149" t="s">
        <v>3500</v>
      </c>
      <c r="B1149" t="s">
        <v>1633</v>
      </c>
      <c r="C1149" t="s">
        <v>59</v>
      </c>
      <c r="D1149" t="s">
        <v>2347</v>
      </c>
      <c r="E1149" t="str">
        <f>VLOOKUP(B1149,Customer_Data!$A:$C,2,FALSE)</f>
        <v>46-60</v>
      </c>
    </row>
    <row r="1150" spans="1:5">
      <c r="A1150" t="s">
        <v>3501</v>
      </c>
      <c r="B1150" t="s">
        <v>1633</v>
      </c>
      <c r="C1150" t="s">
        <v>59</v>
      </c>
      <c r="D1150" t="s">
        <v>2350</v>
      </c>
      <c r="E1150" t="str">
        <f>VLOOKUP(B1150,Customer_Data!$A:$C,2,FALSE)</f>
        <v>46-60</v>
      </c>
    </row>
    <row r="1151" spans="1:5">
      <c r="A1151" t="s">
        <v>3502</v>
      </c>
      <c r="B1151" t="s">
        <v>1635</v>
      </c>
      <c r="C1151" t="s">
        <v>59</v>
      </c>
      <c r="D1151" t="s">
        <v>2347</v>
      </c>
      <c r="E1151" t="str">
        <f>VLOOKUP(B1151,Customer_Data!$A:$C,2,FALSE)</f>
        <v>36-45</v>
      </c>
    </row>
    <row r="1152" spans="1:5">
      <c r="A1152" t="s">
        <v>3503</v>
      </c>
      <c r="B1152" t="s">
        <v>1635</v>
      </c>
      <c r="C1152" t="s">
        <v>59</v>
      </c>
      <c r="D1152" t="s">
        <v>2350</v>
      </c>
      <c r="E1152" t="str">
        <f>VLOOKUP(B1152,Customer_Data!$A:$C,2,FALSE)</f>
        <v>36-45</v>
      </c>
    </row>
    <row r="1153" spans="1:5">
      <c r="A1153" t="s">
        <v>3504</v>
      </c>
      <c r="B1153" t="s">
        <v>1637</v>
      </c>
      <c r="C1153" t="s">
        <v>78</v>
      </c>
      <c r="D1153" t="s">
        <v>2349</v>
      </c>
      <c r="E1153" t="str">
        <f>VLOOKUP(B1153,Customer_Data!$A:$C,2,FALSE)</f>
        <v>18-25</v>
      </c>
    </row>
    <row r="1154" spans="1:5">
      <c r="A1154" t="s">
        <v>3505</v>
      </c>
      <c r="B1154" t="s">
        <v>1638</v>
      </c>
      <c r="C1154" t="s">
        <v>59</v>
      </c>
      <c r="D1154" t="s">
        <v>2347</v>
      </c>
      <c r="E1154" t="str">
        <f>VLOOKUP(B1154,Customer_Data!$A:$C,2,FALSE)</f>
        <v>46-60</v>
      </c>
    </row>
    <row r="1155" spans="1:5">
      <c r="A1155" t="s">
        <v>3506</v>
      </c>
      <c r="B1155" t="s">
        <v>1638</v>
      </c>
      <c r="C1155" t="s">
        <v>49</v>
      </c>
      <c r="D1155" t="s">
        <v>2350</v>
      </c>
      <c r="E1155" t="str">
        <f>VLOOKUP(B1155,Customer_Data!$A:$C,2,FALSE)</f>
        <v>46-60</v>
      </c>
    </row>
    <row r="1156" spans="1:5">
      <c r="A1156" t="s">
        <v>3507</v>
      </c>
      <c r="B1156" t="s">
        <v>1640</v>
      </c>
      <c r="C1156" t="s">
        <v>59</v>
      </c>
      <c r="D1156" t="s">
        <v>2350</v>
      </c>
      <c r="E1156" t="str">
        <f>VLOOKUP(B1156,Customer_Data!$A:$C,2,FALSE)</f>
        <v>26-35</v>
      </c>
    </row>
    <row r="1157" spans="1:5">
      <c r="A1157" t="s">
        <v>3508</v>
      </c>
      <c r="B1157" t="s">
        <v>1642</v>
      </c>
      <c r="C1157" t="s">
        <v>49</v>
      </c>
      <c r="D1157" t="s">
        <v>2350</v>
      </c>
      <c r="E1157" t="str">
        <f>VLOOKUP(B1157,Customer_Data!$A:$C,2,FALSE)</f>
        <v>26-35</v>
      </c>
    </row>
    <row r="1158" spans="1:5">
      <c r="A1158" t="s">
        <v>3509</v>
      </c>
      <c r="B1158" t="s">
        <v>1644</v>
      </c>
      <c r="C1158" t="s">
        <v>69</v>
      </c>
      <c r="D1158" t="s">
        <v>2350</v>
      </c>
      <c r="E1158" t="str">
        <f>VLOOKUP(B1158,Customer_Data!$A:$C,2,FALSE)</f>
        <v>36-45</v>
      </c>
    </row>
    <row r="1159" spans="1:5">
      <c r="A1159" t="s">
        <v>3510</v>
      </c>
      <c r="B1159" t="s">
        <v>1646</v>
      </c>
      <c r="C1159" t="s">
        <v>69</v>
      </c>
      <c r="D1159" t="s">
        <v>2349</v>
      </c>
      <c r="E1159" t="str">
        <f>VLOOKUP(B1159,Customer_Data!$A:$C,2,FALSE)</f>
        <v>26-35</v>
      </c>
    </row>
    <row r="1160" spans="1:5">
      <c r="A1160" t="s">
        <v>3511</v>
      </c>
      <c r="B1160" t="s">
        <v>1648</v>
      </c>
      <c r="C1160" t="s">
        <v>49</v>
      </c>
      <c r="D1160" t="s">
        <v>2348</v>
      </c>
      <c r="E1160" t="str">
        <f>VLOOKUP(B1160,Customer_Data!$A:$C,2,FALSE)</f>
        <v>36-45</v>
      </c>
    </row>
    <row r="1161" spans="1:5">
      <c r="A1161" t="s">
        <v>3512</v>
      </c>
      <c r="B1161" t="s">
        <v>1650</v>
      </c>
      <c r="C1161" t="s">
        <v>78</v>
      </c>
      <c r="D1161" t="s">
        <v>2347</v>
      </c>
      <c r="E1161" t="str">
        <f>VLOOKUP(B1161,Customer_Data!$A:$C,2,FALSE)</f>
        <v>46-60</v>
      </c>
    </row>
    <row r="1162" spans="1:5">
      <c r="A1162" t="s">
        <v>3513</v>
      </c>
      <c r="B1162" t="s">
        <v>1653</v>
      </c>
      <c r="C1162" t="s">
        <v>49</v>
      </c>
      <c r="D1162" t="s">
        <v>2348</v>
      </c>
      <c r="E1162" t="str">
        <f>VLOOKUP(B1162,Customer_Data!$A:$C,2,FALSE)</f>
        <v>26-35</v>
      </c>
    </row>
    <row r="1163" spans="1:5">
      <c r="A1163" t="s">
        <v>3514</v>
      </c>
      <c r="B1163" t="s">
        <v>1655</v>
      </c>
      <c r="C1163" t="s">
        <v>49</v>
      </c>
      <c r="D1163" t="s">
        <v>2346</v>
      </c>
      <c r="E1163" t="str">
        <f>VLOOKUP(B1163,Customer_Data!$A:$C,2,FALSE)</f>
        <v>26-35</v>
      </c>
    </row>
    <row r="1164" spans="1:5">
      <c r="A1164" t="s">
        <v>3515</v>
      </c>
      <c r="B1164" t="s">
        <v>1657</v>
      </c>
      <c r="C1164" t="s">
        <v>49</v>
      </c>
      <c r="D1164" t="s">
        <v>2350</v>
      </c>
      <c r="E1164" t="str">
        <f>VLOOKUP(B1164,Customer_Data!$A:$C,2,FALSE)</f>
        <v>36-45</v>
      </c>
    </row>
    <row r="1165" spans="1:5">
      <c r="A1165" t="s">
        <v>3516</v>
      </c>
      <c r="B1165" t="s">
        <v>1657</v>
      </c>
      <c r="C1165" t="s">
        <v>78</v>
      </c>
      <c r="D1165" t="s">
        <v>2347</v>
      </c>
      <c r="E1165" t="str">
        <f>VLOOKUP(B1165,Customer_Data!$A:$C,2,FALSE)</f>
        <v>36-45</v>
      </c>
    </row>
    <row r="1166" spans="1:5">
      <c r="A1166" t="s">
        <v>3517</v>
      </c>
      <c r="B1166" t="s">
        <v>1657</v>
      </c>
      <c r="C1166" t="s">
        <v>49</v>
      </c>
      <c r="D1166" t="s">
        <v>2346</v>
      </c>
      <c r="E1166" t="str">
        <f>VLOOKUP(B1166,Customer_Data!$A:$C,2,FALSE)</f>
        <v>36-45</v>
      </c>
    </row>
    <row r="1167" spans="1:5">
      <c r="A1167" t="s">
        <v>3518</v>
      </c>
      <c r="B1167" t="s">
        <v>1658</v>
      </c>
      <c r="C1167" t="s">
        <v>59</v>
      </c>
      <c r="D1167" t="s">
        <v>2346</v>
      </c>
      <c r="E1167" t="str">
        <f>VLOOKUP(B1167,Customer_Data!$A:$C,2,FALSE)</f>
        <v>18-25</v>
      </c>
    </row>
    <row r="1168" spans="1:5">
      <c r="A1168" t="s">
        <v>3519</v>
      </c>
      <c r="B1168" t="s">
        <v>1659</v>
      </c>
      <c r="C1168" t="s">
        <v>59</v>
      </c>
      <c r="D1168" t="s">
        <v>2346</v>
      </c>
      <c r="E1168" t="str">
        <f>VLOOKUP(B1168,Customer_Data!$A:$C,2,FALSE)</f>
        <v>36-45</v>
      </c>
    </row>
    <row r="1169" spans="1:5">
      <c r="A1169" t="s">
        <v>3520</v>
      </c>
      <c r="B1169" t="s">
        <v>1659</v>
      </c>
      <c r="C1169" t="s">
        <v>69</v>
      </c>
      <c r="D1169" t="s">
        <v>2350</v>
      </c>
      <c r="E1169" t="str">
        <f>VLOOKUP(B1169,Customer_Data!$A:$C,2,FALSE)</f>
        <v>36-45</v>
      </c>
    </row>
    <row r="1170" spans="1:5">
      <c r="A1170" t="s">
        <v>3521</v>
      </c>
      <c r="B1170" t="s">
        <v>1662</v>
      </c>
      <c r="C1170" t="s">
        <v>49</v>
      </c>
      <c r="D1170" t="s">
        <v>2350</v>
      </c>
      <c r="E1170" t="str">
        <f>VLOOKUP(B1170,Customer_Data!$A:$C,2,FALSE)</f>
        <v>18-25</v>
      </c>
    </row>
    <row r="1171" spans="1:5">
      <c r="A1171" t="s">
        <v>3522</v>
      </c>
      <c r="B1171" t="s">
        <v>1663</v>
      </c>
      <c r="C1171" t="s">
        <v>49</v>
      </c>
      <c r="D1171" t="s">
        <v>2348</v>
      </c>
      <c r="E1171" t="str">
        <f>VLOOKUP(B1171,Customer_Data!$A:$C,2,FALSE)</f>
        <v>26-35</v>
      </c>
    </row>
    <row r="1172" spans="1:5">
      <c r="A1172" t="s">
        <v>3523</v>
      </c>
      <c r="B1172" t="s">
        <v>1665</v>
      </c>
      <c r="C1172" t="s">
        <v>59</v>
      </c>
      <c r="D1172" t="s">
        <v>2346</v>
      </c>
      <c r="E1172" t="str">
        <f>VLOOKUP(B1172,Customer_Data!$A:$C,2,FALSE)</f>
        <v>26-35</v>
      </c>
    </row>
    <row r="1173" spans="1:5">
      <c r="A1173" t="s">
        <v>3524</v>
      </c>
      <c r="B1173" t="s">
        <v>1665</v>
      </c>
      <c r="C1173" t="s">
        <v>59</v>
      </c>
      <c r="D1173" t="s">
        <v>2348</v>
      </c>
      <c r="E1173" t="str">
        <f>VLOOKUP(B1173,Customer_Data!$A:$C,2,FALSE)</f>
        <v>26-35</v>
      </c>
    </row>
    <row r="1174" spans="1:5">
      <c r="A1174" t="s">
        <v>3525</v>
      </c>
      <c r="B1174" t="s">
        <v>1667</v>
      </c>
      <c r="C1174" t="s">
        <v>49</v>
      </c>
      <c r="D1174" t="s">
        <v>2350</v>
      </c>
      <c r="E1174" t="str">
        <f>VLOOKUP(B1174,Customer_Data!$A:$C,2,FALSE)</f>
        <v>46-60</v>
      </c>
    </row>
    <row r="1175" spans="1:5">
      <c r="A1175" t="s">
        <v>3526</v>
      </c>
      <c r="B1175" t="s">
        <v>1669</v>
      </c>
      <c r="C1175" t="s">
        <v>49</v>
      </c>
      <c r="D1175" t="s">
        <v>2346</v>
      </c>
      <c r="E1175" t="str">
        <f>VLOOKUP(B1175,Customer_Data!$A:$C,2,FALSE)</f>
        <v>26-35</v>
      </c>
    </row>
    <row r="1176" spans="1:5">
      <c r="A1176" t="s">
        <v>3527</v>
      </c>
      <c r="B1176" t="s">
        <v>1670</v>
      </c>
      <c r="C1176" t="s">
        <v>49</v>
      </c>
      <c r="D1176" t="s">
        <v>2347</v>
      </c>
      <c r="E1176" t="str">
        <f>VLOOKUP(B1176,Customer_Data!$A:$C,2,FALSE)</f>
        <v>36-45</v>
      </c>
    </row>
    <row r="1177" spans="1:5">
      <c r="A1177" t="s">
        <v>3528</v>
      </c>
      <c r="B1177" t="s">
        <v>1672</v>
      </c>
      <c r="C1177" t="s">
        <v>49</v>
      </c>
      <c r="D1177" t="s">
        <v>2347</v>
      </c>
      <c r="E1177" t="str">
        <f>VLOOKUP(B1177,Customer_Data!$A:$C,2,FALSE)</f>
        <v>46-60</v>
      </c>
    </row>
    <row r="1178" spans="1:5">
      <c r="A1178" t="s">
        <v>3529</v>
      </c>
      <c r="B1178" t="s">
        <v>1673</v>
      </c>
      <c r="C1178" t="s">
        <v>49</v>
      </c>
      <c r="D1178" t="s">
        <v>2350</v>
      </c>
      <c r="E1178" t="str">
        <f>VLOOKUP(B1178,Customer_Data!$A:$C,2,FALSE)</f>
        <v>26-35</v>
      </c>
    </row>
    <row r="1179" spans="1:5">
      <c r="A1179" t="s">
        <v>3530</v>
      </c>
      <c r="B1179" t="s">
        <v>1675</v>
      </c>
      <c r="C1179" t="s">
        <v>59</v>
      </c>
      <c r="D1179" t="s">
        <v>2348</v>
      </c>
      <c r="E1179" t="str">
        <f>VLOOKUP(B1179,Customer_Data!$A:$C,2,FALSE)</f>
        <v>36-45</v>
      </c>
    </row>
    <row r="1180" spans="1:5">
      <c r="A1180" t="s">
        <v>3531</v>
      </c>
      <c r="B1180" t="s">
        <v>1677</v>
      </c>
      <c r="C1180" t="s">
        <v>69</v>
      </c>
      <c r="D1180" t="s">
        <v>2348</v>
      </c>
      <c r="E1180" t="str">
        <f>VLOOKUP(B1180,Customer_Data!$A:$C,2,FALSE)</f>
        <v>36-45</v>
      </c>
    </row>
    <row r="1181" spans="1:5">
      <c r="A1181" t="s">
        <v>3532</v>
      </c>
      <c r="B1181" t="s">
        <v>1677</v>
      </c>
      <c r="C1181" t="s">
        <v>78</v>
      </c>
      <c r="D1181" t="s">
        <v>2349</v>
      </c>
      <c r="E1181" t="str">
        <f>VLOOKUP(B1181,Customer_Data!$A:$C,2,FALSE)</f>
        <v>36-45</v>
      </c>
    </row>
    <row r="1182" spans="1:5">
      <c r="A1182" t="s">
        <v>3533</v>
      </c>
      <c r="B1182" t="s">
        <v>1679</v>
      </c>
      <c r="C1182" t="s">
        <v>49</v>
      </c>
      <c r="D1182" t="s">
        <v>2347</v>
      </c>
      <c r="E1182" t="str">
        <f>VLOOKUP(B1182,Customer_Data!$A:$C,2,FALSE)</f>
        <v>26-35</v>
      </c>
    </row>
    <row r="1183" spans="1:5">
      <c r="A1183" t="s">
        <v>3534</v>
      </c>
      <c r="B1183" t="s">
        <v>1682</v>
      </c>
      <c r="C1183" t="s">
        <v>78</v>
      </c>
      <c r="D1183" t="s">
        <v>2348</v>
      </c>
      <c r="E1183" t="str">
        <f>VLOOKUP(B1183,Customer_Data!$A:$C,2,FALSE)</f>
        <v>60+</v>
      </c>
    </row>
    <row r="1184" spans="1:5">
      <c r="A1184" t="s">
        <v>3535</v>
      </c>
      <c r="B1184" t="s">
        <v>1682</v>
      </c>
      <c r="C1184" t="s">
        <v>59</v>
      </c>
      <c r="D1184" t="s">
        <v>2346</v>
      </c>
      <c r="E1184" t="str">
        <f>VLOOKUP(B1184,Customer_Data!$A:$C,2,FALSE)</f>
        <v>60+</v>
      </c>
    </row>
    <row r="1185" spans="1:5">
      <c r="A1185" t="s">
        <v>3536</v>
      </c>
      <c r="B1185" t="s">
        <v>1684</v>
      </c>
      <c r="C1185" t="s">
        <v>49</v>
      </c>
      <c r="D1185" t="s">
        <v>2347</v>
      </c>
      <c r="E1185" t="str">
        <f>VLOOKUP(B1185,Customer_Data!$A:$C,2,FALSE)</f>
        <v>36-45</v>
      </c>
    </row>
    <row r="1186" spans="1:5">
      <c r="A1186" t="s">
        <v>3537</v>
      </c>
      <c r="B1186" t="s">
        <v>1685</v>
      </c>
      <c r="C1186" t="s">
        <v>78</v>
      </c>
      <c r="D1186" t="s">
        <v>2348</v>
      </c>
      <c r="E1186" t="str">
        <f>VLOOKUP(B1186,Customer_Data!$A:$C,2,FALSE)</f>
        <v>26-35</v>
      </c>
    </row>
    <row r="1187" spans="1:5">
      <c r="A1187" t="s">
        <v>3538</v>
      </c>
      <c r="B1187" t="s">
        <v>1687</v>
      </c>
      <c r="C1187" t="s">
        <v>49</v>
      </c>
      <c r="D1187" t="s">
        <v>2349</v>
      </c>
      <c r="E1187" t="str">
        <f>VLOOKUP(B1187,Customer_Data!$A:$C,2,FALSE)</f>
        <v>60+</v>
      </c>
    </row>
    <row r="1188" spans="1:5">
      <c r="A1188" t="s">
        <v>3539</v>
      </c>
      <c r="B1188" t="s">
        <v>1689</v>
      </c>
      <c r="C1188" t="s">
        <v>49</v>
      </c>
      <c r="D1188" t="s">
        <v>2350</v>
      </c>
      <c r="E1188" t="str">
        <f>VLOOKUP(B1188,Customer_Data!$A:$C,2,FALSE)</f>
        <v>46-60</v>
      </c>
    </row>
    <row r="1189" spans="1:5">
      <c r="A1189" t="s">
        <v>3540</v>
      </c>
      <c r="B1189" t="s">
        <v>1690</v>
      </c>
      <c r="C1189" t="s">
        <v>78</v>
      </c>
      <c r="D1189" t="s">
        <v>2346</v>
      </c>
      <c r="E1189" t="str">
        <f>VLOOKUP(B1189,Customer_Data!$A:$C,2,FALSE)</f>
        <v>60+</v>
      </c>
    </row>
    <row r="1190" spans="1:5">
      <c r="A1190" t="s">
        <v>3541</v>
      </c>
      <c r="B1190" t="s">
        <v>1690</v>
      </c>
      <c r="C1190" t="s">
        <v>69</v>
      </c>
      <c r="D1190" t="s">
        <v>2348</v>
      </c>
      <c r="E1190" t="str">
        <f>VLOOKUP(B1190,Customer_Data!$A:$C,2,FALSE)</f>
        <v>60+</v>
      </c>
    </row>
    <row r="1191" spans="1:5">
      <c r="A1191" t="s">
        <v>3542</v>
      </c>
      <c r="B1191" t="s">
        <v>1690</v>
      </c>
      <c r="C1191" t="s">
        <v>69</v>
      </c>
      <c r="D1191" t="s">
        <v>2350</v>
      </c>
      <c r="E1191" t="str">
        <f>VLOOKUP(B1191,Customer_Data!$A:$C,2,FALSE)</f>
        <v>60+</v>
      </c>
    </row>
    <row r="1192" spans="1:5">
      <c r="A1192" t="s">
        <v>3543</v>
      </c>
      <c r="B1192" t="s">
        <v>1692</v>
      </c>
      <c r="C1192" t="s">
        <v>49</v>
      </c>
      <c r="D1192" t="s">
        <v>2348</v>
      </c>
      <c r="E1192" t="str">
        <f>VLOOKUP(B1192,Customer_Data!$A:$C,2,FALSE)</f>
        <v>46-60</v>
      </c>
    </row>
    <row r="1193" spans="1:5">
      <c r="A1193" t="s">
        <v>3544</v>
      </c>
      <c r="B1193" t="s">
        <v>1692</v>
      </c>
      <c r="C1193" t="s">
        <v>49</v>
      </c>
      <c r="D1193" t="s">
        <v>2348</v>
      </c>
      <c r="E1193" t="str">
        <f>VLOOKUP(B1193,Customer_Data!$A:$C,2,FALSE)</f>
        <v>46-60</v>
      </c>
    </row>
    <row r="1194" spans="1:5">
      <c r="A1194" t="s">
        <v>3545</v>
      </c>
      <c r="B1194" t="s">
        <v>1695</v>
      </c>
      <c r="C1194" t="s">
        <v>49</v>
      </c>
      <c r="D1194" t="s">
        <v>2348</v>
      </c>
      <c r="E1194" t="str">
        <f>VLOOKUP(B1194,Customer_Data!$A:$C,2,FALSE)</f>
        <v>26-35</v>
      </c>
    </row>
    <row r="1195" spans="1:5">
      <c r="A1195" t="s">
        <v>3546</v>
      </c>
      <c r="B1195" t="s">
        <v>1695</v>
      </c>
      <c r="C1195" t="s">
        <v>49</v>
      </c>
      <c r="D1195" t="s">
        <v>2347</v>
      </c>
      <c r="E1195" t="str">
        <f>VLOOKUP(B1195,Customer_Data!$A:$C,2,FALSE)</f>
        <v>26-35</v>
      </c>
    </row>
    <row r="1196" spans="1:5">
      <c r="A1196" t="s">
        <v>3547</v>
      </c>
      <c r="B1196" t="s">
        <v>1697</v>
      </c>
      <c r="C1196" t="s">
        <v>49</v>
      </c>
      <c r="D1196" t="s">
        <v>2348</v>
      </c>
      <c r="E1196" t="str">
        <f>VLOOKUP(B1196,Customer_Data!$A:$C,2,FALSE)</f>
        <v>26-35</v>
      </c>
    </row>
    <row r="1197" spans="1:5">
      <c r="A1197" t="s">
        <v>3548</v>
      </c>
      <c r="B1197" t="s">
        <v>1697</v>
      </c>
      <c r="C1197" t="s">
        <v>69</v>
      </c>
      <c r="D1197" t="s">
        <v>2348</v>
      </c>
      <c r="E1197" t="str">
        <f>VLOOKUP(B1197,Customer_Data!$A:$C,2,FALSE)</f>
        <v>26-35</v>
      </c>
    </row>
    <row r="1198" spans="1:5">
      <c r="A1198" t="s">
        <v>3549</v>
      </c>
      <c r="B1198" t="s">
        <v>1699</v>
      </c>
      <c r="C1198" t="s">
        <v>78</v>
      </c>
      <c r="D1198" t="s">
        <v>2348</v>
      </c>
      <c r="E1198" t="str">
        <f>VLOOKUP(B1198,Customer_Data!$A:$C,2,FALSE)</f>
        <v>26-35</v>
      </c>
    </row>
    <row r="1199" spans="1:5">
      <c r="A1199" t="s">
        <v>3550</v>
      </c>
      <c r="B1199" t="s">
        <v>1699</v>
      </c>
      <c r="C1199" t="s">
        <v>49</v>
      </c>
      <c r="D1199" t="s">
        <v>2350</v>
      </c>
      <c r="E1199" t="str">
        <f>VLOOKUP(B1199,Customer_Data!$A:$C,2,FALSE)</f>
        <v>26-35</v>
      </c>
    </row>
    <row r="1200" spans="1:5">
      <c r="A1200" t="s">
        <v>3551</v>
      </c>
      <c r="B1200" t="s">
        <v>1701</v>
      </c>
      <c r="C1200" t="s">
        <v>59</v>
      </c>
      <c r="D1200" t="s">
        <v>2348</v>
      </c>
      <c r="E1200" t="str">
        <f>VLOOKUP(B1200,Customer_Data!$A:$C,2,FALSE)</f>
        <v>26-35</v>
      </c>
    </row>
    <row r="1201" spans="1:5">
      <c r="A1201" t="s">
        <v>3552</v>
      </c>
      <c r="B1201" t="s">
        <v>1703</v>
      </c>
      <c r="C1201" t="s">
        <v>69</v>
      </c>
      <c r="D1201" t="s">
        <v>2350</v>
      </c>
      <c r="E1201" t="str">
        <f>VLOOKUP(B1201,Customer_Data!$A:$C,2,FALSE)</f>
        <v>46-60</v>
      </c>
    </row>
    <row r="1202" spans="1:5">
      <c r="A1202" t="s">
        <v>3553</v>
      </c>
      <c r="B1202" t="s">
        <v>1703</v>
      </c>
      <c r="C1202" t="s">
        <v>49</v>
      </c>
      <c r="D1202" t="s">
        <v>2347</v>
      </c>
      <c r="E1202" t="str">
        <f>VLOOKUP(B1202,Customer_Data!$A:$C,2,FALSE)</f>
        <v>46-60</v>
      </c>
    </row>
    <row r="1203" spans="1:5">
      <c r="A1203" t="s">
        <v>3554</v>
      </c>
      <c r="B1203" t="s">
        <v>1705</v>
      </c>
      <c r="C1203" t="s">
        <v>49</v>
      </c>
      <c r="D1203" t="s">
        <v>2348</v>
      </c>
      <c r="E1203" t="str">
        <f>VLOOKUP(B1203,Customer_Data!$A:$C,2,FALSE)</f>
        <v>46-60</v>
      </c>
    </row>
    <row r="1204" spans="1:5">
      <c r="A1204" t="s">
        <v>3555</v>
      </c>
      <c r="B1204" t="s">
        <v>1707</v>
      </c>
      <c r="C1204" t="s">
        <v>49</v>
      </c>
      <c r="D1204" t="s">
        <v>2347</v>
      </c>
      <c r="E1204" t="str">
        <f>VLOOKUP(B1204,Customer_Data!$A:$C,2,FALSE)</f>
        <v>26-35</v>
      </c>
    </row>
    <row r="1205" spans="1:5">
      <c r="A1205" t="s">
        <v>3556</v>
      </c>
      <c r="B1205" t="s">
        <v>1709</v>
      </c>
      <c r="C1205" t="s">
        <v>49</v>
      </c>
      <c r="D1205" t="s">
        <v>2348</v>
      </c>
      <c r="E1205" t="str">
        <f>VLOOKUP(B1205,Customer_Data!$A:$C,2,FALSE)</f>
        <v>36-45</v>
      </c>
    </row>
    <row r="1206" spans="1:5">
      <c r="A1206" t="s">
        <v>3557</v>
      </c>
      <c r="B1206" t="s">
        <v>1710</v>
      </c>
      <c r="C1206" t="s">
        <v>69</v>
      </c>
      <c r="D1206" t="s">
        <v>2347</v>
      </c>
      <c r="E1206" t="str">
        <f>VLOOKUP(B1206,Customer_Data!$A:$C,2,FALSE)</f>
        <v>26-35</v>
      </c>
    </row>
    <row r="1207" spans="1:5">
      <c r="A1207" t="s">
        <v>3558</v>
      </c>
      <c r="B1207" t="s">
        <v>1711</v>
      </c>
      <c r="C1207" t="s">
        <v>49</v>
      </c>
      <c r="D1207" t="s">
        <v>2348</v>
      </c>
      <c r="E1207" t="str">
        <f>VLOOKUP(B1207,Customer_Data!$A:$C,2,FALSE)</f>
        <v>46-60</v>
      </c>
    </row>
    <row r="1208" spans="1:5">
      <c r="A1208" t="s">
        <v>3559</v>
      </c>
      <c r="B1208" t="s">
        <v>1711</v>
      </c>
      <c r="C1208" t="s">
        <v>78</v>
      </c>
      <c r="D1208" t="s">
        <v>2347</v>
      </c>
      <c r="E1208" t="str">
        <f>VLOOKUP(B1208,Customer_Data!$A:$C,2,FALSE)</f>
        <v>46-60</v>
      </c>
    </row>
    <row r="1209" spans="1:5">
      <c r="A1209" t="s">
        <v>3560</v>
      </c>
      <c r="B1209" t="s">
        <v>1713</v>
      </c>
      <c r="C1209" t="s">
        <v>78</v>
      </c>
      <c r="D1209" t="s">
        <v>2348</v>
      </c>
      <c r="E1209" t="str">
        <f>VLOOKUP(B1209,Customer_Data!$A:$C,2,FALSE)</f>
        <v>36-45</v>
      </c>
    </row>
    <row r="1210" spans="1:5">
      <c r="A1210" t="s">
        <v>3561</v>
      </c>
      <c r="B1210" t="s">
        <v>1716</v>
      </c>
      <c r="C1210" t="s">
        <v>78</v>
      </c>
      <c r="D1210" t="s">
        <v>2350</v>
      </c>
      <c r="E1210" t="str">
        <f>VLOOKUP(B1210,Customer_Data!$A:$C,2,FALSE)</f>
        <v>26-35</v>
      </c>
    </row>
    <row r="1211" spans="1:5">
      <c r="A1211" t="s">
        <v>3562</v>
      </c>
      <c r="B1211" t="s">
        <v>1719</v>
      </c>
      <c r="C1211" t="s">
        <v>49</v>
      </c>
      <c r="D1211" t="s">
        <v>2348</v>
      </c>
      <c r="E1211" t="str">
        <f>VLOOKUP(B1211,Customer_Data!$A:$C,2,FALSE)</f>
        <v>18-25</v>
      </c>
    </row>
    <row r="1212" spans="1:5">
      <c r="A1212" t="s">
        <v>3563</v>
      </c>
      <c r="B1212" t="s">
        <v>1721</v>
      </c>
      <c r="C1212" t="s">
        <v>49</v>
      </c>
      <c r="D1212" t="s">
        <v>2350</v>
      </c>
      <c r="E1212" t="str">
        <f>VLOOKUP(B1212,Customer_Data!$A:$C,2,FALSE)</f>
        <v>18-25</v>
      </c>
    </row>
    <row r="1213" spans="1:5">
      <c r="A1213" t="s">
        <v>3564</v>
      </c>
      <c r="B1213" t="s">
        <v>1723</v>
      </c>
      <c r="C1213" t="s">
        <v>49</v>
      </c>
      <c r="D1213" t="s">
        <v>2346</v>
      </c>
      <c r="E1213" t="str">
        <f>VLOOKUP(B1213,Customer_Data!$A:$C,2,FALSE)</f>
        <v>60+</v>
      </c>
    </row>
    <row r="1214" spans="1:5">
      <c r="A1214" t="s">
        <v>3565</v>
      </c>
      <c r="B1214" t="s">
        <v>1725</v>
      </c>
      <c r="C1214" t="s">
        <v>49</v>
      </c>
      <c r="D1214" t="s">
        <v>2348</v>
      </c>
      <c r="E1214" t="str">
        <f>VLOOKUP(B1214,Customer_Data!$A:$C,2,FALSE)</f>
        <v>26-35</v>
      </c>
    </row>
    <row r="1215" spans="1:5">
      <c r="A1215" t="s">
        <v>3566</v>
      </c>
      <c r="B1215" t="s">
        <v>1727</v>
      </c>
      <c r="C1215" t="s">
        <v>49</v>
      </c>
      <c r="D1215" t="s">
        <v>2350</v>
      </c>
      <c r="E1215" t="str">
        <f>VLOOKUP(B1215,Customer_Data!$A:$C,2,FALSE)</f>
        <v>36-45</v>
      </c>
    </row>
    <row r="1216" spans="1:5">
      <c r="A1216" t="s">
        <v>3567</v>
      </c>
      <c r="B1216" t="s">
        <v>1729</v>
      </c>
      <c r="C1216" t="s">
        <v>49</v>
      </c>
      <c r="D1216" t="s">
        <v>2348</v>
      </c>
      <c r="E1216" t="str">
        <f>VLOOKUP(B1216,Customer_Data!$A:$C,2,FALSE)</f>
        <v>26-35</v>
      </c>
    </row>
    <row r="1217" spans="1:5">
      <c r="A1217" t="s">
        <v>3568</v>
      </c>
      <c r="B1217" t="s">
        <v>1730</v>
      </c>
      <c r="C1217" t="s">
        <v>49</v>
      </c>
      <c r="D1217" t="s">
        <v>2350</v>
      </c>
      <c r="E1217" t="str">
        <f>VLOOKUP(B1217,Customer_Data!$A:$C,2,FALSE)</f>
        <v>36-45</v>
      </c>
    </row>
    <row r="1218" spans="1:5">
      <c r="A1218" t="s">
        <v>3569</v>
      </c>
      <c r="B1218" t="s">
        <v>1733</v>
      </c>
      <c r="C1218" t="s">
        <v>49</v>
      </c>
      <c r="D1218" t="s">
        <v>2347</v>
      </c>
      <c r="E1218" t="str">
        <f>VLOOKUP(B1218,Customer_Data!$A:$C,2,FALSE)</f>
        <v>60+</v>
      </c>
    </row>
    <row r="1219" spans="1:5">
      <c r="A1219" t="s">
        <v>3570</v>
      </c>
      <c r="B1219" t="s">
        <v>1733</v>
      </c>
      <c r="C1219" t="s">
        <v>49</v>
      </c>
      <c r="D1219" t="s">
        <v>2348</v>
      </c>
      <c r="E1219" t="str">
        <f>VLOOKUP(B1219,Customer_Data!$A:$C,2,FALSE)</f>
        <v>60+</v>
      </c>
    </row>
    <row r="1220" spans="1:5">
      <c r="A1220" t="s">
        <v>3571</v>
      </c>
      <c r="B1220" t="s">
        <v>1735</v>
      </c>
      <c r="C1220" t="s">
        <v>49</v>
      </c>
      <c r="D1220" t="s">
        <v>2350</v>
      </c>
      <c r="E1220" t="str">
        <f>VLOOKUP(B1220,Customer_Data!$A:$C,2,FALSE)</f>
        <v>36-45</v>
      </c>
    </row>
    <row r="1221" spans="1:5">
      <c r="A1221" t="s">
        <v>3572</v>
      </c>
      <c r="B1221" t="s">
        <v>1735</v>
      </c>
      <c r="C1221" t="s">
        <v>49</v>
      </c>
      <c r="D1221" t="s">
        <v>2346</v>
      </c>
      <c r="E1221" t="str">
        <f>VLOOKUP(B1221,Customer_Data!$A:$C,2,FALSE)</f>
        <v>36-45</v>
      </c>
    </row>
    <row r="1222" spans="1:5">
      <c r="A1222" t="s">
        <v>3573</v>
      </c>
      <c r="B1222" t="s">
        <v>1737</v>
      </c>
      <c r="C1222" t="s">
        <v>69</v>
      </c>
      <c r="D1222" t="s">
        <v>2348</v>
      </c>
      <c r="E1222" t="str">
        <f>VLOOKUP(B1222,Customer_Data!$A:$C,2,FALSE)</f>
        <v>18-25</v>
      </c>
    </row>
    <row r="1223" spans="1:5">
      <c r="A1223" t="s">
        <v>3574</v>
      </c>
      <c r="B1223" t="s">
        <v>1739</v>
      </c>
      <c r="C1223" t="s">
        <v>59</v>
      </c>
      <c r="D1223" t="s">
        <v>2350</v>
      </c>
      <c r="E1223" t="str">
        <f>VLOOKUP(B1223,Customer_Data!$A:$C,2,FALSE)</f>
        <v>60+</v>
      </c>
    </row>
    <row r="1224" spans="1:5">
      <c r="A1224" t="s">
        <v>3575</v>
      </c>
      <c r="B1224" t="s">
        <v>1739</v>
      </c>
      <c r="C1224" t="s">
        <v>49</v>
      </c>
      <c r="D1224" t="s">
        <v>2350</v>
      </c>
      <c r="E1224" t="str">
        <f>VLOOKUP(B1224,Customer_Data!$A:$C,2,FALSE)</f>
        <v>60+</v>
      </c>
    </row>
    <row r="1225" spans="1:5">
      <c r="A1225" t="s">
        <v>3576</v>
      </c>
      <c r="B1225" t="s">
        <v>1740</v>
      </c>
      <c r="C1225" t="s">
        <v>49</v>
      </c>
      <c r="D1225" t="s">
        <v>2348</v>
      </c>
      <c r="E1225" t="str">
        <f>VLOOKUP(B1225,Customer_Data!$A:$C,2,FALSE)</f>
        <v>46-60</v>
      </c>
    </row>
    <row r="1226" spans="1:5">
      <c r="A1226" t="s">
        <v>3577</v>
      </c>
      <c r="B1226" t="s">
        <v>1742</v>
      </c>
      <c r="C1226" t="s">
        <v>49</v>
      </c>
      <c r="D1226" t="s">
        <v>2348</v>
      </c>
      <c r="E1226" t="str">
        <f>VLOOKUP(B1226,Customer_Data!$A:$C,2,FALSE)</f>
        <v>36-45</v>
      </c>
    </row>
    <row r="1227" spans="1:5">
      <c r="A1227" t="s">
        <v>3578</v>
      </c>
      <c r="B1227" t="s">
        <v>1744</v>
      </c>
      <c r="C1227" t="s">
        <v>49</v>
      </c>
      <c r="D1227" t="s">
        <v>2350</v>
      </c>
      <c r="E1227" t="str">
        <f>VLOOKUP(B1227,Customer_Data!$A:$C,2,FALSE)</f>
        <v>26-35</v>
      </c>
    </row>
    <row r="1228" spans="1:5">
      <c r="A1228" t="s">
        <v>3579</v>
      </c>
      <c r="B1228" t="s">
        <v>1746</v>
      </c>
      <c r="C1228" t="s">
        <v>78</v>
      </c>
      <c r="D1228" t="s">
        <v>2347</v>
      </c>
      <c r="E1228" t="str">
        <f>VLOOKUP(B1228,Customer_Data!$A:$C,2,FALSE)</f>
        <v>18-25</v>
      </c>
    </row>
    <row r="1229" spans="1:5">
      <c r="A1229" t="s">
        <v>3580</v>
      </c>
      <c r="B1229" t="s">
        <v>1746</v>
      </c>
      <c r="C1229" t="s">
        <v>49</v>
      </c>
      <c r="D1229" t="s">
        <v>2348</v>
      </c>
      <c r="E1229" t="str">
        <f>VLOOKUP(B1229,Customer_Data!$A:$C,2,FALSE)</f>
        <v>18-25</v>
      </c>
    </row>
    <row r="1230" spans="1:5">
      <c r="A1230" t="s">
        <v>3581</v>
      </c>
      <c r="B1230" t="s">
        <v>1746</v>
      </c>
      <c r="C1230" t="s">
        <v>49</v>
      </c>
      <c r="D1230" t="s">
        <v>2346</v>
      </c>
      <c r="E1230" t="str">
        <f>VLOOKUP(B1230,Customer_Data!$A:$C,2,FALSE)</f>
        <v>18-25</v>
      </c>
    </row>
    <row r="1231" spans="1:5">
      <c r="A1231" t="s">
        <v>3582</v>
      </c>
      <c r="B1231" t="s">
        <v>1748</v>
      </c>
      <c r="C1231" t="s">
        <v>59</v>
      </c>
      <c r="D1231" t="s">
        <v>2348</v>
      </c>
      <c r="E1231" t="str">
        <f>VLOOKUP(B1231,Customer_Data!$A:$C,2,FALSE)</f>
        <v>26-35</v>
      </c>
    </row>
    <row r="1232" spans="1:5">
      <c r="A1232" t="s">
        <v>3583</v>
      </c>
      <c r="B1232" t="s">
        <v>1750</v>
      </c>
      <c r="C1232" t="s">
        <v>49</v>
      </c>
      <c r="D1232" t="s">
        <v>2348</v>
      </c>
      <c r="E1232" t="str">
        <f>VLOOKUP(B1232,Customer_Data!$A:$C,2,FALSE)</f>
        <v>26-35</v>
      </c>
    </row>
    <row r="1233" spans="1:5">
      <c r="A1233" t="s">
        <v>3584</v>
      </c>
      <c r="B1233" t="s">
        <v>1750</v>
      </c>
      <c r="C1233" t="s">
        <v>49</v>
      </c>
      <c r="D1233" t="s">
        <v>2348</v>
      </c>
      <c r="E1233" t="str">
        <f>VLOOKUP(B1233,Customer_Data!$A:$C,2,FALSE)</f>
        <v>26-35</v>
      </c>
    </row>
    <row r="1234" spans="1:5">
      <c r="A1234" t="s">
        <v>3585</v>
      </c>
      <c r="B1234" t="s">
        <v>1750</v>
      </c>
      <c r="C1234" t="s">
        <v>78</v>
      </c>
      <c r="D1234" t="s">
        <v>2346</v>
      </c>
      <c r="E1234" t="str">
        <f>VLOOKUP(B1234,Customer_Data!$A:$C,2,FALSE)</f>
        <v>26-35</v>
      </c>
    </row>
    <row r="1235" spans="1:5">
      <c r="A1235" t="s">
        <v>3586</v>
      </c>
      <c r="B1235" t="s">
        <v>1752</v>
      </c>
      <c r="C1235" t="s">
        <v>69</v>
      </c>
      <c r="D1235" t="s">
        <v>2350</v>
      </c>
      <c r="E1235" t="str">
        <f>VLOOKUP(B1235,Customer_Data!$A:$C,2,FALSE)</f>
        <v>18-25</v>
      </c>
    </row>
    <row r="1236" spans="1:5">
      <c r="A1236" t="s">
        <v>3587</v>
      </c>
      <c r="B1236" t="s">
        <v>1754</v>
      </c>
      <c r="C1236" t="s">
        <v>49</v>
      </c>
      <c r="D1236" t="s">
        <v>2349</v>
      </c>
      <c r="E1236" t="str">
        <f>VLOOKUP(B1236,Customer_Data!$A:$C,2,FALSE)</f>
        <v>36-45</v>
      </c>
    </row>
    <row r="1237" spans="1:5">
      <c r="A1237" t="s">
        <v>3588</v>
      </c>
      <c r="B1237" t="s">
        <v>1756</v>
      </c>
      <c r="C1237" t="s">
        <v>59</v>
      </c>
      <c r="D1237" t="s">
        <v>2350</v>
      </c>
      <c r="E1237" t="str">
        <f>VLOOKUP(B1237,Customer_Data!$A:$C,2,FALSE)</f>
        <v>26-35</v>
      </c>
    </row>
    <row r="1238" spans="1:5">
      <c r="A1238" t="s">
        <v>3589</v>
      </c>
      <c r="B1238" t="s">
        <v>1757</v>
      </c>
      <c r="C1238" t="s">
        <v>59</v>
      </c>
      <c r="D1238" t="s">
        <v>2348</v>
      </c>
      <c r="E1238" t="str">
        <f>VLOOKUP(B1238,Customer_Data!$A:$C,2,FALSE)</f>
        <v>36-45</v>
      </c>
    </row>
    <row r="1239" spans="1:5">
      <c r="A1239" t="s">
        <v>3590</v>
      </c>
      <c r="B1239" t="s">
        <v>1759</v>
      </c>
      <c r="C1239" t="s">
        <v>49</v>
      </c>
      <c r="D1239" t="s">
        <v>2346</v>
      </c>
      <c r="E1239" t="str">
        <f>VLOOKUP(B1239,Customer_Data!$A:$C,2,FALSE)</f>
        <v>36-45</v>
      </c>
    </row>
    <row r="1240" spans="1:5">
      <c r="A1240" t="s">
        <v>3591</v>
      </c>
      <c r="B1240" t="s">
        <v>1759</v>
      </c>
      <c r="C1240" t="s">
        <v>49</v>
      </c>
      <c r="D1240" t="s">
        <v>2349</v>
      </c>
      <c r="E1240" t="str">
        <f>VLOOKUP(B1240,Customer_Data!$A:$C,2,FALSE)</f>
        <v>36-45</v>
      </c>
    </row>
    <row r="1241" spans="1:5">
      <c r="A1241" t="s">
        <v>3592</v>
      </c>
      <c r="B1241" t="s">
        <v>1761</v>
      </c>
      <c r="C1241" t="s">
        <v>59</v>
      </c>
      <c r="D1241" t="s">
        <v>2350</v>
      </c>
      <c r="E1241" t="str">
        <f>VLOOKUP(B1241,Customer_Data!$A:$C,2,FALSE)</f>
        <v>60+</v>
      </c>
    </row>
    <row r="1242" spans="1:5">
      <c r="A1242" t="s">
        <v>3593</v>
      </c>
      <c r="B1242" t="s">
        <v>1762</v>
      </c>
      <c r="C1242" t="s">
        <v>69</v>
      </c>
      <c r="D1242" t="s">
        <v>2346</v>
      </c>
      <c r="E1242" t="str">
        <f>VLOOKUP(B1242,Customer_Data!$A:$C,2,FALSE)</f>
        <v>26-35</v>
      </c>
    </row>
    <row r="1243" spans="1:5">
      <c r="A1243" t="s">
        <v>3594</v>
      </c>
      <c r="B1243" t="s">
        <v>1764</v>
      </c>
      <c r="C1243" t="s">
        <v>49</v>
      </c>
      <c r="D1243" t="s">
        <v>2347</v>
      </c>
      <c r="E1243" t="str">
        <f>VLOOKUP(B1243,Customer_Data!$A:$C,2,FALSE)</f>
        <v>18-25</v>
      </c>
    </row>
    <row r="1244" spans="1:5">
      <c r="A1244" t="s">
        <v>3595</v>
      </c>
      <c r="B1244" t="s">
        <v>1764</v>
      </c>
      <c r="C1244" t="s">
        <v>49</v>
      </c>
      <c r="D1244" t="s">
        <v>2347</v>
      </c>
      <c r="E1244" t="str">
        <f>VLOOKUP(B1244,Customer_Data!$A:$C,2,FALSE)</f>
        <v>18-25</v>
      </c>
    </row>
    <row r="1245" spans="1:5">
      <c r="A1245" t="s">
        <v>3596</v>
      </c>
      <c r="B1245" t="s">
        <v>1766</v>
      </c>
      <c r="C1245" t="s">
        <v>69</v>
      </c>
      <c r="D1245" t="s">
        <v>2350</v>
      </c>
      <c r="E1245" t="str">
        <f>VLOOKUP(B1245,Customer_Data!$A:$C,2,FALSE)</f>
        <v>60+</v>
      </c>
    </row>
    <row r="1246" spans="1:5">
      <c r="A1246" t="s">
        <v>3597</v>
      </c>
      <c r="B1246" t="s">
        <v>1768</v>
      </c>
      <c r="C1246" t="s">
        <v>49</v>
      </c>
      <c r="D1246" t="s">
        <v>2350</v>
      </c>
      <c r="E1246" t="str">
        <f>VLOOKUP(B1246,Customer_Data!$A:$C,2,FALSE)</f>
        <v>36-45</v>
      </c>
    </row>
    <row r="1247" spans="1:5">
      <c r="A1247" t="s">
        <v>3598</v>
      </c>
      <c r="B1247" t="s">
        <v>1768</v>
      </c>
      <c r="C1247" t="s">
        <v>49</v>
      </c>
      <c r="D1247" t="s">
        <v>2346</v>
      </c>
      <c r="E1247" t="str">
        <f>VLOOKUP(B1247,Customer_Data!$A:$C,2,FALSE)</f>
        <v>36-45</v>
      </c>
    </row>
    <row r="1248" spans="1:5">
      <c r="A1248" t="s">
        <v>3599</v>
      </c>
      <c r="B1248" t="s">
        <v>1768</v>
      </c>
      <c r="C1248" t="s">
        <v>69</v>
      </c>
      <c r="D1248" t="s">
        <v>2347</v>
      </c>
      <c r="E1248" t="str">
        <f>VLOOKUP(B1248,Customer_Data!$A:$C,2,FALSE)</f>
        <v>36-45</v>
      </c>
    </row>
    <row r="1249" spans="1:5">
      <c r="A1249" t="s">
        <v>3600</v>
      </c>
      <c r="B1249" t="s">
        <v>1770</v>
      </c>
      <c r="C1249" t="s">
        <v>59</v>
      </c>
      <c r="D1249" t="s">
        <v>2346</v>
      </c>
      <c r="E1249" t="str">
        <f>VLOOKUP(B1249,Customer_Data!$A:$C,2,FALSE)</f>
        <v>18-25</v>
      </c>
    </row>
    <row r="1250" spans="1:5">
      <c r="A1250" t="s">
        <v>3601</v>
      </c>
      <c r="B1250" t="s">
        <v>1772</v>
      </c>
      <c r="C1250" t="s">
        <v>78</v>
      </c>
      <c r="D1250" t="s">
        <v>2348</v>
      </c>
      <c r="E1250" t="str">
        <f>VLOOKUP(B1250,Customer_Data!$A:$C,2,FALSE)</f>
        <v>46-60</v>
      </c>
    </row>
    <row r="1251" spans="1:5">
      <c r="A1251" t="s">
        <v>3602</v>
      </c>
      <c r="B1251" t="s">
        <v>1773</v>
      </c>
      <c r="C1251" t="s">
        <v>59</v>
      </c>
      <c r="D1251" t="s">
        <v>2347</v>
      </c>
      <c r="E1251" t="str">
        <f>VLOOKUP(B1251,Customer_Data!$A:$C,2,FALSE)</f>
        <v>46-60</v>
      </c>
    </row>
    <row r="1252" spans="1:5">
      <c r="A1252" t="s">
        <v>3603</v>
      </c>
      <c r="B1252" t="s">
        <v>1775</v>
      </c>
      <c r="C1252" t="s">
        <v>69</v>
      </c>
      <c r="D1252" t="s">
        <v>2347</v>
      </c>
      <c r="E1252" t="str">
        <f>VLOOKUP(B1252,Customer_Data!$A:$C,2,FALSE)</f>
        <v>18-25</v>
      </c>
    </row>
    <row r="1253" spans="1:5">
      <c r="A1253" t="s">
        <v>3604</v>
      </c>
      <c r="B1253" t="s">
        <v>1777</v>
      </c>
      <c r="C1253" t="s">
        <v>78</v>
      </c>
      <c r="D1253" t="s">
        <v>2348</v>
      </c>
      <c r="E1253" t="str">
        <f>VLOOKUP(B1253,Customer_Data!$A:$C,2,FALSE)</f>
        <v>46-60</v>
      </c>
    </row>
    <row r="1254" spans="1:5">
      <c r="A1254" t="s">
        <v>3605</v>
      </c>
      <c r="B1254" t="s">
        <v>1779</v>
      </c>
      <c r="C1254" t="s">
        <v>49</v>
      </c>
      <c r="D1254" t="s">
        <v>2346</v>
      </c>
      <c r="E1254" t="str">
        <f>VLOOKUP(B1254,Customer_Data!$A:$C,2,FALSE)</f>
        <v>46-60</v>
      </c>
    </row>
    <row r="1255" spans="1:5">
      <c r="A1255" t="s">
        <v>3606</v>
      </c>
      <c r="B1255" t="s">
        <v>1781</v>
      </c>
      <c r="C1255" t="s">
        <v>49</v>
      </c>
      <c r="D1255" t="s">
        <v>2347</v>
      </c>
      <c r="E1255" t="str">
        <f>VLOOKUP(B1255,Customer_Data!$A:$C,2,FALSE)</f>
        <v>60+</v>
      </c>
    </row>
    <row r="1256" spans="1:5">
      <c r="A1256" t="s">
        <v>3607</v>
      </c>
      <c r="B1256" t="s">
        <v>1781</v>
      </c>
      <c r="C1256" t="s">
        <v>49</v>
      </c>
      <c r="D1256" t="s">
        <v>2347</v>
      </c>
      <c r="E1256" t="str">
        <f>VLOOKUP(B1256,Customer_Data!$A:$C,2,FALSE)</f>
        <v>60+</v>
      </c>
    </row>
    <row r="1257" spans="1:5">
      <c r="A1257" t="s">
        <v>3608</v>
      </c>
      <c r="B1257" t="s">
        <v>1781</v>
      </c>
      <c r="C1257" t="s">
        <v>69</v>
      </c>
      <c r="D1257" t="s">
        <v>2347</v>
      </c>
      <c r="E1257" t="str">
        <f>VLOOKUP(B1257,Customer_Data!$A:$C,2,FALSE)</f>
        <v>60+</v>
      </c>
    </row>
    <row r="1258" spans="1:5">
      <c r="A1258" t="s">
        <v>3609</v>
      </c>
      <c r="B1258" t="s">
        <v>1783</v>
      </c>
      <c r="C1258" t="s">
        <v>49</v>
      </c>
      <c r="D1258" t="s">
        <v>2347</v>
      </c>
      <c r="E1258" t="str">
        <f>VLOOKUP(B1258,Customer_Data!$A:$C,2,FALSE)</f>
        <v>46-60</v>
      </c>
    </row>
    <row r="1259" spans="1:5">
      <c r="A1259" t="s">
        <v>3610</v>
      </c>
      <c r="B1259" t="s">
        <v>1783</v>
      </c>
      <c r="C1259" t="s">
        <v>49</v>
      </c>
      <c r="D1259" t="s">
        <v>2349</v>
      </c>
      <c r="E1259" t="str">
        <f>VLOOKUP(B1259,Customer_Data!$A:$C,2,FALSE)</f>
        <v>46-60</v>
      </c>
    </row>
    <row r="1260" spans="1:5">
      <c r="A1260" t="s">
        <v>3611</v>
      </c>
      <c r="B1260" t="s">
        <v>1786</v>
      </c>
      <c r="C1260" t="s">
        <v>49</v>
      </c>
      <c r="D1260" t="s">
        <v>2346</v>
      </c>
      <c r="E1260" t="str">
        <f>VLOOKUP(B1260,Customer_Data!$A:$C,2,FALSE)</f>
        <v>36-45</v>
      </c>
    </row>
    <row r="1261" spans="1:5">
      <c r="A1261" t="s">
        <v>3612</v>
      </c>
      <c r="B1261" t="s">
        <v>1788</v>
      </c>
      <c r="C1261" t="s">
        <v>59</v>
      </c>
      <c r="D1261" t="s">
        <v>2346</v>
      </c>
      <c r="E1261" t="str">
        <f>VLOOKUP(B1261,Customer_Data!$A:$C,2,FALSE)</f>
        <v>18-25</v>
      </c>
    </row>
    <row r="1262" spans="1:5">
      <c r="A1262" t="s">
        <v>3613</v>
      </c>
      <c r="B1262" t="s">
        <v>1788</v>
      </c>
      <c r="C1262" t="s">
        <v>49</v>
      </c>
      <c r="D1262" t="s">
        <v>2348</v>
      </c>
      <c r="E1262" t="str">
        <f>VLOOKUP(B1262,Customer_Data!$A:$C,2,FALSE)</f>
        <v>18-25</v>
      </c>
    </row>
    <row r="1263" spans="1:5">
      <c r="A1263" t="s">
        <v>3614</v>
      </c>
      <c r="B1263" t="s">
        <v>1788</v>
      </c>
      <c r="C1263" t="s">
        <v>49</v>
      </c>
      <c r="D1263" t="s">
        <v>2350</v>
      </c>
      <c r="E1263" t="str">
        <f>VLOOKUP(B1263,Customer_Data!$A:$C,2,FALSE)</f>
        <v>18-25</v>
      </c>
    </row>
    <row r="1264" spans="1:5">
      <c r="A1264" t="s">
        <v>3615</v>
      </c>
      <c r="B1264" t="s">
        <v>1789</v>
      </c>
      <c r="C1264" t="s">
        <v>78</v>
      </c>
      <c r="D1264" t="s">
        <v>2350</v>
      </c>
      <c r="E1264" t="str">
        <f>VLOOKUP(B1264,Customer_Data!$A:$C,2,FALSE)</f>
        <v>26-35</v>
      </c>
    </row>
    <row r="1265" spans="1:5">
      <c r="A1265" t="s">
        <v>3616</v>
      </c>
      <c r="B1265" t="s">
        <v>1789</v>
      </c>
      <c r="C1265" t="s">
        <v>49</v>
      </c>
      <c r="D1265" t="s">
        <v>2348</v>
      </c>
      <c r="E1265" t="str">
        <f>VLOOKUP(B1265,Customer_Data!$A:$C,2,FALSE)</f>
        <v>26-35</v>
      </c>
    </row>
    <row r="1266" spans="1:5">
      <c r="A1266" t="s">
        <v>3617</v>
      </c>
      <c r="B1266" t="s">
        <v>1791</v>
      </c>
      <c r="C1266" t="s">
        <v>49</v>
      </c>
      <c r="D1266" t="s">
        <v>2349</v>
      </c>
      <c r="E1266" t="str">
        <f>VLOOKUP(B1266,Customer_Data!$A:$C,2,FALSE)</f>
        <v>46-60</v>
      </c>
    </row>
    <row r="1267" spans="1:5">
      <c r="A1267" t="s">
        <v>3618</v>
      </c>
      <c r="B1267" t="s">
        <v>1792</v>
      </c>
      <c r="C1267" t="s">
        <v>49</v>
      </c>
      <c r="D1267" t="s">
        <v>2350</v>
      </c>
      <c r="E1267" t="str">
        <f>VLOOKUP(B1267,Customer_Data!$A:$C,2,FALSE)</f>
        <v>46-60</v>
      </c>
    </row>
    <row r="1268" spans="1:5">
      <c r="A1268" t="s">
        <v>3619</v>
      </c>
      <c r="B1268" t="s">
        <v>1793</v>
      </c>
      <c r="C1268" t="s">
        <v>59</v>
      </c>
      <c r="D1268" t="s">
        <v>2348</v>
      </c>
      <c r="E1268" t="str">
        <f>VLOOKUP(B1268,Customer_Data!$A:$C,2,FALSE)</f>
        <v>18-25</v>
      </c>
    </row>
    <row r="1269" spans="1:5">
      <c r="A1269" t="s">
        <v>3620</v>
      </c>
      <c r="B1269" t="s">
        <v>1795</v>
      </c>
      <c r="C1269" t="s">
        <v>49</v>
      </c>
      <c r="D1269" t="s">
        <v>2348</v>
      </c>
      <c r="E1269" t="str">
        <f>VLOOKUP(B1269,Customer_Data!$A:$C,2,FALSE)</f>
        <v>26-35</v>
      </c>
    </row>
    <row r="1270" spans="1:5">
      <c r="A1270" t="s">
        <v>3621</v>
      </c>
      <c r="B1270" t="s">
        <v>1797</v>
      </c>
      <c r="C1270" t="s">
        <v>49</v>
      </c>
      <c r="D1270" t="s">
        <v>2348</v>
      </c>
      <c r="E1270" t="str">
        <f>VLOOKUP(B1270,Customer_Data!$A:$C,2,FALSE)</f>
        <v>18-25</v>
      </c>
    </row>
    <row r="1271" spans="1:5">
      <c r="A1271" t="s">
        <v>3622</v>
      </c>
      <c r="B1271" t="s">
        <v>1798</v>
      </c>
      <c r="C1271" t="s">
        <v>59</v>
      </c>
      <c r="D1271" t="s">
        <v>2347</v>
      </c>
      <c r="E1271" t="str">
        <f>VLOOKUP(B1271,Customer_Data!$A:$C,2,FALSE)</f>
        <v>18-25</v>
      </c>
    </row>
    <row r="1272" spans="1:5">
      <c r="A1272" t="s">
        <v>3623</v>
      </c>
      <c r="B1272" t="s">
        <v>1798</v>
      </c>
      <c r="C1272" t="s">
        <v>59</v>
      </c>
      <c r="D1272" t="s">
        <v>2347</v>
      </c>
      <c r="E1272" t="str">
        <f>VLOOKUP(B1272,Customer_Data!$A:$C,2,FALSE)</f>
        <v>18-25</v>
      </c>
    </row>
    <row r="1273" spans="1:5">
      <c r="A1273" t="s">
        <v>3624</v>
      </c>
      <c r="B1273" t="s">
        <v>1800</v>
      </c>
      <c r="C1273" t="s">
        <v>69</v>
      </c>
      <c r="D1273" t="s">
        <v>2346</v>
      </c>
      <c r="E1273" t="str">
        <f>VLOOKUP(B1273,Customer_Data!$A:$C,2,FALSE)</f>
        <v>36-45</v>
      </c>
    </row>
    <row r="1274" spans="1:5">
      <c r="A1274" t="s">
        <v>3625</v>
      </c>
      <c r="B1274" t="s">
        <v>1802</v>
      </c>
      <c r="C1274" t="s">
        <v>49</v>
      </c>
      <c r="D1274" t="s">
        <v>2350</v>
      </c>
      <c r="E1274" t="str">
        <f>VLOOKUP(B1274,Customer_Data!$A:$C,2,FALSE)</f>
        <v>46-60</v>
      </c>
    </row>
    <row r="1275" spans="1:5">
      <c r="A1275" t="s">
        <v>3626</v>
      </c>
      <c r="B1275" t="s">
        <v>1803</v>
      </c>
      <c r="C1275" t="s">
        <v>49</v>
      </c>
      <c r="D1275" t="s">
        <v>2349</v>
      </c>
      <c r="E1275" t="str">
        <f>VLOOKUP(B1275,Customer_Data!$A:$C,2,FALSE)</f>
        <v>18-25</v>
      </c>
    </row>
    <row r="1276" spans="1:5">
      <c r="A1276" t="s">
        <v>3627</v>
      </c>
      <c r="B1276" t="s">
        <v>1804</v>
      </c>
      <c r="C1276" t="s">
        <v>49</v>
      </c>
      <c r="D1276" t="s">
        <v>2348</v>
      </c>
      <c r="E1276" t="str">
        <f>VLOOKUP(B1276,Customer_Data!$A:$C,2,FALSE)</f>
        <v>60+</v>
      </c>
    </row>
    <row r="1277" spans="1:5">
      <c r="A1277" t="s">
        <v>3628</v>
      </c>
      <c r="B1277" t="s">
        <v>1806</v>
      </c>
      <c r="C1277" t="s">
        <v>69</v>
      </c>
      <c r="D1277" t="s">
        <v>2350</v>
      </c>
      <c r="E1277" t="str">
        <f>VLOOKUP(B1277,Customer_Data!$A:$C,2,FALSE)</f>
        <v>60+</v>
      </c>
    </row>
    <row r="1278" spans="1:5">
      <c r="A1278" t="s">
        <v>3629</v>
      </c>
      <c r="B1278" t="s">
        <v>1807</v>
      </c>
      <c r="C1278" t="s">
        <v>49</v>
      </c>
      <c r="D1278" t="s">
        <v>2347</v>
      </c>
      <c r="E1278" t="str">
        <f>VLOOKUP(B1278,Customer_Data!$A:$C,2,FALSE)</f>
        <v>26-35</v>
      </c>
    </row>
    <row r="1279" spans="1:5">
      <c r="A1279" t="s">
        <v>3630</v>
      </c>
      <c r="B1279" t="s">
        <v>1808</v>
      </c>
      <c r="C1279" t="s">
        <v>49</v>
      </c>
      <c r="D1279" t="s">
        <v>2350</v>
      </c>
      <c r="E1279" t="str">
        <f>VLOOKUP(B1279,Customer_Data!$A:$C,2,FALSE)</f>
        <v>46-60</v>
      </c>
    </row>
    <row r="1280" spans="1:5">
      <c r="A1280" t="s">
        <v>3631</v>
      </c>
      <c r="B1280" t="s">
        <v>1808</v>
      </c>
      <c r="C1280" t="s">
        <v>69</v>
      </c>
      <c r="D1280" t="s">
        <v>2350</v>
      </c>
      <c r="E1280" t="str">
        <f>VLOOKUP(B1280,Customer_Data!$A:$C,2,FALSE)</f>
        <v>46-60</v>
      </c>
    </row>
    <row r="1281" spans="1:5">
      <c r="A1281" t="s">
        <v>3632</v>
      </c>
      <c r="B1281" t="s">
        <v>1811</v>
      </c>
      <c r="C1281" t="s">
        <v>49</v>
      </c>
      <c r="D1281" t="s">
        <v>2350</v>
      </c>
      <c r="E1281" t="str">
        <f>VLOOKUP(B1281,Customer_Data!$A:$C,2,FALSE)</f>
        <v>26-35</v>
      </c>
    </row>
    <row r="1282" spans="1:5">
      <c r="A1282" t="s">
        <v>3633</v>
      </c>
      <c r="B1282" t="s">
        <v>1813</v>
      </c>
      <c r="C1282" t="s">
        <v>49</v>
      </c>
      <c r="D1282" t="s">
        <v>2347</v>
      </c>
      <c r="E1282" t="str">
        <f>VLOOKUP(B1282,Customer_Data!$A:$C,2,FALSE)</f>
        <v>18-25</v>
      </c>
    </row>
    <row r="1283" spans="1:5">
      <c r="A1283" t="s">
        <v>3634</v>
      </c>
      <c r="B1283" t="s">
        <v>1815</v>
      </c>
      <c r="C1283" t="s">
        <v>49</v>
      </c>
      <c r="D1283" t="s">
        <v>2350</v>
      </c>
      <c r="E1283" t="str">
        <f>VLOOKUP(B1283,Customer_Data!$A:$C,2,FALSE)</f>
        <v>26-35</v>
      </c>
    </row>
    <row r="1284" spans="1:5">
      <c r="A1284" t="s">
        <v>3635</v>
      </c>
      <c r="B1284" t="s">
        <v>1817</v>
      </c>
      <c r="C1284" t="s">
        <v>49</v>
      </c>
      <c r="D1284" t="s">
        <v>2348</v>
      </c>
      <c r="E1284" t="str">
        <f>VLOOKUP(B1284,Customer_Data!$A:$C,2,FALSE)</f>
        <v>18-25</v>
      </c>
    </row>
    <row r="1285" spans="1:5">
      <c r="A1285" t="s">
        <v>3636</v>
      </c>
      <c r="B1285" t="s">
        <v>1819</v>
      </c>
      <c r="C1285" t="s">
        <v>49</v>
      </c>
      <c r="D1285" t="s">
        <v>2347</v>
      </c>
      <c r="E1285" t="str">
        <f>VLOOKUP(B1285,Customer_Data!$A:$C,2,FALSE)</f>
        <v>26-35</v>
      </c>
    </row>
    <row r="1286" spans="1:5">
      <c r="A1286" t="s">
        <v>3637</v>
      </c>
      <c r="B1286" t="s">
        <v>1819</v>
      </c>
      <c r="C1286" t="s">
        <v>49</v>
      </c>
      <c r="D1286" t="s">
        <v>2350</v>
      </c>
      <c r="E1286" t="str">
        <f>VLOOKUP(B1286,Customer_Data!$A:$C,2,FALSE)</f>
        <v>26-35</v>
      </c>
    </row>
    <row r="1287" spans="1:5">
      <c r="A1287" t="s">
        <v>3638</v>
      </c>
      <c r="B1287" t="s">
        <v>1821</v>
      </c>
      <c r="C1287" t="s">
        <v>49</v>
      </c>
      <c r="D1287" t="s">
        <v>2348</v>
      </c>
      <c r="E1287" t="str">
        <f>VLOOKUP(B1287,Customer_Data!$A:$C,2,FALSE)</f>
        <v>18-25</v>
      </c>
    </row>
    <row r="1288" spans="1:5">
      <c r="A1288" t="s">
        <v>3639</v>
      </c>
      <c r="B1288" t="s">
        <v>1822</v>
      </c>
      <c r="C1288" t="s">
        <v>78</v>
      </c>
      <c r="D1288" t="s">
        <v>2348</v>
      </c>
      <c r="E1288" t="str">
        <f>VLOOKUP(B1288,Customer_Data!$A:$C,2,FALSE)</f>
        <v>18-25</v>
      </c>
    </row>
    <row r="1289" spans="1:5">
      <c r="A1289" t="s">
        <v>3640</v>
      </c>
      <c r="B1289" t="s">
        <v>1824</v>
      </c>
      <c r="C1289" t="s">
        <v>49</v>
      </c>
      <c r="D1289" t="s">
        <v>2347</v>
      </c>
      <c r="E1289" t="str">
        <f>VLOOKUP(B1289,Customer_Data!$A:$C,2,FALSE)</f>
        <v>36-45</v>
      </c>
    </row>
    <row r="1290" spans="1:5">
      <c r="A1290" t="s">
        <v>3641</v>
      </c>
      <c r="B1290" t="s">
        <v>1824</v>
      </c>
      <c r="C1290" t="s">
        <v>59</v>
      </c>
      <c r="D1290" t="s">
        <v>2348</v>
      </c>
      <c r="E1290" t="str">
        <f>VLOOKUP(B1290,Customer_Data!$A:$C,2,FALSE)</f>
        <v>36-45</v>
      </c>
    </row>
    <row r="1291" spans="1:5">
      <c r="A1291" t="s">
        <v>3642</v>
      </c>
      <c r="B1291" t="s">
        <v>1826</v>
      </c>
      <c r="C1291" t="s">
        <v>59</v>
      </c>
      <c r="D1291" t="s">
        <v>2346</v>
      </c>
      <c r="E1291" t="str">
        <f>VLOOKUP(B1291,Customer_Data!$A:$C,2,FALSE)</f>
        <v>26-35</v>
      </c>
    </row>
    <row r="1292" spans="1:5">
      <c r="A1292" t="s">
        <v>3643</v>
      </c>
      <c r="B1292" t="s">
        <v>1829</v>
      </c>
      <c r="C1292" t="s">
        <v>49</v>
      </c>
      <c r="D1292" t="s">
        <v>2348</v>
      </c>
      <c r="E1292" t="str">
        <f>VLOOKUP(B1292,Customer_Data!$A:$C,2,FALSE)</f>
        <v>60+</v>
      </c>
    </row>
    <row r="1293" spans="1:5">
      <c r="A1293" t="s">
        <v>3644</v>
      </c>
      <c r="B1293" t="s">
        <v>1831</v>
      </c>
      <c r="C1293" t="s">
        <v>49</v>
      </c>
      <c r="D1293" t="s">
        <v>2347</v>
      </c>
      <c r="E1293" t="str">
        <f>VLOOKUP(B1293,Customer_Data!$A:$C,2,FALSE)</f>
        <v>60+</v>
      </c>
    </row>
    <row r="1294" spans="1:5">
      <c r="A1294" t="s">
        <v>3645</v>
      </c>
      <c r="B1294" t="s">
        <v>1831</v>
      </c>
      <c r="C1294" t="s">
        <v>49</v>
      </c>
      <c r="D1294" t="s">
        <v>2347</v>
      </c>
      <c r="E1294" t="str">
        <f>VLOOKUP(B1294,Customer_Data!$A:$C,2,FALSE)</f>
        <v>60+</v>
      </c>
    </row>
    <row r="1295" spans="1:5">
      <c r="A1295" t="s">
        <v>3646</v>
      </c>
      <c r="B1295" t="s">
        <v>1833</v>
      </c>
      <c r="C1295" t="s">
        <v>69</v>
      </c>
      <c r="D1295" t="s">
        <v>2346</v>
      </c>
      <c r="E1295" t="str">
        <f>VLOOKUP(B1295,Customer_Data!$A:$C,2,FALSE)</f>
        <v>36-45</v>
      </c>
    </row>
    <row r="1296" spans="1:5">
      <c r="A1296" t="s">
        <v>3647</v>
      </c>
      <c r="B1296" t="s">
        <v>1833</v>
      </c>
      <c r="C1296" t="s">
        <v>59</v>
      </c>
      <c r="D1296" t="s">
        <v>2350</v>
      </c>
      <c r="E1296" t="str">
        <f>VLOOKUP(B1296,Customer_Data!$A:$C,2,FALSE)</f>
        <v>36-45</v>
      </c>
    </row>
    <row r="1297" spans="1:5">
      <c r="A1297" t="s">
        <v>3648</v>
      </c>
      <c r="B1297" t="s">
        <v>1835</v>
      </c>
      <c r="C1297" t="s">
        <v>78</v>
      </c>
      <c r="D1297" t="s">
        <v>2347</v>
      </c>
      <c r="E1297" t="str">
        <f>VLOOKUP(B1297,Customer_Data!$A:$C,2,FALSE)</f>
        <v>60+</v>
      </c>
    </row>
    <row r="1298" spans="1:5">
      <c r="A1298" t="s">
        <v>3649</v>
      </c>
      <c r="B1298" t="s">
        <v>1837</v>
      </c>
      <c r="C1298" t="s">
        <v>69</v>
      </c>
      <c r="D1298" t="s">
        <v>2349</v>
      </c>
      <c r="E1298" t="str">
        <f>VLOOKUP(B1298,Customer_Data!$A:$C,2,FALSE)</f>
        <v>26-35</v>
      </c>
    </row>
    <row r="1299" spans="1:5">
      <c r="A1299" t="s">
        <v>3650</v>
      </c>
      <c r="B1299" t="s">
        <v>1837</v>
      </c>
      <c r="C1299" t="s">
        <v>49</v>
      </c>
      <c r="D1299" t="s">
        <v>2347</v>
      </c>
      <c r="E1299" t="str">
        <f>VLOOKUP(B1299,Customer_Data!$A:$C,2,FALSE)</f>
        <v>26-35</v>
      </c>
    </row>
    <row r="1300" spans="1:5">
      <c r="A1300" t="s">
        <v>3651</v>
      </c>
      <c r="B1300" t="s">
        <v>1838</v>
      </c>
      <c r="C1300" t="s">
        <v>49</v>
      </c>
      <c r="D1300" t="s">
        <v>2347</v>
      </c>
      <c r="E1300" t="str">
        <f>VLOOKUP(B1300,Customer_Data!$A:$C,2,FALSE)</f>
        <v>18-25</v>
      </c>
    </row>
    <row r="1301" spans="1:5">
      <c r="A1301" t="s">
        <v>3652</v>
      </c>
      <c r="B1301" t="s">
        <v>1839</v>
      </c>
      <c r="C1301" t="s">
        <v>59</v>
      </c>
      <c r="D1301" t="s">
        <v>2346</v>
      </c>
      <c r="E1301" t="str">
        <f>VLOOKUP(B1301,Customer_Data!$A:$C,2,FALSE)</f>
        <v>46-60</v>
      </c>
    </row>
    <row r="1302" spans="1:5">
      <c r="A1302" t="s">
        <v>3653</v>
      </c>
      <c r="B1302" t="s">
        <v>1841</v>
      </c>
      <c r="C1302" t="s">
        <v>49</v>
      </c>
      <c r="D1302" t="s">
        <v>2348</v>
      </c>
      <c r="E1302" t="str">
        <f>VLOOKUP(B1302,Customer_Data!$A:$C,2,FALSE)</f>
        <v>60+</v>
      </c>
    </row>
    <row r="1303" spans="1:5">
      <c r="A1303" t="s">
        <v>3654</v>
      </c>
      <c r="B1303" t="s">
        <v>1841</v>
      </c>
      <c r="C1303" t="s">
        <v>49</v>
      </c>
      <c r="D1303" t="s">
        <v>2348</v>
      </c>
      <c r="E1303" t="str">
        <f>VLOOKUP(B1303,Customer_Data!$A:$C,2,FALSE)</f>
        <v>60+</v>
      </c>
    </row>
    <row r="1304" spans="1:5">
      <c r="A1304" t="s">
        <v>3655</v>
      </c>
      <c r="B1304" t="s">
        <v>1841</v>
      </c>
      <c r="C1304" t="s">
        <v>49</v>
      </c>
      <c r="D1304" t="s">
        <v>2347</v>
      </c>
      <c r="E1304" t="str">
        <f>VLOOKUP(B1304,Customer_Data!$A:$C,2,FALSE)</f>
        <v>60+</v>
      </c>
    </row>
    <row r="1305" spans="1:5">
      <c r="A1305" t="s">
        <v>3656</v>
      </c>
      <c r="B1305" t="s">
        <v>1842</v>
      </c>
      <c r="C1305" t="s">
        <v>49</v>
      </c>
      <c r="D1305" t="s">
        <v>2347</v>
      </c>
      <c r="E1305" t="str">
        <f>VLOOKUP(B1305,Customer_Data!$A:$C,2,FALSE)</f>
        <v>60+</v>
      </c>
    </row>
    <row r="1306" spans="1:5">
      <c r="A1306" t="s">
        <v>3657</v>
      </c>
      <c r="B1306" t="s">
        <v>1844</v>
      </c>
      <c r="C1306" t="s">
        <v>49</v>
      </c>
      <c r="D1306" t="s">
        <v>2347</v>
      </c>
      <c r="E1306" t="str">
        <f>VLOOKUP(B1306,Customer_Data!$A:$C,2,FALSE)</f>
        <v>26-35</v>
      </c>
    </row>
    <row r="1307" spans="1:5">
      <c r="A1307" t="s">
        <v>3658</v>
      </c>
      <c r="B1307" t="s">
        <v>1846</v>
      </c>
      <c r="C1307" t="s">
        <v>69</v>
      </c>
      <c r="D1307" t="s">
        <v>2346</v>
      </c>
      <c r="E1307" t="str">
        <f>VLOOKUP(B1307,Customer_Data!$A:$C,2,FALSE)</f>
        <v>26-35</v>
      </c>
    </row>
    <row r="1308" spans="1:5">
      <c r="A1308" t="s">
        <v>3659</v>
      </c>
      <c r="B1308" t="s">
        <v>1846</v>
      </c>
      <c r="C1308" t="s">
        <v>49</v>
      </c>
      <c r="D1308" t="s">
        <v>2346</v>
      </c>
      <c r="E1308" t="str">
        <f>VLOOKUP(B1308,Customer_Data!$A:$C,2,FALSE)</f>
        <v>26-35</v>
      </c>
    </row>
    <row r="1309" spans="1:5">
      <c r="A1309" t="s">
        <v>3660</v>
      </c>
      <c r="B1309" t="s">
        <v>1847</v>
      </c>
      <c r="C1309" t="s">
        <v>69</v>
      </c>
      <c r="D1309" t="s">
        <v>2347</v>
      </c>
      <c r="E1309" t="str">
        <f>VLOOKUP(B1309,Customer_Data!$A:$C,2,FALSE)</f>
        <v>36-45</v>
      </c>
    </row>
    <row r="1310" spans="1:5">
      <c r="A1310" t="s">
        <v>3661</v>
      </c>
      <c r="B1310" t="s">
        <v>1850</v>
      </c>
      <c r="C1310" t="s">
        <v>69</v>
      </c>
      <c r="D1310" t="s">
        <v>2346</v>
      </c>
      <c r="E1310" t="str">
        <f>VLOOKUP(B1310,Customer_Data!$A:$C,2,FALSE)</f>
        <v>26-35</v>
      </c>
    </row>
    <row r="1311" spans="1:5">
      <c r="A1311" t="s">
        <v>3662</v>
      </c>
      <c r="B1311" t="s">
        <v>1852</v>
      </c>
      <c r="C1311" t="s">
        <v>49</v>
      </c>
      <c r="D1311" t="s">
        <v>2346</v>
      </c>
      <c r="E1311" t="str">
        <f>VLOOKUP(B1311,Customer_Data!$A:$C,2,FALSE)</f>
        <v>46-60</v>
      </c>
    </row>
    <row r="1312" spans="1:5">
      <c r="A1312" t="s">
        <v>3663</v>
      </c>
      <c r="B1312" t="s">
        <v>1852</v>
      </c>
      <c r="C1312" t="s">
        <v>59</v>
      </c>
      <c r="D1312" t="s">
        <v>2348</v>
      </c>
      <c r="E1312" t="str">
        <f>VLOOKUP(B1312,Customer_Data!$A:$C,2,FALSE)</f>
        <v>46-60</v>
      </c>
    </row>
    <row r="1313" spans="1:5">
      <c r="A1313" t="s">
        <v>3664</v>
      </c>
      <c r="B1313" t="s">
        <v>1854</v>
      </c>
      <c r="C1313" t="s">
        <v>49</v>
      </c>
      <c r="D1313" t="s">
        <v>2346</v>
      </c>
      <c r="E1313" t="str">
        <f>VLOOKUP(B1313,Customer_Data!$A:$C,2,FALSE)</f>
        <v>26-35</v>
      </c>
    </row>
    <row r="1314" spans="1:5">
      <c r="A1314" t="s">
        <v>3665</v>
      </c>
      <c r="B1314" t="s">
        <v>1854</v>
      </c>
      <c r="C1314" t="s">
        <v>49</v>
      </c>
      <c r="D1314" t="s">
        <v>2347</v>
      </c>
      <c r="E1314" t="str">
        <f>VLOOKUP(B1314,Customer_Data!$A:$C,2,FALSE)</f>
        <v>26-35</v>
      </c>
    </row>
    <row r="1315" spans="1:5">
      <c r="A1315" t="s">
        <v>3666</v>
      </c>
      <c r="B1315" t="s">
        <v>1856</v>
      </c>
      <c r="C1315" t="s">
        <v>49</v>
      </c>
      <c r="D1315" t="s">
        <v>2350</v>
      </c>
      <c r="E1315" t="str">
        <f>VLOOKUP(B1315,Customer_Data!$A:$C,2,FALSE)</f>
        <v>60+</v>
      </c>
    </row>
    <row r="1316" spans="1:5">
      <c r="A1316" t="s">
        <v>3667</v>
      </c>
      <c r="B1316" t="s">
        <v>1858</v>
      </c>
      <c r="C1316" t="s">
        <v>49</v>
      </c>
      <c r="D1316" t="s">
        <v>2349</v>
      </c>
      <c r="E1316" t="str">
        <f>VLOOKUP(B1316,Customer_Data!$A:$C,2,FALSE)</f>
        <v>60+</v>
      </c>
    </row>
    <row r="1317" spans="1:5">
      <c r="A1317" t="s">
        <v>3668</v>
      </c>
      <c r="B1317" t="s">
        <v>1860</v>
      </c>
      <c r="C1317" t="s">
        <v>49</v>
      </c>
      <c r="D1317" t="s">
        <v>2350</v>
      </c>
      <c r="E1317" t="str">
        <f>VLOOKUP(B1317,Customer_Data!$A:$C,2,FALSE)</f>
        <v>18-25</v>
      </c>
    </row>
    <row r="1318" spans="1:5">
      <c r="A1318" t="s">
        <v>3669</v>
      </c>
      <c r="B1318" t="s">
        <v>1862</v>
      </c>
      <c r="C1318" t="s">
        <v>49</v>
      </c>
      <c r="D1318" t="s">
        <v>2348</v>
      </c>
      <c r="E1318" t="str">
        <f>VLOOKUP(B1318,Customer_Data!$A:$C,2,FALSE)</f>
        <v>46-60</v>
      </c>
    </row>
    <row r="1319" spans="1:5">
      <c r="A1319" t="s">
        <v>3670</v>
      </c>
      <c r="B1319" t="s">
        <v>1864</v>
      </c>
      <c r="C1319" t="s">
        <v>69</v>
      </c>
      <c r="D1319" t="s">
        <v>2346</v>
      </c>
      <c r="E1319" t="str">
        <f>VLOOKUP(B1319,Customer_Data!$A:$C,2,FALSE)</f>
        <v>60+</v>
      </c>
    </row>
    <row r="1320" spans="1:5">
      <c r="A1320" t="s">
        <v>3671</v>
      </c>
      <c r="B1320" t="s">
        <v>1866</v>
      </c>
      <c r="C1320" t="s">
        <v>69</v>
      </c>
      <c r="D1320" t="s">
        <v>2349</v>
      </c>
      <c r="E1320" t="str">
        <f>VLOOKUP(B1320,Customer_Data!$A:$C,2,FALSE)</f>
        <v>26-35</v>
      </c>
    </row>
    <row r="1321" spans="1:5">
      <c r="A1321" t="s">
        <v>3672</v>
      </c>
      <c r="B1321" t="s">
        <v>1869</v>
      </c>
      <c r="C1321" t="s">
        <v>69</v>
      </c>
      <c r="D1321" t="s">
        <v>2346</v>
      </c>
      <c r="E1321" t="str">
        <f>VLOOKUP(B1321,Customer_Data!$A:$C,2,FALSE)</f>
        <v>60+</v>
      </c>
    </row>
    <row r="1322" spans="1:5">
      <c r="A1322" t="s">
        <v>3673</v>
      </c>
      <c r="B1322" t="s">
        <v>1871</v>
      </c>
      <c r="C1322" t="s">
        <v>59</v>
      </c>
      <c r="D1322" t="s">
        <v>2346</v>
      </c>
      <c r="E1322" t="str">
        <f>VLOOKUP(B1322,Customer_Data!$A:$C,2,FALSE)</f>
        <v>36-45</v>
      </c>
    </row>
    <row r="1323" spans="1:5">
      <c r="A1323" t="s">
        <v>3674</v>
      </c>
      <c r="B1323" t="s">
        <v>1871</v>
      </c>
      <c r="C1323" t="s">
        <v>69</v>
      </c>
      <c r="D1323" t="s">
        <v>2348</v>
      </c>
      <c r="E1323" t="str">
        <f>VLOOKUP(B1323,Customer_Data!$A:$C,2,FALSE)</f>
        <v>36-45</v>
      </c>
    </row>
    <row r="1324" spans="1:5">
      <c r="A1324" t="s">
        <v>3675</v>
      </c>
      <c r="B1324" t="s">
        <v>1872</v>
      </c>
      <c r="C1324" t="s">
        <v>49</v>
      </c>
      <c r="D1324" t="s">
        <v>2348</v>
      </c>
      <c r="E1324" t="str">
        <f>VLOOKUP(B1324,Customer_Data!$A:$C,2,FALSE)</f>
        <v>46-60</v>
      </c>
    </row>
    <row r="1325" spans="1:5">
      <c r="A1325" t="s">
        <v>3676</v>
      </c>
      <c r="B1325" t="s">
        <v>1874</v>
      </c>
      <c r="C1325" t="s">
        <v>49</v>
      </c>
      <c r="D1325" t="s">
        <v>2347</v>
      </c>
      <c r="E1325" t="str">
        <f>VLOOKUP(B1325,Customer_Data!$A:$C,2,FALSE)</f>
        <v>18-25</v>
      </c>
    </row>
    <row r="1326" spans="1:5">
      <c r="A1326" t="s">
        <v>3677</v>
      </c>
      <c r="B1326" t="s">
        <v>1877</v>
      </c>
      <c r="C1326" t="s">
        <v>49</v>
      </c>
      <c r="D1326" t="s">
        <v>2348</v>
      </c>
      <c r="E1326" t="str">
        <f>VLOOKUP(B1326,Customer_Data!$A:$C,2,FALSE)</f>
        <v>36-45</v>
      </c>
    </row>
    <row r="1327" spans="1:5">
      <c r="A1327" t="s">
        <v>3678</v>
      </c>
      <c r="B1327" t="s">
        <v>1880</v>
      </c>
      <c r="C1327" t="s">
        <v>49</v>
      </c>
      <c r="D1327" t="s">
        <v>2347</v>
      </c>
      <c r="E1327" t="str">
        <f>VLOOKUP(B1327,Customer_Data!$A:$C,2,FALSE)</f>
        <v>26-35</v>
      </c>
    </row>
    <row r="1328" spans="1:5">
      <c r="A1328" t="s">
        <v>3679</v>
      </c>
      <c r="B1328" t="s">
        <v>1882</v>
      </c>
      <c r="C1328" t="s">
        <v>49</v>
      </c>
      <c r="D1328" t="s">
        <v>2346</v>
      </c>
      <c r="E1328" t="str">
        <f>VLOOKUP(B1328,Customer_Data!$A:$C,2,FALSE)</f>
        <v>26-35</v>
      </c>
    </row>
    <row r="1329" spans="1:5">
      <c r="A1329" t="s">
        <v>3680</v>
      </c>
      <c r="B1329" t="s">
        <v>1882</v>
      </c>
      <c r="C1329" t="s">
        <v>59</v>
      </c>
      <c r="D1329" t="s">
        <v>2347</v>
      </c>
      <c r="E1329" t="str">
        <f>VLOOKUP(B1329,Customer_Data!$A:$C,2,FALSE)</f>
        <v>26-35</v>
      </c>
    </row>
    <row r="1330" spans="1:5">
      <c r="A1330" t="s">
        <v>3681</v>
      </c>
      <c r="B1330" t="s">
        <v>1884</v>
      </c>
      <c r="C1330" t="s">
        <v>49</v>
      </c>
      <c r="D1330" t="s">
        <v>2350</v>
      </c>
      <c r="E1330" t="str">
        <f>VLOOKUP(B1330,Customer_Data!$A:$C,2,FALSE)</f>
        <v>18-25</v>
      </c>
    </row>
    <row r="1331" spans="1:5">
      <c r="A1331" t="s">
        <v>3682</v>
      </c>
      <c r="B1331" t="s">
        <v>1886</v>
      </c>
      <c r="C1331" t="s">
        <v>78</v>
      </c>
      <c r="D1331" t="s">
        <v>2348</v>
      </c>
      <c r="E1331" t="str">
        <f>VLOOKUP(B1331,Customer_Data!$A:$C,2,FALSE)</f>
        <v>60+</v>
      </c>
    </row>
    <row r="1332" spans="1:5">
      <c r="A1332" t="s">
        <v>3683</v>
      </c>
      <c r="B1332" t="s">
        <v>1888</v>
      </c>
      <c r="C1332" t="s">
        <v>49</v>
      </c>
      <c r="D1332" t="s">
        <v>2349</v>
      </c>
      <c r="E1332" t="str">
        <f>VLOOKUP(B1332,Customer_Data!$A:$C,2,FALSE)</f>
        <v>60+</v>
      </c>
    </row>
    <row r="1333" spans="1:5">
      <c r="A1333" t="s">
        <v>3684</v>
      </c>
      <c r="B1333" t="s">
        <v>1889</v>
      </c>
      <c r="C1333" t="s">
        <v>78</v>
      </c>
      <c r="D1333" t="s">
        <v>2347</v>
      </c>
      <c r="E1333" t="str">
        <f>VLOOKUP(B1333,Customer_Data!$A:$C,2,FALSE)</f>
        <v>26-35</v>
      </c>
    </row>
    <row r="1334" spans="1:5">
      <c r="A1334" t="s">
        <v>3685</v>
      </c>
      <c r="B1334" t="s">
        <v>1890</v>
      </c>
      <c r="C1334" t="s">
        <v>49</v>
      </c>
      <c r="D1334" t="s">
        <v>2350</v>
      </c>
      <c r="E1334" t="str">
        <f>VLOOKUP(B1334,Customer_Data!$A:$C,2,FALSE)</f>
        <v>26-35</v>
      </c>
    </row>
    <row r="1335" spans="1:5">
      <c r="A1335" t="s">
        <v>3686</v>
      </c>
      <c r="B1335" t="s">
        <v>1892</v>
      </c>
      <c r="C1335" t="s">
        <v>69</v>
      </c>
      <c r="D1335" t="s">
        <v>2348</v>
      </c>
      <c r="E1335" t="str">
        <f>VLOOKUP(B1335,Customer_Data!$A:$C,2,FALSE)</f>
        <v>46-60</v>
      </c>
    </row>
    <row r="1336" spans="1:5">
      <c r="A1336" t="s">
        <v>3687</v>
      </c>
      <c r="B1336" t="s">
        <v>1893</v>
      </c>
      <c r="C1336" t="s">
        <v>78</v>
      </c>
      <c r="D1336" t="s">
        <v>2348</v>
      </c>
      <c r="E1336" t="str">
        <f>VLOOKUP(B1336,Customer_Data!$A:$C,2,FALSE)</f>
        <v>36-45</v>
      </c>
    </row>
    <row r="1337" spans="1:5">
      <c r="A1337" t="s">
        <v>3688</v>
      </c>
      <c r="B1337" t="s">
        <v>1893</v>
      </c>
      <c r="C1337" t="s">
        <v>49</v>
      </c>
      <c r="D1337" t="s">
        <v>2347</v>
      </c>
      <c r="E1337" t="str">
        <f>VLOOKUP(B1337,Customer_Data!$A:$C,2,FALSE)</f>
        <v>36-45</v>
      </c>
    </row>
    <row r="1338" spans="1:5">
      <c r="A1338" t="s">
        <v>3689</v>
      </c>
      <c r="B1338" t="s">
        <v>1895</v>
      </c>
      <c r="C1338" t="s">
        <v>69</v>
      </c>
      <c r="D1338" t="s">
        <v>2348</v>
      </c>
      <c r="E1338" t="str">
        <f>VLOOKUP(B1338,Customer_Data!$A:$C,2,FALSE)</f>
        <v>60+</v>
      </c>
    </row>
    <row r="1339" spans="1:5">
      <c r="A1339" t="s">
        <v>3690</v>
      </c>
      <c r="B1339" t="s">
        <v>1898</v>
      </c>
      <c r="C1339" t="s">
        <v>49</v>
      </c>
      <c r="D1339" t="s">
        <v>2350</v>
      </c>
      <c r="E1339" t="str">
        <f>VLOOKUP(B1339,Customer_Data!$A:$C,2,FALSE)</f>
        <v>46-60</v>
      </c>
    </row>
    <row r="1340" spans="1:5">
      <c r="A1340" t="s">
        <v>3691</v>
      </c>
      <c r="B1340" t="s">
        <v>1898</v>
      </c>
      <c r="C1340" t="s">
        <v>59</v>
      </c>
      <c r="D1340" t="s">
        <v>2346</v>
      </c>
      <c r="E1340" t="str">
        <f>VLOOKUP(B1340,Customer_Data!$A:$C,2,FALSE)</f>
        <v>46-60</v>
      </c>
    </row>
    <row r="1341" spans="1:5">
      <c r="A1341" t="s">
        <v>3692</v>
      </c>
      <c r="B1341" t="s">
        <v>1898</v>
      </c>
      <c r="C1341" t="s">
        <v>49</v>
      </c>
      <c r="D1341" t="s">
        <v>2350</v>
      </c>
      <c r="E1341" t="str">
        <f>VLOOKUP(B1341,Customer_Data!$A:$C,2,FALSE)</f>
        <v>46-60</v>
      </c>
    </row>
    <row r="1342" spans="1:5">
      <c r="A1342" t="s">
        <v>3693</v>
      </c>
      <c r="B1342" t="s">
        <v>1901</v>
      </c>
      <c r="C1342" t="s">
        <v>78</v>
      </c>
      <c r="D1342" t="s">
        <v>2347</v>
      </c>
      <c r="E1342" t="str">
        <f>VLOOKUP(B1342,Customer_Data!$A:$C,2,FALSE)</f>
        <v>46-60</v>
      </c>
    </row>
    <row r="1343" spans="1:5">
      <c r="A1343" t="s">
        <v>3694</v>
      </c>
      <c r="B1343" t="s">
        <v>1901</v>
      </c>
      <c r="C1343" t="s">
        <v>49</v>
      </c>
      <c r="D1343" t="s">
        <v>2348</v>
      </c>
      <c r="E1343" t="str">
        <f>VLOOKUP(B1343,Customer_Data!$A:$C,2,FALSE)</f>
        <v>46-60</v>
      </c>
    </row>
    <row r="1344" spans="1:5">
      <c r="A1344" t="s">
        <v>3695</v>
      </c>
      <c r="B1344" t="s">
        <v>1903</v>
      </c>
      <c r="C1344" t="s">
        <v>49</v>
      </c>
      <c r="D1344" t="s">
        <v>2346</v>
      </c>
      <c r="E1344" t="str">
        <f>VLOOKUP(B1344,Customer_Data!$A:$C,2,FALSE)</f>
        <v>46-60</v>
      </c>
    </row>
    <row r="1345" spans="1:5">
      <c r="A1345" t="s">
        <v>3696</v>
      </c>
      <c r="B1345" t="s">
        <v>1905</v>
      </c>
      <c r="C1345" t="s">
        <v>69</v>
      </c>
      <c r="D1345" t="s">
        <v>2348</v>
      </c>
      <c r="E1345" t="str">
        <f>VLOOKUP(B1345,Customer_Data!$A:$C,2,FALSE)</f>
        <v>46-60</v>
      </c>
    </row>
    <row r="1346" spans="1:5">
      <c r="A1346" t="s">
        <v>3697</v>
      </c>
      <c r="B1346" t="s">
        <v>1905</v>
      </c>
      <c r="C1346" t="s">
        <v>49</v>
      </c>
      <c r="D1346" t="s">
        <v>2348</v>
      </c>
      <c r="E1346" t="str">
        <f>VLOOKUP(B1346,Customer_Data!$A:$C,2,FALSE)</f>
        <v>46-60</v>
      </c>
    </row>
    <row r="1347" spans="1:5">
      <c r="A1347" t="s">
        <v>3698</v>
      </c>
      <c r="B1347" t="s">
        <v>1907</v>
      </c>
      <c r="C1347" t="s">
        <v>49</v>
      </c>
      <c r="D1347" t="s">
        <v>2346</v>
      </c>
      <c r="E1347" t="str">
        <f>VLOOKUP(B1347,Customer_Data!$A:$C,2,FALSE)</f>
        <v>60+</v>
      </c>
    </row>
    <row r="1348" spans="1:5">
      <c r="A1348" t="s">
        <v>3699</v>
      </c>
      <c r="B1348" t="s">
        <v>1908</v>
      </c>
      <c r="C1348" t="s">
        <v>59</v>
      </c>
      <c r="D1348" t="s">
        <v>2347</v>
      </c>
      <c r="E1348" t="str">
        <f>VLOOKUP(B1348,Customer_Data!$A:$C,2,FALSE)</f>
        <v>26-35</v>
      </c>
    </row>
    <row r="1349" spans="1:5">
      <c r="A1349" t="s">
        <v>3700</v>
      </c>
      <c r="B1349" t="s">
        <v>1910</v>
      </c>
      <c r="C1349" t="s">
        <v>78</v>
      </c>
      <c r="D1349" t="s">
        <v>2350</v>
      </c>
      <c r="E1349" t="str">
        <f>VLOOKUP(B1349,Customer_Data!$A:$C,2,FALSE)</f>
        <v>60+</v>
      </c>
    </row>
    <row r="1350" spans="1:5">
      <c r="A1350" t="s">
        <v>3701</v>
      </c>
      <c r="B1350" t="s">
        <v>1910</v>
      </c>
      <c r="C1350" t="s">
        <v>59</v>
      </c>
      <c r="D1350" t="s">
        <v>2348</v>
      </c>
      <c r="E1350" t="str">
        <f>VLOOKUP(B1350,Customer_Data!$A:$C,2,FALSE)</f>
        <v>60+</v>
      </c>
    </row>
    <row r="1351" spans="1:5">
      <c r="A1351" t="s">
        <v>3702</v>
      </c>
      <c r="B1351" t="s">
        <v>1911</v>
      </c>
      <c r="C1351" t="s">
        <v>49</v>
      </c>
      <c r="D1351" t="s">
        <v>2348</v>
      </c>
      <c r="E1351" t="str">
        <f>VLOOKUP(B1351,Customer_Data!$A:$C,2,FALSE)</f>
        <v>18-25</v>
      </c>
    </row>
    <row r="1352" spans="1:5">
      <c r="A1352" t="s">
        <v>3703</v>
      </c>
      <c r="B1352" t="s">
        <v>1911</v>
      </c>
      <c r="C1352" t="s">
        <v>49</v>
      </c>
      <c r="D1352" t="s">
        <v>2346</v>
      </c>
      <c r="E1352" t="str">
        <f>VLOOKUP(B1352,Customer_Data!$A:$C,2,FALSE)</f>
        <v>18-25</v>
      </c>
    </row>
    <row r="1353" spans="1:5">
      <c r="A1353" t="s">
        <v>3704</v>
      </c>
      <c r="B1353" t="s">
        <v>1913</v>
      </c>
      <c r="C1353" t="s">
        <v>49</v>
      </c>
      <c r="D1353" t="s">
        <v>2350</v>
      </c>
      <c r="E1353" t="str">
        <f>VLOOKUP(B1353,Customer_Data!$A:$C,2,FALSE)</f>
        <v>26-35</v>
      </c>
    </row>
    <row r="1354" spans="1:5">
      <c r="A1354" t="s">
        <v>3705</v>
      </c>
      <c r="B1354" t="s">
        <v>1915</v>
      </c>
      <c r="C1354" t="s">
        <v>49</v>
      </c>
      <c r="D1354" t="s">
        <v>2346</v>
      </c>
      <c r="E1354" t="str">
        <f>VLOOKUP(B1354,Customer_Data!$A:$C,2,FALSE)</f>
        <v>46-60</v>
      </c>
    </row>
    <row r="1355" spans="1:5">
      <c r="A1355" t="s">
        <v>3706</v>
      </c>
      <c r="B1355" t="s">
        <v>1917</v>
      </c>
      <c r="C1355" t="s">
        <v>59</v>
      </c>
      <c r="D1355" t="s">
        <v>2350</v>
      </c>
      <c r="E1355" t="str">
        <f>VLOOKUP(B1355,Customer_Data!$A:$C,2,FALSE)</f>
        <v>60+</v>
      </c>
    </row>
    <row r="1356" spans="1:5">
      <c r="A1356" t="s">
        <v>3707</v>
      </c>
      <c r="B1356" t="s">
        <v>1918</v>
      </c>
      <c r="C1356" t="s">
        <v>49</v>
      </c>
      <c r="D1356" t="s">
        <v>2349</v>
      </c>
      <c r="E1356" t="str">
        <f>VLOOKUP(B1356,Customer_Data!$A:$C,2,FALSE)</f>
        <v>36-45</v>
      </c>
    </row>
    <row r="1357" spans="1:5">
      <c r="A1357" t="s">
        <v>3708</v>
      </c>
      <c r="B1357" t="s">
        <v>1920</v>
      </c>
      <c r="C1357" t="s">
        <v>49</v>
      </c>
      <c r="D1357" t="s">
        <v>2347</v>
      </c>
      <c r="E1357" t="str">
        <f>VLOOKUP(B1357,Customer_Data!$A:$C,2,FALSE)</f>
        <v>26-35</v>
      </c>
    </row>
    <row r="1358" spans="1:5">
      <c r="A1358" t="s">
        <v>3709</v>
      </c>
      <c r="B1358" t="s">
        <v>1922</v>
      </c>
      <c r="C1358" t="s">
        <v>49</v>
      </c>
      <c r="D1358" t="s">
        <v>2350</v>
      </c>
      <c r="E1358" t="str">
        <f>VLOOKUP(B1358,Customer_Data!$A:$C,2,FALSE)</f>
        <v>36-45</v>
      </c>
    </row>
    <row r="1359" spans="1:5">
      <c r="A1359" t="s">
        <v>3710</v>
      </c>
      <c r="B1359" t="s">
        <v>1924</v>
      </c>
      <c r="C1359" t="s">
        <v>49</v>
      </c>
      <c r="D1359" t="s">
        <v>2346</v>
      </c>
      <c r="E1359" t="str">
        <f>VLOOKUP(B1359,Customer_Data!$A:$C,2,FALSE)</f>
        <v>36-45</v>
      </c>
    </row>
    <row r="1360" spans="1:5">
      <c r="A1360" t="s">
        <v>3711</v>
      </c>
      <c r="B1360" t="s">
        <v>1924</v>
      </c>
      <c r="C1360" t="s">
        <v>59</v>
      </c>
      <c r="D1360" t="s">
        <v>2349</v>
      </c>
      <c r="E1360" t="str">
        <f>VLOOKUP(B1360,Customer_Data!$A:$C,2,FALSE)</f>
        <v>36-45</v>
      </c>
    </row>
    <row r="1361" spans="1:5">
      <c r="A1361" t="s">
        <v>3712</v>
      </c>
      <c r="B1361" t="s">
        <v>1926</v>
      </c>
      <c r="C1361" t="s">
        <v>49</v>
      </c>
      <c r="D1361" t="s">
        <v>2347</v>
      </c>
      <c r="E1361" t="str">
        <f>VLOOKUP(B1361,Customer_Data!$A:$C,2,FALSE)</f>
        <v>36-45</v>
      </c>
    </row>
    <row r="1362" spans="1:5">
      <c r="A1362" t="s">
        <v>3713</v>
      </c>
      <c r="B1362" t="s">
        <v>1928</v>
      </c>
      <c r="C1362" t="s">
        <v>49</v>
      </c>
      <c r="D1362" t="s">
        <v>2350</v>
      </c>
      <c r="E1362" t="str">
        <f>VLOOKUP(B1362,Customer_Data!$A:$C,2,FALSE)</f>
        <v>26-35</v>
      </c>
    </row>
    <row r="1363" spans="1:5">
      <c r="A1363" t="s">
        <v>3714</v>
      </c>
      <c r="B1363" t="s">
        <v>1929</v>
      </c>
      <c r="C1363" t="s">
        <v>59</v>
      </c>
      <c r="D1363" t="s">
        <v>2346</v>
      </c>
      <c r="E1363" t="str">
        <f>VLOOKUP(B1363,Customer_Data!$A:$C,2,FALSE)</f>
        <v>18-25</v>
      </c>
    </row>
    <row r="1364" spans="1:5">
      <c r="A1364" t="s">
        <v>3715</v>
      </c>
      <c r="B1364" t="s">
        <v>1931</v>
      </c>
      <c r="C1364" t="s">
        <v>49</v>
      </c>
      <c r="D1364" t="s">
        <v>2346</v>
      </c>
      <c r="E1364" t="str">
        <f>VLOOKUP(B1364,Customer_Data!$A:$C,2,FALSE)</f>
        <v>46-60</v>
      </c>
    </row>
    <row r="1365" spans="1:5">
      <c r="A1365" t="s">
        <v>3716</v>
      </c>
      <c r="B1365" t="s">
        <v>1931</v>
      </c>
      <c r="C1365" t="s">
        <v>69</v>
      </c>
      <c r="D1365" t="s">
        <v>2350</v>
      </c>
      <c r="E1365" t="str">
        <f>VLOOKUP(B1365,Customer_Data!$A:$C,2,FALSE)</f>
        <v>46-60</v>
      </c>
    </row>
    <row r="1366" spans="1:5">
      <c r="A1366" t="s">
        <v>3717</v>
      </c>
      <c r="B1366" t="s">
        <v>1933</v>
      </c>
      <c r="C1366" t="s">
        <v>49</v>
      </c>
      <c r="D1366" t="s">
        <v>2348</v>
      </c>
      <c r="E1366" t="str">
        <f>VLOOKUP(B1366,Customer_Data!$A:$C,2,FALSE)</f>
        <v>36-45</v>
      </c>
    </row>
    <row r="1367" spans="1:5">
      <c r="A1367" t="s">
        <v>3718</v>
      </c>
      <c r="B1367" t="s">
        <v>1935</v>
      </c>
      <c r="C1367" t="s">
        <v>49</v>
      </c>
      <c r="D1367" t="s">
        <v>2348</v>
      </c>
      <c r="E1367" t="str">
        <f>VLOOKUP(B1367,Customer_Data!$A:$C,2,FALSE)</f>
        <v>26-35</v>
      </c>
    </row>
    <row r="1368" spans="1:5">
      <c r="A1368" t="s">
        <v>3719</v>
      </c>
      <c r="B1368" t="s">
        <v>1938</v>
      </c>
      <c r="C1368" t="s">
        <v>49</v>
      </c>
      <c r="D1368" t="s">
        <v>2348</v>
      </c>
      <c r="E1368" t="str">
        <f>VLOOKUP(B1368,Customer_Data!$A:$C,2,FALSE)</f>
        <v>46-60</v>
      </c>
    </row>
    <row r="1369" spans="1:5">
      <c r="A1369" t="s">
        <v>3720</v>
      </c>
      <c r="B1369" t="s">
        <v>1938</v>
      </c>
      <c r="C1369" t="s">
        <v>59</v>
      </c>
      <c r="D1369" t="s">
        <v>2347</v>
      </c>
      <c r="E1369" t="str">
        <f>VLOOKUP(B1369,Customer_Data!$A:$C,2,FALSE)</f>
        <v>46-60</v>
      </c>
    </row>
    <row r="1370" spans="1:5">
      <c r="A1370" t="s">
        <v>3721</v>
      </c>
      <c r="B1370" t="s">
        <v>1940</v>
      </c>
      <c r="C1370" t="s">
        <v>49</v>
      </c>
      <c r="D1370" t="s">
        <v>2349</v>
      </c>
      <c r="E1370" t="str">
        <f>VLOOKUP(B1370,Customer_Data!$A:$C,2,FALSE)</f>
        <v>26-35</v>
      </c>
    </row>
    <row r="1371" spans="1:5">
      <c r="A1371" t="s">
        <v>3722</v>
      </c>
      <c r="B1371" t="s">
        <v>1942</v>
      </c>
      <c r="C1371" t="s">
        <v>49</v>
      </c>
      <c r="D1371" t="s">
        <v>2350</v>
      </c>
      <c r="E1371" t="str">
        <f>VLOOKUP(B1371,Customer_Data!$A:$C,2,FALSE)</f>
        <v>46-60</v>
      </c>
    </row>
    <row r="1372" spans="1:5">
      <c r="A1372" t="s">
        <v>3723</v>
      </c>
      <c r="B1372" t="s">
        <v>1942</v>
      </c>
      <c r="C1372" t="s">
        <v>49</v>
      </c>
      <c r="D1372" t="s">
        <v>2346</v>
      </c>
      <c r="E1372" t="str">
        <f>VLOOKUP(B1372,Customer_Data!$A:$C,2,FALSE)</f>
        <v>46-60</v>
      </c>
    </row>
    <row r="1373" spans="1:5">
      <c r="A1373" t="s">
        <v>3724</v>
      </c>
      <c r="B1373" t="s">
        <v>1944</v>
      </c>
      <c r="C1373" t="s">
        <v>59</v>
      </c>
      <c r="D1373" t="s">
        <v>2348</v>
      </c>
      <c r="E1373" t="str">
        <f>VLOOKUP(B1373,Customer_Data!$A:$C,2,FALSE)</f>
        <v>60+</v>
      </c>
    </row>
    <row r="1374" spans="1:5">
      <c r="A1374" t="s">
        <v>3725</v>
      </c>
      <c r="B1374" t="s">
        <v>1946</v>
      </c>
      <c r="C1374" t="s">
        <v>49</v>
      </c>
      <c r="D1374" t="s">
        <v>2348</v>
      </c>
      <c r="E1374" t="str">
        <f>VLOOKUP(B1374,Customer_Data!$A:$C,2,FALSE)</f>
        <v>36-45</v>
      </c>
    </row>
    <row r="1375" spans="1:5">
      <c r="A1375" t="s">
        <v>3726</v>
      </c>
      <c r="B1375" t="s">
        <v>1948</v>
      </c>
      <c r="C1375" t="s">
        <v>78</v>
      </c>
      <c r="D1375" t="s">
        <v>2346</v>
      </c>
      <c r="E1375" t="str">
        <f>VLOOKUP(B1375,Customer_Data!$A:$C,2,FALSE)</f>
        <v>36-45</v>
      </c>
    </row>
    <row r="1376" spans="1:5">
      <c r="A1376" t="s">
        <v>3727</v>
      </c>
      <c r="B1376" t="s">
        <v>1951</v>
      </c>
      <c r="C1376" t="s">
        <v>78</v>
      </c>
      <c r="D1376" t="s">
        <v>2346</v>
      </c>
      <c r="E1376" t="str">
        <f>VLOOKUP(B1376,Customer_Data!$A:$C,2,FALSE)</f>
        <v>36-45</v>
      </c>
    </row>
    <row r="1377" spans="1:5">
      <c r="A1377" t="s">
        <v>3728</v>
      </c>
      <c r="B1377" t="s">
        <v>1951</v>
      </c>
      <c r="C1377" t="s">
        <v>69</v>
      </c>
      <c r="D1377" t="s">
        <v>2347</v>
      </c>
      <c r="E1377" t="str">
        <f>VLOOKUP(B1377,Customer_Data!$A:$C,2,FALSE)</f>
        <v>36-45</v>
      </c>
    </row>
    <row r="1378" spans="1:5">
      <c r="A1378" t="s">
        <v>3729</v>
      </c>
      <c r="B1378" t="s">
        <v>1954</v>
      </c>
      <c r="C1378" t="s">
        <v>49</v>
      </c>
      <c r="D1378" t="s">
        <v>2348</v>
      </c>
      <c r="E1378" t="str">
        <f>VLOOKUP(B1378,Customer_Data!$A:$C,2,FALSE)</f>
        <v>26-35</v>
      </c>
    </row>
    <row r="1379" spans="1:5">
      <c r="A1379" t="s">
        <v>3730</v>
      </c>
      <c r="B1379" t="s">
        <v>1955</v>
      </c>
      <c r="C1379" t="s">
        <v>49</v>
      </c>
      <c r="D1379" t="s">
        <v>2347</v>
      </c>
      <c r="E1379" t="str">
        <f>VLOOKUP(B1379,Customer_Data!$A:$C,2,FALSE)</f>
        <v>26-35</v>
      </c>
    </row>
    <row r="1380" spans="1:5">
      <c r="A1380" t="s">
        <v>3731</v>
      </c>
      <c r="B1380" t="s">
        <v>1956</v>
      </c>
      <c r="C1380" t="s">
        <v>49</v>
      </c>
      <c r="D1380" t="s">
        <v>2346</v>
      </c>
      <c r="E1380" t="str">
        <f>VLOOKUP(B1380,Customer_Data!$A:$C,2,FALSE)</f>
        <v>36-45</v>
      </c>
    </row>
    <row r="1381" spans="1:5">
      <c r="A1381" t="s">
        <v>3732</v>
      </c>
      <c r="B1381" t="s">
        <v>1959</v>
      </c>
      <c r="C1381" t="s">
        <v>69</v>
      </c>
      <c r="D1381" t="s">
        <v>2346</v>
      </c>
      <c r="E1381" t="str">
        <f>VLOOKUP(B1381,Customer_Data!$A:$C,2,FALSE)</f>
        <v>46-60</v>
      </c>
    </row>
    <row r="1382" spans="1:5">
      <c r="A1382" t="s">
        <v>3733</v>
      </c>
      <c r="B1382" t="s">
        <v>1961</v>
      </c>
      <c r="C1382" t="s">
        <v>49</v>
      </c>
      <c r="D1382" t="s">
        <v>2348</v>
      </c>
      <c r="E1382" t="str">
        <f>VLOOKUP(B1382,Customer_Data!$A:$C,2,FALSE)</f>
        <v>36-45</v>
      </c>
    </row>
    <row r="1383" spans="1:5">
      <c r="A1383" t="s">
        <v>3734</v>
      </c>
      <c r="B1383" t="s">
        <v>1961</v>
      </c>
      <c r="C1383" t="s">
        <v>49</v>
      </c>
      <c r="D1383" t="s">
        <v>2346</v>
      </c>
      <c r="E1383" t="str">
        <f>VLOOKUP(B1383,Customer_Data!$A:$C,2,FALSE)</f>
        <v>36-45</v>
      </c>
    </row>
    <row r="1384" spans="1:5">
      <c r="A1384" t="s">
        <v>3735</v>
      </c>
      <c r="B1384" t="s">
        <v>1963</v>
      </c>
      <c r="C1384" t="s">
        <v>49</v>
      </c>
      <c r="D1384" t="s">
        <v>2346</v>
      </c>
      <c r="E1384" t="str">
        <f>VLOOKUP(B1384,Customer_Data!$A:$C,2,FALSE)</f>
        <v>26-35</v>
      </c>
    </row>
    <row r="1385" spans="1:5">
      <c r="A1385" t="s">
        <v>3736</v>
      </c>
      <c r="B1385" t="s">
        <v>1965</v>
      </c>
      <c r="C1385" t="s">
        <v>49</v>
      </c>
      <c r="D1385" t="s">
        <v>2346</v>
      </c>
      <c r="E1385" t="str">
        <f>VLOOKUP(B1385,Customer_Data!$A:$C,2,FALSE)</f>
        <v>36-45</v>
      </c>
    </row>
    <row r="1386" spans="1:5">
      <c r="A1386" t="s">
        <v>3737</v>
      </c>
      <c r="B1386" t="s">
        <v>1967</v>
      </c>
      <c r="C1386" t="s">
        <v>78</v>
      </c>
      <c r="D1386" t="s">
        <v>2347</v>
      </c>
      <c r="E1386" t="str">
        <f>VLOOKUP(B1386,Customer_Data!$A:$C,2,FALSE)</f>
        <v>46-60</v>
      </c>
    </row>
    <row r="1387" spans="1:5">
      <c r="A1387" t="s">
        <v>3738</v>
      </c>
      <c r="B1387" t="s">
        <v>1967</v>
      </c>
      <c r="C1387" t="s">
        <v>49</v>
      </c>
      <c r="D1387" t="s">
        <v>2346</v>
      </c>
      <c r="E1387" t="str">
        <f>VLOOKUP(B1387,Customer_Data!$A:$C,2,FALSE)</f>
        <v>46-60</v>
      </c>
    </row>
    <row r="1388" spans="1:5">
      <c r="A1388" t="s">
        <v>3739</v>
      </c>
      <c r="B1388" t="s">
        <v>1969</v>
      </c>
      <c r="C1388" t="s">
        <v>49</v>
      </c>
      <c r="D1388" t="s">
        <v>2346</v>
      </c>
      <c r="E1388" t="str">
        <f>VLOOKUP(B1388,Customer_Data!$A:$C,2,FALSE)</f>
        <v>46-60</v>
      </c>
    </row>
    <row r="1389" spans="1:5">
      <c r="A1389" t="s">
        <v>3740</v>
      </c>
      <c r="B1389" t="s">
        <v>1971</v>
      </c>
      <c r="C1389" t="s">
        <v>78</v>
      </c>
      <c r="D1389" t="s">
        <v>2348</v>
      </c>
      <c r="E1389" t="str">
        <f>VLOOKUP(B1389,Customer_Data!$A:$C,2,FALSE)</f>
        <v>36-45</v>
      </c>
    </row>
    <row r="1390" spans="1:5">
      <c r="A1390" t="s">
        <v>3741</v>
      </c>
      <c r="B1390" t="s">
        <v>1973</v>
      </c>
      <c r="C1390" t="s">
        <v>49</v>
      </c>
      <c r="D1390" t="s">
        <v>2347</v>
      </c>
      <c r="E1390" t="str">
        <f>VLOOKUP(B1390,Customer_Data!$A:$C,2,FALSE)</f>
        <v>60+</v>
      </c>
    </row>
    <row r="1391" spans="1:5">
      <c r="A1391" t="s">
        <v>3742</v>
      </c>
      <c r="B1391" t="s">
        <v>1975</v>
      </c>
      <c r="C1391" t="s">
        <v>59</v>
      </c>
      <c r="D1391" t="s">
        <v>2348</v>
      </c>
      <c r="E1391" t="str">
        <f>VLOOKUP(B1391,Customer_Data!$A:$C,2,FALSE)</f>
        <v>18-25</v>
      </c>
    </row>
    <row r="1392" spans="1:5">
      <c r="A1392" t="s">
        <v>3743</v>
      </c>
      <c r="B1392" t="s">
        <v>1976</v>
      </c>
      <c r="C1392" t="s">
        <v>59</v>
      </c>
      <c r="D1392" t="s">
        <v>2347</v>
      </c>
      <c r="E1392" t="str">
        <f>VLOOKUP(B1392,Customer_Data!$A:$C,2,FALSE)</f>
        <v>46-60</v>
      </c>
    </row>
    <row r="1393" spans="1:5">
      <c r="A1393" t="s">
        <v>3744</v>
      </c>
      <c r="B1393" t="s">
        <v>1978</v>
      </c>
      <c r="C1393" t="s">
        <v>49</v>
      </c>
      <c r="D1393" t="s">
        <v>2348</v>
      </c>
      <c r="E1393" t="str">
        <f>VLOOKUP(B1393,Customer_Data!$A:$C,2,FALSE)</f>
        <v>46-60</v>
      </c>
    </row>
    <row r="1394" spans="1:5">
      <c r="A1394" t="s">
        <v>3745</v>
      </c>
      <c r="B1394" t="s">
        <v>1979</v>
      </c>
      <c r="C1394" t="s">
        <v>49</v>
      </c>
      <c r="D1394" t="s">
        <v>2347</v>
      </c>
      <c r="E1394" t="str">
        <f>VLOOKUP(B1394,Customer_Data!$A:$C,2,FALSE)</f>
        <v>26-35</v>
      </c>
    </row>
    <row r="1395" spans="1:5">
      <c r="A1395" t="s">
        <v>3746</v>
      </c>
      <c r="B1395" t="s">
        <v>1980</v>
      </c>
      <c r="C1395" t="s">
        <v>49</v>
      </c>
      <c r="D1395" t="s">
        <v>2347</v>
      </c>
      <c r="E1395" t="str">
        <f>VLOOKUP(B1395,Customer_Data!$A:$C,2,FALSE)</f>
        <v>36-45</v>
      </c>
    </row>
    <row r="1396" spans="1:5">
      <c r="A1396" t="s">
        <v>3747</v>
      </c>
      <c r="B1396" t="s">
        <v>1983</v>
      </c>
      <c r="C1396" t="s">
        <v>49</v>
      </c>
      <c r="D1396" t="s">
        <v>2347</v>
      </c>
      <c r="E1396" t="str">
        <f>VLOOKUP(B1396,Customer_Data!$A:$C,2,FALSE)</f>
        <v>46-60</v>
      </c>
    </row>
    <row r="1397" spans="1:5">
      <c r="A1397" t="s">
        <v>3748</v>
      </c>
      <c r="B1397" t="s">
        <v>1985</v>
      </c>
      <c r="C1397" t="s">
        <v>59</v>
      </c>
      <c r="D1397" t="s">
        <v>2348</v>
      </c>
      <c r="E1397" t="str">
        <f>VLOOKUP(B1397,Customer_Data!$A:$C,2,FALSE)</f>
        <v>26-35</v>
      </c>
    </row>
    <row r="1398" spans="1:5">
      <c r="A1398" t="s">
        <v>3749</v>
      </c>
      <c r="B1398" t="s">
        <v>1987</v>
      </c>
      <c r="C1398" t="s">
        <v>49</v>
      </c>
      <c r="D1398" t="s">
        <v>2350</v>
      </c>
      <c r="E1398" t="str">
        <f>VLOOKUP(B1398,Customer_Data!$A:$C,2,FALSE)</f>
        <v>18-25</v>
      </c>
    </row>
    <row r="1399" spans="1:5">
      <c r="A1399" t="s">
        <v>3750</v>
      </c>
      <c r="B1399" t="s">
        <v>1989</v>
      </c>
      <c r="C1399" t="s">
        <v>49</v>
      </c>
      <c r="D1399" t="s">
        <v>2348</v>
      </c>
      <c r="E1399" t="str">
        <f>VLOOKUP(B1399,Customer_Data!$A:$C,2,FALSE)</f>
        <v>26-35</v>
      </c>
    </row>
    <row r="1400" spans="1:5">
      <c r="A1400" t="s">
        <v>3751</v>
      </c>
      <c r="B1400" t="s">
        <v>1991</v>
      </c>
      <c r="C1400" t="s">
        <v>49</v>
      </c>
      <c r="D1400" t="s">
        <v>2348</v>
      </c>
      <c r="E1400" t="str">
        <f>VLOOKUP(B1400,Customer_Data!$A:$C,2,FALSE)</f>
        <v>26-35</v>
      </c>
    </row>
    <row r="1401" spans="1:5">
      <c r="A1401" t="s">
        <v>3752</v>
      </c>
      <c r="B1401" t="s">
        <v>1993</v>
      </c>
      <c r="C1401" t="s">
        <v>49</v>
      </c>
      <c r="D1401" t="s">
        <v>2350</v>
      </c>
      <c r="E1401" t="str">
        <f>VLOOKUP(B1401,Customer_Data!$A:$C,2,FALSE)</f>
        <v>18-25</v>
      </c>
    </row>
    <row r="1402" spans="1:5">
      <c r="A1402" t="s">
        <v>3753</v>
      </c>
      <c r="B1402" t="s">
        <v>1994</v>
      </c>
      <c r="C1402" t="s">
        <v>59</v>
      </c>
      <c r="D1402" t="s">
        <v>2350</v>
      </c>
      <c r="E1402" t="str">
        <f>VLOOKUP(B1402,Customer_Data!$A:$C,2,FALSE)</f>
        <v>26-35</v>
      </c>
    </row>
    <row r="1403" spans="1:5">
      <c r="A1403" t="s">
        <v>3754</v>
      </c>
      <c r="B1403" t="s">
        <v>1996</v>
      </c>
      <c r="C1403" t="s">
        <v>49</v>
      </c>
      <c r="D1403" t="s">
        <v>2347</v>
      </c>
      <c r="E1403" t="str">
        <f>VLOOKUP(B1403,Customer_Data!$A:$C,2,FALSE)</f>
        <v>26-35</v>
      </c>
    </row>
    <row r="1404" spans="1:5">
      <c r="A1404" t="s">
        <v>3755</v>
      </c>
      <c r="B1404" t="s">
        <v>1998</v>
      </c>
      <c r="C1404" t="s">
        <v>69</v>
      </c>
      <c r="D1404" t="s">
        <v>2348</v>
      </c>
      <c r="E1404" t="str">
        <f>VLOOKUP(B1404,Customer_Data!$A:$C,2,FALSE)</f>
        <v>26-35</v>
      </c>
    </row>
    <row r="1405" spans="1:5">
      <c r="A1405" t="s">
        <v>3756</v>
      </c>
      <c r="B1405" t="s">
        <v>1999</v>
      </c>
      <c r="C1405" t="s">
        <v>49</v>
      </c>
      <c r="D1405" t="s">
        <v>2346</v>
      </c>
      <c r="E1405" t="str">
        <f>VLOOKUP(B1405,Customer_Data!$A:$C,2,FALSE)</f>
        <v>18-25</v>
      </c>
    </row>
    <row r="1406" spans="1:5">
      <c r="A1406" t="s">
        <v>3757</v>
      </c>
      <c r="B1406" t="s">
        <v>2001</v>
      </c>
      <c r="C1406" t="s">
        <v>49</v>
      </c>
      <c r="D1406" t="s">
        <v>2347</v>
      </c>
      <c r="E1406" t="str">
        <f>VLOOKUP(B1406,Customer_Data!$A:$C,2,FALSE)</f>
        <v>36-45</v>
      </c>
    </row>
    <row r="1407" spans="1:5">
      <c r="A1407" t="s">
        <v>3758</v>
      </c>
      <c r="B1407" t="s">
        <v>2003</v>
      </c>
      <c r="C1407" t="s">
        <v>59</v>
      </c>
      <c r="D1407" t="s">
        <v>2347</v>
      </c>
      <c r="E1407" t="str">
        <f>VLOOKUP(B1407,Customer_Data!$A:$C,2,FALSE)</f>
        <v>26-35</v>
      </c>
    </row>
    <row r="1408" spans="1:5">
      <c r="A1408" t="s">
        <v>3759</v>
      </c>
      <c r="B1408" t="s">
        <v>2005</v>
      </c>
      <c r="C1408" t="s">
        <v>59</v>
      </c>
      <c r="D1408" t="s">
        <v>2347</v>
      </c>
      <c r="E1408" t="str">
        <f>VLOOKUP(B1408,Customer_Data!$A:$C,2,FALSE)</f>
        <v>26-35</v>
      </c>
    </row>
    <row r="1409" spans="1:5">
      <c r="A1409" t="s">
        <v>3760</v>
      </c>
      <c r="B1409" t="s">
        <v>2005</v>
      </c>
      <c r="C1409" t="s">
        <v>59</v>
      </c>
      <c r="D1409" t="s">
        <v>2348</v>
      </c>
      <c r="E1409" t="str">
        <f>VLOOKUP(B1409,Customer_Data!$A:$C,2,FALSE)</f>
        <v>26-35</v>
      </c>
    </row>
    <row r="1410" spans="1:5">
      <c r="A1410" t="s">
        <v>3761</v>
      </c>
      <c r="B1410" t="s">
        <v>2005</v>
      </c>
      <c r="C1410" t="s">
        <v>49</v>
      </c>
      <c r="D1410" t="s">
        <v>2347</v>
      </c>
      <c r="E1410" t="str">
        <f>VLOOKUP(B1410,Customer_Data!$A:$C,2,FALSE)</f>
        <v>26-35</v>
      </c>
    </row>
    <row r="1411" spans="1:5">
      <c r="A1411" t="s">
        <v>3762</v>
      </c>
      <c r="B1411" t="s">
        <v>2007</v>
      </c>
      <c r="C1411" t="s">
        <v>49</v>
      </c>
      <c r="D1411" t="s">
        <v>2348</v>
      </c>
      <c r="E1411" t="str">
        <f>VLOOKUP(B1411,Customer_Data!$A:$C,2,FALSE)</f>
        <v>18-25</v>
      </c>
    </row>
    <row r="1412" spans="1:5">
      <c r="A1412" t="s">
        <v>3763</v>
      </c>
      <c r="B1412" t="s">
        <v>2010</v>
      </c>
      <c r="C1412" t="s">
        <v>78</v>
      </c>
      <c r="D1412" t="s">
        <v>2346</v>
      </c>
      <c r="E1412" t="str">
        <f>VLOOKUP(B1412,Customer_Data!$A:$C,2,FALSE)</f>
        <v>18-25</v>
      </c>
    </row>
    <row r="1413" spans="1:5">
      <c r="A1413" t="s">
        <v>3764</v>
      </c>
      <c r="B1413" t="s">
        <v>2010</v>
      </c>
      <c r="C1413" t="s">
        <v>49</v>
      </c>
      <c r="D1413" t="s">
        <v>2348</v>
      </c>
      <c r="E1413" t="str">
        <f>VLOOKUP(B1413,Customer_Data!$A:$C,2,FALSE)</f>
        <v>18-25</v>
      </c>
    </row>
    <row r="1414" spans="1:5">
      <c r="A1414" t="s">
        <v>3765</v>
      </c>
      <c r="B1414" t="s">
        <v>2011</v>
      </c>
      <c r="C1414" t="s">
        <v>49</v>
      </c>
      <c r="D1414" t="s">
        <v>2348</v>
      </c>
      <c r="E1414" t="str">
        <f>VLOOKUP(B1414,Customer_Data!$A:$C,2,FALSE)</f>
        <v>46-60</v>
      </c>
    </row>
    <row r="1415" spans="1:5">
      <c r="A1415" t="s">
        <v>3766</v>
      </c>
      <c r="B1415" t="s">
        <v>2013</v>
      </c>
      <c r="C1415" t="s">
        <v>69</v>
      </c>
      <c r="D1415" t="s">
        <v>2348</v>
      </c>
      <c r="E1415" t="str">
        <f>VLOOKUP(B1415,Customer_Data!$A:$C,2,FALSE)</f>
        <v>36-45</v>
      </c>
    </row>
    <row r="1416" spans="1:5">
      <c r="A1416" t="s">
        <v>3767</v>
      </c>
      <c r="B1416" t="s">
        <v>2014</v>
      </c>
      <c r="C1416" t="s">
        <v>69</v>
      </c>
      <c r="D1416" t="s">
        <v>2348</v>
      </c>
      <c r="E1416" t="str">
        <f>VLOOKUP(B1416,Customer_Data!$A:$C,2,FALSE)</f>
        <v>46-60</v>
      </c>
    </row>
    <row r="1417" spans="1:5">
      <c r="A1417" t="s">
        <v>3768</v>
      </c>
      <c r="B1417" t="s">
        <v>2014</v>
      </c>
      <c r="C1417" t="s">
        <v>49</v>
      </c>
      <c r="D1417" t="s">
        <v>2346</v>
      </c>
      <c r="E1417" t="str">
        <f>VLOOKUP(B1417,Customer_Data!$A:$C,2,FALSE)</f>
        <v>46-60</v>
      </c>
    </row>
    <row r="1418" spans="1:5">
      <c r="A1418" t="s">
        <v>3769</v>
      </c>
      <c r="B1418" t="s">
        <v>2016</v>
      </c>
      <c r="C1418" t="s">
        <v>49</v>
      </c>
      <c r="D1418" t="s">
        <v>2348</v>
      </c>
      <c r="E1418" t="str">
        <f>VLOOKUP(B1418,Customer_Data!$A:$C,2,FALSE)</f>
        <v>60+</v>
      </c>
    </row>
    <row r="1419" spans="1:5">
      <c r="A1419" t="s">
        <v>3770</v>
      </c>
      <c r="B1419" t="s">
        <v>2016</v>
      </c>
      <c r="C1419" t="s">
        <v>78</v>
      </c>
      <c r="D1419" t="s">
        <v>2346</v>
      </c>
      <c r="E1419" t="str">
        <f>VLOOKUP(B1419,Customer_Data!$A:$C,2,FALSE)</f>
        <v>60+</v>
      </c>
    </row>
    <row r="1420" spans="1:5">
      <c r="A1420" t="s">
        <v>3771</v>
      </c>
      <c r="B1420" t="s">
        <v>2016</v>
      </c>
      <c r="C1420" t="s">
        <v>78</v>
      </c>
      <c r="D1420" t="s">
        <v>2348</v>
      </c>
      <c r="E1420" t="str">
        <f>VLOOKUP(B1420,Customer_Data!$A:$C,2,FALSE)</f>
        <v>60+</v>
      </c>
    </row>
    <row r="1421" spans="1:5">
      <c r="A1421" t="s">
        <v>3772</v>
      </c>
      <c r="B1421" t="s">
        <v>2018</v>
      </c>
      <c r="C1421" t="s">
        <v>78</v>
      </c>
      <c r="D1421" t="s">
        <v>2348</v>
      </c>
      <c r="E1421" t="str">
        <f>VLOOKUP(B1421,Customer_Data!$A:$C,2,FALSE)</f>
        <v>26-35</v>
      </c>
    </row>
    <row r="1422" spans="1:5">
      <c r="A1422" t="s">
        <v>3773</v>
      </c>
      <c r="B1422" t="s">
        <v>2019</v>
      </c>
      <c r="C1422" t="s">
        <v>78</v>
      </c>
      <c r="D1422" t="s">
        <v>2347</v>
      </c>
      <c r="E1422" t="str">
        <f>VLOOKUP(B1422,Customer_Data!$A:$C,2,FALSE)</f>
        <v>18-25</v>
      </c>
    </row>
    <row r="1423" spans="1:5">
      <c r="A1423" t="s">
        <v>3774</v>
      </c>
      <c r="B1423" t="s">
        <v>2020</v>
      </c>
      <c r="C1423" t="s">
        <v>78</v>
      </c>
      <c r="D1423" t="s">
        <v>2350</v>
      </c>
      <c r="E1423" t="str">
        <f>VLOOKUP(B1423,Customer_Data!$A:$C,2,FALSE)</f>
        <v>36-45</v>
      </c>
    </row>
    <row r="1424" spans="1:5">
      <c r="A1424" t="s">
        <v>3775</v>
      </c>
      <c r="B1424" t="s">
        <v>2020</v>
      </c>
      <c r="C1424" t="s">
        <v>49</v>
      </c>
      <c r="D1424" t="s">
        <v>2347</v>
      </c>
      <c r="E1424" t="str">
        <f>VLOOKUP(B1424,Customer_Data!$A:$C,2,FALSE)</f>
        <v>36-45</v>
      </c>
    </row>
    <row r="1425" spans="1:5">
      <c r="A1425" t="s">
        <v>3776</v>
      </c>
      <c r="B1425" t="s">
        <v>2020</v>
      </c>
      <c r="C1425" t="s">
        <v>49</v>
      </c>
      <c r="D1425" t="s">
        <v>2348</v>
      </c>
      <c r="E1425" t="str">
        <f>VLOOKUP(B1425,Customer_Data!$A:$C,2,FALSE)</f>
        <v>36-45</v>
      </c>
    </row>
    <row r="1426" spans="1:5">
      <c r="A1426" t="s">
        <v>3777</v>
      </c>
      <c r="B1426" t="s">
        <v>2022</v>
      </c>
      <c r="C1426" t="s">
        <v>49</v>
      </c>
      <c r="D1426" t="s">
        <v>2347</v>
      </c>
      <c r="E1426" t="str">
        <f>VLOOKUP(B1426,Customer_Data!$A:$C,2,FALSE)</f>
        <v>26-35</v>
      </c>
    </row>
    <row r="1427" spans="1:5">
      <c r="A1427" t="s">
        <v>3778</v>
      </c>
      <c r="B1427" t="s">
        <v>2022</v>
      </c>
      <c r="C1427" t="s">
        <v>69</v>
      </c>
      <c r="D1427" t="s">
        <v>2348</v>
      </c>
      <c r="E1427" t="str">
        <f>VLOOKUP(B1427,Customer_Data!$A:$C,2,FALSE)</f>
        <v>26-35</v>
      </c>
    </row>
    <row r="1428" spans="1:5">
      <c r="A1428" t="s">
        <v>3779</v>
      </c>
      <c r="B1428" t="s">
        <v>2025</v>
      </c>
      <c r="C1428" t="s">
        <v>49</v>
      </c>
      <c r="D1428" t="s">
        <v>2346</v>
      </c>
      <c r="E1428" t="str">
        <f>VLOOKUP(B1428,Customer_Data!$A:$C,2,FALSE)</f>
        <v>36-45</v>
      </c>
    </row>
    <row r="1429" spans="1:5">
      <c r="A1429" t="s">
        <v>3780</v>
      </c>
      <c r="B1429" t="s">
        <v>2027</v>
      </c>
      <c r="C1429" t="s">
        <v>49</v>
      </c>
      <c r="D1429" t="s">
        <v>2350</v>
      </c>
      <c r="E1429" t="str">
        <f>VLOOKUP(B1429,Customer_Data!$A:$C,2,FALSE)</f>
        <v>36-45</v>
      </c>
    </row>
    <row r="1430" spans="1:5">
      <c r="A1430" t="s">
        <v>3781</v>
      </c>
      <c r="B1430" t="s">
        <v>2027</v>
      </c>
      <c r="C1430" t="s">
        <v>78</v>
      </c>
      <c r="D1430" t="s">
        <v>2350</v>
      </c>
      <c r="E1430" t="str">
        <f>VLOOKUP(B1430,Customer_Data!$A:$C,2,FALSE)</f>
        <v>36-45</v>
      </c>
    </row>
    <row r="1431" spans="1:5">
      <c r="A1431" t="s">
        <v>3782</v>
      </c>
      <c r="B1431" t="s">
        <v>2029</v>
      </c>
      <c r="C1431" t="s">
        <v>69</v>
      </c>
      <c r="D1431" t="s">
        <v>2347</v>
      </c>
      <c r="E1431" t="str">
        <f>VLOOKUP(B1431,Customer_Data!$A:$C,2,FALSE)</f>
        <v>36-45</v>
      </c>
    </row>
    <row r="1432" spans="1:5">
      <c r="A1432" t="s">
        <v>3783</v>
      </c>
      <c r="B1432" t="s">
        <v>2031</v>
      </c>
      <c r="C1432" t="s">
        <v>49</v>
      </c>
      <c r="D1432" t="s">
        <v>2350</v>
      </c>
      <c r="E1432" t="str">
        <f>VLOOKUP(B1432,Customer_Data!$A:$C,2,FALSE)</f>
        <v>36-45</v>
      </c>
    </row>
    <row r="1433" spans="1:5">
      <c r="A1433" t="s">
        <v>3784</v>
      </c>
      <c r="B1433" t="s">
        <v>2031</v>
      </c>
      <c r="C1433" t="s">
        <v>49</v>
      </c>
      <c r="D1433" t="s">
        <v>2348</v>
      </c>
      <c r="E1433" t="str">
        <f>VLOOKUP(B1433,Customer_Data!$A:$C,2,FALSE)</f>
        <v>36-45</v>
      </c>
    </row>
    <row r="1434" spans="1:5">
      <c r="A1434" t="s">
        <v>3785</v>
      </c>
      <c r="B1434" t="s">
        <v>2033</v>
      </c>
      <c r="C1434" t="s">
        <v>49</v>
      </c>
      <c r="D1434" t="s">
        <v>2349</v>
      </c>
      <c r="E1434" t="str">
        <f>VLOOKUP(B1434,Customer_Data!$A:$C,2,FALSE)</f>
        <v>60+</v>
      </c>
    </row>
    <row r="1435" spans="1:5">
      <c r="A1435" t="s">
        <v>3786</v>
      </c>
      <c r="B1435" t="s">
        <v>2036</v>
      </c>
      <c r="C1435" t="s">
        <v>59</v>
      </c>
      <c r="D1435" t="s">
        <v>2346</v>
      </c>
      <c r="E1435" t="str">
        <f>VLOOKUP(B1435,Customer_Data!$A:$C,2,FALSE)</f>
        <v>18-25</v>
      </c>
    </row>
    <row r="1436" spans="1:5">
      <c r="A1436" t="s">
        <v>3787</v>
      </c>
      <c r="B1436" t="s">
        <v>2038</v>
      </c>
      <c r="C1436" t="s">
        <v>78</v>
      </c>
      <c r="D1436" t="s">
        <v>2347</v>
      </c>
      <c r="E1436" t="str">
        <f>VLOOKUP(B1436,Customer_Data!$A:$C,2,FALSE)</f>
        <v>36-45</v>
      </c>
    </row>
    <row r="1437" spans="1:5">
      <c r="A1437" t="s">
        <v>3788</v>
      </c>
      <c r="B1437" t="s">
        <v>2041</v>
      </c>
      <c r="C1437" t="s">
        <v>49</v>
      </c>
      <c r="D1437" t="s">
        <v>2350</v>
      </c>
      <c r="E1437" t="str">
        <f>VLOOKUP(B1437,Customer_Data!$A:$C,2,FALSE)</f>
        <v>46-60</v>
      </c>
    </row>
    <row r="1438" spans="1:5">
      <c r="A1438" t="s">
        <v>3789</v>
      </c>
      <c r="B1438" t="s">
        <v>2043</v>
      </c>
      <c r="C1438" t="s">
        <v>59</v>
      </c>
      <c r="D1438" t="s">
        <v>2346</v>
      </c>
      <c r="E1438" t="str">
        <f>VLOOKUP(B1438,Customer_Data!$A:$C,2,FALSE)</f>
        <v>26-35</v>
      </c>
    </row>
    <row r="1439" spans="1:5">
      <c r="A1439" t="s">
        <v>3790</v>
      </c>
      <c r="B1439" t="s">
        <v>2045</v>
      </c>
      <c r="C1439" t="s">
        <v>49</v>
      </c>
      <c r="D1439" t="s">
        <v>2347</v>
      </c>
      <c r="E1439" t="str">
        <f>VLOOKUP(B1439,Customer_Data!$A:$C,2,FALSE)</f>
        <v>36-45</v>
      </c>
    </row>
    <row r="1440" spans="1:5">
      <c r="A1440" t="s">
        <v>3791</v>
      </c>
      <c r="B1440" t="s">
        <v>2045</v>
      </c>
      <c r="C1440" t="s">
        <v>49</v>
      </c>
      <c r="D1440" t="s">
        <v>2346</v>
      </c>
      <c r="E1440" t="str">
        <f>VLOOKUP(B1440,Customer_Data!$A:$C,2,FALSE)</f>
        <v>36-45</v>
      </c>
    </row>
    <row r="1441" spans="1:5">
      <c r="A1441" t="s">
        <v>3792</v>
      </c>
      <c r="B1441" t="s">
        <v>2045</v>
      </c>
      <c r="C1441" t="s">
        <v>69</v>
      </c>
      <c r="D1441" t="s">
        <v>2348</v>
      </c>
      <c r="E1441" t="str">
        <f>VLOOKUP(B1441,Customer_Data!$A:$C,2,FALSE)</f>
        <v>36-45</v>
      </c>
    </row>
    <row r="1442" spans="1:5">
      <c r="A1442" t="s">
        <v>3793</v>
      </c>
      <c r="B1442" t="s">
        <v>2047</v>
      </c>
      <c r="C1442" t="s">
        <v>49</v>
      </c>
      <c r="D1442" t="s">
        <v>2348</v>
      </c>
      <c r="E1442" t="str">
        <f>VLOOKUP(B1442,Customer_Data!$A:$C,2,FALSE)</f>
        <v>36-45</v>
      </c>
    </row>
    <row r="1443" spans="1:5">
      <c r="A1443" t="s">
        <v>3794</v>
      </c>
      <c r="B1443" t="s">
        <v>2049</v>
      </c>
      <c r="C1443" t="s">
        <v>49</v>
      </c>
      <c r="D1443" t="s">
        <v>2350</v>
      </c>
      <c r="E1443" t="str">
        <f>VLOOKUP(B1443,Customer_Data!$A:$C,2,FALSE)</f>
        <v>26-35</v>
      </c>
    </row>
    <row r="1444" spans="1:5">
      <c r="A1444" t="s">
        <v>3795</v>
      </c>
      <c r="B1444" t="s">
        <v>2051</v>
      </c>
      <c r="C1444" t="s">
        <v>78</v>
      </c>
      <c r="D1444" t="s">
        <v>2348</v>
      </c>
      <c r="E1444" t="str">
        <f>VLOOKUP(B1444,Customer_Data!$A:$C,2,FALSE)</f>
        <v>36-45</v>
      </c>
    </row>
    <row r="1445" spans="1:5">
      <c r="A1445" t="s">
        <v>3796</v>
      </c>
      <c r="B1445" t="s">
        <v>2053</v>
      </c>
      <c r="C1445" t="s">
        <v>49</v>
      </c>
      <c r="D1445" t="s">
        <v>2350</v>
      </c>
      <c r="E1445" t="str">
        <f>VLOOKUP(B1445,Customer_Data!$A:$C,2,FALSE)</f>
        <v>26-35</v>
      </c>
    </row>
    <row r="1446" spans="1:5">
      <c r="A1446" t="s">
        <v>3797</v>
      </c>
      <c r="B1446" t="s">
        <v>2053</v>
      </c>
      <c r="C1446" t="s">
        <v>49</v>
      </c>
      <c r="D1446" t="s">
        <v>2349</v>
      </c>
      <c r="E1446" t="str">
        <f>VLOOKUP(B1446,Customer_Data!$A:$C,2,FALSE)</f>
        <v>26-35</v>
      </c>
    </row>
    <row r="1447" spans="1:5">
      <c r="A1447" t="s">
        <v>3798</v>
      </c>
      <c r="B1447" t="s">
        <v>2055</v>
      </c>
      <c r="C1447" t="s">
        <v>49</v>
      </c>
      <c r="D1447" t="s">
        <v>2349</v>
      </c>
      <c r="E1447" t="str">
        <f>VLOOKUP(B1447,Customer_Data!$A:$C,2,FALSE)</f>
        <v>36-45</v>
      </c>
    </row>
    <row r="1448" spans="1:5">
      <c r="A1448" t="s">
        <v>3799</v>
      </c>
      <c r="B1448" t="s">
        <v>2057</v>
      </c>
      <c r="C1448" t="s">
        <v>69</v>
      </c>
      <c r="D1448" t="s">
        <v>2348</v>
      </c>
      <c r="E1448" t="str">
        <f>VLOOKUP(B1448,Customer_Data!$A:$C,2,FALSE)</f>
        <v>36-45</v>
      </c>
    </row>
    <row r="1449" spans="1:5">
      <c r="A1449" t="s">
        <v>3800</v>
      </c>
      <c r="B1449" t="s">
        <v>2059</v>
      </c>
      <c r="C1449" t="s">
        <v>59</v>
      </c>
      <c r="D1449" t="s">
        <v>2348</v>
      </c>
      <c r="E1449" t="str">
        <f>VLOOKUP(B1449,Customer_Data!$A:$C,2,FALSE)</f>
        <v>18-25</v>
      </c>
    </row>
    <row r="1450" spans="1:5">
      <c r="A1450" t="s">
        <v>3801</v>
      </c>
      <c r="B1450" t="s">
        <v>2060</v>
      </c>
      <c r="C1450" t="s">
        <v>49</v>
      </c>
      <c r="D1450" t="s">
        <v>2350</v>
      </c>
      <c r="E1450" t="str">
        <f>VLOOKUP(B1450,Customer_Data!$A:$C,2,FALSE)</f>
        <v>36-45</v>
      </c>
    </row>
    <row r="1451" spans="1:5">
      <c r="A1451" t="s">
        <v>3802</v>
      </c>
      <c r="B1451" t="s">
        <v>2060</v>
      </c>
      <c r="C1451" t="s">
        <v>49</v>
      </c>
      <c r="D1451" t="s">
        <v>2348</v>
      </c>
      <c r="E1451" t="str">
        <f>VLOOKUP(B1451,Customer_Data!$A:$C,2,FALSE)</f>
        <v>36-45</v>
      </c>
    </row>
    <row r="1452" spans="1:5">
      <c r="A1452" t="s">
        <v>3803</v>
      </c>
      <c r="B1452" t="s">
        <v>2062</v>
      </c>
      <c r="C1452" t="s">
        <v>49</v>
      </c>
      <c r="D1452" t="s">
        <v>2348</v>
      </c>
      <c r="E1452" t="str">
        <f>VLOOKUP(B1452,Customer_Data!$A:$C,2,FALSE)</f>
        <v>46-60</v>
      </c>
    </row>
    <row r="1453" spans="1:5">
      <c r="A1453" t="s">
        <v>3804</v>
      </c>
      <c r="B1453" t="s">
        <v>2064</v>
      </c>
      <c r="C1453" t="s">
        <v>59</v>
      </c>
      <c r="D1453" t="s">
        <v>2348</v>
      </c>
      <c r="E1453" t="str">
        <f>VLOOKUP(B1453,Customer_Data!$A:$C,2,FALSE)</f>
        <v>36-45</v>
      </c>
    </row>
    <row r="1454" spans="1:5">
      <c r="A1454" t="s">
        <v>3805</v>
      </c>
      <c r="B1454" t="s">
        <v>2066</v>
      </c>
      <c r="C1454" t="s">
        <v>59</v>
      </c>
      <c r="D1454" t="s">
        <v>2346</v>
      </c>
      <c r="E1454" t="str">
        <f>VLOOKUP(B1454,Customer_Data!$A:$C,2,FALSE)</f>
        <v>26-35</v>
      </c>
    </row>
    <row r="1455" spans="1:5">
      <c r="A1455" t="s">
        <v>3806</v>
      </c>
      <c r="B1455" t="s">
        <v>2068</v>
      </c>
      <c r="C1455" t="s">
        <v>49</v>
      </c>
      <c r="D1455" t="s">
        <v>2348</v>
      </c>
      <c r="E1455" t="str">
        <f>VLOOKUP(B1455,Customer_Data!$A:$C,2,FALSE)</f>
        <v>46-60</v>
      </c>
    </row>
    <row r="1456" spans="1:5">
      <c r="A1456" t="s">
        <v>3807</v>
      </c>
      <c r="B1456" t="s">
        <v>2070</v>
      </c>
      <c r="C1456" t="s">
        <v>49</v>
      </c>
      <c r="D1456" t="s">
        <v>2347</v>
      </c>
      <c r="E1456" t="str">
        <f>VLOOKUP(B1456,Customer_Data!$A:$C,2,FALSE)</f>
        <v>36-45</v>
      </c>
    </row>
    <row r="1457" spans="1:5">
      <c r="A1457" t="s">
        <v>3808</v>
      </c>
      <c r="B1457" t="s">
        <v>2071</v>
      </c>
      <c r="C1457" t="s">
        <v>69</v>
      </c>
      <c r="D1457" t="s">
        <v>2346</v>
      </c>
      <c r="E1457" t="str">
        <f>VLOOKUP(B1457,Customer_Data!$A:$C,2,FALSE)</f>
        <v>26-35</v>
      </c>
    </row>
    <row r="1458" spans="1:5">
      <c r="A1458" t="s">
        <v>3809</v>
      </c>
      <c r="B1458" t="s">
        <v>2072</v>
      </c>
      <c r="C1458" t="s">
        <v>59</v>
      </c>
      <c r="D1458" t="s">
        <v>2347</v>
      </c>
      <c r="E1458" t="str">
        <f>VLOOKUP(B1458,Customer_Data!$A:$C,2,FALSE)</f>
        <v>18-25</v>
      </c>
    </row>
    <row r="1459" spans="1:5">
      <c r="A1459" t="s">
        <v>3810</v>
      </c>
      <c r="B1459" t="s">
        <v>2072</v>
      </c>
      <c r="C1459" t="s">
        <v>59</v>
      </c>
      <c r="D1459" t="s">
        <v>2347</v>
      </c>
      <c r="E1459" t="str">
        <f>VLOOKUP(B1459,Customer_Data!$A:$C,2,FALSE)</f>
        <v>18-25</v>
      </c>
    </row>
    <row r="1460" spans="1:5">
      <c r="A1460" t="s">
        <v>3811</v>
      </c>
      <c r="B1460" t="s">
        <v>2074</v>
      </c>
      <c r="C1460" t="s">
        <v>59</v>
      </c>
      <c r="D1460" t="s">
        <v>2348</v>
      </c>
      <c r="E1460" t="str">
        <f>VLOOKUP(B1460,Customer_Data!$A:$C,2,FALSE)</f>
        <v>46-60</v>
      </c>
    </row>
    <row r="1461" spans="1:5">
      <c r="A1461" t="s">
        <v>3812</v>
      </c>
      <c r="B1461" t="s">
        <v>2076</v>
      </c>
      <c r="C1461" t="s">
        <v>59</v>
      </c>
      <c r="D1461" t="s">
        <v>2346</v>
      </c>
      <c r="E1461" t="str">
        <f>VLOOKUP(B1461,Customer_Data!$A:$C,2,FALSE)</f>
        <v>26-35</v>
      </c>
    </row>
    <row r="1462" spans="1:5">
      <c r="A1462" t="s">
        <v>3813</v>
      </c>
      <c r="B1462" t="s">
        <v>2078</v>
      </c>
      <c r="C1462" t="s">
        <v>49</v>
      </c>
      <c r="D1462" t="s">
        <v>2348</v>
      </c>
      <c r="E1462" t="str">
        <f>VLOOKUP(B1462,Customer_Data!$A:$C,2,FALSE)</f>
        <v>18-25</v>
      </c>
    </row>
    <row r="1463" spans="1:5">
      <c r="A1463" t="s">
        <v>3814</v>
      </c>
      <c r="B1463" t="s">
        <v>2080</v>
      </c>
      <c r="C1463" t="s">
        <v>49</v>
      </c>
      <c r="D1463" t="s">
        <v>2346</v>
      </c>
      <c r="E1463" t="str">
        <f>VLOOKUP(B1463,Customer_Data!$A:$C,2,FALSE)</f>
        <v>26-35</v>
      </c>
    </row>
    <row r="1464" spans="1:5">
      <c r="A1464" t="s">
        <v>3815</v>
      </c>
      <c r="B1464" t="s">
        <v>2082</v>
      </c>
      <c r="C1464" t="s">
        <v>59</v>
      </c>
      <c r="D1464" t="s">
        <v>2346</v>
      </c>
      <c r="E1464" t="str">
        <f>VLOOKUP(B1464,Customer_Data!$A:$C,2,FALSE)</f>
        <v>36-45</v>
      </c>
    </row>
    <row r="1465" spans="1:5">
      <c r="A1465" t="s">
        <v>3816</v>
      </c>
      <c r="B1465" t="s">
        <v>2084</v>
      </c>
      <c r="C1465" t="s">
        <v>49</v>
      </c>
      <c r="D1465" t="s">
        <v>2348</v>
      </c>
      <c r="E1465" t="str">
        <f>VLOOKUP(B1465,Customer_Data!$A:$C,2,FALSE)</f>
        <v>26-35</v>
      </c>
    </row>
    <row r="1466" spans="1:5">
      <c r="A1466" t="s">
        <v>3817</v>
      </c>
      <c r="B1466" t="s">
        <v>2086</v>
      </c>
      <c r="C1466" t="s">
        <v>69</v>
      </c>
      <c r="D1466" t="s">
        <v>2348</v>
      </c>
      <c r="E1466" t="str">
        <f>VLOOKUP(B1466,Customer_Data!$A:$C,2,FALSE)</f>
        <v>26-35</v>
      </c>
    </row>
    <row r="1467" spans="1:5">
      <c r="A1467" t="s">
        <v>3818</v>
      </c>
      <c r="B1467" t="s">
        <v>2088</v>
      </c>
      <c r="C1467" t="s">
        <v>59</v>
      </c>
      <c r="D1467" t="s">
        <v>2347</v>
      </c>
      <c r="E1467" t="str">
        <f>VLOOKUP(B1467,Customer_Data!$A:$C,2,FALSE)</f>
        <v>36-45</v>
      </c>
    </row>
    <row r="1468" spans="1:5">
      <c r="A1468" t="s">
        <v>3819</v>
      </c>
      <c r="B1468" t="s">
        <v>2090</v>
      </c>
      <c r="C1468" t="s">
        <v>59</v>
      </c>
      <c r="D1468" t="s">
        <v>2346</v>
      </c>
      <c r="E1468" t="str">
        <f>VLOOKUP(B1468,Customer_Data!$A:$C,2,FALSE)</f>
        <v>60+</v>
      </c>
    </row>
    <row r="1469" spans="1:5">
      <c r="A1469" t="s">
        <v>3820</v>
      </c>
      <c r="B1469" t="s">
        <v>2091</v>
      </c>
      <c r="C1469" t="s">
        <v>49</v>
      </c>
      <c r="D1469" t="s">
        <v>2348</v>
      </c>
      <c r="E1469" t="str">
        <f>VLOOKUP(B1469,Customer_Data!$A:$C,2,FALSE)</f>
        <v>46-60</v>
      </c>
    </row>
    <row r="1470" spans="1:5">
      <c r="A1470" t="s">
        <v>3821</v>
      </c>
      <c r="B1470" t="s">
        <v>2092</v>
      </c>
      <c r="C1470" t="s">
        <v>49</v>
      </c>
      <c r="D1470" t="s">
        <v>2348</v>
      </c>
      <c r="E1470" t="str">
        <f>VLOOKUP(B1470,Customer_Data!$A:$C,2,FALSE)</f>
        <v>46-60</v>
      </c>
    </row>
    <row r="1471" spans="1:5">
      <c r="A1471" t="s">
        <v>3822</v>
      </c>
      <c r="B1471" t="s">
        <v>2093</v>
      </c>
      <c r="C1471" t="s">
        <v>49</v>
      </c>
      <c r="D1471" t="s">
        <v>2347</v>
      </c>
      <c r="E1471" t="str">
        <f>VLOOKUP(B1471,Customer_Data!$A:$C,2,FALSE)</f>
        <v>26-35</v>
      </c>
    </row>
    <row r="1472" spans="1:5">
      <c r="A1472" t="s">
        <v>3823</v>
      </c>
      <c r="B1472" t="s">
        <v>2093</v>
      </c>
      <c r="C1472" t="s">
        <v>49</v>
      </c>
      <c r="D1472" t="s">
        <v>2346</v>
      </c>
      <c r="E1472" t="str">
        <f>VLOOKUP(B1472,Customer_Data!$A:$C,2,FALSE)</f>
        <v>26-35</v>
      </c>
    </row>
    <row r="1473" spans="1:5">
      <c r="A1473" t="s">
        <v>3824</v>
      </c>
      <c r="B1473" t="s">
        <v>2094</v>
      </c>
      <c r="C1473" t="s">
        <v>49</v>
      </c>
      <c r="D1473" t="s">
        <v>2348</v>
      </c>
      <c r="E1473" t="str">
        <f>VLOOKUP(B1473,Customer_Data!$A:$C,2,FALSE)</f>
        <v>36-45</v>
      </c>
    </row>
    <row r="1474" spans="1:5">
      <c r="A1474" t="s">
        <v>3825</v>
      </c>
      <c r="B1474" t="s">
        <v>2096</v>
      </c>
      <c r="C1474" t="s">
        <v>49</v>
      </c>
      <c r="D1474" t="s">
        <v>2347</v>
      </c>
      <c r="E1474" t="str">
        <f>VLOOKUP(B1474,Customer_Data!$A:$C,2,FALSE)</f>
        <v>26-35</v>
      </c>
    </row>
    <row r="1475" spans="1:5">
      <c r="A1475" t="s">
        <v>3826</v>
      </c>
      <c r="B1475" t="s">
        <v>2096</v>
      </c>
      <c r="C1475" t="s">
        <v>78</v>
      </c>
      <c r="D1475" t="s">
        <v>2350</v>
      </c>
      <c r="E1475" t="str">
        <f>VLOOKUP(B1475,Customer_Data!$A:$C,2,FALSE)</f>
        <v>26-35</v>
      </c>
    </row>
    <row r="1476" spans="1:5">
      <c r="A1476" t="s">
        <v>3827</v>
      </c>
      <c r="B1476" t="s">
        <v>2097</v>
      </c>
      <c r="C1476" t="s">
        <v>49</v>
      </c>
      <c r="D1476" t="s">
        <v>2349</v>
      </c>
      <c r="E1476" t="str">
        <f>VLOOKUP(B1476,Customer_Data!$A:$C,2,FALSE)</f>
        <v>46-60</v>
      </c>
    </row>
    <row r="1477" spans="1:5">
      <c r="A1477" t="s">
        <v>3828</v>
      </c>
      <c r="B1477" t="s">
        <v>2100</v>
      </c>
      <c r="C1477" t="s">
        <v>59</v>
      </c>
      <c r="D1477" t="s">
        <v>2350</v>
      </c>
      <c r="E1477" t="str">
        <f>VLOOKUP(B1477,Customer_Data!$A:$C,2,FALSE)</f>
        <v>26-35</v>
      </c>
    </row>
    <row r="1478" spans="1:5">
      <c r="A1478" t="s">
        <v>3829</v>
      </c>
      <c r="B1478" t="s">
        <v>2100</v>
      </c>
      <c r="C1478" t="s">
        <v>69</v>
      </c>
      <c r="D1478" t="s">
        <v>2349</v>
      </c>
      <c r="E1478" t="str">
        <f>VLOOKUP(B1478,Customer_Data!$A:$C,2,FALSE)</f>
        <v>26-35</v>
      </c>
    </row>
    <row r="1479" spans="1:5">
      <c r="A1479" t="s">
        <v>3830</v>
      </c>
      <c r="B1479" t="s">
        <v>2100</v>
      </c>
      <c r="C1479" t="s">
        <v>49</v>
      </c>
      <c r="D1479" t="s">
        <v>2348</v>
      </c>
      <c r="E1479" t="str">
        <f>VLOOKUP(B1479,Customer_Data!$A:$C,2,FALSE)</f>
        <v>26-35</v>
      </c>
    </row>
    <row r="1480" spans="1:5">
      <c r="A1480" t="s">
        <v>3831</v>
      </c>
      <c r="B1480" t="s">
        <v>2102</v>
      </c>
      <c r="C1480" t="s">
        <v>49</v>
      </c>
      <c r="D1480" t="s">
        <v>2348</v>
      </c>
      <c r="E1480" t="str">
        <f>VLOOKUP(B1480,Customer_Data!$A:$C,2,FALSE)</f>
        <v>26-35</v>
      </c>
    </row>
    <row r="1481" spans="1:5">
      <c r="A1481" t="s">
        <v>3832</v>
      </c>
      <c r="B1481" t="s">
        <v>2105</v>
      </c>
      <c r="C1481" t="s">
        <v>49</v>
      </c>
      <c r="D1481" t="s">
        <v>2350</v>
      </c>
      <c r="E1481" t="str">
        <f>VLOOKUP(B1481,Customer_Data!$A:$C,2,FALSE)</f>
        <v>36-45</v>
      </c>
    </row>
    <row r="1482" spans="1:5">
      <c r="A1482" t="s">
        <v>3833</v>
      </c>
      <c r="B1482" t="s">
        <v>2108</v>
      </c>
      <c r="C1482" t="s">
        <v>49</v>
      </c>
      <c r="D1482" t="s">
        <v>2350</v>
      </c>
      <c r="E1482" t="str">
        <f>VLOOKUP(B1482,Customer_Data!$A:$C,2,FALSE)</f>
        <v>46-60</v>
      </c>
    </row>
    <row r="1483" spans="1:5">
      <c r="A1483" t="s">
        <v>3834</v>
      </c>
      <c r="B1483" t="s">
        <v>2111</v>
      </c>
      <c r="C1483" t="s">
        <v>49</v>
      </c>
      <c r="D1483" t="s">
        <v>2347</v>
      </c>
      <c r="E1483" t="str">
        <f>VLOOKUP(B1483,Customer_Data!$A:$C,2,FALSE)</f>
        <v>18-25</v>
      </c>
    </row>
    <row r="1484" spans="1:5">
      <c r="A1484" t="s">
        <v>3835</v>
      </c>
      <c r="B1484" t="s">
        <v>2111</v>
      </c>
      <c r="C1484" t="s">
        <v>49</v>
      </c>
      <c r="D1484" t="s">
        <v>2348</v>
      </c>
      <c r="E1484" t="str">
        <f>VLOOKUP(B1484,Customer_Data!$A:$C,2,FALSE)</f>
        <v>18-25</v>
      </c>
    </row>
    <row r="1485" spans="1:5">
      <c r="A1485" t="s">
        <v>3836</v>
      </c>
      <c r="B1485" t="s">
        <v>2113</v>
      </c>
      <c r="C1485" t="s">
        <v>78</v>
      </c>
      <c r="D1485" t="s">
        <v>2347</v>
      </c>
      <c r="E1485" t="str">
        <f>VLOOKUP(B1485,Customer_Data!$A:$C,2,FALSE)</f>
        <v>26-35</v>
      </c>
    </row>
    <row r="1486" spans="1:5">
      <c r="A1486" t="s">
        <v>3837</v>
      </c>
      <c r="B1486" t="s">
        <v>2113</v>
      </c>
      <c r="C1486" t="s">
        <v>69</v>
      </c>
      <c r="D1486" t="s">
        <v>2347</v>
      </c>
      <c r="E1486" t="str">
        <f>VLOOKUP(B1486,Customer_Data!$A:$C,2,FALSE)</f>
        <v>26-35</v>
      </c>
    </row>
    <row r="1487" spans="1:5">
      <c r="A1487" t="s">
        <v>3838</v>
      </c>
      <c r="B1487" t="s">
        <v>2115</v>
      </c>
      <c r="C1487" t="s">
        <v>49</v>
      </c>
      <c r="D1487" t="s">
        <v>2346</v>
      </c>
      <c r="E1487" t="str">
        <f>VLOOKUP(B1487,Customer_Data!$A:$C,2,FALSE)</f>
        <v>46-60</v>
      </c>
    </row>
    <row r="1488" spans="1:5">
      <c r="A1488" t="s">
        <v>3839</v>
      </c>
      <c r="B1488" t="s">
        <v>2115</v>
      </c>
      <c r="C1488" t="s">
        <v>49</v>
      </c>
      <c r="D1488" t="s">
        <v>2347</v>
      </c>
      <c r="E1488" t="str">
        <f>VLOOKUP(B1488,Customer_Data!$A:$C,2,FALSE)</f>
        <v>46-60</v>
      </c>
    </row>
    <row r="1489" spans="1:5">
      <c r="A1489" t="s">
        <v>3840</v>
      </c>
      <c r="B1489" t="s">
        <v>2115</v>
      </c>
      <c r="C1489" t="s">
        <v>49</v>
      </c>
      <c r="D1489" t="s">
        <v>2349</v>
      </c>
      <c r="E1489" t="str">
        <f>VLOOKUP(B1489,Customer_Data!$A:$C,2,FALSE)</f>
        <v>46-60</v>
      </c>
    </row>
    <row r="1490" spans="1:5">
      <c r="A1490" t="s">
        <v>3841</v>
      </c>
      <c r="B1490" t="s">
        <v>2118</v>
      </c>
      <c r="C1490" t="s">
        <v>59</v>
      </c>
      <c r="D1490" t="s">
        <v>2349</v>
      </c>
      <c r="E1490" t="str">
        <f>VLOOKUP(B1490,Customer_Data!$A:$C,2,FALSE)</f>
        <v>46-60</v>
      </c>
    </row>
    <row r="1491" spans="1:5">
      <c r="A1491" t="s">
        <v>3842</v>
      </c>
      <c r="B1491" t="s">
        <v>2118</v>
      </c>
      <c r="C1491" t="s">
        <v>78</v>
      </c>
      <c r="D1491" t="s">
        <v>2347</v>
      </c>
      <c r="E1491" t="str">
        <f>VLOOKUP(B1491,Customer_Data!$A:$C,2,FALSE)</f>
        <v>46-60</v>
      </c>
    </row>
    <row r="1492" spans="1:5">
      <c r="A1492" t="s">
        <v>3843</v>
      </c>
      <c r="B1492" t="s">
        <v>2118</v>
      </c>
      <c r="C1492" t="s">
        <v>69</v>
      </c>
      <c r="D1492" t="s">
        <v>2348</v>
      </c>
      <c r="E1492" t="str">
        <f>VLOOKUP(B1492,Customer_Data!$A:$C,2,FALSE)</f>
        <v>46-60</v>
      </c>
    </row>
    <row r="1493" spans="1:5">
      <c r="A1493" t="s">
        <v>3844</v>
      </c>
      <c r="B1493" t="s">
        <v>2120</v>
      </c>
      <c r="C1493" t="s">
        <v>49</v>
      </c>
      <c r="D1493" t="s">
        <v>2347</v>
      </c>
      <c r="E1493" t="str">
        <f>VLOOKUP(B1493,Customer_Data!$A:$C,2,FALSE)</f>
        <v>18-25</v>
      </c>
    </row>
    <row r="1494" spans="1:5">
      <c r="A1494" t="s">
        <v>3845</v>
      </c>
      <c r="B1494" t="s">
        <v>2122</v>
      </c>
      <c r="C1494" t="s">
        <v>59</v>
      </c>
      <c r="D1494" t="s">
        <v>2350</v>
      </c>
      <c r="E1494" t="str">
        <f>VLOOKUP(B1494,Customer_Data!$A:$C,2,FALSE)</f>
        <v>26-35</v>
      </c>
    </row>
    <row r="1495" spans="1:5">
      <c r="A1495" t="s">
        <v>3846</v>
      </c>
      <c r="B1495" t="s">
        <v>2122</v>
      </c>
      <c r="C1495" t="s">
        <v>49</v>
      </c>
      <c r="D1495" t="s">
        <v>2350</v>
      </c>
      <c r="E1495" t="str">
        <f>VLOOKUP(B1495,Customer_Data!$A:$C,2,FALSE)</f>
        <v>26-35</v>
      </c>
    </row>
    <row r="1496" spans="1:5">
      <c r="A1496" t="s">
        <v>3847</v>
      </c>
      <c r="B1496" t="s">
        <v>2124</v>
      </c>
      <c r="C1496" t="s">
        <v>49</v>
      </c>
      <c r="D1496" t="s">
        <v>2348</v>
      </c>
      <c r="E1496" t="str">
        <f>VLOOKUP(B1496,Customer_Data!$A:$C,2,FALSE)</f>
        <v>36-45</v>
      </c>
    </row>
    <row r="1497" spans="1:5">
      <c r="A1497" t="s">
        <v>3848</v>
      </c>
      <c r="B1497" t="s">
        <v>2126</v>
      </c>
      <c r="C1497" t="s">
        <v>49</v>
      </c>
      <c r="D1497" t="s">
        <v>2350</v>
      </c>
      <c r="E1497" t="str">
        <f>VLOOKUP(B1497,Customer_Data!$A:$C,2,FALSE)</f>
        <v>60+</v>
      </c>
    </row>
    <row r="1498" spans="1:5">
      <c r="A1498" t="s">
        <v>3849</v>
      </c>
      <c r="B1498" t="s">
        <v>2128</v>
      </c>
      <c r="C1498" t="s">
        <v>69</v>
      </c>
      <c r="D1498" t="s">
        <v>2350</v>
      </c>
      <c r="E1498" t="str">
        <f>VLOOKUP(B1498,Customer_Data!$A:$C,2,FALSE)</f>
        <v>60+</v>
      </c>
    </row>
    <row r="1499" spans="1:5">
      <c r="A1499" t="s">
        <v>3850</v>
      </c>
      <c r="B1499" t="s">
        <v>2130</v>
      </c>
      <c r="C1499" t="s">
        <v>59</v>
      </c>
      <c r="D1499" t="s">
        <v>2346</v>
      </c>
      <c r="E1499" t="str">
        <f>VLOOKUP(B1499,Customer_Data!$A:$C,2,FALSE)</f>
        <v>36-45</v>
      </c>
    </row>
    <row r="1500" spans="1:5">
      <c r="A1500" t="s">
        <v>3851</v>
      </c>
      <c r="B1500" t="s">
        <v>2132</v>
      </c>
      <c r="C1500" t="s">
        <v>49</v>
      </c>
      <c r="D1500" t="s">
        <v>2347</v>
      </c>
      <c r="E1500" t="str">
        <f>VLOOKUP(B1500,Customer_Data!$A:$C,2,FALSE)</f>
        <v>36-45</v>
      </c>
    </row>
    <row r="1501" spans="1:5">
      <c r="A1501" t="s">
        <v>3852</v>
      </c>
      <c r="B1501" t="s">
        <v>2132</v>
      </c>
      <c r="C1501" t="s">
        <v>49</v>
      </c>
      <c r="D1501" t="s">
        <v>2349</v>
      </c>
      <c r="E1501" t="str">
        <f>VLOOKUP(B1501,Customer_Data!$A:$C,2,FALSE)</f>
        <v>36-45</v>
      </c>
    </row>
    <row r="1502" spans="1:5">
      <c r="A1502" t="s">
        <v>3853</v>
      </c>
      <c r="B1502" t="s">
        <v>2134</v>
      </c>
      <c r="C1502" t="s">
        <v>49</v>
      </c>
      <c r="D1502" t="s">
        <v>2348</v>
      </c>
      <c r="E1502" t="str">
        <f>VLOOKUP(B1502,Customer_Data!$A:$C,2,FALSE)</f>
        <v>26-35</v>
      </c>
    </row>
    <row r="1503" spans="1:5">
      <c r="A1503" t="s">
        <v>3854</v>
      </c>
      <c r="B1503" t="s">
        <v>2136</v>
      </c>
      <c r="C1503" t="s">
        <v>49</v>
      </c>
      <c r="D1503" t="s">
        <v>2348</v>
      </c>
      <c r="E1503" t="str">
        <f>VLOOKUP(B1503,Customer_Data!$A:$C,2,FALSE)</f>
        <v>36-45</v>
      </c>
    </row>
    <row r="1504" spans="1:5">
      <c r="A1504" t="s">
        <v>3855</v>
      </c>
      <c r="B1504" t="s">
        <v>2138</v>
      </c>
      <c r="C1504" t="s">
        <v>49</v>
      </c>
      <c r="D1504" t="s">
        <v>2348</v>
      </c>
      <c r="E1504" t="str">
        <f>VLOOKUP(B1504,Customer_Data!$A:$C,2,FALSE)</f>
        <v>46-60</v>
      </c>
    </row>
    <row r="1505" spans="1:5">
      <c r="A1505" t="s">
        <v>3856</v>
      </c>
      <c r="B1505" t="s">
        <v>2140</v>
      </c>
      <c r="C1505" t="s">
        <v>78</v>
      </c>
      <c r="D1505" t="s">
        <v>2346</v>
      </c>
      <c r="E1505" t="str">
        <f>VLOOKUP(B1505,Customer_Data!$A:$C,2,FALSE)</f>
        <v>36-45</v>
      </c>
    </row>
    <row r="1506" spans="1:5">
      <c r="A1506" t="s">
        <v>3857</v>
      </c>
      <c r="B1506" t="s">
        <v>2140</v>
      </c>
      <c r="C1506" t="s">
        <v>78</v>
      </c>
      <c r="D1506" t="s">
        <v>2347</v>
      </c>
      <c r="E1506" t="str">
        <f>VLOOKUP(B1506,Customer_Data!$A:$C,2,FALSE)</f>
        <v>36-45</v>
      </c>
    </row>
    <row r="1507" spans="1:5">
      <c r="A1507" t="s">
        <v>3858</v>
      </c>
      <c r="B1507" t="s">
        <v>2140</v>
      </c>
      <c r="C1507" t="s">
        <v>59</v>
      </c>
      <c r="D1507" t="s">
        <v>2348</v>
      </c>
      <c r="E1507" t="str">
        <f>VLOOKUP(B1507,Customer_Data!$A:$C,2,FALSE)</f>
        <v>36-45</v>
      </c>
    </row>
    <row r="1508" spans="1:5">
      <c r="A1508" t="s">
        <v>3859</v>
      </c>
      <c r="B1508" t="s">
        <v>2142</v>
      </c>
      <c r="C1508" t="s">
        <v>49</v>
      </c>
      <c r="D1508" t="s">
        <v>2348</v>
      </c>
      <c r="E1508" t="str">
        <f>VLOOKUP(B1508,Customer_Data!$A:$C,2,FALSE)</f>
        <v>18-25</v>
      </c>
    </row>
    <row r="1509" spans="1:5">
      <c r="A1509" t="s">
        <v>3860</v>
      </c>
      <c r="B1509" t="s">
        <v>2142</v>
      </c>
      <c r="C1509" t="s">
        <v>69</v>
      </c>
      <c r="D1509" t="s">
        <v>2346</v>
      </c>
      <c r="E1509" t="str">
        <f>VLOOKUP(B1509,Customer_Data!$A:$C,2,FALSE)</f>
        <v>18-25</v>
      </c>
    </row>
    <row r="1510" spans="1:5">
      <c r="A1510" t="s">
        <v>3861</v>
      </c>
      <c r="B1510" t="s">
        <v>2144</v>
      </c>
      <c r="C1510" t="s">
        <v>49</v>
      </c>
      <c r="D1510" t="s">
        <v>2348</v>
      </c>
      <c r="E1510" t="str">
        <f>VLOOKUP(B1510,Customer_Data!$A:$C,2,FALSE)</f>
        <v>36-45</v>
      </c>
    </row>
    <row r="1511" spans="1:5">
      <c r="A1511" t="s">
        <v>3862</v>
      </c>
      <c r="B1511" t="s">
        <v>2145</v>
      </c>
      <c r="C1511" t="s">
        <v>69</v>
      </c>
      <c r="D1511" t="s">
        <v>2348</v>
      </c>
      <c r="E1511" t="str">
        <f>VLOOKUP(B1511,Customer_Data!$A:$C,2,FALSE)</f>
        <v>36-45</v>
      </c>
    </row>
    <row r="1512" spans="1:5">
      <c r="A1512" t="s">
        <v>3863</v>
      </c>
      <c r="B1512" t="s">
        <v>2145</v>
      </c>
      <c r="C1512" t="s">
        <v>69</v>
      </c>
      <c r="D1512" t="s">
        <v>2348</v>
      </c>
      <c r="E1512" t="str">
        <f>VLOOKUP(B1512,Customer_Data!$A:$C,2,FALSE)</f>
        <v>36-45</v>
      </c>
    </row>
    <row r="1513" spans="1:5">
      <c r="A1513" t="s">
        <v>3864</v>
      </c>
      <c r="B1513" t="s">
        <v>2147</v>
      </c>
      <c r="C1513" t="s">
        <v>49</v>
      </c>
      <c r="D1513" t="s">
        <v>2350</v>
      </c>
      <c r="E1513" t="str">
        <f>VLOOKUP(B1513,Customer_Data!$A:$C,2,FALSE)</f>
        <v>46-60</v>
      </c>
    </row>
    <row r="1514" spans="1:5">
      <c r="A1514" t="s">
        <v>3865</v>
      </c>
      <c r="B1514" t="s">
        <v>2149</v>
      </c>
      <c r="C1514" t="s">
        <v>49</v>
      </c>
      <c r="D1514" t="s">
        <v>2350</v>
      </c>
      <c r="E1514" t="str">
        <f>VLOOKUP(B1514,Customer_Data!$A:$C,2,FALSE)</f>
        <v>36-45</v>
      </c>
    </row>
    <row r="1515" spans="1:5">
      <c r="A1515" t="s">
        <v>3866</v>
      </c>
      <c r="B1515" t="s">
        <v>2151</v>
      </c>
      <c r="C1515" t="s">
        <v>59</v>
      </c>
      <c r="D1515" t="s">
        <v>2350</v>
      </c>
      <c r="E1515" t="str">
        <f>VLOOKUP(B1515,Customer_Data!$A:$C,2,FALSE)</f>
        <v>36-45</v>
      </c>
    </row>
    <row r="1516" spans="1:5">
      <c r="A1516" t="s">
        <v>3867</v>
      </c>
      <c r="B1516" t="s">
        <v>2153</v>
      </c>
      <c r="C1516" t="s">
        <v>49</v>
      </c>
      <c r="D1516" t="s">
        <v>2346</v>
      </c>
      <c r="E1516" t="str">
        <f>VLOOKUP(B1516,Customer_Data!$A:$C,2,FALSE)</f>
        <v>46-60</v>
      </c>
    </row>
    <row r="1517" spans="1:5">
      <c r="A1517" t="s">
        <v>3868</v>
      </c>
      <c r="B1517" t="s">
        <v>2155</v>
      </c>
      <c r="C1517" t="s">
        <v>49</v>
      </c>
      <c r="D1517" t="s">
        <v>2348</v>
      </c>
      <c r="E1517" t="str">
        <f>VLOOKUP(B1517,Customer_Data!$A:$C,2,FALSE)</f>
        <v>26-35</v>
      </c>
    </row>
    <row r="1518" spans="1:5">
      <c r="A1518" t="s">
        <v>3869</v>
      </c>
      <c r="B1518" t="s">
        <v>2158</v>
      </c>
      <c r="C1518" t="s">
        <v>78</v>
      </c>
      <c r="D1518" t="s">
        <v>2348</v>
      </c>
      <c r="E1518" t="str">
        <f>VLOOKUP(B1518,Customer_Data!$A:$C,2,FALSE)</f>
        <v>26-35</v>
      </c>
    </row>
    <row r="1519" spans="1:5">
      <c r="A1519" t="s">
        <v>3870</v>
      </c>
      <c r="B1519" t="s">
        <v>2158</v>
      </c>
      <c r="C1519" t="s">
        <v>49</v>
      </c>
      <c r="D1519" t="s">
        <v>2350</v>
      </c>
      <c r="E1519" t="str">
        <f>VLOOKUP(B1519,Customer_Data!$A:$C,2,FALSE)</f>
        <v>26-35</v>
      </c>
    </row>
    <row r="1520" spans="1:5">
      <c r="A1520" t="s">
        <v>3871</v>
      </c>
      <c r="B1520" t="s">
        <v>2160</v>
      </c>
      <c r="C1520" t="s">
        <v>49</v>
      </c>
      <c r="D1520" t="s">
        <v>2347</v>
      </c>
      <c r="E1520" t="str">
        <f>VLOOKUP(B1520,Customer_Data!$A:$C,2,FALSE)</f>
        <v>36-45</v>
      </c>
    </row>
    <row r="1521" spans="1:5">
      <c r="A1521" t="s">
        <v>3872</v>
      </c>
      <c r="B1521" t="s">
        <v>2162</v>
      </c>
      <c r="C1521" t="s">
        <v>49</v>
      </c>
      <c r="D1521" t="s">
        <v>2346</v>
      </c>
      <c r="E1521" t="str">
        <f>VLOOKUP(B1521,Customer_Data!$A:$C,2,FALSE)</f>
        <v>18-25</v>
      </c>
    </row>
    <row r="1522" spans="1:5">
      <c r="A1522" t="s">
        <v>3873</v>
      </c>
      <c r="B1522" t="s">
        <v>2165</v>
      </c>
      <c r="C1522" t="s">
        <v>59</v>
      </c>
      <c r="D1522" t="s">
        <v>2350</v>
      </c>
      <c r="E1522" t="str">
        <f>VLOOKUP(B1522,Customer_Data!$A:$C,2,FALSE)</f>
        <v>18-25</v>
      </c>
    </row>
    <row r="1523" spans="1:5">
      <c r="A1523" t="s">
        <v>3874</v>
      </c>
      <c r="B1523" t="s">
        <v>2168</v>
      </c>
      <c r="C1523" t="s">
        <v>49</v>
      </c>
      <c r="D1523" t="s">
        <v>2348</v>
      </c>
      <c r="E1523" t="str">
        <f>VLOOKUP(B1523,Customer_Data!$A:$C,2,FALSE)</f>
        <v>60+</v>
      </c>
    </row>
    <row r="1524" spans="1:5">
      <c r="A1524" t="s">
        <v>3875</v>
      </c>
      <c r="B1524" t="s">
        <v>2170</v>
      </c>
      <c r="C1524" t="s">
        <v>69</v>
      </c>
      <c r="D1524" t="s">
        <v>2348</v>
      </c>
      <c r="E1524" t="str">
        <f>VLOOKUP(B1524,Customer_Data!$A:$C,2,FALSE)</f>
        <v>26-35</v>
      </c>
    </row>
    <row r="1525" spans="1:5">
      <c r="A1525" t="s">
        <v>3876</v>
      </c>
      <c r="B1525" t="s">
        <v>2173</v>
      </c>
      <c r="C1525" t="s">
        <v>49</v>
      </c>
      <c r="D1525" t="s">
        <v>2346</v>
      </c>
      <c r="E1525" t="str">
        <f>VLOOKUP(B1525,Customer_Data!$A:$C,2,FALSE)</f>
        <v>60+</v>
      </c>
    </row>
    <row r="1526" spans="1:5">
      <c r="A1526" t="s">
        <v>3877</v>
      </c>
      <c r="B1526" t="s">
        <v>2174</v>
      </c>
      <c r="C1526" t="s">
        <v>78</v>
      </c>
      <c r="D1526" t="s">
        <v>2347</v>
      </c>
      <c r="E1526" t="str">
        <f>VLOOKUP(B1526,Customer_Data!$A:$C,2,FALSE)</f>
        <v>60+</v>
      </c>
    </row>
    <row r="1527" spans="1:5">
      <c r="A1527" t="s">
        <v>3878</v>
      </c>
      <c r="B1527" t="s">
        <v>2175</v>
      </c>
      <c r="C1527" t="s">
        <v>59</v>
      </c>
      <c r="D1527" t="s">
        <v>2350</v>
      </c>
      <c r="E1527" t="str">
        <f>VLOOKUP(B1527,Customer_Data!$A:$C,2,FALSE)</f>
        <v>18-25</v>
      </c>
    </row>
    <row r="1528" spans="1:5">
      <c r="A1528" t="s">
        <v>3879</v>
      </c>
      <c r="B1528" t="s">
        <v>2177</v>
      </c>
      <c r="C1528" t="s">
        <v>49</v>
      </c>
      <c r="D1528" t="s">
        <v>2346</v>
      </c>
      <c r="E1528" t="str">
        <f>VLOOKUP(B1528,Customer_Data!$A:$C,2,FALSE)</f>
        <v>46-60</v>
      </c>
    </row>
    <row r="1529" spans="1:5">
      <c r="A1529" t="s">
        <v>3880</v>
      </c>
      <c r="B1529" t="s">
        <v>2179</v>
      </c>
      <c r="C1529" t="s">
        <v>49</v>
      </c>
      <c r="D1529" t="s">
        <v>2347</v>
      </c>
      <c r="E1529" t="str">
        <f>VLOOKUP(B1529,Customer_Data!$A:$C,2,FALSE)</f>
        <v>26-35</v>
      </c>
    </row>
    <row r="1530" spans="1:5">
      <c r="A1530" t="s">
        <v>3881</v>
      </c>
      <c r="B1530" t="s">
        <v>2181</v>
      </c>
      <c r="C1530" t="s">
        <v>49</v>
      </c>
      <c r="D1530" t="s">
        <v>2350</v>
      </c>
      <c r="E1530" t="str">
        <f>VLOOKUP(B1530,Customer_Data!$A:$C,2,FALSE)</f>
        <v>46-60</v>
      </c>
    </row>
    <row r="1531" spans="1:5">
      <c r="A1531" t="s">
        <v>3882</v>
      </c>
      <c r="B1531" t="s">
        <v>2183</v>
      </c>
      <c r="C1531" t="s">
        <v>69</v>
      </c>
      <c r="D1531" t="s">
        <v>2347</v>
      </c>
      <c r="E1531" t="str">
        <f>VLOOKUP(B1531,Customer_Data!$A:$C,2,FALSE)</f>
        <v>26-35</v>
      </c>
    </row>
    <row r="1532" spans="1:5">
      <c r="A1532" t="s">
        <v>3883</v>
      </c>
      <c r="B1532" t="s">
        <v>2183</v>
      </c>
      <c r="C1532" t="s">
        <v>49</v>
      </c>
      <c r="D1532" t="s">
        <v>2347</v>
      </c>
      <c r="E1532" t="str">
        <f>VLOOKUP(B1532,Customer_Data!$A:$C,2,FALSE)</f>
        <v>26-35</v>
      </c>
    </row>
    <row r="1533" spans="1:5">
      <c r="A1533" t="s">
        <v>3884</v>
      </c>
      <c r="B1533" t="s">
        <v>2185</v>
      </c>
      <c r="C1533" t="s">
        <v>69</v>
      </c>
      <c r="D1533" t="s">
        <v>2349</v>
      </c>
      <c r="E1533" t="str">
        <f>VLOOKUP(B1533,Customer_Data!$A:$C,2,FALSE)</f>
        <v>46-60</v>
      </c>
    </row>
    <row r="1534" spans="1:5">
      <c r="A1534" t="s">
        <v>3885</v>
      </c>
      <c r="B1534" t="s">
        <v>2186</v>
      </c>
      <c r="C1534" t="s">
        <v>78</v>
      </c>
      <c r="D1534" t="s">
        <v>2347</v>
      </c>
      <c r="E1534" t="str">
        <f>VLOOKUP(B1534,Customer_Data!$A:$C,2,FALSE)</f>
        <v>18-25</v>
      </c>
    </row>
    <row r="1535" spans="1:5">
      <c r="A1535" t="s">
        <v>3886</v>
      </c>
      <c r="B1535" t="s">
        <v>2188</v>
      </c>
      <c r="C1535" t="s">
        <v>49</v>
      </c>
      <c r="D1535" t="s">
        <v>2346</v>
      </c>
      <c r="E1535" t="str">
        <f>VLOOKUP(B1535,Customer_Data!$A:$C,2,FALSE)</f>
        <v>36-45</v>
      </c>
    </row>
    <row r="1536" spans="1:5">
      <c r="A1536" t="s">
        <v>3887</v>
      </c>
      <c r="B1536" t="s">
        <v>2190</v>
      </c>
      <c r="C1536" t="s">
        <v>49</v>
      </c>
      <c r="D1536" t="s">
        <v>2350</v>
      </c>
      <c r="E1536" t="str">
        <f>VLOOKUP(B1536,Customer_Data!$A:$C,2,FALSE)</f>
        <v>18-25</v>
      </c>
    </row>
    <row r="1537" spans="1:5">
      <c r="A1537" t="s">
        <v>3888</v>
      </c>
      <c r="B1537" t="s">
        <v>2192</v>
      </c>
      <c r="C1537" t="s">
        <v>59</v>
      </c>
      <c r="D1537" t="s">
        <v>2348</v>
      </c>
      <c r="E1537" t="str">
        <f>VLOOKUP(B1537,Customer_Data!$A:$C,2,FALSE)</f>
        <v>46-60</v>
      </c>
    </row>
    <row r="1538" spans="1:5">
      <c r="A1538" t="s">
        <v>3889</v>
      </c>
      <c r="B1538" t="s">
        <v>2192</v>
      </c>
      <c r="C1538" t="s">
        <v>49</v>
      </c>
      <c r="D1538" t="s">
        <v>2347</v>
      </c>
      <c r="E1538" t="str">
        <f>VLOOKUP(B1538,Customer_Data!$A:$C,2,FALSE)</f>
        <v>46-60</v>
      </c>
    </row>
    <row r="1539" spans="1:5">
      <c r="A1539" t="s">
        <v>3890</v>
      </c>
      <c r="B1539" t="s">
        <v>2194</v>
      </c>
      <c r="C1539" t="s">
        <v>59</v>
      </c>
      <c r="D1539" t="s">
        <v>2350</v>
      </c>
      <c r="E1539" t="str">
        <f>VLOOKUP(B1539,Customer_Data!$A:$C,2,FALSE)</f>
        <v>46-60</v>
      </c>
    </row>
    <row r="1540" spans="1:5">
      <c r="A1540" t="s">
        <v>3891</v>
      </c>
      <c r="B1540" t="s">
        <v>2196</v>
      </c>
      <c r="C1540" t="s">
        <v>69</v>
      </c>
      <c r="D1540" t="s">
        <v>2348</v>
      </c>
      <c r="E1540" t="str">
        <f>VLOOKUP(B1540,Customer_Data!$A:$C,2,FALSE)</f>
        <v>46-60</v>
      </c>
    </row>
    <row r="1541" spans="1:5">
      <c r="A1541" t="s">
        <v>3892</v>
      </c>
      <c r="B1541" t="s">
        <v>2198</v>
      </c>
      <c r="C1541" t="s">
        <v>49</v>
      </c>
      <c r="D1541" t="s">
        <v>2348</v>
      </c>
      <c r="E1541" t="str">
        <f>VLOOKUP(B1541,Customer_Data!$A:$C,2,FALSE)</f>
        <v>26-35</v>
      </c>
    </row>
    <row r="1542" spans="1:5">
      <c r="A1542" t="s">
        <v>3893</v>
      </c>
      <c r="B1542" t="s">
        <v>2198</v>
      </c>
      <c r="C1542" t="s">
        <v>59</v>
      </c>
      <c r="D1542" t="s">
        <v>2350</v>
      </c>
      <c r="E1542" t="str">
        <f>VLOOKUP(B1542,Customer_Data!$A:$C,2,FALSE)</f>
        <v>26-35</v>
      </c>
    </row>
    <row r="1543" spans="1:5">
      <c r="A1543" t="s">
        <v>3894</v>
      </c>
      <c r="B1543" t="s">
        <v>2200</v>
      </c>
      <c r="C1543" t="s">
        <v>49</v>
      </c>
      <c r="D1543" t="s">
        <v>2349</v>
      </c>
      <c r="E1543" t="str">
        <f>VLOOKUP(B1543,Customer_Data!$A:$C,2,FALSE)</f>
        <v>60+</v>
      </c>
    </row>
    <row r="1544" spans="1:5">
      <c r="A1544" t="s">
        <v>3895</v>
      </c>
      <c r="B1544" t="s">
        <v>2200</v>
      </c>
      <c r="C1544" t="s">
        <v>49</v>
      </c>
      <c r="D1544" t="s">
        <v>2350</v>
      </c>
      <c r="E1544" t="str">
        <f>VLOOKUP(B1544,Customer_Data!$A:$C,2,FALSE)</f>
        <v>60+</v>
      </c>
    </row>
    <row r="1545" spans="1:5">
      <c r="A1545" t="s">
        <v>3896</v>
      </c>
      <c r="B1545" t="s">
        <v>2200</v>
      </c>
      <c r="C1545" t="s">
        <v>49</v>
      </c>
      <c r="D1545" t="s">
        <v>2347</v>
      </c>
      <c r="E1545" t="str">
        <f>VLOOKUP(B1545,Customer_Data!$A:$C,2,FALSE)</f>
        <v>60+</v>
      </c>
    </row>
    <row r="1546" spans="1:5">
      <c r="A1546" t="s">
        <v>3897</v>
      </c>
      <c r="B1546" t="s">
        <v>2201</v>
      </c>
      <c r="C1546" t="s">
        <v>49</v>
      </c>
      <c r="D1546" t="s">
        <v>2347</v>
      </c>
      <c r="E1546" t="str">
        <f>VLOOKUP(B1546,Customer_Data!$A:$C,2,FALSE)</f>
        <v>26-35</v>
      </c>
    </row>
    <row r="1547" spans="1:5">
      <c r="A1547" t="s">
        <v>3898</v>
      </c>
      <c r="B1547" t="s">
        <v>2204</v>
      </c>
      <c r="C1547" t="s">
        <v>69</v>
      </c>
      <c r="D1547" t="s">
        <v>2346</v>
      </c>
      <c r="E1547" t="str">
        <f>VLOOKUP(B1547,Customer_Data!$A:$C,2,FALSE)</f>
        <v>46-60</v>
      </c>
    </row>
    <row r="1548" spans="1:5">
      <c r="A1548" t="s">
        <v>3899</v>
      </c>
      <c r="B1548" t="s">
        <v>2207</v>
      </c>
      <c r="C1548" t="s">
        <v>69</v>
      </c>
      <c r="D1548" t="s">
        <v>2348</v>
      </c>
      <c r="E1548" t="str">
        <f>VLOOKUP(B1548,Customer_Data!$A:$C,2,FALSE)</f>
        <v>36-45</v>
      </c>
    </row>
    <row r="1549" spans="1:5">
      <c r="A1549" t="s">
        <v>3900</v>
      </c>
      <c r="B1549" t="s">
        <v>2209</v>
      </c>
      <c r="C1549" t="s">
        <v>69</v>
      </c>
      <c r="D1549" t="s">
        <v>2348</v>
      </c>
      <c r="E1549" t="str">
        <f>VLOOKUP(B1549,Customer_Data!$A:$C,2,FALSE)</f>
        <v>46-60</v>
      </c>
    </row>
    <row r="1550" spans="1:5">
      <c r="A1550" t="s">
        <v>3901</v>
      </c>
      <c r="B1550" t="s">
        <v>2209</v>
      </c>
      <c r="C1550" t="s">
        <v>69</v>
      </c>
      <c r="D1550" t="s">
        <v>2350</v>
      </c>
      <c r="E1550" t="str">
        <f>VLOOKUP(B1550,Customer_Data!$A:$C,2,FALSE)</f>
        <v>46-60</v>
      </c>
    </row>
    <row r="1551" spans="1:5">
      <c r="A1551" t="s">
        <v>3902</v>
      </c>
      <c r="B1551" t="s">
        <v>2211</v>
      </c>
      <c r="C1551" t="s">
        <v>69</v>
      </c>
      <c r="D1551" t="s">
        <v>2348</v>
      </c>
      <c r="E1551" t="str">
        <f>VLOOKUP(B1551,Customer_Data!$A:$C,2,FALSE)</f>
        <v>26-35</v>
      </c>
    </row>
    <row r="1552" spans="1:5">
      <c r="A1552" t="s">
        <v>3903</v>
      </c>
      <c r="B1552" t="s">
        <v>2211</v>
      </c>
      <c r="C1552" t="s">
        <v>78</v>
      </c>
      <c r="D1552" t="s">
        <v>2348</v>
      </c>
      <c r="E1552" t="str">
        <f>VLOOKUP(B1552,Customer_Data!$A:$C,2,FALSE)</f>
        <v>26-35</v>
      </c>
    </row>
    <row r="1553" spans="1:5">
      <c r="A1553" t="s">
        <v>3904</v>
      </c>
      <c r="B1553" t="s">
        <v>2213</v>
      </c>
      <c r="C1553" t="s">
        <v>69</v>
      </c>
      <c r="D1553" t="s">
        <v>2348</v>
      </c>
      <c r="E1553" t="str">
        <f>VLOOKUP(B1553,Customer_Data!$A:$C,2,FALSE)</f>
        <v>60+</v>
      </c>
    </row>
    <row r="1554" spans="1:5">
      <c r="A1554" t="s">
        <v>3905</v>
      </c>
      <c r="B1554" t="s">
        <v>2215</v>
      </c>
      <c r="C1554" t="s">
        <v>49</v>
      </c>
      <c r="D1554" t="s">
        <v>2350</v>
      </c>
      <c r="E1554" t="str">
        <f>VLOOKUP(B1554,Customer_Data!$A:$C,2,FALSE)</f>
        <v>36-45</v>
      </c>
    </row>
    <row r="1555" spans="1:5">
      <c r="A1555" t="s">
        <v>3906</v>
      </c>
      <c r="B1555" t="s">
        <v>2217</v>
      </c>
      <c r="C1555" t="s">
        <v>69</v>
      </c>
      <c r="D1555" t="s">
        <v>2348</v>
      </c>
      <c r="E1555" t="str">
        <f>VLOOKUP(B1555,Customer_Data!$A:$C,2,FALSE)</f>
        <v>60+</v>
      </c>
    </row>
    <row r="1556" spans="1:5">
      <c r="A1556" t="s">
        <v>3907</v>
      </c>
      <c r="B1556" t="s">
        <v>2218</v>
      </c>
      <c r="C1556" t="s">
        <v>49</v>
      </c>
      <c r="D1556" t="s">
        <v>2349</v>
      </c>
      <c r="E1556" t="str">
        <f>VLOOKUP(B1556,Customer_Data!$A:$C,2,FALSE)</f>
        <v>60+</v>
      </c>
    </row>
    <row r="1557" spans="1:5">
      <c r="A1557" t="s">
        <v>3908</v>
      </c>
      <c r="B1557" t="s">
        <v>2220</v>
      </c>
      <c r="C1557" t="s">
        <v>78</v>
      </c>
      <c r="D1557" t="s">
        <v>2350</v>
      </c>
      <c r="E1557" t="str">
        <f>VLOOKUP(B1557,Customer_Data!$A:$C,2,FALSE)</f>
        <v>36-45</v>
      </c>
    </row>
    <row r="1558" spans="1:5">
      <c r="A1558" t="s">
        <v>3909</v>
      </c>
      <c r="B1558" t="s">
        <v>2220</v>
      </c>
      <c r="C1558" t="s">
        <v>59</v>
      </c>
      <c r="D1558" t="s">
        <v>2346</v>
      </c>
      <c r="E1558" t="str">
        <f>VLOOKUP(B1558,Customer_Data!$A:$C,2,FALSE)</f>
        <v>36-45</v>
      </c>
    </row>
    <row r="1559" spans="1:5">
      <c r="A1559" t="s">
        <v>3910</v>
      </c>
      <c r="B1559" t="s">
        <v>2222</v>
      </c>
      <c r="C1559" t="s">
        <v>69</v>
      </c>
      <c r="D1559" t="s">
        <v>2350</v>
      </c>
      <c r="E1559" t="str">
        <f>VLOOKUP(B1559,Customer_Data!$A:$C,2,FALSE)</f>
        <v>36-45</v>
      </c>
    </row>
    <row r="1560" spans="1:5">
      <c r="A1560" t="s">
        <v>3911</v>
      </c>
      <c r="B1560" t="s">
        <v>2224</v>
      </c>
      <c r="C1560" t="s">
        <v>49</v>
      </c>
      <c r="D1560" t="s">
        <v>2346</v>
      </c>
      <c r="E1560" t="str">
        <f>VLOOKUP(B1560,Customer_Data!$A:$C,2,FALSE)</f>
        <v>36-45</v>
      </c>
    </row>
    <row r="1561" spans="1:5">
      <c r="A1561" t="s">
        <v>3912</v>
      </c>
      <c r="B1561" t="s">
        <v>2226</v>
      </c>
      <c r="C1561" t="s">
        <v>69</v>
      </c>
      <c r="D1561" t="s">
        <v>2348</v>
      </c>
      <c r="E1561" t="str">
        <f>VLOOKUP(B1561,Customer_Data!$A:$C,2,FALSE)</f>
        <v>46-60</v>
      </c>
    </row>
    <row r="1562" spans="1:5">
      <c r="A1562" t="s">
        <v>3913</v>
      </c>
      <c r="B1562" t="s">
        <v>2226</v>
      </c>
      <c r="C1562" t="s">
        <v>78</v>
      </c>
      <c r="D1562" t="s">
        <v>2348</v>
      </c>
      <c r="E1562" t="str">
        <f>VLOOKUP(B1562,Customer_Data!$A:$C,2,FALSE)</f>
        <v>46-60</v>
      </c>
    </row>
    <row r="1563" spans="1:5">
      <c r="A1563" t="s">
        <v>3914</v>
      </c>
      <c r="B1563" t="s">
        <v>2227</v>
      </c>
      <c r="C1563" t="s">
        <v>59</v>
      </c>
      <c r="D1563" t="s">
        <v>2347</v>
      </c>
      <c r="E1563" t="str">
        <f>VLOOKUP(B1563,Customer_Data!$A:$C,2,FALSE)</f>
        <v>60+</v>
      </c>
    </row>
    <row r="1564" spans="1:5">
      <c r="A1564" t="s">
        <v>3915</v>
      </c>
      <c r="B1564" t="s">
        <v>2229</v>
      </c>
      <c r="C1564" t="s">
        <v>69</v>
      </c>
      <c r="D1564" t="s">
        <v>2347</v>
      </c>
      <c r="E1564" t="str">
        <f>VLOOKUP(B1564,Customer_Data!$A:$C,2,FALSE)</f>
        <v>60+</v>
      </c>
    </row>
    <row r="1565" spans="1:5">
      <c r="A1565" t="s">
        <v>3916</v>
      </c>
      <c r="B1565" t="s">
        <v>2230</v>
      </c>
      <c r="C1565" t="s">
        <v>78</v>
      </c>
      <c r="D1565" t="s">
        <v>2347</v>
      </c>
      <c r="E1565" t="str">
        <f>VLOOKUP(B1565,Customer_Data!$A:$C,2,FALSE)</f>
        <v>18-25</v>
      </c>
    </row>
    <row r="1566" spans="1:5">
      <c r="A1566" t="s">
        <v>3917</v>
      </c>
      <c r="B1566" t="s">
        <v>2231</v>
      </c>
      <c r="C1566" t="s">
        <v>69</v>
      </c>
      <c r="D1566" t="s">
        <v>2348</v>
      </c>
      <c r="E1566" t="str">
        <f>VLOOKUP(B1566,Customer_Data!$A:$C,2,FALSE)</f>
        <v>36-45</v>
      </c>
    </row>
    <row r="1567" spans="1:5">
      <c r="A1567" t="s">
        <v>3918</v>
      </c>
      <c r="B1567" t="s">
        <v>2233</v>
      </c>
      <c r="C1567" t="s">
        <v>49</v>
      </c>
      <c r="D1567" t="s">
        <v>2348</v>
      </c>
      <c r="E1567" t="str">
        <f>VLOOKUP(B1567,Customer_Data!$A:$C,2,FALSE)</f>
        <v>46-60</v>
      </c>
    </row>
    <row r="1568" spans="1:5">
      <c r="A1568" t="s">
        <v>3919</v>
      </c>
      <c r="B1568" t="s">
        <v>2233</v>
      </c>
      <c r="C1568" t="s">
        <v>49</v>
      </c>
      <c r="D1568" t="s">
        <v>2347</v>
      </c>
      <c r="E1568" t="str">
        <f>VLOOKUP(B1568,Customer_Data!$A:$C,2,FALSE)</f>
        <v>46-60</v>
      </c>
    </row>
    <row r="1569" spans="1:5">
      <c r="A1569" t="s">
        <v>3920</v>
      </c>
      <c r="B1569" t="s">
        <v>2235</v>
      </c>
      <c r="C1569" t="s">
        <v>49</v>
      </c>
      <c r="D1569" t="s">
        <v>2348</v>
      </c>
      <c r="E1569" t="str">
        <f>VLOOKUP(B1569,Customer_Data!$A:$C,2,FALSE)</f>
        <v>36-45</v>
      </c>
    </row>
    <row r="1570" spans="1:5">
      <c r="A1570" t="s">
        <v>3921</v>
      </c>
      <c r="B1570" t="s">
        <v>2236</v>
      </c>
      <c r="C1570" t="s">
        <v>49</v>
      </c>
      <c r="D1570" t="s">
        <v>2350</v>
      </c>
      <c r="E1570" t="str">
        <f>VLOOKUP(B1570,Customer_Data!$A:$C,2,FALSE)</f>
        <v>46-60</v>
      </c>
    </row>
    <row r="1571" spans="1:5">
      <c r="A1571" t="s">
        <v>3922</v>
      </c>
      <c r="B1571" t="s">
        <v>2236</v>
      </c>
      <c r="C1571" t="s">
        <v>49</v>
      </c>
      <c r="D1571" t="s">
        <v>2347</v>
      </c>
      <c r="E1571" t="str">
        <f>VLOOKUP(B1571,Customer_Data!$A:$C,2,FALSE)</f>
        <v>46-60</v>
      </c>
    </row>
    <row r="1572" spans="1:5">
      <c r="A1572" t="s">
        <v>3923</v>
      </c>
      <c r="B1572" t="s">
        <v>2237</v>
      </c>
      <c r="C1572" t="s">
        <v>69</v>
      </c>
      <c r="D1572" t="s">
        <v>2347</v>
      </c>
      <c r="E1572" t="str">
        <f>VLOOKUP(B1572,Customer_Data!$A:$C,2,FALSE)</f>
        <v>26-35</v>
      </c>
    </row>
    <row r="1573" spans="1:5">
      <c r="A1573" t="s">
        <v>3924</v>
      </c>
      <c r="B1573" t="s">
        <v>2239</v>
      </c>
      <c r="C1573" t="s">
        <v>78</v>
      </c>
      <c r="D1573" t="s">
        <v>2347</v>
      </c>
      <c r="E1573" t="str">
        <f>VLOOKUP(B1573,Customer_Data!$A:$C,2,FALSE)</f>
        <v>26-35</v>
      </c>
    </row>
    <row r="1574" spans="1:5">
      <c r="A1574" t="s">
        <v>3925</v>
      </c>
      <c r="B1574" t="s">
        <v>2239</v>
      </c>
      <c r="C1574" t="s">
        <v>78</v>
      </c>
      <c r="D1574" t="s">
        <v>2348</v>
      </c>
      <c r="E1574" t="str">
        <f>VLOOKUP(B1574,Customer_Data!$A:$C,2,FALSE)</f>
        <v>26-35</v>
      </c>
    </row>
    <row r="1575" spans="1:5">
      <c r="A1575" t="s">
        <v>3926</v>
      </c>
      <c r="B1575" t="s">
        <v>2239</v>
      </c>
      <c r="C1575" t="s">
        <v>49</v>
      </c>
      <c r="D1575" t="s">
        <v>2350</v>
      </c>
      <c r="E1575" t="str">
        <f>VLOOKUP(B1575,Customer_Data!$A:$C,2,FALSE)</f>
        <v>26-35</v>
      </c>
    </row>
    <row r="1576" spans="1:5">
      <c r="A1576" t="s">
        <v>3927</v>
      </c>
      <c r="B1576" t="s">
        <v>2241</v>
      </c>
      <c r="C1576" t="s">
        <v>78</v>
      </c>
      <c r="D1576" t="s">
        <v>2347</v>
      </c>
      <c r="E1576" t="str">
        <f>VLOOKUP(B1576,Customer_Data!$A:$C,2,FALSE)</f>
        <v>60+</v>
      </c>
    </row>
    <row r="1577" spans="1:5">
      <c r="A1577" t="s">
        <v>3928</v>
      </c>
      <c r="B1577" t="s">
        <v>2242</v>
      </c>
      <c r="C1577" t="s">
        <v>49</v>
      </c>
      <c r="D1577" t="s">
        <v>2348</v>
      </c>
      <c r="E1577" t="str">
        <f>VLOOKUP(B1577,Customer_Data!$A:$C,2,FALSE)</f>
        <v>36-45</v>
      </c>
    </row>
    <row r="1578" spans="1:5">
      <c r="A1578" t="s">
        <v>3929</v>
      </c>
      <c r="B1578" t="s">
        <v>2243</v>
      </c>
      <c r="C1578" t="s">
        <v>49</v>
      </c>
      <c r="D1578" t="s">
        <v>2348</v>
      </c>
      <c r="E1578" t="str">
        <f>VLOOKUP(B1578,Customer_Data!$A:$C,2,FALSE)</f>
        <v>36-45</v>
      </c>
    </row>
    <row r="1579" spans="1:5">
      <c r="A1579" t="s">
        <v>3930</v>
      </c>
      <c r="B1579" t="s">
        <v>2245</v>
      </c>
      <c r="C1579" t="s">
        <v>78</v>
      </c>
      <c r="D1579" t="s">
        <v>2347</v>
      </c>
      <c r="E1579" t="str">
        <f>VLOOKUP(B1579,Customer_Data!$A:$C,2,FALSE)</f>
        <v>46-60</v>
      </c>
    </row>
    <row r="1580" spans="1:5">
      <c r="A1580" t="s">
        <v>3931</v>
      </c>
      <c r="B1580" t="s">
        <v>2246</v>
      </c>
      <c r="C1580" t="s">
        <v>78</v>
      </c>
      <c r="D1580" t="s">
        <v>2349</v>
      </c>
      <c r="E1580" t="str">
        <f>VLOOKUP(B1580,Customer_Data!$A:$C,2,FALSE)</f>
        <v>18-25</v>
      </c>
    </row>
    <row r="1581" spans="1:5">
      <c r="A1581" t="s">
        <v>3932</v>
      </c>
      <c r="B1581" t="s">
        <v>2248</v>
      </c>
      <c r="C1581" t="s">
        <v>49</v>
      </c>
      <c r="D1581" t="s">
        <v>2347</v>
      </c>
      <c r="E1581" t="str">
        <f>VLOOKUP(B1581,Customer_Data!$A:$C,2,FALSE)</f>
        <v>18-25</v>
      </c>
    </row>
    <row r="1582" spans="1:5">
      <c r="A1582" t="s">
        <v>3933</v>
      </c>
      <c r="B1582" t="s">
        <v>2248</v>
      </c>
      <c r="C1582" t="s">
        <v>49</v>
      </c>
      <c r="D1582" t="s">
        <v>2349</v>
      </c>
      <c r="E1582" t="str">
        <f>VLOOKUP(B1582,Customer_Data!$A:$C,2,FALSE)</f>
        <v>18-25</v>
      </c>
    </row>
    <row r="1583" spans="1:5">
      <c r="A1583" t="s">
        <v>3934</v>
      </c>
      <c r="B1583" t="s">
        <v>2250</v>
      </c>
      <c r="C1583" t="s">
        <v>49</v>
      </c>
      <c r="D1583" t="s">
        <v>2347</v>
      </c>
      <c r="E1583" t="str">
        <f>VLOOKUP(B1583,Customer_Data!$A:$C,2,FALSE)</f>
        <v>46-60</v>
      </c>
    </row>
    <row r="1584" spans="1:5">
      <c r="A1584" t="s">
        <v>3935</v>
      </c>
      <c r="B1584" t="s">
        <v>2253</v>
      </c>
      <c r="C1584" t="s">
        <v>49</v>
      </c>
      <c r="D1584" t="s">
        <v>2349</v>
      </c>
      <c r="E1584" t="str">
        <f>VLOOKUP(B1584,Customer_Data!$A:$C,2,FALSE)</f>
        <v>18-25</v>
      </c>
    </row>
    <row r="1585" spans="1:5">
      <c r="A1585" t="s">
        <v>3936</v>
      </c>
      <c r="B1585" t="s">
        <v>2255</v>
      </c>
      <c r="C1585" t="s">
        <v>49</v>
      </c>
      <c r="D1585" t="s">
        <v>2348</v>
      </c>
      <c r="E1585" t="str">
        <f>VLOOKUP(B1585,Customer_Data!$A:$C,2,FALSE)</f>
        <v>26-35</v>
      </c>
    </row>
    <row r="1586" spans="1:5">
      <c r="A1586" t="s">
        <v>3937</v>
      </c>
      <c r="B1586" t="s">
        <v>2255</v>
      </c>
      <c r="C1586" t="s">
        <v>49</v>
      </c>
      <c r="D1586" t="s">
        <v>2350</v>
      </c>
      <c r="E1586" t="str">
        <f>VLOOKUP(B1586,Customer_Data!$A:$C,2,FALSE)</f>
        <v>26-35</v>
      </c>
    </row>
    <row r="1587" spans="1:5">
      <c r="A1587" t="s">
        <v>3938</v>
      </c>
      <c r="B1587" t="s">
        <v>2255</v>
      </c>
      <c r="C1587" t="s">
        <v>78</v>
      </c>
      <c r="D1587" t="s">
        <v>2348</v>
      </c>
      <c r="E1587" t="str">
        <f>VLOOKUP(B1587,Customer_Data!$A:$C,2,FALSE)</f>
        <v>26-35</v>
      </c>
    </row>
    <row r="1588" spans="1:5">
      <c r="A1588" t="s">
        <v>3939</v>
      </c>
      <c r="B1588" t="s">
        <v>2257</v>
      </c>
      <c r="C1588" t="s">
        <v>49</v>
      </c>
      <c r="D1588" t="s">
        <v>2347</v>
      </c>
      <c r="E1588" t="str">
        <f>VLOOKUP(B1588,Customer_Data!$A:$C,2,FALSE)</f>
        <v>36-45</v>
      </c>
    </row>
    <row r="1589" spans="1:5">
      <c r="A1589" t="s">
        <v>3940</v>
      </c>
      <c r="B1589" t="s">
        <v>2258</v>
      </c>
      <c r="C1589" t="s">
        <v>49</v>
      </c>
      <c r="D1589" t="s">
        <v>2348</v>
      </c>
      <c r="E1589" t="str">
        <f>VLOOKUP(B1589,Customer_Data!$A:$C,2,FALSE)</f>
        <v>26-35</v>
      </c>
    </row>
    <row r="1590" spans="1:5">
      <c r="A1590" t="s">
        <v>3941</v>
      </c>
      <c r="B1590" t="s">
        <v>2258</v>
      </c>
      <c r="C1590" t="s">
        <v>49</v>
      </c>
      <c r="D1590" t="s">
        <v>2347</v>
      </c>
      <c r="E1590" t="str">
        <f>VLOOKUP(B1590,Customer_Data!$A:$C,2,FALSE)</f>
        <v>26-35</v>
      </c>
    </row>
    <row r="1591" spans="1:5">
      <c r="A1591" t="s">
        <v>3942</v>
      </c>
      <c r="B1591" t="s">
        <v>2261</v>
      </c>
      <c r="C1591" t="s">
        <v>49</v>
      </c>
      <c r="D1591" t="s">
        <v>2347</v>
      </c>
      <c r="E1591" t="str">
        <f>VLOOKUP(B1591,Customer_Data!$A:$C,2,FALSE)</f>
        <v>46-60</v>
      </c>
    </row>
    <row r="1592" spans="1:5">
      <c r="A1592" t="s">
        <v>3943</v>
      </c>
      <c r="B1592" t="s">
        <v>2263</v>
      </c>
      <c r="C1592" t="s">
        <v>49</v>
      </c>
      <c r="D1592" t="s">
        <v>2347</v>
      </c>
      <c r="E1592" t="str">
        <f>VLOOKUP(B1592,Customer_Data!$A:$C,2,FALSE)</f>
        <v>18-25</v>
      </c>
    </row>
    <row r="1593" spans="1:5">
      <c r="A1593" t="s">
        <v>3944</v>
      </c>
      <c r="B1593" t="s">
        <v>2263</v>
      </c>
      <c r="C1593" t="s">
        <v>59</v>
      </c>
      <c r="D1593" t="s">
        <v>2346</v>
      </c>
      <c r="E1593" t="str">
        <f>VLOOKUP(B1593,Customer_Data!$A:$C,2,FALSE)</f>
        <v>18-25</v>
      </c>
    </row>
    <row r="1594" spans="1:5">
      <c r="A1594" t="s">
        <v>3945</v>
      </c>
      <c r="B1594" t="s">
        <v>2265</v>
      </c>
      <c r="C1594" t="s">
        <v>49</v>
      </c>
      <c r="D1594" t="s">
        <v>2349</v>
      </c>
      <c r="E1594" t="str">
        <f>VLOOKUP(B1594,Customer_Data!$A:$C,2,FALSE)</f>
        <v>60+</v>
      </c>
    </row>
    <row r="1595" spans="1:5">
      <c r="A1595" t="s">
        <v>3946</v>
      </c>
      <c r="B1595" t="s">
        <v>2267</v>
      </c>
      <c r="C1595" t="s">
        <v>78</v>
      </c>
      <c r="D1595" t="s">
        <v>2349</v>
      </c>
      <c r="E1595" t="str">
        <f>VLOOKUP(B1595,Customer_Data!$A:$C,2,FALSE)</f>
        <v>26-35</v>
      </c>
    </row>
    <row r="1596" spans="1:5">
      <c r="A1596" t="s">
        <v>3947</v>
      </c>
      <c r="B1596" t="s">
        <v>2267</v>
      </c>
      <c r="C1596" t="s">
        <v>49</v>
      </c>
      <c r="D1596" t="s">
        <v>2346</v>
      </c>
      <c r="E1596" t="str">
        <f>VLOOKUP(B1596,Customer_Data!$A:$C,2,FALSE)</f>
        <v>26-35</v>
      </c>
    </row>
    <row r="1597" spans="1:5">
      <c r="A1597" t="s">
        <v>3948</v>
      </c>
      <c r="B1597" t="s">
        <v>2269</v>
      </c>
      <c r="C1597" t="s">
        <v>49</v>
      </c>
      <c r="D1597" t="s">
        <v>2348</v>
      </c>
      <c r="E1597" t="str">
        <f>VLOOKUP(B1597,Customer_Data!$A:$C,2,FALSE)</f>
        <v>26-35</v>
      </c>
    </row>
    <row r="1598" spans="1:5">
      <c r="A1598" t="s">
        <v>3949</v>
      </c>
      <c r="B1598" t="s">
        <v>2269</v>
      </c>
      <c r="C1598" t="s">
        <v>49</v>
      </c>
      <c r="D1598" t="s">
        <v>2348</v>
      </c>
      <c r="E1598" t="str">
        <f>VLOOKUP(B1598,Customer_Data!$A:$C,2,FALSE)</f>
        <v>26-35</v>
      </c>
    </row>
    <row r="1599" spans="1:5">
      <c r="A1599" t="s">
        <v>3950</v>
      </c>
      <c r="B1599" t="s">
        <v>2269</v>
      </c>
      <c r="C1599" t="s">
        <v>49</v>
      </c>
      <c r="D1599" t="s">
        <v>2348</v>
      </c>
      <c r="E1599" t="str">
        <f>VLOOKUP(B1599,Customer_Data!$A:$C,2,FALSE)</f>
        <v>26-35</v>
      </c>
    </row>
    <row r="1600" spans="1:5">
      <c r="A1600" t="s">
        <v>3951</v>
      </c>
      <c r="B1600" t="s">
        <v>2271</v>
      </c>
      <c r="C1600" t="s">
        <v>49</v>
      </c>
      <c r="D1600" t="s">
        <v>2350</v>
      </c>
      <c r="E1600" t="str">
        <f>VLOOKUP(B1600,Customer_Data!$A:$C,2,FALSE)</f>
        <v>36-45</v>
      </c>
    </row>
    <row r="1601" spans="1:5">
      <c r="A1601" t="s">
        <v>3952</v>
      </c>
      <c r="B1601" t="s">
        <v>2273</v>
      </c>
      <c r="C1601" t="s">
        <v>49</v>
      </c>
      <c r="D1601" t="s">
        <v>2347</v>
      </c>
      <c r="E1601" t="str">
        <f>VLOOKUP(B1601,Customer_Data!$A:$C,2,FALSE)</f>
        <v>36-45</v>
      </c>
    </row>
    <row r="1602" spans="1:5">
      <c r="A1602" t="s">
        <v>3953</v>
      </c>
      <c r="B1602" t="s">
        <v>2275</v>
      </c>
      <c r="C1602" t="s">
        <v>69</v>
      </c>
      <c r="D1602" t="s">
        <v>2349</v>
      </c>
      <c r="E1602" t="str">
        <f>VLOOKUP(B1602,Customer_Data!$A:$C,2,FALSE)</f>
        <v>46-60</v>
      </c>
    </row>
    <row r="1603" spans="1:5">
      <c r="A1603" t="s">
        <v>3954</v>
      </c>
      <c r="B1603" t="s">
        <v>2277</v>
      </c>
      <c r="C1603" t="s">
        <v>49</v>
      </c>
      <c r="D1603" t="s">
        <v>2350</v>
      </c>
      <c r="E1603" t="str">
        <f>VLOOKUP(B1603,Customer_Data!$A:$C,2,FALSE)</f>
        <v>46-60</v>
      </c>
    </row>
    <row r="1604" spans="1:5">
      <c r="A1604" t="s">
        <v>3955</v>
      </c>
      <c r="B1604" t="s">
        <v>2278</v>
      </c>
      <c r="C1604" t="s">
        <v>49</v>
      </c>
      <c r="D1604" t="s">
        <v>2348</v>
      </c>
      <c r="E1604" t="str">
        <f>VLOOKUP(B1604,Customer_Data!$A:$C,2,FALSE)</f>
        <v>26-35</v>
      </c>
    </row>
    <row r="1605" spans="1:5">
      <c r="A1605" t="s">
        <v>3956</v>
      </c>
      <c r="B1605" t="s">
        <v>2280</v>
      </c>
      <c r="C1605" t="s">
        <v>59</v>
      </c>
      <c r="D1605" t="s">
        <v>2350</v>
      </c>
      <c r="E1605" t="str">
        <f>VLOOKUP(B1605,Customer_Data!$A:$C,2,FALSE)</f>
        <v>36-45</v>
      </c>
    </row>
    <row r="1606" spans="1:5">
      <c r="A1606" t="s">
        <v>3957</v>
      </c>
      <c r="B1606" t="s">
        <v>2283</v>
      </c>
      <c r="C1606" t="s">
        <v>59</v>
      </c>
      <c r="D1606" t="s">
        <v>2350</v>
      </c>
      <c r="E1606" t="str">
        <f>VLOOKUP(B1606,Customer_Data!$A:$C,2,FALSE)</f>
        <v>46-60</v>
      </c>
    </row>
    <row r="1607" spans="1:5">
      <c r="A1607" t="s">
        <v>3958</v>
      </c>
      <c r="B1607" t="s">
        <v>2283</v>
      </c>
      <c r="C1607" t="s">
        <v>78</v>
      </c>
      <c r="D1607" t="s">
        <v>2348</v>
      </c>
      <c r="E1607" t="str">
        <f>VLOOKUP(B1607,Customer_Data!$A:$C,2,FALSE)</f>
        <v>46-60</v>
      </c>
    </row>
    <row r="1608" spans="1:5">
      <c r="A1608" t="s">
        <v>3959</v>
      </c>
      <c r="B1608" t="s">
        <v>2285</v>
      </c>
      <c r="C1608" t="s">
        <v>49</v>
      </c>
      <c r="D1608" t="s">
        <v>2347</v>
      </c>
      <c r="E1608" t="str">
        <f>VLOOKUP(B1608,Customer_Data!$A:$C,2,FALSE)</f>
        <v>46-60</v>
      </c>
    </row>
    <row r="1609" spans="1:5">
      <c r="A1609" t="s">
        <v>3960</v>
      </c>
      <c r="B1609" t="s">
        <v>2287</v>
      </c>
      <c r="C1609" t="s">
        <v>69</v>
      </c>
      <c r="D1609" t="s">
        <v>2350</v>
      </c>
      <c r="E1609" t="str">
        <f>VLOOKUP(B1609,Customer_Data!$A:$C,2,FALSE)</f>
        <v>60+</v>
      </c>
    </row>
    <row r="1610" spans="1:5">
      <c r="A1610" t="s">
        <v>3961</v>
      </c>
      <c r="B1610" t="s">
        <v>2288</v>
      </c>
      <c r="C1610" t="s">
        <v>49</v>
      </c>
      <c r="D1610" t="s">
        <v>2349</v>
      </c>
      <c r="E1610" t="str">
        <f>VLOOKUP(B1610,Customer_Data!$A:$C,2,FALSE)</f>
        <v>26-35</v>
      </c>
    </row>
    <row r="1611" spans="1:5">
      <c r="A1611" t="s">
        <v>3962</v>
      </c>
      <c r="B1611" t="s">
        <v>2290</v>
      </c>
      <c r="C1611" t="s">
        <v>49</v>
      </c>
      <c r="D1611" t="s">
        <v>2348</v>
      </c>
      <c r="E1611" t="str">
        <f>VLOOKUP(B1611,Customer_Data!$A:$C,2,FALSE)</f>
        <v>46-60</v>
      </c>
    </row>
    <row r="1612" spans="1:5">
      <c r="A1612" t="s">
        <v>3963</v>
      </c>
      <c r="B1612" t="s">
        <v>2290</v>
      </c>
      <c r="C1612" t="s">
        <v>59</v>
      </c>
      <c r="D1612" t="s">
        <v>2348</v>
      </c>
      <c r="E1612" t="str">
        <f>VLOOKUP(B1612,Customer_Data!$A:$C,2,FALSE)</f>
        <v>46-60</v>
      </c>
    </row>
    <row r="1613" spans="1:5">
      <c r="A1613" t="s">
        <v>3964</v>
      </c>
      <c r="B1613" t="s">
        <v>2291</v>
      </c>
      <c r="C1613" t="s">
        <v>49</v>
      </c>
      <c r="D1613" t="s">
        <v>2346</v>
      </c>
      <c r="E1613" t="str">
        <f>VLOOKUP(B1613,Customer_Data!$A:$C,2,FALSE)</f>
        <v>26-35</v>
      </c>
    </row>
    <row r="1614" spans="1:5">
      <c r="A1614" t="s">
        <v>3965</v>
      </c>
      <c r="B1614" t="s">
        <v>2291</v>
      </c>
      <c r="C1614" t="s">
        <v>49</v>
      </c>
      <c r="D1614" t="s">
        <v>2348</v>
      </c>
      <c r="E1614" t="str">
        <f>VLOOKUP(B1614,Customer_Data!$A:$C,2,FALSE)</f>
        <v>26-35</v>
      </c>
    </row>
    <row r="1615" spans="1:5">
      <c r="A1615" t="s">
        <v>3966</v>
      </c>
      <c r="B1615" t="s">
        <v>2293</v>
      </c>
      <c r="C1615" t="s">
        <v>49</v>
      </c>
      <c r="D1615" t="s">
        <v>2346</v>
      </c>
      <c r="E1615" t="str">
        <f>VLOOKUP(B1615,Customer_Data!$A:$C,2,FALSE)</f>
        <v>18-25</v>
      </c>
    </row>
    <row r="1616" spans="1:5">
      <c r="A1616" t="s">
        <v>3967</v>
      </c>
      <c r="B1616" t="s">
        <v>2294</v>
      </c>
      <c r="C1616" t="s">
        <v>49</v>
      </c>
      <c r="D1616" t="s">
        <v>2349</v>
      </c>
      <c r="E1616" t="str">
        <f>VLOOKUP(B1616,Customer_Data!$A:$C,2,FALSE)</f>
        <v>26-35</v>
      </c>
    </row>
    <row r="1617" spans="1:5">
      <c r="A1617" t="s">
        <v>3968</v>
      </c>
      <c r="B1617" t="s">
        <v>2294</v>
      </c>
      <c r="C1617" t="s">
        <v>49</v>
      </c>
      <c r="D1617" t="s">
        <v>2349</v>
      </c>
      <c r="E1617" t="str">
        <f>VLOOKUP(B1617,Customer_Data!$A:$C,2,FALSE)</f>
        <v>26-35</v>
      </c>
    </row>
    <row r="1618" spans="1:5">
      <c r="A1618" t="s">
        <v>3969</v>
      </c>
      <c r="B1618" t="s">
        <v>2296</v>
      </c>
      <c r="C1618" t="s">
        <v>69</v>
      </c>
      <c r="D1618" t="s">
        <v>2348</v>
      </c>
      <c r="E1618" t="str">
        <f>VLOOKUP(B1618,Customer_Data!$A:$C,2,FALSE)</f>
        <v>18-25</v>
      </c>
    </row>
    <row r="1619" spans="1:5">
      <c r="A1619" t="s">
        <v>3970</v>
      </c>
      <c r="B1619" t="s">
        <v>2297</v>
      </c>
      <c r="C1619" t="s">
        <v>59</v>
      </c>
      <c r="D1619" t="s">
        <v>2348</v>
      </c>
      <c r="E1619" t="str">
        <f>VLOOKUP(B1619,Customer_Data!$A:$C,2,FALSE)</f>
        <v>26-35</v>
      </c>
    </row>
    <row r="1620" spans="1:5">
      <c r="A1620" t="s">
        <v>3971</v>
      </c>
      <c r="B1620" t="s">
        <v>2298</v>
      </c>
      <c r="C1620" t="s">
        <v>49</v>
      </c>
      <c r="D1620" t="s">
        <v>2348</v>
      </c>
      <c r="E1620" t="str">
        <f>VLOOKUP(B1620,Customer_Data!$A:$C,2,FALSE)</f>
        <v>18-25</v>
      </c>
    </row>
    <row r="1621" spans="1:5">
      <c r="A1621" t="s">
        <v>3972</v>
      </c>
      <c r="B1621" t="s">
        <v>2299</v>
      </c>
      <c r="C1621" t="s">
        <v>69</v>
      </c>
      <c r="D1621" t="s">
        <v>2347</v>
      </c>
      <c r="E1621" t="str">
        <f>VLOOKUP(B1621,Customer_Data!$A:$C,2,FALSE)</f>
        <v>60+</v>
      </c>
    </row>
    <row r="1622" spans="1:5">
      <c r="A1622" t="s">
        <v>3973</v>
      </c>
      <c r="B1622" t="s">
        <v>2301</v>
      </c>
      <c r="C1622" t="s">
        <v>49</v>
      </c>
      <c r="D1622" t="s">
        <v>2350</v>
      </c>
      <c r="E1622" t="str">
        <f>VLOOKUP(B1622,Customer_Data!$A:$C,2,FALSE)</f>
        <v>46-60</v>
      </c>
    </row>
    <row r="1623" spans="1:5">
      <c r="A1623" t="s">
        <v>3974</v>
      </c>
      <c r="B1623" t="s">
        <v>2303</v>
      </c>
      <c r="C1623" t="s">
        <v>78</v>
      </c>
      <c r="D1623" t="s">
        <v>2350</v>
      </c>
      <c r="E1623" t="str">
        <f>VLOOKUP(B1623,Customer_Data!$A:$C,2,FALSE)</f>
        <v>26-35</v>
      </c>
    </row>
    <row r="1624" spans="1:5">
      <c r="A1624" t="s">
        <v>3975</v>
      </c>
      <c r="B1624" t="s">
        <v>2305</v>
      </c>
      <c r="C1624" t="s">
        <v>78</v>
      </c>
      <c r="D1624" t="s">
        <v>2348</v>
      </c>
      <c r="E1624" t="str">
        <f>VLOOKUP(B1624,Customer_Data!$A:$C,2,FALSE)</f>
        <v>26-35</v>
      </c>
    </row>
    <row r="1625" spans="1:5">
      <c r="A1625" t="s">
        <v>3976</v>
      </c>
      <c r="B1625" t="s">
        <v>2308</v>
      </c>
      <c r="C1625" t="s">
        <v>78</v>
      </c>
      <c r="D1625" t="s">
        <v>2347</v>
      </c>
      <c r="E1625" t="str">
        <f>VLOOKUP(B1625,Customer_Data!$A:$C,2,FALSE)</f>
        <v>36-45</v>
      </c>
    </row>
    <row r="1626" spans="1:5">
      <c r="A1626" t="s">
        <v>3977</v>
      </c>
      <c r="B1626" t="s">
        <v>2310</v>
      </c>
      <c r="C1626" t="s">
        <v>59</v>
      </c>
      <c r="D1626" t="s">
        <v>2348</v>
      </c>
      <c r="E1626" t="str">
        <f>VLOOKUP(B1626,Customer_Data!$A:$C,2,FALSE)</f>
        <v>36-45</v>
      </c>
    </row>
    <row r="1627" spans="1:5">
      <c r="A1627" t="s">
        <v>3978</v>
      </c>
      <c r="B1627" t="s">
        <v>2313</v>
      </c>
      <c r="C1627" t="s">
        <v>69</v>
      </c>
      <c r="D1627" t="s">
        <v>2350</v>
      </c>
      <c r="E1627" t="str">
        <f>VLOOKUP(B1627,Customer_Data!$A:$C,2,FALSE)</f>
        <v>60+</v>
      </c>
    </row>
    <row r="1628" spans="1:5">
      <c r="A1628" t="s">
        <v>3979</v>
      </c>
      <c r="B1628" t="s">
        <v>2315</v>
      </c>
      <c r="C1628" t="s">
        <v>59</v>
      </c>
      <c r="D1628" t="s">
        <v>2346</v>
      </c>
      <c r="E1628" t="str">
        <f>VLOOKUP(B1628,Customer_Data!$A:$C,2,FALSE)</f>
        <v>36-45</v>
      </c>
    </row>
    <row r="1629" spans="1:5">
      <c r="A1629" t="s">
        <v>3980</v>
      </c>
      <c r="B1629" t="s">
        <v>2318</v>
      </c>
      <c r="C1629" t="s">
        <v>49</v>
      </c>
      <c r="D1629" t="s">
        <v>2348</v>
      </c>
      <c r="E1629" t="str">
        <f>VLOOKUP(B1629,Customer_Data!$A:$C,2,FALSE)</f>
        <v>60+</v>
      </c>
    </row>
    <row r="1630" spans="1:5">
      <c r="A1630" t="s">
        <v>3981</v>
      </c>
      <c r="B1630" t="s">
        <v>2321</v>
      </c>
      <c r="C1630" t="s">
        <v>49</v>
      </c>
      <c r="D1630" t="s">
        <v>2350</v>
      </c>
      <c r="E1630" t="str">
        <f>VLOOKUP(B1630,Customer_Data!$A:$C,2,FALSE)</f>
        <v>36-45</v>
      </c>
    </row>
    <row r="1631" spans="1:5">
      <c r="A1631" t="s">
        <v>3982</v>
      </c>
      <c r="B1631" t="s">
        <v>2323</v>
      </c>
      <c r="C1631" t="s">
        <v>78</v>
      </c>
      <c r="D1631" t="s">
        <v>2346</v>
      </c>
      <c r="E1631" t="str">
        <f>VLOOKUP(B1631,Customer_Data!$A:$C,2,FALSE)</f>
        <v>46-60</v>
      </c>
    </row>
    <row r="1632" spans="1:5">
      <c r="A1632" t="s">
        <v>3983</v>
      </c>
      <c r="B1632" t="s">
        <v>2324</v>
      </c>
      <c r="C1632" t="s">
        <v>49</v>
      </c>
      <c r="D1632" t="s">
        <v>2350</v>
      </c>
      <c r="E1632" t="str">
        <f>VLOOKUP(B1632,Customer_Data!$A:$C,2,FALSE)</f>
        <v>26-35</v>
      </c>
    </row>
    <row r="1633" spans="1:5">
      <c r="A1633" t="s">
        <v>3984</v>
      </c>
      <c r="B1633" t="s">
        <v>2327</v>
      </c>
      <c r="C1633" t="s">
        <v>78</v>
      </c>
      <c r="D1633" t="s">
        <v>2349</v>
      </c>
      <c r="E1633" t="str">
        <f>VLOOKUP(B1633,Customer_Data!$A:$C,2,FALSE)</f>
        <v>46-60</v>
      </c>
    </row>
    <row r="1634" spans="1:5">
      <c r="A1634" t="s">
        <v>3985</v>
      </c>
      <c r="B1634" t="s">
        <v>2329</v>
      </c>
      <c r="C1634" t="s">
        <v>78</v>
      </c>
      <c r="D1634" t="s">
        <v>2346</v>
      </c>
      <c r="E1634" t="str">
        <f>VLOOKUP(B1634,Customer_Data!$A:$C,2,FALSE)</f>
        <v>36-45</v>
      </c>
    </row>
    <row r="1635" spans="1:5">
      <c r="A1635" t="s">
        <v>3986</v>
      </c>
      <c r="B1635" t="s">
        <v>2329</v>
      </c>
      <c r="C1635" t="s">
        <v>59</v>
      </c>
      <c r="D1635" t="s">
        <v>2348</v>
      </c>
      <c r="E1635" t="str">
        <f>VLOOKUP(B1635,Customer_Data!$A:$C,2,FALSE)</f>
        <v>36-45</v>
      </c>
    </row>
    <row r="1636" spans="1:5">
      <c r="A1636" t="s">
        <v>3987</v>
      </c>
      <c r="B1636" t="s">
        <v>2330</v>
      </c>
      <c r="C1636" t="s">
        <v>49</v>
      </c>
      <c r="D1636" t="s">
        <v>2348</v>
      </c>
      <c r="E1636" t="str">
        <f>VLOOKUP(B1636,Customer_Data!$A:$C,2,FALSE)</f>
        <v>46-60</v>
      </c>
    </row>
    <row r="1637" spans="1:5">
      <c r="A1637" t="s">
        <v>3988</v>
      </c>
      <c r="B1637" t="s">
        <v>2330</v>
      </c>
      <c r="C1637" t="s">
        <v>49</v>
      </c>
      <c r="D1637" t="s">
        <v>2348</v>
      </c>
      <c r="E1637" t="str">
        <f>VLOOKUP(B1637,Customer_Data!$A:$C,2,FALSE)</f>
        <v>46-60</v>
      </c>
    </row>
    <row r="1638" spans="1:5">
      <c r="A1638" t="s">
        <v>3989</v>
      </c>
      <c r="B1638" t="s">
        <v>2332</v>
      </c>
      <c r="C1638" t="s">
        <v>59</v>
      </c>
      <c r="D1638" t="s">
        <v>2348</v>
      </c>
      <c r="E1638" t="str">
        <f>VLOOKUP(B1638,Customer_Data!$A:$C,2,FALSE)</f>
        <v>46-60</v>
      </c>
    </row>
    <row r="1639" spans="1:5">
      <c r="A1639" t="s">
        <v>3990</v>
      </c>
      <c r="B1639" t="s">
        <v>2333</v>
      </c>
      <c r="C1639" t="s">
        <v>49</v>
      </c>
      <c r="D1639" t="s">
        <v>2348</v>
      </c>
      <c r="E1639" t="str">
        <f>VLOOKUP(B1639,Customer_Data!$A:$C,2,FALSE)</f>
        <v>18-25</v>
      </c>
    </row>
    <row r="1640" spans="1:5">
      <c r="A1640" t="s">
        <v>3991</v>
      </c>
      <c r="B1640" t="s">
        <v>2336</v>
      </c>
      <c r="C1640" t="s">
        <v>49</v>
      </c>
      <c r="D1640" t="s">
        <v>2346</v>
      </c>
      <c r="E1640" t="str">
        <f>VLOOKUP(B1640,Customer_Data!$A:$C,2,FALSE)</f>
        <v>46-60</v>
      </c>
    </row>
    <row r="1641" spans="1:5">
      <c r="A1641" t="s">
        <v>3992</v>
      </c>
      <c r="B1641" t="s">
        <v>2338</v>
      </c>
      <c r="C1641" t="s">
        <v>49</v>
      </c>
      <c r="D1641" t="s">
        <v>2346</v>
      </c>
      <c r="E1641" t="str">
        <f>VLOOKUP(B1641,Customer_Data!$A:$C,2,FALSE)</f>
        <v>26-35</v>
      </c>
    </row>
    <row r="1642" spans="1:5">
      <c r="A1642" t="s">
        <v>3993</v>
      </c>
      <c r="B1642" t="s">
        <v>2340</v>
      </c>
      <c r="C1642" t="s">
        <v>49</v>
      </c>
      <c r="D1642" t="s">
        <v>2347</v>
      </c>
      <c r="E1642" t="str">
        <f>VLOOKUP(B1642,Customer_Data!$A:$C,2,FALSE)</f>
        <v>60+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24"/>
  <sheetViews>
    <sheetView workbookViewId="0">
      <selection activeCell="A1" sqref="A1:G21824"/>
    </sheetView>
  </sheetViews>
  <sheetFormatPr defaultColWidth="8.72727272727273" defaultRowHeight="14.5" outlineLevelCol="6"/>
  <sheetData>
    <row r="1" spans="1:7">
      <c r="A1" t="s">
        <v>3994</v>
      </c>
      <c r="B1" t="s">
        <v>17</v>
      </c>
      <c r="C1" t="s">
        <v>2351</v>
      </c>
      <c r="D1" t="s">
        <v>3995</v>
      </c>
      <c r="E1" t="s">
        <v>3996</v>
      </c>
      <c r="F1" t="s">
        <v>9</v>
      </c>
      <c r="G1" t="s">
        <v>3997</v>
      </c>
    </row>
    <row r="2" spans="1:7">
      <c r="A2" t="s">
        <v>3998</v>
      </c>
      <c r="B2" t="s">
        <v>46</v>
      </c>
      <c r="C2" t="s">
        <v>2353</v>
      </c>
      <c r="D2" s="4">
        <v>45869</v>
      </c>
      <c r="E2">
        <v>3793.1</v>
      </c>
      <c r="F2" t="s">
        <v>16</v>
      </c>
      <c r="G2" t="s">
        <v>3999</v>
      </c>
    </row>
    <row r="3" spans="1:7">
      <c r="A3" t="s">
        <v>4000</v>
      </c>
      <c r="B3" t="s">
        <v>46</v>
      </c>
      <c r="C3" t="s">
        <v>2353</v>
      </c>
      <c r="D3" s="4">
        <v>45778</v>
      </c>
      <c r="E3">
        <v>4284.16</v>
      </c>
      <c r="F3" t="s">
        <v>16</v>
      </c>
      <c r="G3" t="s">
        <v>4001</v>
      </c>
    </row>
    <row r="4" spans="1:7">
      <c r="A4" t="s">
        <v>4002</v>
      </c>
      <c r="B4" t="s">
        <v>46</v>
      </c>
      <c r="C4" t="s">
        <v>2353</v>
      </c>
      <c r="D4" s="4">
        <v>45841</v>
      </c>
      <c r="E4">
        <v>1604.08</v>
      </c>
      <c r="F4" t="s">
        <v>16</v>
      </c>
      <c r="G4" t="s">
        <v>3999</v>
      </c>
    </row>
    <row r="5" spans="1:7">
      <c r="A5" t="s">
        <v>4003</v>
      </c>
      <c r="B5" t="s">
        <v>46</v>
      </c>
      <c r="C5" t="s">
        <v>2353</v>
      </c>
      <c r="D5" s="4">
        <v>45795</v>
      </c>
      <c r="E5">
        <v>5664.84</v>
      </c>
      <c r="F5" t="s">
        <v>15</v>
      </c>
      <c r="G5" t="s">
        <v>4001</v>
      </c>
    </row>
    <row r="6" spans="1:7">
      <c r="A6" t="s">
        <v>4004</v>
      </c>
      <c r="B6" t="s">
        <v>46</v>
      </c>
      <c r="C6" t="s">
        <v>2353</v>
      </c>
      <c r="D6" s="4">
        <v>45942</v>
      </c>
      <c r="E6">
        <v>1740.3</v>
      </c>
      <c r="F6" t="s">
        <v>15</v>
      </c>
      <c r="G6" t="s">
        <v>3999</v>
      </c>
    </row>
    <row r="7" spans="1:7">
      <c r="A7" t="s">
        <v>4005</v>
      </c>
      <c r="B7" t="s">
        <v>46</v>
      </c>
      <c r="C7" t="s">
        <v>2353</v>
      </c>
      <c r="D7" s="4">
        <v>45718</v>
      </c>
      <c r="E7">
        <v>1221.64</v>
      </c>
      <c r="F7" t="s">
        <v>12</v>
      </c>
      <c r="G7" t="s">
        <v>4001</v>
      </c>
    </row>
    <row r="8" spans="1:7">
      <c r="A8" t="s">
        <v>4006</v>
      </c>
      <c r="B8" t="s">
        <v>46</v>
      </c>
      <c r="C8" t="s">
        <v>2353</v>
      </c>
      <c r="D8" s="4">
        <v>45677</v>
      </c>
      <c r="E8">
        <v>382.15</v>
      </c>
      <c r="F8" t="s">
        <v>14</v>
      </c>
      <c r="G8" t="s">
        <v>4001</v>
      </c>
    </row>
    <row r="9" spans="1:7">
      <c r="A9" t="s">
        <v>4007</v>
      </c>
      <c r="B9" t="s">
        <v>46</v>
      </c>
      <c r="C9" t="s">
        <v>2353</v>
      </c>
      <c r="D9" s="4">
        <v>45694</v>
      </c>
      <c r="E9">
        <v>1129.63</v>
      </c>
      <c r="F9" t="s">
        <v>16</v>
      </c>
      <c r="G9" t="s">
        <v>4001</v>
      </c>
    </row>
    <row r="10" spans="1:7">
      <c r="A10" t="s">
        <v>4008</v>
      </c>
      <c r="B10" t="s">
        <v>46</v>
      </c>
      <c r="C10" t="s">
        <v>2353</v>
      </c>
      <c r="D10" s="4">
        <v>45794</v>
      </c>
      <c r="E10">
        <v>420.82</v>
      </c>
      <c r="F10" t="s">
        <v>15</v>
      </c>
      <c r="G10" t="s">
        <v>4001</v>
      </c>
    </row>
    <row r="11" spans="1:7">
      <c r="A11" t="s">
        <v>4009</v>
      </c>
      <c r="B11" t="s">
        <v>46</v>
      </c>
      <c r="C11" t="s">
        <v>2353</v>
      </c>
      <c r="D11" s="4">
        <v>45787</v>
      </c>
      <c r="E11">
        <v>224.46</v>
      </c>
      <c r="F11" t="s">
        <v>14</v>
      </c>
      <c r="G11" t="s">
        <v>4001</v>
      </c>
    </row>
    <row r="12" spans="1:7">
      <c r="A12" t="s">
        <v>4010</v>
      </c>
      <c r="B12" t="s">
        <v>46</v>
      </c>
      <c r="C12" t="s">
        <v>2353</v>
      </c>
      <c r="D12" s="4">
        <v>45821</v>
      </c>
      <c r="E12">
        <v>608</v>
      </c>
      <c r="F12" t="s">
        <v>12</v>
      </c>
      <c r="G12" t="s">
        <v>4001</v>
      </c>
    </row>
    <row r="13" spans="1:7">
      <c r="A13" t="s">
        <v>4011</v>
      </c>
      <c r="B13" t="s">
        <v>46</v>
      </c>
      <c r="C13" t="s">
        <v>2353</v>
      </c>
      <c r="D13" s="4">
        <v>45791</v>
      </c>
      <c r="E13">
        <v>6284.5</v>
      </c>
      <c r="F13" t="s">
        <v>14</v>
      </c>
      <c r="G13" t="s">
        <v>4001</v>
      </c>
    </row>
    <row r="14" spans="1:7">
      <c r="A14" t="s">
        <v>4012</v>
      </c>
      <c r="B14" t="s">
        <v>46</v>
      </c>
      <c r="C14" t="s">
        <v>2353</v>
      </c>
      <c r="D14" s="4">
        <v>45670</v>
      </c>
      <c r="E14">
        <v>2509.76</v>
      </c>
      <c r="F14" t="s">
        <v>13</v>
      </c>
      <c r="G14" t="s">
        <v>4001</v>
      </c>
    </row>
    <row r="15" spans="1:7">
      <c r="A15" t="s">
        <v>4013</v>
      </c>
      <c r="B15" t="s">
        <v>46</v>
      </c>
      <c r="C15" t="s">
        <v>2353</v>
      </c>
      <c r="D15" s="4">
        <v>45741</v>
      </c>
      <c r="E15">
        <v>3278.48</v>
      </c>
      <c r="F15" t="s">
        <v>12</v>
      </c>
      <c r="G15" t="s">
        <v>4001</v>
      </c>
    </row>
    <row r="16" spans="1:7">
      <c r="A16" t="s">
        <v>4014</v>
      </c>
      <c r="B16" t="s">
        <v>46</v>
      </c>
      <c r="C16" t="s">
        <v>2353</v>
      </c>
      <c r="D16" s="4">
        <v>45882</v>
      </c>
      <c r="E16">
        <v>1339.54</v>
      </c>
      <c r="F16" t="s">
        <v>15</v>
      </c>
      <c r="G16" t="s">
        <v>3999</v>
      </c>
    </row>
    <row r="17" spans="1:7">
      <c r="A17" t="s">
        <v>4015</v>
      </c>
      <c r="B17" t="s">
        <v>46</v>
      </c>
      <c r="C17" t="s">
        <v>2353</v>
      </c>
      <c r="D17" s="4">
        <v>45689</v>
      </c>
      <c r="E17">
        <v>3534.99</v>
      </c>
      <c r="F17" t="s">
        <v>15</v>
      </c>
      <c r="G17" t="s">
        <v>4001</v>
      </c>
    </row>
    <row r="18" spans="1:7">
      <c r="A18" t="s">
        <v>4016</v>
      </c>
      <c r="B18" t="s">
        <v>46</v>
      </c>
      <c r="C18" t="s">
        <v>2353</v>
      </c>
      <c r="D18" s="4">
        <v>45778</v>
      </c>
      <c r="E18">
        <v>670.73</v>
      </c>
      <c r="F18" t="s">
        <v>15</v>
      </c>
      <c r="G18" t="s">
        <v>4001</v>
      </c>
    </row>
    <row r="19" spans="1:7">
      <c r="A19" t="s">
        <v>4017</v>
      </c>
      <c r="B19" t="s">
        <v>51</v>
      </c>
      <c r="C19" t="s">
        <v>2354</v>
      </c>
      <c r="D19" s="4">
        <v>46016</v>
      </c>
      <c r="E19">
        <v>912.39</v>
      </c>
      <c r="F19" t="s">
        <v>16</v>
      </c>
      <c r="G19" t="s">
        <v>3999</v>
      </c>
    </row>
    <row r="20" spans="1:7">
      <c r="A20" t="s">
        <v>4018</v>
      </c>
      <c r="B20" t="s">
        <v>51</v>
      </c>
      <c r="C20" t="s">
        <v>2354</v>
      </c>
      <c r="D20" s="4">
        <v>46016</v>
      </c>
      <c r="E20">
        <v>4889.32</v>
      </c>
      <c r="F20" t="s">
        <v>16</v>
      </c>
      <c r="G20" t="s">
        <v>3999</v>
      </c>
    </row>
    <row r="21" spans="1:7">
      <c r="A21" t="s">
        <v>4019</v>
      </c>
      <c r="B21" t="s">
        <v>51</v>
      </c>
      <c r="C21" t="s">
        <v>2354</v>
      </c>
      <c r="D21" s="4">
        <v>45677</v>
      </c>
      <c r="E21">
        <v>1231.22</v>
      </c>
      <c r="F21" t="s">
        <v>16</v>
      </c>
      <c r="G21" t="s">
        <v>4001</v>
      </c>
    </row>
    <row r="22" spans="1:7">
      <c r="A22" t="s">
        <v>4020</v>
      </c>
      <c r="B22" t="s">
        <v>51</v>
      </c>
      <c r="C22" t="s">
        <v>2354</v>
      </c>
      <c r="D22" s="4">
        <v>45688</v>
      </c>
      <c r="E22">
        <v>3482.76</v>
      </c>
      <c r="F22" t="s">
        <v>15</v>
      </c>
      <c r="G22" t="s">
        <v>4001</v>
      </c>
    </row>
    <row r="23" spans="1:7">
      <c r="A23" t="s">
        <v>4021</v>
      </c>
      <c r="B23" t="s">
        <v>51</v>
      </c>
      <c r="C23" t="s">
        <v>2354</v>
      </c>
      <c r="D23" s="4">
        <v>45733</v>
      </c>
      <c r="E23">
        <v>928.58</v>
      </c>
      <c r="F23" t="s">
        <v>16</v>
      </c>
      <c r="G23" t="s">
        <v>4001</v>
      </c>
    </row>
    <row r="24" spans="1:7">
      <c r="A24" t="s">
        <v>4022</v>
      </c>
      <c r="B24" t="s">
        <v>51</v>
      </c>
      <c r="C24" t="s">
        <v>2354</v>
      </c>
      <c r="D24" s="4">
        <v>46013</v>
      </c>
      <c r="E24">
        <v>462.68</v>
      </c>
      <c r="F24" t="s">
        <v>15</v>
      </c>
      <c r="G24" t="s">
        <v>3999</v>
      </c>
    </row>
    <row r="25" spans="1:7">
      <c r="A25" t="s">
        <v>4023</v>
      </c>
      <c r="B25" t="s">
        <v>51</v>
      </c>
      <c r="C25" t="s">
        <v>2354</v>
      </c>
      <c r="D25" s="4">
        <v>45751</v>
      </c>
      <c r="E25">
        <v>4402.83</v>
      </c>
      <c r="F25" t="s">
        <v>14</v>
      </c>
      <c r="G25" t="s">
        <v>4001</v>
      </c>
    </row>
    <row r="26" spans="1:7">
      <c r="A26" t="s">
        <v>4024</v>
      </c>
      <c r="B26" t="s">
        <v>51</v>
      </c>
      <c r="C26" t="s">
        <v>2354</v>
      </c>
      <c r="D26" s="4">
        <v>45967</v>
      </c>
      <c r="E26">
        <v>2089.5</v>
      </c>
      <c r="F26" t="s">
        <v>15</v>
      </c>
      <c r="G26" t="s">
        <v>3999</v>
      </c>
    </row>
    <row r="27" spans="1:7">
      <c r="A27" t="s">
        <v>4025</v>
      </c>
      <c r="B27" t="s">
        <v>51</v>
      </c>
      <c r="C27" t="s">
        <v>2354</v>
      </c>
      <c r="D27" s="4">
        <v>45685</v>
      </c>
      <c r="E27">
        <v>1242.24</v>
      </c>
      <c r="F27" t="s">
        <v>14</v>
      </c>
      <c r="G27" t="s">
        <v>4001</v>
      </c>
    </row>
    <row r="28" spans="1:7">
      <c r="A28" t="s">
        <v>4026</v>
      </c>
      <c r="B28" t="s">
        <v>51</v>
      </c>
      <c r="C28" t="s">
        <v>2354</v>
      </c>
      <c r="D28" s="4">
        <v>45862</v>
      </c>
      <c r="E28">
        <v>273.76</v>
      </c>
      <c r="F28" t="s">
        <v>16</v>
      </c>
      <c r="G28" t="s">
        <v>3999</v>
      </c>
    </row>
    <row r="29" spans="1:7">
      <c r="A29" t="s">
        <v>4027</v>
      </c>
      <c r="B29" t="s">
        <v>51</v>
      </c>
      <c r="C29" t="s">
        <v>2354</v>
      </c>
      <c r="D29" s="4">
        <v>45705</v>
      </c>
      <c r="E29">
        <v>2233.45</v>
      </c>
      <c r="F29" t="s">
        <v>14</v>
      </c>
      <c r="G29" t="s">
        <v>4001</v>
      </c>
    </row>
    <row r="30" spans="1:7">
      <c r="A30" t="s">
        <v>4028</v>
      </c>
      <c r="B30" t="s">
        <v>51</v>
      </c>
      <c r="C30" t="s">
        <v>2354</v>
      </c>
      <c r="D30" s="4">
        <v>45776</v>
      </c>
      <c r="E30">
        <v>399.6</v>
      </c>
      <c r="F30" t="s">
        <v>12</v>
      </c>
      <c r="G30" t="s">
        <v>4001</v>
      </c>
    </row>
    <row r="31" spans="1:7">
      <c r="A31" t="s">
        <v>4029</v>
      </c>
      <c r="B31" t="s">
        <v>51</v>
      </c>
      <c r="C31" t="s">
        <v>2354</v>
      </c>
      <c r="D31" s="4">
        <v>45885</v>
      </c>
      <c r="E31">
        <v>1673.14</v>
      </c>
      <c r="F31" t="s">
        <v>15</v>
      </c>
      <c r="G31" t="s">
        <v>3999</v>
      </c>
    </row>
    <row r="32" spans="1:7">
      <c r="A32" t="s">
        <v>4030</v>
      </c>
      <c r="B32" t="s">
        <v>51</v>
      </c>
      <c r="C32" t="s">
        <v>2354</v>
      </c>
      <c r="D32" s="4">
        <v>45754</v>
      </c>
      <c r="E32">
        <v>3183.36</v>
      </c>
      <c r="F32" t="s">
        <v>13</v>
      </c>
      <c r="G32" t="s">
        <v>4001</v>
      </c>
    </row>
    <row r="33" spans="1:7">
      <c r="A33" t="s">
        <v>4031</v>
      </c>
      <c r="B33" t="s">
        <v>51</v>
      </c>
      <c r="C33" t="s">
        <v>2354</v>
      </c>
      <c r="D33" s="4">
        <v>45951</v>
      </c>
      <c r="E33">
        <v>1079.42</v>
      </c>
      <c r="F33" t="s">
        <v>14</v>
      </c>
      <c r="G33" t="s">
        <v>3999</v>
      </c>
    </row>
    <row r="34" spans="1:7">
      <c r="A34" t="s">
        <v>4032</v>
      </c>
      <c r="B34" t="s">
        <v>51</v>
      </c>
      <c r="C34" t="s">
        <v>2354</v>
      </c>
      <c r="D34" s="4">
        <v>45764</v>
      </c>
      <c r="E34">
        <v>863.3</v>
      </c>
      <c r="F34" t="s">
        <v>14</v>
      </c>
      <c r="G34" t="s">
        <v>4001</v>
      </c>
    </row>
    <row r="35" spans="1:7">
      <c r="A35" t="s">
        <v>4033</v>
      </c>
      <c r="B35" t="s">
        <v>54</v>
      </c>
      <c r="C35" t="s">
        <v>2355</v>
      </c>
      <c r="D35" s="4">
        <v>45945</v>
      </c>
      <c r="E35">
        <v>1987.48</v>
      </c>
      <c r="F35" t="s">
        <v>14</v>
      </c>
      <c r="G35" t="s">
        <v>3999</v>
      </c>
    </row>
    <row r="36" spans="1:7">
      <c r="A36" t="s">
        <v>4034</v>
      </c>
      <c r="B36" t="s">
        <v>54</v>
      </c>
      <c r="C36" t="s">
        <v>2355</v>
      </c>
      <c r="D36" s="4">
        <v>45720</v>
      </c>
      <c r="E36">
        <v>1005.88</v>
      </c>
      <c r="F36" t="s">
        <v>13</v>
      </c>
      <c r="G36" t="s">
        <v>4001</v>
      </c>
    </row>
    <row r="37" spans="1:7">
      <c r="A37" t="s">
        <v>4035</v>
      </c>
      <c r="B37" t="s">
        <v>54</v>
      </c>
      <c r="C37" t="s">
        <v>2355</v>
      </c>
      <c r="D37" s="4">
        <v>45992</v>
      </c>
      <c r="E37">
        <v>3226.3</v>
      </c>
      <c r="F37" t="s">
        <v>16</v>
      </c>
      <c r="G37" t="s">
        <v>3999</v>
      </c>
    </row>
    <row r="38" spans="1:7">
      <c r="A38" t="s">
        <v>4036</v>
      </c>
      <c r="B38" t="s">
        <v>54</v>
      </c>
      <c r="C38" t="s">
        <v>2355</v>
      </c>
      <c r="D38" s="4">
        <v>45708</v>
      </c>
      <c r="E38">
        <v>478.4</v>
      </c>
      <c r="F38" t="s">
        <v>15</v>
      </c>
      <c r="G38" t="s">
        <v>4001</v>
      </c>
    </row>
    <row r="39" spans="1:7">
      <c r="A39" t="s">
        <v>4037</v>
      </c>
      <c r="B39" t="s">
        <v>54</v>
      </c>
      <c r="C39" t="s">
        <v>2355</v>
      </c>
      <c r="D39" s="4">
        <v>45667</v>
      </c>
      <c r="E39">
        <v>4675.57</v>
      </c>
      <c r="F39" t="s">
        <v>16</v>
      </c>
      <c r="G39" t="s">
        <v>4001</v>
      </c>
    </row>
    <row r="40" spans="1:7">
      <c r="A40" t="s">
        <v>4038</v>
      </c>
      <c r="B40" t="s">
        <v>54</v>
      </c>
      <c r="C40" t="s">
        <v>2355</v>
      </c>
      <c r="D40" s="4">
        <v>46013</v>
      </c>
      <c r="E40">
        <v>751.24</v>
      </c>
      <c r="F40" t="s">
        <v>15</v>
      </c>
      <c r="G40" t="s">
        <v>3999</v>
      </c>
    </row>
    <row r="41" spans="1:7">
      <c r="A41" t="s">
        <v>4039</v>
      </c>
      <c r="B41" t="s">
        <v>54</v>
      </c>
      <c r="C41" t="s">
        <v>2355</v>
      </c>
      <c r="D41" s="4">
        <v>45822</v>
      </c>
      <c r="E41">
        <v>833.12</v>
      </c>
      <c r="F41" t="s">
        <v>12</v>
      </c>
      <c r="G41" t="s">
        <v>4001</v>
      </c>
    </row>
    <row r="42" spans="1:7">
      <c r="A42" t="s">
        <v>4040</v>
      </c>
      <c r="B42" t="s">
        <v>54</v>
      </c>
      <c r="C42" t="s">
        <v>2355</v>
      </c>
      <c r="D42" s="4">
        <v>45685</v>
      </c>
      <c r="E42">
        <v>573.9</v>
      </c>
      <c r="F42" t="s">
        <v>14</v>
      </c>
      <c r="G42" t="s">
        <v>4001</v>
      </c>
    </row>
    <row r="43" spans="1:7">
      <c r="A43" t="s">
        <v>4041</v>
      </c>
      <c r="B43" t="s">
        <v>54</v>
      </c>
      <c r="C43" t="s">
        <v>2355</v>
      </c>
      <c r="D43" s="4">
        <v>45827</v>
      </c>
      <c r="E43">
        <v>4978.4</v>
      </c>
      <c r="F43" t="s">
        <v>16</v>
      </c>
      <c r="G43" t="s">
        <v>4001</v>
      </c>
    </row>
    <row r="44" spans="1:7">
      <c r="A44" t="s">
        <v>4042</v>
      </c>
      <c r="B44" t="s">
        <v>54</v>
      </c>
      <c r="C44" t="s">
        <v>2355</v>
      </c>
      <c r="D44" s="4">
        <v>45728</v>
      </c>
      <c r="E44">
        <v>942.7</v>
      </c>
      <c r="F44" t="s">
        <v>13</v>
      </c>
      <c r="G44" t="s">
        <v>4001</v>
      </c>
    </row>
    <row r="45" spans="1:7">
      <c r="A45" t="s">
        <v>4043</v>
      </c>
      <c r="B45" t="s">
        <v>58</v>
      </c>
      <c r="C45" t="s">
        <v>2356</v>
      </c>
      <c r="D45" s="4">
        <v>45804</v>
      </c>
      <c r="E45">
        <v>1954.88</v>
      </c>
      <c r="F45" t="s">
        <v>14</v>
      </c>
      <c r="G45" t="s">
        <v>4001</v>
      </c>
    </row>
    <row r="46" spans="1:7">
      <c r="A46" t="s">
        <v>4044</v>
      </c>
      <c r="B46" t="s">
        <v>58</v>
      </c>
      <c r="C46" t="s">
        <v>2356</v>
      </c>
      <c r="D46" s="4">
        <v>45895</v>
      </c>
      <c r="E46">
        <v>1950.71</v>
      </c>
      <c r="F46" t="s">
        <v>16</v>
      </c>
      <c r="G46" t="s">
        <v>3999</v>
      </c>
    </row>
    <row r="47" spans="1:7">
      <c r="A47" t="s">
        <v>4045</v>
      </c>
      <c r="B47" t="s">
        <v>58</v>
      </c>
      <c r="C47" t="s">
        <v>2356</v>
      </c>
      <c r="D47" s="4">
        <v>45869</v>
      </c>
      <c r="E47">
        <v>453.59</v>
      </c>
      <c r="F47" t="s">
        <v>14</v>
      </c>
      <c r="G47" t="s">
        <v>3999</v>
      </c>
    </row>
    <row r="48" spans="1:7">
      <c r="A48" t="s">
        <v>4046</v>
      </c>
      <c r="B48" t="s">
        <v>58</v>
      </c>
      <c r="C48" t="s">
        <v>2356</v>
      </c>
      <c r="D48" s="4">
        <v>45733</v>
      </c>
      <c r="E48">
        <v>751.53</v>
      </c>
      <c r="F48" t="s">
        <v>14</v>
      </c>
      <c r="G48" t="s">
        <v>4001</v>
      </c>
    </row>
    <row r="49" spans="1:7">
      <c r="A49" t="s">
        <v>4047</v>
      </c>
      <c r="B49" t="s">
        <v>58</v>
      </c>
      <c r="C49" t="s">
        <v>2356</v>
      </c>
      <c r="D49" s="4">
        <v>45853</v>
      </c>
      <c r="E49">
        <v>8240.72</v>
      </c>
      <c r="F49" t="s">
        <v>15</v>
      </c>
      <c r="G49" t="s">
        <v>3999</v>
      </c>
    </row>
    <row r="50" spans="1:7">
      <c r="A50" t="s">
        <v>4048</v>
      </c>
      <c r="B50" t="s">
        <v>58</v>
      </c>
      <c r="C50" t="s">
        <v>2356</v>
      </c>
      <c r="D50" s="4">
        <v>45877</v>
      </c>
      <c r="E50">
        <v>249.79</v>
      </c>
      <c r="F50" t="s">
        <v>13</v>
      </c>
      <c r="G50" t="s">
        <v>3999</v>
      </c>
    </row>
    <row r="51" spans="1:7">
      <c r="A51" t="s">
        <v>4049</v>
      </c>
      <c r="B51" t="s">
        <v>58</v>
      </c>
      <c r="C51" t="s">
        <v>2356</v>
      </c>
      <c r="D51" s="4">
        <v>45795</v>
      </c>
      <c r="E51">
        <v>1320.15</v>
      </c>
      <c r="F51" t="s">
        <v>15</v>
      </c>
      <c r="G51" t="s">
        <v>4001</v>
      </c>
    </row>
    <row r="52" spans="1:7">
      <c r="A52" t="s">
        <v>4050</v>
      </c>
      <c r="B52" t="s">
        <v>58</v>
      </c>
      <c r="C52" t="s">
        <v>2356</v>
      </c>
      <c r="D52" s="4">
        <v>45757</v>
      </c>
      <c r="E52">
        <v>4472.47</v>
      </c>
      <c r="F52" t="s">
        <v>15</v>
      </c>
      <c r="G52" t="s">
        <v>4001</v>
      </c>
    </row>
    <row r="53" spans="1:7">
      <c r="A53" t="s">
        <v>4051</v>
      </c>
      <c r="B53" t="s">
        <v>58</v>
      </c>
      <c r="C53" t="s">
        <v>2356</v>
      </c>
      <c r="D53" s="4">
        <v>45811</v>
      </c>
      <c r="E53">
        <v>1987.56</v>
      </c>
      <c r="F53" t="s">
        <v>14</v>
      </c>
      <c r="G53" t="s">
        <v>4001</v>
      </c>
    </row>
    <row r="54" spans="1:7">
      <c r="A54" t="s">
        <v>4052</v>
      </c>
      <c r="B54" t="s">
        <v>58</v>
      </c>
      <c r="C54" t="s">
        <v>2356</v>
      </c>
      <c r="D54" s="4">
        <v>45887</v>
      </c>
      <c r="E54">
        <v>3043.19</v>
      </c>
      <c r="F54" t="s">
        <v>15</v>
      </c>
      <c r="G54" t="s">
        <v>3999</v>
      </c>
    </row>
    <row r="55" spans="1:7">
      <c r="A55" t="s">
        <v>4053</v>
      </c>
      <c r="B55" t="s">
        <v>58</v>
      </c>
      <c r="C55" t="s">
        <v>2356</v>
      </c>
      <c r="D55" s="4">
        <v>46006</v>
      </c>
      <c r="E55">
        <v>1177.66</v>
      </c>
      <c r="F55" t="s">
        <v>16</v>
      </c>
      <c r="G55" t="s">
        <v>3999</v>
      </c>
    </row>
    <row r="56" spans="1:7">
      <c r="A56" t="s">
        <v>4054</v>
      </c>
      <c r="B56" t="s">
        <v>58</v>
      </c>
      <c r="C56" t="s">
        <v>2356</v>
      </c>
      <c r="D56" s="4">
        <v>45886</v>
      </c>
      <c r="E56">
        <v>1219.98</v>
      </c>
      <c r="F56" t="s">
        <v>15</v>
      </c>
      <c r="G56" t="s">
        <v>3999</v>
      </c>
    </row>
    <row r="57" spans="1:7">
      <c r="A57" t="s">
        <v>4055</v>
      </c>
      <c r="B57" t="s">
        <v>61</v>
      </c>
      <c r="C57" t="s">
        <v>2357</v>
      </c>
      <c r="D57" s="4">
        <v>45947</v>
      </c>
      <c r="E57">
        <v>539.07</v>
      </c>
      <c r="F57" t="s">
        <v>15</v>
      </c>
      <c r="G57" t="s">
        <v>3999</v>
      </c>
    </row>
    <row r="58" spans="1:7">
      <c r="A58" t="s">
        <v>4056</v>
      </c>
      <c r="B58" t="s">
        <v>61</v>
      </c>
      <c r="C58" t="s">
        <v>2357</v>
      </c>
      <c r="D58" s="4">
        <v>45815</v>
      </c>
      <c r="E58">
        <v>12719.29</v>
      </c>
      <c r="F58" t="s">
        <v>15</v>
      </c>
      <c r="G58" t="s">
        <v>4001</v>
      </c>
    </row>
    <row r="59" spans="1:7">
      <c r="A59" t="s">
        <v>4057</v>
      </c>
      <c r="B59" t="s">
        <v>61</v>
      </c>
      <c r="C59" t="s">
        <v>2357</v>
      </c>
      <c r="D59" s="4">
        <v>45815</v>
      </c>
      <c r="E59">
        <v>2397.77</v>
      </c>
      <c r="F59" t="s">
        <v>14</v>
      </c>
      <c r="G59" t="s">
        <v>4001</v>
      </c>
    </row>
    <row r="60" spans="1:7">
      <c r="A60" t="s">
        <v>4058</v>
      </c>
      <c r="B60" t="s">
        <v>61</v>
      </c>
      <c r="C60" t="s">
        <v>2357</v>
      </c>
      <c r="D60" s="4">
        <v>45746</v>
      </c>
      <c r="E60">
        <v>3095.39</v>
      </c>
      <c r="F60" t="s">
        <v>12</v>
      </c>
      <c r="G60" t="s">
        <v>4001</v>
      </c>
    </row>
    <row r="61" spans="1:7">
      <c r="A61" t="s">
        <v>4059</v>
      </c>
      <c r="B61" t="s">
        <v>61</v>
      </c>
      <c r="C61" t="s">
        <v>2357</v>
      </c>
      <c r="D61" s="4">
        <v>45782</v>
      </c>
      <c r="E61">
        <v>5602.67</v>
      </c>
      <c r="F61" t="s">
        <v>15</v>
      </c>
      <c r="G61" t="s">
        <v>4001</v>
      </c>
    </row>
    <row r="62" spans="1:7">
      <c r="A62" t="s">
        <v>4060</v>
      </c>
      <c r="B62" t="s">
        <v>61</v>
      </c>
      <c r="C62" t="s">
        <v>2357</v>
      </c>
      <c r="D62" s="4">
        <v>45934</v>
      </c>
      <c r="E62">
        <v>1483.69</v>
      </c>
      <c r="F62" t="s">
        <v>12</v>
      </c>
      <c r="G62" t="s">
        <v>3999</v>
      </c>
    </row>
    <row r="63" spans="1:7">
      <c r="A63" t="s">
        <v>4061</v>
      </c>
      <c r="B63" t="s">
        <v>61</v>
      </c>
      <c r="C63" t="s">
        <v>2357</v>
      </c>
      <c r="D63" s="4">
        <v>45887</v>
      </c>
      <c r="E63">
        <v>454.91</v>
      </c>
      <c r="F63" t="s">
        <v>13</v>
      </c>
      <c r="G63" t="s">
        <v>3999</v>
      </c>
    </row>
    <row r="64" spans="1:7">
      <c r="A64" t="s">
        <v>4062</v>
      </c>
      <c r="B64" t="s">
        <v>61</v>
      </c>
      <c r="C64" t="s">
        <v>2357</v>
      </c>
      <c r="D64" s="4">
        <v>45861</v>
      </c>
      <c r="E64">
        <v>9647.38</v>
      </c>
      <c r="F64" t="s">
        <v>15</v>
      </c>
      <c r="G64" t="s">
        <v>3999</v>
      </c>
    </row>
    <row r="65" spans="1:7">
      <c r="A65" t="s">
        <v>4063</v>
      </c>
      <c r="B65" t="s">
        <v>61</v>
      </c>
      <c r="C65" t="s">
        <v>2357</v>
      </c>
      <c r="D65" s="4">
        <v>45823</v>
      </c>
      <c r="E65">
        <v>2361.55</v>
      </c>
      <c r="F65" t="s">
        <v>16</v>
      </c>
      <c r="G65" t="s">
        <v>4001</v>
      </c>
    </row>
    <row r="66" spans="1:7">
      <c r="A66" t="s">
        <v>4064</v>
      </c>
      <c r="B66" t="s">
        <v>61</v>
      </c>
      <c r="C66" t="s">
        <v>2357</v>
      </c>
      <c r="D66" s="4">
        <v>45749</v>
      </c>
      <c r="E66">
        <v>1279.99</v>
      </c>
      <c r="F66" t="s">
        <v>12</v>
      </c>
      <c r="G66" t="s">
        <v>4001</v>
      </c>
    </row>
    <row r="67" spans="1:7">
      <c r="A67" t="s">
        <v>4065</v>
      </c>
      <c r="B67" t="s">
        <v>61</v>
      </c>
      <c r="C67" t="s">
        <v>2357</v>
      </c>
      <c r="D67" s="4">
        <v>45895</v>
      </c>
      <c r="E67">
        <v>1345.8</v>
      </c>
      <c r="F67" t="s">
        <v>12</v>
      </c>
      <c r="G67" t="s">
        <v>3999</v>
      </c>
    </row>
    <row r="68" spans="1:7">
      <c r="A68" t="s">
        <v>4066</v>
      </c>
      <c r="B68" t="s">
        <v>61</v>
      </c>
      <c r="C68" t="s">
        <v>2357</v>
      </c>
      <c r="D68" s="4">
        <v>45661</v>
      </c>
      <c r="E68">
        <v>7144.87</v>
      </c>
      <c r="F68" t="s">
        <v>15</v>
      </c>
      <c r="G68" t="s">
        <v>4001</v>
      </c>
    </row>
    <row r="69" spans="1:7">
      <c r="A69" t="s">
        <v>4067</v>
      </c>
      <c r="B69" t="s">
        <v>61</v>
      </c>
      <c r="C69" t="s">
        <v>2357</v>
      </c>
      <c r="D69" s="4">
        <v>45928</v>
      </c>
      <c r="E69">
        <v>927.37</v>
      </c>
      <c r="F69" t="s">
        <v>12</v>
      </c>
      <c r="G69" t="s">
        <v>3999</v>
      </c>
    </row>
    <row r="70" spans="1:7">
      <c r="A70" t="s">
        <v>4068</v>
      </c>
      <c r="B70" t="s">
        <v>61</v>
      </c>
      <c r="C70" t="s">
        <v>2357</v>
      </c>
      <c r="D70" s="4">
        <v>45769</v>
      </c>
      <c r="E70">
        <v>1319.7</v>
      </c>
      <c r="F70" t="s">
        <v>12</v>
      </c>
      <c r="G70" t="s">
        <v>4001</v>
      </c>
    </row>
    <row r="71" spans="1:7">
      <c r="A71" t="s">
        <v>4069</v>
      </c>
      <c r="B71" t="s">
        <v>61</v>
      </c>
      <c r="C71" t="s">
        <v>2357</v>
      </c>
      <c r="D71" s="4">
        <v>45808</v>
      </c>
      <c r="E71">
        <v>3360.79</v>
      </c>
      <c r="F71" t="s">
        <v>16</v>
      </c>
      <c r="G71" t="s">
        <v>4001</v>
      </c>
    </row>
    <row r="72" spans="1:7">
      <c r="A72" t="s">
        <v>4070</v>
      </c>
      <c r="B72" t="s">
        <v>61</v>
      </c>
      <c r="C72" t="s">
        <v>2357</v>
      </c>
      <c r="D72" s="4">
        <v>45679</v>
      </c>
      <c r="E72">
        <v>652.13</v>
      </c>
      <c r="F72" t="s">
        <v>12</v>
      </c>
      <c r="G72" t="s">
        <v>4001</v>
      </c>
    </row>
    <row r="73" spans="1:7">
      <c r="A73" t="s">
        <v>4071</v>
      </c>
      <c r="B73" t="s">
        <v>61</v>
      </c>
      <c r="C73" t="s">
        <v>2357</v>
      </c>
      <c r="D73" s="4">
        <v>45802</v>
      </c>
      <c r="E73">
        <v>715.17</v>
      </c>
      <c r="F73" t="s">
        <v>13</v>
      </c>
      <c r="G73" t="s">
        <v>4001</v>
      </c>
    </row>
    <row r="74" spans="1:7">
      <c r="A74" t="s">
        <v>4072</v>
      </c>
      <c r="B74" t="s">
        <v>61</v>
      </c>
      <c r="C74" t="s">
        <v>2357</v>
      </c>
      <c r="D74" s="4">
        <v>45708</v>
      </c>
      <c r="E74">
        <v>1605.22</v>
      </c>
      <c r="F74" t="s">
        <v>16</v>
      </c>
      <c r="G74" t="s">
        <v>4001</v>
      </c>
    </row>
    <row r="75" spans="1:7">
      <c r="A75" t="s">
        <v>4073</v>
      </c>
      <c r="B75" t="s">
        <v>61</v>
      </c>
      <c r="C75" t="s">
        <v>2357</v>
      </c>
      <c r="D75" s="4">
        <v>45810</v>
      </c>
      <c r="E75">
        <v>2053.55</v>
      </c>
      <c r="F75" t="s">
        <v>12</v>
      </c>
      <c r="G75" t="s">
        <v>4001</v>
      </c>
    </row>
    <row r="76" spans="1:7">
      <c r="A76" t="s">
        <v>4074</v>
      </c>
      <c r="B76" t="s">
        <v>61</v>
      </c>
      <c r="C76" t="s">
        <v>2357</v>
      </c>
      <c r="D76" s="4">
        <v>45750</v>
      </c>
      <c r="E76">
        <v>2137.7</v>
      </c>
      <c r="F76" t="s">
        <v>12</v>
      </c>
      <c r="G76" t="s">
        <v>4001</v>
      </c>
    </row>
    <row r="77" spans="1:7">
      <c r="A77" t="s">
        <v>4075</v>
      </c>
      <c r="B77" t="s">
        <v>61</v>
      </c>
      <c r="C77" t="s">
        <v>2357</v>
      </c>
      <c r="D77" s="4">
        <v>45810</v>
      </c>
      <c r="E77">
        <v>1848.22</v>
      </c>
      <c r="F77" t="s">
        <v>12</v>
      </c>
      <c r="G77" t="s">
        <v>4001</v>
      </c>
    </row>
    <row r="78" spans="1:7">
      <c r="A78" t="s">
        <v>4076</v>
      </c>
      <c r="B78" t="s">
        <v>61</v>
      </c>
      <c r="C78" t="s">
        <v>2357</v>
      </c>
      <c r="D78" s="4">
        <v>45680</v>
      </c>
      <c r="E78">
        <v>534.7</v>
      </c>
      <c r="F78" t="s">
        <v>13</v>
      </c>
      <c r="G78" t="s">
        <v>4001</v>
      </c>
    </row>
    <row r="79" spans="1:7">
      <c r="A79" t="s">
        <v>4077</v>
      </c>
      <c r="B79" t="s">
        <v>61</v>
      </c>
      <c r="C79" t="s">
        <v>2357</v>
      </c>
      <c r="D79" s="4">
        <v>45816</v>
      </c>
      <c r="E79">
        <v>1502.58</v>
      </c>
      <c r="F79" t="s">
        <v>16</v>
      </c>
      <c r="G79" t="s">
        <v>4001</v>
      </c>
    </row>
    <row r="80" spans="1:7">
      <c r="A80" t="s">
        <v>4078</v>
      </c>
      <c r="B80" t="s">
        <v>61</v>
      </c>
      <c r="C80" t="s">
        <v>2357</v>
      </c>
      <c r="D80" s="4">
        <v>45893</v>
      </c>
      <c r="E80">
        <v>659.05</v>
      </c>
      <c r="F80" t="s">
        <v>12</v>
      </c>
      <c r="G80" t="s">
        <v>3999</v>
      </c>
    </row>
    <row r="81" spans="1:7">
      <c r="A81" t="s">
        <v>4079</v>
      </c>
      <c r="B81" t="s">
        <v>64</v>
      </c>
      <c r="C81" t="s">
        <v>2358</v>
      </c>
      <c r="D81" s="4">
        <v>45880</v>
      </c>
      <c r="E81">
        <v>8758.66</v>
      </c>
      <c r="F81" t="s">
        <v>16</v>
      </c>
      <c r="G81" t="s">
        <v>3999</v>
      </c>
    </row>
    <row r="82" spans="1:7">
      <c r="A82" t="s">
        <v>4080</v>
      </c>
      <c r="B82" t="s">
        <v>64</v>
      </c>
      <c r="C82" t="s">
        <v>2358</v>
      </c>
      <c r="D82" s="4">
        <v>45709</v>
      </c>
      <c r="E82">
        <v>1074.62</v>
      </c>
      <c r="F82" t="s">
        <v>14</v>
      </c>
      <c r="G82" t="s">
        <v>4001</v>
      </c>
    </row>
    <row r="83" spans="1:7">
      <c r="A83" t="s">
        <v>4081</v>
      </c>
      <c r="B83" t="s">
        <v>64</v>
      </c>
      <c r="C83" t="s">
        <v>2360</v>
      </c>
      <c r="D83" s="4">
        <v>45998</v>
      </c>
      <c r="E83">
        <v>1155.96</v>
      </c>
      <c r="F83" t="s">
        <v>15</v>
      </c>
      <c r="G83" t="s">
        <v>3999</v>
      </c>
    </row>
    <row r="84" spans="1:7">
      <c r="A84" t="s">
        <v>4082</v>
      </c>
      <c r="B84" t="s">
        <v>64</v>
      </c>
      <c r="C84" t="s">
        <v>2359</v>
      </c>
      <c r="D84" s="4">
        <v>45675</v>
      </c>
      <c r="E84">
        <v>1105.76</v>
      </c>
      <c r="F84" t="s">
        <v>12</v>
      </c>
      <c r="G84" t="s">
        <v>4001</v>
      </c>
    </row>
    <row r="85" spans="1:7">
      <c r="A85" t="s">
        <v>4083</v>
      </c>
      <c r="B85" t="s">
        <v>64</v>
      </c>
      <c r="C85" t="s">
        <v>2359</v>
      </c>
      <c r="D85" s="4">
        <v>45905</v>
      </c>
      <c r="E85">
        <v>2345.2</v>
      </c>
      <c r="F85" t="s">
        <v>16</v>
      </c>
      <c r="G85" t="s">
        <v>3999</v>
      </c>
    </row>
    <row r="86" spans="1:7">
      <c r="A86" t="s">
        <v>4084</v>
      </c>
      <c r="B86" t="s">
        <v>64</v>
      </c>
      <c r="C86" t="s">
        <v>2358</v>
      </c>
      <c r="D86" s="4">
        <v>45924</v>
      </c>
      <c r="E86">
        <v>1937.56</v>
      </c>
      <c r="F86" t="s">
        <v>12</v>
      </c>
      <c r="G86" t="s">
        <v>3999</v>
      </c>
    </row>
    <row r="87" spans="1:7">
      <c r="A87" t="s">
        <v>4085</v>
      </c>
      <c r="B87" t="s">
        <v>64</v>
      </c>
      <c r="C87" t="s">
        <v>2360</v>
      </c>
      <c r="D87" s="4">
        <v>45740</v>
      </c>
      <c r="E87">
        <v>848.36</v>
      </c>
      <c r="F87" t="s">
        <v>16</v>
      </c>
      <c r="G87" t="s">
        <v>4001</v>
      </c>
    </row>
    <row r="88" spans="1:7">
      <c r="A88" t="s">
        <v>4086</v>
      </c>
      <c r="B88" t="s">
        <v>64</v>
      </c>
      <c r="C88" t="s">
        <v>2359</v>
      </c>
      <c r="D88" s="4">
        <v>45727</v>
      </c>
      <c r="E88">
        <v>4427.12</v>
      </c>
      <c r="F88" t="s">
        <v>13</v>
      </c>
      <c r="G88" t="s">
        <v>4001</v>
      </c>
    </row>
    <row r="89" spans="1:7">
      <c r="A89" t="s">
        <v>4087</v>
      </c>
      <c r="B89" t="s">
        <v>64</v>
      </c>
      <c r="C89" t="s">
        <v>2359</v>
      </c>
      <c r="D89" s="4">
        <v>45793</v>
      </c>
      <c r="E89">
        <v>2861.54</v>
      </c>
      <c r="F89" t="s">
        <v>14</v>
      </c>
      <c r="G89" t="s">
        <v>4001</v>
      </c>
    </row>
    <row r="90" spans="1:7">
      <c r="A90" t="s">
        <v>4088</v>
      </c>
      <c r="B90" t="s">
        <v>64</v>
      </c>
      <c r="C90" t="s">
        <v>2360</v>
      </c>
      <c r="D90" s="4">
        <v>45819</v>
      </c>
      <c r="E90">
        <v>2721.64</v>
      </c>
      <c r="F90" t="s">
        <v>16</v>
      </c>
      <c r="G90" t="s">
        <v>4001</v>
      </c>
    </row>
    <row r="91" spans="1:7">
      <c r="A91" t="s">
        <v>4089</v>
      </c>
      <c r="B91" t="s">
        <v>64</v>
      </c>
      <c r="C91" t="s">
        <v>2358</v>
      </c>
      <c r="D91" s="4">
        <v>45970</v>
      </c>
      <c r="E91">
        <v>2837.95</v>
      </c>
      <c r="F91" t="s">
        <v>14</v>
      </c>
      <c r="G91" t="s">
        <v>3999</v>
      </c>
    </row>
    <row r="92" spans="1:7">
      <c r="A92" t="s">
        <v>4090</v>
      </c>
      <c r="B92" t="s">
        <v>64</v>
      </c>
      <c r="C92" t="s">
        <v>2360</v>
      </c>
      <c r="D92" s="4">
        <v>45984</v>
      </c>
      <c r="E92">
        <v>2882.47</v>
      </c>
      <c r="F92" t="s">
        <v>15</v>
      </c>
      <c r="G92" t="s">
        <v>3999</v>
      </c>
    </row>
    <row r="93" spans="1:7">
      <c r="A93" t="s">
        <v>4091</v>
      </c>
      <c r="B93" t="s">
        <v>64</v>
      </c>
      <c r="C93" t="s">
        <v>2360</v>
      </c>
      <c r="D93" s="4">
        <v>45739</v>
      </c>
      <c r="E93">
        <v>3155.95</v>
      </c>
      <c r="F93" t="s">
        <v>15</v>
      </c>
      <c r="G93" t="s">
        <v>4001</v>
      </c>
    </row>
    <row r="94" spans="1:7">
      <c r="A94" t="s">
        <v>4092</v>
      </c>
      <c r="B94" t="s">
        <v>64</v>
      </c>
      <c r="C94" t="s">
        <v>2359</v>
      </c>
      <c r="D94" s="4">
        <v>45708</v>
      </c>
      <c r="E94">
        <v>1628.5</v>
      </c>
      <c r="F94" t="s">
        <v>15</v>
      </c>
      <c r="G94" t="s">
        <v>4001</v>
      </c>
    </row>
    <row r="95" spans="1:7">
      <c r="A95" t="s">
        <v>4093</v>
      </c>
      <c r="B95" t="s">
        <v>64</v>
      </c>
      <c r="C95" t="s">
        <v>2360</v>
      </c>
      <c r="D95" s="4">
        <v>45952</v>
      </c>
      <c r="E95">
        <v>1196.89</v>
      </c>
      <c r="F95" t="s">
        <v>15</v>
      </c>
      <c r="G95" t="s">
        <v>3999</v>
      </c>
    </row>
    <row r="96" spans="1:7">
      <c r="A96" t="s">
        <v>4094</v>
      </c>
      <c r="B96" t="s">
        <v>64</v>
      </c>
      <c r="C96" t="s">
        <v>2358</v>
      </c>
      <c r="D96" s="4">
        <v>45930</v>
      </c>
      <c r="E96">
        <v>4411.22</v>
      </c>
      <c r="F96" t="s">
        <v>14</v>
      </c>
      <c r="G96" t="s">
        <v>3999</v>
      </c>
    </row>
    <row r="97" spans="1:7">
      <c r="A97" t="s">
        <v>4095</v>
      </c>
      <c r="B97" t="s">
        <v>64</v>
      </c>
      <c r="C97" t="s">
        <v>2360</v>
      </c>
      <c r="D97" s="4">
        <v>45897</v>
      </c>
      <c r="E97">
        <v>1117.12</v>
      </c>
      <c r="F97" t="s">
        <v>16</v>
      </c>
      <c r="G97" t="s">
        <v>3999</v>
      </c>
    </row>
    <row r="98" spans="1:7">
      <c r="A98" t="s">
        <v>4096</v>
      </c>
      <c r="B98" t="s">
        <v>64</v>
      </c>
      <c r="C98" t="s">
        <v>2358</v>
      </c>
      <c r="D98" s="4">
        <v>45671</v>
      </c>
      <c r="E98">
        <v>1981.94</v>
      </c>
      <c r="F98" t="s">
        <v>15</v>
      </c>
      <c r="G98" t="s">
        <v>4001</v>
      </c>
    </row>
    <row r="99" spans="1:7">
      <c r="A99" t="s">
        <v>4097</v>
      </c>
      <c r="B99" t="s">
        <v>67</v>
      </c>
      <c r="C99" t="s">
        <v>2361</v>
      </c>
      <c r="D99" s="4">
        <v>46014</v>
      </c>
      <c r="E99">
        <v>8792.32</v>
      </c>
      <c r="F99" t="s">
        <v>12</v>
      </c>
      <c r="G99" t="s">
        <v>3999</v>
      </c>
    </row>
    <row r="100" spans="1:7">
      <c r="A100" t="s">
        <v>4098</v>
      </c>
      <c r="B100" t="s">
        <v>67</v>
      </c>
      <c r="C100" t="s">
        <v>2361</v>
      </c>
      <c r="D100" s="4">
        <v>45819</v>
      </c>
      <c r="E100">
        <v>1073.33</v>
      </c>
      <c r="F100" t="s">
        <v>14</v>
      </c>
      <c r="G100" t="s">
        <v>4001</v>
      </c>
    </row>
    <row r="101" spans="1:7">
      <c r="A101" t="s">
        <v>4099</v>
      </c>
      <c r="B101" t="s">
        <v>67</v>
      </c>
      <c r="C101" t="s">
        <v>2361</v>
      </c>
      <c r="D101" s="4">
        <v>45909</v>
      </c>
      <c r="E101">
        <v>2320.55</v>
      </c>
      <c r="F101" t="s">
        <v>12</v>
      </c>
      <c r="G101" t="s">
        <v>3999</v>
      </c>
    </row>
    <row r="102" spans="1:7">
      <c r="A102" t="s">
        <v>4100</v>
      </c>
      <c r="B102" t="s">
        <v>67</v>
      </c>
      <c r="C102" t="s">
        <v>2361</v>
      </c>
      <c r="D102" s="4">
        <v>45747</v>
      </c>
      <c r="E102">
        <v>1372.76</v>
      </c>
      <c r="F102" t="s">
        <v>13</v>
      </c>
      <c r="G102" t="s">
        <v>4001</v>
      </c>
    </row>
    <row r="103" spans="1:7">
      <c r="A103" t="s">
        <v>4101</v>
      </c>
      <c r="B103" t="s">
        <v>67</v>
      </c>
      <c r="C103" t="s">
        <v>2361</v>
      </c>
      <c r="D103" s="4">
        <v>45782</v>
      </c>
      <c r="E103">
        <v>2630.56</v>
      </c>
      <c r="F103" t="s">
        <v>12</v>
      </c>
      <c r="G103" t="s">
        <v>4001</v>
      </c>
    </row>
    <row r="104" spans="1:7">
      <c r="A104" t="s">
        <v>4102</v>
      </c>
      <c r="B104" t="s">
        <v>67</v>
      </c>
      <c r="C104" t="s">
        <v>2361</v>
      </c>
      <c r="D104" s="4">
        <v>45874</v>
      </c>
      <c r="E104">
        <v>30701.35</v>
      </c>
      <c r="F104" t="s">
        <v>16</v>
      </c>
      <c r="G104" t="s">
        <v>3999</v>
      </c>
    </row>
    <row r="105" spans="1:7">
      <c r="A105" t="s">
        <v>4103</v>
      </c>
      <c r="B105" t="s">
        <v>67</v>
      </c>
      <c r="C105" t="s">
        <v>2361</v>
      </c>
      <c r="D105" s="4">
        <v>45953</v>
      </c>
      <c r="E105">
        <v>71.52</v>
      </c>
      <c r="F105" t="s">
        <v>16</v>
      </c>
      <c r="G105" t="s">
        <v>3999</v>
      </c>
    </row>
    <row r="106" spans="1:7">
      <c r="A106" t="s">
        <v>4104</v>
      </c>
      <c r="B106" t="s">
        <v>67</v>
      </c>
      <c r="C106" t="s">
        <v>2361</v>
      </c>
      <c r="D106" s="4">
        <v>45891</v>
      </c>
      <c r="E106">
        <v>802.01</v>
      </c>
      <c r="F106" t="s">
        <v>13</v>
      </c>
      <c r="G106" t="s">
        <v>3999</v>
      </c>
    </row>
    <row r="107" spans="1:7">
      <c r="A107" t="s">
        <v>4105</v>
      </c>
      <c r="B107" t="s">
        <v>67</v>
      </c>
      <c r="C107" t="s">
        <v>2361</v>
      </c>
      <c r="D107" s="4">
        <v>45937</v>
      </c>
      <c r="E107">
        <v>2903.92</v>
      </c>
      <c r="F107" t="s">
        <v>14</v>
      </c>
      <c r="G107" t="s">
        <v>3999</v>
      </c>
    </row>
    <row r="108" spans="1:7">
      <c r="A108" t="s">
        <v>4106</v>
      </c>
      <c r="B108" t="s">
        <v>67</v>
      </c>
      <c r="C108" t="s">
        <v>2361</v>
      </c>
      <c r="D108" s="4">
        <v>45867</v>
      </c>
      <c r="E108">
        <v>615.78</v>
      </c>
      <c r="F108" t="s">
        <v>15</v>
      </c>
      <c r="G108" t="s">
        <v>3999</v>
      </c>
    </row>
    <row r="109" spans="1:7">
      <c r="A109" t="s">
        <v>4107</v>
      </c>
      <c r="B109" t="s">
        <v>67</v>
      </c>
      <c r="C109" t="s">
        <v>2361</v>
      </c>
      <c r="D109" s="4">
        <v>45841</v>
      </c>
      <c r="E109">
        <v>4549.3</v>
      </c>
      <c r="F109" t="s">
        <v>15</v>
      </c>
      <c r="G109" t="s">
        <v>3999</v>
      </c>
    </row>
    <row r="110" spans="1:7">
      <c r="A110" t="s">
        <v>4108</v>
      </c>
      <c r="B110" t="s">
        <v>67</v>
      </c>
      <c r="C110" t="s">
        <v>2361</v>
      </c>
      <c r="D110" s="4">
        <v>45934</v>
      </c>
      <c r="E110">
        <v>3101.82</v>
      </c>
      <c r="F110" t="s">
        <v>12</v>
      </c>
      <c r="G110" t="s">
        <v>3999</v>
      </c>
    </row>
    <row r="111" spans="1:7">
      <c r="A111" t="s">
        <v>4109</v>
      </c>
      <c r="B111" t="s">
        <v>67</v>
      </c>
      <c r="C111" t="s">
        <v>2361</v>
      </c>
      <c r="D111" s="4">
        <v>45970</v>
      </c>
      <c r="E111">
        <v>4599.67</v>
      </c>
      <c r="F111" t="s">
        <v>12</v>
      </c>
      <c r="G111" t="s">
        <v>3999</v>
      </c>
    </row>
    <row r="112" spans="1:7">
      <c r="A112" t="s">
        <v>4110</v>
      </c>
      <c r="B112" t="s">
        <v>67</v>
      </c>
      <c r="C112" t="s">
        <v>2361</v>
      </c>
      <c r="D112" s="4">
        <v>45955</v>
      </c>
      <c r="E112">
        <v>3635.11</v>
      </c>
      <c r="F112" t="s">
        <v>16</v>
      </c>
      <c r="G112" t="s">
        <v>3999</v>
      </c>
    </row>
    <row r="113" spans="1:7">
      <c r="A113" t="s">
        <v>4111</v>
      </c>
      <c r="B113" t="s">
        <v>67</v>
      </c>
      <c r="C113" t="s">
        <v>2361</v>
      </c>
      <c r="D113" s="4">
        <v>45684</v>
      </c>
      <c r="E113">
        <v>149.08</v>
      </c>
      <c r="F113" t="s">
        <v>14</v>
      </c>
      <c r="G113" t="s">
        <v>4001</v>
      </c>
    </row>
    <row r="114" spans="1:7">
      <c r="A114" t="s">
        <v>4112</v>
      </c>
      <c r="B114" t="s">
        <v>67</v>
      </c>
      <c r="C114" t="s">
        <v>2361</v>
      </c>
      <c r="D114" s="4">
        <v>45918</v>
      </c>
      <c r="E114">
        <v>2144.94</v>
      </c>
      <c r="F114" t="s">
        <v>12</v>
      </c>
      <c r="G114" t="s">
        <v>3999</v>
      </c>
    </row>
    <row r="115" spans="1:7">
      <c r="A115" t="s">
        <v>4113</v>
      </c>
      <c r="B115" t="s">
        <v>67</v>
      </c>
      <c r="C115" t="s">
        <v>2361</v>
      </c>
      <c r="D115" s="4">
        <v>45891</v>
      </c>
      <c r="E115">
        <v>3832.45</v>
      </c>
      <c r="F115" t="s">
        <v>16</v>
      </c>
      <c r="G115" t="s">
        <v>3999</v>
      </c>
    </row>
    <row r="116" spans="1:7">
      <c r="A116" t="s">
        <v>4114</v>
      </c>
      <c r="B116" t="s">
        <v>67</v>
      </c>
      <c r="C116" t="s">
        <v>2361</v>
      </c>
      <c r="D116" s="4">
        <v>45741</v>
      </c>
      <c r="E116">
        <v>3293.48</v>
      </c>
      <c r="F116" t="s">
        <v>12</v>
      </c>
      <c r="G116" t="s">
        <v>4001</v>
      </c>
    </row>
    <row r="117" spans="1:7">
      <c r="A117" t="s">
        <v>4115</v>
      </c>
      <c r="B117" t="s">
        <v>67</v>
      </c>
      <c r="C117" t="s">
        <v>2361</v>
      </c>
      <c r="D117" s="4">
        <v>45859</v>
      </c>
      <c r="E117">
        <v>1130.57</v>
      </c>
      <c r="F117" t="s">
        <v>16</v>
      </c>
      <c r="G117" t="s">
        <v>3999</v>
      </c>
    </row>
    <row r="118" spans="1:7">
      <c r="A118" t="s">
        <v>4116</v>
      </c>
      <c r="B118" t="s">
        <v>67</v>
      </c>
      <c r="C118" t="s">
        <v>2361</v>
      </c>
      <c r="D118" s="4">
        <v>45976</v>
      </c>
      <c r="E118">
        <v>1386.21</v>
      </c>
      <c r="F118" t="s">
        <v>16</v>
      </c>
      <c r="G118" t="s">
        <v>3999</v>
      </c>
    </row>
    <row r="119" spans="1:7">
      <c r="A119" t="s">
        <v>4117</v>
      </c>
      <c r="B119" t="s">
        <v>67</v>
      </c>
      <c r="C119" t="s">
        <v>2361</v>
      </c>
      <c r="D119" s="4">
        <v>45727</v>
      </c>
      <c r="E119">
        <v>800.53</v>
      </c>
      <c r="F119" t="s">
        <v>15</v>
      </c>
      <c r="G119" t="s">
        <v>4001</v>
      </c>
    </row>
    <row r="120" spans="1:7">
      <c r="A120" t="s">
        <v>4118</v>
      </c>
      <c r="B120" t="s">
        <v>67</v>
      </c>
      <c r="C120" t="s">
        <v>2361</v>
      </c>
      <c r="D120" s="4">
        <v>45810</v>
      </c>
      <c r="E120">
        <v>358.96</v>
      </c>
      <c r="F120" t="s">
        <v>13</v>
      </c>
      <c r="G120" t="s">
        <v>4001</v>
      </c>
    </row>
    <row r="121" spans="1:7">
      <c r="A121" t="s">
        <v>4119</v>
      </c>
      <c r="B121" t="s">
        <v>67</v>
      </c>
      <c r="C121" t="s">
        <v>2361</v>
      </c>
      <c r="D121" s="4">
        <v>45807</v>
      </c>
      <c r="E121">
        <v>984.19</v>
      </c>
      <c r="F121" t="s">
        <v>15</v>
      </c>
      <c r="G121" t="s">
        <v>4001</v>
      </c>
    </row>
    <row r="122" spans="1:7">
      <c r="A122" t="s">
        <v>4120</v>
      </c>
      <c r="B122" t="s">
        <v>71</v>
      </c>
      <c r="C122" t="s">
        <v>2363</v>
      </c>
      <c r="D122" s="4">
        <v>45711</v>
      </c>
      <c r="E122">
        <v>2172.68</v>
      </c>
      <c r="F122" t="s">
        <v>16</v>
      </c>
      <c r="G122" t="s">
        <v>4001</v>
      </c>
    </row>
    <row r="123" spans="1:7">
      <c r="A123" t="s">
        <v>4121</v>
      </c>
      <c r="B123" t="s">
        <v>71</v>
      </c>
      <c r="C123" t="s">
        <v>2363</v>
      </c>
      <c r="D123" s="4">
        <v>45856</v>
      </c>
      <c r="E123">
        <v>577.19</v>
      </c>
      <c r="F123" t="s">
        <v>15</v>
      </c>
      <c r="G123" t="s">
        <v>3999</v>
      </c>
    </row>
    <row r="124" spans="1:7">
      <c r="A124" t="s">
        <v>4122</v>
      </c>
      <c r="B124" t="s">
        <v>71</v>
      </c>
      <c r="C124" t="s">
        <v>2363</v>
      </c>
      <c r="D124" s="4">
        <v>45945</v>
      </c>
      <c r="E124">
        <v>17215.76</v>
      </c>
      <c r="F124" t="s">
        <v>15</v>
      </c>
      <c r="G124" t="s">
        <v>3999</v>
      </c>
    </row>
    <row r="125" spans="1:7">
      <c r="A125" t="s">
        <v>4123</v>
      </c>
      <c r="B125" t="s">
        <v>71</v>
      </c>
      <c r="C125" t="s">
        <v>2363</v>
      </c>
      <c r="D125" s="4">
        <v>45894</v>
      </c>
      <c r="E125">
        <v>677.66</v>
      </c>
      <c r="F125" t="s">
        <v>14</v>
      </c>
      <c r="G125" t="s">
        <v>3999</v>
      </c>
    </row>
    <row r="126" spans="1:7">
      <c r="A126" t="s">
        <v>4124</v>
      </c>
      <c r="B126" t="s">
        <v>71</v>
      </c>
      <c r="C126" t="s">
        <v>2363</v>
      </c>
      <c r="D126" s="4">
        <v>45692</v>
      </c>
      <c r="E126">
        <v>26182.81</v>
      </c>
      <c r="F126" t="s">
        <v>12</v>
      </c>
      <c r="G126" t="s">
        <v>4001</v>
      </c>
    </row>
    <row r="127" spans="1:7">
      <c r="A127" t="s">
        <v>4125</v>
      </c>
      <c r="B127" t="s">
        <v>71</v>
      </c>
      <c r="C127" t="s">
        <v>2362</v>
      </c>
      <c r="D127" s="4">
        <v>45760</v>
      </c>
      <c r="E127">
        <v>11885.66</v>
      </c>
      <c r="F127" t="s">
        <v>16</v>
      </c>
      <c r="G127" t="s">
        <v>4001</v>
      </c>
    </row>
    <row r="128" spans="1:7">
      <c r="A128" t="s">
        <v>4126</v>
      </c>
      <c r="B128" t="s">
        <v>71</v>
      </c>
      <c r="C128" t="s">
        <v>2362</v>
      </c>
      <c r="D128" s="4">
        <v>45976</v>
      </c>
      <c r="E128">
        <v>1412.37</v>
      </c>
      <c r="F128" t="s">
        <v>12</v>
      </c>
      <c r="G128" t="s">
        <v>3999</v>
      </c>
    </row>
    <row r="129" spans="1:7">
      <c r="A129" t="s">
        <v>4127</v>
      </c>
      <c r="B129" t="s">
        <v>71</v>
      </c>
      <c r="C129" t="s">
        <v>2363</v>
      </c>
      <c r="D129" s="4">
        <v>46020</v>
      </c>
      <c r="E129">
        <v>488.25</v>
      </c>
      <c r="F129" t="s">
        <v>15</v>
      </c>
      <c r="G129" t="s">
        <v>3999</v>
      </c>
    </row>
    <row r="130" spans="1:7">
      <c r="A130" t="s">
        <v>4128</v>
      </c>
      <c r="B130" t="s">
        <v>71</v>
      </c>
      <c r="C130" t="s">
        <v>2363</v>
      </c>
      <c r="D130" s="4">
        <v>45757</v>
      </c>
      <c r="E130">
        <v>12279.62</v>
      </c>
      <c r="F130" t="s">
        <v>12</v>
      </c>
      <c r="G130" t="s">
        <v>4001</v>
      </c>
    </row>
    <row r="131" spans="1:7">
      <c r="A131" t="s">
        <v>4129</v>
      </c>
      <c r="B131" t="s">
        <v>71</v>
      </c>
      <c r="C131" t="s">
        <v>2363</v>
      </c>
      <c r="D131" s="4">
        <v>45809</v>
      </c>
      <c r="E131">
        <v>3140.45</v>
      </c>
      <c r="F131" t="s">
        <v>13</v>
      </c>
      <c r="G131" t="s">
        <v>4001</v>
      </c>
    </row>
    <row r="132" spans="1:7">
      <c r="A132" t="s">
        <v>4130</v>
      </c>
      <c r="B132" t="s">
        <v>71</v>
      </c>
      <c r="C132" t="s">
        <v>2362</v>
      </c>
      <c r="D132" s="4">
        <v>45761</v>
      </c>
      <c r="E132">
        <v>4569.33</v>
      </c>
      <c r="F132" t="s">
        <v>12</v>
      </c>
      <c r="G132" t="s">
        <v>4001</v>
      </c>
    </row>
    <row r="133" spans="1:7">
      <c r="A133" t="s">
        <v>4131</v>
      </c>
      <c r="B133" t="s">
        <v>71</v>
      </c>
      <c r="C133" t="s">
        <v>2363</v>
      </c>
      <c r="D133" s="4">
        <v>45809</v>
      </c>
      <c r="E133">
        <v>868.76</v>
      </c>
      <c r="F133" t="s">
        <v>15</v>
      </c>
      <c r="G133" t="s">
        <v>4001</v>
      </c>
    </row>
    <row r="134" spans="1:7">
      <c r="A134" t="s">
        <v>4132</v>
      </c>
      <c r="B134" t="s">
        <v>71</v>
      </c>
      <c r="C134" t="s">
        <v>2362</v>
      </c>
      <c r="D134" s="4">
        <v>45901</v>
      </c>
      <c r="E134">
        <v>3892.19</v>
      </c>
      <c r="F134" t="s">
        <v>16</v>
      </c>
      <c r="G134" t="s">
        <v>3999</v>
      </c>
    </row>
    <row r="135" spans="1:7">
      <c r="A135" t="s">
        <v>4133</v>
      </c>
      <c r="B135" t="s">
        <v>71</v>
      </c>
      <c r="C135" t="s">
        <v>2362</v>
      </c>
      <c r="D135" s="4">
        <v>45832</v>
      </c>
      <c r="E135">
        <v>2223.09</v>
      </c>
      <c r="F135" t="s">
        <v>15</v>
      </c>
      <c r="G135" t="s">
        <v>4001</v>
      </c>
    </row>
    <row r="136" spans="1:7">
      <c r="A136" t="s">
        <v>4134</v>
      </c>
      <c r="B136" t="s">
        <v>71</v>
      </c>
      <c r="C136" t="s">
        <v>2363</v>
      </c>
      <c r="D136" s="4">
        <v>45793</v>
      </c>
      <c r="E136">
        <v>4888.45</v>
      </c>
      <c r="F136" t="s">
        <v>14</v>
      </c>
      <c r="G136" t="s">
        <v>4001</v>
      </c>
    </row>
    <row r="137" spans="1:7">
      <c r="A137" t="s">
        <v>4135</v>
      </c>
      <c r="B137" t="s">
        <v>71</v>
      </c>
      <c r="C137" t="s">
        <v>2362</v>
      </c>
      <c r="D137" s="4">
        <v>46016</v>
      </c>
      <c r="E137">
        <v>6704.68</v>
      </c>
      <c r="F137" t="s">
        <v>12</v>
      </c>
      <c r="G137" t="s">
        <v>3999</v>
      </c>
    </row>
    <row r="138" spans="1:7">
      <c r="A138" t="s">
        <v>4136</v>
      </c>
      <c r="B138" t="s">
        <v>71</v>
      </c>
      <c r="C138" t="s">
        <v>2363</v>
      </c>
      <c r="D138" s="4">
        <v>45780</v>
      </c>
      <c r="E138">
        <v>2593.5</v>
      </c>
      <c r="F138" t="s">
        <v>15</v>
      </c>
      <c r="G138" t="s">
        <v>4001</v>
      </c>
    </row>
    <row r="139" spans="1:7">
      <c r="A139" t="s">
        <v>4137</v>
      </c>
      <c r="B139" t="s">
        <v>71</v>
      </c>
      <c r="C139" t="s">
        <v>2362</v>
      </c>
      <c r="D139" s="4">
        <v>45795</v>
      </c>
      <c r="E139">
        <v>1436.57</v>
      </c>
      <c r="F139" t="s">
        <v>16</v>
      </c>
      <c r="G139" t="s">
        <v>4001</v>
      </c>
    </row>
    <row r="140" spans="1:7">
      <c r="A140" t="s">
        <v>4138</v>
      </c>
      <c r="B140" t="s">
        <v>71</v>
      </c>
      <c r="C140" t="s">
        <v>2362</v>
      </c>
      <c r="D140" s="4">
        <v>45691</v>
      </c>
      <c r="E140">
        <v>1950.61</v>
      </c>
      <c r="F140" t="s">
        <v>15</v>
      </c>
      <c r="G140" t="s">
        <v>4001</v>
      </c>
    </row>
    <row r="141" spans="1:7">
      <c r="A141" t="s">
        <v>4139</v>
      </c>
      <c r="B141" t="s">
        <v>71</v>
      </c>
      <c r="C141" t="s">
        <v>2362</v>
      </c>
      <c r="D141" s="4">
        <v>45903</v>
      </c>
      <c r="E141">
        <v>1176.1</v>
      </c>
      <c r="F141" t="s">
        <v>15</v>
      </c>
      <c r="G141" t="s">
        <v>3999</v>
      </c>
    </row>
    <row r="142" spans="1:7">
      <c r="A142" t="s">
        <v>4140</v>
      </c>
      <c r="B142" t="s">
        <v>73</v>
      </c>
      <c r="C142" t="s">
        <v>2364</v>
      </c>
      <c r="D142" s="4">
        <v>45833</v>
      </c>
      <c r="E142">
        <v>350.02</v>
      </c>
      <c r="F142" t="s">
        <v>16</v>
      </c>
      <c r="G142" t="s">
        <v>4001</v>
      </c>
    </row>
    <row r="143" spans="1:7">
      <c r="A143" t="s">
        <v>4141</v>
      </c>
      <c r="B143" t="s">
        <v>73</v>
      </c>
      <c r="C143" t="s">
        <v>2364</v>
      </c>
      <c r="D143" s="4">
        <v>45928</v>
      </c>
      <c r="E143">
        <v>976.2</v>
      </c>
      <c r="F143" t="s">
        <v>15</v>
      </c>
      <c r="G143" t="s">
        <v>3999</v>
      </c>
    </row>
    <row r="144" spans="1:7">
      <c r="A144" t="s">
        <v>4142</v>
      </c>
      <c r="B144" t="s">
        <v>73</v>
      </c>
      <c r="C144" t="s">
        <v>2364</v>
      </c>
      <c r="D144" s="4">
        <v>45733</v>
      </c>
      <c r="E144">
        <v>5014.29</v>
      </c>
      <c r="F144" t="s">
        <v>14</v>
      </c>
      <c r="G144" t="s">
        <v>4001</v>
      </c>
    </row>
    <row r="145" spans="1:7">
      <c r="A145" t="s">
        <v>4143</v>
      </c>
      <c r="B145" t="s">
        <v>73</v>
      </c>
      <c r="C145" t="s">
        <v>2364</v>
      </c>
      <c r="D145" s="4">
        <v>45805</v>
      </c>
      <c r="E145">
        <v>937.61</v>
      </c>
      <c r="F145" t="s">
        <v>15</v>
      </c>
      <c r="G145" t="s">
        <v>4001</v>
      </c>
    </row>
    <row r="146" spans="1:7">
      <c r="A146" t="s">
        <v>4144</v>
      </c>
      <c r="B146" t="s">
        <v>73</v>
      </c>
      <c r="C146" t="s">
        <v>2364</v>
      </c>
      <c r="D146" s="4">
        <v>45958</v>
      </c>
      <c r="E146">
        <v>2130.96</v>
      </c>
      <c r="F146" t="s">
        <v>16</v>
      </c>
      <c r="G146" t="s">
        <v>3999</v>
      </c>
    </row>
    <row r="147" spans="1:7">
      <c r="A147" t="s">
        <v>4145</v>
      </c>
      <c r="B147" t="s">
        <v>73</v>
      </c>
      <c r="C147" t="s">
        <v>2364</v>
      </c>
      <c r="D147" s="4">
        <v>45901</v>
      </c>
      <c r="E147">
        <v>8793.32</v>
      </c>
      <c r="F147" t="s">
        <v>15</v>
      </c>
      <c r="G147" t="s">
        <v>3999</v>
      </c>
    </row>
    <row r="148" spans="1:7">
      <c r="A148" t="s">
        <v>4146</v>
      </c>
      <c r="B148" t="s">
        <v>73</v>
      </c>
      <c r="C148" t="s">
        <v>2364</v>
      </c>
      <c r="D148" s="4">
        <v>45838</v>
      </c>
      <c r="E148">
        <v>960.19</v>
      </c>
      <c r="F148" t="s">
        <v>12</v>
      </c>
      <c r="G148" t="s">
        <v>4001</v>
      </c>
    </row>
    <row r="149" spans="1:7">
      <c r="A149" t="s">
        <v>4147</v>
      </c>
      <c r="B149" t="s">
        <v>73</v>
      </c>
      <c r="C149" t="s">
        <v>2364</v>
      </c>
      <c r="D149" s="4">
        <v>45860</v>
      </c>
      <c r="E149">
        <v>24863.25</v>
      </c>
      <c r="F149" t="s">
        <v>15</v>
      </c>
      <c r="G149" t="s">
        <v>3999</v>
      </c>
    </row>
    <row r="150" spans="1:7">
      <c r="A150" t="s">
        <v>4148</v>
      </c>
      <c r="B150" t="s">
        <v>73</v>
      </c>
      <c r="C150" t="s">
        <v>2364</v>
      </c>
      <c r="D150" s="4">
        <v>45988</v>
      </c>
      <c r="E150">
        <v>1550.65</v>
      </c>
      <c r="F150" t="s">
        <v>12</v>
      </c>
      <c r="G150" t="s">
        <v>3999</v>
      </c>
    </row>
    <row r="151" spans="1:7">
      <c r="A151" t="s">
        <v>4149</v>
      </c>
      <c r="B151" t="s">
        <v>73</v>
      </c>
      <c r="C151" t="s">
        <v>2364</v>
      </c>
      <c r="D151" s="4">
        <v>45846</v>
      </c>
      <c r="E151">
        <v>3568.5</v>
      </c>
      <c r="F151" t="s">
        <v>14</v>
      </c>
      <c r="G151" t="s">
        <v>3999</v>
      </c>
    </row>
    <row r="152" spans="1:7">
      <c r="A152" t="s">
        <v>4150</v>
      </c>
      <c r="B152" t="s">
        <v>73</v>
      </c>
      <c r="C152" t="s">
        <v>2364</v>
      </c>
      <c r="D152" s="4">
        <v>45841</v>
      </c>
      <c r="E152">
        <v>2174.2</v>
      </c>
      <c r="F152" t="s">
        <v>16</v>
      </c>
      <c r="G152" t="s">
        <v>3999</v>
      </c>
    </row>
    <row r="153" spans="1:7">
      <c r="A153" t="s">
        <v>4151</v>
      </c>
      <c r="B153" t="s">
        <v>75</v>
      </c>
      <c r="C153" t="s">
        <v>2365</v>
      </c>
      <c r="D153" s="4">
        <v>45744</v>
      </c>
      <c r="E153">
        <v>4611.08</v>
      </c>
      <c r="F153" t="s">
        <v>12</v>
      </c>
      <c r="G153" t="s">
        <v>4001</v>
      </c>
    </row>
    <row r="154" spans="1:7">
      <c r="A154" t="s">
        <v>4152</v>
      </c>
      <c r="B154" t="s">
        <v>75</v>
      </c>
      <c r="C154" t="s">
        <v>2365</v>
      </c>
      <c r="D154" s="4">
        <v>45939</v>
      </c>
      <c r="E154">
        <v>1495.97</v>
      </c>
      <c r="F154" t="s">
        <v>16</v>
      </c>
      <c r="G154" t="s">
        <v>3999</v>
      </c>
    </row>
    <row r="155" spans="1:7">
      <c r="A155" t="s">
        <v>4153</v>
      </c>
      <c r="B155" t="s">
        <v>75</v>
      </c>
      <c r="C155" t="s">
        <v>2365</v>
      </c>
      <c r="D155" s="4">
        <v>45912</v>
      </c>
      <c r="E155">
        <v>306.56</v>
      </c>
      <c r="F155" t="s">
        <v>13</v>
      </c>
      <c r="G155" t="s">
        <v>3999</v>
      </c>
    </row>
    <row r="156" spans="1:7">
      <c r="A156" t="s">
        <v>4154</v>
      </c>
      <c r="B156" t="s">
        <v>75</v>
      </c>
      <c r="C156" t="s">
        <v>2366</v>
      </c>
      <c r="D156" s="4">
        <v>45797</v>
      </c>
      <c r="E156">
        <v>1787.34</v>
      </c>
      <c r="F156" t="s">
        <v>14</v>
      </c>
      <c r="G156" t="s">
        <v>4001</v>
      </c>
    </row>
    <row r="157" spans="1:7">
      <c r="A157" t="s">
        <v>4155</v>
      </c>
      <c r="B157" t="s">
        <v>75</v>
      </c>
      <c r="C157" t="s">
        <v>2366</v>
      </c>
      <c r="D157" s="4">
        <v>45667</v>
      </c>
      <c r="E157">
        <v>1523.19</v>
      </c>
      <c r="F157" t="s">
        <v>14</v>
      </c>
      <c r="G157" t="s">
        <v>4001</v>
      </c>
    </row>
    <row r="158" spans="1:7">
      <c r="A158" t="s">
        <v>4156</v>
      </c>
      <c r="B158" t="s">
        <v>75</v>
      </c>
      <c r="C158" t="s">
        <v>2366</v>
      </c>
      <c r="D158" s="4">
        <v>45676</v>
      </c>
      <c r="E158">
        <v>800.24</v>
      </c>
      <c r="F158" t="s">
        <v>14</v>
      </c>
      <c r="G158" t="s">
        <v>4001</v>
      </c>
    </row>
    <row r="159" spans="1:7">
      <c r="A159" t="s">
        <v>4157</v>
      </c>
      <c r="B159" t="s">
        <v>75</v>
      </c>
      <c r="C159" t="s">
        <v>2365</v>
      </c>
      <c r="D159" s="4">
        <v>45746</v>
      </c>
      <c r="E159">
        <v>3698.54</v>
      </c>
      <c r="F159" t="s">
        <v>16</v>
      </c>
      <c r="G159" t="s">
        <v>4001</v>
      </c>
    </row>
    <row r="160" spans="1:7">
      <c r="A160" t="s">
        <v>4158</v>
      </c>
      <c r="B160" t="s">
        <v>77</v>
      </c>
      <c r="C160" t="s">
        <v>2367</v>
      </c>
      <c r="D160" s="4">
        <v>45813</v>
      </c>
      <c r="E160">
        <v>935.99</v>
      </c>
      <c r="F160" t="s">
        <v>12</v>
      </c>
      <c r="G160" t="s">
        <v>4001</v>
      </c>
    </row>
    <row r="161" spans="1:7">
      <c r="A161" t="s">
        <v>4159</v>
      </c>
      <c r="B161" t="s">
        <v>77</v>
      </c>
      <c r="C161" t="s">
        <v>2367</v>
      </c>
      <c r="D161" s="4">
        <v>45798</v>
      </c>
      <c r="E161">
        <v>545.93</v>
      </c>
      <c r="F161" t="s">
        <v>13</v>
      </c>
      <c r="G161" t="s">
        <v>4001</v>
      </c>
    </row>
    <row r="162" spans="1:7">
      <c r="A162" t="s">
        <v>4160</v>
      </c>
      <c r="B162" t="s">
        <v>77</v>
      </c>
      <c r="C162" t="s">
        <v>2367</v>
      </c>
      <c r="D162" s="4">
        <v>45941</v>
      </c>
      <c r="E162">
        <v>8171.11</v>
      </c>
      <c r="F162" t="s">
        <v>15</v>
      </c>
      <c r="G162" t="s">
        <v>3999</v>
      </c>
    </row>
    <row r="163" spans="1:7">
      <c r="A163" t="s">
        <v>4161</v>
      </c>
      <c r="B163" t="s">
        <v>77</v>
      </c>
      <c r="C163" t="s">
        <v>2367</v>
      </c>
      <c r="D163" s="4">
        <v>45916</v>
      </c>
      <c r="E163">
        <v>2671.49</v>
      </c>
      <c r="F163" t="s">
        <v>12</v>
      </c>
      <c r="G163" t="s">
        <v>3999</v>
      </c>
    </row>
    <row r="164" spans="1:7">
      <c r="A164" t="s">
        <v>4162</v>
      </c>
      <c r="B164" t="s">
        <v>77</v>
      </c>
      <c r="C164" t="s">
        <v>2367</v>
      </c>
      <c r="D164" s="4">
        <v>45805</v>
      </c>
      <c r="E164">
        <v>1849.37</v>
      </c>
      <c r="F164" t="s">
        <v>12</v>
      </c>
      <c r="G164" t="s">
        <v>4001</v>
      </c>
    </row>
    <row r="165" spans="1:7">
      <c r="A165" t="s">
        <v>4163</v>
      </c>
      <c r="B165" t="s">
        <v>77</v>
      </c>
      <c r="C165" t="s">
        <v>2367</v>
      </c>
      <c r="D165" s="4">
        <v>45973</v>
      </c>
      <c r="E165">
        <v>521.05</v>
      </c>
      <c r="F165" t="s">
        <v>14</v>
      </c>
      <c r="G165" t="s">
        <v>3999</v>
      </c>
    </row>
    <row r="166" spans="1:7">
      <c r="A166" t="s">
        <v>4164</v>
      </c>
      <c r="B166" t="s">
        <v>77</v>
      </c>
      <c r="C166" t="s">
        <v>2367</v>
      </c>
      <c r="D166" s="4">
        <v>45713</v>
      </c>
      <c r="E166">
        <v>1595.42</v>
      </c>
      <c r="F166" t="s">
        <v>15</v>
      </c>
      <c r="G166" t="s">
        <v>4001</v>
      </c>
    </row>
    <row r="167" spans="1:7">
      <c r="A167" t="s">
        <v>4165</v>
      </c>
      <c r="B167" t="s">
        <v>77</v>
      </c>
      <c r="C167" t="s">
        <v>2367</v>
      </c>
      <c r="D167" s="4">
        <v>45812</v>
      </c>
      <c r="E167">
        <v>3582.57</v>
      </c>
      <c r="F167" t="s">
        <v>13</v>
      </c>
      <c r="G167" t="s">
        <v>4001</v>
      </c>
    </row>
    <row r="168" spans="1:7">
      <c r="A168" t="s">
        <v>4166</v>
      </c>
      <c r="B168" t="s">
        <v>77</v>
      </c>
      <c r="C168" t="s">
        <v>2367</v>
      </c>
      <c r="D168" s="4">
        <v>45728</v>
      </c>
      <c r="E168">
        <v>2798.93</v>
      </c>
      <c r="F168" t="s">
        <v>16</v>
      </c>
      <c r="G168" t="s">
        <v>4001</v>
      </c>
    </row>
    <row r="169" spans="1:7">
      <c r="A169" t="s">
        <v>4167</v>
      </c>
      <c r="B169" t="s">
        <v>77</v>
      </c>
      <c r="C169" t="s">
        <v>2367</v>
      </c>
      <c r="D169" s="4">
        <v>45763</v>
      </c>
      <c r="E169">
        <v>399.14</v>
      </c>
      <c r="F169" t="s">
        <v>14</v>
      </c>
      <c r="G169" t="s">
        <v>4001</v>
      </c>
    </row>
    <row r="170" spans="1:7">
      <c r="A170" t="s">
        <v>4168</v>
      </c>
      <c r="B170" t="s">
        <v>77</v>
      </c>
      <c r="C170" t="s">
        <v>2367</v>
      </c>
      <c r="D170" s="4">
        <v>45921</v>
      </c>
      <c r="E170">
        <v>215.66</v>
      </c>
      <c r="F170" t="s">
        <v>15</v>
      </c>
      <c r="G170" t="s">
        <v>3999</v>
      </c>
    </row>
    <row r="171" spans="1:7">
      <c r="A171" t="s">
        <v>4169</v>
      </c>
      <c r="B171" t="s">
        <v>77</v>
      </c>
      <c r="C171" t="s">
        <v>2367</v>
      </c>
      <c r="D171" s="4">
        <v>45910</v>
      </c>
      <c r="E171">
        <v>1300.78</v>
      </c>
      <c r="F171" t="s">
        <v>13</v>
      </c>
      <c r="G171" t="s">
        <v>3999</v>
      </c>
    </row>
    <row r="172" spans="1:7">
      <c r="A172" t="s">
        <v>4170</v>
      </c>
      <c r="B172" t="s">
        <v>77</v>
      </c>
      <c r="C172" t="s">
        <v>2367</v>
      </c>
      <c r="D172" s="4">
        <v>45684</v>
      </c>
      <c r="E172">
        <v>5928.27</v>
      </c>
      <c r="F172" t="s">
        <v>15</v>
      </c>
      <c r="G172" t="s">
        <v>4001</v>
      </c>
    </row>
    <row r="173" spans="1:7">
      <c r="A173" t="s">
        <v>4171</v>
      </c>
      <c r="B173" t="s">
        <v>77</v>
      </c>
      <c r="C173" t="s">
        <v>2367</v>
      </c>
      <c r="D173" s="4">
        <v>45805</v>
      </c>
      <c r="E173">
        <v>1145.31</v>
      </c>
      <c r="F173" t="s">
        <v>13</v>
      </c>
      <c r="G173" t="s">
        <v>4001</v>
      </c>
    </row>
    <row r="174" spans="1:7">
      <c r="A174" t="s">
        <v>4172</v>
      </c>
      <c r="B174" t="s">
        <v>77</v>
      </c>
      <c r="C174" t="s">
        <v>2367</v>
      </c>
      <c r="D174" s="4">
        <v>45714</v>
      </c>
      <c r="E174">
        <v>2633.99</v>
      </c>
      <c r="F174" t="s">
        <v>12</v>
      </c>
      <c r="G174" t="s">
        <v>4001</v>
      </c>
    </row>
    <row r="175" spans="1:7">
      <c r="A175" t="s">
        <v>4173</v>
      </c>
      <c r="B175" t="s">
        <v>77</v>
      </c>
      <c r="C175" t="s">
        <v>2367</v>
      </c>
      <c r="D175" s="4">
        <v>45731</v>
      </c>
      <c r="E175">
        <v>3203.2</v>
      </c>
      <c r="F175" t="s">
        <v>13</v>
      </c>
      <c r="G175" t="s">
        <v>4001</v>
      </c>
    </row>
    <row r="176" spans="1:7">
      <c r="A176" t="s">
        <v>4174</v>
      </c>
      <c r="B176" t="s">
        <v>77</v>
      </c>
      <c r="C176" t="s">
        <v>2367</v>
      </c>
      <c r="D176" s="4">
        <v>45711</v>
      </c>
      <c r="E176">
        <v>4190</v>
      </c>
      <c r="F176" t="s">
        <v>12</v>
      </c>
      <c r="G176" t="s">
        <v>4001</v>
      </c>
    </row>
    <row r="177" spans="1:7">
      <c r="A177" t="s">
        <v>4175</v>
      </c>
      <c r="B177" t="s">
        <v>77</v>
      </c>
      <c r="C177" t="s">
        <v>2367</v>
      </c>
      <c r="D177" s="4">
        <v>45970</v>
      </c>
      <c r="E177">
        <v>7451.27</v>
      </c>
      <c r="F177" t="s">
        <v>15</v>
      </c>
      <c r="G177" t="s">
        <v>3999</v>
      </c>
    </row>
    <row r="178" spans="1:7">
      <c r="A178" t="s">
        <v>4176</v>
      </c>
      <c r="B178" t="s">
        <v>77</v>
      </c>
      <c r="C178" t="s">
        <v>2367</v>
      </c>
      <c r="D178" s="4">
        <v>45959</v>
      </c>
      <c r="E178">
        <v>82254.41</v>
      </c>
      <c r="F178" t="s">
        <v>15</v>
      </c>
      <c r="G178" t="s">
        <v>3999</v>
      </c>
    </row>
    <row r="179" spans="1:7">
      <c r="A179" t="s">
        <v>4177</v>
      </c>
      <c r="B179" t="s">
        <v>77</v>
      </c>
      <c r="C179" t="s">
        <v>2367</v>
      </c>
      <c r="D179" s="4">
        <v>45779</v>
      </c>
      <c r="E179">
        <v>823.71</v>
      </c>
      <c r="F179" t="s">
        <v>16</v>
      </c>
      <c r="G179" t="s">
        <v>4001</v>
      </c>
    </row>
    <row r="180" spans="1:7">
      <c r="A180" t="s">
        <v>4178</v>
      </c>
      <c r="B180" t="s">
        <v>77</v>
      </c>
      <c r="C180" t="s">
        <v>2367</v>
      </c>
      <c r="D180" s="4">
        <v>45880</v>
      </c>
      <c r="E180">
        <v>1094.47</v>
      </c>
      <c r="F180" t="s">
        <v>14</v>
      </c>
      <c r="G180" t="s">
        <v>3999</v>
      </c>
    </row>
    <row r="181" spans="1:7">
      <c r="A181" t="s">
        <v>4179</v>
      </c>
      <c r="B181" t="s">
        <v>77</v>
      </c>
      <c r="C181" t="s">
        <v>2367</v>
      </c>
      <c r="D181" s="4">
        <v>45980</v>
      </c>
      <c r="E181">
        <v>621.46</v>
      </c>
      <c r="F181" t="s">
        <v>16</v>
      </c>
      <c r="G181" t="s">
        <v>3999</v>
      </c>
    </row>
    <row r="182" spans="1:7">
      <c r="A182" t="s">
        <v>4180</v>
      </c>
      <c r="B182" t="s">
        <v>77</v>
      </c>
      <c r="C182" t="s">
        <v>2367</v>
      </c>
      <c r="D182" s="4">
        <v>45700</v>
      </c>
      <c r="E182">
        <v>390.23</v>
      </c>
      <c r="F182" t="s">
        <v>16</v>
      </c>
      <c r="G182" t="s">
        <v>4001</v>
      </c>
    </row>
    <row r="183" spans="1:7">
      <c r="A183" t="s">
        <v>4181</v>
      </c>
      <c r="B183" t="s">
        <v>77</v>
      </c>
      <c r="C183" t="s">
        <v>2367</v>
      </c>
      <c r="D183" s="4">
        <v>45857</v>
      </c>
      <c r="E183">
        <v>5006.14</v>
      </c>
      <c r="F183" t="s">
        <v>14</v>
      </c>
      <c r="G183" t="s">
        <v>3999</v>
      </c>
    </row>
    <row r="184" spans="1:7">
      <c r="A184" t="s">
        <v>4182</v>
      </c>
      <c r="B184" t="s">
        <v>77</v>
      </c>
      <c r="C184" t="s">
        <v>2367</v>
      </c>
      <c r="D184" s="4">
        <v>45840</v>
      </c>
      <c r="E184">
        <v>542.4</v>
      </c>
      <c r="F184" t="s">
        <v>13</v>
      </c>
      <c r="G184" t="s">
        <v>3999</v>
      </c>
    </row>
    <row r="185" spans="1:7">
      <c r="A185" t="s">
        <v>4183</v>
      </c>
      <c r="B185" t="s">
        <v>77</v>
      </c>
      <c r="C185" t="s">
        <v>2367</v>
      </c>
      <c r="D185" s="4">
        <v>45802</v>
      </c>
      <c r="E185">
        <v>11633.84</v>
      </c>
      <c r="F185" t="s">
        <v>15</v>
      </c>
      <c r="G185" t="s">
        <v>4001</v>
      </c>
    </row>
    <row r="186" spans="1:7">
      <c r="A186" t="s">
        <v>4184</v>
      </c>
      <c r="B186" t="s">
        <v>77</v>
      </c>
      <c r="C186" t="s">
        <v>2367</v>
      </c>
      <c r="D186" s="4">
        <v>45917</v>
      </c>
      <c r="E186">
        <v>5218.17</v>
      </c>
      <c r="F186" t="s">
        <v>14</v>
      </c>
      <c r="G186" t="s">
        <v>3999</v>
      </c>
    </row>
    <row r="187" spans="1:7">
      <c r="A187" t="s">
        <v>4185</v>
      </c>
      <c r="B187" t="s">
        <v>77</v>
      </c>
      <c r="C187" t="s">
        <v>2367</v>
      </c>
      <c r="D187" s="4">
        <v>45823</v>
      </c>
      <c r="E187">
        <v>1694.64</v>
      </c>
      <c r="F187" t="s">
        <v>15</v>
      </c>
      <c r="G187" t="s">
        <v>4001</v>
      </c>
    </row>
    <row r="188" spans="1:7">
      <c r="A188" t="s">
        <v>4186</v>
      </c>
      <c r="B188" t="s">
        <v>80</v>
      </c>
      <c r="C188" t="s">
        <v>2368</v>
      </c>
      <c r="D188" s="4">
        <v>45857</v>
      </c>
      <c r="E188">
        <v>1308.04</v>
      </c>
      <c r="F188" t="s">
        <v>13</v>
      </c>
      <c r="G188" t="s">
        <v>3999</v>
      </c>
    </row>
    <row r="189" spans="1:7">
      <c r="A189" t="s">
        <v>4187</v>
      </c>
      <c r="B189" t="s">
        <v>80</v>
      </c>
      <c r="C189" t="s">
        <v>2368</v>
      </c>
      <c r="D189" s="4">
        <v>46004</v>
      </c>
      <c r="E189">
        <v>3536.5</v>
      </c>
      <c r="F189" t="s">
        <v>16</v>
      </c>
      <c r="G189" t="s">
        <v>3999</v>
      </c>
    </row>
    <row r="190" spans="1:7">
      <c r="A190" t="s">
        <v>4188</v>
      </c>
      <c r="B190" t="s">
        <v>80</v>
      </c>
      <c r="C190" t="s">
        <v>2368</v>
      </c>
      <c r="D190" s="4">
        <v>45754</v>
      </c>
      <c r="E190">
        <v>12345.97</v>
      </c>
      <c r="F190" t="s">
        <v>13</v>
      </c>
      <c r="G190" t="s">
        <v>4001</v>
      </c>
    </row>
    <row r="191" spans="1:7">
      <c r="A191" t="s">
        <v>4189</v>
      </c>
      <c r="B191" t="s">
        <v>80</v>
      </c>
      <c r="C191" t="s">
        <v>2368</v>
      </c>
      <c r="D191" s="4">
        <v>45683</v>
      </c>
      <c r="E191">
        <v>495.01</v>
      </c>
      <c r="F191" t="s">
        <v>15</v>
      </c>
      <c r="G191" t="s">
        <v>4001</v>
      </c>
    </row>
    <row r="192" spans="1:7">
      <c r="A192" t="s">
        <v>4190</v>
      </c>
      <c r="B192" t="s">
        <v>80</v>
      </c>
      <c r="C192" t="s">
        <v>2368</v>
      </c>
      <c r="D192" s="4">
        <v>45910</v>
      </c>
      <c r="E192">
        <v>3380.38</v>
      </c>
      <c r="F192" t="s">
        <v>14</v>
      </c>
      <c r="G192" t="s">
        <v>3999</v>
      </c>
    </row>
    <row r="193" spans="1:7">
      <c r="A193" t="s">
        <v>4191</v>
      </c>
      <c r="B193" t="s">
        <v>80</v>
      </c>
      <c r="C193" t="s">
        <v>2368</v>
      </c>
      <c r="D193" s="4">
        <v>45932</v>
      </c>
      <c r="E193">
        <v>5071.81</v>
      </c>
      <c r="F193" t="s">
        <v>15</v>
      </c>
      <c r="G193" t="s">
        <v>3999</v>
      </c>
    </row>
    <row r="194" spans="1:7">
      <c r="A194" t="s">
        <v>4192</v>
      </c>
      <c r="B194" t="s">
        <v>80</v>
      </c>
      <c r="C194" t="s">
        <v>2368</v>
      </c>
      <c r="D194" s="4">
        <v>45951</v>
      </c>
      <c r="E194">
        <v>567.28</v>
      </c>
      <c r="F194" t="s">
        <v>14</v>
      </c>
      <c r="G194" t="s">
        <v>3999</v>
      </c>
    </row>
    <row r="195" spans="1:7">
      <c r="A195" t="s">
        <v>4193</v>
      </c>
      <c r="B195" t="s">
        <v>80</v>
      </c>
      <c r="C195" t="s">
        <v>2368</v>
      </c>
      <c r="D195" s="4">
        <v>45761</v>
      </c>
      <c r="E195">
        <v>8502.43</v>
      </c>
      <c r="F195" t="s">
        <v>15</v>
      </c>
      <c r="G195" t="s">
        <v>4001</v>
      </c>
    </row>
    <row r="196" spans="1:7">
      <c r="A196" t="s">
        <v>4194</v>
      </c>
      <c r="B196" t="s">
        <v>80</v>
      </c>
      <c r="C196" t="s">
        <v>2368</v>
      </c>
      <c r="D196" s="4">
        <v>46013</v>
      </c>
      <c r="E196">
        <v>17683.99</v>
      </c>
      <c r="F196" t="s">
        <v>16</v>
      </c>
      <c r="G196" t="s">
        <v>3999</v>
      </c>
    </row>
    <row r="197" spans="1:7">
      <c r="A197" t="s">
        <v>4195</v>
      </c>
      <c r="B197" t="s">
        <v>80</v>
      </c>
      <c r="C197" t="s">
        <v>2368</v>
      </c>
      <c r="D197" s="4">
        <v>45737</v>
      </c>
      <c r="E197">
        <v>1767.5</v>
      </c>
      <c r="F197" t="s">
        <v>15</v>
      </c>
      <c r="G197" t="s">
        <v>4001</v>
      </c>
    </row>
    <row r="198" spans="1:7">
      <c r="A198" t="s">
        <v>4196</v>
      </c>
      <c r="B198" t="s">
        <v>80</v>
      </c>
      <c r="C198" t="s">
        <v>2368</v>
      </c>
      <c r="D198" s="4">
        <v>45966</v>
      </c>
      <c r="E198">
        <v>341.48</v>
      </c>
      <c r="F198" t="s">
        <v>14</v>
      </c>
      <c r="G198" t="s">
        <v>3999</v>
      </c>
    </row>
    <row r="199" spans="1:7">
      <c r="A199" t="s">
        <v>4197</v>
      </c>
      <c r="B199" t="s">
        <v>80</v>
      </c>
      <c r="C199" t="s">
        <v>2368</v>
      </c>
      <c r="D199" s="4">
        <v>45953</v>
      </c>
      <c r="E199">
        <v>1389.18</v>
      </c>
      <c r="F199" t="s">
        <v>12</v>
      </c>
      <c r="G199" t="s">
        <v>3999</v>
      </c>
    </row>
    <row r="200" spans="1:7">
      <c r="A200" t="s">
        <v>4198</v>
      </c>
      <c r="B200" t="s">
        <v>80</v>
      </c>
      <c r="C200" t="s">
        <v>2368</v>
      </c>
      <c r="D200" s="4">
        <v>45685</v>
      </c>
      <c r="E200">
        <v>2325.4</v>
      </c>
      <c r="F200" t="s">
        <v>13</v>
      </c>
      <c r="G200" t="s">
        <v>4001</v>
      </c>
    </row>
    <row r="201" spans="1:7">
      <c r="A201" t="s">
        <v>4199</v>
      </c>
      <c r="B201" t="s">
        <v>80</v>
      </c>
      <c r="C201" t="s">
        <v>2368</v>
      </c>
      <c r="D201" s="4">
        <v>45803</v>
      </c>
      <c r="E201">
        <v>2242.19</v>
      </c>
      <c r="F201" t="s">
        <v>15</v>
      </c>
      <c r="G201" t="s">
        <v>4001</v>
      </c>
    </row>
    <row r="202" spans="1:7">
      <c r="A202" t="s">
        <v>4200</v>
      </c>
      <c r="B202" t="s">
        <v>80</v>
      </c>
      <c r="C202" t="s">
        <v>2368</v>
      </c>
      <c r="D202" s="4">
        <v>46016</v>
      </c>
      <c r="E202">
        <v>1341.96</v>
      </c>
      <c r="F202" t="s">
        <v>12</v>
      </c>
      <c r="G202" t="s">
        <v>3999</v>
      </c>
    </row>
    <row r="203" spans="1:7">
      <c r="A203" t="s">
        <v>4201</v>
      </c>
      <c r="B203" t="s">
        <v>80</v>
      </c>
      <c r="C203" t="s">
        <v>2368</v>
      </c>
      <c r="D203" s="4">
        <v>45686</v>
      </c>
      <c r="E203">
        <v>2370.41</v>
      </c>
      <c r="F203" t="s">
        <v>14</v>
      </c>
      <c r="G203" t="s">
        <v>4001</v>
      </c>
    </row>
    <row r="204" spans="1:7">
      <c r="A204" t="s">
        <v>4202</v>
      </c>
      <c r="B204" t="s">
        <v>80</v>
      </c>
      <c r="C204" t="s">
        <v>2368</v>
      </c>
      <c r="D204" s="4">
        <v>45831</v>
      </c>
      <c r="E204">
        <v>883.9</v>
      </c>
      <c r="F204" t="s">
        <v>15</v>
      </c>
      <c r="G204" t="s">
        <v>4001</v>
      </c>
    </row>
    <row r="205" spans="1:7">
      <c r="A205" t="s">
        <v>4203</v>
      </c>
      <c r="B205" t="s">
        <v>80</v>
      </c>
      <c r="C205" t="s">
        <v>2368</v>
      </c>
      <c r="D205" s="4">
        <v>45866</v>
      </c>
      <c r="E205">
        <v>1719.08</v>
      </c>
      <c r="F205" t="s">
        <v>13</v>
      </c>
      <c r="G205" t="s">
        <v>3999</v>
      </c>
    </row>
    <row r="206" spans="1:7">
      <c r="A206" t="s">
        <v>4204</v>
      </c>
      <c r="B206" t="s">
        <v>80</v>
      </c>
      <c r="C206" t="s">
        <v>2368</v>
      </c>
      <c r="D206" s="4">
        <v>45879</v>
      </c>
      <c r="E206">
        <v>3766.17</v>
      </c>
      <c r="F206" t="s">
        <v>15</v>
      </c>
      <c r="G206" t="s">
        <v>3999</v>
      </c>
    </row>
    <row r="207" spans="1:7">
      <c r="A207" t="s">
        <v>4205</v>
      </c>
      <c r="B207" t="s">
        <v>80</v>
      </c>
      <c r="C207" t="s">
        <v>2368</v>
      </c>
      <c r="D207" s="4">
        <v>45943</v>
      </c>
      <c r="E207">
        <v>4647.68</v>
      </c>
      <c r="F207" t="s">
        <v>14</v>
      </c>
      <c r="G207" t="s">
        <v>3999</v>
      </c>
    </row>
    <row r="208" spans="1:7">
      <c r="A208" t="s">
        <v>4206</v>
      </c>
      <c r="B208" t="s">
        <v>80</v>
      </c>
      <c r="C208" t="s">
        <v>2368</v>
      </c>
      <c r="D208" s="4">
        <v>45662</v>
      </c>
      <c r="E208">
        <v>3926.97</v>
      </c>
      <c r="F208" t="s">
        <v>14</v>
      </c>
      <c r="G208" t="s">
        <v>4001</v>
      </c>
    </row>
    <row r="209" spans="1:7">
      <c r="A209" t="s">
        <v>4207</v>
      </c>
      <c r="B209" t="s">
        <v>80</v>
      </c>
      <c r="C209" t="s">
        <v>2368</v>
      </c>
      <c r="D209" s="4">
        <v>45791</v>
      </c>
      <c r="E209">
        <v>1683.29</v>
      </c>
      <c r="F209" t="s">
        <v>15</v>
      </c>
      <c r="G209" t="s">
        <v>4001</v>
      </c>
    </row>
    <row r="210" spans="1:7">
      <c r="A210" t="s">
        <v>4208</v>
      </c>
      <c r="B210" t="s">
        <v>80</v>
      </c>
      <c r="C210" t="s">
        <v>2368</v>
      </c>
      <c r="D210" s="4">
        <v>45747</v>
      </c>
      <c r="E210">
        <v>931.49</v>
      </c>
      <c r="F210" t="s">
        <v>16</v>
      </c>
      <c r="G210" t="s">
        <v>4001</v>
      </c>
    </row>
    <row r="211" spans="1:7">
      <c r="A211" t="s">
        <v>4209</v>
      </c>
      <c r="B211" t="s">
        <v>80</v>
      </c>
      <c r="C211" t="s">
        <v>2368</v>
      </c>
      <c r="D211" s="4">
        <v>45935</v>
      </c>
      <c r="E211">
        <v>68001.55</v>
      </c>
      <c r="F211" t="s">
        <v>13</v>
      </c>
      <c r="G211" t="s">
        <v>3999</v>
      </c>
    </row>
    <row r="212" spans="1:7">
      <c r="A212" t="s">
        <v>4210</v>
      </c>
      <c r="B212" t="s">
        <v>82</v>
      </c>
      <c r="C212" t="s">
        <v>2369</v>
      </c>
      <c r="D212" s="4">
        <v>45983</v>
      </c>
      <c r="E212">
        <v>1898.03</v>
      </c>
      <c r="F212" t="s">
        <v>16</v>
      </c>
      <c r="G212" t="s">
        <v>3999</v>
      </c>
    </row>
    <row r="213" spans="1:7">
      <c r="A213" t="s">
        <v>4211</v>
      </c>
      <c r="B213" t="s">
        <v>82</v>
      </c>
      <c r="C213" t="s">
        <v>2369</v>
      </c>
      <c r="D213" s="4">
        <v>45753</v>
      </c>
      <c r="E213">
        <v>2898.64</v>
      </c>
      <c r="F213" t="s">
        <v>15</v>
      </c>
      <c r="G213" t="s">
        <v>4001</v>
      </c>
    </row>
    <row r="214" spans="1:7">
      <c r="A214" t="s">
        <v>4212</v>
      </c>
      <c r="B214" t="s">
        <v>82</v>
      </c>
      <c r="C214" t="s">
        <v>2369</v>
      </c>
      <c r="D214" s="4">
        <v>45947</v>
      </c>
      <c r="E214">
        <v>3214.14</v>
      </c>
      <c r="F214" t="s">
        <v>15</v>
      </c>
      <c r="G214" t="s">
        <v>3999</v>
      </c>
    </row>
    <row r="215" spans="1:7">
      <c r="A215" t="s">
        <v>4213</v>
      </c>
      <c r="B215" t="s">
        <v>82</v>
      </c>
      <c r="C215" t="s">
        <v>2369</v>
      </c>
      <c r="D215" s="4">
        <v>45850</v>
      </c>
      <c r="E215">
        <v>1886.44</v>
      </c>
      <c r="F215" t="s">
        <v>15</v>
      </c>
      <c r="G215" t="s">
        <v>3999</v>
      </c>
    </row>
    <row r="216" spans="1:7">
      <c r="A216" t="s">
        <v>4214</v>
      </c>
      <c r="B216" t="s">
        <v>82</v>
      </c>
      <c r="C216" t="s">
        <v>2369</v>
      </c>
      <c r="D216" s="4">
        <v>45880</v>
      </c>
      <c r="E216">
        <v>85.57</v>
      </c>
      <c r="F216" t="s">
        <v>14</v>
      </c>
      <c r="G216" t="s">
        <v>3999</v>
      </c>
    </row>
    <row r="217" spans="1:7">
      <c r="A217" t="s">
        <v>4215</v>
      </c>
      <c r="B217" t="s">
        <v>82</v>
      </c>
      <c r="C217" t="s">
        <v>2369</v>
      </c>
      <c r="D217" s="4">
        <v>45883</v>
      </c>
      <c r="E217">
        <v>2165.98</v>
      </c>
      <c r="F217" t="s">
        <v>16</v>
      </c>
      <c r="G217" t="s">
        <v>3999</v>
      </c>
    </row>
    <row r="218" spans="1:7">
      <c r="A218" t="s">
        <v>4216</v>
      </c>
      <c r="B218" t="s">
        <v>82</v>
      </c>
      <c r="C218" t="s">
        <v>2369</v>
      </c>
      <c r="D218" s="4">
        <v>45829</v>
      </c>
      <c r="E218">
        <v>8135.87</v>
      </c>
      <c r="F218" t="s">
        <v>12</v>
      </c>
      <c r="G218" t="s">
        <v>4001</v>
      </c>
    </row>
    <row r="219" spans="1:7">
      <c r="A219" t="s">
        <v>4217</v>
      </c>
      <c r="B219" t="s">
        <v>82</v>
      </c>
      <c r="C219" t="s">
        <v>2369</v>
      </c>
      <c r="D219" s="4">
        <v>45709</v>
      </c>
      <c r="E219">
        <v>3603.52</v>
      </c>
      <c r="F219" t="s">
        <v>15</v>
      </c>
      <c r="G219" t="s">
        <v>4001</v>
      </c>
    </row>
    <row r="220" spans="1:7">
      <c r="A220" t="s">
        <v>4218</v>
      </c>
      <c r="B220" t="s">
        <v>82</v>
      </c>
      <c r="C220" t="s">
        <v>2369</v>
      </c>
      <c r="D220" s="4">
        <v>45978</v>
      </c>
      <c r="E220">
        <v>1919.27</v>
      </c>
      <c r="F220" t="s">
        <v>14</v>
      </c>
      <c r="G220" t="s">
        <v>3999</v>
      </c>
    </row>
    <row r="221" spans="1:7">
      <c r="A221" t="s">
        <v>4219</v>
      </c>
      <c r="B221" t="s">
        <v>82</v>
      </c>
      <c r="C221" t="s">
        <v>2369</v>
      </c>
      <c r="D221" s="4">
        <v>45931</v>
      </c>
      <c r="E221">
        <v>9267.03</v>
      </c>
      <c r="F221" t="s">
        <v>15</v>
      </c>
      <c r="G221" t="s">
        <v>3999</v>
      </c>
    </row>
    <row r="222" spans="1:7">
      <c r="A222" t="s">
        <v>4220</v>
      </c>
      <c r="B222" t="s">
        <v>82</v>
      </c>
      <c r="C222" t="s">
        <v>2369</v>
      </c>
      <c r="D222" s="4">
        <v>45839</v>
      </c>
      <c r="E222">
        <v>1810.43</v>
      </c>
      <c r="F222" t="s">
        <v>14</v>
      </c>
      <c r="G222" t="s">
        <v>3999</v>
      </c>
    </row>
    <row r="223" spans="1:7">
      <c r="A223" t="s">
        <v>4221</v>
      </c>
      <c r="B223" t="s">
        <v>82</v>
      </c>
      <c r="C223" t="s">
        <v>2369</v>
      </c>
      <c r="D223" s="4">
        <v>45963</v>
      </c>
      <c r="E223">
        <v>1866.85</v>
      </c>
      <c r="F223" t="s">
        <v>15</v>
      </c>
      <c r="G223" t="s">
        <v>3999</v>
      </c>
    </row>
    <row r="224" spans="1:7">
      <c r="A224" t="s">
        <v>4222</v>
      </c>
      <c r="B224" t="s">
        <v>86</v>
      </c>
      <c r="C224" t="s">
        <v>2370</v>
      </c>
      <c r="D224" s="4">
        <v>45710</v>
      </c>
      <c r="E224">
        <v>2169.14</v>
      </c>
      <c r="F224" t="s">
        <v>16</v>
      </c>
      <c r="G224" t="s">
        <v>4001</v>
      </c>
    </row>
    <row r="225" spans="1:7">
      <c r="A225" t="s">
        <v>4223</v>
      </c>
      <c r="B225" t="s">
        <v>86</v>
      </c>
      <c r="C225" t="s">
        <v>2370</v>
      </c>
      <c r="D225" s="4">
        <v>45917</v>
      </c>
      <c r="E225">
        <v>1301.14</v>
      </c>
      <c r="F225" t="s">
        <v>16</v>
      </c>
      <c r="G225" t="s">
        <v>3999</v>
      </c>
    </row>
    <row r="226" spans="1:7">
      <c r="A226" t="s">
        <v>4224</v>
      </c>
      <c r="B226" t="s">
        <v>86</v>
      </c>
      <c r="C226" t="s">
        <v>2370</v>
      </c>
      <c r="D226" s="4">
        <v>45727</v>
      </c>
      <c r="E226">
        <v>213.76</v>
      </c>
      <c r="F226" t="s">
        <v>15</v>
      </c>
      <c r="G226" t="s">
        <v>4001</v>
      </c>
    </row>
    <row r="227" spans="1:7">
      <c r="A227" t="s">
        <v>4225</v>
      </c>
      <c r="B227" t="s">
        <v>86</v>
      </c>
      <c r="C227" t="s">
        <v>2370</v>
      </c>
      <c r="D227" s="4">
        <v>45986</v>
      </c>
      <c r="E227">
        <v>658.33</v>
      </c>
      <c r="F227" t="s">
        <v>12</v>
      </c>
      <c r="G227" t="s">
        <v>3999</v>
      </c>
    </row>
    <row r="228" spans="1:7">
      <c r="A228" t="s">
        <v>4226</v>
      </c>
      <c r="B228" t="s">
        <v>86</v>
      </c>
      <c r="C228" t="s">
        <v>2370</v>
      </c>
      <c r="D228" s="4">
        <v>45773</v>
      </c>
      <c r="E228">
        <v>8118.71</v>
      </c>
      <c r="F228" t="s">
        <v>12</v>
      </c>
      <c r="G228" t="s">
        <v>4001</v>
      </c>
    </row>
    <row r="229" spans="1:7">
      <c r="A229" t="s">
        <v>4227</v>
      </c>
      <c r="B229" t="s">
        <v>86</v>
      </c>
      <c r="C229" t="s">
        <v>2370</v>
      </c>
      <c r="D229" s="4">
        <v>45724</v>
      </c>
      <c r="E229">
        <v>1191.83</v>
      </c>
      <c r="F229" t="s">
        <v>12</v>
      </c>
      <c r="G229" t="s">
        <v>4001</v>
      </c>
    </row>
    <row r="230" spans="1:7">
      <c r="A230" t="s">
        <v>4228</v>
      </c>
      <c r="B230" t="s">
        <v>86</v>
      </c>
      <c r="C230" t="s">
        <v>2370</v>
      </c>
      <c r="D230" s="4">
        <v>45981</v>
      </c>
      <c r="E230">
        <v>3798.27</v>
      </c>
      <c r="F230" t="s">
        <v>16</v>
      </c>
      <c r="G230" t="s">
        <v>3999</v>
      </c>
    </row>
    <row r="231" spans="1:7">
      <c r="A231" t="s">
        <v>4229</v>
      </c>
      <c r="B231" t="s">
        <v>86</v>
      </c>
      <c r="C231" t="s">
        <v>2370</v>
      </c>
      <c r="D231" s="4">
        <v>45904</v>
      </c>
      <c r="E231">
        <v>353.07</v>
      </c>
      <c r="F231" t="s">
        <v>13</v>
      </c>
      <c r="G231" t="s">
        <v>3999</v>
      </c>
    </row>
    <row r="232" spans="1:7">
      <c r="A232" t="s">
        <v>4230</v>
      </c>
      <c r="B232" t="s">
        <v>86</v>
      </c>
      <c r="C232" t="s">
        <v>2370</v>
      </c>
      <c r="D232" s="4">
        <v>45954</v>
      </c>
      <c r="E232">
        <v>1816.57</v>
      </c>
      <c r="F232" t="s">
        <v>15</v>
      </c>
      <c r="G232" t="s">
        <v>3999</v>
      </c>
    </row>
    <row r="233" spans="1:7">
      <c r="A233" t="s">
        <v>4231</v>
      </c>
      <c r="B233" t="s">
        <v>86</v>
      </c>
      <c r="C233" t="s">
        <v>2370</v>
      </c>
      <c r="D233" s="4">
        <v>45738</v>
      </c>
      <c r="E233">
        <v>1347.79</v>
      </c>
      <c r="F233" t="s">
        <v>13</v>
      </c>
      <c r="G233" t="s">
        <v>4001</v>
      </c>
    </row>
    <row r="234" spans="1:7">
      <c r="A234" t="s">
        <v>4232</v>
      </c>
      <c r="B234" t="s">
        <v>87</v>
      </c>
      <c r="C234" t="s">
        <v>2372</v>
      </c>
      <c r="D234" s="4">
        <v>45677</v>
      </c>
      <c r="E234">
        <v>4508.37</v>
      </c>
      <c r="F234" t="s">
        <v>14</v>
      </c>
      <c r="G234" t="s">
        <v>4001</v>
      </c>
    </row>
    <row r="235" spans="1:7">
      <c r="A235" t="s">
        <v>4233</v>
      </c>
      <c r="B235" t="s">
        <v>87</v>
      </c>
      <c r="C235" t="s">
        <v>2373</v>
      </c>
      <c r="D235" s="4">
        <v>45679</v>
      </c>
      <c r="E235">
        <v>9233.32</v>
      </c>
      <c r="F235" t="s">
        <v>15</v>
      </c>
      <c r="G235" t="s">
        <v>4001</v>
      </c>
    </row>
    <row r="236" spans="1:7">
      <c r="A236" t="s">
        <v>4234</v>
      </c>
      <c r="B236" t="s">
        <v>87</v>
      </c>
      <c r="C236" t="s">
        <v>2371</v>
      </c>
      <c r="D236" s="4">
        <v>45757</v>
      </c>
      <c r="E236">
        <v>750.91</v>
      </c>
      <c r="F236" t="s">
        <v>12</v>
      </c>
      <c r="G236" t="s">
        <v>4001</v>
      </c>
    </row>
    <row r="237" spans="1:7">
      <c r="A237" t="s">
        <v>4235</v>
      </c>
      <c r="B237" t="s">
        <v>87</v>
      </c>
      <c r="C237" t="s">
        <v>2372</v>
      </c>
      <c r="D237" s="4">
        <v>45985</v>
      </c>
      <c r="E237">
        <v>606.91</v>
      </c>
      <c r="F237" t="s">
        <v>15</v>
      </c>
      <c r="G237" t="s">
        <v>3999</v>
      </c>
    </row>
    <row r="238" spans="1:7">
      <c r="A238" t="s">
        <v>4236</v>
      </c>
      <c r="B238" t="s">
        <v>87</v>
      </c>
      <c r="C238" t="s">
        <v>2371</v>
      </c>
      <c r="D238" s="4">
        <v>45951</v>
      </c>
      <c r="E238">
        <v>4871.29</v>
      </c>
      <c r="F238" t="s">
        <v>16</v>
      </c>
      <c r="G238" t="s">
        <v>3999</v>
      </c>
    </row>
    <row r="239" spans="1:7">
      <c r="A239" t="s">
        <v>4237</v>
      </c>
      <c r="B239" t="s">
        <v>87</v>
      </c>
      <c r="C239" t="s">
        <v>2373</v>
      </c>
      <c r="D239" s="4">
        <v>45818</v>
      </c>
      <c r="E239">
        <v>2456.6</v>
      </c>
      <c r="F239" t="s">
        <v>15</v>
      </c>
      <c r="G239" t="s">
        <v>4001</v>
      </c>
    </row>
    <row r="240" spans="1:7">
      <c r="A240" t="s">
        <v>4238</v>
      </c>
      <c r="B240" t="s">
        <v>87</v>
      </c>
      <c r="C240" t="s">
        <v>2373</v>
      </c>
      <c r="D240" s="4">
        <v>45752</v>
      </c>
      <c r="E240">
        <v>1353.21</v>
      </c>
      <c r="F240" t="s">
        <v>14</v>
      </c>
      <c r="G240" t="s">
        <v>4001</v>
      </c>
    </row>
    <row r="241" spans="1:7">
      <c r="A241" t="s">
        <v>4239</v>
      </c>
      <c r="B241" t="s">
        <v>87</v>
      </c>
      <c r="C241" t="s">
        <v>2372</v>
      </c>
      <c r="D241" s="4">
        <v>45703</v>
      </c>
      <c r="E241">
        <v>2009.92</v>
      </c>
      <c r="F241" t="s">
        <v>16</v>
      </c>
      <c r="G241" t="s">
        <v>4001</v>
      </c>
    </row>
    <row r="242" spans="1:7">
      <c r="A242" t="s">
        <v>4240</v>
      </c>
      <c r="B242" t="s">
        <v>87</v>
      </c>
      <c r="C242" t="s">
        <v>2372</v>
      </c>
      <c r="D242" s="4">
        <v>45923</v>
      </c>
      <c r="E242">
        <v>492.57</v>
      </c>
      <c r="F242" t="s">
        <v>15</v>
      </c>
      <c r="G242" t="s">
        <v>3999</v>
      </c>
    </row>
    <row r="243" spans="1:7">
      <c r="A243" t="s">
        <v>4241</v>
      </c>
      <c r="B243" t="s">
        <v>87</v>
      </c>
      <c r="C243" t="s">
        <v>2373</v>
      </c>
      <c r="D243" s="4">
        <v>45988</v>
      </c>
      <c r="E243">
        <v>802.63</v>
      </c>
      <c r="F243" t="s">
        <v>14</v>
      </c>
      <c r="G243" t="s">
        <v>3999</v>
      </c>
    </row>
    <row r="244" spans="1:7">
      <c r="A244" t="s">
        <v>4242</v>
      </c>
      <c r="B244" t="s">
        <v>87</v>
      </c>
      <c r="C244" t="s">
        <v>2372</v>
      </c>
      <c r="D244" s="4">
        <v>45950</v>
      </c>
      <c r="E244">
        <v>969.15</v>
      </c>
      <c r="F244" t="s">
        <v>14</v>
      </c>
      <c r="G244" t="s">
        <v>3999</v>
      </c>
    </row>
    <row r="245" spans="1:7">
      <c r="A245" t="s">
        <v>4243</v>
      </c>
      <c r="B245" t="s">
        <v>87</v>
      </c>
      <c r="C245" t="s">
        <v>2373</v>
      </c>
      <c r="D245" s="4">
        <v>45795</v>
      </c>
      <c r="E245">
        <v>1895.93</v>
      </c>
      <c r="F245" t="s">
        <v>15</v>
      </c>
      <c r="G245" t="s">
        <v>4001</v>
      </c>
    </row>
    <row r="246" spans="1:7">
      <c r="A246" t="s">
        <v>4244</v>
      </c>
      <c r="B246" t="s">
        <v>87</v>
      </c>
      <c r="C246" t="s">
        <v>2371</v>
      </c>
      <c r="D246" s="4">
        <v>45667</v>
      </c>
      <c r="E246">
        <v>3342.76</v>
      </c>
      <c r="F246" t="s">
        <v>12</v>
      </c>
      <c r="G246" t="s">
        <v>4001</v>
      </c>
    </row>
    <row r="247" spans="1:7">
      <c r="A247" t="s">
        <v>4245</v>
      </c>
      <c r="B247" t="s">
        <v>87</v>
      </c>
      <c r="C247" t="s">
        <v>2372</v>
      </c>
      <c r="D247" s="4">
        <v>45845</v>
      </c>
      <c r="E247">
        <v>740.25</v>
      </c>
      <c r="F247" t="s">
        <v>14</v>
      </c>
      <c r="G247" t="s">
        <v>3999</v>
      </c>
    </row>
    <row r="248" spans="1:7">
      <c r="A248" t="s">
        <v>4246</v>
      </c>
      <c r="B248" t="s">
        <v>87</v>
      </c>
      <c r="C248" t="s">
        <v>2373</v>
      </c>
      <c r="D248" s="4">
        <v>45761</v>
      </c>
      <c r="E248">
        <v>637.87</v>
      </c>
      <c r="F248" t="s">
        <v>14</v>
      </c>
      <c r="G248" t="s">
        <v>4001</v>
      </c>
    </row>
    <row r="249" spans="1:7">
      <c r="A249" t="s">
        <v>4247</v>
      </c>
      <c r="B249" t="s">
        <v>87</v>
      </c>
      <c r="C249" t="s">
        <v>2372</v>
      </c>
      <c r="D249" s="4">
        <v>45860</v>
      </c>
      <c r="E249">
        <v>1675.23</v>
      </c>
      <c r="F249" t="s">
        <v>15</v>
      </c>
      <c r="G249" t="s">
        <v>3999</v>
      </c>
    </row>
    <row r="250" spans="1:7">
      <c r="A250" t="s">
        <v>4248</v>
      </c>
      <c r="B250" t="s">
        <v>87</v>
      </c>
      <c r="C250" t="s">
        <v>2372</v>
      </c>
      <c r="D250" s="4">
        <v>45979</v>
      </c>
      <c r="E250">
        <v>5495.93</v>
      </c>
      <c r="F250" t="s">
        <v>14</v>
      </c>
      <c r="G250" t="s">
        <v>3999</v>
      </c>
    </row>
    <row r="251" spans="1:7">
      <c r="A251" t="s">
        <v>4249</v>
      </c>
      <c r="B251" t="s">
        <v>87</v>
      </c>
      <c r="C251" t="s">
        <v>2373</v>
      </c>
      <c r="D251" s="4">
        <v>45891</v>
      </c>
      <c r="E251">
        <v>280.49</v>
      </c>
      <c r="F251" t="s">
        <v>12</v>
      </c>
      <c r="G251" t="s">
        <v>3999</v>
      </c>
    </row>
    <row r="252" spans="1:7">
      <c r="A252" t="s">
        <v>4250</v>
      </c>
      <c r="B252" t="s">
        <v>87</v>
      </c>
      <c r="C252" t="s">
        <v>2373</v>
      </c>
      <c r="D252" s="4">
        <v>45948</v>
      </c>
      <c r="E252">
        <v>1477.13</v>
      </c>
      <c r="F252" t="s">
        <v>12</v>
      </c>
      <c r="G252" t="s">
        <v>3999</v>
      </c>
    </row>
    <row r="253" spans="1:7">
      <c r="A253" t="s">
        <v>4251</v>
      </c>
      <c r="B253" t="s">
        <v>90</v>
      </c>
      <c r="C253" t="s">
        <v>2375</v>
      </c>
      <c r="D253" s="4">
        <v>46001</v>
      </c>
      <c r="E253">
        <v>754.8</v>
      </c>
      <c r="F253" t="s">
        <v>15</v>
      </c>
      <c r="G253" t="s">
        <v>3999</v>
      </c>
    </row>
    <row r="254" spans="1:7">
      <c r="A254" t="s">
        <v>4252</v>
      </c>
      <c r="B254" t="s">
        <v>90</v>
      </c>
      <c r="C254" t="s">
        <v>2375</v>
      </c>
      <c r="D254" s="4">
        <v>46002</v>
      </c>
      <c r="E254">
        <v>20066.18</v>
      </c>
      <c r="F254" t="s">
        <v>14</v>
      </c>
      <c r="G254" t="s">
        <v>3999</v>
      </c>
    </row>
    <row r="255" spans="1:7">
      <c r="A255" t="s">
        <v>4253</v>
      </c>
      <c r="B255" t="s">
        <v>90</v>
      </c>
      <c r="C255" t="s">
        <v>2374</v>
      </c>
      <c r="D255" s="4">
        <v>45687</v>
      </c>
      <c r="E255">
        <v>5033.2</v>
      </c>
      <c r="F255" t="s">
        <v>14</v>
      </c>
      <c r="G255" t="s">
        <v>4001</v>
      </c>
    </row>
    <row r="256" spans="1:7">
      <c r="A256" t="s">
        <v>4254</v>
      </c>
      <c r="B256" t="s">
        <v>90</v>
      </c>
      <c r="C256" t="s">
        <v>2375</v>
      </c>
      <c r="D256" s="4">
        <v>45964</v>
      </c>
      <c r="E256">
        <v>2669.71</v>
      </c>
      <c r="F256" t="s">
        <v>12</v>
      </c>
      <c r="G256" t="s">
        <v>3999</v>
      </c>
    </row>
    <row r="257" spans="1:7">
      <c r="A257" t="s">
        <v>4255</v>
      </c>
      <c r="B257" t="s">
        <v>90</v>
      </c>
      <c r="C257" t="s">
        <v>2375</v>
      </c>
      <c r="D257" s="4">
        <v>45780</v>
      </c>
      <c r="E257">
        <v>2026.75</v>
      </c>
      <c r="F257" t="s">
        <v>15</v>
      </c>
      <c r="G257" t="s">
        <v>4001</v>
      </c>
    </row>
    <row r="258" spans="1:7">
      <c r="A258" t="s">
        <v>4256</v>
      </c>
      <c r="B258" t="s">
        <v>90</v>
      </c>
      <c r="C258" t="s">
        <v>2375</v>
      </c>
      <c r="D258" s="4">
        <v>45701</v>
      </c>
      <c r="E258">
        <v>1018.51</v>
      </c>
      <c r="F258" t="s">
        <v>16</v>
      </c>
      <c r="G258" t="s">
        <v>4001</v>
      </c>
    </row>
    <row r="259" spans="1:7">
      <c r="A259" t="s">
        <v>4257</v>
      </c>
      <c r="B259" t="s">
        <v>90</v>
      </c>
      <c r="C259" t="s">
        <v>2374</v>
      </c>
      <c r="D259" s="4">
        <v>45914</v>
      </c>
      <c r="E259">
        <v>1553.18</v>
      </c>
      <c r="F259" t="s">
        <v>12</v>
      </c>
      <c r="G259" t="s">
        <v>3999</v>
      </c>
    </row>
    <row r="260" spans="1:7">
      <c r="A260" t="s">
        <v>4258</v>
      </c>
      <c r="B260" t="s">
        <v>90</v>
      </c>
      <c r="C260" t="s">
        <v>2375</v>
      </c>
      <c r="D260" s="4">
        <v>45816</v>
      </c>
      <c r="E260">
        <v>12344.51</v>
      </c>
      <c r="F260" t="s">
        <v>15</v>
      </c>
      <c r="G260" t="s">
        <v>4001</v>
      </c>
    </row>
    <row r="261" spans="1:7">
      <c r="A261" t="s">
        <v>4259</v>
      </c>
      <c r="B261" t="s">
        <v>90</v>
      </c>
      <c r="C261" t="s">
        <v>2375</v>
      </c>
      <c r="D261" s="4">
        <v>45750</v>
      </c>
      <c r="E261">
        <v>469.11</v>
      </c>
      <c r="F261" t="s">
        <v>15</v>
      </c>
      <c r="G261" t="s">
        <v>4001</v>
      </c>
    </row>
    <row r="262" spans="1:7">
      <c r="A262" t="s">
        <v>4260</v>
      </c>
      <c r="B262" t="s">
        <v>90</v>
      </c>
      <c r="C262" t="s">
        <v>2374</v>
      </c>
      <c r="D262" s="4">
        <v>45951</v>
      </c>
      <c r="E262">
        <v>979.21</v>
      </c>
      <c r="F262" t="s">
        <v>15</v>
      </c>
      <c r="G262" t="s">
        <v>3999</v>
      </c>
    </row>
    <row r="263" spans="1:7">
      <c r="A263" t="s">
        <v>4261</v>
      </c>
      <c r="B263" t="s">
        <v>90</v>
      </c>
      <c r="C263" t="s">
        <v>2374</v>
      </c>
      <c r="D263" s="4">
        <v>45702</v>
      </c>
      <c r="E263">
        <v>884.05</v>
      </c>
      <c r="F263" t="s">
        <v>13</v>
      </c>
      <c r="G263" t="s">
        <v>4001</v>
      </c>
    </row>
    <row r="264" spans="1:7">
      <c r="A264" t="s">
        <v>4262</v>
      </c>
      <c r="B264" t="s">
        <v>90</v>
      </c>
      <c r="C264" t="s">
        <v>2374</v>
      </c>
      <c r="D264" s="4">
        <v>46017</v>
      </c>
      <c r="E264">
        <v>4528.96</v>
      </c>
      <c r="F264" t="s">
        <v>15</v>
      </c>
      <c r="G264" t="s">
        <v>3999</v>
      </c>
    </row>
    <row r="265" spans="1:7">
      <c r="A265" t="s">
        <v>4263</v>
      </c>
      <c r="B265" t="s">
        <v>90</v>
      </c>
      <c r="C265" t="s">
        <v>2374</v>
      </c>
      <c r="D265" s="4">
        <v>45969</v>
      </c>
      <c r="E265">
        <v>3173.12</v>
      </c>
      <c r="F265" t="s">
        <v>16</v>
      </c>
      <c r="G265" t="s">
        <v>3999</v>
      </c>
    </row>
    <row r="266" spans="1:7">
      <c r="A266" t="s">
        <v>4264</v>
      </c>
      <c r="B266" t="s">
        <v>90</v>
      </c>
      <c r="C266" t="s">
        <v>2374</v>
      </c>
      <c r="D266" s="4">
        <v>45682</v>
      </c>
      <c r="E266">
        <v>361.97</v>
      </c>
      <c r="F266" t="s">
        <v>14</v>
      </c>
      <c r="G266" t="s">
        <v>4001</v>
      </c>
    </row>
    <row r="267" spans="1:7">
      <c r="A267" t="s">
        <v>4265</v>
      </c>
      <c r="B267" t="s">
        <v>90</v>
      </c>
      <c r="C267" t="s">
        <v>2374</v>
      </c>
      <c r="D267" s="4">
        <v>45898</v>
      </c>
      <c r="E267">
        <v>4434.73</v>
      </c>
      <c r="F267" t="s">
        <v>16</v>
      </c>
      <c r="G267" t="s">
        <v>3999</v>
      </c>
    </row>
    <row r="268" spans="1:7">
      <c r="A268" t="s">
        <v>4266</v>
      </c>
      <c r="B268" t="s">
        <v>90</v>
      </c>
      <c r="C268" t="s">
        <v>2374</v>
      </c>
      <c r="D268" s="4">
        <v>45998</v>
      </c>
      <c r="E268">
        <v>2609.36</v>
      </c>
      <c r="F268" t="s">
        <v>15</v>
      </c>
      <c r="G268" t="s">
        <v>3999</v>
      </c>
    </row>
    <row r="269" spans="1:7">
      <c r="A269" t="s">
        <v>4267</v>
      </c>
      <c r="B269" t="s">
        <v>90</v>
      </c>
      <c r="C269" t="s">
        <v>2374</v>
      </c>
      <c r="D269" s="4">
        <v>45954</v>
      </c>
      <c r="E269">
        <v>6937.73</v>
      </c>
      <c r="F269" t="s">
        <v>14</v>
      </c>
      <c r="G269" t="s">
        <v>3999</v>
      </c>
    </row>
    <row r="270" spans="1:7">
      <c r="A270" t="s">
        <v>4268</v>
      </c>
      <c r="B270" t="s">
        <v>90</v>
      </c>
      <c r="C270" t="s">
        <v>2375</v>
      </c>
      <c r="D270" s="4">
        <v>45664</v>
      </c>
      <c r="E270">
        <v>1015.49</v>
      </c>
      <c r="F270" t="s">
        <v>16</v>
      </c>
      <c r="G270" t="s">
        <v>4001</v>
      </c>
    </row>
    <row r="271" spans="1:7">
      <c r="A271" t="s">
        <v>4269</v>
      </c>
      <c r="B271" t="s">
        <v>90</v>
      </c>
      <c r="C271" t="s">
        <v>2374</v>
      </c>
      <c r="D271" s="4">
        <v>45897</v>
      </c>
      <c r="E271">
        <v>8902.48</v>
      </c>
      <c r="F271" t="s">
        <v>14</v>
      </c>
      <c r="G271" t="s">
        <v>3999</v>
      </c>
    </row>
    <row r="272" spans="1:7">
      <c r="A272" t="s">
        <v>4270</v>
      </c>
      <c r="B272" t="s">
        <v>90</v>
      </c>
      <c r="C272" t="s">
        <v>2374</v>
      </c>
      <c r="D272" s="4">
        <v>45741</v>
      </c>
      <c r="E272">
        <v>4237.09</v>
      </c>
      <c r="F272" t="s">
        <v>12</v>
      </c>
      <c r="G272" t="s">
        <v>4001</v>
      </c>
    </row>
    <row r="273" spans="1:7">
      <c r="A273" t="s">
        <v>4271</v>
      </c>
      <c r="B273" t="s">
        <v>90</v>
      </c>
      <c r="C273" t="s">
        <v>2375</v>
      </c>
      <c r="D273" s="4">
        <v>45878</v>
      </c>
      <c r="E273">
        <v>4788.86</v>
      </c>
      <c r="F273" t="s">
        <v>15</v>
      </c>
      <c r="G273" t="s">
        <v>3999</v>
      </c>
    </row>
    <row r="274" spans="1:7">
      <c r="A274" t="s">
        <v>4272</v>
      </c>
      <c r="B274" t="s">
        <v>90</v>
      </c>
      <c r="C274" t="s">
        <v>2374</v>
      </c>
      <c r="D274" s="4">
        <v>45880</v>
      </c>
      <c r="E274">
        <v>6619.92</v>
      </c>
      <c r="F274" t="s">
        <v>15</v>
      </c>
      <c r="G274" t="s">
        <v>3999</v>
      </c>
    </row>
    <row r="275" spans="1:7">
      <c r="A275" t="s">
        <v>4273</v>
      </c>
      <c r="B275" t="s">
        <v>90</v>
      </c>
      <c r="C275" t="s">
        <v>2375</v>
      </c>
      <c r="D275" s="4">
        <v>45799</v>
      </c>
      <c r="E275">
        <v>1860.04</v>
      </c>
      <c r="F275" t="s">
        <v>14</v>
      </c>
      <c r="G275" t="s">
        <v>4001</v>
      </c>
    </row>
    <row r="276" spans="1:7">
      <c r="A276" t="s">
        <v>4274</v>
      </c>
      <c r="B276" t="s">
        <v>90</v>
      </c>
      <c r="C276" t="s">
        <v>2375</v>
      </c>
      <c r="D276" s="4">
        <v>45957</v>
      </c>
      <c r="E276">
        <v>3171.75</v>
      </c>
      <c r="F276" t="s">
        <v>15</v>
      </c>
      <c r="G276" t="s">
        <v>3999</v>
      </c>
    </row>
    <row r="277" spans="1:7">
      <c r="A277" t="s">
        <v>4275</v>
      </c>
      <c r="B277" t="s">
        <v>93</v>
      </c>
      <c r="C277" t="s">
        <v>2377</v>
      </c>
      <c r="D277" s="4">
        <v>45890</v>
      </c>
      <c r="E277">
        <v>1783.79</v>
      </c>
      <c r="F277" t="s">
        <v>12</v>
      </c>
      <c r="G277" t="s">
        <v>3999</v>
      </c>
    </row>
    <row r="278" spans="1:7">
      <c r="A278" t="s">
        <v>4276</v>
      </c>
      <c r="B278" t="s">
        <v>93</v>
      </c>
      <c r="C278" t="s">
        <v>2376</v>
      </c>
      <c r="D278" s="4">
        <v>45678</v>
      </c>
      <c r="E278">
        <v>1146.98</v>
      </c>
      <c r="F278" t="s">
        <v>15</v>
      </c>
      <c r="G278" t="s">
        <v>4001</v>
      </c>
    </row>
    <row r="279" spans="1:7">
      <c r="A279" t="s">
        <v>4277</v>
      </c>
      <c r="B279" t="s">
        <v>93</v>
      </c>
      <c r="C279" t="s">
        <v>2377</v>
      </c>
      <c r="D279" s="4">
        <v>45724</v>
      </c>
      <c r="E279">
        <v>2677.21</v>
      </c>
      <c r="F279" t="s">
        <v>15</v>
      </c>
      <c r="G279" t="s">
        <v>4001</v>
      </c>
    </row>
    <row r="280" spans="1:7">
      <c r="A280" t="s">
        <v>4278</v>
      </c>
      <c r="B280" t="s">
        <v>93</v>
      </c>
      <c r="C280" t="s">
        <v>2376</v>
      </c>
      <c r="D280" s="4">
        <v>45763</v>
      </c>
      <c r="E280">
        <v>2726.04</v>
      </c>
      <c r="F280" t="s">
        <v>14</v>
      </c>
      <c r="G280" t="s">
        <v>4001</v>
      </c>
    </row>
    <row r="281" spans="1:7">
      <c r="A281" t="s">
        <v>4279</v>
      </c>
      <c r="B281" t="s">
        <v>93</v>
      </c>
      <c r="C281" t="s">
        <v>2376</v>
      </c>
      <c r="D281" s="4">
        <v>45691</v>
      </c>
      <c r="E281">
        <v>1536.78</v>
      </c>
      <c r="F281" t="s">
        <v>14</v>
      </c>
      <c r="G281" t="s">
        <v>4001</v>
      </c>
    </row>
    <row r="282" spans="1:7">
      <c r="A282" t="s">
        <v>4280</v>
      </c>
      <c r="B282" t="s">
        <v>93</v>
      </c>
      <c r="C282" t="s">
        <v>2376</v>
      </c>
      <c r="D282" s="4">
        <v>45721</v>
      </c>
      <c r="E282">
        <v>7048.33</v>
      </c>
      <c r="F282" t="s">
        <v>15</v>
      </c>
      <c r="G282" t="s">
        <v>4001</v>
      </c>
    </row>
    <row r="283" spans="1:7">
      <c r="A283" t="s">
        <v>4281</v>
      </c>
      <c r="B283" t="s">
        <v>93</v>
      </c>
      <c r="C283" t="s">
        <v>2376</v>
      </c>
      <c r="D283" s="4">
        <v>45794</v>
      </c>
      <c r="E283">
        <v>1634.76</v>
      </c>
      <c r="F283" t="s">
        <v>14</v>
      </c>
      <c r="G283" t="s">
        <v>4001</v>
      </c>
    </row>
    <row r="284" spans="1:7">
      <c r="A284" t="s">
        <v>4282</v>
      </c>
      <c r="B284" t="s">
        <v>93</v>
      </c>
      <c r="C284" t="s">
        <v>2376</v>
      </c>
      <c r="D284" s="4">
        <v>45803</v>
      </c>
      <c r="E284">
        <v>1678.65</v>
      </c>
      <c r="F284" t="s">
        <v>15</v>
      </c>
      <c r="G284" t="s">
        <v>4001</v>
      </c>
    </row>
    <row r="285" spans="1:7">
      <c r="A285" t="s">
        <v>4283</v>
      </c>
      <c r="B285" t="s">
        <v>93</v>
      </c>
      <c r="C285" t="s">
        <v>2376</v>
      </c>
      <c r="D285" s="4">
        <v>45720</v>
      </c>
      <c r="E285">
        <v>1502.75</v>
      </c>
      <c r="F285" t="s">
        <v>15</v>
      </c>
      <c r="G285" t="s">
        <v>4001</v>
      </c>
    </row>
    <row r="286" spans="1:7">
      <c r="A286" t="s">
        <v>4284</v>
      </c>
      <c r="B286" t="s">
        <v>93</v>
      </c>
      <c r="C286" t="s">
        <v>2377</v>
      </c>
      <c r="D286" s="4">
        <v>45742</v>
      </c>
      <c r="E286">
        <v>571</v>
      </c>
      <c r="F286" t="s">
        <v>16</v>
      </c>
      <c r="G286" t="s">
        <v>4001</v>
      </c>
    </row>
    <row r="287" spans="1:7">
      <c r="A287" t="s">
        <v>4285</v>
      </c>
      <c r="B287" t="s">
        <v>93</v>
      </c>
      <c r="C287" t="s">
        <v>2377</v>
      </c>
      <c r="D287" s="4">
        <v>45674</v>
      </c>
      <c r="E287">
        <v>3680.77</v>
      </c>
      <c r="F287" t="s">
        <v>15</v>
      </c>
      <c r="G287" t="s">
        <v>4001</v>
      </c>
    </row>
    <row r="288" spans="1:7">
      <c r="A288" t="s">
        <v>4286</v>
      </c>
      <c r="B288" t="s">
        <v>93</v>
      </c>
      <c r="C288" t="s">
        <v>2377</v>
      </c>
      <c r="D288" s="4">
        <v>46014</v>
      </c>
      <c r="E288">
        <v>920.86</v>
      </c>
      <c r="F288" t="s">
        <v>16</v>
      </c>
      <c r="G288" t="s">
        <v>3999</v>
      </c>
    </row>
    <row r="289" spans="1:7">
      <c r="A289" t="s">
        <v>4287</v>
      </c>
      <c r="B289" t="s">
        <v>93</v>
      </c>
      <c r="C289" t="s">
        <v>2376</v>
      </c>
      <c r="D289" s="4">
        <v>45973</v>
      </c>
      <c r="E289">
        <v>1473.51</v>
      </c>
      <c r="F289" t="s">
        <v>12</v>
      </c>
      <c r="G289" t="s">
        <v>3999</v>
      </c>
    </row>
    <row r="290" spans="1:7">
      <c r="A290" t="s">
        <v>4288</v>
      </c>
      <c r="B290" t="s">
        <v>93</v>
      </c>
      <c r="C290" t="s">
        <v>2377</v>
      </c>
      <c r="D290" s="4">
        <v>45845</v>
      </c>
      <c r="E290">
        <v>273.27</v>
      </c>
      <c r="F290" t="s">
        <v>15</v>
      </c>
      <c r="G290" t="s">
        <v>3999</v>
      </c>
    </row>
    <row r="291" spans="1:7">
      <c r="A291" t="s">
        <v>4289</v>
      </c>
      <c r="B291" t="s">
        <v>93</v>
      </c>
      <c r="C291" t="s">
        <v>2377</v>
      </c>
      <c r="D291" s="4">
        <v>46007</v>
      </c>
      <c r="E291">
        <v>1241.31</v>
      </c>
      <c r="F291" t="s">
        <v>14</v>
      </c>
      <c r="G291" t="s">
        <v>3999</v>
      </c>
    </row>
    <row r="292" spans="1:7">
      <c r="A292" t="s">
        <v>4290</v>
      </c>
      <c r="B292" t="s">
        <v>93</v>
      </c>
      <c r="C292" t="s">
        <v>2376</v>
      </c>
      <c r="D292" s="4">
        <v>45870</v>
      </c>
      <c r="E292">
        <v>2170.97</v>
      </c>
      <c r="F292" t="s">
        <v>15</v>
      </c>
      <c r="G292" t="s">
        <v>3999</v>
      </c>
    </row>
    <row r="293" spans="1:7">
      <c r="A293" t="s">
        <v>4291</v>
      </c>
      <c r="B293" t="s">
        <v>93</v>
      </c>
      <c r="C293" t="s">
        <v>2376</v>
      </c>
      <c r="D293" s="4">
        <v>45736</v>
      </c>
      <c r="E293">
        <v>3407.94</v>
      </c>
      <c r="F293" t="s">
        <v>16</v>
      </c>
      <c r="G293" t="s">
        <v>4001</v>
      </c>
    </row>
    <row r="294" spans="1:7">
      <c r="A294" t="s">
        <v>4292</v>
      </c>
      <c r="B294" t="s">
        <v>95</v>
      </c>
      <c r="C294" t="s">
        <v>2378</v>
      </c>
      <c r="D294" s="4">
        <v>45789</v>
      </c>
      <c r="E294">
        <v>4181.94</v>
      </c>
      <c r="F294" t="s">
        <v>14</v>
      </c>
      <c r="G294" t="s">
        <v>4001</v>
      </c>
    </row>
    <row r="295" spans="1:7">
      <c r="A295" t="s">
        <v>4293</v>
      </c>
      <c r="B295" t="s">
        <v>95</v>
      </c>
      <c r="C295" t="s">
        <v>2379</v>
      </c>
      <c r="D295" s="4">
        <v>45801</v>
      </c>
      <c r="E295">
        <v>5327.54</v>
      </c>
      <c r="F295" t="s">
        <v>15</v>
      </c>
      <c r="G295" t="s">
        <v>4001</v>
      </c>
    </row>
    <row r="296" spans="1:7">
      <c r="A296" t="s">
        <v>4294</v>
      </c>
      <c r="B296" t="s">
        <v>95</v>
      </c>
      <c r="C296" t="s">
        <v>2379</v>
      </c>
      <c r="D296" s="4">
        <v>45882</v>
      </c>
      <c r="E296">
        <v>4727.95</v>
      </c>
      <c r="F296" t="s">
        <v>15</v>
      </c>
      <c r="G296" t="s">
        <v>3999</v>
      </c>
    </row>
    <row r="297" spans="1:7">
      <c r="A297" t="s">
        <v>4295</v>
      </c>
      <c r="B297" t="s">
        <v>95</v>
      </c>
      <c r="C297" t="s">
        <v>2379</v>
      </c>
      <c r="D297" s="4">
        <v>45970</v>
      </c>
      <c r="E297">
        <v>765.35</v>
      </c>
      <c r="F297" t="s">
        <v>12</v>
      </c>
      <c r="G297" t="s">
        <v>3999</v>
      </c>
    </row>
    <row r="298" spans="1:7">
      <c r="A298" t="s">
        <v>4296</v>
      </c>
      <c r="B298" t="s">
        <v>95</v>
      </c>
      <c r="C298" t="s">
        <v>2378</v>
      </c>
      <c r="D298" s="4">
        <v>45740</v>
      </c>
      <c r="E298">
        <v>4167.74</v>
      </c>
      <c r="F298" t="s">
        <v>14</v>
      </c>
      <c r="G298" t="s">
        <v>4001</v>
      </c>
    </row>
    <row r="299" spans="1:7">
      <c r="A299" t="s">
        <v>4297</v>
      </c>
      <c r="B299" t="s">
        <v>95</v>
      </c>
      <c r="C299" t="s">
        <v>2378</v>
      </c>
      <c r="D299" s="4">
        <v>45776</v>
      </c>
      <c r="E299">
        <v>3158.09</v>
      </c>
      <c r="F299" t="s">
        <v>15</v>
      </c>
      <c r="G299" t="s">
        <v>4001</v>
      </c>
    </row>
    <row r="300" spans="1:7">
      <c r="A300" t="s">
        <v>4298</v>
      </c>
      <c r="B300" t="s">
        <v>95</v>
      </c>
      <c r="C300" t="s">
        <v>2378</v>
      </c>
      <c r="D300" s="4">
        <v>45681</v>
      </c>
      <c r="E300">
        <v>504.91</v>
      </c>
      <c r="F300" t="s">
        <v>14</v>
      </c>
      <c r="G300" t="s">
        <v>4001</v>
      </c>
    </row>
    <row r="301" spans="1:7">
      <c r="A301" t="s">
        <v>4299</v>
      </c>
      <c r="B301" t="s">
        <v>95</v>
      </c>
      <c r="C301" t="s">
        <v>2379</v>
      </c>
      <c r="D301" s="4">
        <v>45986</v>
      </c>
      <c r="E301">
        <v>9270.22</v>
      </c>
      <c r="F301" t="s">
        <v>13</v>
      </c>
      <c r="G301" t="s">
        <v>3999</v>
      </c>
    </row>
    <row r="302" spans="1:7">
      <c r="A302" t="s">
        <v>4300</v>
      </c>
      <c r="B302" t="s">
        <v>95</v>
      </c>
      <c r="C302" t="s">
        <v>2378</v>
      </c>
      <c r="D302" s="4">
        <v>45798</v>
      </c>
      <c r="E302">
        <v>8411.04</v>
      </c>
      <c r="F302" t="s">
        <v>13</v>
      </c>
      <c r="G302" t="s">
        <v>4001</v>
      </c>
    </row>
    <row r="303" spans="1:7">
      <c r="A303" t="s">
        <v>4301</v>
      </c>
      <c r="B303" t="s">
        <v>95</v>
      </c>
      <c r="C303" t="s">
        <v>2378</v>
      </c>
      <c r="D303" s="4">
        <v>45737</v>
      </c>
      <c r="E303">
        <v>1668.71</v>
      </c>
      <c r="F303" t="s">
        <v>15</v>
      </c>
      <c r="G303" t="s">
        <v>4001</v>
      </c>
    </row>
    <row r="304" spans="1:7">
      <c r="A304" t="s">
        <v>4302</v>
      </c>
      <c r="B304" t="s">
        <v>95</v>
      </c>
      <c r="C304" t="s">
        <v>2378</v>
      </c>
      <c r="D304" s="4">
        <v>45890</v>
      </c>
      <c r="E304">
        <v>13030.37</v>
      </c>
      <c r="F304" t="s">
        <v>14</v>
      </c>
      <c r="G304" t="s">
        <v>3999</v>
      </c>
    </row>
    <row r="305" spans="1:7">
      <c r="A305" t="s">
        <v>4303</v>
      </c>
      <c r="B305" t="s">
        <v>95</v>
      </c>
      <c r="C305" t="s">
        <v>2378</v>
      </c>
      <c r="D305" s="4">
        <v>45816</v>
      </c>
      <c r="E305">
        <v>2682.16</v>
      </c>
      <c r="F305" t="s">
        <v>12</v>
      </c>
      <c r="G305" t="s">
        <v>4001</v>
      </c>
    </row>
    <row r="306" spans="1:7">
      <c r="A306" t="s">
        <v>4304</v>
      </c>
      <c r="B306" t="s">
        <v>95</v>
      </c>
      <c r="C306" t="s">
        <v>2378</v>
      </c>
      <c r="D306" s="4">
        <v>45709</v>
      </c>
      <c r="E306">
        <v>426.56</v>
      </c>
      <c r="F306" t="s">
        <v>12</v>
      </c>
      <c r="G306" t="s">
        <v>4001</v>
      </c>
    </row>
    <row r="307" spans="1:7">
      <c r="A307" t="s">
        <v>4305</v>
      </c>
      <c r="B307" t="s">
        <v>95</v>
      </c>
      <c r="C307" t="s">
        <v>2378</v>
      </c>
      <c r="D307" s="4">
        <v>45837</v>
      </c>
      <c r="E307">
        <v>1006.9</v>
      </c>
      <c r="F307" t="s">
        <v>14</v>
      </c>
      <c r="G307" t="s">
        <v>4001</v>
      </c>
    </row>
    <row r="308" spans="1:7">
      <c r="A308" t="s">
        <v>4306</v>
      </c>
      <c r="B308" t="s">
        <v>95</v>
      </c>
      <c r="C308" t="s">
        <v>2378</v>
      </c>
      <c r="D308" s="4">
        <v>45705</v>
      </c>
      <c r="E308">
        <v>2208.24</v>
      </c>
      <c r="F308" t="s">
        <v>14</v>
      </c>
      <c r="G308" t="s">
        <v>4001</v>
      </c>
    </row>
    <row r="309" spans="1:7">
      <c r="A309" t="s">
        <v>4307</v>
      </c>
      <c r="B309" t="s">
        <v>95</v>
      </c>
      <c r="C309" t="s">
        <v>2378</v>
      </c>
      <c r="D309" s="4">
        <v>45740</v>
      </c>
      <c r="E309">
        <v>399.26</v>
      </c>
      <c r="F309" t="s">
        <v>13</v>
      </c>
      <c r="G309" t="s">
        <v>4001</v>
      </c>
    </row>
    <row r="310" spans="1:7">
      <c r="A310" t="s">
        <v>4308</v>
      </c>
      <c r="B310" t="s">
        <v>95</v>
      </c>
      <c r="C310" t="s">
        <v>2379</v>
      </c>
      <c r="D310" s="4">
        <v>45690</v>
      </c>
      <c r="E310">
        <v>1417.01</v>
      </c>
      <c r="F310" t="s">
        <v>12</v>
      </c>
      <c r="G310" t="s">
        <v>4001</v>
      </c>
    </row>
    <row r="311" spans="1:7">
      <c r="A311" t="s">
        <v>4309</v>
      </c>
      <c r="B311" t="s">
        <v>95</v>
      </c>
      <c r="C311" t="s">
        <v>2379</v>
      </c>
      <c r="D311" s="4">
        <v>45793</v>
      </c>
      <c r="E311">
        <v>4436.65</v>
      </c>
      <c r="F311" t="s">
        <v>15</v>
      </c>
      <c r="G311" t="s">
        <v>4001</v>
      </c>
    </row>
    <row r="312" spans="1:7">
      <c r="A312" t="s">
        <v>4310</v>
      </c>
      <c r="B312" t="s">
        <v>97</v>
      </c>
      <c r="C312" t="s">
        <v>2380</v>
      </c>
      <c r="D312" s="4">
        <v>45870</v>
      </c>
      <c r="E312">
        <v>1354.88</v>
      </c>
      <c r="F312" t="s">
        <v>15</v>
      </c>
      <c r="G312" t="s">
        <v>3999</v>
      </c>
    </row>
    <row r="313" spans="1:7">
      <c r="A313" t="s">
        <v>4311</v>
      </c>
      <c r="B313" t="s">
        <v>97</v>
      </c>
      <c r="C313" t="s">
        <v>2380</v>
      </c>
      <c r="D313" s="4">
        <v>45793</v>
      </c>
      <c r="E313">
        <v>511.86</v>
      </c>
      <c r="F313" t="s">
        <v>13</v>
      </c>
      <c r="G313" t="s">
        <v>4001</v>
      </c>
    </row>
    <row r="314" spans="1:7">
      <c r="A314" t="s">
        <v>4312</v>
      </c>
      <c r="B314" t="s">
        <v>97</v>
      </c>
      <c r="C314" t="s">
        <v>2380</v>
      </c>
      <c r="D314" s="4">
        <v>45849</v>
      </c>
      <c r="E314">
        <v>1717.86</v>
      </c>
      <c r="F314" t="s">
        <v>16</v>
      </c>
      <c r="G314" t="s">
        <v>3999</v>
      </c>
    </row>
    <row r="315" spans="1:7">
      <c r="A315" t="s">
        <v>4313</v>
      </c>
      <c r="B315" t="s">
        <v>97</v>
      </c>
      <c r="C315" t="s">
        <v>2380</v>
      </c>
      <c r="D315" s="4">
        <v>46020</v>
      </c>
      <c r="E315">
        <v>4298.6</v>
      </c>
      <c r="F315" t="s">
        <v>15</v>
      </c>
      <c r="G315" t="s">
        <v>3999</v>
      </c>
    </row>
    <row r="316" spans="1:7">
      <c r="A316" t="s">
        <v>4314</v>
      </c>
      <c r="B316" t="s">
        <v>97</v>
      </c>
      <c r="C316" t="s">
        <v>2380</v>
      </c>
      <c r="D316" s="4">
        <v>45785</v>
      </c>
      <c r="E316">
        <v>317.94</v>
      </c>
      <c r="F316" t="s">
        <v>14</v>
      </c>
      <c r="G316" t="s">
        <v>4001</v>
      </c>
    </row>
    <row r="317" spans="1:7">
      <c r="A317" t="s">
        <v>4315</v>
      </c>
      <c r="B317" t="s">
        <v>97</v>
      </c>
      <c r="C317" t="s">
        <v>2380</v>
      </c>
      <c r="D317" s="4">
        <v>45894</v>
      </c>
      <c r="E317">
        <v>1796.46</v>
      </c>
      <c r="F317" t="s">
        <v>14</v>
      </c>
      <c r="G317" t="s">
        <v>3999</v>
      </c>
    </row>
    <row r="318" spans="1:7">
      <c r="A318" t="s">
        <v>4316</v>
      </c>
      <c r="B318" t="s">
        <v>97</v>
      </c>
      <c r="C318" t="s">
        <v>2380</v>
      </c>
      <c r="D318" s="4">
        <v>45938</v>
      </c>
      <c r="E318">
        <v>1058.21</v>
      </c>
      <c r="F318" t="s">
        <v>12</v>
      </c>
      <c r="G318" t="s">
        <v>3999</v>
      </c>
    </row>
    <row r="319" spans="1:7">
      <c r="A319" t="s">
        <v>4317</v>
      </c>
      <c r="B319" t="s">
        <v>97</v>
      </c>
      <c r="C319" t="s">
        <v>2380</v>
      </c>
      <c r="D319" s="4">
        <v>45664</v>
      </c>
      <c r="E319">
        <v>498.65</v>
      </c>
      <c r="F319" t="s">
        <v>14</v>
      </c>
      <c r="G319" t="s">
        <v>4001</v>
      </c>
    </row>
    <row r="320" spans="1:7">
      <c r="A320" t="s">
        <v>4318</v>
      </c>
      <c r="B320" t="s">
        <v>97</v>
      </c>
      <c r="C320" t="s">
        <v>2380</v>
      </c>
      <c r="D320" s="4">
        <v>45751</v>
      </c>
      <c r="E320">
        <v>1367</v>
      </c>
      <c r="F320" t="s">
        <v>12</v>
      </c>
      <c r="G320" t="s">
        <v>4001</v>
      </c>
    </row>
    <row r="321" spans="1:7">
      <c r="A321" t="s">
        <v>4319</v>
      </c>
      <c r="B321" t="s">
        <v>97</v>
      </c>
      <c r="C321" t="s">
        <v>2380</v>
      </c>
      <c r="D321" s="4">
        <v>45815</v>
      </c>
      <c r="E321">
        <v>473.31</v>
      </c>
      <c r="F321" t="s">
        <v>15</v>
      </c>
      <c r="G321" t="s">
        <v>4001</v>
      </c>
    </row>
    <row r="322" spans="1:7">
      <c r="A322" t="s">
        <v>4320</v>
      </c>
      <c r="B322" t="s">
        <v>97</v>
      </c>
      <c r="C322" t="s">
        <v>2380</v>
      </c>
      <c r="D322" s="4">
        <v>45853</v>
      </c>
      <c r="E322">
        <v>1653.63</v>
      </c>
      <c r="F322" t="s">
        <v>15</v>
      </c>
      <c r="G322" t="s">
        <v>3999</v>
      </c>
    </row>
    <row r="323" spans="1:7">
      <c r="A323" t="s">
        <v>4321</v>
      </c>
      <c r="B323" t="s">
        <v>97</v>
      </c>
      <c r="C323" t="s">
        <v>2380</v>
      </c>
      <c r="D323" s="4">
        <v>45976</v>
      </c>
      <c r="E323">
        <v>2472.7</v>
      </c>
      <c r="F323" t="s">
        <v>12</v>
      </c>
      <c r="G323" t="s">
        <v>3999</v>
      </c>
    </row>
    <row r="324" spans="1:7">
      <c r="A324" t="s">
        <v>4322</v>
      </c>
      <c r="B324" t="s">
        <v>97</v>
      </c>
      <c r="C324" t="s">
        <v>2380</v>
      </c>
      <c r="D324" s="4">
        <v>45941</v>
      </c>
      <c r="E324">
        <v>339.65</v>
      </c>
      <c r="F324" t="s">
        <v>15</v>
      </c>
      <c r="G324" t="s">
        <v>3999</v>
      </c>
    </row>
    <row r="325" spans="1:7">
      <c r="A325" t="s">
        <v>4323</v>
      </c>
      <c r="B325" t="s">
        <v>97</v>
      </c>
      <c r="C325" t="s">
        <v>2380</v>
      </c>
      <c r="D325" s="4">
        <v>46011</v>
      </c>
      <c r="E325">
        <v>927.03</v>
      </c>
      <c r="F325" t="s">
        <v>15</v>
      </c>
      <c r="G325" t="s">
        <v>3999</v>
      </c>
    </row>
    <row r="326" spans="1:7">
      <c r="A326" t="s">
        <v>4324</v>
      </c>
      <c r="B326" t="s">
        <v>97</v>
      </c>
      <c r="C326" t="s">
        <v>2380</v>
      </c>
      <c r="D326" s="4">
        <v>45920</v>
      </c>
      <c r="E326">
        <v>1404.38</v>
      </c>
      <c r="F326" t="s">
        <v>16</v>
      </c>
      <c r="G326" t="s">
        <v>3999</v>
      </c>
    </row>
    <row r="327" spans="1:7">
      <c r="A327" t="s">
        <v>4325</v>
      </c>
      <c r="B327" t="s">
        <v>97</v>
      </c>
      <c r="C327" t="s">
        <v>2380</v>
      </c>
      <c r="D327" s="4">
        <v>45828</v>
      </c>
      <c r="E327">
        <v>647.74</v>
      </c>
      <c r="F327" t="s">
        <v>14</v>
      </c>
      <c r="G327" t="s">
        <v>4001</v>
      </c>
    </row>
    <row r="328" spans="1:7">
      <c r="A328" t="s">
        <v>4326</v>
      </c>
      <c r="B328" t="s">
        <v>98</v>
      </c>
      <c r="C328" t="s">
        <v>2381</v>
      </c>
      <c r="D328" s="4">
        <v>45719</v>
      </c>
      <c r="E328">
        <v>180.91</v>
      </c>
      <c r="F328" t="s">
        <v>15</v>
      </c>
      <c r="G328" t="s">
        <v>4001</v>
      </c>
    </row>
    <row r="329" spans="1:7">
      <c r="A329" t="s">
        <v>4327</v>
      </c>
      <c r="B329" t="s">
        <v>98</v>
      </c>
      <c r="C329" t="s">
        <v>2381</v>
      </c>
      <c r="D329" s="4">
        <v>45985</v>
      </c>
      <c r="E329">
        <v>293.99</v>
      </c>
      <c r="F329" t="s">
        <v>12</v>
      </c>
      <c r="G329" t="s">
        <v>3999</v>
      </c>
    </row>
    <row r="330" spans="1:7">
      <c r="A330" t="s">
        <v>4328</v>
      </c>
      <c r="B330" t="s">
        <v>98</v>
      </c>
      <c r="C330" t="s">
        <v>2381</v>
      </c>
      <c r="D330" s="4">
        <v>45996</v>
      </c>
      <c r="E330">
        <v>2444.04</v>
      </c>
      <c r="F330" t="s">
        <v>15</v>
      </c>
      <c r="G330" t="s">
        <v>3999</v>
      </c>
    </row>
    <row r="331" spans="1:7">
      <c r="A331" t="s">
        <v>4329</v>
      </c>
      <c r="B331" t="s">
        <v>98</v>
      </c>
      <c r="C331" t="s">
        <v>2381</v>
      </c>
      <c r="D331" s="4">
        <v>45841</v>
      </c>
      <c r="E331">
        <v>4382.05</v>
      </c>
      <c r="F331" t="s">
        <v>15</v>
      </c>
      <c r="G331" t="s">
        <v>3999</v>
      </c>
    </row>
    <row r="332" spans="1:7">
      <c r="A332" t="s">
        <v>4330</v>
      </c>
      <c r="B332" t="s">
        <v>98</v>
      </c>
      <c r="C332" t="s">
        <v>2381</v>
      </c>
      <c r="D332" s="4">
        <v>46009</v>
      </c>
      <c r="E332">
        <v>1054.65</v>
      </c>
      <c r="F332" t="s">
        <v>15</v>
      </c>
      <c r="G332" t="s">
        <v>3999</v>
      </c>
    </row>
    <row r="333" spans="1:7">
      <c r="A333" t="s">
        <v>4331</v>
      </c>
      <c r="B333" t="s">
        <v>98</v>
      </c>
      <c r="C333" t="s">
        <v>2381</v>
      </c>
      <c r="D333" s="4">
        <v>46013</v>
      </c>
      <c r="E333">
        <v>3960.94</v>
      </c>
      <c r="F333" t="s">
        <v>14</v>
      </c>
      <c r="G333" t="s">
        <v>3999</v>
      </c>
    </row>
    <row r="334" spans="1:7">
      <c r="A334" t="s">
        <v>4332</v>
      </c>
      <c r="B334" t="s">
        <v>98</v>
      </c>
      <c r="C334" t="s">
        <v>2381</v>
      </c>
      <c r="D334" s="4">
        <v>45744</v>
      </c>
      <c r="E334">
        <v>3183.24</v>
      </c>
      <c r="F334" t="s">
        <v>15</v>
      </c>
      <c r="G334" t="s">
        <v>4001</v>
      </c>
    </row>
    <row r="335" spans="1:7">
      <c r="A335" t="s">
        <v>4333</v>
      </c>
      <c r="B335" t="s">
        <v>98</v>
      </c>
      <c r="C335" t="s">
        <v>2381</v>
      </c>
      <c r="D335" s="4">
        <v>45869</v>
      </c>
      <c r="E335">
        <v>5710.59</v>
      </c>
      <c r="F335" t="s">
        <v>12</v>
      </c>
      <c r="G335" t="s">
        <v>3999</v>
      </c>
    </row>
    <row r="336" spans="1:7">
      <c r="A336" t="s">
        <v>4334</v>
      </c>
      <c r="B336" t="s">
        <v>98</v>
      </c>
      <c r="C336" t="s">
        <v>2381</v>
      </c>
      <c r="D336" s="4">
        <v>45698</v>
      </c>
      <c r="E336">
        <v>4775.63</v>
      </c>
      <c r="F336" t="s">
        <v>14</v>
      </c>
      <c r="G336" t="s">
        <v>4001</v>
      </c>
    </row>
    <row r="337" spans="1:7">
      <c r="A337" t="s">
        <v>4335</v>
      </c>
      <c r="B337" t="s">
        <v>98</v>
      </c>
      <c r="C337" t="s">
        <v>2381</v>
      </c>
      <c r="D337" s="4">
        <v>45920</v>
      </c>
      <c r="E337">
        <v>3864.1</v>
      </c>
      <c r="F337" t="s">
        <v>15</v>
      </c>
      <c r="G337" t="s">
        <v>3999</v>
      </c>
    </row>
    <row r="338" spans="1:7">
      <c r="A338" t="s">
        <v>4336</v>
      </c>
      <c r="B338" t="s">
        <v>98</v>
      </c>
      <c r="C338" t="s">
        <v>2381</v>
      </c>
      <c r="D338" s="4">
        <v>45995</v>
      </c>
      <c r="E338">
        <v>644.71</v>
      </c>
      <c r="F338" t="s">
        <v>15</v>
      </c>
      <c r="G338" t="s">
        <v>3999</v>
      </c>
    </row>
    <row r="339" spans="1:7">
      <c r="A339" t="s">
        <v>4337</v>
      </c>
      <c r="B339" t="s">
        <v>98</v>
      </c>
      <c r="C339" t="s">
        <v>2381</v>
      </c>
      <c r="D339" s="4">
        <v>45855</v>
      </c>
      <c r="E339">
        <v>279.54</v>
      </c>
      <c r="F339" t="s">
        <v>15</v>
      </c>
      <c r="G339" t="s">
        <v>3999</v>
      </c>
    </row>
    <row r="340" spans="1:7">
      <c r="A340" t="s">
        <v>4338</v>
      </c>
      <c r="B340" t="s">
        <v>98</v>
      </c>
      <c r="C340" t="s">
        <v>2381</v>
      </c>
      <c r="D340" s="4">
        <v>45873</v>
      </c>
      <c r="E340">
        <v>5546.37</v>
      </c>
      <c r="F340" t="s">
        <v>15</v>
      </c>
      <c r="G340" t="s">
        <v>3999</v>
      </c>
    </row>
    <row r="341" spans="1:7">
      <c r="A341" t="s">
        <v>4339</v>
      </c>
      <c r="B341" t="s">
        <v>98</v>
      </c>
      <c r="C341" t="s">
        <v>2381</v>
      </c>
      <c r="D341" s="4">
        <v>45920</v>
      </c>
      <c r="E341">
        <v>6164.08</v>
      </c>
      <c r="F341" t="s">
        <v>16</v>
      </c>
      <c r="G341" t="s">
        <v>3999</v>
      </c>
    </row>
    <row r="342" spans="1:7">
      <c r="A342" t="s">
        <v>4340</v>
      </c>
      <c r="B342" t="s">
        <v>101</v>
      </c>
      <c r="C342" t="s">
        <v>2382</v>
      </c>
      <c r="D342" s="4">
        <v>45729</v>
      </c>
      <c r="E342">
        <v>875.24</v>
      </c>
      <c r="F342" t="s">
        <v>13</v>
      </c>
      <c r="G342" t="s">
        <v>4001</v>
      </c>
    </row>
    <row r="343" spans="1:7">
      <c r="A343" t="s">
        <v>4341</v>
      </c>
      <c r="B343" t="s">
        <v>101</v>
      </c>
      <c r="C343" t="s">
        <v>2382</v>
      </c>
      <c r="D343" s="4">
        <v>45941</v>
      </c>
      <c r="E343">
        <v>6497.71</v>
      </c>
      <c r="F343" t="s">
        <v>12</v>
      </c>
      <c r="G343" t="s">
        <v>3999</v>
      </c>
    </row>
    <row r="344" spans="1:7">
      <c r="A344" t="s">
        <v>4342</v>
      </c>
      <c r="B344" t="s">
        <v>101</v>
      </c>
      <c r="C344" t="s">
        <v>2382</v>
      </c>
      <c r="D344" s="4">
        <v>45954</v>
      </c>
      <c r="E344">
        <v>497.12</v>
      </c>
      <c r="F344" t="s">
        <v>14</v>
      </c>
      <c r="G344" t="s">
        <v>3999</v>
      </c>
    </row>
    <row r="345" spans="1:7">
      <c r="A345" t="s">
        <v>4343</v>
      </c>
      <c r="B345" t="s">
        <v>101</v>
      </c>
      <c r="C345" t="s">
        <v>2382</v>
      </c>
      <c r="D345" s="4">
        <v>45905</v>
      </c>
      <c r="E345">
        <v>533.83</v>
      </c>
      <c r="F345" t="s">
        <v>14</v>
      </c>
      <c r="G345" t="s">
        <v>3999</v>
      </c>
    </row>
    <row r="346" spans="1:7">
      <c r="A346" t="s">
        <v>4344</v>
      </c>
      <c r="B346" t="s">
        <v>101</v>
      </c>
      <c r="C346" t="s">
        <v>2382</v>
      </c>
      <c r="D346" s="4">
        <v>45952</v>
      </c>
      <c r="E346">
        <v>1698.25</v>
      </c>
      <c r="F346" t="s">
        <v>12</v>
      </c>
      <c r="G346" t="s">
        <v>3999</v>
      </c>
    </row>
    <row r="347" spans="1:7">
      <c r="A347" t="s">
        <v>4345</v>
      </c>
      <c r="B347" t="s">
        <v>101</v>
      </c>
      <c r="C347" t="s">
        <v>2382</v>
      </c>
      <c r="D347" s="4">
        <v>45942</v>
      </c>
      <c r="E347">
        <v>984.98</v>
      </c>
      <c r="F347" t="s">
        <v>14</v>
      </c>
      <c r="G347" t="s">
        <v>3999</v>
      </c>
    </row>
    <row r="348" spans="1:7">
      <c r="A348" t="s">
        <v>4346</v>
      </c>
      <c r="B348" t="s">
        <v>101</v>
      </c>
      <c r="C348" t="s">
        <v>2382</v>
      </c>
      <c r="D348" s="4">
        <v>45761</v>
      </c>
      <c r="E348">
        <v>686.95</v>
      </c>
      <c r="F348" t="s">
        <v>12</v>
      </c>
      <c r="G348" t="s">
        <v>4001</v>
      </c>
    </row>
    <row r="349" spans="1:7">
      <c r="A349" t="s">
        <v>4347</v>
      </c>
      <c r="B349" t="s">
        <v>101</v>
      </c>
      <c r="C349" t="s">
        <v>2382</v>
      </c>
      <c r="D349" s="4">
        <v>45960</v>
      </c>
      <c r="E349">
        <v>4669.88</v>
      </c>
      <c r="F349" t="s">
        <v>14</v>
      </c>
      <c r="G349" t="s">
        <v>3999</v>
      </c>
    </row>
    <row r="350" spans="1:7">
      <c r="A350" t="s">
        <v>4348</v>
      </c>
      <c r="B350" t="s">
        <v>101</v>
      </c>
      <c r="C350" t="s">
        <v>2382</v>
      </c>
      <c r="D350" s="4">
        <v>46013</v>
      </c>
      <c r="E350">
        <v>3315.47</v>
      </c>
      <c r="F350" t="s">
        <v>16</v>
      </c>
      <c r="G350" t="s">
        <v>3999</v>
      </c>
    </row>
    <row r="351" spans="1:7">
      <c r="A351" t="s">
        <v>4349</v>
      </c>
      <c r="B351" t="s">
        <v>101</v>
      </c>
      <c r="C351" t="s">
        <v>2382</v>
      </c>
      <c r="D351" s="4">
        <v>45924</v>
      </c>
      <c r="E351">
        <v>832.18</v>
      </c>
      <c r="F351" t="s">
        <v>16</v>
      </c>
      <c r="G351" t="s">
        <v>3999</v>
      </c>
    </row>
    <row r="352" spans="1:7">
      <c r="A352" t="s">
        <v>4350</v>
      </c>
      <c r="B352" t="s">
        <v>101</v>
      </c>
      <c r="C352" t="s">
        <v>2382</v>
      </c>
      <c r="D352" s="4">
        <v>46021</v>
      </c>
      <c r="E352">
        <v>1243.95</v>
      </c>
      <c r="F352" t="s">
        <v>14</v>
      </c>
      <c r="G352" t="s">
        <v>3999</v>
      </c>
    </row>
    <row r="353" spans="1:7">
      <c r="A353" t="s">
        <v>4351</v>
      </c>
      <c r="B353" t="s">
        <v>101</v>
      </c>
      <c r="C353" t="s">
        <v>2382</v>
      </c>
      <c r="D353" s="4">
        <v>45914</v>
      </c>
      <c r="E353">
        <v>1743.43</v>
      </c>
      <c r="F353" t="s">
        <v>13</v>
      </c>
      <c r="G353" t="s">
        <v>3999</v>
      </c>
    </row>
    <row r="354" spans="1:7">
      <c r="A354" t="s">
        <v>4352</v>
      </c>
      <c r="B354" t="s">
        <v>101</v>
      </c>
      <c r="C354" t="s">
        <v>2382</v>
      </c>
      <c r="D354" s="4">
        <v>45947</v>
      </c>
      <c r="E354">
        <v>1912.94</v>
      </c>
      <c r="F354" t="s">
        <v>14</v>
      </c>
      <c r="G354" t="s">
        <v>3999</v>
      </c>
    </row>
    <row r="355" spans="1:7">
      <c r="A355" t="s">
        <v>4353</v>
      </c>
      <c r="B355" t="s">
        <v>101</v>
      </c>
      <c r="C355" t="s">
        <v>2382</v>
      </c>
      <c r="D355" s="4">
        <v>45778</v>
      </c>
      <c r="E355">
        <v>1242.51</v>
      </c>
      <c r="F355" t="s">
        <v>12</v>
      </c>
      <c r="G355" t="s">
        <v>4001</v>
      </c>
    </row>
    <row r="356" spans="1:7">
      <c r="A356" t="s">
        <v>4354</v>
      </c>
      <c r="B356" t="s">
        <v>101</v>
      </c>
      <c r="C356" t="s">
        <v>2382</v>
      </c>
      <c r="D356" s="4">
        <v>45844</v>
      </c>
      <c r="E356">
        <v>1751.17</v>
      </c>
      <c r="F356" t="s">
        <v>13</v>
      </c>
      <c r="G356" t="s">
        <v>3999</v>
      </c>
    </row>
    <row r="357" spans="1:7">
      <c r="A357" t="s">
        <v>4355</v>
      </c>
      <c r="B357" t="s">
        <v>101</v>
      </c>
      <c r="C357" t="s">
        <v>2382</v>
      </c>
      <c r="D357" s="4">
        <v>45953</v>
      </c>
      <c r="E357">
        <v>241.97</v>
      </c>
      <c r="F357" t="s">
        <v>16</v>
      </c>
      <c r="G357" t="s">
        <v>3999</v>
      </c>
    </row>
    <row r="358" spans="1:7">
      <c r="A358" t="s">
        <v>4356</v>
      </c>
      <c r="B358" t="s">
        <v>102</v>
      </c>
      <c r="C358" t="s">
        <v>2384</v>
      </c>
      <c r="D358" s="4">
        <v>45820</v>
      </c>
      <c r="E358">
        <v>266.33</v>
      </c>
      <c r="F358" t="s">
        <v>14</v>
      </c>
      <c r="G358" t="s">
        <v>4001</v>
      </c>
    </row>
    <row r="359" spans="1:7">
      <c r="A359" t="s">
        <v>4357</v>
      </c>
      <c r="B359" t="s">
        <v>102</v>
      </c>
      <c r="C359" t="s">
        <v>2384</v>
      </c>
      <c r="D359" s="4">
        <v>45833</v>
      </c>
      <c r="E359">
        <v>7351.62</v>
      </c>
      <c r="F359" t="s">
        <v>15</v>
      </c>
      <c r="G359" t="s">
        <v>4001</v>
      </c>
    </row>
    <row r="360" spans="1:7">
      <c r="A360" t="s">
        <v>4358</v>
      </c>
      <c r="B360" t="s">
        <v>102</v>
      </c>
      <c r="C360" t="s">
        <v>2384</v>
      </c>
      <c r="D360" s="4">
        <v>45706</v>
      </c>
      <c r="E360">
        <v>254.51</v>
      </c>
      <c r="F360" t="s">
        <v>16</v>
      </c>
      <c r="G360" t="s">
        <v>4001</v>
      </c>
    </row>
    <row r="361" spans="1:7">
      <c r="A361" t="s">
        <v>4359</v>
      </c>
      <c r="B361" t="s">
        <v>102</v>
      </c>
      <c r="C361" t="s">
        <v>2384</v>
      </c>
      <c r="D361" s="4">
        <v>45923</v>
      </c>
      <c r="E361">
        <v>1341.62</v>
      </c>
      <c r="F361" t="s">
        <v>13</v>
      </c>
      <c r="G361" t="s">
        <v>3999</v>
      </c>
    </row>
    <row r="362" spans="1:7">
      <c r="A362" t="s">
        <v>4360</v>
      </c>
      <c r="B362" t="s">
        <v>102</v>
      </c>
      <c r="C362" t="s">
        <v>2384</v>
      </c>
      <c r="D362" s="4">
        <v>45733</v>
      </c>
      <c r="E362">
        <v>1401.57</v>
      </c>
      <c r="F362" t="s">
        <v>15</v>
      </c>
      <c r="G362" t="s">
        <v>4001</v>
      </c>
    </row>
    <row r="363" spans="1:7">
      <c r="A363" t="s">
        <v>4361</v>
      </c>
      <c r="B363" t="s">
        <v>102</v>
      </c>
      <c r="C363" t="s">
        <v>2383</v>
      </c>
      <c r="D363" s="4">
        <v>45661</v>
      </c>
      <c r="E363">
        <v>856.17</v>
      </c>
      <c r="F363" t="s">
        <v>16</v>
      </c>
      <c r="G363" t="s">
        <v>4001</v>
      </c>
    </row>
    <row r="364" spans="1:7">
      <c r="A364" t="s">
        <v>4362</v>
      </c>
      <c r="B364" t="s">
        <v>102</v>
      </c>
      <c r="C364" t="s">
        <v>2384</v>
      </c>
      <c r="D364" s="4">
        <v>45859</v>
      </c>
      <c r="E364">
        <v>8617.21</v>
      </c>
      <c r="F364" t="s">
        <v>13</v>
      </c>
      <c r="G364" t="s">
        <v>3999</v>
      </c>
    </row>
    <row r="365" spans="1:7">
      <c r="A365" t="s">
        <v>4363</v>
      </c>
      <c r="B365" t="s">
        <v>102</v>
      </c>
      <c r="C365" t="s">
        <v>2383</v>
      </c>
      <c r="D365" s="4">
        <v>46017</v>
      </c>
      <c r="E365">
        <v>985.2</v>
      </c>
      <c r="F365" t="s">
        <v>15</v>
      </c>
      <c r="G365" t="s">
        <v>3999</v>
      </c>
    </row>
    <row r="366" spans="1:7">
      <c r="A366" t="s">
        <v>4364</v>
      </c>
      <c r="B366" t="s">
        <v>102</v>
      </c>
      <c r="C366" t="s">
        <v>2384</v>
      </c>
      <c r="D366" s="4">
        <v>45962</v>
      </c>
      <c r="E366">
        <v>5134.96</v>
      </c>
      <c r="F366" t="s">
        <v>13</v>
      </c>
      <c r="G366" t="s">
        <v>3999</v>
      </c>
    </row>
    <row r="367" spans="1:7">
      <c r="A367" t="s">
        <v>4365</v>
      </c>
      <c r="B367" t="s">
        <v>102</v>
      </c>
      <c r="C367" t="s">
        <v>2383</v>
      </c>
      <c r="D367" s="4">
        <v>45930</v>
      </c>
      <c r="E367">
        <v>3540.64</v>
      </c>
      <c r="F367" t="s">
        <v>15</v>
      </c>
      <c r="G367" t="s">
        <v>3999</v>
      </c>
    </row>
    <row r="368" spans="1:7">
      <c r="A368" t="s">
        <v>4366</v>
      </c>
      <c r="B368" t="s">
        <v>102</v>
      </c>
      <c r="C368" t="s">
        <v>2383</v>
      </c>
      <c r="D368" s="4">
        <v>45951</v>
      </c>
      <c r="E368">
        <v>1649.08</v>
      </c>
      <c r="F368" t="s">
        <v>16</v>
      </c>
      <c r="G368" t="s">
        <v>3999</v>
      </c>
    </row>
    <row r="369" spans="1:7">
      <c r="A369" t="s">
        <v>4367</v>
      </c>
      <c r="B369" t="s">
        <v>104</v>
      </c>
      <c r="C369" t="s">
        <v>2386</v>
      </c>
      <c r="D369" s="4">
        <v>45698</v>
      </c>
      <c r="E369">
        <v>2286.19</v>
      </c>
      <c r="F369" t="s">
        <v>15</v>
      </c>
      <c r="G369" t="s">
        <v>4001</v>
      </c>
    </row>
    <row r="370" spans="1:7">
      <c r="A370" t="s">
        <v>4368</v>
      </c>
      <c r="B370" t="s">
        <v>104</v>
      </c>
      <c r="C370" t="s">
        <v>2385</v>
      </c>
      <c r="D370" s="4">
        <v>45888</v>
      </c>
      <c r="E370">
        <v>634.72</v>
      </c>
      <c r="F370" t="s">
        <v>15</v>
      </c>
      <c r="G370" t="s">
        <v>3999</v>
      </c>
    </row>
    <row r="371" spans="1:7">
      <c r="A371" t="s">
        <v>4369</v>
      </c>
      <c r="B371" t="s">
        <v>104</v>
      </c>
      <c r="C371" t="s">
        <v>2386</v>
      </c>
      <c r="D371" s="4">
        <v>46002</v>
      </c>
      <c r="E371">
        <v>1988.71</v>
      </c>
      <c r="F371" t="s">
        <v>13</v>
      </c>
      <c r="G371" t="s">
        <v>3999</v>
      </c>
    </row>
    <row r="372" spans="1:7">
      <c r="A372" t="s">
        <v>4370</v>
      </c>
      <c r="B372" t="s">
        <v>104</v>
      </c>
      <c r="C372" t="s">
        <v>2385</v>
      </c>
      <c r="D372" s="4">
        <v>45826</v>
      </c>
      <c r="E372">
        <v>431.6</v>
      </c>
      <c r="F372" t="s">
        <v>13</v>
      </c>
      <c r="G372" t="s">
        <v>4001</v>
      </c>
    </row>
    <row r="373" spans="1:7">
      <c r="A373" t="s">
        <v>4371</v>
      </c>
      <c r="B373" t="s">
        <v>104</v>
      </c>
      <c r="C373" t="s">
        <v>2386</v>
      </c>
      <c r="D373" s="4">
        <v>45662</v>
      </c>
      <c r="E373">
        <v>150.28</v>
      </c>
      <c r="F373" t="s">
        <v>12</v>
      </c>
      <c r="G373" t="s">
        <v>4001</v>
      </c>
    </row>
    <row r="374" spans="1:7">
      <c r="A374" t="s">
        <v>4372</v>
      </c>
      <c r="B374" t="s">
        <v>104</v>
      </c>
      <c r="C374" t="s">
        <v>2385</v>
      </c>
      <c r="D374" s="4">
        <v>45676</v>
      </c>
      <c r="E374">
        <v>1862.96</v>
      </c>
      <c r="F374" t="s">
        <v>13</v>
      </c>
      <c r="G374" t="s">
        <v>4001</v>
      </c>
    </row>
    <row r="375" spans="1:7">
      <c r="A375" t="s">
        <v>4373</v>
      </c>
      <c r="B375" t="s">
        <v>104</v>
      </c>
      <c r="C375" t="s">
        <v>2385</v>
      </c>
      <c r="D375" s="4">
        <v>45696</v>
      </c>
      <c r="E375">
        <v>354.64</v>
      </c>
      <c r="F375" t="s">
        <v>14</v>
      </c>
      <c r="G375" t="s">
        <v>4001</v>
      </c>
    </row>
    <row r="376" spans="1:7">
      <c r="A376" t="s">
        <v>4374</v>
      </c>
      <c r="B376" t="s">
        <v>104</v>
      </c>
      <c r="C376" t="s">
        <v>2386</v>
      </c>
      <c r="D376" s="4">
        <v>45750</v>
      </c>
      <c r="E376">
        <v>3188.46</v>
      </c>
      <c r="F376" t="s">
        <v>12</v>
      </c>
      <c r="G376" t="s">
        <v>4001</v>
      </c>
    </row>
    <row r="377" spans="1:7">
      <c r="A377" t="s">
        <v>4375</v>
      </c>
      <c r="B377" t="s">
        <v>104</v>
      </c>
      <c r="C377" t="s">
        <v>2386</v>
      </c>
      <c r="D377" s="4">
        <v>46017</v>
      </c>
      <c r="E377">
        <v>1041.79</v>
      </c>
      <c r="F377" t="s">
        <v>16</v>
      </c>
      <c r="G377" t="s">
        <v>3999</v>
      </c>
    </row>
    <row r="378" spans="1:7">
      <c r="A378" t="s">
        <v>4376</v>
      </c>
      <c r="B378" t="s">
        <v>104</v>
      </c>
      <c r="C378" t="s">
        <v>2386</v>
      </c>
      <c r="D378" s="4">
        <v>45996</v>
      </c>
      <c r="E378">
        <v>1400.48</v>
      </c>
      <c r="F378" t="s">
        <v>12</v>
      </c>
      <c r="G378" t="s">
        <v>3999</v>
      </c>
    </row>
    <row r="379" spans="1:7">
      <c r="A379" t="s">
        <v>4377</v>
      </c>
      <c r="B379" t="s">
        <v>104</v>
      </c>
      <c r="C379" t="s">
        <v>2386</v>
      </c>
      <c r="D379" s="4">
        <v>46005</v>
      </c>
      <c r="E379">
        <v>3373.5</v>
      </c>
      <c r="F379" t="s">
        <v>15</v>
      </c>
      <c r="G379" t="s">
        <v>3999</v>
      </c>
    </row>
    <row r="380" spans="1:7">
      <c r="A380" t="s">
        <v>4378</v>
      </c>
      <c r="B380" t="s">
        <v>104</v>
      </c>
      <c r="C380" t="s">
        <v>2385</v>
      </c>
      <c r="D380" s="4">
        <v>45765</v>
      </c>
      <c r="E380">
        <v>1760.09</v>
      </c>
      <c r="F380" t="s">
        <v>14</v>
      </c>
      <c r="G380" t="s">
        <v>4001</v>
      </c>
    </row>
    <row r="381" spans="1:7">
      <c r="A381" t="s">
        <v>4379</v>
      </c>
      <c r="B381" t="s">
        <v>104</v>
      </c>
      <c r="C381" t="s">
        <v>2386</v>
      </c>
      <c r="D381" s="4">
        <v>45904</v>
      </c>
      <c r="E381">
        <v>3407.31</v>
      </c>
      <c r="F381" t="s">
        <v>15</v>
      </c>
      <c r="G381" t="s">
        <v>3999</v>
      </c>
    </row>
    <row r="382" spans="1:7">
      <c r="A382" t="s">
        <v>4380</v>
      </c>
      <c r="B382" t="s">
        <v>104</v>
      </c>
      <c r="C382" t="s">
        <v>2385</v>
      </c>
      <c r="D382" s="4">
        <v>45799</v>
      </c>
      <c r="E382">
        <v>1128.25</v>
      </c>
      <c r="F382" t="s">
        <v>16</v>
      </c>
      <c r="G382" t="s">
        <v>4001</v>
      </c>
    </row>
    <row r="383" spans="1:7">
      <c r="A383" t="s">
        <v>4381</v>
      </c>
      <c r="B383" t="s">
        <v>104</v>
      </c>
      <c r="C383" t="s">
        <v>2385</v>
      </c>
      <c r="D383" s="4">
        <v>45882</v>
      </c>
      <c r="E383">
        <v>4351.45</v>
      </c>
      <c r="F383" t="s">
        <v>15</v>
      </c>
      <c r="G383" t="s">
        <v>3999</v>
      </c>
    </row>
    <row r="384" spans="1:7">
      <c r="A384" t="s">
        <v>4382</v>
      </c>
      <c r="B384" t="s">
        <v>104</v>
      </c>
      <c r="C384" t="s">
        <v>2386</v>
      </c>
      <c r="D384" s="4">
        <v>45753</v>
      </c>
      <c r="E384">
        <v>1808.12</v>
      </c>
      <c r="F384" t="s">
        <v>12</v>
      </c>
      <c r="G384" t="s">
        <v>4001</v>
      </c>
    </row>
    <row r="385" spans="1:7">
      <c r="A385" t="s">
        <v>4383</v>
      </c>
      <c r="B385" t="s">
        <v>104</v>
      </c>
      <c r="C385" t="s">
        <v>2386</v>
      </c>
      <c r="D385" s="4">
        <v>45845</v>
      </c>
      <c r="E385">
        <v>2396.22</v>
      </c>
      <c r="F385" t="s">
        <v>14</v>
      </c>
      <c r="G385" t="s">
        <v>3999</v>
      </c>
    </row>
    <row r="386" spans="1:7">
      <c r="A386" t="s">
        <v>4384</v>
      </c>
      <c r="B386" t="s">
        <v>104</v>
      </c>
      <c r="C386" t="s">
        <v>2385</v>
      </c>
      <c r="D386" s="4">
        <v>45949</v>
      </c>
      <c r="E386">
        <v>597.25</v>
      </c>
      <c r="F386" t="s">
        <v>12</v>
      </c>
      <c r="G386" t="s">
        <v>3999</v>
      </c>
    </row>
    <row r="387" spans="1:7">
      <c r="A387" t="s">
        <v>4385</v>
      </c>
      <c r="B387" t="s">
        <v>104</v>
      </c>
      <c r="C387" t="s">
        <v>2385</v>
      </c>
      <c r="D387" s="4">
        <v>45738</v>
      </c>
      <c r="E387">
        <v>10823.33</v>
      </c>
      <c r="F387" t="s">
        <v>15</v>
      </c>
      <c r="G387" t="s">
        <v>4001</v>
      </c>
    </row>
    <row r="388" spans="1:7">
      <c r="A388" t="s">
        <v>4386</v>
      </c>
      <c r="B388" t="s">
        <v>104</v>
      </c>
      <c r="C388" t="s">
        <v>2385</v>
      </c>
      <c r="D388" s="4">
        <v>45973</v>
      </c>
      <c r="E388">
        <v>852.57</v>
      </c>
      <c r="F388" t="s">
        <v>16</v>
      </c>
      <c r="G388" t="s">
        <v>3999</v>
      </c>
    </row>
    <row r="389" spans="1:7">
      <c r="A389" t="s">
        <v>4387</v>
      </c>
      <c r="B389" t="s">
        <v>104</v>
      </c>
      <c r="C389" t="s">
        <v>2385</v>
      </c>
      <c r="D389" s="4">
        <v>45887</v>
      </c>
      <c r="E389">
        <v>5561.45</v>
      </c>
      <c r="F389" t="s">
        <v>16</v>
      </c>
      <c r="G389" t="s">
        <v>3999</v>
      </c>
    </row>
    <row r="390" spans="1:7">
      <c r="A390" t="s">
        <v>4388</v>
      </c>
      <c r="B390" t="s">
        <v>104</v>
      </c>
      <c r="C390" t="s">
        <v>2386</v>
      </c>
      <c r="D390" s="4">
        <v>45787</v>
      </c>
      <c r="E390">
        <v>20572.7</v>
      </c>
      <c r="F390" t="s">
        <v>12</v>
      </c>
      <c r="G390" t="s">
        <v>4001</v>
      </c>
    </row>
    <row r="391" spans="1:7">
      <c r="A391" t="s">
        <v>4389</v>
      </c>
      <c r="B391" t="s">
        <v>106</v>
      </c>
      <c r="C391" t="s">
        <v>2388</v>
      </c>
      <c r="D391" s="4">
        <v>45919</v>
      </c>
      <c r="E391">
        <v>8145.12</v>
      </c>
      <c r="F391" t="s">
        <v>14</v>
      </c>
      <c r="G391" t="s">
        <v>3999</v>
      </c>
    </row>
    <row r="392" spans="1:7">
      <c r="A392" t="s">
        <v>4390</v>
      </c>
      <c r="B392" t="s">
        <v>106</v>
      </c>
      <c r="C392" t="s">
        <v>2387</v>
      </c>
      <c r="D392" s="4">
        <v>45769</v>
      </c>
      <c r="E392">
        <v>501.19</v>
      </c>
      <c r="F392" t="s">
        <v>12</v>
      </c>
      <c r="G392" t="s">
        <v>4001</v>
      </c>
    </row>
    <row r="393" spans="1:7">
      <c r="A393" t="s">
        <v>4391</v>
      </c>
      <c r="B393" t="s">
        <v>106</v>
      </c>
      <c r="C393" t="s">
        <v>2387</v>
      </c>
      <c r="D393" s="4">
        <v>45997</v>
      </c>
      <c r="E393">
        <v>1108.71</v>
      </c>
      <c r="F393" t="s">
        <v>14</v>
      </c>
      <c r="G393" t="s">
        <v>3999</v>
      </c>
    </row>
    <row r="394" spans="1:7">
      <c r="A394" t="s">
        <v>4392</v>
      </c>
      <c r="B394" t="s">
        <v>106</v>
      </c>
      <c r="C394" t="s">
        <v>2387</v>
      </c>
      <c r="D394" s="4">
        <v>45855</v>
      </c>
      <c r="E394">
        <v>17802.32</v>
      </c>
      <c r="F394" t="s">
        <v>16</v>
      </c>
      <c r="G394" t="s">
        <v>3999</v>
      </c>
    </row>
    <row r="395" spans="1:7">
      <c r="A395" t="s">
        <v>4393</v>
      </c>
      <c r="B395" t="s">
        <v>106</v>
      </c>
      <c r="C395" t="s">
        <v>2387</v>
      </c>
      <c r="D395" s="4">
        <v>45669</v>
      </c>
      <c r="E395">
        <v>4194.35</v>
      </c>
      <c r="F395" t="s">
        <v>16</v>
      </c>
      <c r="G395" t="s">
        <v>4001</v>
      </c>
    </row>
    <row r="396" spans="1:7">
      <c r="A396" t="s">
        <v>4394</v>
      </c>
      <c r="B396" t="s">
        <v>106</v>
      </c>
      <c r="C396" t="s">
        <v>2388</v>
      </c>
      <c r="D396" s="4">
        <v>45927</v>
      </c>
      <c r="E396">
        <v>1918.07</v>
      </c>
      <c r="F396" t="s">
        <v>15</v>
      </c>
      <c r="G396" t="s">
        <v>3999</v>
      </c>
    </row>
    <row r="397" spans="1:7">
      <c r="A397" t="s">
        <v>4395</v>
      </c>
      <c r="B397" t="s">
        <v>106</v>
      </c>
      <c r="C397" t="s">
        <v>2387</v>
      </c>
      <c r="D397" s="4">
        <v>45773</v>
      </c>
      <c r="E397">
        <v>891.97</v>
      </c>
      <c r="F397" t="s">
        <v>15</v>
      </c>
      <c r="G397" t="s">
        <v>4001</v>
      </c>
    </row>
    <row r="398" spans="1:7">
      <c r="A398" t="s">
        <v>4396</v>
      </c>
      <c r="B398" t="s">
        <v>106</v>
      </c>
      <c r="C398" t="s">
        <v>2388</v>
      </c>
      <c r="D398" s="4">
        <v>45733</v>
      </c>
      <c r="E398">
        <v>406.62</v>
      </c>
      <c r="F398" t="s">
        <v>15</v>
      </c>
      <c r="G398" t="s">
        <v>4001</v>
      </c>
    </row>
    <row r="399" spans="1:7">
      <c r="A399" t="s">
        <v>4397</v>
      </c>
      <c r="B399" t="s">
        <v>106</v>
      </c>
      <c r="C399" t="s">
        <v>2387</v>
      </c>
      <c r="D399" s="4">
        <v>46001</v>
      </c>
      <c r="E399">
        <v>4333.34</v>
      </c>
      <c r="F399" t="s">
        <v>12</v>
      </c>
      <c r="G399" t="s">
        <v>3999</v>
      </c>
    </row>
    <row r="400" spans="1:7">
      <c r="A400" t="s">
        <v>4398</v>
      </c>
      <c r="B400" t="s">
        <v>106</v>
      </c>
      <c r="C400" t="s">
        <v>2387</v>
      </c>
      <c r="D400" s="4">
        <v>45951</v>
      </c>
      <c r="E400">
        <v>828.86</v>
      </c>
      <c r="F400" t="s">
        <v>15</v>
      </c>
      <c r="G400" t="s">
        <v>3999</v>
      </c>
    </row>
    <row r="401" spans="1:7">
      <c r="A401" t="s">
        <v>4399</v>
      </c>
      <c r="B401" t="s">
        <v>106</v>
      </c>
      <c r="C401" t="s">
        <v>2388</v>
      </c>
      <c r="D401" s="4">
        <v>45954</v>
      </c>
      <c r="E401">
        <v>2827.9</v>
      </c>
      <c r="F401" t="s">
        <v>15</v>
      </c>
      <c r="G401" t="s">
        <v>3999</v>
      </c>
    </row>
    <row r="402" spans="1:7">
      <c r="A402" t="s">
        <v>4400</v>
      </c>
      <c r="B402" t="s">
        <v>106</v>
      </c>
      <c r="C402" t="s">
        <v>2387</v>
      </c>
      <c r="D402" s="4">
        <v>45685</v>
      </c>
      <c r="E402">
        <v>997.3</v>
      </c>
      <c r="F402" t="s">
        <v>15</v>
      </c>
      <c r="G402" t="s">
        <v>4001</v>
      </c>
    </row>
    <row r="403" spans="1:7">
      <c r="A403" t="s">
        <v>4401</v>
      </c>
      <c r="B403" t="s">
        <v>108</v>
      </c>
      <c r="C403" t="s">
        <v>2389</v>
      </c>
      <c r="D403" s="4">
        <v>45919</v>
      </c>
      <c r="E403">
        <v>4962.34</v>
      </c>
      <c r="F403" t="s">
        <v>14</v>
      </c>
      <c r="G403" t="s">
        <v>3999</v>
      </c>
    </row>
    <row r="404" spans="1:7">
      <c r="A404" t="s">
        <v>4402</v>
      </c>
      <c r="B404" t="s">
        <v>108</v>
      </c>
      <c r="C404" t="s">
        <v>2389</v>
      </c>
      <c r="D404" s="4">
        <v>45917</v>
      </c>
      <c r="E404">
        <v>2140.47</v>
      </c>
      <c r="F404" t="s">
        <v>16</v>
      </c>
      <c r="G404" t="s">
        <v>3999</v>
      </c>
    </row>
    <row r="405" spans="1:7">
      <c r="A405" t="s">
        <v>4403</v>
      </c>
      <c r="B405" t="s">
        <v>108</v>
      </c>
      <c r="C405" t="s">
        <v>2389</v>
      </c>
      <c r="D405" s="4">
        <v>45768</v>
      </c>
      <c r="E405">
        <v>1857.23</v>
      </c>
      <c r="F405" t="s">
        <v>15</v>
      </c>
      <c r="G405" t="s">
        <v>4001</v>
      </c>
    </row>
    <row r="406" spans="1:7">
      <c r="A406" t="s">
        <v>4404</v>
      </c>
      <c r="B406" t="s">
        <v>108</v>
      </c>
      <c r="C406" t="s">
        <v>2389</v>
      </c>
      <c r="D406" s="4">
        <v>45979</v>
      </c>
      <c r="E406">
        <v>976.32</v>
      </c>
      <c r="F406" t="s">
        <v>13</v>
      </c>
      <c r="G406" t="s">
        <v>3999</v>
      </c>
    </row>
    <row r="407" spans="1:7">
      <c r="A407" t="s">
        <v>4405</v>
      </c>
      <c r="B407" t="s">
        <v>108</v>
      </c>
      <c r="C407" t="s">
        <v>2389</v>
      </c>
      <c r="D407" s="4">
        <v>45808</v>
      </c>
      <c r="E407">
        <v>3486.11</v>
      </c>
      <c r="F407" t="s">
        <v>12</v>
      </c>
      <c r="G407" t="s">
        <v>4001</v>
      </c>
    </row>
    <row r="408" spans="1:7">
      <c r="A408" t="s">
        <v>4406</v>
      </c>
      <c r="B408" t="s">
        <v>108</v>
      </c>
      <c r="C408" t="s">
        <v>2389</v>
      </c>
      <c r="D408" s="4">
        <v>45708</v>
      </c>
      <c r="E408">
        <v>1713.15</v>
      </c>
      <c r="F408" t="s">
        <v>16</v>
      </c>
      <c r="G408" t="s">
        <v>4001</v>
      </c>
    </row>
    <row r="409" spans="1:7">
      <c r="A409" t="s">
        <v>4407</v>
      </c>
      <c r="B409" t="s">
        <v>108</v>
      </c>
      <c r="C409" t="s">
        <v>2389</v>
      </c>
      <c r="D409" s="4">
        <v>45748</v>
      </c>
      <c r="E409">
        <v>2211.42</v>
      </c>
      <c r="F409" t="s">
        <v>14</v>
      </c>
      <c r="G409" t="s">
        <v>4001</v>
      </c>
    </row>
    <row r="410" spans="1:7">
      <c r="A410" t="s">
        <v>4408</v>
      </c>
      <c r="B410" t="s">
        <v>108</v>
      </c>
      <c r="C410" t="s">
        <v>2389</v>
      </c>
      <c r="D410" s="4">
        <v>45890</v>
      </c>
      <c r="E410">
        <v>152.28</v>
      </c>
      <c r="F410" t="s">
        <v>15</v>
      </c>
      <c r="G410" t="s">
        <v>3999</v>
      </c>
    </row>
    <row r="411" spans="1:7">
      <c r="A411" t="s">
        <v>4409</v>
      </c>
      <c r="B411" t="s">
        <v>108</v>
      </c>
      <c r="C411" t="s">
        <v>2389</v>
      </c>
      <c r="D411" s="4">
        <v>45884</v>
      </c>
      <c r="E411">
        <v>1266.35</v>
      </c>
      <c r="F411" t="s">
        <v>12</v>
      </c>
      <c r="G411" t="s">
        <v>3999</v>
      </c>
    </row>
    <row r="412" spans="1:7">
      <c r="A412" t="s">
        <v>4410</v>
      </c>
      <c r="B412" t="s">
        <v>108</v>
      </c>
      <c r="C412" t="s">
        <v>2389</v>
      </c>
      <c r="D412" s="4">
        <v>45815</v>
      </c>
      <c r="E412">
        <v>2343.21</v>
      </c>
      <c r="F412" t="s">
        <v>14</v>
      </c>
      <c r="G412" t="s">
        <v>4001</v>
      </c>
    </row>
    <row r="413" spans="1:7">
      <c r="A413" t="s">
        <v>4411</v>
      </c>
      <c r="B413" t="s">
        <v>108</v>
      </c>
      <c r="C413" t="s">
        <v>2389</v>
      </c>
      <c r="D413" s="4">
        <v>45846</v>
      </c>
      <c r="E413">
        <v>474.84</v>
      </c>
      <c r="F413" t="s">
        <v>16</v>
      </c>
      <c r="G413" t="s">
        <v>3999</v>
      </c>
    </row>
    <row r="414" spans="1:7">
      <c r="A414" t="s">
        <v>4412</v>
      </c>
      <c r="B414" t="s">
        <v>108</v>
      </c>
      <c r="C414" t="s">
        <v>2389</v>
      </c>
      <c r="D414" s="4">
        <v>45992</v>
      </c>
      <c r="E414">
        <v>619.64</v>
      </c>
      <c r="F414" t="s">
        <v>14</v>
      </c>
      <c r="G414" t="s">
        <v>3999</v>
      </c>
    </row>
    <row r="415" spans="1:7">
      <c r="A415" t="s">
        <v>4413</v>
      </c>
      <c r="B415" t="s">
        <v>108</v>
      </c>
      <c r="C415" t="s">
        <v>2389</v>
      </c>
      <c r="D415" s="4">
        <v>45990</v>
      </c>
      <c r="E415">
        <v>1557.24</v>
      </c>
      <c r="F415" t="s">
        <v>15</v>
      </c>
      <c r="G415" t="s">
        <v>3999</v>
      </c>
    </row>
    <row r="416" spans="1:7">
      <c r="A416" t="s">
        <v>4414</v>
      </c>
      <c r="B416" t="s">
        <v>110</v>
      </c>
      <c r="C416" t="s">
        <v>2390</v>
      </c>
      <c r="D416" s="4">
        <v>45685</v>
      </c>
      <c r="E416">
        <v>1206.56</v>
      </c>
      <c r="F416" t="s">
        <v>14</v>
      </c>
      <c r="G416" t="s">
        <v>4001</v>
      </c>
    </row>
    <row r="417" spans="1:7">
      <c r="A417" t="s">
        <v>4415</v>
      </c>
      <c r="B417" t="s">
        <v>110</v>
      </c>
      <c r="C417" t="s">
        <v>2390</v>
      </c>
      <c r="D417" s="4">
        <v>45699</v>
      </c>
      <c r="E417">
        <v>2668.43</v>
      </c>
      <c r="F417" t="s">
        <v>14</v>
      </c>
      <c r="G417" t="s">
        <v>4001</v>
      </c>
    </row>
    <row r="418" spans="1:7">
      <c r="A418" t="s">
        <v>4416</v>
      </c>
      <c r="B418" t="s">
        <v>110</v>
      </c>
      <c r="C418" t="s">
        <v>2390</v>
      </c>
      <c r="D418" s="4">
        <v>45826</v>
      </c>
      <c r="E418">
        <v>795.49</v>
      </c>
      <c r="F418" t="s">
        <v>16</v>
      </c>
      <c r="G418" t="s">
        <v>4001</v>
      </c>
    </row>
    <row r="419" spans="1:7">
      <c r="A419" t="s">
        <v>4417</v>
      </c>
      <c r="B419" t="s">
        <v>110</v>
      </c>
      <c r="C419" t="s">
        <v>2390</v>
      </c>
      <c r="D419" s="4">
        <v>45941</v>
      </c>
      <c r="E419">
        <v>1305.47</v>
      </c>
      <c r="F419" t="s">
        <v>16</v>
      </c>
      <c r="G419" t="s">
        <v>3999</v>
      </c>
    </row>
    <row r="420" spans="1:7">
      <c r="A420" t="s">
        <v>4418</v>
      </c>
      <c r="B420" t="s">
        <v>110</v>
      </c>
      <c r="C420" t="s">
        <v>2390</v>
      </c>
      <c r="D420" s="4">
        <v>45912</v>
      </c>
      <c r="E420">
        <v>7869.83</v>
      </c>
      <c r="F420" t="s">
        <v>14</v>
      </c>
      <c r="G420" t="s">
        <v>3999</v>
      </c>
    </row>
    <row r="421" spans="1:7">
      <c r="A421" t="s">
        <v>4419</v>
      </c>
      <c r="B421" t="s">
        <v>110</v>
      </c>
      <c r="C421" t="s">
        <v>2390</v>
      </c>
      <c r="D421" s="4">
        <v>45926</v>
      </c>
      <c r="E421">
        <v>1525.26</v>
      </c>
      <c r="F421" t="s">
        <v>13</v>
      </c>
      <c r="G421" t="s">
        <v>3999</v>
      </c>
    </row>
    <row r="422" spans="1:7">
      <c r="A422" t="s">
        <v>4420</v>
      </c>
      <c r="B422" t="s">
        <v>110</v>
      </c>
      <c r="C422" t="s">
        <v>2390</v>
      </c>
      <c r="D422" s="4">
        <v>45949</v>
      </c>
      <c r="E422">
        <v>152.13</v>
      </c>
      <c r="F422" t="s">
        <v>12</v>
      </c>
      <c r="G422" t="s">
        <v>3999</v>
      </c>
    </row>
    <row r="423" spans="1:7">
      <c r="A423" t="s">
        <v>4421</v>
      </c>
      <c r="B423" t="s">
        <v>110</v>
      </c>
      <c r="C423" t="s">
        <v>2390</v>
      </c>
      <c r="D423" s="4">
        <v>45912</v>
      </c>
      <c r="E423">
        <v>1290.32</v>
      </c>
      <c r="F423" t="s">
        <v>15</v>
      </c>
      <c r="G423" t="s">
        <v>3999</v>
      </c>
    </row>
    <row r="424" spans="1:7">
      <c r="A424" t="s">
        <v>4422</v>
      </c>
      <c r="B424" t="s">
        <v>110</v>
      </c>
      <c r="C424" t="s">
        <v>2390</v>
      </c>
      <c r="D424" s="4">
        <v>45697</v>
      </c>
      <c r="E424">
        <v>301.34</v>
      </c>
      <c r="F424" t="s">
        <v>13</v>
      </c>
      <c r="G424" t="s">
        <v>4001</v>
      </c>
    </row>
    <row r="425" spans="1:7">
      <c r="A425" t="s">
        <v>4423</v>
      </c>
      <c r="B425" t="s">
        <v>110</v>
      </c>
      <c r="C425" t="s">
        <v>2390</v>
      </c>
      <c r="D425" s="4">
        <v>45838</v>
      </c>
      <c r="E425">
        <v>2423.94</v>
      </c>
      <c r="F425" t="s">
        <v>13</v>
      </c>
      <c r="G425" t="s">
        <v>4001</v>
      </c>
    </row>
    <row r="426" spans="1:7">
      <c r="A426" t="s">
        <v>4424</v>
      </c>
      <c r="B426" t="s">
        <v>110</v>
      </c>
      <c r="C426" t="s">
        <v>2390</v>
      </c>
      <c r="D426" s="4">
        <v>45665</v>
      </c>
      <c r="E426">
        <v>592.66</v>
      </c>
      <c r="F426" t="s">
        <v>14</v>
      </c>
      <c r="G426" t="s">
        <v>4001</v>
      </c>
    </row>
    <row r="427" spans="1:7">
      <c r="A427" t="s">
        <v>4425</v>
      </c>
      <c r="B427" t="s">
        <v>110</v>
      </c>
      <c r="C427" t="s">
        <v>2390</v>
      </c>
      <c r="D427" s="4">
        <v>45878</v>
      </c>
      <c r="E427">
        <v>1139.51</v>
      </c>
      <c r="F427" t="s">
        <v>16</v>
      </c>
      <c r="G427" t="s">
        <v>3999</v>
      </c>
    </row>
    <row r="428" spans="1:7">
      <c r="A428" t="s">
        <v>4426</v>
      </c>
      <c r="B428" t="s">
        <v>110</v>
      </c>
      <c r="C428" t="s">
        <v>2390</v>
      </c>
      <c r="D428" s="4">
        <v>45732</v>
      </c>
      <c r="E428">
        <v>39535.52</v>
      </c>
      <c r="F428" t="s">
        <v>16</v>
      </c>
      <c r="G428" t="s">
        <v>4001</v>
      </c>
    </row>
    <row r="429" spans="1:7">
      <c r="A429" t="s">
        <v>4427</v>
      </c>
      <c r="B429" t="s">
        <v>110</v>
      </c>
      <c r="C429" t="s">
        <v>2390</v>
      </c>
      <c r="D429" s="4">
        <v>45712</v>
      </c>
      <c r="E429">
        <v>597.46</v>
      </c>
      <c r="F429" t="s">
        <v>15</v>
      </c>
      <c r="G429" t="s">
        <v>4001</v>
      </c>
    </row>
    <row r="430" spans="1:7">
      <c r="A430" t="s">
        <v>4428</v>
      </c>
      <c r="B430" t="s">
        <v>110</v>
      </c>
      <c r="C430" t="s">
        <v>2390</v>
      </c>
      <c r="D430" s="4">
        <v>45728</v>
      </c>
      <c r="E430">
        <v>4216.02</v>
      </c>
      <c r="F430" t="s">
        <v>12</v>
      </c>
      <c r="G430" t="s">
        <v>4001</v>
      </c>
    </row>
    <row r="431" spans="1:7">
      <c r="A431" t="s">
        <v>4429</v>
      </c>
      <c r="B431" t="s">
        <v>110</v>
      </c>
      <c r="C431" t="s">
        <v>2390</v>
      </c>
      <c r="D431" s="4">
        <v>45981</v>
      </c>
      <c r="E431">
        <v>2996.89</v>
      </c>
      <c r="F431" t="s">
        <v>12</v>
      </c>
      <c r="G431" t="s">
        <v>3999</v>
      </c>
    </row>
    <row r="432" spans="1:7">
      <c r="A432" t="s">
        <v>4430</v>
      </c>
      <c r="B432" t="s">
        <v>111</v>
      </c>
      <c r="C432" t="s">
        <v>2391</v>
      </c>
      <c r="D432" s="4">
        <v>45968</v>
      </c>
      <c r="E432">
        <v>20905.11</v>
      </c>
      <c r="F432" t="s">
        <v>14</v>
      </c>
      <c r="G432" t="s">
        <v>3999</v>
      </c>
    </row>
    <row r="433" spans="1:7">
      <c r="A433" t="s">
        <v>4431</v>
      </c>
      <c r="B433" t="s">
        <v>111</v>
      </c>
      <c r="C433" t="s">
        <v>2392</v>
      </c>
      <c r="D433" s="4">
        <v>46017</v>
      </c>
      <c r="E433">
        <v>1729.62</v>
      </c>
      <c r="F433" t="s">
        <v>15</v>
      </c>
      <c r="G433" t="s">
        <v>3999</v>
      </c>
    </row>
    <row r="434" spans="1:7">
      <c r="A434" t="s">
        <v>4432</v>
      </c>
      <c r="B434" t="s">
        <v>111</v>
      </c>
      <c r="C434" t="s">
        <v>2392</v>
      </c>
      <c r="D434" s="4">
        <v>45963</v>
      </c>
      <c r="E434">
        <v>12027.05</v>
      </c>
      <c r="F434" t="s">
        <v>12</v>
      </c>
      <c r="G434" t="s">
        <v>3999</v>
      </c>
    </row>
    <row r="435" spans="1:7">
      <c r="A435" t="s">
        <v>4433</v>
      </c>
      <c r="B435" t="s">
        <v>111</v>
      </c>
      <c r="C435" t="s">
        <v>2391</v>
      </c>
      <c r="D435" s="4">
        <v>45947</v>
      </c>
      <c r="E435">
        <v>1930.59</v>
      </c>
      <c r="F435" t="s">
        <v>14</v>
      </c>
      <c r="G435" t="s">
        <v>3999</v>
      </c>
    </row>
    <row r="436" spans="1:7">
      <c r="A436" t="s">
        <v>4434</v>
      </c>
      <c r="B436" t="s">
        <v>111</v>
      </c>
      <c r="C436" t="s">
        <v>2391</v>
      </c>
      <c r="D436" s="4">
        <v>45996</v>
      </c>
      <c r="E436">
        <v>693.04</v>
      </c>
      <c r="F436" t="s">
        <v>12</v>
      </c>
      <c r="G436" t="s">
        <v>3999</v>
      </c>
    </row>
    <row r="437" spans="1:7">
      <c r="A437" t="s">
        <v>4435</v>
      </c>
      <c r="B437" t="s">
        <v>111</v>
      </c>
      <c r="C437" t="s">
        <v>2391</v>
      </c>
      <c r="D437" s="4">
        <v>45700</v>
      </c>
      <c r="E437">
        <v>1045.49</v>
      </c>
      <c r="F437" t="s">
        <v>15</v>
      </c>
      <c r="G437" t="s">
        <v>4001</v>
      </c>
    </row>
    <row r="438" spans="1:7">
      <c r="A438" t="s">
        <v>4436</v>
      </c>
      <c r="B438" t="s">
        <v>111</v>
      </c>
      <c r="C438" t="s">
        <v>2391</v>
      </c>
      <c r="D438" s="4">
        <v>45786</v>
      </c>
      <c r="E438">
        <v>2938.89</v>
      </c>
      <c r="F438" t="s">
        <v>15</v>
      </c>
      <c r="G438" t="s">
        <v>4001</v>
      </c>
    </row>
    <row r="439" spans="1:7">
      <c r="A439" t="s">
        <v>4437</v>
      </c>
      <c r="B439" t="s">
        <v>111</v>
      </c>
      <c r="C439" t="s">
        <v>2391</v>
      </c>
      <c r="D439" s="4">
        <v>45728</v>
      </c>
      <c r="E439">
        <v>770.54</v>
      </c>
      <c r="F439" t="s">
        <v>15</v>
      </c>
      <c r="G439" t="s">
        <v>4001</v>
      </c>
    </row>
    <row r="440" spans="1:7">
      <c r="A440" t="s">
        <v>4438</v>
      </c>
      <c r="B440" t="s">
        <v>112</v>
      </c>
      <c r="C440" t="s">
        <v>2394</v>
      </c>
      <c r="D440" s="4">
        <v>45957</v>
      </c>
      <c r="E440">
        <v>1671.06</v>
      </c>
      <c r="F440" t="s">
        <v>15</v>
      </c>
      <c r="G440" t="s">
        <v>3999</v>
      </c>
    </row>
    <row r="441" spans="1:7">
      <c r="A441" t="s">
        <v>4439</v>
      </c>
      <c r="B441" t="s">
        <v>112</v>
      </c>
      <c r="C441" t="s">
        <v>2393</v>
      </c>
      <c r="D441" s="4">
        <v>45758</v>
      </c>
      <c r="E441">
        <v>1211.41</v>
      </c>
      <c r="F441" t="s">
        <v>14</v>
      </c>
      <c r="G441" t="s">
        <v>4001</v>
      </c>
    </row>
    <row r="442" spans="1:7">
      <c r="A442" t="s">
        <v>4440</v>
      </c>
      <c r="B442" t="s">
        <v>112</v>
      </c>
      <c r="C442" t="s">
        <v>2394</v>
      </c>
      <c r="D442" s="4">
        <v>45770</v>
      </c>
      <c r="E442">
        <v>4608.54</v>
      </c>
      <c r="F442" t="s">
        <v>16</v>
      </c>
      <c r="G442" t="s">
        <v>4001</v>
      </c>
    </row>
    <row r="443" spans="1:7">
      <c r="A443" t="s">
        <v>4441</v>
      </c>
      <c r="B443" t="s">
        <v>112</v>
      </c>
      <c r="C443" t="s">
        <v>2394</v>
      </c>
      <c r="D443" s="4">
        <v>45739</v>
      </c>
      <c r="E443">
        <v>8813.03</v>
      </c>
      <c r="F443" t="s">
        <v>15</v>
      </c>
      <c r="G443" t="s">
        <v>4001</v>
      </c>
    </row>
    <row r="444" spans="1:7">
      <c r="A444" t="s">
        <v>4442</v>
      </c>
      <c r="B444" t="s">
        <v>112</v>
      </c>
      <c r="C444" t="s">
        <v>2394</v>
      </c>
      <c r="D444" s="4">
        <v>45736</v>
      </c>
      <c r="E444">
        <v>2135.27</v>
      </c>
      <c r="F444" t="s">
        <v>13</v>
      </c>
      <c r="G444" t="s">
        <v>4001</v>
      </c>
    </row>
    <row r="445" spans="1:7">
      <c r="A445" t="s">
        <v>4443</v>
      </c>
      <c r="B445" t="s">
        <v>112</v>
      </c>
      <c r="C445" t="s">
        <v>2393</v>
      </c>
      <c r="D445" s="4">
        <v>46010</v>
      </c>
      <c r="E445">
        <v>523.07</v>
      </c>
      <c r="F445" t="s">
        <v>13</v>
      </c>
      <c r="G445" t="s">
        <v>3999</v>
      </c>
    </row>
    <row r="446" spans="1:7">
      <c r="A446" t="s">
        <v>4444</v>
      </c>
      <c r="B446" t="s">
        <v>112</v>
      </c>
      <c r="C446" t="s">
        <v>2394</v>
      </c>
      <c r="D446" s="4">
        <v>45773</v>
      </c>
      <c r="E446">
        <v>2566.25</v>
      </c>
      <c r="F446" t="s">
        <v>15</v>
      </c>
      <c r="G446" t="s">
        <v>4001</v>
      </c>
    </row>
    <row r="447" spans="1:7">
      <c r="A447" t="s">
        <v>4445</v>
      </c>
      <c r="B447" t="s">
        <v>112</v>
      </c>
      <c r="C447" t="s">
        <v>2393</v>
      </c>
      <c r="D447" s="4">
        <v>45723</v>
      </c>
      <c r="E447">
        <v>2060.89</v>
      </c>
      <c r="F447" t="s">
        <v>16</v>
      </c>
      <c r="G447" t="s">
        <v>4001</v>
      </c>
    </row>
    <row r="448" spans="1:7">
      <c r="A448" t="s">
        <v>4446</v>
      </c>
      <c r="B448" t="s">
        <v>112</v>
      </c>
      <c r="C448" t="s">
        <v>2393</v>
      </c>
      <c r="D448" s="4">
        <v>45984</v>
      </c>
      <c r="E448">
        <v>2097.61</v>
      </c>
      <c r="F448" t="s">
        <v>12</v>
      </c>
      <c r="G448" t="s">
        <v>3999</v>
      </c>
    </row>
    <row r="449" spans="1:7">
      <c r="A449" t="s">
        <v>4447</v>
      </c>
      <c r="B449" t="s">
        <v>112</v>
      </c>
      <c r="C449" t="s">
        <v>2394</v>
      </c>
      <c r="D449" s="4">
        <v>45788</v>
      </c>
      <c r="E449">
        <v>6820.36</v>
      </c>
      <c r="F449" t="s">
        <v>15</v>
      </c>
      <c r="G449" t="s">
        <v>4001</v>
      </c>
    </row>
    <row r="450" spans="1:7">
      <c r="A450" t="s">
        <v>4448</v>
      </c>
      <c r="B450" t="s">
        <v>114</v>
      </c>
      <c r="C450" t="s">
        <v>2397</v>
      </c>
      <c r="D450" s="4">
        <v>45728</v>
      </c>
      <c r="E450">
        <v>2091.65</v>
      </c>
      <c r="F450" t="s">
        <v>12</v>
      </c>
      <c r="G450" t="s">
        <v>4001</v>
      </c>
    </row>
    <row r="451" spans="1:7">
      <c r="A451" t="s">
        <v>4449</v>
      </c>
      <c r="B451" t="s">
        <v>114</v>
      </c>
      <c r="C451" t="s">
        <v>2396</v>
      </c>
      <c r="D451" s="4">
        <v>45926</v>
      </c>
      <c r="E451">
        <v>831.03</v>
      </c>
      <c r="F451" t="s">
        <v>14</v>
      </c>
      <c r="G451" t="s">
        <v>3999</v>
      </c>
    </row>
    <row r="452" spans="1:7">
      <c r="A452" t="s">
        <v>4450</v>
      </c>
      <c r="B452" t="s">
        <v>114</v>
      </c>
      <c r="C452" t="s">
        <v>2397</v>
      </c>
      <c r="D452" s="4">
        <v>45758</v>
      </c>
      <c r="E452">
        <v>4361.1</v>
      </c>
      <c r="F452" t="s">
        <v>12</v>
      </c>
      <c r="G452" t="s">
        <v>4001</v>
      </c>
    </row>
    <row r="453" spans="1:7">
      <c r="A453" t="s">
        <v>4451</v>
      </c>
      <c r="B453" t="s">
        <v>114</v>
      </c>
      <c r="C453" t="s">
        <v>2397</v>
      </c>
      <c r="D453" s="4">
        <v>45901</v>
      </c>
      <c r="E453">
        <v>721.96</v>
      </c>
      <c r="F453" t="s">
        <v>15</v>
      </c>
      <c r="G453" t="s">
        <v>3999</v>
      </c>
    </row>
    <row r="454" spans="1:7">
      <c r="A454" t="s">
        <v>4452</v>
      </c>
      <c r="B454" t="s">
        <v>114</v>
      </c>
      <c r="C454" t="s">
        <v>2396</v>
      </c>
      <c r="D454" s="4">
        <v>45734</v>
      </c>
      <c r="E454">
        <v>2059.64</v>
      </c>
      <c r="F454" t="s">
        <v>15</v>
      </c>
      <c r="G454" t="s">
        <v>4001</v>
      </c>
    </row>
    <row r="455" spans="1:7">
      <c r="A455" t="s">
        <v>4453</v>
      </c>
      <c r="B455" t="s">
        <v>114</v>
      </c>
      <c r="C455" t="s">
        <v>2397</v>
      </c>
      <c r="D455" s="4">
        <v>45955</v>
      </c>
      <c r="E455">
        <v>272.04</v>
      </c>
      <c r="F455" t="s">
        <v>13</v>
      </c>
      <c r="G455" t="s">
        <v>3999</v>
      </c>
    </row>
    <row r="456" spans="1:7">
      <c r="A456" t="s">
        <v>4454</v>
      </c>
      <c r="B456" t="s">
        <v>114</v>
      </c>
      <c r="C456" t="s">
        <v>2396</v>
      </c>
      <c r="D456" s="4">
        <v>45793</v>
      </c>
      <c r="E456">
        <v>9437.32</v>
      </c>
      <c r="F456" t="s">
        <v>15</v>
      </c>
      <c r="G456" t="s">
        <v>4001</v>
      </c>
    </row>
    <row r="457" spans="1:7">
      <c r="A457" t="s">
        <v>4455</v>
      </c>
      <c r="B457" t="s">
        <v>114</v>
      </c>
      <c r="C457" t="s">
        <v>2397</v>
      </c>
      <c r="D457" s="4">
        <v>45771</v>
      </c>
      <c r="E457">
        <v>9473.36</v>
      </c>
      <c r="F457" t="s">
        <v>16</v>
      </c>
      <c r="G457" t="s">
        <v>4001</v>
      </c>
    </row>
    <row r="458" spans="1:7">
      <c r="A458" t="s">
        <v>4456</v>
      </c>
      <c r="B458" t="s">
        <v>114</v>
      </c>
      <c r="C458" t="s">
        <v>2396</v>
      </c>
      <c r="D458" s="4">
        <v>45946</v>
      </c>
      <c r="E458">
        <v>3083.83</v>
      </c>
      <c r="F458" t="s">
        <v>15</v>
      </c>
      <c r="G458" t="s">
        <v>3999</v>
      </c>
    </row>
    <row r="459" spans="1:7">
      <c r="A459" t="s">
        <v>4457</v>
      </c>
      <c r="B459" t="s">
        <v>114</v>
      </c>
      <c r="C459" t="s">
        <v>2397</v>
      </c>
      <c r="D459" s="4">
        <v>45725</v>
      </c>
      <c r="E459">
        <v>2384.51</v>
      </c>
      <c r="F459" t="s">
        <v>15</v>
      </c>
      <c r="G459" t="s">
        <v>4001</v>
      </c>
    </row>
    <row r="460" spans="1:7">
      <c r="A460" t="s">
        <v>4458</v>
      </c>
      <c r="B460" t="s">
        <v>114</v>
      </c>
      <c r="C460" t="s">
        <v>2397</v>
      </c>
      <c r="D460" s="4">
        <v>45951</v>
      </c>
      <c r="E460">
        <v>358.05</v>
      </c>
      <c r="F460" t="s">
        <v>12</v>
      </c>
      <c r="G460" t="s">
        <v>3999</v>
      </c>
    </row>
    <row r="461" spans="1:7">
      <c r="A461" t="s">
        <v>4459</v>
      </c>
      <c r="B461" t="s">
        <v>114</v>
      </c>
      <c r="C461" t="s">
        <v>2396</v>
      </c>
      <c r="D461" s="4">
        <v>45708</v>
      </c>
      <c r="E461">
        <v>11275.34</v>
      </c>
      <c r="F461" t="s">
        <v>13</v>
      </c>
      <c r="G461" t="s">
        <v>4001</v>
      </c>
    </row>
    <row r="462" spans="1:7">
      <c r="A462" t="s">
        <v>4460</v>
      </c>
      <c r="B462" t="s">
        <v>114</v>
      </c>
      <c r="C462" t="s">
        <v>2396</v>
      </c>
      <c r="D462" s="4">
        <v>45835</v>
      </c>
      <c r="E462">
        <v>1134.86</v>
      </c>
      <c r="F462" t="s">
        <v>13</v>
      </c>
      <c r="G462" t="s">
        <v>4001</v>
      </c>
    </row>
    <row r="463" spans="1:7">
      <c r="A463" t="s">
        <v>4461</v>
      </c>
      <c r="B463" t="s">
        <v>114</v>
      </c>
      <c r="C463" t="s">
        <v>2396</v>
      </c>
      <c r="D463" s="4">
        <v>45935</v>
      </c>
      <c r="E463">
        <v>10591.05</v>
      </c>
      <c r="F463" t="s">
        <v>13</v>
      </c>
      <c r="G463" t="s">
        <v>3999</v>
      </c>
    </row>
    <row r="464" spans="1:7">
      <c r="A464" t="s">
        <v>4462</v>
      </c>
      <c r="B464" t="s">
        <v>114</v>
      </c>
      <c r="C464" t="s">
        <v>2396</v>
      </c>
      <c r="D464" s="4">
        <v>45734</v>
      </c>
      <c r="E464">
        <v>5263.82</v>
      </c>
      <c r="F464" t="s">
        <v>15</v>
      </c>
      <c r="G464" t="s">
        <v>4001</v>
      </c>
    </row>
    <row r="465" spans="1:7">
      <c r="A465" t="s">
        <v>4463</v>
      </c>
      <c r="B465" t="s">
        <v>116</v>
      </c>
      <c r="C465" t="s">
        <v>2398</v>
      </c>
      <c r="D465" s="4">
        <v>45804</v>
      </c>
      <c r="E465">
        <v>31268.99</v>
      </c>
      <c r="F465" t="s">
        <v>14</v>
      </c>
      <c r="G465" t="s">
        <v>4001</v>
      </c>
    </row>
    <row r="466" spans="1:7">
      <c r="A466" t="s">
        <v>4464</v>
      </c>
      <c r="B466" t="s">
        <v>116</v>
      </c>
      <c r="C466" t="s">
        <v>2399</v>
      </c>
      <c r="D466" s="4">
        <v>45866</v>
      </c>
      <c r="E466">
        <v>964.48</v>
      </c>
      <c r="F466" t="s">
        <v>12</v>
      </c>
      <c r="G466" t="s">
        <v>3999</v>
      </c>
    </row>
    <row r="467" spans="1:7">
      <c r="A467" t="s">
        <v>4465</v>
      </c>
      <c r="B467" t="s">
        <v>116</v>
      </c>
      <c r="C467" t="s">
        <v>2399</v>
      </c>
      <c r="D467" s="4">
        <v>45953</v>
      </c>
      <c r="E467">
        <v>5074.83</v>
      </c>
      <c r="F467" t="s">
        <v>15</v>
      </c>
      <c r="G467" t="s">
        <v>3999</v>
      </c>
    </row>
    <row r="468" spans="1:7">
      <c r="A468" t="s">
        <v>4466</v>
      </c>
      <c r="B468" t="s">
        <v>116</v>
      </c>
      <c r="C468" t="s">
        <v>2398</v>
      </c>
      <c r="D468" s="4">
        <v>45703</v>
      </c>
      <c r="E468">
        <v>12214.02</v>
      </c>
      <c r="F468" t="s">
        <v>14</v>
      </c>
      <c r="G468" t="s">
        <v>4001</v>
      </c>
    </row>
    <row r="469" spans="1:7">
      <c r="A469" t="s">
        <v>4467</v>
      </c>
      <c r="B469" t="s">
        <v>116</v>
      </c>
      <c r="C469" t="s">
        <v>2398</v>
      </c>
      <c r="D469" s="4">
        <v>45851</v>
      </c>
      <c r="E469">
        <v>3830.46</v>
      </c>
      <c r="F469" t="s">
        <v>12</v>
      </c>
      <c r="G469" t="s">
        <v>3999</v>
      </c>
    </row>
    <row r="470" spans="1:7">
      <c r="A470" t="s">
        <v>4468</v>
      </c>
      <c r="B470" t="s">
        <v>116</v>
      </c>
      <c r="C470" t="s">
        <v>2398</v>
      </c>
      <c r="D470" s="4">
        <v>45940</v>
      </c>
      <c r="E470">
        <v>200.05</v>
      </c>
      <c r="F470" t="s">
        <v>13</v>
      </c>
      <c r="G470" t="s">
        <v>3999</v>
      </c>
    </row>
    <row r="471" spans="1:7">
      <c r="A471" t="s">
        <v>4469</v>
      </c>
      <c r="B471" t="s">
        <v>116</v>
      </c>
      <c r="C471" t="s">
        <v>2398</v>
      </c>
      <c r="D471" s="4">
        <v>45784</v>
      </c>
      <c r="E471">
        <v>4646.92</v>
      </c>
      <c r="F471" t="s">
        <v>15</v>
      </c>
      <c r="G471" t="s">
        <v>4001</v>
      </c>
    </row>
    <row r="472" spans="1:7">
      <c r="A472" t="s">
        <v>4470</v>
      </c>
      <c r="B472" t="s">
        <v>116</v>
      </c>
      <c r="C472" t="s">
        <v>2399</v>
      </c>
      <c r="D472" s="4">
        <v>45913</v>
      </c>
      <c r="E472">
        <v>411.94</v>
      </c>
      <c r="F472" t="s">
        <v>12</v>
      </c>
      <c r="G472" t="s">
        <v>3999</v>
      </c>
    </row>
    <row r="473" spans="1:7">
      <c r="A473" t="s">
        <v>4471</v>
      </c>
      <c r="B473" t="s">
        <v>116</v>
      </c>
      <c r="C473" t="s">
        <v>2399</v>
      </c>
      <c r="D473" s="4">
        <v>45935</v>
      </c>
      <c r="E473">
        <v>7247.94</v>
      </c>
      <c r="F473" t="s">
        <v>16</v>
      </c>
      <c r="G473" t="s">
        <v>3999</v>
      </c>
    </row>
    <row r="474" spans="1:7">
      <c r="A474" t="s">
        <v>4472</v>
      </c>
      <c r="B474" t="s">
        <v>116</v>
      </c>
      <c r="C474" t="s">
        <v>2399</v>
      </c>
      <c r="D474" s="4">
        <v>45814</v>
      </c>
      <c r="E474">
        <v>294.14</v>
      </c>
      <c r="F474" t="s">
        <v>16</v>
      </c>
      <c r="G474" t="s">
        <v>4001</v>
      </c>
    </row>
    <row r="475" spans="1:7">
      <c r="A475" t="s">
        <v>4473</v>
      </c>
      <c r="B475" t="s">
        <v>116</v>
      </c>
      <c r="C475" t="s">
        <v>2398</v>
      </c>
      <c r="D475" s="4">
        <v>45683</v>
      </c>
      <c r="E475">
        <v>4573.34</v>
      </c>
      <c r="F475" t="s">
        <v>14</v>
      </c>
      <c r="G475" t="s">
        <v>4001</v>
      </c>
    </row>
    <row r="476" spans="1:7">
      <c r="A476" t="s">
        <v>4474</v>
      </c>
      <c r="B476" t="s">
        <v>116</v>
      </c>
      <c r="C476" t="s">
        <v>2398</v>
      </c>
      <c r="D476" s="4">
        <v>45961</v>
      </c>
      <c r="E476">
        <v>1109.14</v>
      </c>
      <c r="F476" t="s">
        <v>15</v>
      </c>
      <c r="G476" t="s">
        <v>3999</v>
      </c>
    </row>
    <row r="477" spans="1:7">
      <c r="A477" t="s">
        <v>4475</v>
      </c>
      <c r="B477" t="s">
        <v>116</v>
      </c>
      <c r="C477" t="s">
        <v>2398</v>
      </c>
      <c r="D477" s="4">
        <v>45731</v>
      </c>
      <c r="E477">
        <v>2624.33</v>
      </c>
      <c r="F477" t="s">
        <v>12</v>
      </c>
      <c r="G477" t="s">
        <v>4001</v>
      </c>
    </row>
    <row r="478" spans="1:7">
      <c r="A478" t="s">
        <v>4476</v>
      </c>
      <c r="B478" t="s">
        <v>116</v>
      </c>
      <c r="C478" t="s">
        <v>2399</v>
      </c>
      <c r="D478" s="4">
        <v>45794</v>
      </c>
      <c r="E478">
        <v>492.32</v>
      </c>
      <c r="F478" t="s">
        <v>14</v>
      </c>
      <c r="G478" t="s">
        <v>4001</v>
      </c>
    </row>
    <row r="479" spans="1:7">
      <c r="A479" t="s">
        <v>4477</v>
      </c>
      <c r="B479" t="s">
        <v>116</v>
      </c>
      <c r="C479" t="s">
        <v>2399</v>
      </c>
      <c r="D479" s="4">
        <v>45793</v>
      </c>
      <c r="E479">
        <v>914.72</v>
      </c>
      <c r="F479" t="s">
        <v>15</v>
      </c>
      <c r="G479" t="s">
        <v>4001</v>
      </c>
    </row>
    <row r="480" spans="1:7">
      <c r="A480" t="s">
        <v>4478</v>
      </c>
      <c r="B480" t="s">
        <v>116</v>
      </c>
      <c r="C480" t="s">
        <v>2399</v>
      </c>
      <c r="D480" s="4">
        <v>45908</v>
      </c>
      <c r="E480">
        <v>1257.09</v>
      </c>
      <c r="F480" t="s">
        <v>16</v>
      </c>
      <c r="G480" t="s">
        <v>3999</v>
      </c>
    </row>
    <row r="481" spans="1:7">
      <c r="A481" t="s">
        <v>4479</v>
      </c>
      <c r="B481" t="s">
        <v>116</v>
      </c>
      <c r="C481" t="s">
        <v>2398</v>
      </c>
      <c r="D481" s="4">
        <v>45774</v>
      </c>
      <c r="E481">
        <v>2923.88</v>
      </c>
      <c r="F481" t="s">
        <v>15</v>
      </c>
      <c r="G481" t="s">
        <v>4001</v>
      </c>
    </row>
    <row r="482" spans="1:7">
      <c r="A482" t="s">
        <v>4480</v>
      </c>
      <c r="B482" t="s">
        <v>116</v>
      </c>
      <c r="C482" t="s">
        <v>2399</v>
      </c>
      <c r="D482" s="4">
        <v>45666</v>
      </c>
      <c r="E482">
        <v>2120.67</v>
      </c>
      <c r="F482" t="s">
        <v>15</v>
      </c>
      <c r="G482" t="s">
        <v>4001</v>
      </c>
    </row>
    <row r="483" spans="1:7">
      <c r="A483" t="s">
        <v>4481</v>
      </c>
      <c r="B483" t="s">
        <v>116</v>
      </c>
      <c r="C483" t="s">
        <v>2398</v>
      </c>
      <c r="D483" s="4">
        <v>45874</v>
      </c>
      <c r="E483">
        <v>1618.9</v>
      </c>
      <c r="F483" t="s">
        <v>13</v>
      </c>
      <c r="G483" t="s">
        <v>3999</v>
      </c>
    </row>
    <row r="484" spans="1:7">
      <c r="A484" t="s">
        <v>4482</v>
      </c>
      <c r="B484" t="s">
        <v>116</v>
      </c>
      <c r="C484" t="s">
        <v>2399</v>
      </c>
      <c r="D484" s="4">
        <v>45826</v>
      </c>
      <c r="E484">
        <v>574.26</v>
      </c>
      <c r="F484" t="s">
        <v>16</v>
      </c>
      <c r="G484" t="s">
        <v>4001</v>
      </c>
    </row>
    <row r="485" spans="1:7">
      <c r="A485" t="s">
        <v>4483</v>
      </c>
      <c r="B485" t="s">
        <v>116</v>
      </c>
      <c r="C485" t="s">
        <v>2398</v>
      </c>
      <c r="D485" s="4">
        <v>45693</v>
      </c>
      <c r="E485">
        <v>13515.36</v>
      </c>
      <c r="F485" t="s">
        <v>14</v>
      </c>
      <c r="G485" t="s">
        <v>4001</v>
      </c>
    </row>
    <row r="486" spans="1:7">
      <c r="A486" t="s">
        <v>4484</v>
      </c>
      <c r="B486" t="s">
        <v>116</v>
      </c>
      <c r="C486" t="s">
        <v>2399</v>
      </c>
      <c r="D486" s="4">
        <v>45896</v>
      </c>
      <c r="E486">
        <v>11186.53</v>
      </c>
      <c r="F486" t="s">
        <v>12</v>
      </c>
      <c r="G486" t="s">
        <v>3999</v>
      </c>
    </row>
    <row r="487" spans="1:7">
      <c r="A487" t="s">
        <v>4485</v>
      </c>
      <c r="B487" t="s">
        <v>116</v>
      </c>
      <c r="C487" t="s">
        <v>2399</v>
      </c>
      <c r="D487" s="4">
        <v>45674</v>
      </c>
      <c r="E487">
        <v>526.69</v>
      </c>
      <c r="F487" t="s">
        <v>16</v>
      </c>
      <c r="G487" t="s">
        <v>4001</v>
      </c>
    </row>
    <row r="488" spans="1:7">
      <c r="A488" t="s">
        <v>4486</v>
      </c>
      <c r="B488" t="s">
        <v>116</v>
      </c>
      <c r="C488" t="s">
        <v>2398</v>
      </c>
      <c r="D488" s="4">
        <v>45805</v>
      </c>
      <c r="E488">
        <v>1135.69</v>
      </c>
      <c r="F488" t="s">
        <v>15</v>
      </c>
      <c r="G488" t="s">
        <v>4001</v>
      </c>
    </row>
    <row r="489" spans="1:7">
      <c r="A489" t="s">
        <v>4487</v>
      </c>
      <c r="B489" t="s">
        <v>116</v>
      </c>
      <c r="C489" t="s">
        <v>2398</v>
      </c>
      <c r="D489" s="4">
        <v>45889</v>
      </c>
      <c r="E489">
        <v>2626.83</v>
      </c>
      <c r="F489" t="s">
        <v>15</v>
      </c>
      <c r="G489" t="s">
        <v>3999</v>
      </c>
    </row>
    <row r="490" spans="1:7">
      <c r="A490" t="s">
        <v>4488</v>
      </c>
      <c r="B490" t="s">
        <v>116</v>
      </c>
      <c r="C490" t="s">
        <v>2399</v>
      </c>
      <c r="D490" s="4">
        <v>45857</v>
      </c>
      <c r="E490">
        <v>1264.99</v>
      </c>
      <c r="F490" t="s">
        <v>12</v>
      </c>
      <c r="G490" t="s">
        <v>3999</v>
      </c>
    </row>
    <row r="491" spans="1:7">
      <c r="A491" t="s">
        <v>4489</v>
      </c>
      <c r="B491" t="s">
        <v>116</v>
      </c>
      <c r="C491" t="s">
        <v>2398</v>
      </c>
      <c r="D491" s="4">
        <v>45775</v>
      </c>
      <c r="E491">
        <v>1271.02</v>
      </c>
      <c r="F491" t="s">
        <v>16</v>
      </c>
      <c r="G491" t="s">
        <v>4001</v>
      </c>
    </row>
    <row r="492" spans="1:7">
      <c r="A492" t="s">
        <v>4490</v>
      </c>
      <c r="B492" t="s">
        <v>118</v>
      </c>
      <c r="C492" t="s">
        <v>2401</v>
      </c>
      <c r="D492" s="4">
        <v>45968</v>
      </c>
      <c r="E492">
        <v>1488.97</v>
      </c>
      <c r="F492" t="s">
        <v>14</v>
      </c>
      <c r="G492" t="s">
        <v>3999</v>
      </c>
    </row>
    <row r="493" spans="1:7">
      <c r="A493" t="s">
        <v>4491</v>
      </c>
      <c r="B493" t="s">
        <v>118</v>
      </c>
      <c r="C493" t="s">
        <v>2400</v>
      </c>
      <c r="D493" s="4">
        <v>45897</v>
      </c>
      <c r="E493">
        <v>511.77</v>
      </c>
      <c r="F493" t="s">
        <v>13</v>
      </c>
      <c r="G493" t="s">
        <v>3999</v>
      </c>
    </row>
    <row r="494" spans="1:7">
      <c r="A494" t="s">
        <v>4492</v>
      </c>
      <c r="B494" t="s">
        <v>118</v>
      </c>
      <c r="C494" t="s">
        <v>2401</v>
      </c>
      <c r="D494" s="4">
        <v>46003</v>
      </c>
      <c r="E494">
        <v>628.76</v>
      </c>
      <c r="F494" t="s">
        <v>12</v>
      </c>
      <c r="G494" t="s">
        <v>3999</v>
      </c>
    </row>
    <row r="495" spans="1:7">
      <c r="A495" t="s">
        <v>4493</v>
      </c>
      <c r="B495" t="s">
        <v>118</v>
      </c>
      <c r="C495" t="s">
        <v>2400</v>
      </c>
      <c r="D495" s="4">
        <v>45692</v>
      </c>
      <c r="E495">
        <v>8124.16</v>
      </c>
      <c r="F495" t="s">
        <v>12</v>
      </c>
      <c r="G495" t="s">
        <v>4001</v>
      </c>
    </row>
    <row r="496" spans="1:7">
      <c r="A496" t="s">
        <v>4494</v>
      </c>
      <c r="B496" t="s">
        <v>118</v>
      </c>
      <c r="C496" t="s">
        <v>2400</v>
      </c>
      <c r="D496" s="4">
        <v>45916</v>
      </c>
      <c r="E496">
        <v>2491.89</v>
      </c>
      <c r="F496" t="s">
        <v>14</v>
      </c>
      <c r="G496" t="s">
        <v>3999</v>
      </c>
    </row>
    <row r="497" spans="1:7">
      <c r="A497" t="s">
        <v>4495</v>
      </c>
      <c r="B497" t="s">
        <v>118</v>
      </c>
      <c r="C497" t="s">
        <v>2400</v>
      </c>
      <c r="D497" s="4">
        <v>45835</v>
      </c>
      <c r="E497">
        <v>1268.34</v>
      </c>
      <c r="F497" t="s">
        <v>12</v>
      </c>
      <c r="G497" t="s">
        <v>4001</v>
      </c>
    </row>
    <row r="498" spans="1:7">
      <c r="A498" t="s">
        <v>4496</v>
      </c>
      <c r="B498" t="s">
        <v>118</v>
      </c>
      <c r="C498" t="s">
        <v>2401</v>
      </c>
      <c r="D498" s="4">
        <v>45783</v>
      </c>
      <c r="E498">
        <v>4713.91</v>
      </c>
      <c r="F498" t="s">
        <v>14</v>
      </c>
      <c r="G498" t="s">
        <v>4001</v>
      </c>
    </row>
    <row r="499" spans="1:7">
      <c r="A499" t="s">
        <v>4497</v>
      </c>
      <c r="B499" t="s">
        <v>118</v>
      </c>
      <c r="C499" t="s">
        <v>2401</v>
      </c>
      <c r="D499" s="4">
        <v>45967</v>
      </c>
      <c r="E499">
        <v>3682.1</v>
      </c>
      <c r="F499" t="s">
        <v>15</v>
      </c>
      <c r="G499" t="s">
        <v>3999</v>
      </c>
    </row>
    <row r="500" spans="1:7">
      <c r="A500" t="s">
        <v>4498</v>
      </c>
      <c r="B500" t="s">
        <v>118</v>
      </c>
      <c r="C500" t="s">
        <v>2400</v>
      </c>
      <c r="D500" s="4">
        <v>45951</v>
      </c>
      <c r="E500">
        <v>2401.19</v>
      </c>
      <c r="F500" t="s">
        <v>16</v>
      </c>
      <c r="G500" t="s">
        <v>3999</v>
      </c>
    </row>
    <row r="501" spans="1:7">
      <c r="A501" t="s">
        <v>4499</v>
      </c>
      <c r="B501" t="s">
        <v>118</v>
      </c>
      <c r="C501" t="s">
        <v>2401</v>
      </c>
      <c r="D501" s="4">
        <v>45983</v>
      </c>
      <c r="E501">
        <v>3074.8</v>
      </c>
      <c r="F501" t="s">
        <v>14</v>
      </c>
      <c r="G501" t="s">
        <v>3999</v>
      </c>
    </row>
    <row r="502" spans="1:7">
      <c r="A502" t="s">
        <v>4500</v>
      </c>
      <c r="B502" t="s">
        <v>118</v>
      </c>
      <c r="C502" t="s">
        <v>2401</v>
      </c>
      <c r="D502" s="4">
        <v>45791</v>
      </c>
      <c r="E502">
        <v>4670.41</v>
      </c>
      <c r="F502" t="s">
        <v>14</v>
      </c>
      <c r="G502" t="s">
        <v>4001</v>
      </c>
    </row>
    <row r="503" spans="1:7">
      <c r="A503" t="s">
        <v>4501</v>
      </c>
      <c r="B503" t="s">
        <v>118</v>
      </c>
      <c r="C503" t="s">
        <v>2401</v>
      </c>
      <c r="D503" s="4">
        <v>45869</v>
      </c>
      <c r="E503">
        <v>563.24</v>
      </c>
      <c r="F503" t="s">
        <v>15</v>
      </c>
      <c r="G503" t="s">
        <v>3999</v>
      </c>
    </row>
    <row r="504" spans="1:7">
      <c r="A504" t="s">
        <v>4502</v>
      </c>
      <c r="B504" t="s">
        <v>118</v>
      </c>
      <c r="C504" t="s">
        <v>2401</v>
      </c>
      <c r="D504" s="4">
        <v>45712</v>
      </c>
      <c r="E504">
        <v>201.64</v>
      </c>
      <c r="F504" t="s">
        <v>12</v>
      </c>
      <c r="G504" t="s">
        <v>4001</v>
      </c>
    </row>
    <row r="505" spans="1:7">
      <c r="A505" t="s">
        <v>4503</v>
      </c>
      <c r="B505" t="s">
        <v>118</v>
      </c>
      <c r="C505" t="s">
        <v>2400</v>
      </c>
      <c r="D505" s="4">
        <v>45972</v>
      </c>
      <c r="E505">
        <v>547.52</v>
      </c>
      <c r="F505" t="s">
        <v>15</v>
      </c>
      <c r="G505" t="s">
        <v>3999</v>
      </c>
    </row>
    <row r="506" spans="1:7">
      <c r="A506" t="s">
        <v>4504</v>
      </c>
      <c r="B506" t="s">
        <v>118</v>
      </c>
      <c r="C506" t="s">
        <v>2401</v>
      </c>
      <c r="D506" s="4">
        <v>45910</v>
      </c>
      <c r="E506">
        <v>6886.86</v>
      </c>
      <c r="F506" t="s">
        <v>15</v>
      </c>
      <c r="G506" t="s">
        <v>3999</v>
      </c>
    </row>
    <row r="507" spans="1:7">
      <c r="A507" t="s">
        <v>4505</v>
      </c>
      <c r="B507" t="s">
        <v>118</v>
      </c>
      <c r="C507" t="s">
        <v>2400</v>
      </c>
      <c r="D507" s="4">
        <v>45776</v>
      </c>
      <c r="E507">
        <v>1507.07</v>
      </c>
      <c r="F507" t="s">
        <v>13</v>
      </c>
      <c r="G507" t="s">
        <v>4001</v>
      </c>
    </row>
    <row r="508" spans="1:7">
      <c r="A508" t="s">
        <v>4506</v>
      </c>
      <c r="B508" t="s">
        <v>118</v>
      </c>
      <c r="C508" t="s">
        <v>2400</v>
      </c>
      <c r="D508" s="4">
        <v>45972</v>
      </c>
      <c r="E508">
        <v>1237.63</v>
      </c>
      <c r="F508" t="s">
        <v>15</v>
      </c>
      <c r="G508" t="s">
        <v>3999</v>
      </c>
    </row>
    <row r="509" spans="1:7">
      <c r="A509" t="s">
        <v>4507</v>
      </c>
      <c r="B509" t="s">
        <v>118</v>
      </c>
      <c r="C509" t="s">
        <v>2401</v>
      </c>
      <c r="D509" s="4">
        <v>45914</v>
      </c>
      <c r="E509">
        <v>2906.08</v>
      </c>
      <c r="F509" t="s">
        <v>16</v>
      </c>
      <c r="G509" t="s">
        <v>3999</v>
      </c>
    </row>
    <row r="510" spans="1:7">
      <c r="A510" t="s">
        <v>4508</v>
      </c>
      <c r="B510" t="s">
        <v>120</v>
      </c>
      <c r="C510" t="s">
        <v>2402</v>
      </c>
      <c r="D510" s="4">
        <v>45916</v>
      </c>
      <c r="E510">
        <v>3219.41</v>
      </c>
      <c r="F510" t="s">
        <v>14</v>
      </c>
      <c r="G510" t="s">
        <v>3999</v>
      </c>
    </row>
    <row r="511" spans="1:7">
      <c r="A511" t="s">
        <v>4509</v>
      </c>
      <c r="B511" t="s">
        <v>120</v>
      </c>
      <c r="C511" t="s">
        <v>2402</v>
      </c>
      <c r="D511" s="4">
        <v>45871</v>
      </c>
      <c r="E511">
        <v>2316.09</v>
      </c>
      <c r="F511" t="s">
        <v>12</v>
      </c>
      <c r="G511" t="s">
        <v>3999</v>
      </c>
    </row>
    <row r="512" spans="1:7">
      <c r="A512" t="s">
        <v>4510</v>
      </c>
      <c r="B512" t="s">
        <v>120</v>
      </c>
      <c r="C512" t="s">
        <v>2402</v>
      </c>
      <c r="D512" s="4">
        <v>46009</v>
      </c>
      <c r="E512">
        <v>1798.59</v>
      </c>
      <c r="F512" t="s">
        <v>12</v>
      </c>
      <c r="G512" t="s">
        <v>3999</v>
      </c>
    </row>
    <row r="513" spans="1:7">
      <c r="A513" t="s">
        <v>4511</v>
      </c>
      <c r="B513" t="s">
        <v>120</v>
      </c>
      <c r="C513" t="s">
        <v>2402</v>
      </c>
      <c r="D513" s="4">
        <v>45770</v>
      </c>
      <c r="E513">
        <v>656.49</v>
      </c>
      <c r="F513" t="s">
        <v>14</v>
      </c>
      <c r="G513" t="s">
        <v>4001</v>
      </c>
    </row>
    <row r="514" spans="1:7">
      <c r="A514" t="s">
        <v>4512</v>
      </c>
      <c r="B514" t="s">
        <v>120</v>
      </c>
      <c r="C514" t="s">
        <v>2402</v>
      </c>
      <c r="D514" s="4">
        <v>45799</v>
      </c>
      <c r="E514">
        <v>475.74</v>
      </c>
      <c r="F514" t="s">
        <v>14</v>
      </c>
      <c r="G514" t="s">
        <v>4001</v>
      </c>
    </row>
    <row r="515" spans="1:7">
      <c r="A515" t="s">
        <v>4513</v>
      </c>
      <c r="B515" t="s">
        <v>120</v>
      </c>
      <c r="C515" t="s">
        <v>2402</v>
      </c>
      <c r="D515" s="4">
        <v>45772</v>
      </c>
      <c r="E515">
        <v>53074.4</v>
      </c>
      <c r="F515" t="s">
        <v>15</v>
      </c>
      <c r="G515" t="s">
        <v>4001</v>
      </c>
    </row>
    <row r="516" spans="1:7">
      <c r="A516" t="s">
        <v>4514</v>
      </c>
      <c r="B516" t="s">
        <v>120</v>
      </c>
      <c r="C516" t="s">
        <v>2402</v>
      </c>
      <c r="D516" s="4">
        <v>45868</v>
      </c>
      <c r="E516">
        <v>1155.23</v>
      </c>
      <c r="F516" t="s">
        <v>14</v>
      </c>
      <c r="G516" t="s">
        <v>3999</v>
      </c>
    </row>
    <row r="517" spans="1:7">
      <c r="A517" t="s">
        <v>4515</v>
      </c>
      <c r="B517" t="s">
        <v>120</v>
      </c>
      <c r="C517" t="s">
        <v>2402</v>
      </c>
      <c r="D517" s="4">
        <v>45911</v>
      </c>
      <c r="E517">
        <v>770.34</v>
      </c>
      <c r="F517" t="s">
        <v>15</v>
      </c>
      <c r="G517" t="s">
        <v>3999</v>
      </c>
    </row>
    <row r="518" spans="1:7">
      <c r="A518" t="s">
        <v>4516</v>
      </c>
      <c r="B518" t="s">
        <v>120</v>
      </c>
      <c r="C518" t="s">
        <v>2402</v>
      </c>
      <c r="D518" s="4">
        <v>45879</v>
      </c>
      <c r="E518">
        <v>266.42</v>
      </c>
      <c r="F518" t="s">
        <v>15</v>
      </c>
      <c r="G518" t="s">
        <v>3999</v>
      </c>
    </row>
    <row r="519" spans="1:7">
      <c r="A519" t="s">
        <v>4517</v>
      </c>
      <c r="B519" t="s">
        <v>120</v>
      </c>
      <c r="C519" t="s">
        <v>2402</v>
      </c>
      <c r="D519" s="4">
        <v>45768</v>
      </c>
      <c r="E519">
        <v>3139.83</v>
      </c>
      <c r="F519" t="s">
        <v>14</v>
      </c>
      <c r="G519" t="s">
        <v>4001</v>
      </c>
    </row>
    <row r="520" spans="1:7">
      <c r="A520" t="s">
        <v>4518</v>
      </c>
      <c r="B520" t="s">
        <v>120</v>
      </c>
      <c r="C520" t="s">
        <v>2402</v>
      </c>
      <c r="D520" s="4">
        <v>45849</v>
      </c>
      <c r="E520">
        <v>2160.81</v>
      </c>
      <c r="F520" t="s">
        <v>13</v>
      </c>
      <c r="G520" t="s">
        <v>3999</v>
      </c>
    </row>
    <row r="521" spans="1:7">
      <c r="A521" t="s">
        <v>4519</v>
      </c>
      <c r="B521" t="s">
        <v>120</v>
      </c>
      <c r="C521" t="s">
        <v>2402</v>
      </c>
      <c r="D521" s="4">
        <v>45736</v>
      </c>
      <c r="E521">
        <v>3895.17</v>
      </c>
      <c r="F521" t="s">
        <v>12</v>
      </c>
      <c r="G521" t="s">
        <v>4001</v>
      </c>
    </row>
    <row r="522" spans="1:7">
      <c r="A522" t="s">
        <v>4520</v>
      </c>
      <c r="B522" t="s">
        <v>120</v>
      </c>
      <c r="C522" t="s">
        <v>2402</v>
      </c>
      <c r="D522" s="4">
        <v>45934</v>
      </c>
      <c r="E522">
        <v>585.15</v>
      </c>
      <c r="F522" t="s">
        <v>15</v>
      </c>
      <c r="G522" t="s">
        <v>3999</v>
      </c>
    </row>
    <row r="523" spans="1:7">
      <c r="A523" t="s">
        <v>4521</v>
      </c>
      <c r="B523" t="s">
        <v>120</v>
      </c>
      <c r="C523" t="s">
        <v>2402</v>
      </c>
      <c r="D523" s="4">
        <v>45670</v>
      </c>
      <c r="E523">
        <v>1245.45</v>
      </c>
      <c r="F523" t="s">
        <v>15</v>
      </c>
      <c r="G523" t="s">
        <v>4001</v>
      </c>
    </row>
    <row r="524" spans="1:7">
      <c r="A524" t="s">
        <v>4522</v>
      </c>
      <c r="B524" t="s">
        <v>120</v>
      </c>
      <c r="C524" t="s">
        <v>2402</v>
      </c>
      <c r="D524" s="4">
        <v>45659</v>
      </c>
      <c r="E524">
        <v>52752.63</v>
      </c>
      <c r="F524" t="s">
        <v>15</v>
      </c>
      <c r="G524" t="s">
        <v>4001</v>
      </c>
    </row>
    <row r="525" spans="1:7">
      <c r="A525" t="s">
        <v>4523</v>
      </c>
      <c r="B525" t="s">
        <v>120</v>
      </c>
      <c r="C525" t="s">
        <v>2402</v>
      </c>
      <c r="D525" s="4">
        <v>45772</v>
      </c>
      <c r="E525">
        <v>6011.28</v>
      </c>
      <c r="F525" t="s">
        <v>15</v>
      </c>
      <c r="G525" t="s">
        <v>4001</v>
      </c>
    </row>
    <row r="526" spans="1:7">
      <c r="A526" t="s">
        <v>4524</v>
      </c>
      <c r="B526" t="s">
        <v>120</v>
      </c>
      <c r="C526" t="s">
        <v>2402</v>
      </c>
      <c r="D526" s="4">
        <v>45914</v>
      </c>
      <c r="E526">
        <v>1555.2</v>
      </c>
      <c r="F526" t="s">
        <v>13</v>
      </c>
      <c r="G526" t="s">
        <v>3999</v>
      </c>
    </row>
    <row r="527" spans="1:7">
      <c r="A527" t="s">
        <v>4525</v>
      </c>
      <c r="B527" t="s">
        <v>120</v>
      </c>
      <c r="C527" t="s">
        <v>2402</v>
      </c>
      <c r="D527" s="4">
        <v>45891</v>
      </c>
      <c r="E527">
        <v>2398.14</v>
      </c>
      <c r="F527" t="s">
        <v>14</v>
      </c>
      <c r="G527" t="s">
        <v>3999</v>
      </c>
    </row>
    <row r="528" spans="1:7">
      <c r="A528" t="s">
        <v>4526</v>
      </c>
      <c r="B528" t="s">
        <v>120</v>
      </c>
      <c r="C528" t="s">
        <v>2402</v>
      </c>
      <c r="D528" s="4">
        <v>45917</v>
      </c>
      <c r="E528">
        <v>432.28</v>
      </c>
      <c r="F528" t="s">
        <v>15</v>
      </c>
      <c r="G528" t="s">
        <v>3999</v>
      </c>
    </row>
    <row r="529" spans="1:7">
      <c r="A529" t="s">
        <v>4527</v>
      </c>
      <c r="B529" t="s">
        <v>120</v>
      </c>
      <c r="C529" t="s">
        <v>2402</v>
      </c>
      <c r="D529" s="4">
        <v>46006</v>
      </c>
      <c r="E529">
        <v>3005.7</v>
      </c>
      <c r="F529" t="s">
        <v>12</v>
      </c>
      <c r="G529" t="s">
        <v>3999</v>
      </c>
    </row>
    <row r="530" spans="1:7">
      <c r="A530" t="s">
        <v>4528</v>
      </c>
      <c r="B530" t="s">
        <v>120</v>
      </c>
      <c r="C530" t="s">
        <v>2402</v>
      </c>
      <c r="D530" s="4">
        <v>45816</v>
      </c>
      <c r="E530">
        <v>7647.21</v>
      </c>
      <c r="F530" t="s">
        <v>15</v>
      </c>
      <c r="G530" t="s">
        <v>4001</v>
      </c>
    </row>
    <row r="531" spans="1:7">
      <c r="A531" t="s">
        <v>4529</v>
      </c>
      <c r="B531" t="s">
        <v>120</v>
      </c>
      <c r="C531" t="s">
        <v>2402</v>
      </c>
      <c r="D531" s="4">
        <v>45754</v>
      </c>
      <c r="E531">
        <v>5453.45</v>
      </c>
      <c r="F531" t="s">
        <v>16</v>
      </c>
      <c r="G531" t="s">
        <v>4001</v>
      </c>
    </row>
    <row r="532" spans="1:7">
      <c r="A532" t="s">
        <v>4530</v>
      </c>
      <c r="B532" t="s">
        <v>120</v>
      </c>
      <c r="C532" t="s">
        <v>2402</v>
      </c>
      <c r="D532" s="4">
        <v>45811</v>
      </c>
      <c r="E532">
        <v>1421.44</v>
      </c>
      <c r="F532" t="s">
        <v>15</v>
      </c>
      <c r="G532" t="s">
        <v>4001</v>
      </c>
    </row>
    <row r="533" spans="1:7">
      <c r="A533" t="s">
        <v>4531</v>
      </c>
      <c r="B533" t="s">
        <v>122</v>
      </c>
      <c r="C533" t="s">
        <v>2403</v>
      </c>
      <c r="D533" s="4">
        <v>45918</v>
      </c>
      <c r="E533">
        <v>2054.35</v>
      </c>
      <c r="F533" t="s">
        <v>14</v>
      </c>
      <c r="G533" t="s">
        <v>3999</v>
      </c>
    </row>
    <row r="534" spans="1:7">
      <c r="A534" t="s">
        <v>4532</v>
      </c>
      <c r="B534" t="s">
        <v>122</v>
      </c>
      <c r="C534" t="s">
        <v>2403</v>
      </c>
      <c r="D534" s="4">
        <v>45883</v>
      </c>
      <c r="E534">
        <v>60.61</v>
      </c>
      <c r="F534" t="s">
        <v>12</v>
      </c>
      <c r="G534" t="s">
        <v>3999</v>
      </c>
    </row>
    <row r="535" spans="1:7">
      <c r="A535" t="s">
        <v>4533</v>
      </c>
      <c r="B535" t="s">
        <v>122</v>
      </c>
      <c r="C535" t="s">
        <v>2403</v>
      </c>
      <c r="D535" s="4">
        <v>45704</v>
      </c>
      <c r="E535">
        <v>731.44</v>
      </c>
      <c r="F535" t="s">
        <v>14</v>
      </c>
      <c r="G535" t="s">
        <v>4001</v>
      </c>
    </row>
    <row r="536" spans="1:7">
      <c r="A536" t="s">
        <v>4534</v>
      </c>
      <c r="B536" t="s">
        <v>122</v>
      </c>
      <c r="C536" t="s">
        <v>2403</v>
      </c>
      <c r="D536" s="4">
        <v>46012</v>
      </c>
      <c r="E536">
        <v>826.22</v>
      </c>
      <c r="F536" t="s">
        <v>14</v>
      </c>
      <c r="G536" t="s">
        <v>3999</v>
      </c>
    </row>
    <row r="537" spans="1:7">
      <c r="A537" t="s">
        <v>4535</v>
      </c>
      <c r="B537" t="s">
        <v>122</v>
      </c>
      <c r="C537" t="s">
        <v>2403</v>
      </c>
      <c r="D537" s="4">
        <v>45733</v>
      </c>
      <c r="E537">
        <v>547.31</v>
      </c>
      <c r="F537" t="s">
        <v>15</v>
      </c>
      <c r="G537" t="s">
        <v>4001</v>
      </c>
    </row>
    <row r="538" spans="1:7">
      <c r="A538" t="s">
        <v>4536</v>
      </c>
      <c r="B538" t="s">
        <v>122</v>
      </c>
      <c r="C538" t="s">
        <v>2403</v>
      </c>
      <c r="D538" s="4">
        <v>45779</v>
      </c>
      <c r="E538">
        <v>1039.11</v>
      </c>
      <c r="F538" t="s">
        <v>14</v>
      </c>
      <c r="G538" t="s">
        <v>4001</v>
      </c>
    </row>
    <row r="539" spans="1:7">
      <c r="A539" t="s">
        <v>4537</v>
      </c>
      <c r="B539" t="s">
        <v>122</v>
      </c>
      <c r="C539" t="s">
        <v>2403</v>
      </c>
      <c r="D539" s="4">
        <v>45911</v>
      </c>
      <c r="E539">
        <v>257.76</v>
      </c>
      <c r="F539" t="s">
        <v>14</v>
      </c>
      <c r="G539" t="s">
        <v>3999</v>
      </c>
    </row>
    <row r="540" spans="1:7">
      <c r="A540" t="s">
        <v>4538</v>
      </c>
      <c r="B540" t="s">
        <v>122</v>
      </c>
      <c r="C540" t="s">
        <v>2403</v>
      </c>
      <c r="D540" s="4">
        <v>45930</v>
      </c>
      <c r="E540">
        <v>1936.56</v>
      </c>
      <c r="F540" t="s">
        <v>13</v>
      </c>
      <c r="G540" t="s">
        <v>3999</v>
      </c>
    </row>
    <row r="541" spans="1:7">
      <c r="A541" t="s">
        <v>4539</v>
      </c>
      <c r="B541" t="s">
        <v>122</v>
      </c>
      <c r="C541" t="s">
        <v>2403</v>
      </c>
      <c r="D541" s="4">
        <v>45832</v>
      </c>
      <c r="E541">
        <v>1797.17</v>
      </c>
      <c r="F541" t="s">
        <v>15</v>
      </c>
      <c r="G541" t="s">
        <v>4001</v>
      </c>
    </row>
    <row r="542" spans="1:7">
      <c r="A542" t="s">
        <v>4540</v>
      </c>
      <c r="B542" t="s">
        <v>122</v>
      </c>
      <c r="C542" t="s">
        <v>2403</v>
      </c>
      <c r="D542" s="4">
        <v>45684</v>
      </c>
      <c r="E542">
        <v>3645.57</v>
      </c>
      <c r="F542" t="s">
        <v>13</v>
      </c>
      <c r="G542" t="s">
        <v>4001</v>
      </c>
    </row>
    <row r="543" spans="1:7">
      <c r="A543" t="s">
        <v>4541</v>
      </c>
      <c r="B543" t="s">
        <v>122</v>
      </c>
      <c r="C543" t="s">
        <v>2403</v>
      </c>
      <c r="D543" s="4">
        <v>45707</v>
      </c>
      <c r="E543">
        <v>1402.08</v>
      </c>
      <c r="F543" t="s">
        <v>13</v>
      </c>
      <c r="G543" t="s">
        <v>4001</v>
      </c>
    </row>
    <row r="544" spans="1:7">
      <c r="A544" t="s">
        <v>4542</v>
      </c>
      <c r="B544" t="s">
        <v>122</v>
      </c>
      <c r="C544" t="s">
        <v>2403</v>
      </c>
      <c r="D544" s="4">
        <v>46017</v>
      </c>
      <c r="E544">
        <v>3083.02</v>
      </c>
      <c r="F544" t="s">
        <v>12</v>
      </c>
      <c r="G544" t="s">
        <v>3999</v>
      </c>
    </row>
    <row r="545" spans="1:7">
      <c r="A545" t="s">
        <v>4543</v>
      </c>
      <c r="B545" t="s">
        <v>122</v>
      </c>
      <c r="C545" t="s">
        <v>2403</v>
      </c>
      <c r="D545" s="4">
        <v>45741</v>
      </c>
      <c r="E545">
        <v>5835.65</v>
      </c>
      <c r="F545" t="s">
        <v>16</v>
      </c>
      <c r="G545" t="s">
        <v>4001</v>
      </c>
    </row>
    <row r="546" spans="1:7">
      <c r="A546" t="s">
        <v>4544</v>
      </c>
      <c r="B546" t="s">
        <v>122</v>
      </c>
      <c r="C546" t="s">
        <v>2403</v>
      </c>
      <c r="D546" s="4">
        <v>45987</v>
      </c>
      <c r="E546">
        <v>2045.14</v>
      </c>
      <c r="F546" t="s">
        <v>12</v>
      </c>
      <c r="G546" t="s">
        <v>3999</v>
      </c>
    </row>
    <row r="547" spans="1:7">
      <c r="A547" t="s">
        <v>4545</v>
      </c>
      <c r="B547" t="s">
        <v>122</v>
      </c>
      <c r="C547" t="s">
        <v>2403</v>
      </c>
      <c r="D547" s="4">
        <v>45676</v>
      </c>
      <c r="E547">
        <v>1882.65</v>
      </c>
      <c r="F547" t="s">
        <v>14</v>
      </c>
      <c r="G547" t="s">
        <v>4001</v>
      </c>
    </row>
    <row r="548" spans="1:7">
      <c r="A548" t="s">
        <v>4546</v>
      </c>
      <c r="B548" t="s">
        <v>124</v>
      </c>
      <c r="C548" t="s">
        <v>2404</v>
      </c>
      <c r="D548" s="4">
        <v>45712</v>
      </c>
      <c r="E548">
        <v>1908.24</v>
      </c>
      <c r="F548" t="s">
        <v>12</v>
      </c>
      <c r="G548" t="s">
        <v>4001</v>
      </c>
    </row>
    <row r="549" spans="1:7">
      <c r="A549" t="s">
        <v>4547</v>
      </c>
      <c r="B549" t="s">
        <v>124</v>
      </c>
      <c r="C549" t="s">
        <v>2404</v>
      </c>
      <c r="D549" s="4">
        <v>45886</v>
      </c>
      <c r="E549">
        <v>5436.52</v>
      </c>
      <c r="F549" t="s">
        <v>15</v>
      </c>
      <c r="G549" t="s">
        <v>3999</v>
      </c>
    </row>
    <row r="550" spans="1:7">
      <c r="A550" t="s">
        <v>4548</v>
      </c>
      <c r="B550" t="s">
        <v>124</v>
      </c>
      <c r="C550" t="s">
        <v>2404</v>
      </c>
      <c r="D550" s="4">
        <v>45885</v>
      </c>
      <c r="E550">
        <v>12130.62</v>
      </c>
      <c r="F550" t="s">
        <v>16</v>
      </c>
      <c r="G550" t="s">
        <v>3999</v>
      </c>
    </row>
    <row r="551" spans="1:7">
      <c r="A551" t="s">
        <v>4549</v>
      </c>
      <c r="B551" t="s">
        <v>124</v>
      </c>
      <c r="C551" t="s">
        <v>2404</v>
      </c>
      <c r="D551" s="4">
        <v>45712</v>
      </c>
      <c r="E551">
        <v>550.45</v>
      </c>
      <c r="F551" t="s">
        <v>16</v>
      </c>
      <c r="G551" t="s">
        <v>4001</v>
      </c>
    </row>
    <row r="552" spans="1:7">
      <c r="A552" t="s">
        <v>4550</v>
      </c>
      <c r="B552" t="s">
        <v>124</v>
      </c>
      <c r="C552" t="s">
        <v>2404</v>
      </c>
      <c r="D552" s="4">
        <v>45765</v>
      </c>
      <c r="E552">
        <v>383.08</v>
      </c>
      <c r="F552" t="s">
        <v>12</v>
      </c>
      <c r="G552" t="s">
        <v>4001</v>
      </c>
    </row>
    <row r="553" spans="1:7">
      <c r="A553" t="s">
        <v>4551</v>
      </c>
      <c r="B553" t="s">
        <v>124</v>
      </c>
      <c r="C553" t="s">
        <v>2404</v>
      </c>
      <c r="D553" s="4">
        <v>45759</v>
      </c>
      <c r="E553">
        <v>1173.45</v>
      </c>
      <c r="F553" t="s">
        <v>15</v>
      </c>
      <c r="G553" t="s">
        <v>4001</v>
      </c>
    </row>
    <row r="554" spans="1:7">
      <c r="A554" t="s">
        <v>4552</v>
      </c>
      <c r="B554" t="s">
        <v>124</v>
      </c>
      <c r="C554" t="s">
        <v>2404</v>
      </c>
      <c r="D554" s="4">
        <v>45955</v>
      </c>
      <c r="E554">
        <v>1423.47</v>
      </c>
      <c r="F554" t="s">
        <v>12</v>
      </c>
      <c r="G554" t="s">
        <v>3999</v>
      </c>
    </row>
    <row r="555" spans="1:7">
      <c r="A555" t="s">
        <v>4553</v>
      </c>
      <c r="B555" t="s">
        <v>124</v>
      </c>
      <c r="C555" t="s">
        <v>2404</v>
      </c>
      <c r="D555" s="4">
        <v>45945</v>
      </c>
      <c r="E555">
        <v>1414.31</v>
      </c>
      <c r="F555" t="s">
        <v>15</v>
      </c>
      <c r="G555" t="s">
        <v>3999</v>
      </c>
    </row>
    <row r="556" spans="1:7">
      <c r="A556" t="s">
        <v>4554</v>
      </c>
      <c r="B556" t="s">
        <v>124</v>
      </c>
      <c r="C556" t="s">
        <v>2404</v>
      </c>
      <c r="D556" s="4">
        <v>45877</v>
      </c>
      <c r="E556">
        <v>522.57</v>
      </c>
      <c r="F556" t="s">
        <v>15</v>
      </c>
      <c r="G556" t="s">
        <v>3999</v>
      </c>
    </row>
    <row r="557" spans="1:7">
      <c r="A557" t="s">
        <v>4555</v>
      </c>
      <c r="B557" t="s">
        <v>124</v>
      </c>
      <c r="C557" t="s">
        <v>2404</v>
      </c>
      <c r="D557" s="4">
        <v>45967</v>
      </c>
      <c r="E557">
        <v>857.4</v>
      </c>
      <c r="F557" t="s">
        <v>15</v>
      </c>
      <c r="G557" t="s">
        <v>3999</v>
      </c>
    </row>
    <row r="558" spans="1:7">
      <c r="A558" t="s">
        <v>4556</v>
      </c>
      <c r="B558" t="s">
        <v>124</v>
      </c>
      <c r="C558" t="s">
        <v>2404</v>
      </c>
      <c r="D558" s="4">
        <v>46019</v>
      </c>
      <c r="E558">
        <v>1329.24</v>
      </c>
      <c r="F558" t="s">
        <v>15</v>
      </c>
      <c r="G558" t="s">
        <v>3999</v>
      </c>
    </row>
    <row r="559" spans="1:7">
      <c r="A559" t="s">
        <v>4557</v>
      </c>
      <c r="B559" t="s">
        <v>124</v>
      </c>
      <c r="C559" t="s">
        <v>2404</v>
      </c>
      <c r="D559" s="4">
        <v>45940</v>
      </c>
      <c r="E559">
        <v>4960.35</v>
      </c>
      <c r="F559" t="s">
        <v>15</v>
      </c>
      <c r="G559" t="s">
        <v>3999</v>
      </c>
    </row>
    <row r="560" spans="1:7">
      <c r="A560" t="s">
        <v>4558</v>
      </c>
      <c r="B560" t="s">
        <v>124</v>
      </c>
      <c r="C560" t="s">
        <v>2404</v>
      </c>
      <c r="D560" s="4">
        <v>45915</v>
      </c>
      <c r="E560">
        <v>2642.43</v>
      </c>
      <c r="F560" t="s">
        <v>13</v>
      </c>
      <c r="G560" t="s">
        <v>3999</v>
      </c>
    </row>
    <row r="561" spans="1:7">
      <c r="A561" t="s">
        <v>4559</v>
      </c>
      <c r="B561" t="s">
        <v>124</v>
      </c>
      <c r="C561" t="s">
        <v>2404</v>
      </c>
      <c r="D561" s="4">
        <v>45819</v>
      </c>
      <c r="E561">
        <v>1146.8</v>
      </c>
      <c r="F561" t="s">
        <v>16</v>
      </c>
      <c r="G561" t="s">
        <v>4001</v>
      </c>
    </row>
    <row r="562" spans="1:7">
      <c r="A562" t="s">
        <v>4560</v>
      </c>
      <c r="B562" t="s">
        <v>124</v>
      </c>
      <c r="C562" t="s">
        <v>2404</v>
      </c>
      <c r="D562" s="4">
        <v>45716</v>
      </c>
      <c r="E562">
        <v>494.91</v>
      </c>
      <c r="F562" t="s">
        <v>14</v>
      </c>
      <c r="G562" t="s">
        <v>4001</v>
      </c>
    </row>
    <row r="563" spans="1:7">
      <c r="A563" t="s">
        <v>4561</v>
      </c>
      <c r="B563" t="s">
        <v>124</v>
      </c>
      <c r="C563" t="s">
        <v>2404</v>
      </c>
      <c r="D563" s="4">
        <v>45668</v>
      </c>
      <c r="E563">
        <v>1188.41</v>
      </c>
      <c r="F563" t="s">
        <v>16</v>
      </c>
      <c r="G563" t="s">
        <v>4001</v>
      </c>
    </row>
    <row r="564" spans="1:7">
      <c r="A564" t="s">
        <v>4562</v>
      </c>
      <c r="B564" t="s">
        <v>124</v>
      </c>
      <c r="C564" t="s">
        <v>2404</v>
      </c>
      <c r="D564" s="4">
        <v>45736</v>
      </c>
      <c r="E564">
        <v>6066.58</v>
      </c>
      <c r="F564" t="s">
        <v>14</v>
      </c>
      <c r="G564" t="s">
        <v>4001</v>
      </c>
    </row>
    <row r="565" spans="1:7">
      <c r="A565" t="s">
        <v>4563</v>
      </c>
      <c r="B565" t="s">
        <v>124</v>
      </c>
      <c r="C565" t="s">
        <v>2404</v>
      </c>
      <c r="D565" s="4">
        <v>45747</v>
      </c>
      <c r="E565">
        <v>1141.42</v>
      </c>
      <c r="F565" t="s">
        <v>13</v>
      </c>
      <c r="G565" t="s">
        <v>4001</v>
      </c>
    </row>
    <row r="566" spans="1:7">
      <c r="A566" t="s">
        <v>4564</v>
      </c>
      <c r="B566" t="s">
        <v>124</v>
      </c>
      <c r="C566" t="s">
        <v>2404</v>
      </c>
      <c r="D566" s="4">
        <v>45671</v>
      </c>
      <c r="E566">
        <v>1210.88</v>
      </c>
      <c r="F566" t="s">
        <v>12</v>
      </c>
      <c r="G566" t="s">
        <v>4001</v>
      </c>
    </row>
    <row r="567" spans="1:7">
      <c r="A567" t="s">
        <v>4565</v>
      </c>
      <c r="B567" t="s">
        <v>124</v>
      </c>
      <c r="C567" t="s">
        <v>2404</v>
      </c>
      <c r="D567" s="4">
        <v>45957</v>
      </c>
      <c r="E567">
        <v>1111.3</v>
      </c>
      <c r="F567" t="s">
        <v>16</v>
      </c>
      <c r="G567" t="s">
        <v>3999</v>
      </c>
    </row>
    <row r="568" spans="1:7">
      <c r="A568" t="s">
        <v>4566</v>
      </c>
      <c r="B568" t="s">
        <v>124</v>
      </c>
      <c r="C568" t="s">
        <v>2404</v>
      </c>
      <c r="D568" s="4">
        <v>45856</v>
      </c>
      <c r="E568">
        <v>6103.62</v>
      </c>
      <c r="F568" t="s">
        <v>15</v>
      </c>
      <c r="G568" t="s">
        <v>3999</v>
      </c>
    </row>
    <row r="569" spans="1:7">
      <c r="A569" t="s">
        <v>4567</v>
      </c>
      <c r="B569" t="s">
        <v>124</v>
      </c>
      <c r="C569" t="s">
        <v>2404</v>
      </c>
      <c r="D569" s="4">
        <v>45890</v>
      </c>
      <c r="E569">
        <v>2206.91</v>
      </c>
      <c r="F569" t="s">
        <v>14</v>
      </c>
      <c r="G569" t="s">
        <v>3999</v>
      </c>
    </row>
    <row r="570" spans="1:7">
      <c r="A570" t="s">
        <v>4568</v>
      </c>
      <c r="B570" t="s">
        <v>124</v>
      </c>
      <c r="C570" t="s">
        <v>2404</v>
      </c>
      <c r="D570" s="4">
        <v>45693</v>
      </c>
      <c r="E570">
        <v>2350.46</v>
      </c>
      <c r="F570" t="s">
        <v>14</v>
      </c>
      <c r="G570" t="s">
        <v>4001</v>
      </c>
    </row>
    <row r="571" spans="1:7">
      <c r="A571" t="s">
        <v>4569</v>
      </c>
      <c r="B571" t="s">
        <v>124</v>
      </c>
      <c r="C571" t="s">
        <v>2404</v>
      </c>
      <c r="D571" s="4">
        <v>45703</v>
      </c>
      <c r="E571">
        <v>5013.83</v>
      </c>
      <c r="F571" t="s">
        <v>12</v>
      </c>
      <c r="G571" t="s">
        <v>4001</v>
      </c>
    </row>
    <row r="572" spans="1:7">
      <c r="A572" t="s">
        <v>4570</v>
      </c>
      <c r="B572" t="s">
        <v>124</v>
      </c>
      <c r="C572" t="s">
        <v>2404</v>
      </c>
      <c r="D572" s="4">
        <v>45852</v>
      </c>
      <c r="E572">
        <v>7052.13</v>
      </c>
      <c r="F572" t="s">
        <v>13</v>
      </c>
      <c r="G572" t="s">
        <v>3999</v>
      </c>
    </row>
    <row r="573" spans="1:7">
      <c r="A573" t="s">
        <v>4571</v>
      </c>
      <c r="B573" t="s">
        <v>124</v>
      </c>
      <c r="C573" t="s">
        <v>2404</v>
      </c>
      <c r="D573" s="4">
        <v>45804</v>
      </c>
      <c r="E573">
        <v>4600.08</v>
      </c>
      <c r="F573" t="s">
        <v>16</v>
      </c>
      <c r="G573" t="s">
        <v>4001</v>
      </c>
    </row>
    <row r="574" spans="1:7">
      <c r="A574" t="s">
        <v>4572</v>
      </c>
      <c r="B574" t="s">
        <v>124</v>
      </c>
      <c r="C574" t="s">
        <v>2404</v>
      </c>
      <c r="D574" s="4">
        <v>45840</v>
      </c>
      <c r="E574">
        <v>6766.07</v>
      </c>
      <c r="F574" t="s">
        <v>12</v>
      </c>
      <c r="G574" t="s">
        <v>3999</v>
      </c>
    </row>
    <row r="575" spans="1:7">
      <c r="A575" t="s">
        <v>4573</v>
      </c>
      <c r="B575" t="s">
        <v>124</v>
      </c>
      <c r="C575" t="s">
        <v>2404</v>
      </c>
      <c r="D575" s="4">
        <v>45944</v>
      </c>
      <c r="E575">
        <v>1906.48</v>
      </c>
      <c r="F575" t="s">
        <v>15</v>
      </c>
      <c r="G575" t="s">
        <v>3999</v>
      </c>
    </row>
    <row r="576" spans="1:7">
      <c r="A576" t="s">
        <v>4574</v>
      </c>
      <c r="B576" t="s">
        <v>126</v>
      </c>
      <c r="C576" t="s">
        <v>2405</v>
      </c>
      <c r="D576" s="4">
        <v>45669</v>
      </c>
      <c r="E576">
        <v>204.73</v>
      </c>
      <c r="F576" t="s">
        <v>14</v>
      </c>
      <c r="G576" t="s">
        <v>4001</v>
      </c>
    </row>
    <row r="577" spans="1:7">
      <c r="A577" t="s">
        <v>4575</v>
      </c>
      <c r="B577" t="s">
        <v>126</v>
      </c>
      <c r="C577" t="s">
        <v>2405</v>
      </c>
      <c r="D577" s="4">
        <v>46016</v>
      </c>
      <c r="E577">
        <v>6050.18</v>
      </c>
      <c r="F577" t="s">
        <v>16</v>
      </c>
      <c r="G577" t="s">
        <v>3999</v>
      </c>
    </row>
    <row r="578" spans="1:7">
      <c r="A578" t="s">
        <v>4576</v>
      </c>
      <c r="B578" t="s">
        <v>126</v>
      </c>
      <c r="C578" t="s">
        <v>2405</v>
      </c>
      <c r="D578" s="4">
        <v>45780</v>
      </c>
      <c r="E578">
        <v>2078.5</v>
      </c>
      <c r="F578" t="s">
        <v>12</v>
      </c>
      <c r="G578" t="s">
        <v>4001</v>
      </c>
    </row>
    <row r="579" spans="1:7">
      <c r="A579" t="s">
        <v>4577</v>
      </c>
      <c r="B579" t="s">
        <v>126</v>
      </c>
      <c r="C579" t="s">
        <v>2405</v>
      </c>
      <c r="D579" s="4">
        <v>45811</v>
      </c>
      <c r="E579">
        <v>820.55</v>
      </c>
      <c r="F579" t="s">
        <v>13</v>
      </c>
      <c r="G579" t="s">
        <v>4001</v>
      </c>
    </row>
    <row r="580" spans="1:7">
      <c r="A580" t="s">
        <v>4578</v>
      </c>
      <c r="B580" t="s">
        <v>126</v>
      </c>
      <c r="C580" t="s">
        <v>2405</v>
      </c>
      <c r="D580" s="4">
        <v>45890</v>
      </c>
      <c r="E580">
        <v>885.74</v>
      </c>
      <c r="F580" t="s">
        <v>14</v>
      </c>
      <c r="G580" t="s">
        <v>3999</v>
      </c>
    </row>
    <row r="581" spans="1:7">
      <c r="A581" t="s">
        <v>4579</v>
      </c>
      <c r="B581" t="s">
        <v>126</v>
      </c>
      <c r="C581" t="s">
        <v>2405</v>
      </c>
      <c r="D581" s="4">
        <v>46011</v>
      </c>
      <c r="E581">
        <v>664.13</v>
      </c>
      <c r="F581" t="s">
        <v>12</v>
      </c>
      <c r="G581" t="s">
        <v>3999</v>
      </c>
    </row>
    <row r="582" spans="1:7">
      <c r="A582" t="s">
        <v>4580</v>
      </c>
      <c r="B582" t="s">
        <v>126</v>
      </c>
      <c r="C582" t="s">
        <v>2405</v>
      </c>
      <c r="D582" s="4">
        <v>45945</v>
      </c>
      <c r="E582">
        <v>2987.99</v>
      </c>
      <c r="F582" t="s">
        <v>16</v>
      </c>
      <c r="G582" t="s">
        <v>3999</v>
      </c>
    </row>
    <row r="583" spans="1:7">
      <c r="A583" t="s">
        <v>4581</v>
      </c>
      <c r="B583" t="s">
        <v>126</v>
      </c>
      <c r="C583" t="s">
        <v>2405</v>
      </c>
      <c r="D583" s="4">
        <v>45730</v>
      </c>
      <c r="E583">
        <v>876.67</v>
      </c>
      <c r="F583" t="s">
        <v>15</v>
      </c>
      <c r="G583" t="s">
        <v>4001</v>
      </c>
    </row>
    <row r="584" spans="1:7">
      <c r="A584" t="s">
        <v>4582</v>
      </c>
      <c r="B584" t="s">
        <v>126</v>
      </c>
      <c r="C584" t="s">
        <v>2405</v>
      </c>
      <c r="D584" s="4">
        <v>45962</v>
      </c>
      <c r="E584">
        <v>410.64</v>
      </c>
      <c r="F584" t="s">
        <v>15</v>
      </c>
      <c r="G584" t="s">
        <v>3999</v>
      </c>
    </row>
    <row r="585" spans="1:7">
      <c r="A585" t="s">
        <v>4583</v>
      </c>
      <c r="B585" t="s">
        <v>126</v>
      </c>
      <c r="C585" t="s">
        <v>2405</v>
      </c>
      <c r="D585" s="4">
        <v>45788</v>
      </c>
      <c r="E585">
        <v>2668.44</v>
      </c>
      <c r="F585" t="s">
        <v>16</v>
      </c>
      <c r="G585" t="s">
        <v>4001</v>
      </c>
    </row>
    <row r="586" spans="1:7">
      <c r="A586" t="s">
        <v>4584</v>
      </c>
      <c r="B586" t="s">
        <v>126</v>
      </c>
      <c r="C586" t="s">
        <v>2405</v>
      </c>
      <c r="D586" s="4">
        <v>45844</v>
      </c>
      <c r="E586">
        <v>1716.35</v>
      </c>
      <c r="F586" t="s">
        <v>16</v>
      </c>
      <c r="G586" t="s">
        <v>3999</v>
      </c>
    </row>
    <row r="587" spans="1:7">
      <c r="A587" t="s">
        <v>4585</v>
      </c>
      <c r="B587" t="s">
        <v>126</v>
      </c>
      <c r="C587" t="s">
        <v>2405</v>
      </c>
      <c r="D587" s="4">
        <v>45778</v>
      </c>
      <c r="E587">
        <v>1454.35</v>
      </c>
      <c r="F587" t="s">
        <v>12</v>
      </c>
      <c r="G587" t="s">
        <v>4001</v>
      </c>
    </row>
    <row r="588" spans="1:7">
      <c r="A588" t="s">
        <v>4586</v>
      </c>
      <c r="B588" t="s">
        <v>126</v>
      </c>
      <c r="C588" t="s">
        <v>2405</v>
      </c>
      <c r="D588" s="4">
        <v>45782</v>
      </c>
      <c r="E588">
        <v>792.58</v>
      </c>
      <c r="F588" t="s">
        <v>15</v>
      </c>
      <c r="G588" t="s">
        <v>4001</v>
      </c>
    </row>
    <row r="589" spans="1:7">
      <c r="A589" t="s">
        <v>4587</v>
      </c>
      <c r="B589" t="s">
        <v>126</v>
      </c>
      <c r="C589" t="s">
        <v>2405</v>
      </c>
      <c r="D589" s="4">
        <v>45915</v>
      </c>
      <c r="E589">
        <v>1395.09</v>
      </c>
      <c r="F589" t="s">
        <v>15</v>
      </c>
      <c r="G589" t="s">
        <v>3999</v>
      </c>
    </row>
    <row r="590" spans="1:7">
      <c r="A590" t="s">
        <v>4588</v>
      </c>
      <c r="B590" t="s">
        <v>128</v>
      </c>
      <c r="C590" t="s">
        <v>2407</v>
      </c>
      <c r="D590" s="4">
        <v>45873</v>
      </c>
      <c r="E590">
        <v>7911.52</v>
      </c>
      <c r="F590" t="s">
        <v>16</v>
      </c>
      <c r="G590" t="s">
        <v>3999</v>
      </c>
    </row>
    <row r="591" spans="1:7">
      <c r="A591" t="s">
        <v>4589</v>
      </c>
      <c r="B591" t="s">
        <v>128</v>
      </c>
      <c r="C591" t="s">
        <v>2406</v>
      </c>
      <c r="D591" s="4">
        <v>45734</v>
      </c>
      <c r="E591">
        <v>1101.55</v>
      </c>
      <c r="F591" t="s">
        <v>14</v>
      </c>
      <c r="G591" t="s">
        <v>4001</v>
      </c>
    </row>
    <row r="592" spans="1:7">
      <c r="A592" t="s">
        <v>4590</v>
      </c>
      <c r="B592" t="s">
        <v>128</v>
      </c>
      <c r="C592" t="s">
        <v>2407</v>
      </c>
      <c r="D592" s="4">
        <v>45944</v>
      </c>
      <c r="E592">
        <v>3422.52</v>
      </c>
      <c r="F592" t="s">
        <v>16</v>
      </c>
      <c r="G592" t="s">
        <v>3999</v>
      </c>
    </row>
    <row r="593" spans="1:7">
      <c r="A593" t="s">
        <v>4591</v>
      </c>
      <c r="B593" t="s">
        <v>128</v>
      </c>
      <c r="C593" t="s">
        <v>2406</v>
      </c>
      <c r="D593" s="4">
        <v>45988</v>
      </c>
      <c r="E593">
        <v>1444.41</v>
      </c>
      <c r="F593" t="s">
        <v>15</v>
      </c>
      <c r="G593" t="s">
        <v>3999</v>
      </c>
    </row>
    <row r="594" spans="1:7">
      <c r="A594" t="s">
        <v>4592</v>
      </c>
      <c r="B594" t="s">
        <v>128</v>
      </c>
      <c r="C594" t="s">
        <v>2406</v>
      </c>
      <c r="D594" s="4">
        <v>45896</v>
      </c>
      <c r="E594">
        <v>1760.19</v>
      </c>
      <c r="F594" t="s">
        <v>16</v>
      </c>
      <c r="G594" t="s">
        <v>3999</v>
      </c>
    </row>
    <row r="595" spans="1:7">
      <c r="A595" t="s">
        <v>4593</v>
      </c>
      <c r="B595" t="s">
        <v>128</v>
      </c>
      <c r="C595" t="s">
        <v>2407</v>
      </c>
      <c r="D595" s="4">
        <v>45768</v>
      </c>
      <c r="E595">
        <v>1991.67</v>
      </c>
      <c r="F595" t="s">
        <v>16</v>
      </c>
      <c r="G595" t="s">
        <v>4001</v>
      </c>
    </row>
    <row r="596" spans="1:7">
      <c r="A596" t="s">
        <v>4594</v>
      </c>
      <c r="B596" t="s">
        <v>128</v>
      </c>
      <c r="C596" t="s">
        <v>2407</v>
      </c>
      <c r="D596" s="4">
        <v>45667</v>
      </c>
      <c r="E596">
        <v>1682.46</v>
      </c>
      <c r="F596" t="s">
        <v>16</v>
      </c>
      <c r="G596" t="s">
        <v>4001</v>
      </c>
    </row>
    <row r="597" spans="1:7">
      <c r="A597" t="s">
        <v>4595</v>
      </c>
      <c r="B597" t="s">
        <v>128</v>
      </c>
      <c r="C597" t="s">
        <v>2406</v>
      </c>
      <c r="D597" s="4">
        <v>45817</v>
      </c>
      <c r="E597">
        <v>2779.4</v>
      </c>
      <c r="F597" t="s">
        <v>15</v>
      </c>
      <c r="G597" t="s">
        <v>4001</v>
      </c>
    </row>
    <row r="598" spans="1:7">
      <c r="A598" t="s">
        <v>4596</v>
      </c>
      <c r="B598" t="s">
        <v>128</v>
      </c>
      <c r="C598" t="s">
        <v>2406</v>
      </c>
      <c r="D598" s="4">
        <v>45732</v>
      </c>
      <c r="E598">
        <v>1192.8</v>
      </c>
      <c r="F598" t="s">
        <v>14</v>
      </c>
      <c r="G598" t="s">
        <v>4001</v>
      </c>
    </row>
    <row r="599" spans="1:7">
      <c r="A599" t="s">
        <v>4597</v>
      </c>
      <c r="B599" t="s">
        <v>128</v>
      </c>
      <c r="C599" t="s">
        <v>2406</v>
      </c>
      <c r="D599" s="4">
        <v>45682</v>
      </c>
      <c r="E599">
        <v>2297.72</v>
      </c>
      <c r="F599" t="s">
        <v>15</v>
      </c>
      <c r="G599" t="s">
        <v>4001</v>
      </c>
    </row>
    <row r="600" spans="1:7">
      <c r="A600" t="s">
        <v>4598</v>
      </c>
      <c r="B600" t="s">
        <v>128</v>
      </c>
      <c r="C600" t="s">
        <v>2407</v>
      </c>
      <c r="D600" s="4">
        <v>45994</v>
      </c>
      <c r="E600">
        <v>2148.16</v>
      </c>
      <c r="F600" t="s">
        <v>16</v>
      </c>
      <c r="G600" t="s">
        <v>3999</v>
      </c>
    </row>
    <row r="601" spans="1:7">
      <c r="A601" t="s">
        <v>4599</v>
      </c>
      <c r="B601" t="s">
        <v>128</v>
      </c>
      <c r="C601" t="s">
        <v>2407</v>
      </c>
      <c r="D601" s="4">
        <v>45736</v>
      </c>
      <c r="E601">
        <v>521.45</v>
      </c>
      <c r="F601" t="s">
        <v>12</v>
      </c>
      <c r="G601" t="s">
        <v>4001</v>
      </c>
    </row>
    <row r="602" spans="1:7">
      <c r="A602" t="s">
        <v>4600</v>
      </c>
      <c r="B602" t="s">
        <v>128</v>
      </c>
      <c r="C602" t="s">
        <v>2406</v>
      </c>
      <c r="D602" s="4">
        <v>45786</v>
      </c>
      <c r="E602">
        <v>5828.64</v>
      </c>
      <c r="F602" t="s">
        <v>15</v>
      </c>
      <c r="G602" t="s">
        <v>4001</v>
      </c>
    </row>
    <row r="603" spans="1:7">
      <c r="A603" t="s">
        <v>4601</v>
      </c>
      <c r="B603" t="s">
        <v>128</v>
      </c>
      <c r="C603" t="s">
        <v>2407</v>
      </c>
      <c r="D603" s="4">
        <v>45757</v>
      </c>
      <c r="E603">
        <v>2678.06</v>
      </c>
      <c r="F603" t="s">
        <v>15</v>
      </c>
      <c r="G603" t="s">
        <v>4001</v>
      </c>
    </row>
    <row r="604" spans="1:7">
      <c r="A604" t="s">
        <v>4602</v>
      </c>
      <c r="B604" t="s">
        <v>128</v>
      </c>
      <c r="C604" t="s">
        <v>2406</v>
      </c>
      <c r="D604" s="4">
        <v>45839</v>
      </c>
      <c r="E604">
        <v>1278.91</v>
      </c>
      <c r="F604" t="s">
        <v>12</v>
      </c>
      <c r="G604" t="s">
        <v>3999</v>
      </c>
    </row>
    <row r="605" spans="1:7">
      <c r="A605" t="s">
        <v>4603</v>
      </c>
      <c r="B605" t="s">
        <v>128</v>
      </c>
      <c r="C605" t="s">
        <v>2407</v>
      </c>
      <c r="D605" s="4">
        <v>45720</v>
      </c>
      <c r="E605">
        <v>2430.1</v>
      </c>
      <c r="F605" t="s">
        <v>12</v>
      </c>
      <c r="G605" t="s">
        <v>4001</v>
      </c>
    </row>
    <row r="606" spans="1:7">
      <c r="A606" t="s">
        <v>4604</v>
      </c>
      <c r="B606" t="s">
        <v>128</v>
      </c>
      <c r="C606" t="s">
        <v>2407</v>
      </c>
      <c r="D606" s="4">
        <v>45732</v>
      </c>
      <c r="E606">
        <v>312.38</v>
      </c>
      <c r="F606" t="s">
        <v>13</v>
      </c>
      <c r="G606" t="s">
        <v>4001</v>
      </c>
    </row>
    <row r="607" spans="1:7">
      <c r="A607" t="s">
        <v>4605</v>
      </c>
      <c r="B607" t="s">
        <v>128</v>
      </c>
      <c r="C607" t="s">
        <v>2406</v>
      </c>
      <c r="D607" s="4">
        <v>46011</v>
      </c>
      <c r="E607">
        <v>535.9</v>
      </c>
      <c r="F607" t="s">
        <v>12</v>
      </c>
      <c r="G607" t="s">
        <v>3999</v>
      </c>
    </row>
    <row r="608" spans="1:7">
      <c r="A608" t="s">
        <v>4606</v>
      </c>
      <c r="B608" t="s">
        <v>128</v>
      </c>
      <c r="C608" t="s">
        <v>2406</v>
      </c>
      <c r="D608" s="4">
        <v>45719</v>
      </c>
      <c r="E608">
        <v>3356.05</v>
      </c>
      <c r="F608" t="s">
        <v>14</v>
      </c>
      <c r="G608" t="s">
        <v>4001</v>
      </c>
    </row>
    <row r="609" spans="1:7">
      <c r="A609" t="s">
        <v>4607</v>
      </c>
      <c r="B609" t="s">
        <v>128</v>
      </c>
      <c r="C609" t="s">
        <v>2407</v>
      </c>
      <c r="D609" s="4">
        <v>45931</v>
      </c>
      <c r="E609">
        <v>8827.19</v>
      </c>
      <c r="F609" t="s">
        <v>15</v>
      </c>
      <c r="G609" t="s">
        <v>3999</v>
      </c>
    </row>
    <row r="610" spans="1:7">
      <c r="A610" t="s">
        <v>4608</v>
      </c>
      <c r="B610" t="s">
        <v>128</v>
      </c>
      <c r="C610" t="s">
        <v>2407</v>
      </c>
      <c r="D610" s="4">
        <v>45671</v>
      </c>
      <c r="E610">
        <v>7604.7</v>
      </c>
      <c r="F610" t="s">
        <v>16</v>
      </c>
      <c r="G610" t="s">
        <v>4001</v>
      </c>
    </row>
    <row r="611" spans="1:7">
      <c r="A611" t="s">
        <v>4609</v>
      </c>
      <c r="B611" t="s">
        <v>128</v>
      </c>
      <c r="C611" t="s">
        <v>2407</v>
      </c>
      <c r="D611" s="4">
        <v>45716</v>
      </c>
      <c r="E611">
        <v>13476.94</v>
      </c>
      <c r="F611" t="s">
        <v>12</v>
      </c>
      <c r="G611" t="s">
        <v>4001</v>
      </c>
    </row>
    <row r="612" spans="1:7">
      <c r="A612" t="s">
        <v>4610</v>
      </c>
      <c r="B612" t="s">
        <v>130</v>
      </c>
      <c r="C612" t="s">
        <v>2408</v>
      </c>
      <c r="D612" s="4">
        <v>46016</v>
      </c>
      <c r="E612">
        <v>2607.78</v>
      </c>
      <c r="F612" t="s">
        <v>13</v>
      </c>
      <c r="G612" t="s">
        <v>3999</v>
      </c>
    </row>
    <row r="613" spans="1:7">
      <c r="A613" t="s">
        <v>4611</v>
      </c>
      <c r="B613" t="s">
        <v>130</v>
      </c>
      <c r="C613" t="s">
        <v>2408</v>
      </c>
      <c r="D613" s="4">
        <v>45670</v>
      </c>
      <c r="E613">
        <v>618.81</v>
      </c>
      <c r="F613" t="s">
        <v>15</v>
      </c>
      <c r="G613" t="s">
        <v>4001</v>
      </c>
    </row>
    <row r="614" spans="1:7">
      <c r="A614" t="s">
        <v>4612</v>
      </c>
      <c r="B614" t="s">
        <v>130</v>
      </c>
      <c r="C614" t="s">
        <v>2408</v>
      </c>
      <c r="D614" s="4">
        <v>45949</v>
      </c>
      <c r="E614">
        <v>2251.54</v>
      </c>
      <c r="F614" t="s">
        <v>15</v>
      </c>
      <c r="G614" t="s">
        <v>3999</v>
      </c>
    </row>
    <row r="615" spans="1:7">
      <c r="A615" t="s">
        <v>4613</v>
      </c>
      <c r="B615" t="s">
        <v>130</v>
      </c>
      <c r="C615" t="s">
        <v>2408</v>
      </c>
      <c r="D615" s="4">
        <v>45658</v>
      </c>
      <c r="E615">
        <v>1960.03</v>
      </c>
      <c r="F615" t="s">
        <v>13</v>
      </c>
      <c r="G615" t="s">
        <v>4001</v>
      </c>
    </row>
    <row r="616" spans="1:7">
      <c r="A616" t="s">
        <v>4614</v>
      </c>
      <c r="B616" t="s">
        <v>130</v>
      </c>
      <c r="C616" t="s">
        <v>2408</v>
      </c>
      <c r="D616" s="4">
        <v>45955</v>
      </c>
      <c r="E616">
        <v>2612.8</v>
      </c>
      <c r="F616" t="s">
        <v>15</v>
      </c>
      <c r="G616" t="s">
        <v>3999</v>
      </c>
    </row>
    <row r="617" spans="1:7">
      <c r="A617" t="s">
        <v>4615</v>
      </c>
      <c r="B617" t="s">
        <v>130</v>
      </c>
      <c r="C617" t="s">
        <v>2408</v>
      </c>
      <c r="D617" s="4">
        <v>45874</v>
      </c>
      <c r="E617">
        <v>2554.1</v>
      </c>
      <c r="F617" t="s">
        <v>14</v>
      </c>
      <c r="G617" t="s">
        <v>3999</v>
      </c>
    </row>
    <row r="618" spans="1:7">
      <c r="A618" t="s">
        <v>4616</v>
      </c>
      <c r="B618" t="s">
        <v>130</v>
      </c>
      <c r="C618" t="s">
        <v>2408</v>
      </c>
      <c r="D618" s="4">
        <v>45800</v>
      </c>
      <c r="E618">
        <v>1236.22</v>
      </c>
      <c r="F618" t="s">
        <v>16</v>
      </c>
      <c r="G618" t="s">
        <v>4001</v>
      </c>
    </row>
    <row r="619" spans="1:7">
      <c r="A619" t="s">
        <v>4617</v>
      </c>
      <c r="B619" t="s">
        <v>130</v>
      </c>
      <c r="C619" t="s">
        <v>2408</v>
      </c>
      <c r="D619" s="4">
        <v>45813</v>
      </c>
      <c r="E619">
        <v>989.26</v>
      </c>
      <c r="F619" t="s">
        <v>13</v>
      </c>
      <c r="G619" t="s">
        <v>4001</v>
      </c>
    </row>
    <row r="620" spans="1:7">
      <c r="A620" t="s">
        <v>4618</v>
      </c>
      <c r="B620" t="s">
        <v>130</v>
      </c>
      <c r="C620" t="s">
        <v>2408</v>
      </c>
      <c r="D620" s="4">
        <v>45861</v>
      </c>
      <c r="E620">
        <v>37797.47</v>
      </c>
      <c r="F620" t="s">
        <v>15</v>
      </c>
      <c r="G620" t="s">
        <v>3999</v>
      </c>
    </row>
    <row r="621" spans="1:7">
      <c r="A621" t="s">
        <v>4619</v>
      </c>
      <c r="B621" t="s">
        <v>130</v>
      </c>
      <c r="C621" t="s">
        <v>2408</v>
      </c>
      <c r="D621" s="4">
        <v>45718</v>
      </c>
      <c r="E621">
        <v>6077.59</v>
      </c>
      <c r="F621" t="s">
        <v>14</v>
      </c>
      <c r="G621" t="s">
        <v>4001</v>
      </c>
    </row>
    <row r="622" spans="1:7">
      <c r="A622" t="s">
        <v>4620</v>
      </c>
      <c r="B622" t="s">
        <v>130</v>
      </c>
      <c r="C622" t="s">
        <v>2408</v>
      </c>
      <c r="D622" s="4">
        <v>45662</v>
      </c>
      <c r="E622">
        <v>6399.45</v>
      </c>
      <c r="F622" t="s">
        <v>15</v>
      </c>
      <c r="G622" t="s">
        <v>4001</v>
      </c>
    </row>
    <row r="623" spans="1:7">
      <c r="A623" t="s">
        <v>4621</v>
      </c>
      <c r="B623" t="s">
        <v>130</v>
      </c>
      <c r="C623" t="s">
        <v>2408</v>
      </c>
      <c r="D623" s="4">
        <v>45672</v>
      </c>
      <c r="E623">
        <v>3639.88</v>
      </c>
      <c r="F623" t="s">
        <v>14</v>
      </c>
      <c r="G623" t="s">
        <v>4001</v>
      </c>
    </row>
    <row r="624" spans="1:7">
      <c r="A624" t="s">
        <v>4622</v>
      </c>
      <c r="B624" t="s">
        <v>133</v>
      </c>
      <c r="C624" t="s">
        <v>2409</v>
      </c>
      <c r="D624" s="4">
        <v>45884</v>
      </c>
      <c r="E624">
        <v>4201.54</v>
      </c>
      <c r="F624" t="s">
        <v>15</v>
      </c>
      <c r="G624" t="s">
        <v>3999</v>
      </c>
    </row>
    <row r="625" spans="1:7">
      <c r="A625" t="s">
        <v>4623</v>
      </c>
      <c r="B625" t="s">
        <v>133</v>
      </c>
      <c r="C625" t="s">
        <v>2410</v>
      </c>
      <c r="D625" s="4">
        <v>45773</v>
      </c>
      <c r="E625">
        <v>4068.36</v>
      </c>
      <c r="F625" t="s">
        <v>16</v>
      </c>
      <c r="G625" t="s">
        <v>4001</v>
      </c>
    </row>
    <row r="626" spans="1:7">
      <c r="A626" t="s">
        <v>4624</v>
      </c>
      <c r="B626" t="s">
        <v>133</v>
      </c>
      <c r="C626" t="s">
        <v>2409</v>
      </c>
      <c r="D626" s="4">
        <v>45880</v>
      </c>
      <c r="E626">
        <v>598.12</v>
      </c>
      <c r="F626" t="s">
        <v>14</v>
      </c>
      <c r="G626" t="s">
        <v>3999</v>
      </c>
    </row>
    <row r="627" spans="1:7">
      <c r="A627" t="s">
        <v>4625</v>
      </c>
      <c r="B627" t="s">
        <v>133</v>
      </c>
      <c r="C627" t="s">
        <v>2410</v>
      </c>
      <c r="D627" s="4">
        <v>46002</v>
      </c>
      <c r="E627">
        <v>1729.16</v>
      </c>
      <c r="F627" t="s">
        <v>15</v>
      </c>
      <c r="G627" t="s">
        <v>3999</v>
      </c>
    </row>
    <row r="628" spans="1:7">
      <c r="A628" t="s">
        <v>4626</v>
      </c>
      <c r="B628" t="s">
        <v>133</v>
      </c>
      <c r="C628" t="s">
        <v>2410</v>
      </c>
      <c r="D628" s="4">
        <v>45950</v>
      </c>
      <c r="E628">
        <v>1960.06</v>
      </c>
      <c r="F628" t="s">
        <v>14</v>
      </c>
      <c r="G628" t="s">
        <v>3999</v>
      </c>
    </row>
    <row r="629" spans="1:7">
      <c r="A629" t="s">
        <v>4627</v>
      </c>
      <c r="B629" t="s">
        <v>133</v>
      </c>
      <c r="C629" t="s">
        <v>2409</v>
      </c>
      <c r="D629" s="4">
        <v>46019</v>
      </c>
      <c r="E629">
        <v>455.17</v>
      </c>
      <c r="F629" t="s">
        <v>14</v>
      </c>
      <c r="G629" t="s">
        <v>3999</v>
      </c>
    </row>
    <row r="630" spans="1:7">
      <c r="A630" t="s">
        <v>4628</v>
      </c>
      <c r="B630" t="s">
        <v>133</v>
      </c>
      <c r="C630" t="s">
        <v>2410</v>
      </c>
      <c r="D630" s="4">
        <v>45941</v>
      </c>
      <c r="E630">
        <v>223.84</v>
      </c>
      <c r="F630" t="s">
        <v>15</v>
      </c>
      <c r="G630" t="s">
        <v>3999</v>
      </c>
    </row>
    <row r="631" spans="1:7">
      <c r="A631" t="s">
        <v>4629</v>
      </c>
      <c r="B631" t="s">
        <v>133</v>
      </c>
      <c r="C631" t="s">
        <v>2409</v>
      </c>
      <c r="D631" s="4">
        <v>45994</v>
      </c>
      <c r="E631">
        <v>737.21</v>
      </c>
      <c r="F631" t="s">
        <v>15</v>
      </c>
      <c r="G631" t="s">
        <v>3999</v>
      </c>
    </row>
    <row r="632" spans="1:7">
      <c r="A632" t="s">
        <v>4630</v>
      </c>
      <c r="B632" t="s">
        <v>133</v>
      </c>
      <c r="C632" t="s">
        <v>2409</v>
      </c>
      <c r="D632" s="4">
        <v>45994</v>
      </c>
      <c r="E632">
        <v>1073.62</v>
      </c>
      <c r="F632" t="s">
        <v>16</v>
      </c>
      <c r="G632" t="s">
        <v>3999</v>
      </c>
    </row>
    <row r="633" spans="1:7">
      <c r="A633" t="s">
        <v>4631</v>
      </c>
      <c r="B633" t="s">
        <v>133</v>
      </c>
      <c r="C633" t="s">
        <v>2409</v>
      </c>
      <c r="D633" s="4">
        <v>45887</v>
      </c>
      <c r="E633">
        <v>629.81</v>
      </c>
      <c r="F633" t="s">
        <v>16</v>
      </c>
      <c r="G633" t="s">
        <v>3999</v>
      </c>
    </row>
    <row r="634" spans="1:7">
      <c r="A634" t="s">
        <v>4632</v>
      </c>
      <c r="B634" t="s">
        <v>133</v>
      </c>
      <c r="C634" t="s">
        <v>2410</v>
      </c>
      <c r="D634" s="4">
        <v>45978</v>
      </c>
      <c r="E634">
        <v>1198.22</v>
      </c>
      <c r="F634" t="s">
        <v>15</v>
      </c>
      <c r="G634" t="s">
        <v>3999</v>
      </c>
    </row>
    <row r="635" spans="1:7">
      <c r="A635" t="s">
        <v>4633</v>
      </c>
      <c r="B635" t="s">
        <v>133</v>
      </c>
      <c r="C635" t="s">
        <v>2409</v>
      </c>
      <c r="D635" s="4">
        <v>45932</v>
      </c>
      <c r="E635">
        <v>705.57</v>
      </c>
      <c r="F635" t="s">
        <v>12</v>
      </c>
      <c r="G635" t="s">
        <v>3999</v>
      </c>
    </row>
    <row r="636" spans="1:7">
      <c r="A636" t="s">
        <v>4634</v>
      </c>
      <c r="B636" t="s">
        <v>133</v>
      </c>
      <c r="C636" t="s">
        <v>2410</v>
      </c>
      <c r="D636" s="4">
        <v>45916</v>
      </c>
      <c r="E636">
        <v>3179.87</v>
      </c>
      <c r="F636" t="s">
        <v>15</v>
      </c>
      <c r="G636" t="s">
        <v>3999</v>
      </c>
    </row>
    <row r="637" spans="1:7">
      <c r="A637" t="s">
        <v>4635</v>
      </c>
      <c r="B637" t="s">
        <v>133</v>
      </c>
      <c r="C637" t="s">
        <v>2410</v>
      </c>
      <c r="D637" s="4">
        <v>45849</v>
      </c>
      <c r="E637">
        <v>2955.23</v>
      </c>
      <c r="F637" t="s">
        <v>15</v>
      </c>
      <c r="G637" t="s">
        <v>3999</v>
      </c>
    </row>
    <row r="638" spans="1:7">
      <c r="A638" t="s">
        <v>4636</v>
      </c>
      <c r="B638" t="s">
        <v>133</v>
      </c>
      <c r="C638" t="s">
        <v>2409</v>
      </c>
      <c r="D638" s="4">
        <v>45734</v>
      </c>
      <c r="E638">
        <v>596.5</v>
      </c>
      <c r="F638" t="s">
        <v>14</v>
      </c>
      <c r="G638" t="s">
        <v>4001</v>
      </c>
    </row>
    <row r="639" spans="1:7">
      <c r="A639" t="s">
        <v>4637</v>
      </c>
      <c r="B639" t="s">
        <v>135</v>
      </c>
      <c r="C639" t="s">
        <v>2411</v>
      </c>
      <c r="D639" s="4">
        <v>45816</v>
      </c>
      <c r="E639">
        <v>1174.29</v>
      </c>
      <c r="F639" t="s">
        <v>12</v>
      </c>
      <c r="G639" t="s">
        <v>4001</v>
      </c>
    </row>
    <row r="640" spans="1:7">
      <c r="A640" t="s">
        <v>4638</v>
      </c>
      <c r="B640" t="s">
        <v>135</v>
      </c>
      <c r="C640" t="s">
        <v>2411</v>
      </c>
      <c r="D640" s="4">
        <v>45905</v>
      </c>
      <c r="E640">
        <v>1107.96</v>
      </c>
      <c r="F640" t="s">
        <v>15</v>
      </c>
      <c r="G640" t="s">
        <v>3999</v>
      </c>
    </row>
    <row r="641" spans="1:7">
      <c r="A641" t="s">
        <v>4639</v>
      </c>
      <c r="B641" t="s">
        <v>135</v>
      </c>
      <c r="C641" t="s">
        <v>2411</v>
      </c>
      <c r="D641" s="4">
        <v>46015</v>
      </c>
      <c r="E641">
        <v>1711.9</v>
      </c>
      <c r="F641" t="s">
        <v>16</v>
      </c>
      <c r="G641" t="s">
        <v>3999</v>
      </c>
    </row>
    <row r="642" spans="1:7">
      <c r="A642" t="s">
        <v>4640</v>
      </c>
      <c r="B642" t="s">
        <v>135</v>
      </c>
      <c r="C642" t="s">
        <v>2411</v>
      </c>
      <c r="D642" s="4">
        <v>45838</v>
      </c>
      <c r="E642">
        <v>1031.26</v>
      </c>
      <c r="F642" t="s">
        <v>12</v>
      </c>
      <c r="G642" t="s">
        <v>4001</v>
      </c>
    </row>
    <row r="643" spans="1:7">
      <c r="A643" t="s">
        <v>4641</v>
      </c>
      <c r="B643" t="s">
        <v>135</v>
      </c>
      <c r="C643" t="s">
        <v>2411</v>
      </c>
      <c r="D643" s="4">
        <v>45753</v>
      </c>
      <c r="E643">
        <v>905.39</v>
      </c>
      <c r="F643" t="s">
        <v>14</v>
      </c>
      <c r="G643" t="s">
        <v>4001</v>
      </c>
    </row>
    <row r="644" spans="1:7">
      <c r="A644" t="s">
        <v>4642</v>
      </c>
      <c r="B644" t="s">
        <v>135</v>
      </c>
      <c r="C644" t="s">
        <v>2411</v>
      </c>
      <c r="D644" s="4">
        <v>45963</v>
      </c>
      <c r="E644">
        <v>5714.15</v>
      </c>
      <c r="F644" t="s">
        <v>16</v>
      </c>
      <c r="G644" t="s">
        <v>3999</v>
      </c>
    </row>
    <row r="645" spans="1:7">
      <c r="A645" t="s">
        <v>4643</v>
      </c>
      <c r="B645" t="s">
        <v>135</v>
      </c>
      <c r="C645" t="s">
        <v>2411</v>
      </c>
      <c r="D645" s="4">
        <v>45979</v>
      </c>
      <c r="E645">
        <v>1840.76</v>
      </c>
      <c r="F645" t="s">
        <v>15</v>
      </c>
      <c r="G645" t="s">
        <v>3999</v>
      </c>
    </row>
    <row r="646" spans="1:7">
      <c r="A646" t="s">
        <v>4644</v>
      </c>
      <c r="B646" t="s">
        <v>135</v>
      </c>
      <c r="C646" t="s">
        <v>2411</v>
      </c>
      <c r="D646" s="4">
        <v>45885</v>
      </c>
      <c r="E646">
        <v>11267.88</v>
      </c>
      <c r="F646" t="s">
        <v>12</v>
      </c>
      <c r="G646" t="s">
        <v>3999</v>
      </c>
    </row>
    <row r="647" spans="1:7">
      <c r="A647" t="s">
        <v>4645</v>
      </c>
      <c r="B647" t="s">
        <v>135</v>
      </c>
      <c r="C647" t="s">
        <v>2411</v>
      </c>
      <c r="D647" s="4">
        <v>45720</v>
      </c>
      <c r="E647">
        <v>5623.43</v>
      </c>
      <c r="F647" t="s">
        <v>13</v>
      </c>
      <c r="G647" t="s">
        <v>4001</v>
      </c>
    </row>
    <row r="648" spans="1:7">
      <c r="A648" t="s">
        <v>4646</v>
      </c>
      <c r="B648" t="s">
        <v>135</v>
      </c>
      <c r="C648" t="s">
        <v>2411</v>
      </c>
      <c r="D648" s="4">
        <v>45702</v>
      </c>
      <c r="E648">
        <v>2617</v>
      </c>
      <c r="F648" t="s">
        <v>12</v>
      </c>
      <c r="G648" t="s">
        <v>4001</v>
      </c>
    </row>
    <row r="649" spans="1:7">
      <c r="A649" t="s">
        <v>4647</v>
      </c>
      <c r="B649" t="s">
        <v>135</v>
      </c>
      <c r="C649" t="s">
        <v>2411</v>
      </c>
      <c r="D649" s="4">
        <v>45854</v>
      </c>
      <c r="E649">
        <v>650.13</v>
      </c>
      <c r="F649" t="s">
        <v>12</v>
      </c>
      <c r="G649" t="s">
        <v>3999</v>
      </c>
    </row>
    <row r="650" spans="1:7">
      <c r="A650" t="s">
        <v>4648</v>
      </c>
      <c r="B650" t="s">
        <v>135</v>
      </c>
      <c r="C650" t="s">
        <v>2411</v>
      </c>
      <c r="D650" s="4">
        <v>45819</v>
      </c>
      <c r="E650">
        <v>7529.79</v>
      </c>
      <c r="F650" t="s">
        <v>15</v>
      </c>
      <c r="G650" t="s">
        <v>4001</v>
      </c>
    </row>
    <row r="651" spans="1:7">
      <c r="A651" t="s">
        <v>4649</v>
      </c>
      <c r="B651" t="s">
        <v>135</v>
      </c>
      <c r="C651" t="s">
        <v>2411</v>
      </c>
      <c r="D651" s="4">
        <v>45714</v>
      </c>
      <c r="E651">
        <v>628.66</v>
      </c>
      <c r="F651" t="s">
        <v>15</v>
      </c>
      <c r="G651" t="s">
        <v>4001</v>
      </c>
    </row>
    <row r="652" spans="1:7">
      <c r="A652" t="s">
        <v>4650</v>
      </c>
      <c r="B652" t="s">
        <v>135</v>
      </c>
      <c r="C652" t="s">
        <v>2411</v>
      </c>
      <c r="D652" s="4">
        <v>45700</v>
      </c>
      <c r="E652">
        <v>495.57</v>
      </c>
      <c r="F652" t="s">
        <v>16</v>
      </c>
      <c r="G652" t="s">
        <v>4001</v>
      </c>
    </row>
    <row r="653" spans="1:7">
      <c r="A653" t="s">
        <v>4651</v>
      </c>
      <c r="B653" t="s">
        <v>135</v>
      </c>
      <c r="C653" t="s">
        <v>2411</v>
      </c>
      <c r="D653" s="4">
        <v>45749</v>
      </c>
      <c r="E653">
        <v>619.82</v>
      </c>
      <c r="F653" t="s">
        <v>14</v>
      </c>
      <c r="G653" t="s">
        <v>4001</v>
      </c>
    </row>
    <row r="654" spans="1:7">
      <c r="A654" t="s">
        <v>4652</v>
      </c>
      <c r="B654" t="s">
        <v>135</v>
      </c>
      <c r="C654" t="s">
        <v>2411</v>
      </c>
      <c r="D654" s="4">
        <v>45990</v>
      </c>
      <c r="E654">
        <v>291.26</v>
      </c>
      <c r="F654" t="s">
        <v>16</v>
      </c>
      <c r="G654" t="s">
        <v>3999</v>
      </c>
    </row>
    <row r="655" spans="1:7">
      <c r="A655" t="s">
        <v>4653</v>
      </c>
      <c r="B655" t="s">
        <v>136</v>
      </c>
      <c r="C655" t="s">
        <v>2412</v>
      </c>
      <c r="D655" s="4">
        <v>45965</v>
      </c>
      <c r="E655">
        <v>376.09</v>
      </c>
      <c r="F655" t="s">
        <v>12</v>
      </c>
      <c r="G655" t="s">
        <v>3999</v>
      </c>
    </row>
    <row r="656" spans="1:7">
      <c r="A656" t="s">
        <v>4654</v>
      </c>
      <c r="B656" t="s">
        <v>136</v>
      </c>
      <c r="C656" t="s">
        <v>2412</v>
      </c>
      <c r="D656" s="4">
        <v>45789</v>
      </c>
      <c r="E656">
        <v>2561.49</v>
      </c>
      <c r="F656" t="s">
        <v>12</v>
      </c>
      <c r="G656" t="s">
        <v>4001</v>
      </c>
    </row>
    <row r="657" spans="1:7">
      <c r="A657" t="s">
        <v>4655</v>
      </c>
      <c r="B657" t="s">
        <v>136</v>
      </c>
      <c r="C657" t="s">
        <v>2412</v>
      </c>
      <c r="D657" s="4">
        <v>45672</v>
      </c>
      <c r="E657">
        <v>4983.64</v>
      </c>
      <c r="F657" t="s">
        <v>16</v>
      </c>
      <c r="G657" t="s">
        <v>4001</v>
      </c>
    </row>
    <row r="658" spans="1:7">
      <c r="A658" t="s">
        <v>4656</v>
      </c>
      <c r="B658" t="s">
        <v>136</v>
      </c>
      <c r="C658" t="s">
        <v>2412</v>
      </c>
      <c r="D658" s="4">
        <v>45842</v>
      </c>
      <c r="E658">
        <v>560.82</v>
      </c>
      <c r="F658" t="s">
        <v>14</v>
      </c>
      <c r="G658" t="s">
        <v>3999</v>
      </c>
    </row>
    <row r="659" spans="1:7">
      <c r="A659" t="s">
        <v>4657</v>
      </c>
      <c r="B659" t="s">
        <v>136</v>
      </c>
      <c r="C659" t="s">
        <v>2412</v>
      </c>
      <c r="D659" s="4">
        <v>45658</v>
      </c>
      <c r="E659">
        <v>1291.77</v>
      </c>
      <c r="F659" t="s">
        <v>12</v>
      </c>
      <c r="G659" t="s">
        <v>4001</v>
      </c>
    </row>
    <row r="660" spans="1:7">
      <c r="A660" t="s">
        <v>4658</v>
      </c>
      <c r="B660" t="s">
        <v>136</v>
      </c>
      <c r="C660" t="s">
        <v>2412</v>
      </c>
      <c r="D660" s="4">
        <v>45799</v>
      </c>
      <c r="E660">
        <v>14954.3</v>
      </c>
      <c r="F660" t="s">
        <v>16</v>
      </c>
      <c r="G660" t="s">
        <v>4001</v>
      </c>
    </row>
    <row r="661" spans="1:7">
      <c r="A661" t="s">
        <v>4659</v>
      </c>
      <c r="B661" t="s">
        <v>136</v>
      </c>
      <c r="C661" t="s">
        <v>2412</v>
      </c>
      <c r="D661" s="4">
        <v>45932</v>
      </c>
      <c r="E661">
        <v>5547.41</v>
      </c>
      <c r="F661" t="s">
        <v>13</v>
      </c>
      <c r="G661" t="s">
        <v>3999</v>
      </c>
    </row>
    <row r="662" spans="1:7">
      <c r="A662" t="s">
        <v>4660</v>
      </c>
      <c r="B662" t="s">
        <v>136</v>
      </c>
      <c r="C662" t="s">
        <v>2412</v>
      </c>
      <c r="D662" s="4">
        <v>45824</v>
      </c>
      <c r="E662">
        <v>344.82</v>
      </c>
      <c r="F662" t="s">
        <v>14</v>
      </c>
      <c r="G662" t="s">
        <v>4001</v>
      </c>
    </row>
    <row r="663" spans="1:7">
      <c r="A663" t="s">
        <v>4661</v>
      </c>
      <c r="B663" t="s">
        <v>136</v>
      </c>
      <c r="C663" t="s">
        <v>2412</v>
      </c>
      <c r="D663" s="4">
        <v>45963</v>
      </c>
      <c r="E663">
        <v>896.48</v>
      </c>
      <c r="F663" t="s">
        <v>12</v>
      </c>
      <c r="G663" t="s">
        <v>3999</v>
      </c>
    </row>
    <row r="664" spans="1:7">
      <c r="A664" t="s">
        <v>4662</v>
      </c>
      <c r="B664" t="s">
        <v>136</v>
      </c>
      <c r="C664" t="s">
        <v>2412</v>
      </c>
      <c r="D664" s="4">
        <v>45832</v>
      </c>
      <c r="E664">
        <v>2711.65</v>
      </c>
      <c r="F664" t="s">
        <v>16</v>
      </c>
      <c r="G664" t="s">
        <v>4001</v>
      </c>
    </row>
    <row r="665" spans="1:7">
      <c r="A665" t="s">
        <v>4663</v>
      </c>
      <c r="B665" t="s">
        <v>136</v>
      </c>
      <c r="C665" t="s">
        <v>2412</v>
      </c>
      <c r="D665" s="4">
        <v>45999</v>
      </c>
      <c r="E665">
        <v>4743.34</v>
      </c>
      <c r="F665" t="s">
        <v>14</v>
      </c>
      <c r="G665" t="s">
        <v>3999</v>
      </c>
    </row>
    <row r="666" spans="1:7">
      <c r="A666" t="s">
        <v>4664</v>
      </c>
      <c r="B666" t="s">
        <v>136</v>
      </c>
      <c r="C666" t="s">
        <v>2412</v>
      </c>
      <c r="D666" s="4">
        <v>45975</v>
      </c>
      <c r="E666">
        <v>1301.52</v>
      </c>
      <c r="F666" t="s">
        <v>14</v>
      </c>
      <c r="G666" t="s">
        <v>3999</v>
      </c>
    </row>
    <row r="667" spans="1:7">
      <c r="A667" t="s">
        <v>4665</v>
      </c>
      <c r="B667" t="s">
        <v>136</v>
      </c>
      <c r="C667" t="s">
        <v>2412</v>
      </c>
      <c r="D667" s="4">
        <v>45989</v>
      </c>
      <c r="E667">
        <v>6198.88</v>
      </c>
      <c r="F667" t="s">
        <v>12</v>
      </c>
      <c r="G667" t="s">
        <v>3999</v>
      </c>
    </row>
    <row r="668" spans="1:7">
      <c r="A668" t="s">
        <v>4666</v>
      </c>
      <c r="B668" t="s">
        <v>136</v>
      </c>
      <c r="C668" t="s">
        <v>2412</v>
      </c>
      <c r="D668" s="4">
        <v>45810</v>
      </c>
      <c r="E668">
        <v>2382.02</v>
      </c>
      <c r="F668" t="s">
        <v>13</v>
      </c>
      <c r="G668" t="s">
        <v>4001</v>
      </c>
    </row>
    <row r="669" spans="1:7">
      <c r="A669" t="s">
        <v>4667</v>
      </c>
      <c r="B669" t="s">
        <v>136</v>
      </c>
      <c r="C669" t="s">
        <v>2412</v>
      </c>
      <c r="D669" s="4">
        <v>45969</v>
      </c>
      <c r="E669">
        <v>1159.56</v>
      </c>
      <c r="F669" t="s">
        <v>12</v>
      </c>
      <c r="G669" t="s">
        <v>3999</v>
      </c>
    </row>
    <row r="670" spans="1:7">
      <c r="A670" t="s">
        <v>4668</v>
      </c>
      <c r="B670" t="s">
        <v>136</v>
      </c>
      <c r="C670" t="s">
        <v>2412</v>
      </c>
      <c r="D670" s="4">
        <v>45668</v>
      </c>
      <c r="E670">
        <v>5062.3</v>
      </c>
      <c r="F670" t="s">
        <v>12</v>
      </c>
      <c r="G670" t="s">
        <v>4001</v>
      </c>
    </row>
    <row r="671" spans="1:7">
      <c r="A671" t="s">
        <v>4669</v>
      </c>
      <c r="B671" t="s">
        <v>136</v>
      </c>
      <c r="C671" t="s">
        <v>2412</v>
      </c>
      <c r="D671" s="4">
        <v>45833</v>
      </c>
      <c r="E671">
        <v>2338.75</v>
      </c>
      <c r="F671" t="s">
        <v>13</v>
      </c>
      <c r="G671" t="s">
        <v>4001</v>
      </c>
    </row>
    <row r="672" spans="1:7">
      <c r="A672" t="s">
        <v>4670</v>
      </c>
      <c r="B672" t="s">
        <v>136</v>
      </c>
      <c r="C672" t="s">
        <v>2412</v>
      </c>
      <c r="D672" s="4">
        <v>45679</v>
      </c>
      <c r="E672">
        <v>1963.02</v>
      </c>
      <c r="F672" t="s">
        <v>16</v>
      </c>
      <c r="G672" t="s">
        <v>4001</v>
      </c>
    </row>
    <row r="673" spans="1:7">
      <c r="A673" t="s">
        <v>4671</v>
      </c>
      <c r="B673" t="s">
        <v>136</v>
      </c>
      <c r="C673" t="s">
        <v>2412</v>
      </c>
      <c r="D673" s="4">
        <v>45803</v>
      </c>
      <c r="E673">
        <v>496.61</v>
      </c>
      <c r="F673" t="s">
        <v>15</v>
      </c>
      <c r="G673" t="s">
        <v>4001</v>
      </c>
    </row>
    <row r="674" spans="1:7">
      <c r="A674" t="s">
        <v>4672</v>
      </c>
      <c r="B674" t="s">
        <v>136</v>
      </c>
      <c r="C674" t="s">
        <v>2412</v>
      </c>
      <c r="D674" s="4">
        <v>45695</v>
      </c>
      <c r="E674">
        <v>8586.98</v>
      </c>
      <c r="F674" t="s">
        <v>12</v>
      </c>
      <c r="G674" t="s">
        <v>4001</v>
      </c>
    </row>
    <row r="675" spans="1:7">
      <c r="A675" t="s">
        <v>4673</v>
      </c>
      <c r="B675" t="s">
        <v>136</v>
      </c>
      <c r="C675" t="s">
        <v>2412</v>
      </c>
      <c r="D675" s="4">
        <v>45705</v>
      </c>
      <c r="E675">
        <v>626.59</v>
      </c>
      <c r="F675" t="s">
        <v>14</v>
      </c>
      <c r="G675" t="s">
        <v>4001</v>
      </c>
    </row>
    <row r="676" spans="1:7">
      <c r="A676" t="s">
        <v>4674</v>
      </c>
      <c r="B676" t="s">
        <v>136</v>
      </c>
      <c r="C676" t="s">
        <v>2412</v>
      </c>
      <c r="D676" s="4">
        <v>45946</v>
      </c>
      <c r="E676">
        <v>1098.79</v>
      </c>
      <c r="F676" t="s">
        <v>13</v>
      </c>
      <c r="G676" t="s">
        <v>3999</v>
      </c>
    </row>
    <row r="677" spans="1:7">
      <c r="A677" t="s">
        <v>4675</v>
      </c>
      <c r="B677" t="s">
        <v>136</v>
      </c>
      <c r="C677" t="s">
        <v>2412</v>
      </c>
      <c r="D677" s="4">
        <v>45897</v>
      </c>
      <c r="E677">
        <v>3029.06</v>
      </c>
      <c r="F677" t="s">
        <v>16</v>
      </c>
      <c r="G677" t="s">
        <v>3999</v>
      </c>
    </row>
    <row r="678" spans="1:7">
      <c r="A678" t="s">
        <v>4676</v>
      </c>
      <c r="B678" t="s">
        <v>136</v>
      </c>
      <c r="C678" t="s">
        <v>2412</v>
      </c>
      <c r="D678" s="4">
        <v>45903</v>
      </c>
      <c r="E678">
        <v>983.91</v>
      </c>
      <c r="F678" t="s">
        <v>15</v>
      </c>
      <c r="G678" t="s">
        <v>3999</v>
      </c>
    </row>
    <row r="679" spans="1:7">
      <c r="A679" t="s">
        <v>4677</v>
      </c>
      <c r="B679" t="s">
        <v>136</v>
      </c>
      <c r="C679" t="s">
        <v>2412</v>
      </c>
      <c r="D679" s="4">
        <v>45804</v>
      </c>
      <c r="E679">
        <v>1424.45</v>
      </c>
      <c r="F679" t="s">
        <v>12</v>
      </c>
      <c r="G679" t="s">
        <v>4001</v>
      </c>
    </row>
    <row r="680" spans="1:7">
      <c r="A680" t="s">
        <v>4678</v>
      </c>
      <c r="B680" t="s">
        <v>137</v>
      </c>
      <c r="C680" t="s">
        <v>2413</v>
      </c>
      <c r="D680" s="4">
        <v>45791</v>
      </c>
      <c r="E680">
        <v>1081.89</v>
      </c>
      <c r="F680" t="s">
        <v>16</v>
      </c>
      <c r="G680" t="s">
        <v>4001</v>
      </c>
    </row>
    <row r="681" spans="1:7">
      <c r="A681" t="s">
        <v>4679</v>
      </c>
      <c r="B681" t="s">
        <v>137</v>
      </c>
      <c r="C681" t="s">
        <v>2414</v>
      </c>
      <c r="D681" s="4">
        <v>45893</v>
      </c>
      <c r="E681">
        <v>3339.87</v>
      </c>
      <c r="F681" t="s">
        <v>15</v>
      </c>
      <c r="G681" t="s">
        <v>3999</v>
      </c>
    </row>
    <row r="682" spans="1:7">
      <c r="A682" t="s">
        <v>4680</v>
      </c>
      <c r="B682" t="s">
        <v>137</v>
      </c>
      <c r="C682" t="s">
        <v>2414</v>
      </c>
      <c r="D682" s="4">
        <v>45658</v>
      </c>
      <c r="E682">
        <v>1423.02</v>
      </c>
      <c r="F682" t="s">
        <v>12</v>
      </c>
      <c r="G682" t="s">
        <v>4001</v>
      </c>
    </row>
    <row r="683" spans="1:7">
      <c r="A683" t="s">
        <v>4681</v>
      </c>
      <c r="B683" t="s">
        <v>137</v>
      </c>
      <c r="C683" t="s">
        <v>2413</v>
      </c>
      <c r="D683" s="4">
        <v>45875</v>
      </c>
      <c r="E683">
        <v>1065.4</v>
      </c>
      <c r="F683" t="s">
        <v>12</v>
      </c>
      <c r="G683" t="s">
        <v>3999</v>
      </c>
    </row>
    <row r="684" spans="1:7">
      <c r="A684" t="s">
        <v>4682</v>
      </c>
      <c r="B684" t="s">
        <v>137</v>
      </c>
      <c r="C684" t="s">
        <v>2413</v>
      </c>
      <c r="D684" s="4">
        <v>45866</v>
      </c>
      <c r="E684">
        <v>1081.93</v>
      </c>
      <c r="F684" t="s">
        <v>14</v>
      </c>
      <c r="G684" t="s">
        <v>3999</v>
      </c>
    </row>
    <row r="685" spans="1:7">
      <c r="A685" t="s">
        <v>4683</v>
      </c>
      <c r="B685" t="s">
        <v>137</v>
      </c>
      <c r="C685" t="s">
        <v>2413</v>
      </c>
      <c r="D685" s="4">
        <v>45701</v>
      </c>
      <c r="E685">
        <v>1632.08</v>
      </c>
      <c r="F685" t="s">
        <v>15</v>
      </c>
      <c r="G685" t="s">
        <v>4001</v>
      </c>
    </row>
    <row r="686" spans="1:7">
      <c r="A686" t="s">
        <v>4684</v>
      </c>
      <c r="B686" t="s">
        <v>137</v>
      </c>
      <c r="C686" t="s">
        <v>2413</v>
      </c>
      <c r="D686" s="4">
        <v>45785</v>
      </c>
      <c r="E686">
        <v>413.81</v>
      </c>
      <c r="F686" t="s">
        <v>16</v>
      </c>
      <c r="G686" t="s">
        <v>4001</v>
      </c>
    </row>
    <row r="687" spans="1:7">
      <c r="A687" t="s">
        <v>4685</v>
      </c>
      <c r="B687" t="s">
        <v>137</v>
      </c>
      <c r="C687" t="s">
        <v>2413</v>
      </c>
      <c r="D687" s="4">
        <v>45883</v>
      </c>
      <c r="E687">
        <v>1845.58</v>
      </c>
      <c r="F687" t="s">
        <v>15</v>
      </c>
      <c r="G687" t="s">
        <v>3999</v>
      </c>
    </row>
    <row r="688" spans="1:7">
      <c r="A688" t="s">
        <v>4686</v>
      </c>
      <c r="B688" t="s">
        <v>137</v>
      </c>
      <c r="C688" t="s">
        <v>2413</v>
      </c>
      <c r="D688" s="4">
        <v>45957</v>
      </c>
      <c r="E688">
        <v>1138.82</v>
      </c>
      <c r="F688" t="s">
        <v>14</v>
      </c>
      <c r="G688" t="s">
        <v>3999</v>
      </c>
    </row>
    <row r="689" spans="1:7">
      <c r="A689" t="s">
        <v>4687</v>
      </c>
      <c r="B689" t="s">
        <v>137</v>
      </c>
      <c r="C689" t="s">
        <v>2414</v>
      </c>
      <c r="D689" s="4">
        <v>45709</v>
      </c>
      <c r="E689">
        <v>5192.48</v>
      </c>
      <c r="F689" t="s">
        <v>12</v>
      </c>
      <c r="G689" t="s">
        <v>4001</v>
      </c>
    </row>
    <row r="690" spans="1:7">
      <c r="A690" t="s">
        <v>4688</v>
      </c>
      <c r="B690" t="s">
        <v>137</v>
      </c>
      <c r="C690" t="s">
        <v>2414</v>
      </c>
      <c r="D690" s="4">
        <v>45707</v>
      </c>
      <c r="E690">
        <v>935.99</v>
      </c>
      <c r="F690" t="s">
        <v>16</v>
      </c>
      <c r="G690" t="s">
        <v>4001</v>
      </c>
    </row>
    <row r="691" spans="1:7">
      <c r="A691" t="s">
        <v>4689</v>
      </c>
      <c r="B691" t="s">
        <v>137</v>
      </c>
      <c r="C691" t="s">
        <v>2414</v>
      </c>
      <c r="D691" s="4">
        <v>45897</v>
      </c>
      <c r="E691">
        <v>1307.68</v>
      </c>
      <c r="F691" t="s">
        <v>15</v>
      </c>
      <c r="G691" t="s">
        <v>3999</v>
      </c>
    </row>
    <row r="692" spans="1:7">
      <c r="A692" t="s">
        <v>4690</v>
      </c>
      <c r="B692" t="s">
        <v>137</v>
      </c>
      <c r="C692" t="s">
        <v>2414</v>
      </c>
      <c r="D692" s="4">
        <v>45666</v>
      </c>
      <c r="E692">
        <v>1732.19</v>
      </c>
      <c r="F692" t="s">
        <v>16</v>
      </c>
      <c r="G692" t="s">
        <v>4001</v>
      </c>
    </row>
    <row r="693" spans="1:7">
      <c r="A693" t="s">
        <v>4691</v>
      </c>
      <c r="B693" t="s">
        <v>137</v>
      </c>
      <c r="C693" t="s">
        <v>2414</v>
      </c>
      <c r="D693" s="4">
        <v>45733</v>
      </c>
      <c r="E693">
        <v>7266.9</v>
      </c>
      <c r="F693" t="s">
        <v>13</v>
      </c>
      <c r="G693" t="s">
        <v>4001</v>
      </c>
    </row>
    <row r="694" spans="1:7">
      <c r="A694" t="s">
        <v>4692</v>
      </c>
      <c r="B694" t="s">
        <v>137</v>
      </c>
      <c r="C694" t="s">
        <v>2413</v>
      </c>
      <c r="D694" s="4">
        <v>45703</v>
      </c>
      <c r="E694">
        <v>5525.49</v>
      </c>
      <c r="F694" t="s">
        <v>15</v>
      </c>
      <c r="G694" t="s">
        <v>4001</v>
      </c>
    </row>
    <row r="695" spans="1:7">
      <c r="A695" t="s">
        <v>4693</v>
      </c>
      <c r="B695" t="s">
        <v>137</v>
      </c>
      <c r="C695" t="s">
        <v>2413</v>
      </c>
      <c r="D695" s="4">
        <v>45946</v>
      </c>
      <c r="E695">
        <v>1189.87</v>
      </c>
      <c r="F695" t="s">
        <v>14</v>
      </c>
      <c r="G695" t="s">
        <v>3999</v>
      </c>
    </row>
    <row r="696" spans="1:7">
      <c r="A696" t="s">
        <v>4694</v>
      </c>
      <c r="B696" t="s">
        <v>137</v>
      </c>
      <c r="C696" t="s">
        <v>2413</v>
      </c>
      <c r="D696" s="4">
        <v>45975</v>
      </c>
      <c r="E696">
        <v>9555.27</v>
      </c>
      <c r="F696" t="s">
        <v>12</v>
      </c>
      <c r="G696" t="s">
        <v>3999</v>
      </c>
    </row>
    <row r="697" spans="1:7">
      <c r="A697" t="s">
        <v>4695</v>
      </c>
      <c r="B697" t="s">
        <v>137</v>
      </c>
      <c r="C697" t="s">
        <v>2413</v>
      </c>
      <c r="D697" s="4">
        <v>45921</v>
      </c>
      <c r="E697">
        <v>2477.41</v>
      </c>
      <c r="F697" t="s">
        <v>15</v>
      </c>
      <c r="G697" t="s">
        <v>3999</v>
      </c>
    </row>
    <row r="698" spans="1:7">
      <c r="A698" t="s">
        <v>4696</v>
      </c>
      <c r="B698" t="s">
        <v>137</v>
      </c>
      <c r="C698" t="s">
        <v>2413</v>
      </c>
      <c r="D698" s="4">
        <v>46017</v>
      </c>
      <c r="E698">
        <v>597.01</v>
      </c>
      <c r="F698" t="s">
        <v>15</v>
      </c>
      <c r="G698" t="s">
        <v>3999</v>
      </c>
    </row>
    <row r="699" spans="1:7">
      <c r="A699" t="s">
        <v>4697</v>
      </c>
      <c r="B699" t="s">
        <v>139</v>
      </c>
      <c r="C699" t="s">
        <v>2415</v>
      </c>
      <c r="D699" s="4">
        <v>45967</v>
      </c>
      <c r="E699">
        <v>4953.68</v>
      </c>
      <c r="F699" t="s">
        <v>16</v>
      </c>
      <c r="G699" t="s">
        <v>3999</v>
      </c>
    </row>
    <row r="700" spans="1:7">
      <c r="A700" t="s">
        <v>4698</v>
      </c>
      <c r="B700" t="s">
        <v>139</v>
      </c>
      <c r="C700" t="s">
        <v>2416</v>
      </c>
      <c r="D700" s="4">
        <v>45995</v>
      </c>
      <c r="E700">
        <v>2368.26</v>
      </c>
      <c r="F700" t="s">
        <v>16</v>
      </c>
      <c r="G700" t="s">
        <v>3999</v>
      </c>
    </row>
    <row r="701" spans="1:7">
      <c r="A701" t="s">
        <v>4699</v>
      </c>
      <c r="B701" t="s">
        <v>139</v>
      </c>
      <c r="C701" t="s">
        <v>2415</v>
      </c>
      <c r="D701" s="4">
        <v>45791</v>
      </c>
      <c r="E701">
        <v>1289.21</v>
      </c>
      <c r="F701" t="s">
        <v>13</v>
      </c>
      <c r="G701" t="s">
        <v>4001</v>
      </c>
    </row>
    <row r="702" spans="1:7">
      <c r="A702" t="s">
        <v>4700</v>
      </c>
      <c r="B702" t="s">
        <v>139</v>
      </c>
      <c r="C702" t="s">
        <v>2417</v>
      </c>
      <c r="D702" s="4">
        <v>45727</v>
      </c>
      <c r="E702">
        <v>1446.19</v>
      </c>
      <c r="F702" t="s">
        <v>16</v>
      </c>
      <c r="G702" t="s">
        <v>4001</v>
      </c>
    </row>
    <row r="703" spans="1:7">
      <c r="A703" t="s">
        <v>4701</v>
      </c>
      <c r="B703" t="s">
        <v>139</v>
      </c>
      <c r="C703" t="s">
        <v>2416</v>
      </c>
      <c r="D703" s="4">
        <v>45775</v>
      </c>
      <c r="E703">
        <v>502.07</v>
      </c>
      <c r="F703" t="s">
        <v>14</v>
      </c>
      <c r="G703" t="s">
        <v>4001</v>
      </c>
    </row>
    <row r="704" spans="1:7">
      <c r="A704" t="s">
        <v>4702</v>
      </c>
      <c r="B704" t="s">
        <v>139</v>
      </c>
      <c r="C704" t="s">
        <v>2417</v>
      </c>
      <c r="D704" s="4">
        <v>45739</v>
      </c>
      <c r="E704">
        <v>811.7</v>
      </c>
      <c r="F704" t="s">
        <v>13</v>
      </c>
      <c r="G704" t="s">
        <v>4001</v>
      </c>
    </row>
    <row r="705" spans="1:7">
      <c r="A705" t="s">
        <v>4703</v>
      </c>
      <c r="B705" t="s">
        <v>139</v>
      </c>
      <c r="C705" t="s">
        <v>2416</v>
      </c>
      <c r="D705" s="4">
        <v>45864</v>
      </c>
      <c r="E705">
        <v>1593.25</v>
      </c>
      <c r="F705" t="s">
        <v>12</v>
      </c>
      <c r="G705" t="s">
        <v>3999</v>
      </c>
    </row>
    <row r="706" spans="1:7">
      <c r="A706" t="s">
        <v>4704</v>
      </c>
      <c r="B706" t="s">
        <v>139</v>
      </c>
      <c r="C706" t="s">
        <v>2417</v>
      </c>
      <c r="D706" s="4">
        <v>45707</v>
      </c>
      <c r="E706">
        <v>5843.29</v>
      </c>
      <c r="F706" t="s">
        <v>15</v>
      </c>
      <c r="G706" t="s">
        <v>4001</v>
      </c>
    </row>
    <row r="707" spans="1:7">
      <c r="A707" t="s">
        <v>4705</v>
      </c>
      <c r="B707" t="s">
        <v>139</v>
      </c>
      <c r="C707" t="s">
        <v>2415</v>
      </c>
      <c r="D707" s="4">
        <v>45965</v>
      </c>
      <c r="E707">
        <v>8480.22</v>
      </c>
      <c r="F707" t="s">
        <v>14</v>
      </c>
      <c r="G707" t="s">
        <v>3999</v>
      </c>
    </row>
    <row r="708" spans="1:7">
      <c r="A708" t="s">
        <v>4706</v>
      </c>
      <c r="B708" t="s">
        <v>139</v>
      </c>
      <c r="C708" t="s">
        <v>2416</v>
      </c>
      <c r="D708" s="4">
        <v>45994</v>
      </c>
      <c r="E708">
        <v>532.33</v>
      </c>
      <c r="F708" t="s">
        <v>13</v>
      </c>
      <c r="G708" t="s">
        <v>3999</v>
      </c>
    </row>
    <row r="709" spans="1:7">
      <c r="A709" t="s">
        <v>4707</v>
      </c>
      <c r="B709" t="s">
        <v>139</v>
      </c>
      <c r="C709" t="s">
        <v>2415</v>
      </c>
      <c r="D709" s="4">
        <v>45957</v>
      </c>
      <c r="E709">
        <v>1266.81</v>
      </c>
      <c r="F709" t="s">
        <v>14</v>
      </c>
      <c r="G709" t="s">
        <v>3999</v>
      </c>
    </row>
    <row r="710" spans="1:7">
      <c r="A710" t="s">
        <v>4708</v>
      </c>
      <c r="B710" t="s">
        <v>139</v>
      </c>
      <c r="C710" t="s">
        <v>2417</v>
      </c>
      <c r="D710" s="4">
        <v>45778</v>
      </c>
      <c r="E710">
        <v>1139.23</v>
      </c>
      <c r="F710" t="s">
        <v>15</v>
      </c>
      <c r="G710" t="s">
        <v>4001</v>
      </c>
    </row>
    <row r="711" spans="1:7">
      <c r="A711" t="s">
        <v>4709</v>
      </c>
      <c r="B711" t="s">
        <v>139</v>
      </c>
      <c r="C711" t="s">
        <v>2416</v>
      </c>
      <c r="D711" s="4">
        <v>45994</v>
      </c>
      <c r="E711">
        <v>1244.82</v>
      </c>
      <c r="F711" t="s">
        <v>12</v>
      </c>
      <c r="G711" t="s">
        <v>3999</v>
      </c>
    </row>
    <row r="712" spans="1:7">
      <c r="A712" t="s">
        <v>4710</v>
      </c>
      <c r="B712" t="s">
        <v>139</v>
      </c>
      <c r="C712" t="s">
        <v>2415</v>
      </c>
      <c r="D712" s="4">
        <v>45873</v>
      </c>
      <c r="E712">
        <v>4861.65</v>
      </c>
      <c r="F712" t="s">
        <v>15</v>
      </c>
      <c r="G712" t="s">
        <v>3999</v>
      </c>
    </row>
    <row r="713" spans="1:7">
      <c r="A713" t="s">
        <v>4711</v>
      </c>
      <c r="B713" t="s">
        <v>139</v>
      </c>
      <c r="C713" t="s">
        <v>2417</v>
      </c>
      <c r="D713" s="4">
        <v>45856</v>
      </c>
      <c r="E713">
        <v>3721.52</v>
      </c>
      <c r="F713" t="s">
        <v>15</v>
      </c>
      <c r="G713" t="s">
        <v>3999</v>
      </c>
    </row>
    <row r="714" spans="1:7">
      <c r="A714" t="s">
        <v>4712</v>
      </c>
      <c r="B714" t="s">
        <v>139</v>
      </c>
      <c r="C714" t="s">
        <v>2415</v>
      </c>
      <c r="D714" s="4">
        <v>45664</v>
      </c>
      <c r="E714">
        <v>467</v>
      </c>
      <c r="F714" t="s">
        <v>15</v>
      </c>
      <c r="G714" t="s">
        <v>4001</v>
      </c>
    </row>
    <row r="715" spans="1:7">
      <c r="A715" t="s">
        <v>4713</v>
      </c>
      <c r="B715" t="s">
        <v>139</v>
      </c>
      <c r="C715" t="s">
        <v>2417</v>
      </c>
      <c r="D715" s="4">
        <v>45922</v>
      </c>
      <c r="E715">
        <v>620.72</v>
      </c>
      <c r="F715" t="s">
        <v>14</v>
      </c>
      <c r="G715" t="s">
        <v>3999</v>
      </c>
    </row>
    <row r="716" spans="1:7">
      <c r="A716" t="s">
        <v>4714</v>
      </c>
      <c r="B716" t="s">
        <v>139</v>
      </c>
      <c r="C716" t="s">
        <v>2416</v>
      </c>
      <c r="D716" s="4">
        <v>45789</v>
      </c>
      <c r="E716">
        <v>1434.57</v>
      </c>
      <c r="F716" t="s">
        <v>15</v>
      </c>
      <c r="G716" t="s">
        <v>4001</v>
      </c>
    </row>
    <row r="717" spans="1:7">
      <c r="A717" t="s">
        <v>4715</v>
      </c>
      <c r="B717" t="s">
        <v>139</v>
      </c>
      <c r="C717" t="s">
        <v>2415</v>
      </c>
      <c r="D717" s="4">
        <v>45747</v>
      </c>
      <c r="E717">
        <v>3001.93</v>
      </c>
      <c r="F717" t="s">
        <v>12</v>
      </c>
      <c r="G717" t="s">
        <v>4001</v>
      </c>
    </row>
    <row r="718" spans="1:7">
      <c r="A718" t="s">
        <v>4716</v>
      </c>
      <c r="B718" t="s">
        <v>139</v>
      </c>
      <c r="C718" t="s">
        <v>2417</v>
      </c>
      <c r="D718" s="4">
        <v>46016</v>
      </c>
      <c r="E718">
        <v>9728.54</v>
      </c>
      <c r="F718" t="s">
        <v>15</v>
      </c>
      <c r="G718" t="s">
        <v>3999</v>
      </c>
    </row>
    <row r="719" spans="1:7">
      <c r="A719" t="s">
        <v>4717</v>
      </c>
      <c r="B719" t="s">
        <v>139</v>
      </c>
      <c r="C719" t="s">
        <v>2416</v>
      </c>
      <c r="D719" s="4">
        <v>45998</v>
      </c>
      <c r="E719">
        <v>429.67</v>
      </c>
      <c r="F719" t="s">
        <v>12</v>
      </c>
      <c r="G719" t="s">
        <v>3999</v>
      </c>
    </row>
    <row r="720" spans="1:7">
      <c r="A720" t="s">
        <v>4718</v>
      </c>
      <c r="B720" t="s">
        <v>142</v>
      </c>
      <c r="C720" t="s">
        <v>2419</v>
      </c>
      <c r="D720" s="4">
        <v>45858</v>
      </c>
      <c r="E720">
        <v>644.79</v>
      </c>
      <c r="F720" t="s">
        <v>15</v>
      </c>
      <c r="G720" t="s">
        <v>3999</v>
      </c>
    </row>
    <row r="721" spans="1:7">
      <c r="A721" t="s">
        <v>4719</v>
      </c>
      <c r="B721" t="s">
        <v>142</v>
      </c>
      <c r="C721" t="s">
        <v>2418</v>
      </c>
      <c r="D721" s="4">
        <v>45703</v>
      </c>
      <c r="E721">
        <v>1914.17</v>
      </c>
      <c r="F721" t="s">
        <v>14</v>
      </c>
      <c r="G721" t="s">
        <v>4001</v>
      </c>
    </row>
    <row r="722" spans="1:7">
      <c r="A722" t="s">
        <v>4720</v>
      </c>
      <c r="B722" t="s">
        <v>142</v>
      </c>
      <c r="C722" t="s">
        <v>2418</v>
      </c>
      <c r="D722" s="4">
        <v>45789</v>
      </c>
      <c r="E722">
        <v>644.42</v>
      </c>
      <c r="F722" t="s">
        <v>16</v>
      </c>
      <c r="G722" t="s">
        <v>4001</v>
      </c>
    </row>
    <row r="723" spans="1:7">
      <c r="A723" t="s">
        <v>4721</v>
      </c>
      <c r="B723" t="s">
        <v>142</v>
      </c>
      <c r="C723" t="s">
        <v>2419</v>
      </c>
      <c r="D723" s="4">
        <v>45798</v>
      </c>
      <c r="E723">
        <v>3809.85</v>
      </c>
      <c r="F723" t="s">
        <v>16</v>
      </c>
      <c r="G723" t="s">
        <v>4001</v>
      </c>
    </row>
    <row r="724" spans="1:7">
      <c r="A724" t="s">
        <v>4722</v>
      </c>
      <c r="B724" t="s">
        <v>142</v>
      </c>
      <c r="C724" t="s">
        <v>2419</v>
      </c>
      <c r="D724" s="4">
        <v>45856</v>
      </c>
      <c r="E724">
        <v>306.72</v>
      </c>
      <c r="F724" t="s">
        <v>16</v>
      </c>
      <c r="G724" t="s">
        <v>3999</v>
      </c>
    </row>
    <row r="725" spans="1:7">
      <c r="A725" t="s">
        <v>4723</v>
      </c>
      <c r="B725" t="s">
        <v>142</v>
      </c>
      <c r="C725" t="s">
        <v>2418</v>
      </c>
      <c r="D725" s="4">
        <v>45759</v>
      </c>
      <c r="E725">
        <v>1144.55</v>
      </c>
      <c r="F725" t="s">
        <v>13</v>
      </c>
      <c r="G725" t="s">
        <v>4001</v>
      </c>
    </row>
    <row r="726" spans="1:7">
      <c r="A726" t="s">
        <v>4724</v>
      </c>
      <c r="B726" t="s">
        <v>142</v>
      </c>
      <c r="C726" t="s">
        <v>2418</v>
      </c>
      <c r="D726" s="4">
        <v>45985</v>
      </c>
      <c r="E726">
        <v>899.76</v>
      </c>
      <c r="F726" t="s">
        <v>16</v>
      </c>
      <c r="G726" t="s">
        <v>3999</v>
      </c>
    </row>
    <row r="727" spans="1:7">
      <c r="A727" t="s">
        <v>4725</v>
      </c>
      <c r="B727" t="s">
        <v>142</v>
      </c>
      <c r="C727" t="s">
        <v>2418</v>
      </c>
      <c r="D727" s="4">
        <v>45977</v>
      </c>
      <c r="E727">
        <v>477.89</v>
      </c>
      <c r="F727" t="s">
        <v>13</v>
      </c>
      <c r="G727" t="s">
        <v>3999</v>
      </c>
    </row>
    <row r="728" spans="1:7">
      <c r="A728" t="s">
        <v>4726</v>
      </c>
      <c r="B728" t="s">
        <v>142</v>
      </c>
      <c r="C728" t="s">
        <v>2419</v>
      </c>
      <c r="D728" s="4">
        <v>45920</v>
      </c>
      <c r="E728">
        <v>776.24</v>
      </c>
      <c r="F728" t="s">
        <v>13</v>
      </c>
      <c r="G728" t="s">
        <v>3999</v>
      </c>
    </row>
    <row r="729" spans="1:7">
      <c r="A729" t="s">
        <v>4727</v>
      </c>
      <c r="B729" t="s">
        <v>142</v>
      </c>
      <c r="C729" t="s">
        <v>2419</v>
      </c>
      <c r="D729" s="4">
        <v>45924</v>
      </c>
      <c r="E729">
        <v>4126.26</v>
      </c>
      <c r="F729" t="s">
        <v>15</v>
      </c>
      <c r="G729" t="s">
        <v>3999</v>
      </c>
    </row>
    <row r="730" spans="1:7">
      <c r="A730" t="s">
        <v>4728</v>
      </c>
      <c r="B730" t="s">
        <v>142</v>
      </c>
      <c r="C730" t="s">
        <v>2418</v>
      </c>
      <c r="D730" s="4">
        <v>45882</v>
      </c>
      <c r="E730">
        <v>977.4</v>
      </c>
      <c r="F730" t="s">
        <v>14</v>
      </c>
      <c r="G730" t="s">
        <v>3999</v>
      </c>
    </row>
    <row r="731" spans="1:7">
      <c r="A731" t="s">
        <v>4729</v>
      </c>
      <c r="B731" t="s">
        <v>142</v>
      </c>
      <c r="C731" t="s">
        <v>2419</v>
      </c>
      <c r="D731" s="4">
        <v>45775</v>
      </c>
      <c r="E731">
        <v>5181.32</v>
      </c>
      <c r="F731" t="s">
        <v>16</v>
      </c>
      <c r="G731" t="s">
        <v>4001</v>
      </c>
    </row>
    <row r="732" spans="1:7">
      <c r="A732" t="s">
        <v>4730</v>
      </c>
      <c r="B732" t="s">
        <v>142</v>
      </c>
      <c r="C732" t="s">
        <v>2418</v>
      </c>
      <c r="D732" s="4">
        <v>45793</v>
      </c>
      <c r="E732">
        <v>1278.11</v>
      </c>
      <c r="F732" t="s">
        <v>14</v>
      </c>
      <c r="G732" t="s">
        <v>4001</v>
      </c>
    </row>
    <row r="733" spans="1:7">
      <c r="A733" t="s">
        <v>4731</v>
      </c>
      <c r="B733" t="s">
        <v>142</v>
      </c>
      <c r="C733" t="s">
        <v>2419</v>
      </c>
      <c r="D733" s="4">
        <v>45743</v>
      </c>
      <c r="E733">
        <v>957.93</v>
      </c>
      <c r="F733" t="s">
        <v>12</v>
      </c>
      <c r="G733" t="s">
        <v>4001</v>
      </c>
    </row>
    <row r="734" spans="1:7">
      <c r="A734" t="s">
        <v>4732</v>
      </c>
      <c r="B734" t="s">
        <v>142</v>
      </c>
      <c r="C734" t="s">
        <v>2418</v>
      </c>
      <c r="D734" s="4">
        <v>45934</v>
      </c>
      <c r="E734">
        <v>1157.55</v>
      </c>
      <c r="F734" t="s">
        <v>14</v>
      </c>
      <c r="G734" t="s">
        <v>3999</v>
      </c>
    </row>
    <row r="735" spans="1:7">
      <c r="A735" t="s">
        <v>4733</v>
      </c>
      <c r="B735" t="s">
        <v>142</v>
      </c>
      <c r="C735" t="s">
        <v>2419</v>
      </c>
      <c r="D735" s="4">
        <v>45670</v>
      </c>
      <c r="E735">
        <v>1174.19</v>
      </c>
      <c r="F735" t="s">
        <v>15</v>
      </c>
      <c r="G735" t="s">
        <v>4001</v>
      </c>
    </row>
    <row r="736" spans="1:7">
      <c r="A736" t="s">
        <v>4734</v>
      </c>
      <c r="B736" t="s">
        <v>142</v>
      </c>
      <c r="C736" t="s">
        <v>2419</v>
      </c>
      <c r="D736" s="4">
        <v>45699</v>
      </c>
      <c r="E736">
        <v>4257.71</v>
      </c>
      <c r="F736" t="s">
        <v>13</v>
      </c>
      <c r="G736" t="s">
        <v>4001</v>
      </c>
    </row>
    <row r="737" spans="1:7">
      <c r="A737" t="s">
        <v>4735</v>
      </c>
      <c r="B737" t="s">
        <v>142</v>
      </c>
      <c r="C737" t="s">
        <v>2419</v>
      </c>
      <c r="D737" s="4">
        <v>45677</v>
      </c>
      <c r="E737">
        <v>4271.65</v>
      </c>
      <c r="F737" t="s">
        <v>16</v>
      </c>
      <c r="G737" t="s">
        <v>4001</v>
      </c>
    </row>
    <row r="738" spans="1:7">
      <c r="A738" t="s">
        <v>4736</v>
      </c>
      <c r="B738" t="s">
        <v>142</v>
      </c>
      <c r="C738" t="s">
        <v>2419</v>
      </c>
      <c r="D738" s="4">
        <v>45659</v>
      </c>
      <c r="E738">
        <v>3455.17</v>
      </c>
      <c r="F738" t="s">
        <v>16</v>
      </c>
      <c r="G738" t="s">
        <v>4001</v>
      </c>
    </row>
    <row r="739" spans="1:7">
      <c r="A739" t="s">
        <v>4737</v>
      </c>
      <c r="B739" t="s">
        <v>144</v>
      </c>
      <c r="C739" t="s">
        <v>2422</v>
      </c>
      <c r="D739" s="4">
        <v>45981</v>
      </c>
      <c r="E739">
        <v>1189.33</v>
      </c>
      <c r="F739" t="s">
        <v>16</v>
      </c>
      <c r="G739" t="s">
        <v>3999</v>
      </c>
    </row>
    <row r="740" spans="1:7">
      <c r="A740" t="s">
        <v>4738</v>
      </c>
      <c r="B740" t="s">
        <v>144</v>
      </c>
      <c r="C740" t="s">
        <v>2421</v>
      </c>
      <c r="D740" s="4">
        <v>45951</v>
      </c>
      <c r="E740">
        <v>1643.74</v>
      </c>
      <c r="F740" t="s">
        <v>14</v>
      </c>
      <c r="G740" t="s">
        <v>3999</v>
      </c>
    </row>
    <row r="741" spans="1:7">
      <c r="A741" t="s">
        <v>4739</v>
      </c>
      <c r="B741" t="s">
        <v>144</v>
      </c>
      <c r="C741" t="s">
        <v>2421</v>
      </c>
      <c r="D741" s="4">
        <v>45914</v>
      </c>
      <c r="E741">
        <v>900.22</v>
      </c>
      <c r="F741" t="s">
        <v>12</v>
      </c>
      <c r="G741" t="s">
        <v>3999</v>
      </c>
    </row>
    <row r="742" spans="1:7">
      <c r="A742" t="s">
        <v>4740</v>
      </c>
      <c r="B742" t="s">
        <v>144</v>
      </c>
      <c r="C742" t="s">
        <v>2422</v>
      </c>
      <c r="D742" s="4">
        <v>46014</v>
      </c>
      <c r="E742">
        <v>3876.13</v>
      </c>
      <c r="F742" t="s">
        <v>16</v>
      </c>
      <c r="G742" t="s">
        <v>3999</v>
      </c>
    </row>
    <row r="743" spans="1:7">
      <c r="A743" t="s">
        <v>4741</v>
      </c>
      <c r="B743" t="s">
        <v>144</v>
      </c>
      <c r="C743" t="s">
        <v>2420</v>
      </c>
      <c r="D743" s="4">
        <v>45666</v>
      </c>
      <c r="E743">
        <v>2284.52</v>
      </c>
      <c r="F743" t="s">
        <v>14</v>
      </c>
      <c r="G743" t="s">
        <v>4001</v>
      </c>
    </row>
    <row r="744" spans="1:7">
      <c r="A744" t="s">
        <v>4742</v>
      </c>
      <c r="B744" t="s">
        <v>144</v>
      </c>
      <c r="C744" t="s">
        <v>2420</v>
      </c>
      <c r="D744" s="4">
        <v>45913</v>
      </c>
      <c r="E744">
        <v>5688.98</v>
      </c>
      <c r="F744" t="s">
        <v>16</v>
      </c>
      <c r="G744" t="s">
        <v>3999</v>
      </c>
    </row>
    <row r="745" spans="1:7">
      <c r="A745" t="s">
        <v>4743</v>
      </c>
      <c r="B745" t="s">
        <v>144</v>
      </c>
      <c r="C745" t="s">
        <v>2422</v>
      </c>
      <c r="D745" s="4">
        <v>45924</v>
      </c>
      <c r="E745">
        <v>651.99</v>
      </c>
      <c r="F745" t="s">
        <v>14</v>
      </c>
      <c r="G745" t="s">
        <v>3999</v>
      </c>
    </row>
    <row r="746" spans="1:7">
      <c r="A746" t="s">
        <v>4744</v>
      </c>
      <c r="B746" t="s">
        <v>144</v>
      </c>
      <c r="C746" t="s">
        <v>2422</v>
      </c>
      <c r="D746" s="4">
        <v>45972</v>
      </c>
      <c r="E746">
        <v>1809.38</v>
      </c>
      <c r="F746" t="s">
        <v>12</v>
      </c>
      <c r="G746" t="s">
        <v>3999</v>
      </c>
    </row>
    <row r="747" spans="1:7">
      <c r="A747" t="s">
        <v>4745</v>
      </c>
      <c r="B747" t="s">
        <v>144</v>
      </c>
      <c r="C747" t="s">
        <v>2420</v>
      </c>
      <c r="D747" s="4">
        <v>45961</v>
      </c>
      <c r="E747">
        <v>4506.16</v>
      </c>
      <c r="F747" t="s">
        <v>13</v>
      </c>
      <c r="G747" t="s">
        <v>3999</v>
      </c>
    </row>
    <row r="748" spans="1:7">
      <c r="A748" t="s">
        <v>4746</v>
      </c>
      <c r="B748" t="s">
        <v>144</v>
      </c>
      <c r="C748" t="s">
        <v>2421</v>
      </c>
      <c r="D748" s="4">
        <v>45740</v>
      </c>
      <c r="E748">
        <v>7044.14</v>
      </c>
      <c r="F748" t="s">
        <v>13</v>
      </c>
      <c r="G748" t="s">
        <v>4001</v>
      </c>
    </row>
    <row r="749" spans="1:7">
      <c r="A749" t="s">
        <v>4747</v>
      </c>
      <c r="B749" t="s">
        <v>144</v>
      </c>
      <c r="C749" t="s">
        <v>2420</v>
      </c>
      <c r="D749" s="4">
        <v>45825</v>
      </c>
      <c r="E749">
        <v>1076.3</v>
      </c>
      <c r="F749" t="s">
        <v>15</v>
      </c>
      <c r="G749" t="s">
        <v>4001</v>
      </c>
    </row>
    <row r="750" spans="1:7">
      <c r="A750" t="s">
        <v>4748</v>
      </c>
      <c r="B750" t="s">
        <v>144</v>
      </c>
      <c r="C750" t="s">
        <v>2421</v>
      </c>
      <c r="D750" s="4">
        <v>45751</v>
      </c>
      <c r="E750">
        <v>976.68</v>
      </c>
      <c r="F750" t="s">
        <v>12</v>
      </c>
      <c r="G750" t="s">
        <v>4001</v>
      </c>
    </row>
    <row r="751" spans="1:7">
      <c r="A751" t="s">
        <v>4749</v>
      </c>
      <c r="B751" t="s">
        <v>144</v>
      </c>
      <c r="C751" t="s">
        <v>2422</v>
      </c>
      <c r="D751" s="4">
        <v>45860</v>
      </c>
      <c r="E751">
        <v>1372.67</v>
      </c>
      <c r="F751" t="s">
        <v>13</v>
      </c>
      <c r="G751" t="s">
        <v>3999</v>
      </c>
    </row>
    <row r="752" spans="1:7">
      <c r="A752" t="s">
        <v>4750</v>
      </c>
      <c r="B752" t="s">
        <v>144</v>
      </c>
      <c r="C752" t="s">
        <v>2421</v>
      </c>
      <c r="D752" s="4">
        <v>45761</v>
      </c>
      <c r="E752">
        <v>7058.97</v>
      </c>
      <c r="F752" t="s">
        <v>15</v>
      </c>
      <c r="G752" t="s">
        <v>4001</v>
      </c>
    </row>
    <row r="753" spans="1:7">
      <c r="A753" t="s">
        <v>4751</v>
      </c>
      <c r="B753" t="s">
        <v>144</v>
      </c>
      <c r="C753" t="s">
        <v>2421</v>
      </c>
      <c r="D753" s="4">
        <v>46016</v>
      </c>
      <c r="E753">
        <v>3532.45</v>
      </c>
      <c r="F753" t="s">
        <v>16</v>
      </c>
      <c r="G753" t="s">
        <v>3999</v>
      </c>
    </row>
    <row r="754" spans="1:7">
      <c r="A754" t="s">
        <v>4752</v>
      </c>
      <c r="B754" t="s">
        <v>144</v>
      </c>
      <c r="C754" t="s">
        <v>2421</v>
      </c>
      <c r="D754" s="4">
        <v>45739</v>
      </c>
      <c r="E754">
        <v>2884.26</v>
      </c>
      <c r="F754" t="s">
        <v>15</v>
      </c>
      <c r="G754" t="s">
        <v>4001</v>
      </c>
    </row>
    <row r="755" spans="1:7">
      <c r="A755" t="s">
        <v>4753</v>
      </c>
      <c r="B755" t="s">
        <v>145</v>
      </c>
      <c r="C755" t="s">
        <v>2423</v>
      </c>
      <c r="D755" s="4">
        <v>45994</v>
      </c>
      <c r="E755">
        <v>6561.95</v>
      </c>
      <c r="F755" t="s">
        <v>13</v>
      </c>
      <c r="G755" t="s">
        <v>3999</v>
      </c>
    </row>
    <row r="756" spans="1:7">
      <c r="A756" t="s">
        <v>4754</v>
      </c>
      <c r="B756" t="s">
        <v>145</v>
      </c>
      <c r="C756" t="s">
        <v>2423</v>
      </c>
      <c r="D756" s="4">
        <v>45729</v>
      </c>
      <c r="E756">
        <v>1016.43</v>
      </c>
      <c r="F756" t="s">
        <v>14</v>
      </c>
      <c r="G756" t="s">
        <v>4001</v>
      </c>
    </row>
    <row r="757" spans="1:7">
      <c r="A757" t="s">
        <v>4755</v>
      </c>
      <c r="B757" t="s">
        <v>145</v>
      </c>
      <c r="C757" t="s">
        <v>2423</v>
      </c>
      <c r="D757" s="4">
        <v>45917</v>
      </c>
      <c r="E757">
        <v>4004.21</v>
      </c>
      <c r="F757" t="s">
        <v>12</v>
      </c>
      <c r="G757" t="s">
        <v>3999</v>
      </c>
    </row>
    <row r="758" spans="1:7">
      <c r="A758" t="s">
        <v>4756</v>
      </c>
      <c r="B758" t="s">
        <v>145</v>
      </c>
      <c r="C758" t="s">
        <v>2423</v>
      </c>
      <c r="D758" s="4">
        <v>45751</v>
      </c>
      <c r="E758">
        <v>6211.8</v>
      </c>
      <c r="F758" t="s">
        <v>14</v>
      </c>
      <c r="G758" t="s">
        <v>4001</v>
      </c>
    </row>
    <row r="759" spans="1:7">
      <c r="A759" t="s">
        <v>4757</v>
      </c>
      <c r="B759" t="s">
        <v>145</v>
      </c>
      <c r="C759" t="s">
        <v>2423</v>
      </c>
      <c r="D759" s="4">
        <v>45726</v>
      </c>
      <c r="E759">
        <v>1505.98</v>
      </c>
      <c r="F759" t="s">
        <v>16</v>
      </c>
      <c r="G759" t="s">
        <v>4001</v>
      </c>
    </row>
    <row r="760" spans="1:7">
      <c r="A760" t="s">
        <v>4758</v>
      </c>
      <c r="B760" t="s">
        <v>145</v>
      </c>
      <c r="C760" t="s">
        <v>2423</v>
      </c>
      <c r="D760" s="4">
        <v>45848</v>
      </c>
      <c r="E760">
        <v>3450.9</v>
      </c>
      <c r="F760" t="s">
        <v>12</v>
      </c>
      <c r="G760" t="s">
        <v>3999</v>
      </c>
    </row>
    <row r="761" spans="1:7">
      <c r="A761" t="s">
        <v>4759</v>
      </c>
      <c r="B761" t="s">
        <v>145</v>
      </c>
      <c r="C761" t="s">
        <v>2423</v>
      </c>
      <c r="D761" s="4">
        <v>45956</v>
      </c>
      <c r="E761">
        <v>1287.42</v>
      </c>
      <c r="F761" t="s">
        <v>12</v>
      </c>
      <c r="G761" t="s">
        <v>3999</v>
      </c>
    </row>
    <row r="762" spans="1:7">
      <c r="A762" t="s">
        <v>4760</v>
      </c>
      <c r="B762" t="s">
        <v>145</v>
      </c>
      <c r="C762" t="s">
        <v>2423</v>
      </c>
      <c r="D762" s="4">
        <v>45838</v>
      </c>
      <c r="E762">
        <v>790.4</v>
      </c>
      <c r="F762" t="s">
        <v>15</v>
      </c>
      <c r="G762" t="s">
        <v>4001</v>
      </c>
    </row>
    <row r="763" spans="1:7">
      <c r="A763" t="s">
        <v>4761</v>
      </c>
      <c r="B763" t="s">
        <v>146</v>
      </c>
      <c r="C763" t="s">
        <v>2424</v>
      </c>
      <c r="D763" s="4">
        <v>45795</v>
      </c>
      <c r="E763">
        <v>1683.24</v>
      </c>
      <c r="F763" t="s">
        <v>12</v>
      </c>
      <c r="G763" t="s">
        <v>4001</v>
      </c>
    </row>
    <row r="764" spans="1:7">
      <c r="A764" t="s">
        <v>4762</v>
      </c>
      <c r="B764" t="s">
        <v>146</v>
      </c>
      <c r="C764" t="s">
        <v>2424</v>
      </c>
      <c r="D764" s="4">
        <v>45725</v>
      </c>
      <c r="E764">
        <v>552.24</v>
      </c>
      <c r="F764" t="s">
        <v>16</v>
      </c>
      <c r="G764" t="s">
        <v>4001</v>
      </c>
    </row>
    <row r="765" spans="1:7">
      <c r="A765" t="s">
        <v>4763</v>
      </c>
      <c r="B765" t="s">
        <v>146</v>
      </c>
      <c r="C765" t="s">
        <v>2424</v>
      </c>
      <c r="D765" s="4">
        <v>45938</v>
      </c>
      <c r="E765">
        <v>5765.53</v>
      </c>
      <c r="F765" t="s">
        <v>15</v>
      </c>
      <c r="G765" t="s">
        <v>3999</v>
      </c>
    </row>
    <row r="766" spans="1:7">
      <c r="A766" t="s">
        <v>4764</v>
      </c>
      <c r="B766" t="s">
        <v>146</v>
      </c>
      <c r="C766" t="s">
        <v>2424</v>
      </c>
      <c r="D766" s="4">
        <v>45972</v>
      </c>
      <c r="E766">
        <v>1548.67</v>
      </c>
      <c r="F766" t="s">
        <v>12</v>
      </c>
      <c r="G766" t="s">
        <v>3999</v>
      </c>
    </row>
    <row r="767" spans="1:7">
      <c r="A767" t="s">
        <v>4765</v>
      </c>
      <c r="B767" t="s">
        <v>146</v>
      </c>
      <c r="C767" t="s">
        <v>2424</v>
      </c>
      <c r="D767" s="4">
        <v>45661</v>
      </c>
      <c r="E767">
        <v>3949.19</v>
      </c>
      <c r="F767" t="s">
        <v>15</v>
      </c>
      <c r="G767" t="s">
        <v>4001</v>
      </c>
    </row>
    <row r="768" spans="1:7">
      <c r="A768" t="s">
        <v>4766</v>
      </c>
      <c r="B768" t="s">
        <v>146</v>
      </c>
      <c r="C768" t="s">
        <v>2424</v>
      </c>
      <c r="D768" s="4">
        <v>45846</v>
      </c>
      <c r="E768">
        <v>17959.73</v>
      </c>
      <c r="F768" t="s">
        <v>14</v>
      </c>
      <c r="G768" t="s">
        <v>3999</v>
      </c>
    </row>
    <row r="769" spans="1:7">
      <c r="A769" t="s">
        <v>4767</v>
      </c>
      <c r="B769" t="s">
        <v>146</v>
      </c>
      <c r="C769" t="s">
        <v>2424</v>
      </c>
      <c r="D769" s="4">
        <v>45815</v>
      </c>
      <c r="E769">
        <v>7055.3</v>
      </c>
      <c r="F769" t="s">
        <v>13</v>
      </c>
      <c r="G769" t="s">
        <v>4001</v>
      </c>
    </row>
    <row r="770" spans="1:7">
      <c r="A770" t="s">
        <v>4768</v>
      </c>
      <c r="B770" t="s">
        <v>146</v>
      </c>
      <c r="C770" t="s">
        <v>2424</v>
      </c>
      <c r="D770" s="4">
        <v>45868</v>
      </c>
      <c r="E770">
        <v>1200.86</v>
      </c>
      <c r="F770" t="s">
        <v>15</v>
      </c>
      <c r="G770" t="s">
        <v>3999</v>
      </c>
    </row>
    <row r="771" spans="1:7">
      <c r="A771" t="s">
        <v>4769</v>
      </c>
      <c r="B771" t="s">
        <v>146</v>
      </c>
      <c r="C771" t="s">
        <v>2424</v>
      </c>
      <c r="D771" s="4">
        <v>45875</v>
      </c>
      <c r="E771">
        <v>2689.91</v>
      </c>
      <c r="F771" t="s">
        <v>15</v>
      </c>
      <c r="G771" t="s">
        <v>3999</v>
      </c>
    </row>
    <row r="772" spans="1:7">
      <c r="A772" t="s">
        <v>4770</v>
      </c>
      <c r="B772" t="s">
        <v>146</v>
      </c>
      <c r="C772" t="s">
        <v>2424</v>
      </c>
      <c r="D772" s="4">
        <v>45995</v>
      </c>
      <c r="E772">
        <v>21412.66</v>
      </c>
      <c r="F772" t="s">
        <v>16</v>
      </c>
      <c r="G772" t="s">
        <v>3999</v>
      </c>
    </row>
    <row r="773" spans="1:7">
      <c r="A773" t="s">
        <v>4771</v>
      </c>
      <c r="B773" t="s">
        <v>146</v>
      </c>
      <c r="C773" t="s">
        <v>2424</v>
      </c>
      <c r="D773" s="4">
        <v>45883</v>
      </c>
      <c r="E773">
        <v>1490.88</v>
      </c>
      <c r="F773" t="s">
        <v>15</v>
      </c>
      <c r="G773" t="s">
        <v>3999</v>
      </c>
    </row>
    <row r="774" spans="1:7">
      <c r="A774" t="s">
        <v>4772</v>
      </c>
      <c r="B774" t="s">
        <v>146</v>
      </c>
      <c r="C774" t="s">
        <v>2424</v>
      </c>
      <c r="D774" s="4">
        <v>45694</v>
      </c>
      <c r="E774">
        <v>1399.56</v>
      </c>
      <c r="F774" t="s">
        <v>12</v>
      </c>
      <c r="G774" t="s">
        <v>4001</v>
      </c>
    </row>
    <row r="775" spans="1:7">
      <c r="A775" t="s">
        <v>4773</v>
      </c>
      <c r="B775" t="s">
        <v>146</v>
      </c>
      <c r="C775" t="s">
        <v>2424</v>
      </c>
      <c r="D775" s="4">
        <v>45893</v>
      </c>
      <c r="E775">
        <v>1470.41</v>
      </c>
      <c r="F775" t="s">
        <v>15</v>
      </c>
      <c r="G775" t="s">
        <v>3999</v>
      </c>
    </row>
    <row r="776" spans="1:7">
      <c r="A776" t="s">
        <v>4774</v>
      </c>
      <c r="B776" t="s">
        <v>146</v>
      </c>
      <c r="C776" t="s">
        <v>2424</v>
      </c>
      <c r="D776" s="4">
        <v>45963</v>
      </c>
      <c r="E776">
        <v>620.8</v>
      </c>
      <c r="F776" t="s">
        <v>12</v>
      </c>
      <c r="G776" t="s">
        <v>3999</v>
      </c>
    </row>
    <row r="777" spans="1:7">
      <c r="A777" t="s">
        <v>4775</v>
      </c>
      <c r="B777" t="s">
        <v>146</v>
      </c>
      <c r="C777" t="s">
        <v>2424</v>
      </c>
      <c r="D777" s="4">
        <v>45736</v>
      </c>
      <c r="E777">
        <v>5080.26</v>
      </c>
      <c r="F777" t="s">
        <v>12</v>
      </c>
      <c r="G777" t="s">
        <v>4001</v>
      </c>
    </row>
    <row r="778" spans="1:7">
      <c r="A778" t="s">
        <v>4776</v>
      </c>
      <c r="B778" t="s">
        <v>146</v>
      </c>
      <c r="C778" t="s">
        <v>2424</v>
      </c>
      <c r="D778" s="4">
        <v>45829</v>
      </c>
      <c r="E778">
        <v>4425.21</v>
      </c>
      <c r="F778" t="s">
        <v>13</v>
      </c>
      <c r="G778" t="s">
        <v>4001</v>
      </c>
    </row>
    <row r="779" spans="1:7">
      <c r="A779" t="s">
        <v>4777</v>
      </c>
      <c r="B779" t="s">
        <v>146</v>
      </c>
      <c r="C779" t="s">
        <v>2424</v>
      </c>
      <c r="D779" s="4">
        <v>45755</v>
      </c>
      <c r="E779">
        <v>4457.08</v>
      </c>
      <c r="F779" t="s">
        <v>16</v>
      </c>
      <c r="G779" t="s">
        <v>4001</v>
      </c>
    </row>
    <row r="780" spans="1:7">
      <c r="A780" t="s">
        <v>4778</v>
      </c>
      <c r="B780" t="s">
        <v>148</v>
      </c>
      <c r="C780" t="s">
        <v>2425</v>
      </c>
      <c r="D780" s="4">
        <v>45730</v>
      </c>
      <c r="E780">
        <v>638.1</v>
      </c>
      <c r="F780" t="s">
        <v>13</v>
      </c>
      <c r="G780" t="s">
        <v>4001</v>
      </c>
    </row>
    <row r="781" spans="1:7">
      <c r="A781" t="s">
        <v>4779</v>
      </c>
      <c r="B781" t="s">
        <v>148</v>
      </c>
      <c r="C781" t="s">
        <v>2425</v>
      </c>
      <c r="D781" s="4">
        <v>45869</v>
      </c>
      <c r="E781">
        <v>6478.93</v>
      </c>
      <c r="F781" t="s">
        <v>15</v>
      </c>
      <c r="G781" t="s">
        <v>3999</v>
      </c>
    </row>
    <row r="782" spans="1:7">
      <c r="A782" t="s">
        <v>4780</v>
      </c>
      <c r="B782" t="s">
        <v>148</v>
      </c>
      <c r="C782" t="s">
        <v>2425</v>
      </c>
      <c r="D782" s="4">
        <v>45918</v>
      </c>
      <c r="E782">
        <v>776.31</v>
      </c>
      <c r="F782" t="s">
        <v>14</v>
      </c>
      <c r="G782" t="s">
        <v>3999</v>
      </c>
    </row>
    <row r="783" spans="1:7">
      <c r="A783" t="s">
        <v>4781</v>
      </c>
      <c r="B783" t="s">
        <v>148</v>
      </c>
      <c r="C783" t="s">
        <v>2425</v>
      </c>
      <c r="D783" s="4">
        <v>45798</v>
      </c>
      <c r="E783">
        <v>963.35</v>
      </c>
      <c r="F783" t="s">
        <v>14</v>
      </c>
      <c r="G783" t="s">
        <v>4001</v>
      </c>
    </row>
    <row r="784" spans="1:7">
      <c r="A784" t="s">
        <v>4782</v>
      </c>
      <c r="B784" t="s">
        <v>148</v>
      </c>
      <c r="C784" t="s">
        <v>2425</v>
      </c>
      <c r="D784" s="4">
        <v>45770</v>
      </c>
      <c r="E784">
        <v>37935.88</v>
      </c>
      <c r="F784" t="s">
        <v>13</v>
      </c>
      <c r="G784" t="s">
        <v>4001</v>
      </c>
    </row>
    <row r="785" spans="1:7">
      <c r="A785" t="s">
        <v>4783</v>
      </c>
      <c r="B785" t="s">
        <v>148</v>
      </c>
      <c r="C785" t="s">
        <v>2425</v>
      </c>
      <c r="D785" s="4">
        <v>45812</v>
      </c>
      <c r="E785">
        <v>2106.8</v>
      </c>
      <c r="F785" t="s">
        <v>15</v>
      </c>
      <c r="G785" t="s">
        <v>4001</v>
      </c>
    </row>
    <row r="786" spans="1:7">
      <c r="A786" t="s">
        <v>4784</v>
      </c>
      <c r="B786" t="s">
        <v>148</v>
      </c>
      <c r="C786" t="s">
        <v>2425</v>
      </c>
      <c r="D786" s="4">
        <v>45667</v>
      </c>
      <c r="E786">
        <v>1462.14</v>
      </c>
      <c r="F786" t="s">
        <v>16</v>
      </c>
      <c r="G786" t="s">
        <v>4001</v>
      </c>
    </row>
    <row r="787" spans="1:7">
      <c r="A787" t="s">
        <v>4785</v>
      </c>
      <c r="B787" t="s">
        <v>148</v>
      </c>
      <c r="C787" t="s">
        <v>2425</v>
      </c>
      <c r="D787" s="4">
        <v>45896</v>
      </c>
      <c r="E787">
        <v>7646.6</v>
      </c>
      <c r="F787" t="s">
        <v>14</v>
      </c>
      <c r="G787" t="s">
        <v>3999</v>
      </c>
    </row>
    <row r="788" spans="1:7">
      <c r="A788" t="s">
        <v>4786</v>
      </c>
      <c r="B788" t="s">
        <v>148</v>
      </c>
      <c r="C788" t="s">
        <v>2425</v>
      </c>
      <c r="D788" s="4">
        <v>45723</v>
      </c>
      <c r="E788">
        <v>1329.63</v>
      </c>
      <c r="F788" t="s">
        <v>15</v>
      </c>
      <c r="G788" t="s">
        <v>4001</v>
      </c>
    </row>
    <row r="789" spans="1:7">
      <c r="A789" t="s">
        <v>4787</v>
      </c>
      <c r="B789" t="s">
        <v>148</v>
      </c>
      <c r="C789" t="s">
        <v>2425</v>
      </c>
      <c r="D789" s="4">
        <v>45968</v>
      </c>
      <c r="E789">
        <v>12597.93</v>
      </c>
      <c r="F789" t="s">
        <v>14</v>
      </c>
      <c r="G789" t="s">
        <v>3999</v>
      </c>
    </row>
    <row r="790" spans="1:7">
      <c r="A790" t="s">
        <v>4788</v>
      </c>
      <c r="B790" t="s">
        <v>148</v>
      </c>
      <c r="C790" t="s">
        <v>2425</v>
      </c>
      <c r="D790" s="4">
        <v>45773</v>
      </c>
      <c r="E790">
        <v>1371.76</v>
      </c>
      <c r="F790" t="s">
        <v>14</v>
      </c>
      <c r="G790" t="s">
        <v>4001</v>
      </c>
    </row>
    <row r="791" spans="1:7">
      <c r="A791" t="s">
        <v>4789</v>
      </c>
      <c r="B791" t="s">
        <v>148</v>
      </c>
      <c r="C791" t="s">
        <v>2425</v>
      </c>
      <c r="D791" s="4">
        <v>45724</v>
      </c>
      <c r="E791">
        <v>3787.15</v>
      </c>
      <c r="F791" t="s">
        <v>15</v>
      </c>
      <c r="G791" t="s">
        <v>4001</v>
      </c>
    </row>
    <row r="792" spans="1:7">
      <c r="A792" t="s">
        <v>4790</v>
      </c>
      <c r="B792" t="s">
        <v>148</v>
      </c>
      <c r="C792" t="s">
        <v>2425</v>
      </c>
      <c r="D792" s="4">
        <v>45946</v>
      </c>
      <c r="E792">
        <v>11670.37</v>
      </c>
      <c r="F792" t="s">
        <v>12</v>
      </c>
      <c r="G792" t="s">
        <v>3999</v>
      </c>
    </row>
    <row r="793" spans="1:7">
      <c r="A793" t="s">
        <v>4791</v>
      </c>
      <c r="B793" t="s">
        <v>148</v>
      </c>
      <c r="C793" t="s">
        <v>2425</v>
      </c>
      <c r="D793" s="4">
        <v>45970</v>
      </c>
      <c r="E793">
        <v>114.35</v>
      </c>
      <c r="F793" t="s">
        <v>16</v>
      </c>
      <c r="G793" t="s">
        <v>3999</v>
      </c>
    </row>
    <row r="794" spans="1:7">
      <c r="A794" t="s">
        <v>4792</v>
      </c>
      <c r="B794" t="s">
        <v>148</v>
      </c>
      <c r="C794" t="s">
        <v>2425</v>
      </c>
      <c r="D794" s="4">
        <v>45857</v>
      </c>
      <c r="E794">
        <v>3679.47</v>
      </c>
      <c r="F794" t="s">
        <v>14</v>
      </c>
      <c r="G794" t="s">
        <v>3999</v>
      </c>
    </row>
    <row r="795" spans="1:7">
      <c r="A795" t="s">
        <v>4793</v>
      </c>
      <c r="B795" t="s">
        <v>148</v>
      </c>
      <c r="C795" t="s">
        <v>2425</v>
      </c>
      <c r="D795" s="4">
        <v>45688</v>
      </c>
      <c r="E795">
        <v>9007.81</v>
      </c>
      <c r="F795" t="s">
        <v>16</v>
      </c>
      <c r="G795" t="s">
        <v>4001</v>
      </c>
    </row>
    <row r="796" spans="1:7">
      <c r="A796" t="s">
        <v>4794</v>
      </c>
      <c r="B796" t="s">
        <v>148</v>
      </c>
      <c r="C796" t="s">
        <v>2425</v>
      </c>
      <c r="D796" s="4">
        <v>45726</v>
      </c>
      <c r="E796">
        <v>1587.19</v>
      </c>
      <c r="F796" t="s">
        <v>14</v>
      </c>
      <c r="G796" t="s">
        <v>4001</v>
      </c>
    </row>
    <row r="797" spans="1:7">
      <c r="A797" t="s">
        <v>4795</v>
      </c>
      <c r="B797" t="s">
        <v>148</v>
      </c>
      <c r="C797" t="s">
        <v>2425</v>
      </c>
      <c r="D797" s="4">
        <v>45943</v>
      </c>
      <c r="E797">
        <v>493.81</v>
      </c>
      <c r="F797" t="s">
        <v>15</v>
      </c>
      <c r="G797" t="s">
        <v>3999</v>
      </c>
    </row>
    <row r="798" spans="1:7">
      <c r="A798" t="s">
        <v>4796</v>
      </c>
      <c r="B798" t="s">
        <v>148</v>
      </c>
      <c r="C798" t="s">
        <v>2425</v>
      </c>
      <c r="D798" s="4">
        <v>45931</v>
      </c>
      <c r="E798">
        <v>2244.48</v>
      </c>
      <c r="F798" t="s">
        <v>13</v>
      </c>
      <c r="G798" t="s">
        <v>3999</v>
      </c>
    </row>
    <row r="799" spans="1:7">
      <c r="A799" t="s">
        <v>4797</v>
      </c>
      <c r="B799" t="s">
        <v>148</v>
      </c>
      <c r="C799" t="s">
        <v>2425</v>
      </c>
      <c r="D799" s="4">
        <v>46014</v>
      </c>
      <c r="E799">
        <v>1315.75</v>
      </c>
      <c r="F799" t="s">
        <v>16</v>
      </c>
      <c r="G799" t="s">
        <v>3999</v>
      </c>
    </row>
    <row r="800" spans="1:7">
      <c r="A800" t="s">
        <v>4798</v>
      </c>
      <c r="B800" t="s">
        <v>148</v>
      </c>
      <c r="C800" t="s">
        <v>2425</v>
      </c>
      <c r="D800" s="4">
        <v>45727</v>
      </c>
      <c r="E800">
        <v>618.37</v>
      </c>
      <c r="F800" t="s">
        <v>15</v>
      </c>
      <c r="G800" t="s">
        <v>4001</v>
      </c>
    </row>
    <row r="801" spans="1:7">
      <c r="A801" t="s">
        <v>4799</v>
      </c>
      <c r="B801" t="s">
        <v>148</v>
      </c>
      <c r="C801" t="s">
        <v>2425</v>
      </c>
      <c r="D801" s="4">
        <v>46011</v>
      </c>
      <c r="E801">
        <v>1249.56</v>
      </c>
      <c r="F801" t="s">
        <v>12</v>
      </c>
      <c r="G801" t="s">
        <v>3999</v>
      </c>
    </row>
    <row r="802" spans="1:7">
      <c r="A802" t="s">
        <v>4800</v>
      </c>
      <c r="B802" t="s">
        <v>148</v>
      </c>
      <c r="C802" t="s">
        <v>2425</v>
      </c>
      <c r="D802" s="4">
        <v>45908</v>
      </c>
      <c r="E802">
        <v>893.79</v>
      </c>
      <c r="F802" t="s">
        <v>16</v>
      </c>
      <c r="G802" t="s">
        <v>3999</v>
      </c>
    </row>
    <row r="803" spans="1:7">
      <c r="A803" t="s">
        <v>4801</v>
      </c>
      <c r="B803" t="s">
        <v>148</v>
      </c>
      <c r="C803" t="s">
        <v>2425</v>
      </c>
      <c r="D803" s="4">
        <v>45813</v>
      </c>
      <c r="E803">
        <v>4344.19</v>
      </c>
      <c r="F803" t="s">
        <v>16</v>
      </c>
      <c r="G803" t="s">
        <v>4001</v>
      </c>
    </row>
    <row r="804" spans="1:7">
      <c r="A804" t="s">
        <v>4802</v>
      </c>
      <c r="B804" t="s">
        <v>150</v>
      </c>
      <c r="C804" t="s">
        <v>2426</v>
      </c>
      <c r="D804" s="4">
        <v>45917</v>
      </c>
      <c r="E804">
        <v>499.36</v>
      </c>
      <c r="F804" t="s">
        <v>15</v>
      </c>
      <c r="G804" t="s">
        <v>3999</v>
      </c>
    </row>
    <row r="805" spans="1:7">
      <c r="A805" t="s">
        <v>4803</v>
      </c>
      <c r="B805" t="s">
        <v>150</v>
      </c>
      <c r="C805" t="s">
        <v>2426</v>
      </c>
      <c r="D805" s="4">
        <v>45925</v>
      </c>
      <c r="E805">
        <v>671</v>
      </c>
      <c r="F805" t="s">
        <v>15</v>
      </c>
      <c r="G805" t="s">
        <v>3999</v>
      </c>
    </row>
    <row r="806" spans="1:7">
      <c r="A806" t="s">
        <v>4804</v>
      </c>
      <c r="B806" t="s">
        <v>150</v>
      </c>
      <c r="C806" t="s">
        <v>2426</v>
      </c>
      <c r="D806" s="4">
        <v>45729</v>
      </c>
      <c r="E806">
        <v>2173.85</v>
      </c>
      <c r="F806" t="s">
        <v>15</v>
      </c>
      <c r="G806" t="s">
        <v>4001</v>
      </c>
    </row>
    <row r="807" spans="1:7">
      <c r="A807" t="s">
        <v>4805</v>
      </c>
      <c r="B807" t="s">
        <v>150</v>
      </c>
      <c r="C807" t="s">
        <v>2426</v>
      </c>
      <c r="D807" s="4">
        <v>45897</v>
      </c>
      <c r="E807">
        <v>7504.08</v>
      </c>
      <c r="F807" t="s">
        <v>16</v>
      </c>
      <c r="G807" t="s">
        <v>3999</v>
      </c>
    </row>
    <row r="808" spans="1:7">
      <c r="A808" t="s">
        <v>4806</v>
      </c>
      <c r="B808" t="s">
        <v>150</v>
      </c>
      <c r="C808" t="s">
        <v>2426</v>
      </c>
      <c r="D808" s="4">
        <v>45992</v>
      </c>
      <c r="E808">
        <v>13414.05</v>
      </c>
      <c r="F808" t="s">
        <v>15</v>
      </c>
      <c r="G808" t="s">
        <v>3999</v>
      </c>
    </row>
    <row r="809" spans="1:7">
      <c r="A809" t="s">
        <v>4807</v>
      </c>
      <c r="B809" t="s">
        <v>150</v>
      </c>
      <c r="C809" t="s">
        <v>2426</v>
      </c>
      <c r="D809" s="4">
        <v>45989</v>
      </c>
      <c r="E809">
        <v>6057.12</v>
      </c>
      <c r="F809" t="s">
        <v>14</v>
      </c>
      <c r="G809" t="s">
        <v>3999</v>
      </c>
    </row>
    <row r="810" spans="1:7">
      <c r="A810" t="s">
        <v>4808</v>
      </c>
      <c r="B810" t="s">
        <v>150</v>
      </c>
      <c r="C810" t="s">
        <v>2426</v>
      </c>
      <c r="D810" s="4">
        <v>45857</v>
      </c>
      <c r="E810">
        <v>3035.42</v>
      </c>
      <c r="F810" t="s">
        <v>15</v>
      </c>
      <c r="G810" t="s">
        <v>3999</v>
      </c>
    </row>
    <row r="811" spans="1:7">
      <c r="A811" t="s">
        <v>4809</v>
      </c>
      <c r="B811" t="s">
        <v>150</v>
      </c>
      <c r="C811" t="s">
        <v>2426</v>
      </c>
      <c r="D811" s="4">
        <v>45775</v>
      </c>
      <c r="E811">
        <v>1136.06</v>
      </c>
      <c r="F811" t="s">
        <v>16</v>
      </c>
      <c r="G811" t="s">
        <v>4001</v>
      </c>
    </row>
    <row r="812" spans="1:7">
      <c r="A812" t="s">
        <v>4810</v>
      </c>
      <c r="B812" t="s">
        <v>150</v>
      </c>
      <c r="C812" t="s">
        <v>2426</v>
      </c>
      <c r="D812" s="4">
        <v>45919</v>
      </c>
      <c r="E812">
        <v>2552.09</v>
      </c>
      <c r="F812" t="s">
        <v>15</v>
      </c>
      <c r="G812" t="s">
        <v>3999</v>
      </c>
    </row>
    <row r="813" spans="1:7">
      <c r="A813" t="s">
        <v>4811</v>
      </c>
      <c r="B813" t="s">
        <v>150</v>
      </c>
      <c r="C813" t="s">
        <v>2426</v>
      </c>
      <c r="D813" s="4">
        <v>45688</v>
      </c>
      <c r="E813">
        <v>2589.07</v>
      </c>
      <c r="F813" t="s">
        <v>15</v>
      </c>
      <c r="G813" t="s">
        <v>4001</v>
      </c>
    </row>
    <row r="814" spans="1:7">
      <c r="A814" t="s">
        <v>4812</v>
      </c>
      <c r="B814" t="s">
        <v>151</v>
      </c>
      <c r="C814" t="s">
        <v>2428</v>
      </c>
      <c r="D814" s="4">
        <v>45784</v>
      </c>
      <c r="E814">
        <v>4441.2</v>
      </c>
      <c r="F814" t="s">
        <v>13</v>
      </c>
      <c r="G814" t="s">
        <v>4001</v>
      </c>
    </row>
    <row r="815" spans="1:7">
      <c r="A815" t="s">
        <v>4813</v>
      </c>
      <c r="B815" t="s">
        <v>151</v>
      </c>
      <c r="C815" t="s">
        <v>2427</v>
      </c>
      <c r="D815" s="4">
        <v>45961</v>
      </c>
      <c r="E815">
        <v>384.76</v>
      </c>
      <c r="F815" t="s">
        <v>12</v>
      </c>
      <c r="G815" t="s">
        <v>3999</v>
      </c>
    </row>
    <row r="816" spans="1:7">
      <c r="A816" t="s">
        <v>4814</v>
      </c>
      <c r="B816" t="s">
        <v>151</v>
      </c>
      <c r="C816" t="s">
        <v>2428</v>
      </c>
      <c r="D816" s="4">
        <v>45964</v>
      </c>
      <c r="E816">
        <v>4306.13</v>
      </c>
      <c r="F816" t="s">
        <v>16</v>
      </c>
      <c r="G816" t="s">
        <v>3999</v>
      </c>
    </row>
    <row r="817" spans="1:7">
      <c r="A817" t="s">
        <v>4815</v>
      </c>
      <c r="B817" t="s">
        <v>151</v>
      </c>
      <c r="C817" t="s">
        <v>2427</v>
      </c>
      <c r="D817" s="4">
        <v>45763</v>
      </c>
      <c r="E817">
        <v>1203.33</v>
      </c>
      <c r="F817" t="s">
        <v>12</v>
      </c>
      <c r="G817" t="s">
        <v>4001</v>
      </c>
    </row>
    <row r="818" spans="1:7">
      <c r="A818" t="s">
        <v>4816</v>
      </c>
      <c r="B818" t="s">
        <v>151</v>
      </c>
      <c r="C818" t="s">
        <v>2428</v>
      </c>
      <c r="D818" s="4">
        <v>45963</v>
      </c>
      <c r="E818">
        <v>1255.44</v>
      </c>
      <c r="F818" t="s">
        <v>15</v>
      </c>
      <c r="G818" t="s">
        <v>3999</v>
      </c>
    </row>
    <row r="819" spans="1:7">
      <c r="A819" t="s">
        <v>4817</v>
      </c>
      <c r="B819" t="s">
        <v>151</v>
      </c>
      <c r="C819" t="s">
        <v>2428</v>
      </c>
      <c r="D819" s="4">
        <v>45962</v>
      </c>
      <c r="E819">
        <v>626.25</v>
      </c>
      <c r="F819" t="s">
        <v>12</v>
      </c>
      <c r="G819" t="s">
        <v>3999</v>
      </c>
    </row>
    <row r="820" spans="1:7">
      <c r="A820" t="s">
        <v>4818</v>
      </c>
      <c r="B820" t="s">
        <v>151</v>
      </c>
      <c r="C820" t="s">
        <v>2427</v>
      </c>
      <c r="D820" s="4">
        <v>45996</v>
      </c>
      <c r="E820">
        <v>618.99</v>
      </c>
      <c r="F820" t="s">
        <v>14</v>
      </c>
      <c r="G820" t="s">
        <v>3999</v>
      </c>
    </row>
    <row r="821" spans="1:7">
      <c r="A821" t="s">
        <v>4819</v>
      </c>
      <c r="B821" t="s">
        <v>151</v>
      </c>
      <c r="C821" t="s">
        <v>2428</v>
      </c>
      <c r="D821" s="4">
        <v>45803</v>
      </c>
      <c r="E821">
        <v>592.04</v>
      </c>
      <c r="F821" t="s">
        <v>15</v>
      </c>
      <c r="G821" t="s">
        <v>4001</v>
      </c>
    </row>
    <row r="822" spans="1:7">
      <c r="A822" t="s">
        <v>4820</v>
      </c>
      <c r="B822" t="s">
        <v>151</v>
      </c>
      <c r="C822" t="s">
        <v>2428</v>
      </c>
      <c r="D822" s="4">
        <v>45728</v>
      </c>
      <c r="E822">
        <v>315.38</v>
      </c>
      <c r="F822" t="s">
        <v>13</v>
      </c>
      <c r="G822" t="s">
        <v>4001</v>
      </c>
    </row>
    <row r="823" spans="1:7">
      <c r="A823" t="s">
        <v>4821</v>
      </c>
      <c r="B823" t="s">
        <v>151</v>
      </c>
      <c r="C823" t="s">
        <v>2427</v>
      </c>
      <c r="D823" s="4">
        <v>45680</v>
      </c>
      <c r="E823">
        <v>3345.56</v>
      </c>
      <c r="F823" t="s">
        <v>15</v>
      </c>
      <c r="G823" t="s">
        <v>4001</v>
      </c>
    </row>
    <row r="824" spans="1:7">
      <c r="A824" t="s">
        <v>4822</v>
      </c>
      <c r="B824" t="s">
        <v>151</v>
      </c>
      <c r="C824" t="s">
        <v>2428</v>
      </c>
      <c r="D824" s="4">
        <v>45952</v>
      </c>
      <c r="E824">
        <v>486.11</v>
      </c>
      <c r="F824" t="s">
        <v>15</v>
      </c>
      <c r="G824" t="s">
        <v>3999</v>
      </c>
    </row>
    <row r="825" spans="1:7">
      <c r="A825" t="s">
        <v>4823</v>
      </c>
      <c r="B825" t="s">
        <v>151</v>
      </c>
      <c r="C825" t="s">
        <v>2428</v>
      </c>
      <c r="D825" s="4">
        <v>45932</v>
      </c>
      <c r="E825">
        <v>8792.29</v>
      </c>
      <c r="F825" t="s">
        <v>14</v>
      </c>
      <c r="G825" t="s">
        <v>3999</v>
      </c>
    </row>
    <row r="826" spans="1:7">
      <c r="A826" t="s">
        <v>4824</v>
      </c>
      <c r="B826" t="s">
        <v>155</v>
      </c>
      <c r="C826" t="s">
        <v>2430</v>
      </c>
      <c r="D826" s="4">
        <v>45912</v>
      </c>
      <c r="E826">
        <v>1375.94</v>
      </c>
      <c r="F826" t="s">
        <v>12</v>
      </c>
      <c r="G826" t="s">
        <v>3999</v>
      </c>
    </row>
    <row r="827" spans="1:7">
      <c r="A827" t="s">
        <v>4825</v>
      </c>
      <c r="B827" t="s">
        <v>155</v>
      </c>
      <c r="C827" t="s">
        <v>2429</v>
      </c>
      <c r="D827" s="4">
        <v>45919</v>
      </c>
      <c r="E827">
        <v>5880.02</v>
      </c>
      <c r="F827" t="s">
        <v>16</v>
      </c>
      <c r="G827" t="s">
        <v>3999</v>
      </c>
    </row>
    <row r="828" spans="1:7">
      <c r="A828" t="s">
        <v>4826</v>
      </c>
      <c r="B828" t="s">
        <v>155</v>
      </c>
      <c r="C828" t="s">
        <v>2430</v>
      </c>
      <c r="D828" s="4">
        <v>45742</v>
      </c>
      <c r="E828">
        <v>1734.55</v>
      </c>
      <c r="F828" t="s">
        <v>14</v>
      </c>
      <c r="G828" t="s">
        <v>4001</v>
      </c>
    </row>
    <row r="829" spans="1:7">
      <c r="A829" t="s">
        <v>4827</v>
      </c>
      <c r="B829" t="s">
        <v>155</v>
      </c>
      <c r="C829" t="s">
        <v>2430</v>
      </c>
      <c r="D829" s="4">
        <v>45914</v>
      </c>
      <c r="E829">
        <v>88.64</v>
      </c>
      <c r="F829" t="s">
        <v>14</v>
      </c>
      <c r="G829" t="s">
        <v>3999</v>
      </c>
    </row>
    <row r="830" spans="1:7">
      <c r="A830" t="s">
        <v>4828</v>
      </c>
      <c r="B830" t="s">
        <v>155</v>
      </c>
      <c r="C830" t="s">
        <v>2429</v>
      </c>
      <c r="D830" s="4">
        <v>45948</v>
      </c>
      <c r="E830">
        <v>9169.81</v>
      </c>
      <c r="F830" t="s">
        <v>12</v>
      </c>
      <c r="G830" t="s">
        <v>3999</v>
      </c>
    </row>
    <row r="831" spans="1:7">
      <c r="A831" t="s">
        <v>4829</v>
      </c>
      <c r="B831" t="s">
        <v>155</v>
      </c>
      <c r="C831" t="s">
        <v>2429</v>
      </c>
      <c r="D831" s="4">
        <v>45690</v>
      </c>
      <c r="E831">
        <v>4116.68</v>
      </c>
      <c r="F831" t="s">
        <v>12</v>
      </c>
      <c r="G831" t="s">
        <v>4001</v>
      </c>
    </row>
    <row r="832" spans="1:7">
      <c r="A832" t="s">
        <v>4830</v>
      </c>
      <c r="B832" t="s">
        <v>155</v>
      </c>
      <c r="C832" t="s">
        <v>2429</v>
      </c>
      <c r="D832" s="4">
        <v>45998</v>
      </c>
      <c r="E832">
        <v>2577.92</v>
      </c>
      <c r="F832" t="s">
        <v>15</v>
      </c>
      <c r="G832" t="s">
        <v>3999</v>
      </c>
    </row>
    <row r="833" spans="1:7">
      <c r="A833" t="s">
        <v>4831</v>
      </c>
      <c r="B833" t="s">
        <v>155</v>
      </c>
      <c r="C833" t="s">
        <v>2429</v>
      </c>
      <c r="D833" s="4">
        <v>45763</v>
      </c>
      <c r="E833">
        <v>1543.68</v>
      </c>
      <c r="F833" t="s">
        <v>16</v>
      </c>
      <c r="G833" t="s">
        <v>4001</v>
      </c>
    </row>
    <row r="834" spans="1:7">
      <c r="A834" t="s">
        <v>4832</v>
      </c>
      <c r="B834" t="s">
        <v>155</v>
      </c>
      <c r="C834" t="s">
        <v>2429</v>
      </c>
      <c r="D834" s="4">
        <v>45684</v>
      </c>
      <c r="E834">
        <v>1049.41</v>
      </c>
      <c r="F834" t="s">
        <v>12</v>
      </c>
      <c r="G834" t="s">
        <v>4001</v>
      </c>
    </row>
    <row r="835" spans="1:7">
      <c r="A835" t="s">
        <v>4833</v>
      </c>
      <c r="B835" t="s">
        <v>155</v>
      </c>
      <c r="C835" t="s">
        <v>2430</v>
      </c>
      <c r="D835" s="4">
        <v>45963</v>
      </c>
      <c r="E835">
        <v>4001.99</v>
      </c>
      <c r="F835" t="s">
        <v>12</v>
      </c>
      <c r="G835" t="s">
        <v>3999</v>
      </c>
    </row>
    <row r="836" spans="1:7">
      <c r="A836" t="s">
        <v>4834</v>
      </c>
      <c r="B836" t="s">
        <v>155</v>
      </c>
      <c r="C836" t="s">
        <v>2430</v>
      </c>
      <c r="D836" s="4">
        <v>45772</v>
      </c>
      <c r="E836">
        <v>425.86</v>
      </c>
      <c r="F836" t="s">
        <v>15</v>
      </c>
      <c r="G836" t="s">
        <v>4001</v>
      </c>
    </row>
    <row r="837" spans="1:7">
      <c r="A837" t="s">
        <v>4835</v>
      </c>
      <c r="B837" t="s">
        <v>155</v>
      </c>
      <c r="C837" t="s">
        <v>2430</v>
      </c>
      <c r="D837" s="4">
        <v>45786</v>
      </c>
      <c r="E837">
        <v>1427.37</v>
      </c>
      <c r="F837" t="s">
        <v>13</v>
      </c>
      <c r="G837" t="s">
        <v>4001</v>
      </c>
    </row>
    <row r="838" spans="1:7">
      <c r="A838" t="s">
        <v>4836</v>
      </c>
      <c r="B838" t="s">
        <v>155</v>
      </c>
      <c r="C838" t="s">
        <v>2430</v>
      </c>
      <c r="D838" s="4">
        <v>45835</v>
      </c>
      <c r="E838">
        <v>3927.09</v>
      </c>
      <c r="F838" t="s">
        <v>14</v>
      </c>
      <c r="G838" t="s">
        <v>4001</v>
      </c>
    </row>
    <row r="839" spans="1:7">
      <c r="A839" t="s">
        <v>4837</v>
      </c>
      <c r="B839" t="s">
        <v>155</v>
      </c>
      <c r="C839" t="s">
        <v>2429</v>
      </c>
      <c r="D839" s="4">
        <v>45809</v>
      </c>
      <c r="E839">
        <v>614.19</v>
      </c>
      <c r="F839" t="s">
        <v>14</v>
      </c>
      <c r="G839" t="s">
        <v>4001</v>
      </c>
    </row>
    <row r="840" spans="1:7">
      <c r="A840" t="s">
        <v>4838</v>
      </c>
      <c r="B840" t="s">
        <v>155</v>
      </c>
      <c r="C840" t="s">
        <v>2429</v>
      </c>
      <c r="D840" s="4">
        <v>45666</v>
      </c>
      <c r="E840">
        <v>1416.47</v>
      </c>
      <c r="F840" t="s">
        <v>15</v>
      </c>
      <c r="G840" t="s">
        <v>4001</v>
      </c>
    </row>
    <row r="841" spans="1:7">
      <c r="A841" t="s">
        <v>4839</v>
      </c>
      <c r="B841" t="s">
        <v>155</v>
      </c>
      <c r="C841" t="s">
        <v>2430</v>
      </c>
      <c r="D841" s="4">
        <v>45863</v>
      </c>
      <c r="E841">
        <v>3810.25</v>
      </c>
      <c r="F841" t="s">
        <v>12</v>
      </c>
      <c r="G841" t="s">
        <v>3999</v>
      </c>
    </row>
    <row r="842" spans="1:7">
      <c r="A842" t="s">
        <v>4840</v>
      </c>
      <c r="B842" t="s">
        <v>155</v>
      </c>
      <c r="C842" t="s">
        <v>2430</v>
      </c>
      <c r="D842" s="4">
        <v>45662</v>
      </c>
      <c r="E842">
        <v>6265.2</v>
      </c>
      <c r="F842" t="s">
        <v>13</v>
      </c>
      <c r="G842" t="s">
        <v>4001</v>
      </c>
    </row>
    <row r="843" spans="1:7">
      <c r="A843" t="s">
        <v>4841</v>
      </c>
      <c r="B843" t="s">
        <v>155</v>
      </c>
      <c r="C843" t="s">
        <v>2429</v>
      </c>
      <c r="D843" s="4">
        <v>45961</v>
      </c>
      <c r="E843">
        <v>2494.99</v>
      </c>
      <c r="F843" t="s">
        <v>15</v>
      </c>
      <c r="G843" t="s">
        <v>3999</v>
      </c>
    </row>
    <row r="844" spans="1:7">
      <c r="A844" t="s">
        <v>4842</v>
      </c>
      <c r="B844" t="s">
        <v>155</v>
      </c>
      <c r="C844" t="s">
        <v>2429</v>
      </c>
      <c r="D844" s="4">
        <v>45995</v>
      </c>
      <c r="E844">
        <v>2772.17</v>
      </c>
      <c r="F844" t="s">
        <v>12</v>
      </c>
      <c r="G844" t="s">
        <v>3999</v>
      </c>
    </row>
    <row r="845" spans="1:7">
      <c r="A845" t="s">
        <v>4843</v>
      </c>
      <c r="B845" t="s">
        <v>155</v>
      </c>
      <c r="C845" t="s">
        <v>2430</v>
      </c>
      <c r="D845" s="4">
        <v>45900</v>
      </c>
      <c r="E845">
        <v>16299.68</v>
      </c>
      <c r="F845" t="s">
        <v>16</v>
      </c>
      <c r="G845" t="s">
        <v>3999</v>
      </c>
    </row>
    <row r="846" spans="1:7">
      <c r="A846" t="s">
        <v>4844</v>
      </c>
      <c r="B846" t="s">
        <v>155</v>
      </c>
      <c r="C846" t="s">
        <v>2429</v>
      </c>
      <c r="D846" s="4">
        <v>45958</v>
      </c>
      <c r="E846">
        <v>6802.51</v>
      </c>
      <c r="F846" t="s">
        <v>15</v>
      </c>
      <c r="G846" t="s">
        <v>3999</v>
      </c>
    </row>
    <row r="847" spans="1:7">
      <c r="A847" t="s">
        <v>4845</v>
      </c>
      <c r="B847" t="s">
        <v>155</v>
      </c>
      <c r="C847" t="s">
        <v>2429</v>
      </c>
      <c r="D847" s="4">
        <v>45865</v>
      </c>
      <c r="E847">
        <v>4687.82</v>
      </c>
      <c r="F847" t="s">
        <v>12</v>
      </c>
      <c r="G847" t="s">
        <v>3999</v>
      </c>
    </row>
    <row r="848" spans="1:7">
      <c r="A848" t="s">
        <v>4846</v>
      </c>
      <c r="B848" t="s">
        <v>157</v>
      </c>
      <c r="C848" t="s">
        <v>2432</v>
      </c>
      <c r="D848" s="4">
        <v>45930</v>
      </c>
      <c r="E848">
        <v>917.46</v>
      </c>
      <c r="F848" t="s">
        <v>15</v>
      </c>
      <c r="G848" t="s">
        <v>3999</v>
      </c>
    </row>
    <row r="849" spans="1:7">
      <c r="A849" t="s">
        <v>4847</v>
      </c>
      <c r="B849" t="s">
        <v>157</v>
      </c>
      <c r="C849" t="s">
        <v>2431</v>
      </c>
      <c r="D849" s="4">
        <v>45903</v>
      </c>
      <c r="E849">
        <v>9732.69</v>
      </c>
      <c r="F849" t="s">
        <v>14</v>
      </c>
      <c r="G849" t="s">
        <v>3999</v>
      </c>
    </row>
    <row r="850" spans="1:7">
      <c r="A850" t="s">
        <v>4848</v>
      </c>
      <c r="B850" t="s">
        <v>157</v>
      </c>
      <c r="C850" t="s">
        <v>2431</v>
      </c>
      <c r="D850" s="4">
        <v>45940</v>
      </c>
      <c r="E850">
        <v>440.91</v>
      </c>
      <c r="F850" t="s">
        <v>14</v>
      </c>
      <c r="G850" t="s">
        <v>3999</v>
      </c>
    </row>
    <row r="851" spans="1:7">
      <c r="A851" t="s">
        <v>4849</v>
      </c>
      <c r="B851" t="s">
        <v>157</v>
      </c>
      <c r="C851" t="s">
        <v>2432</v>
      </c>
      <c r="D851" s="4">
        <v>45711</v>
      </c>
      <c r="E851">
        <v>4272.08</v>
      </c>
      <c r="F851" t="s">
        <v>14</v>
      </c>
      <c r="G851" t="s">
        <v>4001</v>
      </c>
    </row>
    <row r="852" spans="1:7">
      <c r="A852" t="s">
        <v>4850</v>
      </c>
      <c r="B852" t="s">
        <v>157</v>
      </c>
      <c r="C852" t="s">
        <v>2432</v>
      </c>
      <c r="D852" s="4">
        <v>45776</v>
      </c>
      <c r="E852">
        <v>2195.5</v>
      </c>
      <c r="F852" t="s">
        <v>12</v>
      </c>
      <c r="G852" t="s">
        <v>4001</v>
      </c>
    </row>
    <row r="853" spans="1:7">
      <c r="A853" t="s">
        <v>4851</v>
      </c>
      <c r="B853" t="s">
        <v>157</v>
      </c>
      <c r="C853" t="s">
        <v>2431</v>
      </c>
      <c r="D853" s="4">
        <v>45843</v>
      </c>
      <c r="E853">
        <v>980.81</v>
      </c>
      <c r="F853" t="s">
        <v>14</v>
      </c>
      <c r="G853" t="s">
        <v>3999</v>
      </c>
    </row>
    <row r="854" spans="1:7">
      <c r="A854" t="s">
        <v>4852</v>
      </c>
      <c r="B854" t="s">
        <v>157</v>
      </c>
      <c r="C854" t="s">
        <v>2431</v>
      </c>
      <c r="D854" s="4">
        <v>45831</v>
      </c>
      <c r="E854">
        <v>1173.46</v>
      </c>
      <c r="F854" t="s">
        <v>14</v>
      </c>
      <c r="G854" t="s">
        <v>4001</v>
      </c>
    </row>
    <row r="855" spans="1:7">
      <c r="A855" t="s">
        <v>4853</v>
      </c>
      <c r="B855" t="s">
        <v>157</v>
      </c>
      <c r="C855" t="s">
        <v>2431</v>
      </c>
      <c r="D855" s="4">
        <v>45940</v>
      </c>
      <c r="E855">
        <v>1838.01</v>
      </c>
      <c r="F855" t="s">
        <v>12</v>
      </c>
      <c r="G855" t="s">
        <v>3999</v>
      </c>
    </row>
    <row r="856" spans="1:7">
      <c r="A856" t="s">
        <v>4854</v>
      </c>
      <c r="B856" t="s">
        <v>157</v>
      </c>
      <c r="C856" t="s">
        <v>2432</v>
      </c>
      <c r="D856" s="4">
        <v>45909</v>
      </c>
      <c r="E856">
        <v>4319.61</v>
      </c>
      <c r="F856" t="s">
        <v>14</v>
      </c>
      <c r="G856" t="s">
        <v>3999</v>
      </c>
    </row>
    <row r="857" spans="1:7">
      <c r="A857" t="s">
        <v>4855</v>
      </c>
      <c r="B857" t="s">
        <v>157</v>
      </c>
      <c r="C857" t="s">
        <v>2432</v>
      </c>
      <c r="D857" s="4">
        <v>45714</v>
      </c>
      <c r="E857">
        <v>2089.44</v>
      </c>
      <c r="F857" t="s">
        <v>12</v>
      </c>
      <c r="G857" t="s">
        <v>4001</v>
      </c>
    </row>
    <row r="858" spans="1:7">
      <c r="A858" t="s">
        <v>4856</v>
      </c>
      <c r="B858" t="s">
        <v>157</v>
      </c>
      <c r="C858" t="s">
        <v>2431</v>
      </c>
      <c r="D858" s="4">
        <v>45658</v>
      </c>
      <c r="E858">
        <v>779.79</v>
      </c>
      <c r="F858" t="s">
        <v>13</v>
      </c>
      <c r="G858" t="s">
        <v>4001</v>
      </c>
    </row>
    <row r="859" spans="1:7">
      <c r="A859" t="s">
        <v>4857</v>
      </c>
      <c r="B859" t="s">
        <v>157</v>
      </c>
      <c r="C859" t="s">
        <v>2431</v>
      </c>
      <c r="D859" s="4">
        <v>45894</v>
      </c>
      <c r="E859">
        <v>3146.04</v>
      </c>
      <c r="F859" t="s">
        <v>14</v>
      </c>
      <c r="G859" t="s">
        <v>3999</v>
      </c>
    </row>
    <row r="860" spans="1:7">
      <c r="A860" t="s">
        <v>4858</v>
      </c>
      <c r="B860" t="s">
        <v>157</v>
      </c>
      <c r="C860" t="s">
        <v>2431</v>
      </c>
      <c r="D860" s="4">
        <v>45952</v>
      </c>
      <c r="E860">
        <v>42058.56</v>
      </c>
      <c r="F860" t="s">
        <v>14</v>
      </c>
      <c r="G860" t="s">
        <v>3999</v>
      </c>
    </row>
    <row r="861" spans="1:7">
      <c r="A861" t="s">
        <v>4859</v>
      </c>
      <c r="B861" t="s">
        <v>157</v>
      </c>
      <c r="C861" t="s">
        <v>2431</v>
      </c>
      <c r="D861" s="4">
        <v>45972</v>
      </c>
      <c r="E861">
        <v>1958.83</v>
      </c>
      <c r="F861" t="s">
        <v>15</v>
      </c>
      <c r="G861" t="s">
        <v>3999</v>
      </c>
    </row>
    <row r="862" spans="1:7">
      <c r="A862" t="s">
        <v>4860</v>
      </c>
      <c r="B862" t="s">
        <v>157</v>
      </c>
      <c r="C862" t="s">
        <v>2431</v>
      </c>
      <c r="D862" s="4">
        <v>45676</v>
      </c>
      <c r="E862">
        <v>2951.11</v>
      </c>
      <c r="F862" t="s">
        <v>16</v>
      </c>
      <c r="G862" t="s">
        <v>4001</v>
      </c>
    </row>
    <row r="863" spans="1:7">
      <c r="A863" t="s">
        <v>4861</v>
      </c>
      <c r="B863" t="s">
        <v>157</v>
      </c>
      <c r="C863" t="s">
        <v>2431</v>
      </c>
      <c r="D863" s="4">
        <v>45912</v>
      </c>
      <c r="E863">
        <v>595.75</v>
      </c>
      <c r="F863" t="s">
        <v>15</v>
      </c>
      <c r="G863" t="s">
        <v>3999</v>
      </c>
    </row>
    <row r="864" spans="1:7">
      <c r="A864" t="s">
        <v>4862</v>
      </c>
      <c r="B864" t="s">
        <v>157</v>
      </c>
      <c r="C864" t="s">
        <v>2432</v>
      </c>
      <c r="D864" s="4">
        <v>45790</v>
      </c>
      <c r="E864">
        <v>13958.16</v>
      </c>
      <c r="F864" t="s">
        <v>12</v>
      </c>
      <c r="G864" t="s">
        <v>4001</v>
      </c>
    </row>
    <row r="865" spans="1:7">
      <c r="A865" t="s">
        <v>4863</v>
      </c>
      <c r="B865" t="s">
        <v>157</v>
      </c>
      <c r="C865" t="s">
        <v>2432</v>
      </c>
      <c r="D865" s="4">
        <v>45951</v>
      </c>
      <c r="E865">
        <v>6426.26</v>
      </c>
      <c r="F865" t="s">
        <v>16</v>
      </c>
      <c r="G865" t="s">
        <v>3999</v>
      </c>
    </row>
    <row r="866" spans="1:7">
      <c r="A866" t="s">
        <v>4864</v>
      </c>
      <c r="B866" t="s">
        <v>157</v>
      </c>
      <c r="C866" t="s">
        <v>2431</v>
      </c>
      <c r="D866" s="4">
        <v>45675</v>
      </c>
      <c r="E866">
        <v>1685.96</v>
      </c>
      <c r="F866" t="s">
        <v>12</v>
      </c>
      <c r="G866" t="s">
        <v>4001</v>
      </c>
    </row>
    <row r="867" spans="1:7">
      <c r="A867" t="s">
        <v>4865</v>
      </c>
      <c r="B867" t="s">
        <v>157</v>
      </c>
      <c r="C867" t="s">
        <v>2431</v>
      </c>
      <c r="D867" s="4">
        <v>45920</v>
      </c>
      <c r="E867">
        <v>514.98</v>
      </c>
      <c r="F867" t="s">
        <v>16</v>
      </c>
      <c r="G867" t="s">
        <v>3999</v>
      </c>
    </row>
    <row r="868" spans="1:7">
      <c r="A868" t="s">
        <v>4866</v>
      </c>
      <c r="B868" t="s">
        <v>157</v>
      </c>
      <c r="C868" t="s">
        <v>2431</v>
      </c>
      <c r="D868" s="4">
        <v>45900</v>
      </c>
      <c r="E868">
        <v>442.34</v>
      </c>
      <c r="F868" t="s">
        <v>14</v>
      </c>
      <c r="G868" t="s">
        <v>3999</v>
      </c>
    </row>
    <row r="869" spans="1:7">
      <c r="A869" t="s">
        <v>4867</v>
      </c>
      <c r="B869" t="s">
        <v>157</v>
      </c>
      <c r="C869" t="s">
        <v>2432</v>
      </c>
      <c r="D869" s="4">
        <v>45834</v>
      </c>
      <c r="E869">
        <v>2449.03</v>
      </c>
      <c r="F869" t="s">
        <v>14</v>
      </c>
      <c r="G869" t="s">
        <v>4001</v>
      </c>
    </row>
    <row r="870" spans="1:7">
      <c r="A870" t="s">
        <v>4868</v>
      </c>
      <c r="B870" t="s">
        <v>157</v>
      </c>
      <c r="C870" t="s">
        <v>2431</v>
      </c>
      <c r="D870" s="4">
        <v>45872</v>
      </c>
      <c r="E870">
        <v>17926.89</v>
      </c>
      <c r="F870" t="s">
        <v>14</v>
      </c>
      <c r="G870" t="s">
        <v>3999</v>
      </c>
    </row>
    <row r="871" spans="1:7">
      <c r="A871" t="s">
        <v>4869</v>
      </c>
      <c r="B871" t="s">
        <v>160</v>
      </c>
      <c r="C871" t="s">
        <v>2433</v>
      </c>
      <c r="D871" s="4">
        <v>45858</v>
      </c>
      <c r="E871">
        <v>1384.07</v>
      </c>
      <c r="F871" t="s">
        <v>14</v>
      </c>
      <c r="G871" t="s">
        <v>3999</v>
      </c>
    </row>
    <row r="872" spans="1:7">
      <c r="A872" t="s">
        <v>4870</v>
      </c>
      <c r="B872" t="s">
        <v>160</v>
      </c>
      <c r="C872" t="s">
        <v>2433</v>
      </c>
      <c r="D872" s="4">
        <v>45868</v>
      </c>
      <c r="E872">
        <v>708.04</v>
      </c>
      <c r="F872" t="s">
        <v>12</v>
      </c>
      <c r="G872" t="s">
        <v>3999</v>
      </c>
    </row>
    <row r="873" spans="1:7">
      <c r="A873" t="s">
        <v>4871</v>
      </c>
      <c r="B873" t="s">
        <v>160</v>
      </c>
      <c r="C873" t="s">
        <v>2433</v>
      </c>
      <c r="D873" s="4">
        <v>45689</v>
      </c>
      <c r="E873">
        <v>2065.9</v>
      </c>
      <c r="F873" t="s">
        <v>12</v>
      </c>
      <c r="G873" t="s">
        <v>4001</v>
      </c>
    </row>
    <row r="874" spans="1:7">
      <c r="A874" t="s">
        <v>4872</v>
      </c>
      <c r="B874" t="s">
        <v>160</v>
      </c>
      <c r="C874" t="s">
        <v>2433</v>
      </c>
      <c r="D874" s="4">
        <v>45977</v>
      </c>
      <c r="E874">
        <v>2079.84</v>
      </c>
      <c r="F874" t="s">
        <v>15</v>
      </c>
      <c r="G874" t="s">
        <v>3999</v>
      </c>
    </row>
    <row r="875" spans="1:7">
      <c r="A875" t="s">
        <v>4873</v>
      </c>
      <c r="B875" t="s">
        <v>160</v>
      </c>
      <c r="C875" t="s">
        <v>2433</v>
      </c>
      <c r="D875" s="4">
        <v>45835</v>
      </c>
      <c r="E875">
        <v>618.51</v>
      </c>
      <c r="F875" t="s">
        <v>15</v>
      </c>
      <c r="G875" t="s">
        <v>4001</v>
      </c>
    </row>
    <row r="876" spans="1:7">
      <c r="A876" t="s">
        <v>4874</v>
      </c>
      <c r="B876" t="s">
        <v>160</v>
      </c>
      <c r="C876" t="s">
        <v>2433</v>
      </c>
      <c r="D876" s="4">
        <v>46003</v>
      </c>
      <c r="E876">
        <v>1236.88</v>
      </c>
      <c r="F876" t="s">
        <v>14</v>
      </c>
      <c r="G876" t="s">
        <v>3999</v>
      </c>
    </row>
    <row r="877" spans="1:7">
      <c r="A877" t="s">
        <v>4875</v>
      </c>
      <c r="B877" t="s">
        <v>160</v>
      </c>
      <c r="C877" t="s">
        <v>2433</v>
      </c>
      <c r="D877" s="4">
        <v>45725</v>
      </c>
      <c r="E877">
        <v>812.73</v>
      </c>
      <c r="F877" t="s">
        <v>15</v>
      </c>
      <c r="G877" t="s">
        <v>4001</v>
      </c>
    </row>
    <row r="878" spans="1:7">
      <c r="A878" t="s">
        <v>4876</v>
      </c>
      <c r="B878" t="s">
        <v>160</v>
      </c>
      <c r="C878" t="s">
        <v>2433</v>
      </c>
      <c r="D878" s="4">
        <v>46009</v>
      </c>
      <c r="E878">
        <v>1035.45</v>
      </c>
      <c r="F878" t="s">
        <v>15</v>
      </c>
      <c r="G878" t="s">
        <v>3999</v>
      </c>
    </row>
    <row r="879" spans="1:7">
      <c r="A879" t="s">
        <v>4877</v>
      </c>
      <c r="B879" t="s">
        <v>160</v>
      </c>
      <c r="C879" t="s">
        <v>2433</v>
      </c>
      <c r="D879" s="4">
        <v>45929</v>
      </c>
      <c r="E879">
        <v>362.24</v>
      </c>
      <c r="F879" t="s">
        <v>16</v>
      </c>
      <c r="G879" t="s">
        <v>3999</v>
      </c>
    </row>
    <row r="880" spans="1:7">
      <c r="A880" t="s">
        <v>4878</v>
      </c>
      <c r="B880" t="s">
        <v>160</v>
      </c>
      <c r="C880" t="s">
        <v>2433</v>
      </c>
      <c r="D880" s="4">
        <v>45792</v>
      </c>
      <c r="E880">
        <v>678.52</v>
      </c>
      <c r="F880" t="s">
        <v>14</v>
      </c>
      <c r="G880" t="s">
        <v>4001</v>
      </c>
    </row>
    <row r="881" spans="1:7">
      <c r="A881" t="s">
        <v>4879</v>
      </c>
      <c r="B881" t="s">
        <v>160</v>
      </c>
      <c r="C881" t="s">
        <v>2433</v>
      </c>
      <c r="D881" s="4">
        <v>45721</v>
      </c>
      <c r="E881">
        <v>3205.27</v>
      </c>
      <c r="F881" t="s">
        <v>14</v>
      </c>
      <c r="G881" t="s">
        <v>4001</v>
      </c>
    </row>
    <row r="882" spans="1:7">
      <c r="A882" t="s">
        <v>4880</v>
      </c>
      <c r="B882" t="s">
        <v>160</v>
      </c>
      <c r="C882" t="s">
        <v>2433</v>
      </c>
      <c r="D882" s="4">
        <v>45952</v>
      </c>
      <c r="E882">
        <v>363.02</v>
      </c>
      <c r="F882" t="s">
        <v>16</v>
      </c>
      <c r="G882" t="s">
        <v>3999</v>
      </c>
    </row>
    <row r="883" spans="1:7">
      <c r="A883" t="s">
        <v>4881</v>
      </c>
      <c r="B883" t="s">
        <v>160</v>
      </c>
      <c r="C883" t="s">
        <v>2433</v>
      </c>
      <c r="D883" s="4">
        <v>45670</v>
      </c>
      <c r="E883">
        <v>3021.42</v>
      </c>
      <c r="F883" t="s">
        <v>16</v>
      </c>
      <c r="G883" t="s">
        <v>4001</v>
      </c>
    </row>
    <row r="884" spans="1:7">
      <c r="A884" t="s">
        <v>4882</v>
      </c>
      <c r="B884" t="s">
        <v>160</v>
      </c>
      <c r="C884" t="s">
        <v>2433</v>
      </c>
      <c r="D884" s="4">
        <v>46005</v>
      </c>
      <c r="E884">
        <v>6355.44</v>
      </c>
      <c r="F884" t="s">
        <v>16</v>
      </c>
      <c r="G884" t="s">
        <v>3999</v>
      </c>
    </row>
    <row r="885" spans="1:7">
      <c r="A885" t="s">
        <v>4883</v>
      </c>
      <c r="B885" t="s">
        <v>160</v>
      </c>
      <c r="C885" t="s">
        <v>2433</v>
      </c>
      <c r="D885" s="4">
        <v>45899</v>
      </c>
      <c r="E885">
        <v>461.31</v>
      </c>
      <c r="F885" t="s">
        <v>15</v>
      </c>
      <c r="G885" t="s">
        <v>3999</v>
      </c>
    </row>
    <row r="886" spans="1:7">
      <c r="A886" t="s">
        <v>4884</v>
      </c>
      <c r="B886" t="s">
        <v>160</v>
      </c>
      <c r="C886" t="s">
        <v>2433</v>
      </c>
      <c r="D886" s="4">
        <v>45854</v>
      </c>
      <c r="E886">
        <v>1430.92</v>
      </c>
      <c r="F886" t="s">
        <v>16</v>
      </c>
      <c r="G886" t="s">
        <v>3999</v>
      </c>
    </row>
    <row r="887" spans="1:7">
      <c r="A887" t="s">
        <v>4885</v>
      </c>
      <c r="B887" t="s">
        <v>160</v>
      </c>
      <c r="C887" t="s">
        <v>2433</v>
      </c>
      <c r="D887" s="4">
        <v>45851</v>
      </c>
      <c r="E887">
        <v>479.56</v>
      </c>
      <c r="F887" t="s">
        <v>15</v>
      </c>
      <c r="G887" t="s">
        <v>3999</v>
      </c>
    </row>
    <row r="888" spans="1:7">
      <c r="A888" t="s">
        <v>4886</v>
      </c>
      <c r="B888" t="s">
        <v>160</v>
      </c>
      <c r="C888" t="s">
        <v>2433</v>
      </c>
      <c r="D888" s="4">
        <v>45719</v>
      </c>
      <c r="E888">
        <v>2019.03</v>
      </c>
      <c r="F888" t="s">
        <v>13</v>
      </c>
      <c r="G888" t="s">
        <v>4001</v>
      </c>
    </row>
    <row r="889" spans="1:7">
      <c r="A889" t="s">
        <v>4887</v>
      </c>
      <c r="B889" t="s">
        <v>160</v>
      </c>
      <c r="C889" t="s">
        <v>2433</v>
      </c>
      <c r="D889" s="4">
        <v>45942</v>
      </c>
      <c r="E889">
        <v>1731.17</v>
      </c>
      <c r="F889" t="s">
        <v>15</v>
      </c>
      <c r="G889" t="s">
        <v>3999</v>
      </c>
    </row>
    <row r="890" spans="1:7">
      <c r="A890" t="s">
        <v>4888</v>
      </c>
      <c r="B890" t="s">
        <v>160</v>
      </c>
      <c r="C890" t="s">
        <v>2433</v>
      </c>
      <c r="D890" s="4">
        <v>45807</v>
      </c>
      <c r="E890">
        <v>7851.6</v>
      </c>
      <c r="F890" t="s">
        <v>14</v>
      </c>
      <c r="G890" t="s">
        <v>4001</v>
      </c>
    </row>
    <row r="891" spans="1:7">
      <c r="A891" t="s">
        <v>4889</v>
      </c>
      <c r="B891" t="s">
        <v>160</v>
      </c>
      <c r="C891" t="s">
        <v>2433</v>
      </c>
      <c r="D891" s="4">
        <v>45981</v>
      </c>
      <c r="E891">
        <v>7536.44</v>
      </c>
      <c r="F891" t="s">
        <v>14</v>
      </c>
      <c r="G891" t="s">
        <v>3999</v>
      </c>
    </row>
    <row r="892" spans="1:7">
      <c r="A892" t="s">
        <v>4890</v>
      </c>
      <c r="B892" t="s">
        <v>160</v>
      </c>
      <c r="C892" t="s">
        <v>2433</v>
      </c>
      <c r="D892" s="4">
        <v>45783</v>
      </c>
      <c r="E892">
        <v>1301.15</v>
      </c>
      <c r="F892" t="s">
        <v>12</v>
      </c>
      <c r="G892" t="s">
        <v>4001</v>
      </c>
    </row>
    <row r="893" spans="1:7">
      <c r="A893" t="s">
        <v>4891</v>
      </c>
      <c r="B893" t="s">
        <v>160</v>
      </c>
      <c r="C893" t="s">
        <v>2433</v>
      </c>
      <c r="D893" s="4">
        <v>45828</v>
      </c>
      <c r="E893">
        <v>1244.99</v>
      </c>
      <c r="F893" t="s">
        <v>15</v>
      </c>
      <c r="G893" t="s">
        <v>4001</v>
      </c>
    </row>
    <row r="894" spans="1:7">
      <c r="A894" t="s">
        <v>4892</v>
      </c>
      <c r="B894" t="s">
        <v>160</v>
      </c>
      <c r="C894" t="s">
        <v>2433</v>
      </c>
      <c r="D894" s="4">
        <v>45856</v>
      </c>
      <c r="E894">
        <v>281.56</v>
      </c>
      <c r="F894" t="s">
        <v>15</v>
      </c>
      <c r="G894" t="s">
        <v>3999</v>
      </c>
    </row>
    <row r="895" spans="1:7">
      <c r="A895" t="s">
        <v>4893</v>
      </c>
      <c r="B895" t="s">
        <v>160</v>
      </c>
      <c r="C895" t="s">
        <v>2433</v>
      </c>
      <c r="D895" s="4">
        <v>45664</v>
      </c>
      <c r="E895">
        <v>1817.78</v>
      </c>
      <c r="F895" t="s">
        <v>16</v>
      </c>
      <c r="G895" t="s">
        <v>4001</v>
      </c>
    </row>
    <row r="896" spans="1:7">
      <c r="A896" t="s">
        <v>4894</v>
      </c>
      <c r="B896" t="s">
        <v>160</v>
      </c>
      <c r="C896" t="s">
        <v>2433</v>
      </c>
      <c r="D896" s="4">
        <v>45916</v>
      </c>
      <c r="E896">
        <v>275.91</v>
      </c>
      <c r="F896" t="s">
        <v>13</v>
      </c>
      <c r="G896" t="s">
        <v>3999</v>
      </c>
    </row>
    <row r="897" spans="1:7">
      <c r="A897" t="s">
        <v>4895</v>
      </c>
      <c r="B897" t="s">
        <v>161</v>
      </c>
      <c r="C897" t="s">
        <v>2434</v>
      </c>
      <c r="D897" s="4">
        <v>45911</v>
      </c>
      <c r="E897">
        <v>723.54</v>
      </c>
      <c r="F897" t="s">
        <v>14</v>
      </c>
      <c r="G897" t="s">
        <v>3999</v>
      </c>
    </row>
    <row r="898" spans="1:7">
      <c r="A898" t="s">
        <v>4896</v>
      </c>
      <c r="B898" t="s">
        <v>161</v>
      </c>
      <c r="C898" t="s">
        <v>2434</v>
      </c>
      <c r="D898" s="4">
        <v>46006</v>
      </c>
      <c r="E898">
        <v>3305.56</v>
      </c>
      <c r="F898" t="s">
        <v>15</v>
      </c>
      <c r="G898" t="s">
        <v>3999</v>
      </c>
    </row>
    <row r="899" spans="1:7">
      <c r="A899" t="s">
        <v>4897</v>
      </c>
      <c r="B899" t="s">
        <v>161</v>
      </c>
      <c r="C899" t="s">
        <v>2434</v>
      </c>
      <c r="D899" s="4">
        <v>45868</v>
      </c>
      <c r="E899">
        <v>10036.4</v>
      </c>
      <c r="F899" t="s">
        <v>15</v>
      </c>
      <c r="G899" t="s">
        <v>3999</v>
      </c>
    </row>
    <row r="900" spans="1:7">
      <c r="A900" t="s">
        <v>4898</v>
      </c>
      <c r="B900" t="s">
        <v>161</v>
      </c>
      <c r="C900" t="s">
        <v>2434</v>
      </c>
      <c r="D900" s="4">
        <v>45871</v>
      </c>
      <c r="E900">
        <v>2734.18</v>
      </c>
      <c r="F900" t="s">
        <v>14</v>
      </c>
      <c r="G900" t="s">
        <v>3999</v>
      </c>
    </row>
    <row r="901" spans="1:7">
      <c r="A901" t="s">
        <v>4899</v>
      </c>
      <c r="B901" t="s">
        <v>161</v>
      </c>
      <c r="C901" t="s">
        <v>2434</v>
      </c>
      <c r="D901" s="4">
        <v>45801</v>
      </c>
      <c r="E901">
        <v>1744.36</v>
      </c>
      <c r="F901" t="s">
        <v>15</v>
      </c>
      <c r="G901" t="s">
        <v>4001</v>
      </c>
    </row>
    <row r="902" spans="1:7">
      <c r="A902" t="s">
        <v>4900</v>
      </c>
      <c r="B902" t="s">
        <v>161</v>
      </c>
      <c r="C902" t="s">
        <v>2434</v>
      </c>
      <c r="D902" s="4">
        <v>45670</v>
      </c>
      <c r="E902">
        <v>832.91</v>
      </c>
      <c r="F902" t="s">
        <v>15</v>
      </c>
      <c r="G902" t="s">
        <v>4001</v>
      </c>
    </row>
    <row r="903" spans="1:7">
      <c r="A903" t="s">
        <v>4901</v>
      </c>
      <c r="B903" t="s">
        <v>161</v>
      </c>
      <c r="C903" t="s">
        <v>2434</v>
      </c>
      <c r="D903" s="4">
        <v>45953</v>
      </c>
      <c r="E903">
        <v>881.31</v>
      </c>
      <c r="F903" t="s">
        <v>14</v>
      </c>
      <c r="G903" t="s">
        <v>3999</v>
      </c>
    </row>
    <row r="904" spans="1:7">
      <c r="A904" t="s">
        <v>4902</v>
      </c>
      <c r="B904" t="s">
        <v>161</v>
      </c>
      <c r="C904" t="s">
        <v>2434</v>
      </c>
      <c r="D904" s="4">
        <v>45708</v>
      </c>
      <c r="E904">
        <v>1220.44</v>
      </c>
      <c r="F904" t="s">
        <v>16</v>
      </c>
      <c r="G904" t="s">
        <v>4001</v>
      </c>
    </row>
    <row r="905" spans="1:7">
      <c r="A905" t="s">
        <v>4903</v>
      </c>
      <c r="B905" t="s">
        <v>161</v>
      </c>
      <c r="C905" t="s">
        <v>2434</v>
      </c>
      <c r="D905" s="4">
        <v>45670</v>
      </c>
      <c r="E905">
        <v>489.72</v>
      </c>
      <c r="F905" t="s">
        <v>15</v>
      </c>
      <c r="G905" t="s">
        <v>4001</v>
      </c>
    </row>
    <row r="906" spans="1:7">
      <c r="A906" t="s">
        <v>4904</v>
      </c>
      <c r="B906" t="s">
        <v>161</v>
      </c>
      <c r="C906" t="s">
        <v>2434</v>
      </c>
      <c r="D906" s="4">
        <v>46012</v>
      </c>
      <c r="E906">
        <v>11307.83</v>
      </c>
      <c r="F906" t="s">
        <v>15</v>
      </c>
      <c r="G906" t="s">
        <v>3999</v>
      </c>
    </row>
    <row r="907" spans="1:7">
      <c r="A907" t="s">
        <v>4905</v>
      </c>
      <c r="B907" t="s">
        <v>161</v>
      </c>
      <c r="C907" t="s">
        <v>2434</v>
      </c>
      <c r="D907" s="4">
        <v>45796</v>
      </c>
      <c r="E907">
        <v>3520.98</v>
      </c>
      <c r="F907" t="s">
        <v>15</v>
      </c>
      <c r="G907" t="s">
        <v>4001</v>
      </c>
    </row>
    <row r="908" spans="1:7">
      <c r="A908" t="s">
        <v>4906</v>
      </c>
      <c r="B908" t="s">
        <v>161</v>
      </c>
      <c r="C908" t="s">
        <v>2434</v>
      </c>
      <c r="D908" s="4">
        <v>45719</v>
      </c>
      <c r="E908">
        <v>1247.04</v>
      </c>
      <c r="F908" t="s">
        <v>15</v>
      </c>
      <c r="G908" t="s">
        <v>4001</v>
      </c>
    </row>
    <row r="909" spans="1:7">
      <c r="A909" t="s">
        <v>4907</v>
      </c>
      <c r="B909" t="s">
        <v>161</v>
      </c>
      <c r="C909" t="s">
        <v>2434</v>
      </c>
      <c r="D909" s="4">
        <v>45897</v>
      </c>
      <c r="E909">
        <v>413.51</v>
      </c>
      <c r="F909" t="s">
        <v>15</v>
      </c>
      <c r="G909" t="s">
        <v>3999</v>
      </c>
    </row>
    <row r="910" spans="1:7">
      <c r="A910" t="s">
        <v>4908</v>
      </c>
      <c r="B910" t="s">
        <v>161</v>
      </c>
      <c r="C910" t="s">
        <v>2434</v>
      </c>
      <c r="D910" s="4">
        <v>45698</v>
      </c>
      <c r="E910">
        <v>1201.31</v>
      </c>
      <c r="F910" t="s">
        <v>12</v>
      </c>
      <c r="G910" t="s">
        <v>4001</v>
      </c>
    </row>
    <row r="911" spans="1:7">
      <c r="A911" t="s">
        <v>4909</v>
      </c>
      <c r="B911" t="s">
        <v>161</v>
      </c>
      <c r="C911" t="s">
        <v>2434</v>
      </c>
      <c r="D911" s="4">
        <v>45789</v>
      </c>
      <c r="E911">
        <v>992.81</v>
      </c>
      <c r="F911" t="s">
        <v>12</v>
      </c>
      <c r="G911" t="s">
        <v>4001</v>
      </c>
    </row>
    <row r="912" spans="1:7">
      <c r="A912" t="s">
        <v>4910</v>
      </c>
      <c r="B912" t="s">
        <v>161</v>
      </c>
      <c r="C912" t="s">
        <v>2434</v>
      </c>
      <c r="D912" s="4">
        <v>45757</v>
      </c>
      <c r="E912">
        <v>568.5</v>
      </c>
      <c r="F912" t="s">
        <v>16</v>
      </c>
      <c r="G912" t="s">
        <v>4001</v>
      </c>
    </row>
    <row r="913" spans="1:7">
      <c r="A913" t="s">
        <v>4911</v>
      </c>
      <c r="B913" t="s">
        <v>161</v>
      </c>
      <c r="C913" t="s">
        <v>2434</v>
      </c>
      <c r="D913" s="4">
        <v>45939</v>
      </c>
      <c r="E913">
        <v>4090.68</v>
      </c>
      <c r="F913" t="s">
        <v>12</v>
      </c>
      <c r="G913" t="s">
        <v>3999</v>
      </c>
    </row>
    <row r="914" spans="1:7">
      <c r="A914" t="s">
        <v>4912</v>
      </c>
      <c r="B914" t="s">
        <v>163</v>
      </c>
      <c r="C914" t="s">
        <v>2435</v>
      </c>
      <c r="D914" s="4">
        <v>45768</v>
      </c>
      <c r="E914">
        <v>6102.71</v>
      </c>
      <c r="F914" t="s">
        <v>13</v>
      </c>
      <c r="G914" t="s">
        <v>4001</v>
      </c>
    </row>
    <row r="915" spans="1:7">
      <c r="A915" t="s">
        <v>4913</v>
      </c>
      <c r="B915" t="s">
        <v>163</v>
      </c>
      <c r="C915" t="s">
        <v>2435</v>
      </c>
      <c r="D915" s="4">
        <v>45678</v>
      </c>
      <c r="E915">
        <v>1952.3</v>
      </c>
      <c r="F915" t="s">
        <v>16</v>
      </c>
      <c r="G915" t="s">
        <v>4001</v>
      </c>
    </row>
    <row r="916" spans="1:7">
      <c r="A916" t="s">
        <v>4914</v>
      </c>
      <c r="B916" t="s">
        <v>163</v>
      </c>
      <c r="C916" t="s">
        <v>2435</v>
      </c>
      <c r="D916" s="4">
        <v>45664</v>
      </c>
      <c r="E916">
        <v>2320.87</v>
      </c>
      <c r="F916" t="s">
        <v>12</v>
      </c>
      <c r="G916" t="s">
        <v>4001</v>
      </c>
    </row>
    <row r="917" spans="1:7">
      <c r="A917" t="s">
        <v>4915</v>
      </c>
      <c r="B917" t="s">
        <v>163</v>
      </c>
      <c r="C917" t="s">
        <v>2435</v>
      </c>
      <c r="D917" s="4">
        <v>45680</v>
      </c>
      <c r="E917">
        <v>1452.58</v>
      </c>
      <c r="F917" t="s">
        <v>16</v>
      </c>
      <c r="G917" t="s">
        <v>4001</v>
      </c>
    </row>
    <row r="918" spans="1:7">
      <c r="A918" t="s">
        <v>4916</v>
      </c>
      <c r="B918" t="s">
        <v>163</v>
      </c>
      <c r="C918" t="s">
        <v>2435</v>
      </c>
      <c r="D918" s="4">
        <v>45814</v>
      </c>
      <c r="E918">
        <v>1337.12</v>
      </c>
      <c r="F918" t="s">
        <v>16</v>
      </c>
      <c r="G918" t="s">
        <v>4001</v>
      </c>
    </row>
    <row r="919" spans="1:7">
      <c r="A919" t="s">
        <v>4917</v>
      </c>
      <c r="B919" t="s">
        <v>163</v>
      </c>
      <c r="C919" t="s">
        <v>2435</v>
      </c>
      <c r="D919" s="4">
        <v>45918</v>
      </c>
      <c r="E919">
        <v>1868.62</v>
      </c>
      <c r="F919" t="s">
        <v>13</v>
      </c>
      <c r="G919" t="s">
        <v>3999</v>
      </c>
    </row>
    <row r="920" spans="1:7">
      <c r="A920" t="s">
        <v>4918</v>
      </c>
      <c r="B920" t="s">
        <v>163</v>
      </c>
      <c r="C920" t="s">
        <v>2435</v>
      </c>
      <c r="D920" s="4">
        <v>45978</v>
      </c>
      <c r="E920">
        <v>2108.44</v>
      </c>
      <c r="F920" t="s">
        <v>16</v>
      </c>
      <c r="G920" t="s">
        <v>3999</v>
      </c>
    </row>
    <row r="921" spans="1:7">
      <c r="A921" t="s">
        <v>4919</v>
      </c>
      <c r="B921" t="s">
        <v>165</v>
      </c>
      <c r="C921" t="s">
        <v>2436</v>
      </c>
      <c r="D921" s="4">
        <v>45772</v>
      </c>
      <c r="E921">
        <v>3071.78</v>
      </c>
      <c r="F921" t="s">
        <v>16</v>
      </c>
      <c r="G921" t="s">
        <v>4001</v>
      </c>
    </row>
    <row r="922" spans="1:7">
      <c r="A922" t="s">
        <v>4920</v>
      </c>
      <c r="B922" t="s">
        <v>165</v>
      </c>
      <c r="C922" t="s">
        <v>2436</v>
      </c>
      <c r="D922" s="4">
        <v>45771</v>
      </c>
      <c r="E922">
        <v>382.19</v>
      </c>
      <c r="F922" t="s">
        <v>16</v>
      </c>
      <c r="G922" t="s">
        <v>4001</v>
      </c>
    </row>
    <row r="923" spans="1:7">
      <c r="A923" t="s">
        <v>4921</v>
      </c>
      <c r="B923" t="s">
        <v>165</v>
      </c>
      <c r="C923" t="s">
        <v>2436</v>
      </c>
      <c r="D923" s="4">
        <v>45869</v>
      </c>
      <c r="E923">
        <v>2726.18</v>
      </c>
      <c r="F923" t="s">
        <v>15</v>
      </c>
      <c r="G923" t="s">
        <v>3999</v>
      </c>
    </row>
    <row r="924" spans="1:7">
      <c r="A924" t="s">
        <v>4922</v>
      </c>
      <c r="B924" t="s">
        <v>165</v>
      </c>
      <c r="C924" t="s">
        <v>2436</v>
      </c>
      <c r="D924" s="4">
        <v>45841</v>
      </c>
      <c r="E924">
        <v>1659.39</v>
      </c>
      <c r="F924" t="s">
        <v>15</v>
      </c>
      <c r="G924" t="s">
        <v>3999</v>
      </c>
    </row>
    <row r="925" spans="1:7">
      <c r="A925" t="s">
        <v>4923</v>
      </c>
      <c r="B925" t="s">
        <v>165</v>
      </c>
      <c r="C925" t="s">
        <v>2436</v>
      </c>
      <c r="D925" s="4">
        <v>45860</v>
      </c>
      <c r="E925">
        <v>3629.68</v>
      </c>
      <c r="F925" t="s">
        <v>12</v>
      </c>
      <c r="G925" t="s">
        <v>3999</v>
      </c>
    </row>
    <row r="926" spans="1:7">
      <c r="A926" t="s">
        <v>4924</v>
      </c>
      <c r="B926" t="s">
        <v>165</v>
      </c>
      <c r="C926" t="s">
        <v>2436</v>
      </c>
      <c r="D926" s="4">
        <v>45919</v>
      </c>
      <c r="E926">
        <v>559.92</v>
      </c>
      <c r="F926" t="s">
        <v>14</v>
      </c>
      <c r="G926" t="s">
        <v>3999</v>
      </c>
    </row>
    <row r="927" spans="1:7">
      <c r="A927" t="s">
        <v>4925</v>
      </c>
      <c r="B927" t="s">
        <v>165</v>
      </c>
      <c r="C927" t="s">
        <v>2436</v>
      </c>
      <c r="D927" s="4">
        <v>45822</v>
      </c>
      <c r="E927">
        <v>309.74</v>
      </c>
      <c r="F927" t="s">
        <v>13</v>
      </c>
      <c r="G927" t="s">
        <v>4001</v>
      </c>
    </row>
    <row r="928" spans="1:7">
      <c r="A928" t="s">
        <v>4926</v>
      </c>
      <c r="B928" t="s">
        <v>165</v>
      </c>
      <c r="C928" t="s">
        <v>2436</v>
      </c>
      <c r="D928" s="4">
        <v>45776</v>
      </c>
      <c r="E928">
        <v>2670.58</v>
      </c>
      <c r="F928" t="s">
        <v>12</v>
      </c>
      <c r="G928" t="s">
        <v>4001</v>
      </c>
    </row>
    <row r="929" spans="1:7">
      <c r="A929" t="s">
        <v>4927</v>
      </c>
      <c r="B929" t="s">
        <v>165</v>
      </c>
      <c r="C929" t="s">
        <v>2436</v>
      </c>
      <c r="D929" s="4">
        <v>45850</v>
      </c>
      <c r="E929">
        <v>614.19</v>
      </c>
      <c r="F929" t="s">
        <v>12</v>
      </c>
      <c r="G929" t="s">
        <v>3999</v>
      </c>
    </row>
    <row r="930" spans="1:7">
      <c r="A930" t="s">
        <v>4928</v>
      </c>
      <c r="B930" t="s">
        <v>165</v>
      </c>
      <c r="C930" t="s">
        <v>2436</v>
      </c>
      <c r="D930" s="4">
        <v>45999</v>
      </c>
      <c r="E930">
        <v>2225.01</v>
      </c>
      <c r="F930" t="s">
        <v>15</v>
      </c>
      <c r="G930" t="s">
        <v>3999</v>
      </c>
    </row>
    <row r="931" spans="1:7">
      <c r="A931" t="s">
        <v>4929</v>
      </c>
      <c r="B931" t="s">
        <v>165</v>
      </c>
      <c r="C931" t="s">
        <v>2436</v>
      </c>
      <c r="D931" s="4">
        <v>45911</v>
      </c>
      <c r="E931">
        <v>1463.97</v>
      </c>
      <c r="F931" t="s">
        <v>12</v>
      </c>
      <c r="G931" t="s">
        <v>3999</v>
      </c>
    </row>
    <row r="932" spans="1:7">
      <c r="A932" t="s">
        <v>4930</v>
      </c>
      <c r="B932" t="s">
        <v>165</v>
      </c>
      <c r="C932" t="s">
        <v>2436</v>
      </c>
      <c r="D932" s="4">
        <v>45783</v>
      </c>
      <c r="E932">
        <v>7984.55</v>
      </c>
      <c r="F932" t="s">
        <v>14</v>
      </c>
      <c r="G932" t="s">
        <v>4001</v>
      </c>
    </row>
    <row r="933" spans="1:7">
      <c r="A933" t="s">
        <v>4931</v>
      </c>
      <c r="B933" t="s">
        <v>165</v>
      </c>
      <c r="C933" t="s">
        <v>2436</v>
      </c>
      <c r="D933" s="4">
        <v>45734</v>
      </c>
      <c r="E933">
        <v>3343.82</v>
      </c>
      <c r="F933" t="s">
        <v>14</v>
      </c>
      <c r="G933" t="s">
        <v>4001</v>
      </c>
    </row>
    <row r="934" spans="1:7">
      <c r="A934" t="s">
        <v>4932</v>
      </c>
      <c r="B934" t="s">
        <v>165</v>
      </c>
      <c r="C934" t="s">
        <v>2436</v>
      </c>
      <c r="D934" s="4">
        <v>45775</v>
      </c>
      <c r="E934">
        <v>5273.06</v>
      </c>
      <c r="F934" t="s">
        <v>15</v>
      </c>
      <c r="G934" t="s">
        <v>4001</v>
      </c>
    </row>
    <row r="935" spans="1:7">
      <c r="A935" t="s">
        <v>4933</v>
      </c>
      <c r="B935" t="s">
        <v>165</v>
      </c>
      <c r="C935" t="s">
        <v>2436</v>
      </c>
      <c r="D935" s="4">
        <v>45849</v>
      </c>
      <c r="E935">
        <v>1067.8</v>
      </c>
      <c r="F935" t="s">
        <v>14</v>
      </c>
      <c r="G935" t="s">
        <v>3999</v>
      </c>
    </row>
    <row r="936" spans="1:7">
      <c r="A936" t="s">
        <v>4934</v>
      </c>
      <c r="B936" t="s">
        <v>165</v>
      </c>
      <c r="C936" t="s">
        <v>2436</v>
      </c>
      <c r="D936" s="4">
        <v>45850</v>
      </c>
      <c r="E936">
        <v>3248.43</v>
      </c>
      <c r="F936" t="s">
        <v>15</v>
      </c>
      <c r="G936" t="s">
        <v>3999</v>
      </c>
    </row>
    <row r="937" spans="1:7">
      <c r="A937" t="s">
        <v>4935</v>
      </c>
      <c r="B937" t="s">
        <v>165</v>
      </c>
      <c r="C937" t="s">
        <v>2436</v>
      </c>
      <c r="D937" s="4">
        <v>45725</v>
      </c>
      <c r="E937">
        <v>1773.23</v>
      </c>
      <c r="F937" t="s">
        <v>13</v>
      </c>
      <c r="G937" t="s">
        <v>4001</v>
      </c>
    </row>
    <row r="938" spans="1:7">
      <c r="A938" t="s">
        <v>4936</v>
      </c>
      <c r="B938" t="s">
        <v>168</v>
      </c>
      <c r="C938" t="s">
        <v>2437</v>
      </c>
      <c r="D938" s="4">
        <v>45710</v>
      </c>
      <c r="E938">
        <v>2386.16</v>
      </c>
      <c r="F938" t="s">
        <v>15</v>
      </c>
      <c r="G938" t="s">
        <v>4001</v>
      </c>
    </row>
    <row r="939" spans="1:7">
      <c r="A939" t="s">
        <v>4937</v>
      </c>
      <c r="B939" t="s">
        <v>168</v>
      </c>
      <c r="C939" t="s">
        <v>2437</v>
      </c>
      <c r="D939" s="4">
        <v>45759</v>
      </c>
      <c r="E939">
        <v>1161.13</v>
      </c>
      <c r="F939" t="s">
        <v>14</v>
      </c>
      <c r="G939" t="s">
        <v>4001</v>
      </c>
    </row>
    <row r="940" spans="1:7">
      <c r="A940" t="s">
        <v>4938</v>
      </c>
      <c r="B940" t="s">
        <v>168</v>
      </c>
      <c r="C940" t="s">
        <v>2437</v>
      </c>
      <c r="D940" s="4">
        <v>45992</v>
      </c>
      <c r="E940">
        <v>648.5</v>
      </c>
      <c r="F940" t="s">
        <v>13</v>
      </c>
      <c r="G940" t="s">
        <v>3999</v>
      </c>
    </row>
    <row r="941" spans="1:7">
      <c r="A941" t="s">
        <v>4939</v>
      </c>
      <c r="B941" t="s">
        <v>168</v>
      </c>
      <c r="C941" t="s">
        <v>2437</v>
      </c>
      <c r="D941" s="4">
        <v>45669</v>
      </c>
      <c r="E941">
        <v>684.43</v>
      </c>
      <c r="F941" t="s">
        <v>14</v>
      </c>
      <c r="G941" t="s">
        <v>4001</v>
      </c>
    </row>
    <row r="942" spans="1:7">
      <c r="A942" t="s">
        <v>4940</v>
      </c>
      <c r="B942" t="s">
        <v>168</v>
      </c>
      <c r="C942" t="s">
        <v>2437</v>
      </c>
      <c r="D942" s="4">
        <v>45932</v>
      </c>
      <c r="E942">
        <v>1922.7</v>
      </c>
      <c r="F942" t="s">
        <v>15</v>
      </c>
      <c r="G942" t="s">
        <v>3999</v>
      </c>
    </row>
    <row r="943" spans="1:7">
      <c r="A943" t="s">
        <v>4941</v>
      </c>
      <c r="B943" t="s">
        <v>168</v>
      </c>
      <c r="C943" t="s">
        <v>2437</v>
      </c>
      <c r="D943" s="4">
        <v>46016</v>
      </c>
      <c r="E943">
        <v>690.72</v>
      </c>
      <c r="F943" t="s">
        <v>14</v>
      </c>
      <c r="G943" t="s">
        <v>3999</v>
      </c>
    </row>
    <row r="944" spans="1:7">
      <c r="A944" t="s">
        <v>4942</v>
      </c>
      <c r="B944" t="s">
        <v>168</v>
      </c>
      <c r="C944" t="s">
        <v>2437</v>
      </c>
      <c r="D944" s="4">
        <v>45822</v>
      </c>
      <c r="E944">
        <v>5931.43</v>
      </c>
      <c r="F944" t="s">
        <v>16</v>
      </c>
      <c r="G944" t="s">
        <v>4001</v>
      </c>
    </row>
    <row r="945" spans="1:7">
      <c r="A945" t="s">
        <v>4943</v>
      </c>
      <c r="B945" t="s">
        <v>168</v>
      </c>
      <c r="C945" t="s">
        <v>2437</v>
      </c>
      <c r="D945" s="4">
        <v>45760</v>
      </c>
      <c r="E945">
        <v>3513.11</v>
      </c>
      <c r="F945" t="s">
        <v>16</v>
      </c>
      <c r="G945" t="s">
        <v>4001</v>
      </c>
    </row>
    <row r="946" spans="1:7">
      <c r="A946" t="s">
        <v>4944</v>
      </c>
      <c r="B946" t="s">
        <v>168</v>
      </c>
      <c r="C946" t="s">
        <v>2437</v>
      </c>
      <c r="D946" s="4">
        <v>45868</v>
      </c>
      <c r="E946">
        <v>2069.41</v>
      </c>
      <c r="F946" t="s">
        <v>15</v>
      </c>
      <c r="G946" t="s">
        <v>3999</v>
      </c>
    </row>
    <row r="947" spans="1:7">
      <c r="A947" t="s">
        <v>4945</v>
      </c>
      <c r="B947" t="s">
        <v>168</v>
      </c>
      <c r="C947" t="s">
        <v>2437</v>
      </c>
      <c r="D947" s="4">
        <v>45823</v>
      </c>
      <c r="E947">
        <v>2712.02</v>
      </c>
      <c r="F947" t="s">
        <v>14</v>
      </c>
      <c r="G947" t="s">
        <v>4001</v>
      </c>
    </row>
    <row r="948" spans="1:7">
      <c r="A948" t="s">
        <v>4946</v>
      </c>
      <c r="B948" t="s">
        <v>168</v>
      </c>
      <c r="C948" t="s">
        <v>2437</v>
      </c>
      <c r="D948" s="4">
        <v>46007</v>
      </c>
      <c r="E948">
        <v>1662.09</v>
      </c>
      <c r="F948" t="s">
        <v>14</v>
      </c>
      <c r="G948" t="s">
        <v>3999</v>
      </c>
    </row>
    <row r="949" spans="1:7">
      <c r="A949" t="s">
        <v>4947</v>
      </c>
      <c r="B949" t="s">
        <v>168</v>
      </c>
      <c r="C949" t="s">
        <v>2437</v>
      </c>
      <c r="D949" s="4">
        <v>45845</v>
      </c>
      <c r="E949">
        <v>2052.12</v>
      </c>
      <c r="F949" t="s">
        <v>14</v>
      </c>
      <c r="G949" t="s">
        <v>3999</v>
      </c>
    </row>
    <row r="950" spans="1:7">
      <c r="A950" t="s">
        <v>4948</v>
      </c>
      <c r="B950" t="s">
        <v>168</v>
      </c>
      <c r="C950" t="s">
        <v>2437</v>
      </c>
      <c r="D950" s="4">
        <v>45901</v>
      </c>
      <c r="E950">
        <v>2788.27</v>
      </c>
      <c r="F950" t="s">
        <v>13</v>
      </c>
      <c r="G950" t="s">
        <v>3999</v>
      </c>
    </row>
    <row r="951" spans="1:7">
      <c r="A951" t="s">
        <v>4949</v>
      </c>
      <c r="B951" t="s">
        <v>168</v>
      </c>
      <c r="C951" t="s">
        <v>2437</v>
      </c>
      <c r="D951" s="4">
        <v>45871</v>
      </c>
      <c r="E951">
        <v>6376.75</v>
      </c>
      <c r="F951" t="s">
        <v>12</v>
      </c>
      <c r="G951" t="s">
        <v>3999</v>
      </c>
    </row>
    <row r="952" spans="1:7">
      <c r="A952" t="s">
        <v>4950</v>
      </c>
      <c r="B952" t="s">
        <v>168</v>
      </c>
      <c r="C952" t="s">
        <v>2437</v>
      </c>
      <c r="D952" s="4">
        <v>45753</v>
      </c>
      <c r="E952">
        <v>1107.97</v>
      </c>
      <c r="F952" t="s">
        <v>14</v>
      </c>
      <c r="G952" t="s">
        <v>4001</v>
      </c>
    </row>
    <row r="953" spans="1:7">
      <c r="A953" t="s">
        <v>4951</v>
      </c>
      <c r="B953" t="s">
        <v>168</v>
      </c>
      <c r="C953" t="s">
        <v>2437</v>
      </c>
      <c r="D953" s="4">
        <v>45946</v>
      </c>
      <c r="E953">
        <v>256.94</v>
      </c>
      <c r="F953" t="s">
        <v>15</v>
      </c>
      <c r="G953" t="s">
        <v>3999</v>
      </c>
    </row>
    <row r="954" spans="1:7">
      <c r="A954" t="s">
        <v>4952</v>
      </c>
      <c r="B954" t="s">
        <v>168</v>
      </c>
      <c r="C954" t="s">
        <v>2437</v>
      </c>
      <c r="D954" s="4">
        <v>45762</v>
      </c>
      <c r="E954">
        <v>1827.9</v>
      </c>
      <c r="F954" t="s">
        <v>13</v>
      </c>
      <c r="G954" t="s">
        <v>4001</v>
      </c>
    </row>
    <row r="955" spans="1:7">
      <c r="A955" t="s">
        <v>4953</v>
      </c>
      <c r="B955" t="s">
        <v>168</v>
      </c>
      <c r="C955" t="s">
        <v>2437</v>
      </c>
      <c r="D955" s="4">
        <v>45922</v>
      </c>
      <c r="E955">
        <v>1270.26</v>
      </c>
      <c r="F955" t="s">
        <v>15</v>
      </c>
      <c r="G955" t="s">
        <v>3999</v>
      </c>
    </row>
    <row r="956" spans="1:7">
      <c r="A956" t="s">
        <v>4954</v>
      </c>
      <c r="B956" t="s">
        <v>168</v>
      </c>
      <c r="C956" t="s">
        <v>2437</v>
      </c>
      <c r="D956" s="4">
        <v>45850</v>
      </c>
      <c r="E956">
        <v>2197.67</v>
      </c>
      <c r="F956" t="s">
        <v>12</v>
      </c>
      <c r="G956" t="s">
        <v>3999</v>
      </c>
    </row>
    <row r="957" spans="1:7">
      <c r="A957" t="s">
        <v>4955</v>
      </c>
      <c r="B957" t="s">
        <v>170</v>
      </c>
      <c r="C957" t="s">
        <v>2438</v>
      </c>
      <c r="D957" s="4">
        <v>45857</v>
      </c>
      <c r="E957">
        <v>4680.62</v>
      </c>
      <c r="F957" t="s">
        <v>15</v>
      </c>
      <c r="G957" t="s">
        <v>3999</v>
      </c>
    </row>
    <row r="958" spans="1:7">
      <c r="A958" t="s">
        <v>4956</v>
      </c>
      <c r="B958" t="s">
        <v>170</v>
      </c>
      <c r="C958" t="s">
        <v>2438</v>
      </c>
      <c r="D958" s="4">
        <v>45911</v>
      </c>
      <c r="E958">
        <v>529.91</v>
      </c>
      <c r="F958" t="s">
        <v>15</v>
      </c>
      <c r="G958" t="s">
        <v>3999</v>
      </c>
    </row>
    <row r="959" spans="1:7">
      <c r="A959" t="s">
        <v>4957</v>
      </c>
      <c r="B959" t="s">
        <v>170</v>
      </c>
      <c r="C959" t="s">
        <v>2438</v>
      </c>
      <c r="D959" s="4">
        <v>45878</v>
      </c>
      <c r="E959">
        <v>1283.22</v>
      </c>
      <c r="F959" t="s">
        <v>13</v>
      </c>
      <c r="G959" t="s">
        <v>3999</v>
      </c>
    </row>
    <row r="960" spans="1:7">
      <c r="A960" t="s">
        <v>4958</v>
      </c>
      <c r="B960" t="s">
        <v>170</v>
      </c>
      <c r="C960" t="s">
        <v>2438</v>
      </c>
      <c r="D960" s="4">
        <v>45705</v>
      </c>
      <c r="E960">
        <v>1208.16</v>
      </c>
      <c r="F960" t="s">
        <v>13</v>
      </c>
      <c r="G960" t="s">
        <v>4001</v>
      </c>
    </row>
    <row r="961" spans="1:7">
      <c r="A961" t="s">
        <v>4959</v>
      </c>
      <c r="B961" t="s">
        <v>170</v>
      </c>
      <c r="C961" t="s">
        <v>2438</v>
      </c>
      <c r="D961" s="4">
        <v>45781</v>
      </c>
      <c r="E961">
        <v>3400.77</v>
      </c>
      <c r="F961" t="s">
        <v>15</v>
      </c>
      <c r="G961" t="s">
        <v>4001</v>
      </c>
    </row>
    <row r="962" spans="1:7">
      <c r="A962" t="s">
        <v>4960</v>
      </c>
      <c r="B962" t="s">
        <v>170</v>
      </c>
      <c r="C962" t="s">
        <v>2438</v>
      </c>
      <c r="D962" s="4">
        <v>45829</v>
      </c>
      <c r="E962">
        <v>402.87</v>
      </c>
      <c r="F962" t="s">
        <v>15</v>
      </c>
      <c r="G962" t="s">
        <v>4001</v>
      </c>
    </row>
    <row r="963" spans="1:7">
      <c r="A963" t="s">
        <v>4961</v>
      </c>
      <c r="B963" t="s">
        <v>170</v>
      </c>
      <c r="C963" t="s">
        <v>2438</v>
      </c>
      <c r="D963" s="4">
        <v>45997</v>
      </c>
      <c r="E963">
        <v>1499.04</v>
      </c>
      <c r="F963" t="s">
        <v>13</v>
      </c>
      <c r="G963" t="s">
        <v>3999</v>
      </c>
    </row>
    <row r="964" spans="1:7">
      <c r="A964" t="s">
        <v>4962</v>
      </c>
      <c r="B964" t="s">
        <v>170</v>
      </c>
      <c r="C964" t="s">
        <v>2438</v>
      </c>
      <c r="D964" s="4">
        <v>45887</v>
      </c>
      <c r="E964">
        <v>11371.21</v>
      </c>
      <c r="F964" t="s">
        <v>14</v>
      </c>
      <c r="G964" t="s">
        <v>3999</v>
      </c>
    </row>
    <row r="965" spans="1:7">
      <c r="A965" t="s">
        <v>4963</v>
      </c>
      <c r="B965" t="s">
        <v>170</v>
      </c>
      <c r="C965" t="s">
        <v>2438</v>
      </c>
      <c r="D965" s="4">
        <v>45810</v>
      </c>
      <c r="E965">
        <v>1170.25</v>
      </c>
      <c r="F965" t="s">
        <v>13</v>
      </c>
      <c r="G965" t="s">
        <v>4001</v>
      </c>
    </row>
    <row r="966" spans="1:7">
      <c r="A966" t="s">
        <v>4964</v>
      </c>
      <c r="B966" t="s">
        <v>170</v>
      </c>
      <c r="C966" t="s">
        <v>2438</v>
      </c>
      <c r="D966" s="4">
        <v>45982</v>
      </c>
      <c r="E966">
        <v>374.32</v>
      </c>
      <c r="F966" t="s">
        <v>15</v>
      </c>
      <c r="G966" t="s">
        <v>3999</v>
      </c>
    </row>
    <row r="967" spans="1:7">
      <c r="A967" t="s">
        <v>4965</v>
      </c>
      <c r="B967" t="s">
        <v>170</v>
      </c>
      <c r="C967" t="s">
        <v>2438</v>
      </c>
      <c r="D967" s="4">
        <v>45734</v>
      </c>
      <c r="E967">
        <v>2223.53</v>
      </c>
      <c r="F967" t="s">
        <v>12</v>
      </c>
      <c r="G967" t="s">
        <v>4001</v>
      </c>
    </row>
    <row r="968" spans="1:7">
      <c r="A968" t="s">
        <v>4966</v>
      </c>
      <c r="B968" t="s">
        <v>170</v>
      </c>
      <c r="C968" t="s">
        <v>2438</v>
      </c>
      <c r="D968" s="4">
        <v>45713</v>
      </c>
      <c r="E968">
        <v>6027.82</v>
      </c>
      <c r="F968" t="s">
        <v>16</v>
      </c>
      <c r="G968" t="s">
        <v>4001</v>
      </c>
    </row>
    <row r="969" spans="1:7">
      <c r="A969" t="s">
        <v>4967</v>
      </c>
      <c r="B969" t="s">
        <v>170</v>
      </c>
      <c r="C969" t="s">
        <v>2438</v>
      </c>
      <c r="D969" s="4">
        <v>45977</v>
      </c>
      <c r="E969">
        <v>3852.63</v>
      </c>
      <c r="F969" t="s">
        <v>16</v>
      </c>
      <c r="G969" t="s">
        <v>3999</v>
      </c>
    </row>
    <row r="970" spans="1:7">
      <c r="A970" t="s">
        <v>4968</v>
      </c>
      <c r="B970" t="s">
        <v>170</v>
      </c>
      <c r="C970" t="s">
        <v>2438</v>
      </c>
      <c r="D970" s="4">
        <v>45849</v>
      </c>
      <c r="E970">
        <v>2933.35</v>
      </c>
      <c r="F970" t="s">
        <v>15</v>
      </c>
      <c r="G970" t="s">
        <v>3999</v>
      </c>
    </row>
    <row r="971" spans="1:7">
      <c r="A971" t="s">
        <v>4969</v>
      </c>
      <c r="B971" t="s">
        <v>170</v>
      </c>
      <c r="C971" t="s">
        <v>2438</v>
      </c>
      <c r="D971" s="4">
        <v>45760</v>
      </c>
      <c r="E971">
        <v>2591.42</v>
      </c>
      <c r="F971" t="s">
        <v>15</v>
      </c>
      <c r="G971" t="s">
        <v>4001</v>
      </c>
    </row>
    <row r="972" spans="1:7">
      <c r="A972" t="s">
        <v>4970</v>
      </c>
      <c r="B972" t="s">
        <v>170</v>
      </c>
      <c r="C972" t="s">
        <v>2438</v>
      </c>
      <c r="D972" s="4">
        <v>45733</v>
      </c>
      <c r="E972">
        <v>2955.3</v>
      </c>
      <c r="F972" t="s">
        <v>13</v>
      </c>
      <c r="G972" t="s">
        <v>4001</v>
      </c>
    </row>
    <row r="973" spans="1:7">
      <c r="A973" t="s">
        <v>4971</v>
      </c>
      <c r="B973" t="s">
        <v>170</v>
      </c>
      <c r="C973" t="s">
        <v>2438</v>
      </c>
      <c r="D973" s="4">
        <v>45716</v>
      </c>
      <c r="E973">
        <v>3714.46</v>
      </c>
      <c r="F973" t="s">
        <v>15</v>
      </c>
      <c r="G973" t="s">
        <v>4001</v>
      </c>
    </row>
    <row r="974" spans="1:7">
      <c r="A974" t="s">
        <v>4972</v>
      </c>
      <c r="B974" t="s">
        <v>170</v>
      </c>
      <c r="C974" t="s">
        <v>2438</v>
      </c>
      <c r="D974" s="4">
        <v>45942</v>
      </c>
      <c r="E974">
        <v>3344.92</v>
      </c>
      <c r="F974" t="s">
        <v>15</v>
      </c>
      <c r="G974" t="s">
        <v>3999</v>
      </c>
    </row>
    <row r="975" spans="1:7">
      <c r="A975" t="s">
        <v>4973</v>
      </c>
      <c r="B975" t="s">
        <v>170</v>
      </c>
      <c r="C975" t="s">
        <v>2438</v>
      </c>
      <c r="D975" s="4">
        <v>45786</v>
      </c>
      <c r="E975">
        <v>1612.73</v>
      </c>
      <c r="F975" t="s">
        <v>15</v>
      </c>
      <c r="G975" t="s">
        <v>4001</v>
      </c>
    </row>
    <row r="976" spans="1:7">
      <c r="A976" t="s">
        <v>4974</v>
      </c>
      <c r="B976" t="s">
        <v>170</v>
      </c>
      <c r="C976" t="s">
        <v>2438</v>
      </c>
      <c r="D976" s="4">
        <v>45773</v>
      </c>
      <c r="E976">
        <v>1035.61</v>
      </c>
      <c r="F976" t="s">
        <v>14</v>
      </c>
      <c r="G976" t="s">
        <v>4001</v>
      </c>
    </row>
    <row r="977" spans="1:7">
      <c r="A977" t="s">
        <v>4975</v>
      </c>
      <c r="B977" t="s">
        <v>170</v>
      </c>
      <c r="C977" t="s">
        <v>2438</v>
      </c>
      <c r="D977" s="4">
        <v>45725</v>
      </c>
      <c r="E977">
        <v>2101.42</v>
      </c>
      <c r="F977" t="s">
        <v>15</v>
      </c>
      <c r="G977" t="s">
        <v>4001</v>
      </c>
    </row>
    <row r="978" spans="1:7">
      <c r="A978" t="s">
        <v>4976</v>
      </c>
      <c r="B978" t="s">
        <v>170</v>
      </c>
      <c r="C978" t="s">
        <v>2438</v>
      </c>
      <c r="D978" s="4">
        <v>45880</v>
      </c>
      <c r="E978">
        <v>363.61</v>
      </c>
      <c r="F978" t="s">
        <v>15</v>
      </c>
      <c r="G978" t="s">
        <v>3999</v>
      </c>
    </row>
    <row r="979" spans="1:7">
      <c r="A979" t="s">
        <v>4977</v>
      </c>
      <c r="B979" t="s">
        <v>170</v>
      </c>
      <c r="C979" t="s">
        <v>2438</v>
      </c>
      <c r="D979" s="4">
        <v>46020</v>
      </c>
      <c r="E979">
        <v>792.14</v>
      </c>
      <c r="F979" t="s">
        <v>16</v>
      </c>
      <c r="G979" t="s">
        <v>3999</v>
      </c>
    </row>
    <row r="980" spans="1:7">
      <c r="A980" t="s">
        <v>4978</v>
      </c>
      <c r="B980" t="s">
        <v>170</v>
      </c>
      <c r="C980" t="s">
        <v>2438</v>
      </c>
      <c r="D980" s="4">
        <v>45671</v>
      </c>
      <c r="E980">
        <v>681.15</v>
      </c>
      <c r="F980" t="s">
        <v>16</v>
      </c>
      <c r="G980" t="s">
        <v>4001</v>
      </c>
    </row>
    <row r="981" spans="1:7">
      <c r="A981" t="s">
        <v>4979</v>
      </c>
      <c r="B981" t="s">
        <v>170</v>
      </c>
      <c r="C981" t="s">
        <v>2438</v>
      </c>
      <c r="D981" s="4">
        <v>45682</v>
      </c>
      <c r="E981">
        <v>1256.13</v>
      </c>
      <c r="F981" t="s">
        <v>15</v>
      </c>
      <c r="G981" t="s">
        <v>4001</v>
      </c>
    </row>
    <row r="982" spans="1:7">
      <c r="A982" t="s">
        <v>4980</v>
      </c>
      <c r="B982" t="s">
        <v>170</v>
      </c>
      <c r="C982" t="s">
        <v>2438</v>
      </c>
      <c r="D982" s="4">
        <v>45768</v>
      </c>
      <c r="E982">
        <v>1756.92</v>
      </c>
      <c r="F982" t="s">
        <v>14</v>
      </c>
      <c r="G982" t="s">
        <v>4001</v>
      </c>
    </row>
    <row r="983" spans="1:7">
      <c r="A983" t="s">
        <v>4981</v>
      </c>
      <c r="B983" t="s">
        <v>170</v>
      </c>
      <c r="C983" t="s">
        <v>2438</v>
      </c>
      <c r="D983" s="4">
        <v>45921</v>
      </c>
      <c r="E983">
        <v>475.16</v>
      </c>
      <c r="F983" t="s">
        <v>16</v>
      </c>
      <c r="G983" t="s">
        <v>3999</v>
      </c>
    </row>
    <row r="984" spans="1:7">
      <c r="A984" t="s">
        <v>4982</v>
      </c>
      <c r="B984" t="s">
        <v>172</v>
      </c>
      <c r="C984" t="s">
        <v>2439</v>
      </c>
      <c r="D984" s="4">
        <v>45932</v>
      </c>
      <c r="E984">
        <v>2515.65</v>
      </c>
      <c r="F984" t="s">
        <v>15</v>
      </c>
      <c r="G984" t="s">
        <v>3999</v>
      </c>
    </row>
    <row r="985" spans="1:7">
      <c r="A985" t="s">
        <v>4983</v>
      </c>
      <c r="B985" t="s">
        <v>172</v>
      </c>
      <c r="C985" t="s">
        <v>2439</v>
      </c>
      <c r="D985" s="4">
        <v>45761</v>
      </c>
      <c r="E985">
        <v>22310.63</v>
      </c>
      <c r="F985" t="s">
        <v>15</v>
      </c>
      <c r="G985" t="s">
        <v>4001</v>
      </c>
    </row>
    <row r="986" spans="1:7">
      <c r="A986" t="s">
        <v>4984</v>
      </c>
      <c r="B986" t="s">
        <v>172</v>
      </c>
      <c r="C986" t="s">
        <v>2439</v>
      </c>
      <c r="D986" s="4">
        <v>45696</v>
      </c>
      <c r="E986">
        <v>1440.82</v>
      </c>
      <c r="F986" t="s">
        <v>15</v>
      </c>
      <c r="G986" t="s">
        <v>4001</v>
      </c>
    </row>
    <row r="987" spans="1:7">
      <c r="A987" t="s">
        <v>4985</v>
      </c>
      <c r="B987" t="s">
        <v>172</v>
      </c>
      <c r="C987" t="s">
        <v>2439</v>
      </c>
      <c r="D987" s="4">
        <v>45782</v>
      </c>
      <c r="E987">
        <v>1966.02</v>
      </c>
      <c r="F987" t="s">
        <v>15</v>
      </c>
      <c r="G987" t="s">
        <v>4001</v>
      </c>
    </row>
    <row r="988" spans="1:7">
      <c r="A988" t="s">
        <v>4986</v>
      </c>
      <c r="B988" t="s">
        <v>172</v>
      </c>
      <c r="C988" t="s">
        <v>2439</v>
      </c>
      <c r="D988" s="4">
        <v>45660</v>
      </c>
      <c r="E988">
        <v>2244.16</v>
      </c>
      <c r="F988" t="s">
        <v>15</v>
      </c>
      <c r="G988" t="s">
        <v>4001</v>
      </c>
    </row>
    <row r="989" spans="1:7">
      <c r="A989" t="s">
        <v>4987</v>
      </c>
      <c r="B989" t="s">
        <v>172</v>
      </c>
      <c r="C989" t="s">
        <v>2439</v>
      </c>
      <c r="D989" s="4">
        <v>45847</v>
      </c>
      <c r="E989">
        <v>1077.48</v>
      </c>
      <c r="F989" t="s">
        <v>16</v>
      </c>
      <c r="G989" t="s">
        <v>3999</v>
      </c>
    </row>
    <row r="990" spans="1:7">
      <c r="A990" t="s">
        <v>4988</v>
      </c>
      <c r="B990" t="s">
        <v>172</v>
      </c>
      <c r="C990" t="s">
        <v>2439</v>
      </c>
      <c r="D990" s="4">
        <v>45823</v>
      </c>
      <c r="E990">
        <v>2385.56</v>
      </c>
      <c r="F990" t="s">
        <v>15</v>
      </c>
      <c r="G990" t="s">
        <v>4001</v>
      </c>
    </row>
    <row r="991" spans="1:7">
      <c r="A991" t="s">
        <v>4989</v>
      </c>
      <c r="B991" t="s">
        <v>172</v>
      </c>
      <c r="C991" t="s">
        <v>2439</v>
      </c>
      <c r="D991" s="4">
        <v>45847</v>
      </c>
      <c r="E991">
        <v>1623.78</v>
      </c>
      <c r="F991" t="s">
        <v>15</v>
      </c>
      <c r="G991" t="s">
        <v>3999</v>
      </c>
    </row>
    <row r="992" spans="1:7">
      <c r="A992" t="s">
        <v>4990</v>
      </c>
      <c r="B992" t="s">
        <v>172</v>
      </c>
      <c r="C992" t="s">
        <v>2439</v>
      </c>
      <c r="D992" s="4">
        <v>45739</v>
      </c>
      <c r="E992">
        <v>4829.03</v>
      </c>
      <c r="F992" t="s">
        <v>13</v>
      </c>
      <c r="G992" t="s">
        <v>4001</v>
      </c>
    </row>
    <row r="993" spans="1:7">
      <c r="A993" t="s">
        <v>4991</v>
      </c>
      <c r="B993" t="s">
        <v>172</v>
      </c>
      <c r="C993" t="s">
        <v>2439</v>
      </c>
      <c r="D993" s="4">
        <v>45970</v>
      </c>
      <c r="E993">
        <v>1782.45</v>
      </c>
      <c r="F993" t="s">
        <v>15</v>
      </c>
      <c r="G993" t="s">
        <v>3999</v>
      </c>
    </row>
    <row r="994" spans="1:7">
      <c r="A994" t="s">
        <v>4992</v>
      </c>
      <c r="B994" t="s">
        <v>172</v>
      </c>
      <c r="C994" t="s">
        <v>2439</v>
      </c>
      <c r="D994" s="4">
        <v>45756</v>
      </c>
      <c r="E994">
        <v>1440.86</v>
      </c>
      <c r="F994" t="s">
        <v>15</v>
      </c>
      <c r="G994" t="s">
        <v>4001</v>
      </c>
    </row>
    <row r="995" spans="1:7">
      <c r="A995" t="s">
        <v>4993</v>
      </c>
      <c r="B995" t="s">
        <v>172</v>
      </c>
      <c r="C995" t="s">
        <v>2439</v>
      </c>
      <c r="D995" s="4">
        <v>45761</v>
      </c>
      <c r="E995">
        <v>1294.81</v>
      </c>
      <c r="F995" t="s">
        <v>15</v>
      </c>
      <c r="G995" t="s">
        <v>4001</v>
      </c>
    </row>
    <row r="996" spans="1:7">
      <c r="A996" t="s">
        <v>4994</v>
      </c>
      <c r="B996" t="s">
        <v>172</v>
      </c>
      <c r="C996" t="s">
        <v>2439</v>
      </c>
      <c r="D996" s="4">
        <v>45872</v>
      </c>
      <c r="E996">
        <v>331.97</v>
      </c>
      <c r="F996" t="s">
        <v>15</v>
      </c>
      <c r="G996" t="s">
        <v>3999</v>
      </c>
    </row>
    <row r="997" spans="1:7">
      <c r="A997" t="s">
        <v>4995</v>
      </c>
      <c r="B997" t="s">
        <v>172</v>
      </c>
      <c r="C997" t="s">
        <v>2439</v>
      </c>
      <c r="D997" s="4">
        <v>46007</v>
      </c>
      <c r="E997">
        <v>6386.86</v>
      </c>
      <c r="F997" t="s">
        <v>14</v>
      </c>
      <c r="G997" t="s">
        <v>3999</v>
      </c>
    </row>
    <row r="998" spans="1:7">
      <c r="A998" t="s">
        <v>4996</v>
      </c>
      <c r="B998" t="s">
        <v>172</v>
      </c>
      <c r="C998" t="s">
        <v>2439</v>
      </c>
      <c r="D998" s="4">
        <v>45668</v>
      </c>
      <c r="E998">
        <v>1995.96</v>
      </c>
      <c r="F998" t="s">
        <v>15</v>
      </c>
      <c r="G998" t="s">
        <v>4001</v>
      </c>
    </row>
    <row r="999" spans="1:7">
      <c r="A999" t="s">
        <v>4997</v>
      </c>
      <c r="B999" t="s">
        <v>172</v>
      </c>
      <c r="C999" t="s">
        <v>2439</v>
      </c>
      <c r="D999" s="4">
        <v>45984</v>
      </c>
      <c r="E999">
        <v>4056.58</v>
      </c>
      <c r="F999" t="s">
        <v>15</v>
      </c>
      <c r="G999" t="s">
        <v>3999</v>
      </c>
    </row>
    <row r="1000" spans="1:7">
      <c r="A1000" t="s">
        <v>4998</v>
      </c>
      <c r="B1000" t="s">
        <v>172</v>
      </c>
      <c r="C1000" t="s">
        <v>2439</v>
      </c>
      <c r="D1000" s="4">
        <v>45778</v>
      </c>
      <c r="E1000">
        <v>6520.45</v>
      </c>
      <c r="F1000" t="s">
        <v>12</v>
      </c>
      <c r="G1000" t="s">
        <v>4001</v>
      </c>
    </row>
    <row r="1001" spans="1:7">
      <c r="A1001" t="s">
        <v>4999</v>
      </c>
      <c r="B1001" t="s">
        <v>172</v>
      </c>
      <c r="C1001" t="s">
        <v>2439</v>
      </c>
      <c r="D1001" s="4">
        <v>45701</v>
      </c>
      <c r="E1001">
        <v>1318.57</v>
      </c>
      <c r="F1001" t="s">
        <v>14</v>
      </c>
      <c r="G1001" t="s">
        <v>4001</v>
      </c>
    </row>
    <row r="1002" spans="1:7">
      <c r="A1002" t="s">
        <v>5000</v>
      </c>
      <c r="B1002" t="s">
        <v>172</v>
      </c>
      <c r="C1002" t="s">
        <v>2439</v>
      </c>
      <c r="D1002" s="4">
        <v>45707</v>
      </c>
      <c r="E1002">
        <v>1060.42</v>
      </c>
      <c r="F1002" t="s">
        <v>12</v>
      </c>
      <c r="G1002" t="s">
        <v>4001</v>
      </c>
    </row>
    <row r="1003" spans="1:7">
      <c r="A1003" t="s">
        <v>5001</v>
      </c>
      <c r="B1003" t="s">
        <v>172</v>
      </c>
      <c r="C1003" t="s">
        <v>2439</v>
      </c>
      <c r="D1003" s="4">
        <v>45804</v>
      </c>
      <c r="E1003">
        <v>1031</v>
      </c>
      <c r="F1003" t="s">
        <v>15</v>
      </c>
      <c r="G1003" t="s">
        <v>4001</v>
      </c>
    </row>
    <row r="1004" spans="1:7">
      <c r="A1004" t="s">
        <v>5002</v>
      </c>
      <c r="B1004" t="s">
        <v>173</v>
      </c>
      <c r="C1004" t="s">
        <v>2440</v>
      </c>
      <c r="D1004" s="4">
        <v>45927</v>
      </c>
      <c r="E1004">
        <v>604.05</v>
      </c>
      <c r="F1004" t="s">
        <v>16</v>
      </c>
      <c r="G1004" t="s">
        <v>3999</v>
      </c>
    </row>
    <row r="1005" spans="1:7">
      <c r="A1005" t="s">
        <v>5003</v>
      </c>
      <c r="B1005" t="s">
        <v>173</v>
      </c>
      <c r="C1005" t="s">
        <v>2440</v>
      </c>
      <c r="D1005" s="4">
        <v>45764</v>
      </c>
      <c r="E1005">
        <v>3445.84</v>
      </c>
      <c r="F1005" t="s">
        <v>14</v>
      </c>
      <c r="G1005" t="s">
        <v>4001</v>
      </c>
    </row>
    <row r="1006" spans="1:7">
      <c r="A1006" t="s">
        <v>5004</v>
      </c>
      <c r="B1006" t="s">
        <v>173</v>
      </c>
      <c r="C1006" t="s">
        <v>2440</v>
      </c>
      <c r="D1006" s="4">
        <v>45824</v>
      </c>
      <c r="E1006">
        <v>1083.35</v>
      </c>
      <c r="F1006" t="s">
        <v>15</v>
      </c>
      <c r="G1006" t="s">
        <v>4001</v>
      </c>
    </row>
    <row r="1007" spans="1:7">
      <c r="A1007" t="s">
        <v>5005</v>
      </c>
      <c r="B1007" t="s">
        <v>173</v>
      </c>
      <c r="C1007" t="s">
        <v>2440</v>
      </c>
      <c r="D1007" s="4">
        <v>45797</v>
      </c>
      <c r="E1007">
        <v>728.88</v>
      </c>
      <c r="F1007" t="s">
        <v>13</v>
      </c>
      <c r="G1007" t="s">
        <v>4001</v>
      </c>
    </row>
    <row r="1008" spans="1:7">
      <c r="A1008" t="s">
        <v>5006</v>
      </c>
      <c r="B1008" t="s">
        <v>173</v>
      </c>
      <c r="C1008" t="s">
        <v>2440</v>
      </c>
      <c r="D1008" s="4">
        <v>46003</v>
      </c>
      <c r="E1008">
        <v>7887.85</v>
      </c>
      <c r="F1008" t="s">
        <v>15</v>
      </c>
      <c r="G1008" t="s">
        <v>3999</v>
      </c>
    </row>
    <row r="1009" spans="1:7">
      <c r="A1009" t="s">
        <v>5007</v>
      </c>
      <c r="B1009" t="s">
        <v>173</v>
      </c>
      <c r="C1009" t="s">
        <v>2440</v>
      </c>
      <c r="D1009" s="4">
        <v>45946</v>
      </c>
      <c r="E1009">
        <v>4199.26</v>
      </c>
      <c r="F1009" t="s">
        <v>15</v>
      </c>
      <c r="G1009" t="s">
        <v>3999</v>
      </c>
    </row>
    <row r="1010" spans="1:7">
      <c r="A1010" t="s">
        <v>5008</v>
      </c>
      <c r="B1010" t="s">
        <v>173</v>
      </c>
      <c r="C1010" t="s">
        <v>2440</v>
      </c>
      <c r="D1010" s="4">
        <v>45661</v>
      </c>
      <c r="E1010">
        <v>1509.66</v>
      </c>
      <c r="F1010" t="s">
        <v>16</v>
      </c>
      <c r="G1010" t="s">
        <v>4001</v>
      </c>
    </row>
    <row r="1011" spans="1:7">
      <c r="A1011" t="s">
        <v>5009</v>
      </c>
      <c r="B1011" t="s">
        <v>173</v>
      </c>
      <c r="C1011" t="s">
        <v>2440</v>
      </c>
      <c r="D1011" s="4">
        <v>45691</v>
      </c>
      <c r="E1011">
        <v>344.18</v>
      </c>
      <c r="F1011" t="s">
        <v>12</v>
      </c>
      <c r="G1011" t="s">
        <v>4001</v>
      </c>
    </row>
    <row r="1012" spans="1:7">
      <c r="A1012" t="s">
        <v>5010</v>
      </c>
      <c r="B1012" t="s">
        <v>173</v>
      </c>
      <c r="C1012" t="s">
        <v>2440</v>
      </c>
      <c r="D1012" s="4">
        <v>45939</v>
      </c>
      <c r="E1012">
        <v>944.21</v>
      </c>
      <c r="F1012" t="s">
        <v>15</v>
      </c>
      <c r="G1012" t="s">
        <v>3999</v>
      </c>
    </row>
    <row r="1013" spans="1:7">
      <c r="A1013" t="s">
        <v>5011</v>
      </c>
      <c r="B1013" t="s">
        <v>175</v>
      </c>
      <c r="C1013" t="s">
        <v>2441</v>
      </c>
      <c r="D1013" s="4">
        <v>45663</v>
      </c>
      <c r="E1013">
        <v>2208.02</v>
      </c>
      <c r="F1013" t="s">
        <v>16</v>
      </c>
      <c r="G1013" t="s">
        <v>4001</v>
      </c>
    </row>
    <row r="1014" spans="1:7">
      <c r="A1014" t="s">
        <v>5012</v>
      </c>
      <c r="B1014" t="s">
        <v>175</v>
      </c>
      <c r="C1014" t="s">
        <v>2441</v>
      </c>
      <c r="D1014" s="4">
        <v>45701</v>
      </c>
      <c r="E1014">
        <v>4256.16</v>
      </c>
      <c r="F1014" t="s">
        <v>13</v>
      </c>
      <c r="G1014" t="s">
        <v>4001</v>
      </c>
    </row>
    <row r="1015" spans="1:7">
      <c r="A1015" t="s">
        <v>5013</v>
      </c>
      <c r="B1015" t="s">
        <v>175</v>
      </c>
      <c r="C1015" t="s">
        <v>2441</v>
      </c>
      <c r="D1015" s="4">
        <v>46007</v>
      </c>
      <c r="E1015">
        <v>749.27</v>
      </c>
      <c r="F1015" t="s">
        <v>15</v>
      </c>
      <c r="G1015" t="s">
        <v>3999</v>
      </c>
    </row>
    <row r="1016" spans="1:7">
      <c r="A1016" t="s">
        <v>5014</v>
      </c>
      <c r="B1016" t="s">
        <v>175</v>
      </c>
      <c r="C1016" t="s">
        <v>2441</v>
      </c>
      <c r="D1016" s="4">
        <v>45816</v>
      </c>
      <c r="E1016">
        <v>5560.71</v>
      </c>
      <c r="F1016" t="s">
        <v>15</v>
      </c>
      <c r="G1016" t="s">
        <v>4001</v>
      </c>
    </row>
    <row r="1017" spans="1:7">
      <c r="A1017" t="s">
        <v>5015</v>
      </c>
      <c r="B1017" t="s">
        <v>175</v>
      </c>
      <c r="C1017" t="s">
        <v>2441</v>
      </c>
      <c r="D1017" s="4">
        <v>45984</v>
      </c>
      <c r="E1017">
        <v>2436.43</v>
      </c>
      <c r="F1017" t="s">
        <v>15</v>
      </c>
      <c r="G1017" t="s">
        <v>3999</v>
      </c>
    </row>
    <row r="1018" spans="1:7">
      <c r="A1018" t="s">
        <v>5016</v>
      </c>
      <c r="B1018" t="s">
        <v>175</v>
      </c>
      <c r="C1018" t="s">
        <v>2441</v>
      </c>
      <c r="D1018" s="4">
        <v>45881</v>
      </c>
      <c r="E1018">
        <v>12390.89</v>
      </c>
      <c r="F1018" t="s">
        <v>15</v>
      </c>
      <c r="G1018" t="s">
        <v>3999</v>
      </c>
    </row>
    <row r="1019" spans="1:7">
      <c r="A1019" t="s">
        <v>5017</v>
      </c>
      <c r="B1019" t="s">
        <v>175</v>
      </c>
      <c r="C1019" t="s">
        <v>2441</v>
      </c>
      <c r="D1019" s="4">
        <v>45927</v>
      </c>
      <c r="E1019">
        <v>1864.9</v>
      </c>
      <c r="F1019" t="s">
        <v>15</v>
      </c>
      <c r="G1019" t="s">
        <v>3999</v>
      </c>
    </row>
    <row r="1020" spans="1:7">
      <c r="A1020" t="s">
        <v>5018</v>
      </c>
      <c r="B1020" t="s">
        <v>175</v>
      </c>
      <c r="C1020" t="s">
        <v>2441</v>
      </c>
      <c r="D1020" s="4">
        <v>45928</v>
      </c>
      <c r="E1020">
        <v>6913.34</v>
      </c>
      <c r="F1020" t="s">
        <v>14</v>
      </c>
      <c r="G1020" t="s">
        <v>3999</v>
      </c>
    </row>
    <row r="1021" spans="1:7">
      <c r="A1021" t="s">
        <v>5019</v>
      </c>
      <c r="B1021" t="s">
        <v>175</v>
      </c>
      <c r="C1021" t="s">
        <v>2441</v>
      </c>
      <c r="D1021" s="4">
        <v>45704</v>
      </c>
      <c r="E1021">
        <v>151.81</v>
      </c>
      <c r="F1021" t="s">
        <v>15</v>
      </c>
      <c r="G1021" t="s">
        <v>4001</v>
      </c>
    </row>
    <row r="1022" spans="1:7">
      <c r="A1022" t="s">
        <v>5020</v>
      </c>
      <c r="B1022" t="s">
        <v>175</v>
      </c>
      <c r="C1022" t="s">
        <v>2441</v>
      </c>
      <c r="D1022" s="4">
        <v>45918</v>
      </c>
      <c r="E1022">
        <v>4488.99</v>
      </c>
      <c r="F1022" t="s">
        <v>12</v>
      </c>
      <c r="G1022" t="s">
        <v>3999</v>
      </c>
    </row>
    <row r="1023" spans="1:7">
      <c r="A1023" t="s">
        <v>5021</v>
      </c>
      <c r="B1023" t="s">
        <v>175</v>
      </c>
      <c r="C1023" t="s">
        <v>2441</v>
      </c>
      <c r="D1023" s="4">
        <v>45845</v>
      </c>
      <c r="E1023">
        <v>503.77</v>
      </c>
      <c r="F1023" t="s">
        <v>15</v>
      </c>
      <c r="G1023" t="s">
        <v>3999</v>
      </c>
    </row>
    <row r="1024" spans="1:7">
      <c r="A1024" t="s">
        <v>5022</v>
      </c>
      <c r="B1024" t="s">
        <v>175</v>
      </c>
      <c r="C1024" t="s">
        <v>2441</v>
      </c>
      <c r="D1024" s="4">
        <v>45692</v>
      </c>
      <c r="E1024">
        <v>1659.43</v>
      </c>
      <c r="F1024" t="s">
        <v>13</v>
      </c>
      <c r="G1024" t="s">
        <v>4001</v>
      </c>
    </row>
    <row r="1025" spans="1:7">
      <c r="A1025" t="s">
        <v>5023</v>
      </c>
      <c r="B1025" t="s">
        <v>175</v>
      </c>
      <c r="C1025" t="s">
        <v>2441</v>
      </c>
      <c r="D1025" s="4">
        <v>45733</v>
      </c>
      <c r="E1025">
        <v>1656.32</v>
      </c>
      <c r="F1025" t="s">
        <v>14</v>
      </c>
      <c r="G1025" t="s">
        <v>4001</v>
      </c>
    </row>
    <row r="1026" spans="1:7">
      <c r="A1026" t="s">
        <v>5024</v>
      </c>
      <c r="B1026" t="s">
        <v>175</v>
      </c>
      <c r="C1026" t="s">
        <v>2441</v>
      </c>
      <c r="D1026" s="4">
        <v>45800</v>
      </c>
      <c r="E1026">
        <v>2604.19</v>
      </c>
      <c r="F1026" t="s">
        <v>14</v>
      </c>
      <c r="G1026" t="s">
        <v>4001</v>
      </c>
    </row>
    <row r="1027" spans="1:7">
      <c r="A1027" t="s">
        <v>5025</v>
      </c>
      <c r="B1027" t="s">
        <v>175</v>
      </c>
      <c r="C1027" t="s">
        <v>2441</v>
      </c>
      <c r="D1027" s="4">
        <v>45976</v>
      </c>
      <c r="E1027">
        <v>2041.79</v>
      </c>
      <c r="F1027" t="s">
        <v>16</v>
      </c>
      <c r="G1027" t="s">
        <v>3999</v>
      </c>
    </row>
    <row r="1028" spans="1:7">
      <c r="A1028" t="s">
        <v>5026</v>
      </c>
      <c r="B1028" t="s">
        <v>175</v>
      </c>
      <c r="C1028" t="s">
        <v>2441</v>
      </c>
      <c r="D1028" s="4">
        <v>45958</v>
      </c>
      <c r="E1028">
        <v>1337.73</v>
      </c>
      <c r="F1028" t="s">
        <v>16</v>
      </c>
      <c r="G1028" t="s">
        <v>3999</v>
      </c>
    </row>
    <row r="1029" spans="1:7">
      <c r="A1029" t="s">
        <v>5027</v>
      </c>
      <c r="B1029" t="s">
        <v>175</v>
      </c>
      <c r="C1029" t="s">
        <v>2441</v>
      </c>
      <c r="D1029" s="4">
        <v>45755</v>
      </c>
      <c r="E1029">
        <v>1042.3</v>
      </c>
      <c r="F1029" t="s">
        <v>15</v>
      </c>
      <c r="G1029" t="s">
        <v>4001</v>
      </c>
    </row>
    <row r="1030" spans="1:7">
      <c r="A1030" t="s">
        <v>5028</v>
      </c>
      <c r="B1030" t="s">
        <v>177</v>
      </c>
      <c r="C1030" t="s">
        <v>2442</v>
      </c>
      <c r="D1030" s="4">
        <v>45725</v>
      </c>
      <c r="E1030">
        <v>668.34</v>
      </c>
      <c r="F1030" t="s">
        <v>16</v>
      </c>
      <c r="G1030" t="s">
        <v>4001</v>
      </c>
    </row>
    <row r="1031" spans="1:7">
      <c r="A1031" t="s">
        <v>5029</v>
      </c>
      <c r="B1031" t="s">
        <v>177</v>
      </c>
      <c r="C1031" t="s">
        <v>2442</v>
      </c>
      <c r="D1031" s="4">
        <v>45717</v>
      </c>
      <c r="E1031">
        <v>1610.7</v>
      </c>
      <c r="F1031" t="s">
        <v>15</v>
      </c>
      <c r="G1031" t="s">
        <v>4001</v>
      </c>
    </row>
    <row r="1032" spans="1:7">
      <c r="A1032" t="s">
        <v>5030</v>
      </c>
      <c r="B1032" t="s">
        <v>177</v>
      </c>
      <c r="C1032" t="s">
        <v>2442</v>
      </c>
      <c r="D1032" s="4">
        <v>45955</v>
      </c>
      <c r="E1032">
        <v>12205.77</v>
      </c>
      <c r="F1032" t="s">
        <v>12</v>
      </c>
      <c r="G1032" t="s">
        <v>3999</v>
      </c>
    </row>
    <row r="1033" spans="1:7">
      <c r="A1033" t="s">
        <v>5031</v>
      </c>
      <c r="B1033" t="s">
        <v>177</v>
      </c>
      <c r="C1033" t="s">
        <v>2442</v>
      </c>
      <c r="D1033" s="4">
        <v>45731</v>
      </c>
      <c r="E1033">
        <v>735.75</v>
      </c>
      <c r="F1033" t="s">
        <v>15</v>
      </c>
      <c r="G1033" t="s">
        <v>4001</v>
      </c>
    </row>
    <row r="1034" spans="1:7">
      <c r="A1034" t="s">
        <v>5032</v>
      </c>
      <c r="B1034" t="s">
        <v>177</v>
      </c>
      <c r="C1034" t="s">
        <v>2442</v>
      </c>
      <c r="D1034" s="4">
        <v>45979</v>
      </c>
      <c r="E1034">
        <v>3225.4</v>
      </c>
      <c r="F1034" t="s">
        <v>15</v>
      </c>
      <c r="G1034" t="s">
        <v>3999</v>
      </c>
    </row>
    <row r="1035" spans="1:7">
      <c r="A1035" t="s">
        <v>5033</v>
      </c>
      <c r="B1035" t="s">
        <v>177</v>
      </c>
      <c r="C1035" t="s">
        <v>2442</v>
      </c>
      <c r="D1035" s="4">
        <v>45760</v>
      </c>
      <c r="E1035">
        <v>662.45</v>
      </c>
      <c r="F1035" t="s">
        <v>14</v>
      </c>
      <c r="G1035" t="s">
        <v>4001</v>
      </c>
    </row>
    <row r="1036" spans="1:7">
      <c r="A1036" t="s">
        <v>5034</v>
      </c>
      <c r="B1036" t="s">
        <v>177</v>
      </c>
      <c r="C1036" t="s">
        <v>2442</v>
      </c>
      <c r="D1036" s="4">
        <v>45999</v>
      </c>
      <c r="E1036">
        <v>594.94</v>
      </c>
      <c r="F1036" t="s">
        <v>15</v>
      </c>
      <c r="G1036" t="s">
        <v>3999</v>
      </c>
    </row>
    <row r="1037" spans="1:7">
      <c r="A1037" t="s">
        <v>5035</v>
      </c>
      <c r="B1037" t="s">
        <v>177</v>
      </c>
      <c r="C1037" t="s">
        <v>2442</v>
      </c>
      <c r="D1037" s="4">
        <v>45899</v>
      </c>
      <c r="E1037">
        <v>566.7</v>
      </c>
      <c r="F1037" t="s">
        <v>13</v>
      </c>
      <c r="G1037" t="s">
        <v>3999</v>
      </c>
    </row>
    <row r="1038" spans="1:7">
      <c r="A1038" t="s">
        <v>5036</v>
      </c>
      <c r="B1038" t="s">
        <v>177</v>
      </c>
      <c r="C1038" t="s">
        <v>2442</v>
      </c>
      <c r="D1038" s="4">
        <v>45811</v>
      </c>
      <c r="E1038">
        <v>1425.49</v>
      </c>
      <c r="F1038" t="s">
        <v>14</v>
      </c>
      <c r="G1038" t="s">
        <v>4001</v>
      </c>
    </row>
    <row r="1039" spans="1:7">
      <c r="A1039" t="s">
        <v>5037</v>
      </c>
      <c r="B1039" t="s">
        <v>177</v>
      </c>
      <c r="C1039" t="s">
        <v>2442</v>
      </c>
      <c r="D1039" s="4">
        <v>45883</v>
      </c>
      <c r="E1039">
        <v>1937.11</v>
      </c>
      <c r="F1039" t="s">
        <v>13</v>
      </c>
      <c r="G1039" t="s">
        <v>3999</v>
      </c>
    </row>
    <row r="1040" spans="1:7">
      <c r="A1040" t="s">
        <v>5038</v>
      </c>
      <c r="B1040" t="s">
        <v>177</v>
      </c>
      <c r="C1040" t="s">
        <v>2442</v>
      </c>
      <c r="D1040" s="4">
        <v>45976</v>
      </c>
      <c r="E1040">
        <v>4571.71</v>
      </c>
      <c r="F1040" t="s">
        <v>16</v>
      </c>
      <c r="G1040" t="s">
        <v>3999</v>
      </c>
    </row>
    <row r="1041" spans="1:7">
      <c r="A1041" t="s">
        <v>5039</v>
      </c>
      <c r="B1041" t="s">
        <v>179</v>
      </c>
      <c r="C1041" t="s">
        <v>2444</v>
      </c>
      <c r="D1041" s="4">
        <v>45860</v>
      </c>
      <c r="E1041">
        <v>725.04</v>
      </c>
      <c r="F1041" t="s">
        <v>15</v>
      </c>
      <c r="G1041" t="s">
        <v>3999</v>
      </c>
    </row>
    <row r="1042" spans="1:7">
      <c r="A1042" t="s">
        <v>5040</v>
      </c>
      <c r="B1042" t="s">
        <v>179</v>
      </c>
      <c r="C1042" t="s">
        <v>2443</v>
      </c>
      <c r="D1042" s="4">
        <v>45895</v>
      </c>
      <c r="E1042">
        <v>218.89</v>
      </c>
      <c r="F1042" t="s">
        <v>13</v>
      </c>
      <c r="G1042" t="s">
        <v>3999</v>
      </c>
    </row>
    <row r="1043" spans="1:7">
      <c r="A1043" t="s">
        <v>5041</v>
      </c>
      <c r="B1043" t="s">
        <v>179</v>
      </c>
      <c r="C1043" t="s">
        <v>2443</v>
      </c>
      <c r="D1043" s="4">
        <v>45894</v>
      </c>
      <c r="E1043">
        <v>4455.49</v>
      </c>
      <c r="F1043" t="s">
        <v>14</v>
      </c>
      <c r="G1043" t="s">
        <v>3999</v>
      </c>
    </row>
    <row r="1044" spans="1:7">
      <c r="A1044" t="s">
        <v>5042</v>
      </c>
      <c r="B1044" t="s">
        <v>179</v>
      </c>
      <c r="C1044" t="s">
        <v>2443</v>
      </c>
      <c r="D1044" s="4">
        <v>45686</v>
      </c>
      <c r="E1044">
        <v>3214.38</v>
      </c>
      <c r="F1044" t="s">
        <v>15</v>
      </c>
      <c r="G1044" t="s">
        <v>4001</v>
      </c>
    </row>
    <row r="1045" spans="1:7">
      <c r="A1045" t="s">
        <v>5043</v>
      </c>
      <c r="B1045" t="s">
        <v>179</v>
      </c>
      <c r="C1045" t="s">
        <v>2444</v>
      </c>
      <c r="D1045" s="4">
        <v>45937</v>
      </c>
      <c r="E1045">
        <v>11270.33</v>
      </c>
      <c r="F1045" t="s">
        <v>15</v>
      </c>
      <c r="G1045" t="s">
        <v>3999</v>
      </c>
    </row>
    <row r="1046" spans="1:7">
      <c r="A1046" t="s">
        <v>5044</v>
      </c>
      <c r="B1046" t="s">
        <v>179</v>
      </c>
      <c r="C1046" t="s">
        <v>2443</v>
      </c>
      <c r="D1046" s="4">
        <v>45870</v>
      </c>
      <c r="E1046">
        <v>1072.7</v>
      </c>
      <c r="F1046" t="s">
        <v>12</v>
      </c>
      <c r="G1046" t="s">
        <v>3999</v>
      </c>
    </row>
    <row r="1047" spans="1:7">
      <c r="A1047" t="s">
        <v>5045</v>
      </c>
      <c r="B1047" t="s">
        <v>179</v>
      </c>
      <c r="C1047" t="s">
        <v>2443</v>
      </c>
      <c r="D1047" s="4">
        <v>45826</v>
      </c>
      <c r="E1047">
        <v>2926.38</v>
      </c>
      <c r="F1047" t="s">
        <v>15</v>
      </c>
      <c r="G1047" t="s">
        <v>4001</v>
      </c>
    </row>
    <row r="1048" spans="1:7">
      <c r="A1048" t="s">
        <v>5046</v>
      </c>
      <c r="B1048" t="s">
        <v>179</v>
      </c>
      <c r="C1048" t="s">
        <v>2443</v>
      </c>
      <c r="D1048" s="4">
        <v>45967</v>
      </c>
      <c r="E1048">
        <v>12071.68</v>
      </c>
      <c r="F1048" t="s">
        <v>15</v>
      </c>
      <c r="G1048" t="s">
        <v>3999</v>
      </c>
    </row>
    <row r="1049" spans="1:7">
      <c r="A1049" t="s">
        <v>5047</v>
      </c>
      <c r="B1049" t="s">
        <v>179</v>
      </c>
      <c r="C1049" t="s">
        <v>2444</v>
      </c>
      <c r="D1049" s="4">
        <v>45814</v>
      </c>
      <c r="E1049">
        <v>14272.6</v>
      </c>
      <c r="F1049" t="s">
        <v>16</v>
      </c>
      <c r="G1049" t="s">
        <v>4001</v>
      </c>
    </row>
    <row r="1050" spans="1:7">
      <c r="A1050" t="s">
        <v>5048</v>
      </c>
      <c r="B1050" t="s">
        <v>179</v>
      </c>
      <c r="C1050" t="s">
        <v>2443</v>
      </c>
      <c r="D1050" s="4">
        <v>45750</v>
      </c>
      <c r="E1050">
        <v>677.22</v>
      </c>
      <c r="F1050" t="s">
        <v>16</v>
      </c>
      <c r="G1050" t="s">
        <v>4001</v>
      </c>
    </row>
    <row r="1051" spans="1:7">
      <c r="A1051" t="s">
        <v>5049</v>
      </c>
      <c r="B1051" t="s">
        <v>180</v>
      </c>
      <c r="C1051" t="s">
        <v>2445</v>
      </c>
      <c r="D1051" s="4">
        <v>45699</v>
      </c>
      <c r="E1051">
        <v>1340.58</v>
      </c>
      <c r="F1051" t="s">
        <v>13</v>
      </c>
      <c r="G1051" t="s">
        <v>4001</v>
      </c>
    </row>
    <row r="1052" spans="1:7">
      <c r="A1052" t="s">
        <v>5050</v>
      </c>
      <c r="B1052" t="s">
        <v>180</v>
      </c>
      <c r="C1052" t="s">
        <v>2445</v>
      </c>
      <c r="D1052" s="4">
        <v>45811</v>
      </c>
      <c r="E1052">
        <v>697.59</v>
      </c>
      <c r="F1052" t="s">
        <v>13</v>
      </c>
      <c r="G1052" t="s">
        <v>4001</v>
      </c>
    </row>
    <row r="1053" spans="1:7">
      <c r="A1053" t="s">
        <v>5051</v>
      </c>
      <c r="B1053" t="s">
        <v>180</v>
      </c>
      <c r="C1053" t="s">
        <v>2445</v>
      </c>
      <c r="D1053" s="4">
        <v>45939</v>
      </c>
      <c r="E1053">
        <v>1263.2</v>
      </c>
      <c r="F1053" t="s">
        <v>14</v>
      </c>
      <c r="G1053" t="s">
        <v>3999</v>
      </c>
    </row>
    <row r="1054" spans="1:7">
      <c r="A1054" t="s">
        <v>5052</v>
      </c>
      <c r="B1054" t="s">
        <v>180</v>
      </c>
      <c r="C1054" t="s">
        <v>2445</v>
      </c>
      <c r="D1054" s="4">
        <v>46016</v>
      </c>
      <c r="E1054">
        <v>1085.16</v>
      </c>
      <c r="F1054" t="s">
        <v>12</v>
      </c>
      <c r="G1054" t="s">
        <v>3999</v>
      </c>
    </row>
    <row r="1055" spans="1:7">
      <c r="A1055" t="s">
        <v>5053</v>
      </c>
      <c r="B1055" t="s">
        <v>180</v>
      </c>
      <c r="C1055" t="s">
        <v>2445</v>
      </c>
      <c r="D1055" s="4">
        <v>45728</v>
      </c>
      <c r="E1055">
        <v>38395.67</v>
      </c>
      <c r="F1055" t="s">
        <v>14</v>
      </c>
      <c r="G1055" t="s">
        <v>4001</v>
      </c>
    </row>
    <row r="1056" spans="1:7">
      <c r="A1056" t="s">
        <v>5054</v>
      </c>
      <c r="B1056" t="s">
        <v>180</v>
      </c>
      <c r="C1056" t="s">
        <v>2446</v>
      </c>
      <c r="D1056" s="4">
        <v>45806</v>
      </c>
      <c r="E1056">
        <v>2591.26</v>
      </c>
      <c r="F1056" t="s">
        <v>16</v>
      </c>
      <c r="G1056" t="s">
        <v>4001</v>
      </c>
    </row>
    <row r="1057" spans="1:7">
      <c r="A1057" t="s">
        <v>5055</v>
      </c>
      <c r="B1057" t="s">
        <v>180</v>
      </c>
      <c r="C1057" t="s">
        <v>2446</v>
      </c>
      <c r="D1057" s="4">
        <v>45728</v>
      </c>
      <c r="E1057">
        <v>6218.44</v>
      </c>
      <c r="F1057" t="s">
        <v>14</v>
      </c>
      <c r="G1057" t="s">
        <v>4001</v>
      </c>
    </row>
    <row r="1058" spans="1:7">
      <c r="A1058" t="s">
        <v>5056</v>
      </c>
      <c r="B1058" t="s">
        <v>180</v>
      </c>
      <c r="C1058" t="s">
        <v>2446</v>
      </c>
      <c r="D1058" s="4">
        <v>45961</v>
      </c>
      <c r="E1058">
        <v>4638.94</v>
      </c>
      <c r="F1058" t="s">
        <v>15</v>
      </c>
      <c r="G1058" t="s">
        <v>3999</v>
      </c>
    </row>
    <row r="1059" spans="1:7">
      <c r="A1059" t="s">
        <v>5057</v>
      </c>
      <c r="B1059" t="s">
        <v>180</v>
      </c>
      <c r="C1059" t="s">
        <v>2445</v>
      </c>
      <c r="D1059" s="4">
        <v>45891</v>
      </c>
      <c r="E1059">
        <v>2582.98</v>
      </c>
      <c r="F1059" t="s">
        <v>15</v>
      </c>
      <c r="G1059" t="s">
        <v>3999</v>
      </c>
    </row>
    <row r="1060" spans="1:7">
      <c r="A1060" t="s">
        <v>5058</v>
      </c>
      <c r="B1060" t="s">
        <v>180</v>
      </c>
      <c r="C1060" t="s">
        <v>2446</v>
      </c>
      <c r="D1060" s="4">
        <v>45944</v>
      </c>
      <c r="E1060">
        <v>31430.25</v>
      </c>
      <c r="F1060" t="s">
        <v>16</v>
      </c>
      <c r="G1060" t="s">
        <v>3999</v>
      </c>
    </row>
    <row r="1061" spans="1:7">
      <c r="A1061" t="s">
        <v>5059</v>
      </c>
      <c r="B1061" t="s">
        <v>180</v>
      </c>
      <c r="C1061" t="s">
        <v>2445</v>
      </c>
      <c r="D1061" s="4">
        <v>45993</v>
      </c>
      <c r="E1061">
        <v>5366.39</v>
      </c>
      <c r="F1061" t="s">
        <v>14</v>
      </c>
      <c r="G1061" t="s">
        <v>3999</v>
      </c>
    </row>
    <row r="1062" spans="1:7">
      <c r="A1062" t="s">
        <v>5060</v>
      </c>
      <c r="B1062" t="s">
        <v>180</v>
      </c>
      <c r="C1062" t="s">
        <v>2446</v>
      </c>
      <c r="D1062" s="4">
        <v>45888</v>
      </c>
      <c r="E1062">
        <v>5389.02</v>
      </c>
      <c r="F1062" t="s">
        <v>13</v>
      </c>
      <c r="G1062" t="s">
        <v>3999</v>
      </c>
    </row>
    <row r="1063" spans="1:7">
      <c r="A1063" t="s">
        <v>5061</v>
      </c>
      <c r="B1063" t="s">
        <v>180</v>
      </c>
      <c r="C1063" t="s">
        <v>2446</v>
      </c>
      <c r="D1063" s="4">
        <v>45993</v>
      </c>
      <c r="E1063">
        <v>2795.14</v>
      </c>
      <c r="F1063" t="s">
        <v>13</v>
      </c>
      <c r="G1063" t="s">
        <v>3999</v>
      </c>
    </row>
    <row r="1064" spans="1:7">
      <c r="A1064" t="s">
        <v>5062</v>
      </c>
      <c r="B1064" t="s">
        <v>180</v>
      </c>
      <c r="C1064" t="s">
        <v>2446</v>
      </c>
      <c r="D1064" s="4">
        <v>45822</v>
      </c>
      <c r="E1064">
        <v>357.53</v>
      </c>
      <c r="F1064" t="s">
        <v>15</v>
      </c>
      <c r="G1064" t="s">
        <v>4001</v>
      </c>
    </row>
    <row r="1065" spans="1:7">
      <c r="A1065" t="s">
        <v>5063</v>
      </c>
      <c r="B1065" t="s">
        <v>180</v>
      </c>
      <c r="C1065" t="s">
        <v>2445</v>
      </c>
      <c r="D1065" s="4">
        <v>45994</v>
      </c>
      <c r="E1065">
        <v>1160.82</v>
      </c>
      <c r="F1065" t="s">
        <v>14</v>
      </c>
      <c r="G1065" t="s">
        <v>3999</v>
      </c>
    </row>
    <row r="1066" spans="1:7">
      <c r="A1066" t="s">
        <v>5064</v>
      </c>
      <c r="B1066" t="s">
        <v>180</v>
      </c>
      <c r="C1066" t="s">
        <v>2446</v>
      </c>
      <c r="D1066" s="4">
        <v>45889</v>
      </c>
      <c r="E1066">
        <v>1304.59</v>
      </c>
      <c r="F1066" t="s">
        <v>15</v>
      </c>
      <c r="G1066" t="s">
        <v>3999</v>
      </c>
    </row>
    <row r="1067" spans="1:7">
      <c r="A1067" t="s">
        <v>5065</v>
      </c>
      <c r="B1067" t="s">
        <v>180</v>
      </c>
      <c r="C1067" t="s">
        <v>2445</v>
      </c>
      <c r="D1067" s="4">
        <v>45705</v>
      </c>
      <c r="E1067">
        <v>2053.26</v>
      </c>
      <c r="F1067" t="s">
        <v>12</v>
      </c>
      <c r="G1067" t="s">
        <v>4001</v>
      </c>
    </row>
    <row r="1068" spans="1:7">
      <c r="A1068" t="s">
        <v>5066</v>
      </c>
      <c r="B1068" t="s">
        <v>180</v>
      </c>
      <c r="C1068" t="s">
        <v>2445</v>
      </c>
      <c r="D1068" s="4">
        <v>45703</v>
      </c>
      <c r="E1068">
        <v>1730.83</v>
      </c>
      <c r="F1068" t="s">
        <v>12</v>
      </c>
      <c r="G1068" t="s">
        <v>4001</v>
      </c>
    </row>
    <row r="1069" spans="1:7">
      <c r="A1069" t="s">
        <v>5067</v>
      </c>
      <c r="B1069" t="s">
        <v>180</v>
      </c>
      <c r="C1069" t="s">
        <v>2445</v>
      </c>
      <c r="D1069" s="4">
        <v>45691</v>
      </c>
      <c r="E1069">
        <v>2349.35</v>
      </c>
      <c r="F1069" t="s">
        <v>15</v>
      </c>
      <c r="G1069" t="s">
        <v>4001</v>
      </c>
    </row>
    <row r="1070" spans="1:7">
      <c r="A1070" t="s">
        <v>5068</v>
      </c>
      <c r="B1070" t="s">
        <v>180</v>
      </c>
      <c r="C1070" t="s">
        <v>2445</v>
      </c>
      <c r="D1070" s="4">
        <v>45812</v>
      </c>
      <c r="E1070">
        <v>2692.32</v>
      </c>
      <c r="F1070" t="s">
        <v>16</v>
      </c>
      <c r="G1070" t="s">
        <v>4001</v>
      </c>
    </row>
    <row r="1071" spans="1:7">
      <c r="A1071" t="s">
        <v>5069</v>
      </c>
      <c r="B1071" t="s">
        <v>180</v>
      </c>
      <c r="C1071" t="s">
        <v>2446</v>
      </c>
      <c r="D1071" s="4">
        <v>45788</v>
      </c>
      <c r="E1071">
        <v>1715.83</v>
      </c>
      <c r="F1071" t="s">
        <v>16</v>
      </c>
      <c r="G1071" t="s">
        <v>4001</v>
      </c>
    </row>
    <row r="1072" spans="1:7">
      <c r="A1072" t="s">
        <v>5070</v>
      </c>
      <c r="B1072" t="s">
        <v>180</v>
      </c>
      <c r="C1072" t="s">
        <v>2445</v>
      </c>
      <c r="D1072" s="4">
        <v>45834</v>
      </c>
      <c r="E1072">
        <v>2013.9</v>
      </c>
      <c r="F1072" t="s">
        <v>14</v>
      </c>
      <c r="G1072" t="s">
        <v>4001</v>
      </c>
    </row>
    <row r="1073" spans="1:7">
      <c r="A1073" t="s">
        <v>5071</v>
      </c>
      <c r="B1073" t="s">
        <v>180</v>
      </c>
      <c r="C1073" t="s">
        <v>2446</v>
      </c>
      <c r="D1073" s="4">
        <v>45898</v>
      </c>
      <c r="E1073">
        <v>428.9</v>
      </c>
      <c r="F1073" t="s">
        <v>16</v>
      </c>
      <c r="G1073" t="s">
        <v>3999</v>
      </c>
    </row>
    <row r="1074" spans="1:7">
      <c r="A1074" t="s">
        <v>5072</v>
      </c>
      <c r="B1074" t="s">
        <v>180</v>
      </c>
      <c r="C1074" t="s">
        <v>2446</v>
      </c>
      <c r="D1074" s="4">
        <v>45948</v>
      </c>
      <c r="E1074">
        <v>1320.01</v>
      </c>
      <c r="F1074" t="s">
        <v>14</v>
      </c>
      <c r="G1074" t="s">
        <v>3999</v>
      </c>
    </row>
    <row r="1075" spans="1:7">
      <c r="A1075" t="s">
        <v>5073</v>
      </c>
      <c r="B1075" t="s">
        <v>180</v>
      </c>
      <c r="C1075" t="s">
        <v>2446</v>
      </c>
      <c r="D1075" s="4">
        <v>45686</v>
      </c>
      <c r="E1075">
        <v>2406.01</v>
      </c>
      <c r="F1075" t="s">
        <v>12</v>
      </c>
      <c r="G1075" t="s">
        <v>4001</v>
      </c>
    </row>
    <row r="1076" spans="1:7">
      <c r="A1076" t="s">
        <v>5074</v>
      </c>
      <c r="B1076" t="s">
        <v>180</v>
      </c>
      <c r="C1076" t="s">
        <v>2445</v>
      </c>
      <c r="D1076" s="4">
        <v>45688</v>
      </c>
      <c r="E1076">
        <v>2281.54</v>
      </c>
      <c r="F1076" t="s">
        <v>13</v>
      </c>
      <c r="G1076" t="s">
        <v>4001</v>
      </c>
    </row>
    <row r="1077" spans="1:7">
      <c r="A1077" t="s">
        <v>5075</v>
      </c>
      <c r="B1077" t="s">
        <v>180</v>
      </c>
      <c r="C1077" t="s">
        <v>2446</v>
      </c>
      <c r="D1077" s="4">
        <v>45715</v>
      </c>
      <c r="E1077">
        <v>252.18</v>
      </c>
      <c r="F1077" t="s">
        <v>15</v>
      </c>
      <c r="G1077" t="s">
        <v>4001</v>
      </c>
    </row>
    <row r="1078" spans="1:7">
      <c r="A1078" t="s">
        <v>5076</v>
      </c>
      <c r="B1078" t="s">
        <v>180</v>
      </c>
      <c r="C1078" t="s">
        <v>2445</v>
      </c>
      <c r="D1078" s="4">
        <v>46016</v>
      </c>
      <c r="E1078">
        <v>2063.42</v>
      </c>
      <c r="F1078" t="s">
        <v>14</v>
      </c>
      <c r="G1078" t="s">
        <v>3999</v>
      </c>
    </row>
    <row r="1079" spans="1:7">
      <c r="A1079" t="s">
        <v>5077</v>
      </c>
      <c r="B1079" t="s">
        <v>180</v>
      </c>
      <c r="C1079" t="s">
        <v>2445</v>
      </c>
      <c r="D1079" s="4">
        <v>45987</v>
      </c>
      <c r="E1079">
        <v>6893.54</v>
      </c>
      <c r="F1079" t="s">
        <v>12</v>
      </c>
      <c r="G1079" t="s">
        <v>3999</v>
      </c>
    </row>
    <row r="1080" spans="1:7">
      <c r="A1080" t="s">
        <v>5078</v>
      </c>
      <c r="B1080" t="s">
        <v>182</v>
      </c>
      <c r="C1080" t="s">
        <v>2447</v>
      </c>
      <c r="D1080" s="4">
        <v>46010</v>
      </c>
      <c r="E1080">
        <v>2993.24</v>
      </c>
      <c r="F1080" t="s">
        <v>15</v>
      </c>
      <c r="G1080" t="s">
        <v>3999</v>
      </c>
    </row>
    <row r="1081" spans="1:7">
      <c r="A1081" t="s">
        <v>5079</v>
      </c>
      <c r="B1081" t="s">
        <v>182</v>
      </c>
      <c r="C1081" t="s">
        <v>2447</v>
      </c>
      <c r="D1081" s="4">
        <v>45828</v>
      </c>
      <c r="E1081">
        <v>1587.38</v>
      </c>
      <c r="F1081" t="s">
        <v>12</v>
      </c>
      <c r="G1081" t="s">
        <v>4001</v>
      </c>
    </row>
    <row r="1082" spans="1:7">
      <c r="A1082" t="s">
        <v>5080</v>
      </c>
      <c r="B1082" t="s">
        <v>182</v>
      </c>
      <c r="C1082" t="s">
        <v>2447</v>
      </c>
      <c r="D1082" s="4">
        <v>45818</v>
      </c>
      <c r="E1082">
        <v>3094.02</v>
      </c>
      <c r="F1082" t="s">
        <v>16</v>
      </c>
      <c r="G1082" t="s">
        <v>4001</v>
      </c>
    </row>
    <row r="1083" spans="1:7">
      <c r="A1083" t="s">
        <v>5081</v>
      </c>
      <c r="B1083" t="s">
        <v>182</v>
      </c>
      <c r="C1083" t="s">
        <v>2447</v>
      </c>
      <c r="D1083" s="4">
        <v>45910</v>
      </c>
      <c r="E1083">
        <v>948.89</v>
      </c>
      <c r="F1083" t="s">
        <v>14</v>
      </c>
      <c r="G1083" t="s">
        <v>3999</v>
      </c>
    </row>
    <row r="1084" spans="1:7">
      <c r="A1084" t="s">
        <v>5082</v>
      </c>
      <c r="B1084" t="s">
        <v>182</v>
      </c>
      <c r="C1084" t="s">
        <v>2447</v>
      </c>
      <c r="D1084" s="4">
        <v>45990</v>
      </c>
      <c r="E1084">
        <v>13204.81</v>
      </c>
      <c r="F1084" t="s">
        <v>15</v>
      </c>
      <c r="G1084" t="s">
        <v>3999</v>
      </c>
    </row>
    <row r="1085" spans="1:7">
      <c r="A1085" t="s">
        <v>5083</v>
      </c>
      <c r="B1085" t="s">
        <v>182</v>
      </c>
      <c r="C1085" t="s">
        <v>2447</v>
      </c>
      <c r="D1085" s="4">
        <v>45719</v>
      </c>
      <c r="E1085">
        <v>1407.69</v>
      </c>
      <c r="F1085" t="s">
        <v>15</v>
      </c>
      <c r="G1085" t="s">
        <v>4001</v>
      </c>
    </row>
    <row r="1086" spans="1:7">
      <c r="A1086" t="s">
        <v>5084</v>
      </c>
      <c r="B1086" t="s">
        <v>182</v>
      </c>
      <c r="C1086" t="s">
        <v>2447</v>
      </c>
      <c r="D1086" s="4">
        <v>45695</v>
      </c>
      <c r="E1086">
        <v>4780.66</v>
      </c>
      <c r="F1086" t="s">
        <v>14</v>
      </c>
      <c r="G1086" t="s">
        <v>4001</v>
      </c>
    </row>
    <row r="1087" spans="1:7">
      <c r="A1087" t="s">
        <v>5085</v>
      </c>
      <c r="B1087" t="s">
        <v>182</v>
      </c>
      <c r="C1087" t="s">
        <v>2447</v>
      </c>
      <c r="D1087" s="4">
        <v>45741</v>
      </c>
      <c r="E1087">
        <v>1412.65</v>
      </c>
      <c r="F1087" t="s">
        <v>14</v>
      </c>
      <c r="G1087" t="s">
        <v>4001</v>
      </c>
    </row>
    <row r="1088" spans="1:7">
      <c r="A1088" t="s">
        <v>5086</v>
      </c>
      <c r="B1088" t="s">
        <v>182</v>
      </c>
      <c r="C1088" t="s">
        <v>2447</v>
      </c>
      <c r="D1088" s="4">
        <v>45667</v>
      </c>
      <c r="E1088">
        <v>11291.72</v>
      </c>
      <c r="F1088" t="s">
        <v>14</v>
      </c>
      <c r="G1088" t="s">
        <v>4001</v>
      </c>
    </row>
    <row r="1089" spans="1:7">
      <c r="A1089" t="s">
        <v>5087</v>
      </c>
      <c r="B1089" t="s">
        <v>182</v>
      </c>
      <c r="C1089" t="s">
        <v>2447</v>
      </c>
      <c r="D1089" s="4">
        <v>46010</v>
      </c>
      <c r="E1089">
        <v>362.29</v>
      </c>
      <c r="F1089" t="s">
        <v>15</v>
      </c>
      <c r="G1089" t="s">
        <v>3999</v>
      </c>
    </row>
    <row r="1090" spans="1:7">
      <c r="A1090" t="s">
        <v>5088</v>
      </c>
      <c r="B1090" t="s">
        <v>182</v>
      </c>
      <c r="C1090" t="s">
        <v>2447</v>
      </c>
      <c r="D1090" s="4">
        <v>45871</v>
      </c>
      <c r="E1090">
        <v>1105.51</v>
      </c>
      <c r="F1090" t="s">
        <v>15</v>
      </c>
      <c r="G1090" t="s">
        <v>3999</v>
      </c>
    </row>
    <row r="1091" spans="1:7">
      <c r="A1091" t="s">
        <v>5089</v>
      </c>
      <c r="B1091" t="s">
        <v>182</v>
      </c>
      <c r="C1091" t="s">
        <v>2447</v>
      </c>
      <c r="D1091" s="4">
        <v>45662</v>
      </c>
      <c r="E1091">
        <v>8469.22</v>
      </c>
      <c r="F1091" t="s">
        <v>14</v>
      </c>
      <c r="G1091" t="s">
        <v>4001</v>
      </c>
    </row>
    <row r="1092" spans="1:7">
      <c r="A1092" t="s">
        <v>5090</v>
      </c>
      <c r="B1092" t="s">
        <v>182</v>
      </c>
      <c r="C1092" t="s">
        <v>2447</v>
      </c>
      <c r="D1092" s="4">
        <v>45921</v>
      </c>
      <c r="E1092">
        <v>1767.64</v>
      </c>
      <c r="F1092" t="s">
        <v>14</v>
      </c>
      <c r="G1092" t="s">
        <v>3999</v>
      </c>
    </row>
    <row r="1093" spans="1:7">
      <c r="A1093" t="s">
        <v>5091</v>
      </c>
      <c r="B1093" t="s">
        <v>182</v>
      </c>
      <c r="C1093" t="s">
        <v>2447</v>
      </c>
      <c r="D1093" s="4">
        <v>45864</v>
      </c>
      <c r="E1093">
        <v>497.68</v>
      </c>
      <c r="F1093" t="s">
        <v>14</v>
      </c>
      <c r="G1093" t="s">
        <v>3999</v>
      </c>
    </row>
    <row r="1094" spans="1:7">
      <c r="A1094" t="s">
        <v>5092</v>
      </c>
      <c r="B1094" t="s">
        <v>182</v>
      </c>
      <c r="C1094" t="s">
        <v>2447</v>
      </c>
      <c r="D1094" s="4">
        <v>45798</v>
      </c>
      <c r="E1094">
        <v>729.17</v>
      </c>
      <c r="F1094" t="s">
        <v>15</v>
      </c>
      <c r="G1094" t="s">
        <v>4001</v>
      </c>
    </row>
    <row r="1095" spans="1:7">
      <c r="A1095" t="s">
        <v>5093</v>
      </c>
      <c r="B1095" t="s">
        <v>182</v>
      </c>
      <c r="C1095" t="s">
        <v>2447</v>
      </c>
      <c r="D1095" s="4">
        <v>45835</v>
      </c>
      <c r="E1095">
        <v>716.72</v>
      </c>
      <c r="F1095" t="s">
        <v>14</v>
      </c>
      <c r="G1095" t="s">
        <v>4001</v>
      </c>
    </row>
    <row r="1096" spans="1:7">
      <c r="A1096" t="s">
        <v>5094</v>
      </c>
      <c r="B1096" t="s">
        <v>182</v>
      </c>
      <c r="C1096" t="s">
        <v>2447</v>
      </c>
      <c r="D1096" s="4">
        <v>45774</v>
      </c>
      <c r="E1096">
        <v>269.32</v>
      </c>
      <c r="F1096" t="s">
        <v>15</v>
      </c>
      <c r="G1096" t="s">
        <v>4001</v>
      </c>
    </row>
    <row r="1097" spans="1:7">
      <c r="A1097" t="s">
        <v>5095</v>
      </c>
      <c r="B1097" t="s">
        <v>182</v>
      </c>
      <c r="C1097" t="s">
        <v>2447</v>
      </c>
      <c r="D1097" s="4">
        <v>45830</v>
      </c>
      <c r="E1097">
        <v>1153.69</v>
      </c>
      <c r="F1097" t="s">
        <v>16</v>
      </c>
      <c r="G1097" t="s">
        <v>4001</v>
      </c>
    </row>
    <row r="1098" spans="1:7">
      <c r="A1098" t="s">
        <v>5096</v>
      </c>
      <c r="B1098" t="s">
        <v>182</v>
      </c>
      <c r="C1098" t="s">
        <v>2447</v>
      </c>
      <c r="D1098" s="4">
        <v>45744</v>
      </c>
      <c r="E1098">
        <v>2667.11</v>
      </c>
      <c r="F1098" t="s">
        <v>14</v>
      </c>
      <c r="G1098" t="s">
        <v>4001</v>
      </c>
    </row>
    <row r="1099" spans="1:7">
      <c r="A1099" t="s">
        <v>5097</v>
      </c>
      <c r="B1099" t="s">
        <v>182</v>
      </c>
      <c r="C1099" t="s">
        <v>2447</v>
      </c>
      <c r="D1099" s="4">
        <v>45772</v>
      </c>
      <c r="E1099">
        <v>3101.72</v>
      </c>
      <c r="F1099" t="s">
        <v>15</v>
      </c>
      <c r="G1099" t="s">
        <v>4001</v>
      </c>
    </row>
    <row r="1100" spans="1:7">
      <c r="A1100" t="s">
        <v>5098</v>
      </c>
      <c r="B1100" t="s">
        <v>182</v>
      </c>
      <c r="C1100" t="s">
        <v>2447</v>
      </c>
      <c r="D1100" s="4">
        <v>45834</v>
      </c>
      <c r="E1100">
        <v>1659.57</v>
      </c>
      <c r="F1100" t="s">
        <v>16</v>
      </c>
      <c r="G1100" t="s">
        <v>4001</v>
      </c>
    </row>
    <row r="1101" spans="1:7">
      <c r="A1101" t="s">
        <v>5099</v>
      </c>
      <c r="B1101" t="s">
        <v>182</v>
      </c>
      <c r="C1101" t="s">
        <v>2447</v>
      </c>
      <c r="D1101" s="4">
        <v>45714</v>
      </c>
      <c r="E1101">
        <v>397.92</v>
      </c>
      <c r="F1101" t="s">
        <v>14</v>
      </c>
      <c r="G1101" t="s">
        <v>4001</v>
      </c>
    </row>
    <row r="1102" spans="1:7">
      <c r="A1102" t="s">
        <v>5100</v>
      </c>
      <c r="B1102" t="s">
        <v>182</v>
      </c>
      <c r="C1102" t="s">
        <v>2447</v>
      </c>
      <c r="D1102" s="4">
        <v>45846</v>
      </c>
      <c r="E1102">
        <v>6041.3</v>
      </c>
      <c r="F1102" t="s">
        <v>16</v>
      </c>
      <c r="G1102" t="s">
        <v>3999</v>
      </c>
    </row>
    <row r="1103" spans="1:7">
      <c r="A1103" t="s">
        <v>5101</v>
      </c>
      <c r="B1103" t="s">
        <v>182</v>
      </c>
      <c r="C1103" t="s">
        <v>2447</v>
      </c>
      <c r="D1103" s="4">
        <v>45869</v>
      </c>
      <c r="E1103">
        <v>376.67</v>
      </c>
      <c r="F1103" t="s">
        <v>16</v>
      </c>
      <c r="G1103" t="s">
        <v>3999</v>
      </c>
    </row>
    <row r="1104" spans="1:7">
      <c r="A1104" t="s">
        <v>5102</v>
      </c>
      <c r="B1104" t="s">
        <v>182</v>
      </c>
      <c r="C1104" t="s">
        <v>2447</v>
      </c>
      <c r="D1104" s="4">
        <v>45718</v>
      </c>
      <c r="E1104">
        <v>2171.5</v>
      </c>
      <c r="F1104" t="s">
        <v>16</v>
      </c>
      <c r="G1104" t="s">
        <v>4001</v>
      </c>
    </row>
    <row r="1105" spans="1:7">
      <c r="A1105" t="s">
        <v>5103</v>
      </c>
      <c r="B1105" t="s">
        <v>182</v>
      </c>
      <c r="C1105" t="s">
        <v>2447</v>
      </c>
      <c r="D1105" s="4">
        <v>45880</v>
      </c>
      <c r="E1105">
        <v>2145.89</v>
      </c>
      <c r="F1105" t="s">
        <v>15</v>
      </c>
      <c r="G1105" t="s">
        <v>3999</v>
      </c>
    </row>
    <row r="1106" spans="1:7">
      <c r="A1106" t="s">
        <v>5104</v>
      </c>
      <c r="B1106" t="s">
        <v>182</v>
      </c>
      <c r="C1106" t="s">
        <v>2447</v>
      </c>
      <c r="D1106" s="4">
        <v>45851</v>
      </c>
      <c r="E1106">
        <v>4869.59</v>
      </c>
      <c r="F1106" t="s">
        <v>13</v>
      </c>
      <c r="G1106" t="s">
        <v>3999</v>
      </c>
    </row>
    <row r="1107" spans="1:7">
      <c r="A1107" t="s">
        <v>5105</v>
      </c>
      <c r="B1107" t="s">
        <v>182</v>
      </c>
      <c r="C1107" t="s">
        <v>2447</v>
      </c>
      <c r="D1107" s="4">
        <v>45687</v>
      </c>
      <c r="E1107">
        <v>562.49</v>
      </c>
      <c r="F1107" t="s">
        <v>14</v>
      </c>
      <c r="G1107" t="s">
        <v>4001</v>
      </c>
    </row>
    <row r="1108" spans="1:7">
      <c r="A1108" t="s">
        <v>5106</v>
      </c>
      <c r="B1108" t="s">
        <v>184</v>
      </c>
      <c r="C1108" t="s">
        <v>2448</v>
      </c>
      <c r="D1108" s="4">
        <v>45988</v>
      </c>
      <c r="E1108">
        <v>4187.33</v>
      </c>
      <c r="F1108" t="s">
        <v>16</v>
      </c>
      <c r="G1108" t="s">
        <v>3999</v>
      </c>
    </row>
    <row r="1109" spans="1:7">
      <c r="A1109" t="s">
        <v>5107</v>
      </c>
      <c r="B1109" t="s">
        <v>184</v>
      </c>
      <c r="C1109" t="s">
        <v>2448</v>
      </c>
      <c r="D1109" s="4">
        <v>45912</v>
      </c>
      <c r="E1109">
        <v>479.05</v>
      </c>
      <c r="F1109" t="s">
        <v>16</v>
      </c>
      <c r="G1109" t="s">
        <v>3999</v>
      </c>
    </row>
    <row r="1110" spans="1:7">
      <c r="A1110" t="s">
        <v>5108</v>
      </c>
      <c r="B1110" t="s">
        <v>184</v>
      </c>
      <c r="C1110" t="s">
        <v>2448</v>
      </c>
      <c r="D1110" s="4">
        <v>45846</v>
      </c>
      <c r="E1110">
        <v>4226.63</v>
      </c>
      <c r="F1110" t="s">
        <v>13</v>
      </c>
      <c r="G1110" t="s">
        <v>3999</v>
      </c>
    </row>
    <row r="1111" spans="1:7">
      <c r="A1111" t="s">
        <v>5109</v>
      </c>
      <c r="B1111" t="s">
        <v>184</v>
      </c>
      <c r="C1111" t="s">
        <v>2448</v>
      </c>
      <c r="D1111" s="4">
        <v>45966</v>
      </c>
      <c r="E1111">
        <v>5926.91</v>
      </c>
      <c r="F1111" t="s">
        <v>16</v>
      </c>
      <c r="G1111" t="s">
        <v>3999</v>
      </c>
    </row>
    <row r="1112" spans="1:7">
      <c r="A1112" t="s">
        <v>5110</v>
      </c>
      <c r="B1112" t="s">
        <v>184</v>
      </c>
      <c r="C1112" t="s">
        <v>2448</v>
      </c>
      <c r="D1112" s="4">
        <v>45891</v>
      </c>
      <c r="E1112">
        <v>1181.53</v>
      </c>
      <c r="F1112" t="s">
        <v>15</v>
      </c>
      <c r="G1112" t="s">
        <v>3999</v>
      </c>
    </row>
    <row r="1113" spans="1:7">
      <c r="A1113" t="s">
        <v>5111</v>
      </c>
      <c r="B1113" t="s">
        <v>184</v>
      </c>
      <c r="C1113" t="s">
        <v>2448</v>
      </c>
      <c r="D1113" s="4">
        <v>45983</v>
      </c>
      <c r="E1113">
        <v>2237.6</v>
      </c>
      <c r="F1113" t="s">
        <v>15</v>
      </c>
      <c r="G1113" t="s">
        <v>3999</v>
      </c>
    </row>
    <row r="1114" spans="1:7">
      <c r="A1114" t="s">
        <v>5112</v>
      </c>
      <c r="B1114" t="s">
        <v>184</v>
      </c>
      <c r="C1114" t="s">
        <v>2448</v>
      </c>
      <c r="D1114" s="4">
        <v>45784</v>
      </c>
      <c r="E1114">
        <v>3175.48</v>
      </c>
      <c r="F1114" t="s">
        <v>15</v>
      </c>
      <c r="G1114" t="s">
        <v>4001</v>
      </c>
    </row>
    <row r="1115" spans="1:7">
      <c r="A1115" t="s">
        <v>5113</v>
      </c>
      <c r="B1115" t="s">
        <v>184</v>
      </c>
      <c r="C1115" t="s">
        <v>2448</v>
      </c>
      <c r="D1115" s="4">
        <v>45977</v>
      </c>
      <c r="E1115">
        <v>8202.24</v>
      </c>
      <c r="F1115" t="s">
        <v>16</v>
      </c>
      <c r="G1115" t="s">
        <v>3999</v>
      </c>
    </row>
    <row r="1116" spans="1:7">
      <c r="A1116" t="s">
        <v>5114</v>
      </c>
      <c r="B1116" t="s">
        <v>184</v>
      </c>
      <c r="C1116" t="s">
        <v>2448</v>
      </c>
      <c r="D1116" s="4">
        <v>45785</v>
      </c>
      <c r="E1116">
        <v>854.85</v>
      </c>
      <c r="F1116" t="s">
        <v>14</v>
      </c>
      <c r="G1116" t="s">
        <v>4001</v>
      </c>
    </row>
    <row r="1117" spans="1:7">
      <c r="A1117" t="s">
        <v>5115</v>
      </c>
      <c r="B1117" t="s">
        <v>184</v>
      </c>
      <c r="C1117" t="s">
        <v>2448</v>
      </c>
      <c r="D1117" s="4">
        <v>45877</v>
      </c>
      <c r="E1117">
        <v>203.08</v>
      </c>
      <c r="F1117" t="s">
        <v>12</v>
      </c>
      <c r="G1117" t="s">
        <v>3999</v>
      </c>
    </row>
    <row r="1118" spans="1:7">
      <c r="A1118" t="s">
        <v>5116</v>
      </c>
      <c r="B1118" t="s">
        <v>184</v>
      </c>
      <c r="C1118" t="s">
        <v>2448</v>
      </c>
      <c r="D1118" s="4">
        <v>45722</v>
      </c>
      <c r="E1118">
        <v>2910.21</v>
      </c>
      <c r="F1118" t="s">
        <v>14</v>
      </c>
      <c r="G1118" t="s">
        <v>4001</v>
      </c>
    </row>
    <row r="1119" spans="1:7">
      <c r="A1119" t="s">
        <v>5117</v>
      </c>
      <c r="B1119" t="s">
        <v>184</v>
      </c>
      <c r="C1119" t="s">
        <v>2448</v>
      </c>
      <c r="D1119" s="4">
        <v>46020</v>
      </c>
      <c r="E1119">
        <v>1638.29</v>
      </c>
      <c r="F1119" t="s">
        <v>15</v>
      </c>
      <c r="G1119" t="s">
        <v>3999</v>
      </c>
    </row>
    <row r="1120" spans="1:7">
      <c r="A1120" t="s">
        <v>5118</v>
      </c>
      <c r="B1120" t="s">
        <v>184</v>
      </c>
      <c r="C1120" t="s">
        <v>2448</v>
      </c>
      <c r="D1120" s="4">
        <v>45862</v>
      </c>
      <c r="E1120">
        <v>3650.13</v>
      </c>
      <c r="F1120" t="s">
        <v>15</v>
      </c>
      <c r="G1120" t="s">
        <v>3999</v>
      </c>
    </row>
    <row r="1121" spans="1:7">
      <c r="A1121" t="s">
        <v>5119</v>
      </c>
      <c r="B1121" t="s">
        <v>184</v>
      </c>
      <c r="C1121" t="s">
        <v>2448</v>
      </c>
      <c r="D1121" s="4">
        <v>46019</v>
      </c>
      <c r="E1121">
        <v>476.82</v>
      </c>
      <c r="F1121" t="s">
        <v>15</v>
      </c>
      <c r="G1121" t="s">
        <v>3999</v>
      </c>
    </row>
    <row r="1122" spans="1:7">
      <c r="A1122" t="s">
        <v>5120</v>
      </c>
      <c r="B1122" t="s">
        <v>184</v>
      </c>
      <c r="C1122" t="s">
        <v>2448</v>
      </c>
      <c r="D1122" s="4">
        <v>45798</v>
      </c>
      <c r="E1122">
        <v>2954.09</v>
      </c>
      <c r="F1122" t="s">
        <v>16</v>
      </c>
      <c r="G1122" t="s">
        <v>4001</v>
      </c>
    </row>
    <row r="1123" spans="1:7">
      <c r="A1123" t="s">
        <v>5121</v>
      </c>
      <c r="B1123" t="s">
        <v>184</v>
      </c>
      <c r="C1123" t="s">
        <v>2448</v>
      </c>
      <c r="D1123" s="4">
        <v>45794</v>
      </c>
      <c r="E1123">
        <v>2700.73</v>
      </c>
      <c r="F1123" t="s">
        <v>15</v>
      </c>
      <c r="G1123" t="s">
        <v>4001</v>
      </c>
    </row>
    <row r="1124" spans="1:7">
      <c r="A1124" t="s">
        <v>5122</v>
      </c>
      <c r="B1124" t="s">
        <v>184</v>
      </c>
      <c r="C1124" t="s">
        <v>2448</v>
      </c>
      <c r="D1124" s="4">
        <v>45846</v>
      </c>
      <c r="E1124">
        <v>1790.01</v>
      </c>
      <c r="F1124" t="s">
        <v>14</v>
      </c>
      <c r="G1124" t="s">
        <v>3999</v>
      </c>
    </row>
    <row r="1125" spans="1:7">
      <c r="A1125" t="s">
        <v>5123</v>
      </c>
      <c r="B1125" t="s">
        <v>184</v>
      </c>
      <c r="C1125" t="s">
        <v>2448</v>
      </c>
      <c r="D1125" s="4">
        <v>45798</v>
      </c>
      <c r="E1125">
        <v>2511.58</v>
      </c>
      <c r="F1125" t="s">
        <v>15</v>
      </c>
      <c r="G1125" t="s">
        <v>4001</v>
      </c>
    </row>
    <row r="1126" spans="1:7">
      <c r="A1126" t="s">
        <v>5124</v>
      </c>
      <c r="B1126" t="s">
        <v>184</v>
      </c>
      <c r="C1126" t="s">
        <v>2448</v>
      </c>
      <c r="D1126" s="4">
        <v>46009</v>
      </c>
      <c r="E1126">
        <v>1713.09</v>
      </c>
      <c r="F1126" t="s">
        <v>12</v>
      </c>
      <c r="G1126" t="s">
        <v>3999</v>
      </c>
    </row>
    <row r="1127" spans="1:7">
      <c r="A1127" t="s">
        <v>5125</v>
      </c>
      <c r="B1127" t="s">
        <v>184</v>
      </c>
      <c r="C1127" t="s">
        <v>2448</v>
      </c>
      <c r="D1127" s="4">
        <v>45666</v>
      </c>
      <c r="E1127">
        <v>5741.56</v>
      </c>
      <c r="F1127" t="s">
        <v>14</v>
      </c>
      <c r="G1127" t="s">
        <v>4001</v>
      </c>
    </row>
    <row r="1128" spans="1:7">
      <c r="A1128" t="s">
        <v>5126</v>
      </c>
      <c r="B1128" t="s">
        <v>184</v>
      </c>
      <c r="C1128" t="s">
        <v>2448</v>
      </c>
      <c r="D1128" s="4">
        <v>45914</v>
      </c>
      <c r="E1128">
        <v>34556.79</v>
      </c>
      <c r="F1128" t="s">
        <v>14</v>
      </c>
      <c r="G1128" t="s">
        <v>3999</v>
      </c>
    </row>
    <row r="1129" spans="1:7">
      <c r="A1129" t="s">
        <v>5127</v>
      </c>
      <c r="B1129" t="s">
        <v>184</v>
      </c>
      <c r="C1129" t="s">
        <v>2448</v>
      </c>
      <c r="D1129" s="4">
        <v>45737</v>
      </c>
      <c r="E1129">
        <v>5056.66</v>
      </c>
      <c r="F1129" t="s">
        <v>12</v>
      </c>
      <c r="G1129" t="s">
        <v>4001</v>
      </c>
    </row>
    <row r="1130" spans="1:7">
      <c r="A1130" t="s">
        <v>5128</v>
      </c>
      <c r="B1130" t="s">
        <v>184</v>
      </c>
      <c r="C1130" t="s">
        <v>2448</v>
      </c>
      <c r="D1130" s="4">
        <v>45787</v>
      </c>
      <c r="E1130">
        <v>2060.5</v>
      </c>
      <c r="F1130" t="s">
        <v>15</v>
      </c>
      <c r="G1130" t="s">
        <v>4001</v>
      </c>
    </row>
    <row r="1131" spans="1:7">
      <c r="A1131" t="s">
        <v>5129</v>
      </c>
      <c r="B1131" t="s">
        <v>184</v>
      </c>
      <c r="C1131" t="s">
        <v>2448</v>
      </c>
      <c r="D1131" s="4">
        <v>46022</v>
      </c>
      <c r="E1131">
        <v>3004.43</v>
      </c>
      <c r="F1131" t="s">
        <v>13</v>
      </c>
      <c r="G1131" t="s">
        <v>3999</v>
      </c>
    </row>
    <row r="1132" spans="1:7">
      <c r="A1132" t="s">
        <v>5130</v>
      </c>
      <c r="B1132" t="s">
        <v>186</v>
      </c>
      <c r="C1132" t="s">
        <v>2449</v>
      </c>
      <c r="D1132" s="4">
        <v>45926</v>
      </c>
      <c r="E1132">
        <v>9732.99</v>
      </c>
      <c r="F1132" t="s">
        <v>14</v>
      </c>
      <c r="G1132" t="s">
        <v>3999</v>
      </c>
    </row>
    <row r="1133" spans="1:7">
      <c r="A1133" t="s">
        <v>5131</v>
      </c>
      <c r="B1133" t="s">
        <v>186</v>
      </c>
      <c r="C1133" t="s">
        <v>2449</v>
      </c>
      <c r="D1133" s="4">
        <v>45778</v>
      </c>
      <c r="E1133">
        <v>2116.11</v>
      </c>
      <c r="F1133" t="s">
        <v>15</v>
      </c>
      <c r="G1133" t="s">
        <v>4001</v>
      </c>
    </row>
    <row r="1134" spans="1:7">
      <c r="A1134" t="s">
        <v>5132</v>
      </c>
      <c r="B1134" t="s">
        <v>186</v>
      </c>
      <c r="C1134" t="s">
        <v>2449</v>
      </c>
      <c r="D1134" s="4">
        <v>45873</v>
      </c>
      <c r="E1134">
        <v>6844.04</v>
      </c>
      <c r="F1134" t="s">
        <v>16</v>
      </c>
      <c r="G1134" t="s">
        <v>3999</v>
      </c>
    </row>
    <row r="1135" spans="1:7">
      <c r="A1135" t="s">
        <v>5133</v>
      </c>
      <c r="B1135" t="s">
        <v>186</v>
      </c>
      <c r="C1135" t="s">
        <v>2449</v>
      </c>
      <c r="D1135" s="4">
        <v>45711</v>
      </c>
      <c r="E1135">
        <v>859.73</v>
      </c>
      <c r="F1135" t="s">
        <v>15</v>
      </c>
      <c r="G1135" t="s">
        <v>4001</v>
      </c>
    </row>
    <row r="1136" spans="1:7">
      <c r="A1136" t="s">
        <v>5134</v>
      </c>
      <c r="B1136" t="s">
        <v>186</v>
      </c>
      <c r="C1136" t="s">
        <v>2449</v>
      </c>
      <c r="D1136" s="4">
        <v>45783</v>
      </c>
      <c r="E1136">
        <v>923.94</v>
      </c>
      <c r="F1136" t="s">
        <v>16</v>
      </c>
      <c r="G1136" t="s">
        <v>4001</v>
      </c>
    </row>
    <row r="1137" spans="1:7">
      <c r="A1137" t="s">
        <v>5135</v>
      </c>
      <c r="B1137" t="s">
        <v>186</v>
      </c>
      <c r="C1137" t="s">
        <v>2449</v>
      </c>
      <c r="D1137" s="4">
        <v>45659</v>
      </c>
      <c r="E1137">
        <v>2786.31</v>
      </c>
      <c r="F1137" t="s">
        <v>16</v>
      </c>
      <c r="G1137" t="s">
        <v>4001</v>
      </c>
    </row>
    <row r="1138" spans="1:7">
      <c r="A1138" t="s">
        <v>5136</v>
      </c>
      <c r="B1138" t="s">
        <v>186</v>
      </c>
      <c r="C1138" t="s">
        <v>2449</v>
      </c>
      <c r="D1138" s="4">
        <v>45965</v>
      </c>
      <c r="E1138">
        <v>759.33</v>
      </c>
      <c r="F1138" t="s">
        <v>13</v>
      </c>
      <c r="G1138" t="s">
        <v>3999</v>
      </c>
    </row>
    <row r="1139" spans="1:7">
      <c r="A1139" t="s">
        <v>5137</v>
      </c>
      <c r="B1139" t="s">
        <v>186</v>
      </c>
      <c r="C1139" t="s">
        <v>2449</v>
      </c>
      <c r="D1139" s="4">
        <v>45982</v>
      </c>
      <c r="E1139">
        <v>1219.22</v>
      </c>
      <c r="F1139" t="s">
        <v>16</v>
      </c>
      <c r="G1139" t="s">
        <v>3999</v>
      </c>
    </row>
    <row r="1140" spans="1:7">
      <c r="A1140" t="s">
        <v>5138</v>
      </c>
      <c r="B1140" t="s">
        <v>186</v>
      </c>
      <c r="C1140" t="s">
        <v>2449</v>
      </c>
      <c r="D1140" s="4">
        <v>45792</v>
      </c>
      <c r="E1140">
        <v>1804.71</v>
      </c>
      <c r="F1140" t="s">
        <v>12</v>
      </c>
      <c r="G1140" t="s">
        <v>4001</v>
      </c>
    </row>
    <row r="1141" spans="1:7">
      <c r="A1141" t="s">
        <v>5139</v>
      </c>
      <c r="B1141" t="s">
        <v>186</v>
      </c>
      <c r="C1141" t="s">
        <v>2449</v>
      </c>
      <c r="D1141" s="4">
        <v>45835</v>
      </c>
      <c r="E1141">
        <v>3586.41</v>
      </c>
      <c r="F1141" t="s">
        <v>12</v>
      </c>
      <c r="G1141" t="s">
        <v>4001</v>
      </c>
    </row>
    <row r="1142" spans="1:7">
      <c r="A1142" t="s">
        <v>5140</v>
      </c>
      <c r="B1142" t="s">
        <v>186</v>
      </c>
      <c r="C1142" t="s">
        <v>2449</v>
      </c>
      <c r="D1142" s="4">
        <v>46011</v>
      </c>
      <c r="E1142">
        <v>5621.1</v>
      </c>
      <c r="F1142" t="s">
        <v>12</v>
      </c>
      <c r="G1142" t="s">
        <v>3999</v>
      </c>
    </row>
    <row r="1143" spans="1:7">
      <c r="A1143" t="s">
        <v>5141</v>
      </c>
      <c r="B1143" t="s">
        <v>186</v>
      </c>
      <c r="C1143" t="s">
        <v>2449</v>
      </c>
      <c r="D1143" s="4">
        <v>45772</v>
      </c>
      <c r="E1143">
        <v>4791.3</v>
      </c>
      <c r="F1143" t="s">
        <v>13</v>
      </c>
      <c r="G1143" t="s">
        <v>4001</v>
      </c>
    </row>
    <row r="1144" spans="1:7">
      <c r="A1144" t="s">
        <v>5142</v>
      </c>
      <c r="B1144" t="s">
        <v>186</v>
      </c>
      <c r="C1144" t="s">
        <v>2449</v>
      </c>
      <c r="D1144" s="4">
        <v>45731</v>
      </c>
      <c r="E1144">
        <v>3545.92</v>
      </c>
      <c r="F1144" t="s">
        <v>15</v>
      </c>
      <c r="G1144" t="s">
        <v>4001</v>
      </c>
    </row>
    <row r="1145" spans="1:7">
      <c r="A1145" t="s">
        <v>5143</v>
      </c>
      <c r="B1145" t="s">
        <v>186</v>
      </c>
      <c r="C1145" t="s">
        <v>2449</v>
      </c>
      <c r="D1145" s="4">
        <v>45780</v>
      </c>
      <c r="E1145">
        <v>1542.93</v>
      </c>
      <c r="F1145" t="s">
        <v>13</v>
      </c>
      <c r="G1145" t="s">
        <v>4001</v>
      </c>
    </row>
    <row r="1146" spans="1:7">
      <c r="A1146" t="s">
        <v>5144</v>
      </c>
      <c r="B1146" t="s">
        <v>186</v>
      </c>
      <c r="C1146" t="s">
        <v>2449</v>
      </c>
      <c r="D1146" s="4">
        <v>45940</v>
      </c>
      <c r="E1146">
        <v>1851.71</v>
      </c>
      <c r="F1146" t="s">
        <v>15</v>
      </c>
      <c r="G1146" t="s">
        <v>3999</v>
      </c>
    </row>
    <row r="1147" spans="1:7">
      <c r="A1147" t="s">
        <v>5145</v>
      </c>
      <c r="B1147" t="s">
        <v>187</v>
      </c>
      <c r="C1147" t="s">
        <v>2450</v>
      </c>
      <c r="D1147" s="4">
        <v>45934</v>
      </c>
      <c r="E1147">
        <v>2550.32</v>
      </c>
      <c r="F1147" t="s">
        <v>15</v>
      </c>
      <c r="G1147" t="s">
        <v>3999</v>
      </c>
    </row>
    <row r="1148" spans="1:7">
      <c r="A1148" t="s">
        <v>5146</v>
      </c>
      <c r="B1148" t="s">
        <v>187</v>
      </c>
      <c r="C1148" t="s">
        <v>2450</v>
      </c>
      <c r="D1148" s="4">
        <v>45856</v>
      </c>
      <c r="E1148">
        <v>804.13</v>
      </c>
      <c r="F1148" t="s">
        <v>13</v>
      </c>
      <c r="G1148" t="s">
        <v>3999</v>
      </c>
    </row>
    <row r="1149" spans="1:7">
      <c r="A1149" t="s">
        <v>5147</v>
      </c>
      <c r="B1149" t="s">
        <v>187</v>
      </c>
      <c r="C1149" t="s">
        <v>2450</v>
      </c>
      <c r="D1149" s="4">
        <v>45927</v>
      </c>
      <c r="E1149">
        <v>3772.27</v>
      </c>
      <c r="F1149" t="s">
        <v>14</v>
      </c>
      <c r="G1149" t="s">
        <v>3999</v>
      </c>
    </row>
    <row r="1150" spans="1:7">
      <c r="A1150" t="s">
        <v>5148</v>
      </c>
      <c r="B1150" t="s">
        <v>187</v>
      </c>
      <c r="C1150" t="s">
        <v>2450</v>
      </c>
      <c r="D1150" s="4">
        <v>45882</v>
      </c>
      <c r="E1150">
        <v>3319.17</v>
      </c>
      <c r="F1150" t="s">
        <v>14</v>
      </c>
      <c r="G1150" t="s">
        <v>3999</v>
      </c>
    </row>
    <row r="1151" spans="1:7">
      <c r="A1151" t="s">
        <v>5149</v>
      </c>
      <c r="B1151" t="s">
        <v>187</v>
      </c>
      <c r="C1151" t="s">
        <v>2450</v>
      </c>
      <c r="D1151" s="4">
        <v>45676</v>
      </c>
      <c r="E1151">
        <v>2078.56</v>
      </c>
      <c r="F1151" t="s">
        <v>16</v>
      </c>
      <c r="G1151" t="s">
        <v>4001</v>
      </c>
    </row>
    <row r="1152" spans="1:7">
      <c r="A1152" t="s">
        <v>5150</v>
      </c>
      <c r="B1152" t="s">
        <v>187</v>
      </c>
      <c r="C1152" t="s">
        <v>2450</v>
      </c>
      <c r="D1152" s="4">
        <v>45876</v>
      </c>
      <c r="E1152">
        <v>3841.72</v>
      </c>
      <c r="F1152" t="s">
        <v>13</v>
      </c>
      <c r="G1152" t="s">
        <v>3999</v>
      </c>
    </row>
    <row r="1153" spans="1:7">
      <c r="A1153" t="s">
        <v>5151</v>
      </c>
      <c r="B1153" t="s">
        <v>187</v>
      </c>
      <c r="C1153" t="s">
        <v>2450</v>
      </c>
      <c r="D1153" s="4">
        <v>45983</v>
      </c>
      <c r="E1153">
        <v>2445.06</v>
      </c>
      <c r="F1153" t="s">
        <v>16</v>
      </c>
      <c r="G1153" t="s">
        <v>3999</v>
      </c>
    </row>
    <row r="1154" spans="1:7">
      <c r="A1154" t="s">
        <v>5152</v>
      </c>
      <c r="B1154" t="s">
        <v>189</v>
      </c>
      <c r="C1154" t="s">
        <v>2451</v>
      </c>
      <c r="D1154" s="4">
        <v>45955</v>
      </c>
      <c r="E1154">
        <v>752.02</v>
      </c>
      <c r="F1154" t="s">
        <v>15</v>
      </c>
      <c r="G1154" t="s">
        <v>3999</v>
      </c>
    </row>
    <row r="1155" spans="1:7">
      <c r="A1155" t="s">
        <v>5153</v>
      </c>
      <c r="B1155" t="s">
        <v>189</v>
      </c>
      <c r="C1155" t="s">
        <v>2451</v>
      </c>
      <c r="D1155" s="4">
        <v>45900</v>
      </c>
      <c r="E1155">
        <v>3113.06</v>
      </c>
      <c r="F1155" t="s">
        <v>15</v>
      </c>
      <c r="G1155" t="s">
        <v>3999</v>
      </c>
    </row>
    <row r="1156" spans="1:7">
      <c r="A1156" t="s">
        <v>5154</v>
      </c>
      <c r="B1156" t="s">
        <v>189</v>
      </c>
      <c r="C1156" t="s">
        <v>2451</v>
      </c>
      <c r="D1156" s="4">
        <v>45806</v>
      </c>
      <c r="E1156">
        <v>1848.54</v>
      </c>
      <c r="F1156" t="s">
        <v>12</v>
      </c>
      <c r="G1156" t="s">
        <v>4001</v>
      </c>
    </row>
    <row r="1157" spans="1:7">
      <c r="A1157" t="s">
        <v>5155</v>
      </c>
      <c r="B1157" t="s">
        <v>189</v>
      </c>
      <c r="C1157" t="s">
        <v>2451</v>
      </c>
      <c r="D1157" s="4">
        <v>45952</v>
      </c>
      <c r="E1157">
        <v>417.1</v>
      </c>
      <c r="F1157" t="s">
        <v>15</v>
      </c>
      <c r="G1157" t="s">
        <v>3999</v>
      </c>
    </row>
    <row r="1158" spans="1:7">
      <c r="A1158" t="s">
        <v>5156</v>
      </c>
      <c r="B1158" t="s">
        <v>189</v>
      </c>
      <c r="C1158" t="s">
        <v>2451</v>
      </c>
      <c r="D1158" s="4">
        <v>45887</v>
      </c>
      <c r="E1158">
        <v>1433.66</v>
      </c>
      <c r="F1158" t="s">
        <v>14</v>
      </c>
      <c r="G1158" t="s">
        <v>3999</v>
      </c>
    </row>
    <row r="1159" spans="1:7">
      <c r="A1159" t="s">
        <v>5157</v>
      </c>
      <c r="B1159" t="s">
        <v>189</v>
      </c>
      <c r="C1159" t="s">
        <v>2451</v>
      </c>
      <c r="D1159" s="4">
        <v>45783</v>
      </c>
      <c r="E1159">
        <v>5639.12</v>
      </c>
      <c r="F1159" t="s">
        <v>15</v>
      </c>
      <c r="G1159" t="s">
        <v>4001</v>
      </c>
    </row>
    <row r="1160" spans="1:7">
      <c r="A1160" t="s">
        <v>5158</v>
      </c>
      <c r="B1160" t="s">
        <v>189</v>
      </c>
      <c r="C1160" t="s">
        <v>2451</v>
      </c>
      <c r="D1160" s="4">
        <v>45969</v>
      </c>
      <c r="E1160">
        <v>8544.71</v>
      </c>
      <c r="F1160" t="s">
        <v>15</v>
      </c>
      <c r="G1160" t="s">
        <v>3999</v>
      </c>
    </row>
    <row r="1161" spans="1:7">
      <c r="A1161" t="s">
        <v>5159</v>
      </c>
      <c r="B1161" t="s">
        <v>189</v>
      </c>
      <c r="C1161" t="s">
        <v>2451</v>
      </c>
      <c r="D1161" s="4">
        <v>45933</v>
      </c>
      <c r="E1161">
        <v>1330.35</v>
      </c>
      <c r="F1161" t="s">
        <v>14</v>
      </c>
      <c r="G1161" t="s">
        <v>3999</v>
      </c>
    </row>
    <row r="1162" spans="1:7">
      <c r="A1162" t="s">
        <v>5160</v>
      </c>
      <c r="B1162" t="s">
        <v>189</v>
      </c>
      <c r="C1162" t="s">
        <v>2451</v>
      </c>
      <c r="D1162" s="4">
        <v>45754</v>
      </c>
      <c r="E1162">
        <v>362.38</v>
      </c>
      <c r="F1162" t="s">
        <v>14</v>
      </c>
      <c r="G1162" t="s">
        <v>4001</v>
      </c>
    </row>
    <row r="1163" spans="1:7">
      <c r="A1163" t="s">
        <v>5161</v>
      </c>
      <c r="B1163" t="s">
        <v>189</v>
      </c>
      <c r="C1163" t="s">
        <v>2451</v>
      </c>
      <c r="D1163" s="4">
        <v>45886</v>
      </c>
      <c r="E1163">
        <v>1621.93</v>
      </c>
      <c r="F1163" t="s">
        <v>16</v>
      </c>
      <c r="G1163" t="s">
        <v>3999</v>
      </c>
    </row>
    <row r="1164" spans="1:7">
      <c r="A1164" t="s">
        <v>5162</v>
      </c>
      <c r="B1164" t="s">
        <v>189</v>
      </c>
      <c r="C1164" t="s">
        <v>2451</v>
      </c>
      <c r="D1164" s="4">
        <v>45932</v>
      </c>
      <c r="E1164">
        <v>25567.1</v>
      </c>
      <c r="F1164" t="s">
        <v>14</v>
      </c>
      <c r="G1164" t="s">
        <v>3999</v>
      </c>
    </row>
    <row r="1165" spans="1:7">
      <c r="A1165" t="s">
        <v>5163</v>
      </c>
      <c r="B1165" t="s">
        <v>189</v>
      </c>
      <c r="C1165" t="s">
        <v>2451</v>
      </c>
      <c r="D1165" s="4">
        <v>45774</v>
      </c>
      <c r="E1165">
        <v>7075.35</v>
      </c>
      <c r="F1165" t="s">
        <v>15</v>
      </c>
      <c r="G1165" t="s">
        <v>4001</v>
      </c>
    </row>
    <row r="1166" spans="1:7">
      <c r="A1166" t="s">
        <v>5164</v>
      </c>
      <c r="B1166" t="s">
        <v>189</v>
      </c>
      <c r="C1166" t="s">
        <v>2451</v>
      </c>
      <c r="D1166" s="4">
        <v>45828</v>
      </c>
      <c r="E1166">
        <v>1917.64</v>
      </c>
      <c r="F1166" t="s">
        <v>13</v>
      </c>
      <c r="G1166" t="s">
        <v>4001</v>
      </c>
    </row>
    <row r="1167" spans="1:7">
      <c r="A1167" t="s">
        <v>5165</v>
      </c>
      <c r="B1167" t="s">
        <v>189</v>
      </c>
      <c r="C1167" t="s">
        <v>2451</v>
      </c>
      <c r="D1167" s="4">
        <v>46005</v>
      </c>
      <c r="E1167">
        <v>5845.2</v>
      </c>
      <c r="F1167" t="s">
        <v>14</v>
      </c>
      <c r="G1167" t="s">
        <v>3999</v>
      </c>
    </row>
    <row r="1168" spans="1:7">
      <c r="A1168" t="s">
        <v>5166</v>
      </c>
      <c r="B1168" t="s">
        <v>189</v>
      </c>
      <c r="C1168" t="s">
        <v>2451</v>
      </c>
      <c r="D1168" s="4">
        <v>45887</v>
      </c>
      <c r="E1168">
        <v>1674.73</v>
      </c>
      <c r="F1168" t="s">
        <v>14</v>
      </c>
      <c r="G1168" t="s">
        <v>3999</v>
      </c>
    </row>
    <row r="1169" spans="1:7">
      <c r="A1169" t="s">
        <v>5167</v>
      </c>
      <c r="B1169" t="s">
        <v>189</v>
      </c>
      <c r="C1169" t="s">
        <v>2451</v>
      </c>
      <c r="D1169" s="4">
        <v>46008</v>
      </c>
      <c r="E1169">
        <v>2702.57</v>
      </c>
      <c r="F1169" t="s">
        <v>16</v>
      </c>
      <c r="G1169" t="s">
        <v>3999</v>
      </c>
    </row>
    <row r="1170" spans="1:7">
      <c r="A1170" t="s">
        <v>5168</v>
      </c>
      <c r="B1170" t="s">
        <v>189</v>
      </c>
      <c r="C1170" t="s">
        <v>2451</v>
      </c>
      <c r="D1170" s="4">
        <v>45818</v>
      </c>
      <c r="E1170">
        <v>3247.6</v>
      </c>
      <c r="F1170" t="s">
        <v>15</v>
      </c>
      <c r="G1170" t="s">
        <v>4001</v>
      </c>
    </row>
    <row r="1171" spans="1:7">
      <c r="A1171" t="s">
        <v>5169</v>
      </c>
      <c r="B1171" t="s">
        <v>189</v>
      </c>
      <c r="C1171" t="s">
        <v>2451</v>
      </c>
      <c r="D1171" s="4">
        <v>45804</v>
      </c>
      <c r="E1171">
        <v>2081.2</v>
      </c>
      <c r="F1171" t="s">
        <v>13</v>
      </c>
      <c r="G1171" t="s">
        <v>4001</v>
      </c>
    </row>
    <row r="1172" spans="1:7">
      <c r="A1172" t="s">
        <v>5170</v>
      </c>
      <c r="B1172" t="s">
        <v>189</v>
      </c>
      <c r="C1172" t="s">
        <v>2451</v>
      </c>
      <c r="D1172" s="4">
        <v>45783</v>
      </c>
      <c r="E1172">
        <v>2219.71</v>
      </c>
      <c r="F1172" t="s">
        <v>14</v>
      </c>
      <c r="G1172" t="s">
        <v>4001</v>
      </c>
    </row>
    <row r="1173" spans="1:7">
      <c r="A1173" t="s">
        <v>5171</v>
      </c>
      <c r="B1173" t="s">
        <v>189</v>
      </c>
      <c r="C1173" t="s">
        <v>2451</v>
      </c>
      <c r="D1173" s="4">
        <v>45945</v>
      </c>
      <c r="E1173">
        <v>1486.06</v>
      </c>
      <c r="F1173" t="s">
        <v>15</v>
      </c>
      <c r="G1173" t="s">
        <v>3999</v>
      </c>
    </row>
    <row r="1174" spans="1:7">
      <c r="A1174" t="s">
        <v>5172</v>
      </c>
      <c r="B1174" t="s">
        <v>189</v>
      </c>
      <c r="C1174" t="s">
        <v>2451</v>
      </c>
      <c r="D1174" s="4">
        <v>45761</v>
      </c>
      <c r="E1174">
        <v>2341.14</v>
      </c>
      <c r="F1174" t="s">
        <v>16</v>
      </c>
      <c r="G1174" t="s">
        <v>4001</v>
      </c>
    </row>
    <row r="1175" spans="1:7">
      <c r="A1175" t="s">
        <v>5173</v>
      </c>
      <c r="B1175" t="s">
        <v>189</v>
      </c>
      <c r="C1175" t="s">
        <v>2451</v>
      </c>
      <c r="D1175" s="4">
        <v>46008</v>
      </c>
      <c r="E1175">
        <v>880.64</v>
      </c>
      <c r="F1175" t="s">
        <v>16</v>
      </c>
      <c r="G1175" t="s">
        <v>3999</v>
      </c>
    </row>
    <row r="1176" spans="1:7">
      <c r="A1176" t="s">
        <v>5174</v>
      </c>
      <c r="B1176" t="s">
        <v>189</v>
      </c>
      <c r="C1176" t="s">
        <v>2451</v>
      </c>
      <c r="D1176" s="4">
        <v>45736</v>
      </c>
      <c r="E1176">
        <v>2734.72</v>
      </c>
      <c r="F1176" t="s">
        <v>13</v>
      </c>
      <c r="G1176" t="s">
        <v>4001</v>
      </c>
    </row>
    <row r="1177" spans="1:7">
      <c r="A1177" t="s">
        <v>5175</v>
      </c>
      <c r="B1177" t="s">
        <v>189</v>
      </c>
      <c r="C1177" t="s">
        <v>2451</v>
      </c>
      <c r="D1177" s="4">
        <v>45817</v>
      </c>
      <c r="E1177">
        <v>1083.71</v>
      </c>
      <c r="F1177" t="s">
        <v>12</v>
      </c>
      <c r="G1177" t="s">
        <v>4001</v>
      </c>
    </row>
    <row r="1178" spans="1:7">
      <c r="A1178" t="s">
        <v>5176</v>
      </c>
      <c r="B1178" t="s">
        <v>189</v>
      </c>
      <c r="C1178" t="s">
        <v>2451</v>
      </c>
      <c r="D1178" s="4">
        <v>45931</v>
      </c>
      <c r="E1178">
        <v>368.58</v>
      </c>
      <c r="F1178" t="s">
        <v>16</v>
      </c>
      <c r="G1178" t="s">
        <v>3999</v>
      </c>
    </row>
    <row r="1179" spans="1:7">
      <c r="A1179" t="s">
        <v>5177</v>
      </c>
      <c r="B1179" t="s">
        <v>192</v>
      </c>
      <c r="C1179" t="s">
        <v>2453</v>
      </c>
      <c r="D1179" s="4">
        <v>46021</v>
      </c>
      <c r="E1179">
        <v>3655.56</v>
      </c>
      <c r="F1179" t="s">
        <v>13</v>
      </c>
      <c r="G1179" t="s">
        <v>3999</v>
      </c>
    </row>
    <row r="1180" spans="1:7">
      <c r="A1180" t="s">
        <v>5178</v>
      </c>
      <c r="B1180" t="s">
        <v>192</v>
      </c>
      <c r="C1180" t="s">
        <v>2452</v>
      </c>
      <c r="D1180" s="4">
        <v>45914</v>
      </c>
      <c r="E1180">
        <v>8688.16</v>
      </c>
      <c r="F1180" t="s">
        <v>16</v>
      </c>
      <c r="G1180" t="s">
        <v>3999</v>
      </c>
    </row>
    <row r="1181" spans="1:7">
      <c r="A1181" t="s">
        <v>5179</v>
      </c>
      <c r="B1181" t="s">
        <v>192</v>
      </c>
      <c r="C1181" t="s">
        <v>2453</v>
      </c>
      <c r="D1181" s="4">
        <v>45931</v>
      </c>
      <c r="E1181">
        <v>5678.01</v>
      </c>
      <c r="F1181" t="s">
        <v>15</v>
      </c>
      <c r="G1181" t="s">
        <v>3999</v>
      </c>
    </row>
    <row r="1182" spans="1:7">
      <c r="A1182" t="s">
        <v>5180</v>
      </c>
      <c r="B1182" t="s">
        <v>192</v>
      </c>
      <c r="C1182" t="s">
        <v>2452</v>
      </c>
      <c r="D1182" s="4">
        <v>45738</v>
      </c>
      <c r="E1182">
        <v>4367.22</v>
      </c>
      <c r="F1182" t="s">
        <v>15</v>
      </c>
      <c r="G1182" t="s">
        <v>4001</v>
      </c>
    </row>
    <row r="1183" spans="1:7">
      <c r="A1183" t="s">
        <v>5181</v>
      </c>
      <c r="B1183" t="s">
        <v>192</v>
      </c>
      <c r="C1183" t="s">
        <v>2452</v>
      </c>
      <c r="D1183" s="4">
        <v>45873</v>
      </c>
      <c r="E1183">
        <v>518.2</v>
      </c>
      <c r="F1183" t="s">
        <v>15</v>
      </c>
      <c r="G1183" t="s">
        <v>3999</v>
      </c>
    </row>
    <row r="1184" spans="1:7">
      <c r="A1184" t="s">
        <v>5182</v>
      </c>
      <c r="B1184" t="s">
        <v>192</v>
      </c>
      <c r="C1184" t="s">
        <v>2453</v>
      </c>
      <c r="D1184" s="4">
        <v>45956</v>
      </c>
      <c r="E1184">
        <v>3653.25</v>
      </c>
      <c r="F1184" t="s">
        <v>16</v>
      </c>
      <c r="G1184" t="s">
        <v>3999</v>
      </c>
    </row>
    <row r="1185" spans="1:7">
      <c r="A1185" t="s">
        <v>5183</v>
      </c>
      <c r="B1185" t="s">
        <v>192</v>
      </c>
      <c r="C1185" t="s">
        <v>2453</v>
      </c>
      <c r="D1185" s="4">
        <v>45726</v>
      </c>
      <c r="E1185">
        <v>7426.32</v>
      </c>
      <c r="F1185" t="s">
        <v>16</v>
      </c>
      <c r="G1185" t="s">
        <v>4001</v>
      </c>
    </row>
    <row r="1186" spans="1:7">
      <c r="A1186" t="s">
        <v>5184</v>
      </c>
      <c r="B1186" t="s">
        <v>192</v>
      </c>
      <c r="C1186" t="s">
        <v>2453</v>
      </c>
      <c r="D1186" s="4">
        <v>45957</v>
      </c>
      <c r="E1186">
        <v>4801.93</v>
      </c>
      <c r="F1186" t="s">
        <v>12</v>
      </c>
      <c r="G1186" t="s">
        <v>3999</v>
      </c>
    </row>
    <row r="1187" spans="1:7">
      <c r="A1187" t="s">
        <v>5185</v>
      </c>
      <c r="B1187" t="s">
        <v>192</v>
      </c>
      <c r="C1187" t="s">
        <v>2452</v>
      </c>
      <c r="D1187" s="4">
        <v>45773</v>
      </c>
      <c r="E1187">
        <v>959.22</v>
      </c>
      <c r="F1187" t="s">
        <v>14</v>
      </c>
      <c r="G1187" t="s">
        <v>4001</v>
      </c>
    </row>
    <row r="1188" spans="1:7">
      <c r="A1188" t="s">
        <v>5186</v>
      </c>
      <c r="B1188" t="s">
        <v>192</v>
      </c>
      <c r="C1188" t="s">
        <v>2452</v>
      </c>
      <c r="D1188" s="4">
        <v>45662</v>
      </c>
      <c r="E1188">
        <v>2863.93</v>
      </c>
      <c r="F1188" t="s">
        <v>14</v>
      </c>
      <c r="G1188" t="s">
        <v>4001</v>
      </c>
    </row>
    <row r="1189" spans="1:7">
      <c r="A1189" t="s">
        <v>5187</v>
      </c>
      <c r="B1189" t="s">
        <v>192</v>
      </c>
      <c r="C1189" t="s">
        <v>2452</v>
      </c>
      <c r="D1189" s="4">
        <v>45755</v>
      </c>
      <c r="E1189">
        <v>1362.27</v>
      </c>
      <c r="F1189" t="s">
        <v>12</v>
      </c>
      <c r="G1189" t="s">
        <v>4001</v>
      </c>
    </row>
    <row r="1190" spans="1:7">
      <c r="A1190" t="s">
        <v>5188</v>
      </c>
      <c r="B1190" t="s">
        <v>192</v>
      </c>
      <c r="C1190" t="s">
        <v>2453</v>
      </c>
      <c r="D1190" s="4">
        <v>45699</v>
      </c>
      <c r="E1190">
        <v>6636.65</v>
      </c>
      <c r="F1190" t="s">
        <v>12</v>
      </c>
      <c r="G1190" t="s">
        <v>4001</v>
      </c>
    </row>
    <row r="1191" spans="1:7">
      <c r="A1191" t="s">
        <v>5189</v>
      </c>
      <c r="B1191" t="s">
        <v>192</v>
      </c>
      <c r="C1191" t="s">
        <v>2452</v>
      </c>
      <c r="D1191" s="4">
        <v>45956</v>
      </c>
      <c r="E1191">
        <v>342.75</v>
      </c>
      <c r="F1191" t="s">
        <v>16</v>
      </c>
      <c r="G1191" t="s">
        <v>3999</v>
      </c>
    </row>
    <row r="1192" spans="1:7">
      <c r="A1192" t="s">
        <v>5190</v>
      </c>
      <c r="B1192" t="s">
        <v>192</v>
      </c>
      <c r="C1192" t="s">
        <v>2452</v>
      </c>
      <c r="D1192" s="4">
        <v>45840</v>
      </c>
      <c r="E1192">
        <v>363.04</v>
      </c>
      <c r="F1192" t="s">
        <v>15</v>
      </c>
      <c r="G1192" t="s">
        <v>3999</v>
      </c>
    </row>
    <row r="1193" spans="1:7">
      <c r="A1193" t="s">
        <v>5191</v>
      </c>
      <c r="B1193" t="s">
        <v>192</v>
      </c>
      <c r="C1193" t="s">
        <v>2452</v>
      </c>
      <c r="D1193" s="4">
        <v>45944</v>
      </c>
      <c r="E1193">
        <v>1811.42</v>
      </c>
      <c r="F1193" t="s">
        <v>16</v>
      </c>
      <c r="G1193" t="s">
        <v>3999</v>
      </c>
    </row>
    <row r="1194" spans="1:7">
      <c r="A1194" t="s">
        <v>5192</v>
      </c>
      <c r="B1194" t="s">
        <v>192</v>
      </c>
      <c r="C1194" t="s">
        <v>2453</v>
      </c>
      <c r="D1194" s="4">
        <v>45720</v>
      </c>
      <c r="E1194">
        <v>761.34</v>
      </c>
      <c r="F1194" t="s">
        <v>13</v>
      </c>
      <c r="G1194" t="s">
        <v>4001</v>
      </c>
    </row>
    <row r="1195" spans="1:7">
      <c r="A1195" t="s">
        <v>5193</v>
      </c>
      <c r="B1195" t="s">
        <v>192</v>
      </c>
      <c r="C1195" t="s">
        <v>2452</v>
      </c>
      <c r="D1195" s="4">
        <v>46017</v>
      </c>
      <c r="E1195">
        <v>768.03</v>
      </c>
      <c r="F1195" t="s">
        <v>15</v>
      </c>
      <c r="G1195" t="s">
        <v>3999</v>
      </c>
    </row>
    <row r="1196" spans="1:7">
      <c r="A1196" t="s">
        <v>5194</v>
      </c>
      <c r="B1196" t="s">
        <v>192</v>
      </c>
      <c r="C1196" t="s">
        <v>2453</v>
      </c>
      <c r="D1196" s="4">
        <v>45755</v>
      </c>
      <c r="E1196">
        <v>13728.14</v>
      </c>
      <c r="F1196" t="s">
        <v>15</v>
      </c>
      <c r="G1196" t="s">
        <v>4001</v>
      </c>
    </row>
    <row r="1197" spans="1:7">
      <c r="A1197" t="s">
        <v>5195</v>
      </c>
      <c r="B1197" t="s">
        <v>192</v>
      </c>
      <c r="C1197" t="s">
        <v>2452</v>
      </c>
      <c r="D1197" s="4">
        <v>45924</v>
      </c>
      <c r="E1197">
        <v>4659.51</v>
      </c>
      <c r="F1197" t="s">
        <v>15</v>
      </c>
      <c r="G1197" t="s">
        <v>3999</v>
      </c>
    </row>
    <row r="1198" spans="1:7">
      <c r="A1198" t="s">
        <v>5196</v>
      </c>
      <c r="B1198" t="s">
        <v>192</v>
      </c>
      <c r="C1198" t="s">
        <v>2453</v>
      </c>
      <c r="D1198" s="4">
        <v>45936</v>
      </c>
      <c r="E1198">
        <v>59.9</v>
      </c>
      <c r="F1198" t="s">
        <v>16</v>
      </c>
      <c r="G1198" t="s">
        <v>3999</v>
      </c>
    </row>
    <row r="1199" spans="1:7">
      <c r="A1199" t="s">
        <v>5197</v>
      </c>
      <c r="B1199" t="s">
        <v>192</v>
      </c>
      <c r="C1199" t="s">
        <v>2453</v>
      </c>
      <c r="D1199" s="4">
        <v>45897</v>
      </c>
      <c r="E1199">
        <v>5243.69</v>
      </c>
      <c r="F1199" t="s">
        <v>14</v>
      </c>
      <c r="G1199" t="s">
        <v>3999</v>
      </c>
    </row>
    <row r="1200" spans="1:7">
      <c r="A1200" t="s">
        <v>5198</v>
      </c>
      <c r="B1200" t="s">
        <v>192</v>
      </c>
      <c r="C1200" t="s">
        <v>2453</v>
      </c>
      <c r="D1200" s="4">
        <v>45669</v>
      </c>
      <c r="E1200">
        <v>351.53</v>
      </c>
      <c r="F1200" t="s">
        <v>12</v>
      </c>
      <c r="G1200" t="s">
        <v>4001</v>
      </c>
    </row>
    <row r="1201" spans="1:7">
      <c r="A1201" t="s">
        <v>5199</v>
      </c>
      <c r="B1201" t="s">
        <v>192</v>
      </c>
      <c r="C1201" t="s">
        <v>2452</v>
      </c>
      <c r="D1201" s="4">
        <v>45719</v>
      </c>
      <c r="E1201">
        <v>1428.85</v>
      </c>
      <c r="F1201" t="s">
        <v>16</v>
      </c>
      <c r="G1201" t="s">
        <v>4001</v>
      </c>
    </row>
    <row r="1202" spans="1:7">
      <c r="A1202" t="s">
        <v>5200</v>
      </c>
      <c r="B1202" t="s">
        <v>192</v>
      </c>
      <c r="C1202" t="s">
        <v>2452</v>
      </c>
      <c r="D1202" s="4">
        <v>45946</v>
      </c>
      <c r="E1202">
        <v>1787.76</v>
      </c>
      <c r="F1202" t="s">
        <v>12</v>
      </c>
      <c r="G1202" t="s">
        <v>3999</v>
      </c>
    </row>
    <row r="1203" spans="1:7">
      <c r="A1203" t="s">
        <v>5201</v>
      </c>
      <c r="B1203" t="s">
        <v>192</v>
      </c>
      <c r="C1203" t="s">
        <v>2453</v>
      </c>
      <c r="D1203" s="4">
        <v>46006</v>
      </c>
      <c r="E1203">
        <v>1043.21</v>
      </c>
      <c r="F1203" t="s">
        <v>15</v>
      </c>
      <c r="G1203" t="s">
        <v>3999</v>
      </c>
    </row>
    <row r="1204" spans="1:7">
      <c r="A1204" t="s">
        <v>5202</v>
      </c>
      <c r="B1204" t="s">
        <v>192</v>
      </c>
      <c r="C1204" t="s">
        <v>2452</v>
      </c>
      <c r="D1204" s="4">
        <v>45814</v>
      </c>
      <c r="E1204">
        <v>440.04</v>
      </c>
      <c r="F1204" t="s">
        <v>12</v>
      </c>
      <c r="G1204" t="s">
        <v>4001</v>
      </c>
    </row>
    <row r="1205" spans="1:7">
      <c r="A1205" t="s">
        <v>5203</v>
      </c>
      <c r="B1205" t="s">
        <v>192</v>
      </c>
      <c r="C1205" t="s">
        <v>2453</v>
      </c>
      <c r="D1205" s="4">
        <v>45976</v>
      </c>
      <c r="E1205">
        <v>2870</v>
      </c>
      <c r="F1205" t="s">
        <v>12</v>
      </c>
      <c r="G1205" t="s">
        <v>3999</v>
      </c>
    </row>
    <row r="1206" spans="1:7">
      <c r="A1206" t="s">
        <v>5204</v>
      </c>
      <c r="B1206" t="s">
        <v>192</v>
      </c>
      <c r="C1206" t="s">
        <v>2452</v>
      </c>
      <c r="D1206" s="4">
        <v>45883</v>
      </c>
      <c r="E1206">
        <v>939.65</v>
      </c>
      <c r="F1206" t="s">
        <v>16</v>
      </c>
      <c r="G1206" t="s">
        <v>3999</v>
      </c>
    </row>
    <row r="1207" spans="1:7">
      <c r="A1207" t="s">
        <v>5205</v>
      </c>
      <c r="B1207" t="s">
        <v>192</v>
      </c>
      <c r="C1207" t="s">
        <v>2452</v>
      </c>
      <c r="D1207" s="4">
        <v>45736</v>
      </c>
      <c r="E1207">
        <v>900.52</v>
      </c>
      <c r="F1207" t="s">
        <v>13</v>
      </c>
      <c r="G1207" t="s">
        <v>4001</v>
      </c>
    </row>
    <row r="1208" spans="1:7">
      <c r="A1208" t="s">
        <v>5206</v>
      </c>
      <c r="B1208" t="s">
        <v>192</v>
      </c>
      <c r="C1208" t="s">
        <v>2453</v>
      </c>
      <c r="D1208" s="4">
        <v>45874</v>
      </c>
      <c r="E1208">
        <v>506.97</v>
      </c>
      <c r="F1208" t="s">
        <v>15</v>
      </c>
      <c r="G1208" t="s">
        <v>3999</v>
      </c>
    </row>
    <row r="1209" spans="1:7">
      <c r="A1209" t="s">
        <v>5207</v>
      </c>
      <c r="B1209" t="s">
        <v>195</v>
      </c>
      <c r="C1209" t="s">
        <v>2454</v>
      </c>
      <c r="D1209" s="4">
        <v>45978</v>
      </c>
      <c r="E1209">
        <v>2256.21</v>
      </c>
      <c r="F1209" t="s">
        <v>15</v>
      </c>
      <c r="G1209" t="s">
        <v>3999</v>
      </c>
    </row>
    <row r="1210" spans="1:7">
      <c r="A1210" t="s">
        <v>5208</v>
      </c>
      <c r="B1210" t="s">
        <v>195</v>
      </c>
      <c r="C1210" t="s">
        <v>2455</v>
      </c>
      <c r="D1210" s="4">
        <v>45666</v>
      </c>
      <c r="E1210">
        <v>322.46</v>
      </c>
      <c r="F1210" t="s">
        <v>16</v>
      </c>
      <c r="G1210" t="s">
        <v>4001</v>
      </c>
    </row>
    <row r="1211" spans="1:7">
      <c r="A1211" t="s">
        <v>5209</v>
      </c>
      <c r="B1211" t="s">
        <v>195</v>
      </c>
      <c r="C1211" t="s">
        <v>2454</v>
      </c>
      <c r="D1211" s="4">
        <v>45834</v>
      </c>
      <c r="E1211">
        <v>2908.82</v>
      </c>
      <c r="F1211" t="s">
        <v>16</v>
      </c>
      <c r="G1211" t="s">
        <v>4001</v>
      </c>
    </row>
    <row r="1212" spans="1:7">
      <c r="A1212" t="s">
        <v>5210</v>
      </c>
      <c r="B1212" t="s">
        <v>195</v>
      </c>
      <c r="C1212" t="s">
        <v>2455</v>
      </c>
      <c r="D1212" s="4">
        <v>45822</v>
      </c>
      <c r="E1212">
        <v>2334.32</v>
      </c>
      <c r="F1212" t="s">
        <v>12</v>
      </c>
      <c r="G1212" t="s">
        <v>4001</v>
      </c>
    </row>
    <row r="1213" spans="1:7">
      <c r="A1213" t="s">
        <v>5211</v>
      </c>
      <c r="B1213" t="s">
        <v>195</v>
      </c>
      <c r="C1213" t="s">
        <v>2454</v>
      </c>
      <c r="D1213" s="4">
        <v>45724</v>
      </c>
      <c r="E1213">
        <v>1667.47</v>
      </c>
      <c r="F1213" t="s">
        <v>12</v>
      </c>
      <c r="G1213" t="s">
        <v>4001</v>
      </c>
    </row>
    <row r="1214" spans="1:7">
      <c r="A1214" t="s">
        <v>5212</v>
      </c>
      <c r="B1214" t="s">
        <v>195</v>
      </c>
      <c r="C1214" t="s">
        <v>2455</v>
      </c>
      <c r="D1214" s="4">
        <v>45897</v>
      </c>
      <c r="E1214">
        <v>3797.46</v>
      </c>
      <c r="F1214" t="s">
        <v>15</v>
      </c>
      <c r="G1214" t="s">
        <v>3999</v>
      </c>
    </row>
    <row r="1215" spans="1:7">
      <c r="A1215" t="s">
        <v>5213</v>
      </c>
      <c r="B1215" t="s">
        <v>195</v>
      </c>
      <c r="C1215" t="s">
        <v>2455</v>
      </c>
      <c r="D1215" s="4">
        <v>45901</v>
      </c>
      <c r="E1215">
        <v>501.39</v>
      </c>
      <c r="F1215" t="s">
        <v>15</v>
      </c>
      <c r="G1215" t="s">
        <v>3999</v>
      </c>
    </row>
    <row r="1216" spans="1:7">
      <c r="A1216" t="s">
        <v>5214</v>
      </c>
      <c r="B1216" t="s">
        <v>195</v>
      </c>
      <c r="C1216" t="s">
        <v>2455</v>
      </c>
      <c r="D1216" s="4">
        <v>45854</v>
      </c>
      <c r="E1216">
        <v>5447.33</v>
      </c>
      <c r="F1216" t="s">
        <v>16</v>
      </c>
      <c r="G1216" t="s">
        <v>3999</v>
      </c>
    </row>
    <row r="1217" spans="1:7">
      <c r="A1217" t="s">
        <v>5215</v>
      </c>
      <c r="B1217" t="s">
        <v>195</v>
      </c>
      <c r="C1217" t="s">
        <v>2455</v>
      </c>
      <c r="D1217" s="4">
        <v>45756</v>
      </c>
      <c r="E1217">
        <v>539.02</v>
      </c>
      <c r="F1217" t="s">
        <v>15</v>
      </c>
      <c r="G1217" t="s">
        <v>4001</v>
      </c>
    </row>
    <row r="1218" spans="1:7">
      <c r="A1218" t="s">
        <v>5216</v>
      </c>
      <c r="B1218" t="s">
        <v>195</v>
      </c>
      <c r="C1218" t="s">
        <v>2454</v>
      </c>
      <c r="D1218" s="4">
        <v>45962</v>
      </c>
      <c r="E1218">
        <v>362</v>
      </c>
      <c r="F1218" t="s">
        <v>14</v>
      </c>
      <c r="G1218" t="s">
        <v>3999</v>
      </c>
    </row>
    <row r="1219" spans="1:7">
      <c r="A1219" t="s">
        <v>5217</v>
      </c>
      <c r="B1219" t="s">
        <v>195</v>
      </c>
      <c r="C1219" t="s">
        <v>2454</v>
      </c>
      <c r="D1219" s="4">
        <v>45975</v>
      </c>
      <c r="E1219">
        <v>7730.08</v>
      </c>
      <c r="F1219" t="s">
        <v>15</v>
      </c>
      <c r="G1219" t="s">
        <v>3999</v>
      </c>
    </row>
    <row r="1220" spans="1:7">
      <c r="A1220" t="s">
        <v>5218</v>
      </c>
      <c r="B1220" t="s">
        <v>195</v>
      </c>
      <c r="C1220" t="s">
        <v>2455</v>
      </c>
      <c r="D1220" s="4">
        <v>45928</v>
      </c>
      <c r="E1220">
        <v>3395.15</v>
      </c>
      <c r="F1220" t="s">
        <v>15</v>
      </c>
      <c r="G1220" t="s">
        <v>3999</v>
      </c>
    </row>
    <row r="1221" spans="1:7">
      <c r="A1221" t="s">
        <v>5219</v>
      </c>
      <c r="B1221" t="s">
        <v>195</v>
      </c>
      <c r="C1221" t="s">
        <v>2454</v>
      </c>
      <c r="D1221" s="4">
        <v>45812</v>
      </c>
      <c r="E1221">
        <v>642.33</v>
      </c>
      <c r="F1221" t="s">
        <v>15</v>
      </c>
      <c r="G1221" t="s">
        <v>4001</v>
      </c>
    </row>
    <row r="1222" spans="1:7">
      <c r="A1222" t="s">
        <v>5220</v>
      </c>
      <c r="B1222" t="s">
        <v>195</v>
      </c>
      <c r="C1222" t="s">
        <v>2455</v>
      </c>
      <c r="D1222" s="4">
        <v>45708</v>
      </c>
      <c r="E1222">
        <v>2756.59</v>
      </c>
      <c r="F1222" t="s">
        <v>12</v>
      </c>
      <c r="G1222" t="s">
        <v>4001</v>
      </c>
    </row>
    <row r="1223" spans="1:7">
      <c r="A1223" t="s">
        <v>5221</v>
      </c>
      <c r="B1223" t="s">
        <v>198</v>
      </c>
      <c r="C1223" t="s">
        <v>2456</v>
      </c>
      <c r="D1223" s="4">
        <v>45951</v>
      </c>
      <c r="E1223">
        <v>1525.05</v>
      </c>
      <c r="F1223" t="s">
        <v>14</v>
      </c>
      <c r="G1223" t="s">
        <v>3999</v>
      </c>
    </row>
    <row r="1224" spans="1:7">
      <c r="A1224" t="s">
        <v>5222</v>
      </c>
      <c r="B1224" t="s">
        <v>198</v>
      </c>
      <c r="C1224" t="s">
        <v>2456</v>
      </c>
      <c r="D1224" s="4">
        <v>45772</v>
      </c>
      <c r="E1224">
        <v>1058.05</v>
      </c>
      <c r="F1224" t="s">
        <v>14</v>
      </c>
      <c r="G1224" t="s">
        <v>4001</v>
      </c>
    </row>
    <row r="1225" spans="1:7">
      <c r="A1225" t="s">
        <v>5223</v>
      </c>
      <c r="B1225" t="s">
        <v>198</v>
      </c>
      <c r="C1225" t="s">
        <v>2456</v>
      </c>
      <c r="D1225" s="4">
        <v>45759</v>
      </c>
      <c r="E1225">
        <v>497.37</v>
      </c>
      <c r="F1225" t="s">
        <v>12</v>
      </c>
      <c r="G1225" t="s">
        <v>4001</v>
      </c>
    </row>
    <row r="1226" spans="1:7">
      <c r="A1226" t="s">
        <v>5224</v>
      </c>
      <c r="B1226" t="s">
        <v>198</v>
      </c>
      <c r="C1226" t="s">
        <v>2456</v>
      </c>
      <c r="D1226" s="4">
        <v>45752</v>
      </c>
      <c r="E1226">
        <v>1120.97</v>
      </c>
      <c r="F1226" t="s">
        <v>12</v>
      </c>
      <c r="G1226" t="s">
        <v>4001</v>
      </c>
    </row>
    <row r="1227" spans="1:7">
      <c r="A1227" t="s">
        <v>5225</v>
      </c>
      <c r="B1227" t="s">
        <v>198</v>
      </c>
      <c r="C1227" t="s">
        <v>2457</v>
      </c>
      <c r="D1227" s="4">
        <v>45663</v>
      </c>
      <c r="E1227">
        <v>660.96</v>
      </c>
      <c r="F1227" t="s">
        <v>14</v>
      </c>
      <c r="G1227" t="s">
        <v>4001</v>
      </c>
    </row>
    <row r="1228" spans="1:7">
      <c r="A1228" t="s">
        <v>5226</v>
      </c>
      <c r="B1228" t="s">
        <v>198</v>
      </c>
      <c r="C1228" t="s">
        <v>2457</v>
      </c>
      <c r="D1228" s="4">
        <v>45662</v>
      </c>
      <c r="E1228">
        <v>938.37</v>
      </c>
      <c r="F1228" t="s">
        <v>15</v>
      </c>
      <c r="G1228" t="s">
        <v>4001</v>
      </c>
    </row>
    <row r="1229" spans="1:7">
      <c r="A1229" t="s">
        <v>5227</v>
      </c>
      <c r="B1229" t="s">
        <v>198</v>
      </c>
      <c r="C1229" t="s">
        <v>2457</v>
      </c>
      <c r="D1229" s="4">
        <v>45977</v>
      </c>
      <c r="E1229">
        <v>1660.63</v>
      </c>
      <c r="F1229" t="s">
        <v>12</v>
      </c>
      <c r="G1229" t="s">
        <v>3999</v>
      </c>
    </row>
    <row r="1230" spans="1:7">
      <c r="A1230" t="s">
        <v>5228</v>
      </c>
      <c r="B1230" t="s">
        <v>200</v>
      </c>
      <c r="C1230" t="s">
        <v>2458</v>
      </c>
      <c r="D1230" s="4">
        <v>45738</v>
      </c>
      <c r="E1230">
        <v>6629.82</v>
      </c>
      <c r="F1230" t="s">
        <v>12</v>
      </c>
      <c r="G1230" t="s">
        <v>4001</v>
      </c>
    </row>
    <row r="1231" spans="1:7">
      <c r="A1231" t="s">
        <v>5229</v>
      </c>
      <c r="B1231" t="s">
        <v>200</v>
      </c>
      <c r="C1231" t="s">
        <v>2459</v>
      </c>
      <c r="D1231" s="4">
        <v>45971</v>
      </c>
      <c r="E1231">
        <v>2151.19</v>
      </c>
      <c r="F1231" t="s">
        <v>16</v>
      </c>
      <c r="G1231" t="s">
        <v>3999</v>
      </c>
    </row>
    <row r="1232" spans="1:7">
      <c r="A1232" t="s">
        <v>5230</v>
      </c>
      <c r="B1232" t="s">
        <v>200</v>
      </c>
      <c r="C1232" t="s">
        <v>2458</v>
      </c>
      <c r="D1232" s="4">
        <v>45735</v>
      </c>
      <c r="E1232">
        <v>2732.22</v>
      </c>
      <c r="F1232" t="s">
        <v>12</v>
      </c>
      <c r="G1232" t="s">
        <v>4001</v>
      </c>
    </row>
    <row r="1233" spans="1:7">
      <c r="A1233" t="s">
        <v>5231</v>
      </c>
      <c r="B1233" t="s">
        <v>200</v>
      </c>
      <c r="C1233" t="s">
        <v>2458</v>
      </c>
      <c r="D1233" s="4">
        <v>45856</v>
      </c>
      <c r="E1233">
        <v>1582.65</v>
      </c>
      <c r="F1233" t="s">
        <v>15</v>
      </c>
      <c r="G1233" t="s">
        <v>3999</v>
      </c>
    </row>
    <row r="1234" spans="1:7">
      <c r="A1234" t="s">
        <v>5232</v>
      </c>
      <c r="B1234" t="s">
        <v>200</v>
      </c>
      <c r="C1234" t="s">
        <v>2458</v>
      </c>
      <c r="D1234" s="4">
        <v>45817</v>
      </c>
      <c r="E1234">
        <v>1611.68</v>
      </c>
      <c r="F1234" t="s">
        <v>16</v>
      </c>
      <c r="G1234" t="s">
        <v>4001</v>
      </c>
    </row>
    <row r="1235" spans="1:7">
      <c r="A1235" t="s">
        <v>5233</v>
      </c>
      <c r="B1235" t="s">
        <v>200</v>
      </c>
      <c r="C1235" t="s">
        <v>2459</v>
      </c>
      <c r="D1235" s="4">
        <v>45775</v>
      </c>
      <c r="E1235">
        <v>5208.15</v>
      </c>
      <c r="F1235" t="s">
        <v>15</v>
      </c>
      <c r="G1235" t="s">
        <v>4001</v>
      </c>
    </row>
    <row r="1236" spans="1:7">
      <c r="A1236" t="s">
        <v>5234</v>
      </c>
      <c r="B1236" t="s">
        <v>200</v>
      </c>
      <c r="C1236" t="s">
        <v>2458</v>
      </c>
      <c r="D1236" s="4">
        <v>45830</v>
      </c>
      <c r="E1236">
        <v>3942.04</v>
      </c>
      <c r="F1236" t="s">
        <v>15</v>
      </c>
      <c r="G1236" t="s">
        <v>4001</v>
      </c>
    </row>
    <row r="1237" spans="1:7">
      <c r="A1237" t="s">
        <v>5235</v>
      </c>
      <c r="B1237" t="s">
        <v>200</v>
      </c>
      <c r="C1237" t="s">
        <v>2458</v>
      </c>
      <c r="D1237" s="4">
        <v>45893</v>
      </c>
      <c r="E1237">
        <v>232.6</v>
      </c>
      <c r="F1237" t="s">
        <v>16</v>
      </c>
      <c r="G1237" t="s">
        <v>3999</v>
      </c>
    </row>
    <row r="1238" spans="1:7">
      <c r="A1238" t="s">
        <v>5236</v>
      </c>
      <c r="B1238" t="s">
        <v>200</v>
      </c>
      <c r="C1238" t="s">
        <v>2458</v>
      </c>
      <c r="D1238" s="4">
        <v>45814</v>
      </c>
      <c r="E1238">
        <v>3357.84</v>
      </c>
      <c r="F1238" t="s">
        <v>15</v>
      </c>
      <c r="G1238" t="s">
        <v>4001</v>
      </c>
    </row>
    <row r="1239" spans="1:7">
      <c r="A1239" t="s">
        <v>5237</v>
      </c>
      <c r="B1239" t="s">
        <v>200</v>
      </c>
      <c r="C1239" t="s">
        <v>2458</v>
      </c>
      <c r="D1239" s="4">
        <v>45670</v>
      </c>
      <c r="E1239">
        <v>1054.32</v>
      </c>
      <c r="F1239" t="s">
        <v>15</v>
      </c>
      <c r="G1239" t="s">
        <v>4001</v>
      </c>
    </row>
    <row r="1240" spans="1:7">
      <c r="A1240" t="s">
        <v>5238</v>
      </c>
      <c r="B1240" t="s">
        <v>200</v>
      </c>
      <c r="C1240" t="s">
        <v>2459</v>
      </c>
      <c r="D1240" s="4">
        <v>45891</v>
      </c>
      <c r="E1240">
        <v>1120.34</v>
      </c>
      <c r="F1240" t="s">
        <v>15</v>
      </c>
      <c r="G1240" t="s">
        <v>3999</v>
      </c>
    </row>
    <row r="1241" spans="1:7">
      <c r="A1241" t="s">
        <v>5239</v>
      </c>
      <c r="B1241" t="s">
        <v>200</v>
      </c>
      <c r="C1241" t="s">
        <v>2459</v>
      </c>
      <c r="D1241" s="4">
        <v>45947</v>
      </c>
      <c r="E1241">
        <v>1501.27</v>
      </c>
      <c r="F1241" t="s">
        <v>15</v>
      </c>
      <c r="G1241" t="s">
        <v>3999</v>
      </c>
    </row>
    <row r="1242" spans="1:7">
      <c r="A1242" t="s">
        <v>5240</v>
      </c>
      <c r="B1242" t="s">
        <v>200</v>
      </c>
      <c r="C1242" t="s">
        <v>2458</v>
      </c>
      <c r="D1242" s="4">
        <v>45884</v>
      </c>
      <c r="E1242">
        <v>2358.9</v>
      </c>
      <c r="F1242" t="s">
        <v>14</v>
      </c>
      <c r="G1242" t="s">
        <v>3999</v>
      </c>
    </row>
    <row r="1243" spans="1:7">
      <c r="A1243" t="s">
        <v>5241</v>
      </c>
      <c r="B1243" t="s">
        <v>200</v>
      </c>
      <c r="C1243" t="s">
        <v>2459</v>
      </c>
      <c r="D1243" s="4">
        <v>45778</v>
      </c>
      <c r="E1243">
        <v>544.27</v>
      </c>
      <c r="F1243" t="s">
        <v>16</v>
      </c>
      <c r="G1243" t="s">
        <v>4001</v>
      </c>
    </row>
    <row r="1244" spans="1:7">
      <c r="A1244" t="s">
        <v>5242</v>
      </c>
      <c r="B1244" t="s">
        <v>200</v>
      </c>
      <c r="C1244" t="s">
        <v>2459</v>
      </c>
      <c r="D1244" s="4">
        <v>45697</v>
      </c>
      <c r="E1244">
        <v>2997.43</v>
      </c>
      <c r="F1244" t="s">
        <v>15</v>
      </c>
      <c r="G1244" t="s">
        <v>4001</v>
      </c>
    </row>
    <row r="1245" spans="1:7">
      <c r="A1245" t="s">
        <v>5243</v>
      </c>
      <c r="B1245" t="s">
        <v>200</v>
      </c>
      <c r="C1245" t="s">
        <v>2459</v>
      </c>
      <c r="D1245" s="4">
        <v>45977</v>
      </c>
      <c r="E1245">
        <v>6102.58</v>
      </c>
      <c r="F1245" t="s">
        <v>13</v>
      </c>
      <c r="G1245" t="s">
        <v>3999</v>
      </c>
    </row>
    <row r="1246" spans="1:7">
      <c r="A1246" t="s">
        <v>5244</v>
      </c>
      <c r="B1246" t="s">
        <v>200</v>
      </c>
      <c r="C1246" t="s">
        <v>2458</v>
      </c>
      <c r="D1246" s="4">
        <v>45929</v>
      </c>
      <c r="E1246">
        <v>1175.2</v>
      </c>
      <c r="F1246" t="s">
        <v>14</v>
      </c>
      <c r="G1246" t="s">
        <v>3999</v>
      </c>
    </row>
    <row r="1247" spans="1:7">
      <c r="A1247" t="s">
        <v>5245</v>
      </c>
      <c r="B1247" t="s">
        <v>202</v>
      </c>
      <c r="C1247" t="s">
        <v>2460</v>
      </c>
      <c r="D1247" s="4">
        <v>45711</v>
      </c>
      <c r="E1247">
        <v>1852.15</v>
      </c>
      <c r="F1247" t="s">
        <v>14</v>
      </c>
      <c r="G1247" t="s">
        <v>4001</v>
      </c>
    </row>
    <row r="1248" spans="1:7">
      <c r="A1248" t="s">
        <v>5246</v>
      </c>
      <c r="B1248" t="s">
        <v>202</v>
      </c>
      <c r="C1248" t="s">
        <v>2460</v>
      </c>
      <c r="D1248" s="4">
        <v>45887</v>
      </c>
      <c r="E1248">
        <v>553.17</v>
      </c>
      <c r="F1248" t="s">
        <v>15</v>
      </c>
      <c r="G1248" t="s">
        <v>3999</v>
      </c>
    </row>
    <row r="1249" spans="1:7">
      <c r="A1249" t="s">
        <v>5247</v>
      </c>
      <c r="B1249" t="s">
        <v>202</v>
      </c>
      <c r="C1249" t="s">
        <v>2460</v>
      </c>
      <c r="D1249" s="4">
        <v>46002</v>
      </c>
      <c r="E1249">
        <v>2370.15</v>
      </c>
      <c r="F1249" t="s">
        <v>14</v>
      </c>
      <c r="G1249" t="s">
        <v>3999</v>
      </c>
    </row>
    <row r="1250" spans="1:7">
      <c r="A1250" t="s">
        <v>5248</v>
      </c>
      <c r="B1250" t="s">
        <v>202</v>
      </c>
      <c r="C1250" t="s">
        <v>2460</v>
      </c>
      <c r="D1250" s="4">
        <v>45869</v>
      </c>
      <c r="E1250">
        <v>747.25</v>
      </c>
      <c r="F1250" t="s">
        <v>14</v>
      </c>
      <c r="G1250" t="s">
        <v>3999</v>
      </c>
    </row>
    <row r="1251" spans="1:7">
      <c r="A1251" t="s">
        <v>5249</v>
      </c>
      <c r="B1251" t="s">
        <v>202</v>
      </c>
      <c r="C1251" t="s">
        <v>2460</v>
      </c>
      <c r="D1251" s="4">
        <v>45854</v>
      </c>
      <c r="E1251">
        <v>648.63</v>
      </c>
      <c r="F1251" t="s">
        <v>15</v>
      </c>
      <c r="G1251" t="s">
        <v>3999</v>
      </c>
    </row>
    <row r="1252" spans="1:7">
      <c r="A1252" t="s">
        <v>5250</v>
      </c>
      <c r="B1252" t="s">
        <v>202</v>
      </c>
      <c r="C1252" t="s">
        <v>2460</v>
      </c>
      <c r="D1252" s="4">
        <v>45764</v>
      </c>
      <c r="E1252">
        <v>2099.82</v>
      </c>
      <c r="F1252" t="s">
        <v>15</v>
      </c>
      <c r="G1252" t="s">
        <v>4001</v>
      </c>
    </row>
    <row r="1253" spans="1:7">
      <c r="A1253" t="s">
        <v>5251</v>
      </c>
      <c r="B1253" t="s">
        <v>202</v>
      </c>
      <c r="C1253" t="s">
        <v>2460</v>
      </c>
      <c r="D1253" s="4">
        <v>45704</v>
      </c>
      <c r="E1253">
        <v>6657.42</v>
      </c>
      <c r="F1253" t="s">
        <v>15</v>
      </c>
      <c r="G1253" t="s">
        <v>4001</v>
      </c>
    </row>
    <row r="1254" spans="1:7">
      <c r="A1254" t="s">
        <v>5252</v>
      </c>
      <c r="B1254" t="s">
        <v>202</v>
      </c>
      <c r="C1254" t="s">
        <v>2460</v>
      </c>
      <c r="D1254" s="4">
        <v>45710</v>
      </c>
      <c r="E1254">
        <v>136.87</v>
      </c>
      <c r="F1254" t="s">
        <v>14</v>
      </c>
      <c r="G1254" t="s">
        <v>4001</v>
      </c>
    </row>
    <row r="1255" spans="1:7">
      <c r="A1255" t="s">
        <v>5253</v>
      </c>
      <c r="B1255" t="s">
        <v>202</v>
      </c>
      <c r="C1255" t="s">
        <v>2460</v>
      </c>
      <c r="D1255" s="4">
        <v>45667</v>
      </c>
      <c r="E1255">
        <v>7156.39</v>
      </c>
      <c r="F1255" t="s">
        <v>13</v>
      </c>
      <c r="G1255" t="s">
        <v>4001</v>
      </c>
    </row>
    <row r="1256" spans="1:7">
      <c r="A1256" t="s">
        <v>5254</v>
      </c>
      <c r="B1256" t="s">
        <v>202</v>
      </c>
      <c r="C1256" t="s">
        <v>2460</v>
      </c>
      <c r="D1256" s="4">
        <v>45846</v>
      </c>
      <c r="E1256">
        <v>1303.08</v>
      </c>
      <c r="F1256" t="s">
        <v>16</v>
      </c>
      <c r="G1256" t="s">
        <v>3999</v>
      </c>
    </row>
    <row r="1257" spans="1:7">
      <c r="A1257" t="s">
        <v>5255</v>
      </c>
      <c r="B1257" t="s">
        <v>202</v>
      </c>
      <c r="C1257" t="s">
        <v>2460</v>
      </c>
      <c r="D1257" s="4">
        <v>45714</v>
      </c>
      <c r="E1257">
        <v>12974.89</v>
      </c>
      <c r="F1257" t="s">
        <v>14</v>
      </c>
      <c r="G1257" t="s">
        <v>4001</v>
      </c>
    </row>
    <row r="1258" spans="1:7">
      <c r="A1258" t="s">
        <v>5256</v>
      </c>
      <c r="B1258" t="s">
        <v>202</v>
      </c>
      <c r="C1258" t="s">
        <v>2460</v>
      </c>
      <c r="D1258" s="4">
        <v>45918</v>
      </c>
      <c r="E1258">
        <v>2657.42</v>
      </c>
      <c r="F1258" t="s">
        <v>15</v>
      </c>
      <c r="G1258" t="s">
        <v>3999</v>
      </c>
    </row>
    <row r="1259" spans="1:7">
      <c r="A1259" t="s">
        <v>5257</v>
      </c>
      <c r="B1259" t="s">
        <v>202</v>
      </c>
      <c r="C1259" t="s">
        <v>2460</v>
      </c>
      <c r="D1259" s="4">
        <v>45936</v>
      </c>
      <c r="E1259">
        <v>598.92</v>
      </c>
      <c r="F1259" t="s">
        <v>15</v>
      </c>
      <c r="G1259" t="s">
        <v>3999</v>
      </c>
    </row>
    <row r="1260" spans="1:7">
      <c r="A1260" t="s">
        <v>5258</v>
      </c>
      <c r="B1260" t="s">
        <v>202</v>
      </c>
      <c r="C1260" t="s">
        <v>2460</v>
      </c>
      <c r="D1260" s="4">
        <v>45932</v>
      </c>
      <c r="E1260">
        <v>1014.07</v>
      </c>
      <c r="F1260" t="s">
        <v>15</v>
      </c>
      <c r="G1260" t="s">
        <v>3999</v>
      </c>
    </row>
    <row r="1261" spans="1:7">
      <c r="A1261" t="s">
        <v>5259</v>
      </c>
      <c r="B1261" t="s">
        <v>202</v>
      </c>
      <c r="C1261" t="s">
        <v>2460</v>
      </c>
      <c r="D1261" s="4">
        <v>45667</v>
      </c>
      <c r="E1261">
        <v>858.44</v>
      </c>
      <c r="F1261" t="s">
        <v>16</v>
      </c>
      <c r="G1261" t="s">
        <v>4001</v>
      </c>
    </row>
    <row r="1262" spans="1:7">
      <c r="A1262" t="s">
        <v>5260</v>
      </c>
      <c r="B1262" t="s">
        <v>202</v>
      </c>
      <c r="C1262" t="s">
        <v>2460</v>
      </c>
      <c r="D1262" s="4">
        <v>45871</v>
      </c>
      <c r="E1262">
        <v>12685.4</v>
      </c>
      <c r="F1262" t="s">
        <v>15</v>
      </c>
      <c r="G1262" t="s">
        <v>3999</v>
      </c>
    </row>
    <row r="1263" spans="1:7">
      <c r="A1263" t="s">
        <v>5261</v>
      </c>
      <c r="B1263" t="s">
        <v>202</v>
      </c>
      <c r="C1263" t="s">
        <v>2460</v>
      </c>
      <c r="D1263" s="4">
        <v>45797</v>
      </c>
      <c r="E1263">
        <v>3074.14</v>
      </c>
      <c r="F1263" t="s">
        <v>15</v>
      </c>
      <c r="G1263" t="s">
        <v>4001</v>
      </c>
    </row>
    <row r="1264" spans="1:7">
      <c r="A1264" t="s">
        <v>5262</v>
      </c>
      <c r="B1264" t="s">
        <v>202</v>
      </c>
      <c r="C1264" t="s">
        <v>2460</v>
      </c>
      <c r="D1264" s="4">
        <v>45744</v>
      </c>
      <c r="E1264">
        <v>959.05</v>
      </c>
      <c r="F1264" t="s">
        <v>15</v>
      </c>
      <c r="G1264" t="s">
        <v>4001</v>
      </c>
    </row>
    <row r="1265" spans="1:7">
      <c r="A1265" t="s">
        <v>5263</v>
      </c>
      <c r="B1265" t="s">
        <v>202</v>
      </c>
      <c r="C1265" t="s">
        <v>2460</v>
      </c>
      <c r="D1265" s="4">
        <v>45675</v>
      </c>
      <c r="E1265">
        <v>3495.81</v>
      </c>
      <c r="F1265" t="s">
        <v>14</v>
      </c>
      <c r="G1265" t="s">
        <v>4001</v>
      </c>
    </row>
    <row r="1266" spans="1:7">
      <c r="A1266" t="s">
        <v>5264</v>
      </c>
      <c r="B1266" t="s">
        <v>202</v>
      </c>
      <c r="C1266" t="s">
        <v>2460</v>
      </c>
      <c r="D1266" s="4">
        <v>45727</v>
      </c>
      <c r="E1266">
        <v>3476.37</v>
      </c>
      <c r="F1266" t="s">
        <v>15</v>
      </c>
      <c r="G1266" t="s">
        <v>4001</v>
      </c>
    </row>
    <row r="1267" spans="1:7">
      <c r="A1267" t="s">
        <v>5265</v>
      </c>
      <c r="B1267" t="s">
        <v>202</v>
      </c>
      <c r="C1267" t="s">
        <v>2460</v>
      </c>
      <c r="D1267" s="4">
        <v>45962</v>
      </c>
      <c r="E1267">
        <v>1072.73</v>
      </c>
      <c r="F1267" t="s">
        <v>14</v>
      </c>
      <c r="G1267" t="s">
        <v>3999</v>
      </c>
    </row>
    <row r="1268" spans="1:7">
      <c r="A1268" t="s">
        <v>5266</v>
      </c>
      <c r="B1268" t="s">
        <v>202</v>
      </c>
      <c r="C1268" t="s">
        <v>2460</v>
      </c>
      <c r="D1268" s="4">
        <v>45908</v>
      </c>
      <c r="E1268">
        <v>2130.51</v>
      </c>
      <c r="F1268" t="s">
        <v>14</v>
      </c>
      <c r="G1268" t="s">
        <v>3999</v>
      </c>
    </row>
    <row r="1269" spans="1:7">
      <c r="A1269" t="s">
        <v>5267</v>
      </c>
      <c r="B1269" t="s">
        <v>204</v>
      </c>
      <c r="C1269" t="s">
        <v>2461</v>
      </c>
      <c r="D1269" s="4">
        <v>45826</v>
      </c>
      <c r="E1269">
        <v>1875.41</v>
      </c>
      <c r="F1269" t="s">
        <v>14</v>
      </c>
      <c r="G1269" t="s">
        <v>4001</v>
      </c>
    </row>
    <row r="1270" spans="1:7">
      <c r="A1270" t="s">
        <v>5268</v>
      </c>
      <c r="B1270" t="s">
        <v>204</v>
      </c>
      <c r="C1270" t="s">
        <v>2462</v>
      </c>
      <c r="D1270" s="4">
        <v>45754</v>
      </c>
      <c r="E1270">
        <v>3731.84</v>
      </c>
      <c r="F1270" t="s">
        <v>12</v>
      </c>
      <c r="G1270" t="s">
        <v>4001</v>
      </c>
    </row>
    <row r="1271" spans="1:7">
      <c r="A1271" t="s">
        <v>5269</v>
      </c>
      <c r="B1271" t="s">
        <v>204</v>
      </c>
      <c r="C1271" t="s">
        <v>2463</v>
      </c>
      <c r="D1271" s="4">
        <v>45913</v>
      </c>
      <c r="E1271">
        <v>1747.72</v>
      </c>
      <c r="F1271" t="s">
        <v>15</v>
      </c>
      <c r="G1271" t="s">
        <v>3999</v>
      </c>
    </row>
    <row r="1272" spans="1:7">
      <c r="A1272" t="s">
        <v>5270</v>
      </c>
      <c r="B1272" t="s">
        <v>204</v>
      </c>
      <c r="C1272" t="s">
        <v>2462</v>
      </c>
      <c r="D1272" s="4">
        <v>45761</v>
      </c>
      <c r="E1272">
        <v>3176.72</v>
      </c>
      <c r="F1272" t="s">
        <v>12</v>
      </c>
      <c r="G1272" t="s">
        <v>4001</v>
      </c>
    </row>
    <row r="1273" spans="1:7">
      <c r="A1273" t="s">
        <v>5271</v>
      </c>
      <c r="B1273" t="s">
        <v>204</v>
      </c>
      <c r="C1273" t="s">
        <v>2463</v>
      </c>
      <c r="D1273" s="4">
        <v>45776</v>
      </c>
      <c r="E1273">
        <v>1219.76</v>
      </c>
      <c r="F1273" t="s">
        <v>12</v>
      </c>
      <c r="G1273" t="s">
        <v>4001</v>
      </c>
    </row>
    <row r="1274" spans="1:7">
      <c r="A1274" t="s">
        <v>5272</v>
      </c>
      <c r="B1274" t="s">
        <v>204</v>
      </c>
      <c r="C1274" t="s">
        <v>2463</v>
      </c>
      <c r="D1274" s="4">
        <v>45687</v>
      </c>
      <c r="E1274">
        <v>1469.32</v>
      </c>
      <c r="F1274" t="s">
        <v>16</v>
      </c>
      <c r="G1274" t="s">
        <v>4001</v>
      </c>
    </row>
    <row r="1275" spans="1:7">
      <c r="A1275" t="s">
        <v>5273</v>
      </c>
      <c r="B1275" t="s">
        <v>204</v>
      </c>
      <c r="C1275" t="s">
        <v>2463</v>
      </c>
      <c r="D1275" s="4">
        <v>45800</v>
      </c>
      <c r="E1275">
        <v>5055.31</v>
      </c>
      <c r="F1275" t="s">
        <v>12</v>
      </c>
      <c r="G1275" t="s">
        <v>4001</v>
      </c>
    </row>
    <row r="1276" spans="1:7">
      <c r="A1276" t="s">
        <v>5274</v>
      </c>
      <c r="B1276" t="s">
        <v>204</v>
      </c>
      <c r="C1276" t="s">
        <v>2463</v>
      </c>
      <c r="D1276" s="4">
        <v>45740</v>
      </c>
      <c r="E1276">
        <v>11857.34</v>
      </c>
      <c r="F1276" t="s">
        <v>16</v>
      </c>
      <c r="G1276" t="s">
        <v>4001</v>
      </c>
    </row>
    <row r="1277" spans="1:7">
      <c r="A1277" t="s">
        <v>5275</v>
      </c>
      <c r="B1277" t="s">
        <v>204</v>
      </c>
      <c r="C1277" t="s">
        <v>2462</v>
      </c>
      <c r="D1277" s="4">
        <v>45941</v>
      </c>
      <c r="E1277">
        <v>1824.67</v>
      </c>
      <c r="F1277" t="s">
        <v>15</v>
      </c>
      <c r="G1277" t="s">
        <v>3999</v>
      </c>
    </row>
    <row r="1278" spans="1:7">
      <c r="A1278" t="s">
        <v>5276</v>
      </c>
      <c r="B1278" t="s">
        <v>204</v>
      </c>
      <c r="C1278" t="s">
        <v>2461</v>
      </c>
      <c r="D1278" s="4">
        <v>45760</v>
      </c>
      <c r="E1278">
        <v>1592.6</v>
      </c>
      <c r="F1278" t="s">
        <v>12</v>
      </c>
      <c r="G1278" t="s">
        <v>4001</v>
      </c>
    </row>
    <row r="1279" spans="1:7">
      <c r="A1279" t="s">
        <v>5277</v>
      </c>
      <c r="B1279" t="s">
        <v>204</v>
      </c>
      <c r="C1279" t="s">
        <v>2461</v>
      </c>
      <c r="D1279" s="4">
        <v>45882</v>
      </c>
      <c r="E1279">
        <v>7534.68</v>
      </c>
      <c r="F1279" t="s">
        <v>14</v>
      </c>
      <c r="G1279" t="s">
        <v>3999</v>
      </c>
    </row>
    <row r="1280" spans="1:7">
      <c r="A1280" t="s">
        <v>5278</v>
      </c>
      <c r="B1280" t="s">
        <v>204</v>
      </c>
      <c r="C1280" t="s">
        <v>2462</v>
      </c>
      <c r="D1280" s="4">
        <v>45792</v>
      </c>
      <c r="E1280">
        <v>975.28</v>
      </c>
      <c r="F1280" t="s">
        <v>15</v>
      </c>
      <c r="G1280" t="s">
        <v>4001</v>
      </c>
    </row>
    <row r="1281" spans="1:7">
      <c r="A1281" t="s">
        <v>5279</v>
      </c>
      <c r="B1281" t="s">
        <v>204</v>
      </c>
      <c r="C1281" t="s">
        <v>2463</v>
      </c>
      <c r="D1281" s="4">
        <v>45700</v>
      </c>
      <c r="E1281">
        <v>13043.96</v>
      </c>
      <c r="F1281" t="s">
        <v>13</v>
      </c>
      <c r="G1281" t="s">
        <v>4001</v>
      </c>
    </row>
    <row r="1282" spans="1:7">
      <c r="A1282" t="s">
        <v>5280</v>
      </c>
      <c r="B1282" t="s">
        <v>204</v>
      </c>
      <c r="C1282" t="s">
        <v>2462</v>
      </c>
      <c r="D1282" s="4">
        <v>45763</v>
      </c>
      <c r="E1282">
        <v>2706.02</v>
      </c>
      <c r="F1282" t="s">
        <v>13</v>
      </c>
      <c r="G1282" t="s">
        <v>4001</v>
      </c>
    </row>
    <row r="1283" spans="1:7">
      <c r="A1283" t="s">
        <v>5281</v>
      </c>
      <c r="B1283" t="s">
        <v>204</v>
      </c>
      <c r="C1283" t="s">
        <v>2462</v>
      </c>
      <c r="D1283" s="4">
        <v>45989</v>
      </c>
      <c r="E1283">
        <v>1141.97</v>
      </c>
      <c r="F1283" t="s">
        <v>16</v>
      </c>
      <c r="G1283" t="s">
        <v>3999</v>
      </c>
    </row>
    <row r="1284" spans="1:7">
      <c r="A1284" t="s">
        <v>5282</v>
      </c>
      <c r="B1284" t="s">
        <v>204</v>
      </c>
      <c r="C1284" t="s">
        <v>2461</v>
      </c>
      <c r="D1284" s="4">
        <v>45727</v>
      </c>
      <c r="E1284">
        <v>609.34</v>
      </c>
      <c r="F1284" t="s">
        <v>16</v>
      </c>
      <c r="G1284" t="s">
        <v>4001</v>
      </c>
    </row>
    <row r="1285" spans="1:7">
      <c r="A1285" t="s">
        <v>5283</v>
      </c>
      <c r="B1285" t="s">
        <v>204</v>
      </c>
      <c r="C1285" t="s">
        <v>2462</v>
      </c>
      <c r="D1285" s="4">
        <v>45865</v>
      </c>
      <c r="E1285">
        <v>3412.97</v>
      </c>
      <c r="F1285" t="s">
        <v>14</v>
      </c>
      <c r="G1285" t="s">
        <v>3999</v>
      </c>
    </row>
    <row r="1286" spans="1:7">
      <c r="A1286" t="s">
        <v>5284</v>
      </c>
      <c r="B1286" t="s">
        <v>204</v>
      </c>
      <c r="C1286" t="s">
        <v>2461</v>
      </c>
      <c r="D1286" s="4">
        <v>45724</v>
      </c>
      <c r="E1286">
        <v>762.55</v>
      </c>
      <c r="F1286" t="s">
        <v>15</v>
      </c>
      <c r="G1286" t="s">
        <v>4001</v>
      </c>
    </row>
    <row r="1287" spans="1:7">
      <c r="A1287" t="s">
        <v>5285</v>
      </c>
      <c r="B1287" t="s">
        <v>204</v>
      </c>
      <c r="C1287" t="s">
        <v>2461</v>
      </c>
      <c r="D1287" s="4">
        <v>46013</v>
      </c>
      <c r="E1287">
        <v>1093.04</v>
      </c>
      <c r="F1287" t="s">
        <v>14</v>
      </c>
      <c r="G1287" t="s">
        <v>3999</v>
      </c>
    </row>
    <row r="1288" spans="1:7">
      <c r="A1288" t="s">
        <v>5286</v>
      </c>
      <c r="B1288" t="s">
        <v>204</v>
      </c>
      <c r="C1288" t="s">
        <v>2463</v>
      </c>
      <c r="D1288" s="4">
        <v>45901</v>
      </c>
      <c r="E1288">
        <v>1943.31</v>
      </c>
      <c r="F1288" t="s">
        <v>16</v>
      </c>
      <c r="G1288" t="s">
        <v>3999</v>
      </c>
    </row>
    <row r="1289" spans="1:7">
      <c r="A1289" t="s">
        <v>5287</v>
      </c>
      <c r="B1289" t="s">
        <v>204</v>
      </c>
      <c r="C1289" t="s">
        <v>2462</v>
      </c>
      <c r="D1289" s="4">
        <v>45867</v>
      </c>
      <c r="E1289">
        <v>2554.49</v>
      </c>
      <c r="F1289" t="s">
        <v>15</v>
      </c>
      <c r="G1289" t="s">
        <v>3999</v>
      </c>
    </row>
    <row r="1290" spans="1:7">
      <c r="A1290" t="s">
        <v>5288</v>
      </c>
      <c r="B1290" t="s">
        <v>204</v>
      </c>
      <c r="C1290" t="s">
        <v>2463</v>
      </c>
      <c r="D1290" s="4">
        <v>45732</v>
      </c>
      <c r="E1290">
        <v>6575.35</v>
      </c>
      <c r="F1290" t="s">
        <v>14</v>
      </c>
      <c r="G1290" t="s">
        <v>4001</v>
      </c>
    </row>
    <row r="1291" spans="1:7">
      <c r="A1291" t="s">
        <v>5289</v>
      </c>
      <c r="B1291" t="s">
        <v>204</v>
      </c>
      <c r="C1291" t="s">
        <v>2461</v>
      </c>
      <c r="D1291" s="4">
        <v>45782</v>
      </c>
      <c r="E1291">
        <v>986.04</v>
      </c>
      <c r="F1291" t="s">
        <v>15</v>
      </c>
      <c r="G1291" t="s">
        <v>4001</v>
      </c>
    </row>
    <row r="1292" spans="1:7">
      <c r="A1292" t="s">
        <v>5290</v>
      </c>
      <c r="B1292" t="s">
        <v>204</v>
      </c>
      <c r="C1292" t="s">
        <v>2461</v>
      </c>
      <c r="D1292" s="4">
        <v>45850</v>
      </c>
      <c r="E1292">
        <v>3952.41</v>
      </c>
      <c r="F1292" t="s">
        <v>15</v>
      </c>
      <c r="G1292" t="s">
        <v>3999</v>
      </c>
    </row>
    <row r="1293" spans="1:7">
      <c r="A1293" t="s">
        <v>5291</v>
      </c>
      <c r="B1293" t="s">
        <v>204</v>
      </c>
      <c r="C1293" t="s">
        <v>2463</v>
      </c>
      <c r="D1293" s="4">
        <v>45872</v>
      </c>
      <c r="E1293">
        <v>1743</v>
      </c>
      <c r="F1293" t="s">
        <v>15</v>
      </c>
      <c r="G1293" t="s">
        <v>3999</v>
      </c>
    </row>
    <row r="1294" spans="1:7">
      <c r="A1294" t="s">
        <v>5292</v>
      </c>
      <c r="B1294" t="s">
        <v>204</v>
      </c>
      <c r="C1294" t="s">
        <v>2461</v>
      </c>
      <c r="D1294" s="4">
        <v>45845</v>
      </c>
      <c r="E1294">
        <v>1707.07</v>
      </c>
      <c r="F1294" t="s">
        <v>13</v>
      </c>
      <c r="G1294" t="s">
        <v>3999</v>
      </c>
    </row>
    <row r="1295" spans="1:7">
      <c r="A1295" t="s">
        <v>5293</v>
      </c>
      <c r="B1295" t="s">
        <v>204</v>
      </c>
      <c r="C1295" t="s">
        <v>2463</v>
      </c>
      <c r="D1295" s="4">
        <v>45925</v>
      </c>
      <c r="E1295">
        <v>739.64</v>
      </c>
      <c r="F1295" t="s">
        <v>15</v>
      </c>
      <c r="G1295" t="s">
        <v>3999</v>
      </c>
    </row>
    <row r="1296" spans="1:7">
      <c r="A1296" t="s">
        <v>5294</v>
      </c>
      <c r="B1296" t="s">
        <v>206</v>
      </c>
      <c r="C1296" t="s">
        <v>2464</v>
      </c>
      <c r="D1296" s="4">
        <v>45673</v>
      </c>
      <c r="E1296">
        <v>789.52</v>
      </c>
      <c r="F1296" t="s">
        <v>12</v>
      </c>
      <c r="G1296" t="s">
        <v>4001</v>
      </c>
    </row>
    <row r="1297" spans="1:7">
      <c r="A1297" t="s">
        <v>5295</v>
      </c>
      <c r="B1297" t="s">
        <v>206</v>
      </c>
      <c r="C1297" t="s">
        <v>2464</v>
      </c>
      <c r="D1297" s="4">
        <v>45780</v>
      </c>
      <c r="E1297">
        <v>6321.88</v>
      </c>
      <c r="F1297" t="s">
        <v>16</v>
      </c>
      <c r="G1297" t="s">
        <v>4001</v>
      </c>
    </row>
    <row r="1298" spans="1:7">
      <c r="A1298" t="s">
        <v>5296</v>
      </c>
      <c r="B1298" t="s">
        <v>206</v>
      </c>
      <c r="C1298" t="s">
        <v>2464</v>
      </c>
      <c r="D1298" s="4">
        <v>45701</v>
      </c>
      <c r="E1298">
        <v>12875.61</v>
      </c>
      <c r="F1298" t="s">
        <v>14</v>
      </c>
      <c r="G1298" t="s">
        <v>4001</v>
      </c>
    </row>
    <row r="1299" spans="1:7">
      <c r="A1299" t="s">
        <v>5297</v>
      </c>
      <c r="B1299" t="s">
        <v>206</v>
      </c>
      <c r="C1299" t="s">
        <v>2464</v>
      </c>
      <c r="D1299" s="4">
        <v>45754</v>
      </c>
      <c r="E1299">
        <v>1615.21</v>
      </c>
      <c r="F1299" t="s">
        <v>12</v>
      </c>
      <c r="G1299" t="s">
        <v>4001</v>
      </c>
    </row>
    <row r="1300" spans="1:7">
      <c r="A1300" t="s">
        <v>5298</v>
      </c>
      <c r="B1300" t="s">
        <v>206</v>
      </c>
      <c r="C1300" t="s">
        <v>2464</v>
      </c>
      <c r="D1300" s="4">
        <v>45783</v>
      </c>
      <c r="E1300">
        <v>23220.43</v>
      </c>
      <c r="F1300" t="s">
        <v>15</v>
      </c>
      <c r="G1300" t="s">
        <v>4001</v>
      </c>
    </row>
    <row r="1301" spans="1:7">
      <c r="A1301" t="s">
        <v>5299</v>
      </c>
      <c r="B1301" t="s">
        <v>206</v>
      </c>
      <c r="C1301" t="s">
        <v>2464</v>
      </c>
      <c r="D1301" s="4">
        <v>46006</v>
      </c>
      <c r="E1301">
        <v>1464.12</v>
      </c>
      <c r="F1301" t="s">
        <v>16</v>
      </c>
      <c r="G1301" t="s">
        <v>3999</v>
      </c>
    </row>
    <row r="1302" spans="1:7">
      <c r="A1302" t="s">
        <v>5300</v>
      </c>
      <c r="B1302" t="s">
        <v>206</v>
      </c>
      <c r="C1302" t="s">
        <v>2464</v>
      </c>
      <c r="D1302" s="4">
        <v>45851</v>
      </c>
      <c r="E1302">
        <v>806.86</v>
      </c>
      <c r="F1302" t="s">
        <v>16</v>
      </c>
      <c r="G1302" t="s">
        <v>3999</v>
      </c>
    </row>
    <row r="1303" spans="1:7">
      <c r="A1303" t="s">
        <v>5301</v>
      </c>
      <c r="B1303" t="s">
        <v>206</v>
      </c>
      <c r="C1303" t="s">
        <v>2464</v>
      </c>
      <c r="D1303" s="4">
        <v>45774</v>
      </c>
      <c r="E1303">
        <v>2610.18</v>
      </c>
      <c r="F1303" t="s">
        <v>15</v>
      </c>
      <c r="G1303" t="s">
        <v>4001</v>
      </c>
    </row>
    <row r="1304" spans="1:7">
      <c r="A1304" t="s">
        <v>5302</v>
      </c>
      <c r="B1304" t="s">
        <v>206</v>
      </c>
      <c r="C1304" t="s">
        <v>2464</v>
      </c>
      <c r="D1304" s="4">
        <v>45811</v>
      </c>
      <c r="E1304">
        <v>487.58</v>
      </c>
      <c r="F1304" t="s">
        <v>15</v>
      </c>
      <c r="G1304" t="s">
        <v>4001</v>
      </c>
    </row>
    <row r="1305" spans="1:7">
      <c r="A1305" t="s">
        <v>5303</v>
      </c>
      <c r="B1305" t="s">
        <v>206</v>
      </c>
      <c r="C1305" t="s">
        <v>2464</v>
      </c>
      <c r="D1305" s="4">
        <v>45864</v>
      </c>
      <c r="E1305">
        <v>3222.2</v>
      </c>
      <c r="F1305" t="s">
        <v>15</v>
      </c>
      <c r="G1305" t="s">
        <v>3999</v>
      </c>
    </row>
    <row r="1306" spans="1:7">
      <c r="A1306" t="s">
        <v>5304</v>
      </c>
      <c r="B1306" t="s">
        <v>206</v>
      </c>
      <c r="C1306" t="s">
        <v>2464</v>
      </c>
      <c r="D1306" s="4">
        <v>46019</v>
      </c>
      <c r="E1306">
        <v>1728.03</v>
      </c>
      <c r="F1306" t="s">
        <v>14</v>
      </c>
      <c r="G1306" t="s">
        <v>3999</v>
      </c>
    </row>
    <row r="1307" spans="1:7">
      <c r="A1307" t="s">
        <v>5305</v>
      </c>
      <c r="B1307" t="s">
        <v>206</v>
      </c>
      <c r="C1307" t="s">
        <v>2464</v>
      </c>
      <c r="D1307" s="4">
        <v>45695</v>
      </c>
      <c r="E1307">
        <v>6509.04</v>
      </c>
      <c r="F1307" t="s">
        <v>16</v>
      </c>
      <c r="G1307" t="s">
        <v>4001</v>
      </c>
    </row>
    <row r="1308" spans="1:7">
      <c r="A1308" t="s">
        <v>5306</v>
      </c>
      <c r="B1308" t="s">
        <v>206</v>
      </c>
      <c r="C1308" t="s">
        <v>2464</v>
      </c>
      <c r="D1308" s="4">
        <v>45782</v>
      </c>
      <c r="E1308">
        <v>6101.04</v>
      </c>
      <c r="F1308" t="s">
        <v>13</v>
      </c>
      <c r="G1308" t="s">
        <v>4001</v>
      </c>
    </row>
    <row r="1309" spans="1:7">
      <c r="A1309" t="s">
        <v>5307</v>
      </c>
      <c r="B1309" t="s">
        <v>206</v>
      </c>
      <c r="C1309" t="s">
        <v>2464</v>
      </c>
      <c r="D1309" s="4">
        <v>45831</v>
      </c>
      <c r="E1309">
        <v>8920.29</v>
      </c>
      <c r="F1309" t="s">
        <v>15</v>
      </c>
      <c r="G1309" t="s">
        <v>4001</v>
      </c>
    </row>
    <row r="1310" spans="1:7">
      <c r="A1310" t="s">
        <v>5308</v>
      </c>
      <c r="B1310" t="s">
        <v>206</v>
      </c>
      <c r="C1310" t="s">
        <v>2464</v>
      </c>
      <c r="D1310" s="4">
        <v>45991</v>
      </c>
      <c r="E1310">
        <v>3918.39</v>
      </c>
      <c r="F1310" t="s">
        <v>16</v>
      </c>
      <c r="G1310" t="s">
        <v>3999</v>
      </c>
    </row>
    <row r="1311" spans="1:7">
      <c r="A1311" t="s">
        <v>5309</v>
      </c>
      <c r="B1311" t="s">
        <v>206</v>
      </c>
      <c r="C1311" t="s">
        <v>2464</v>
      </c>
      <c r="D1311" s="4">
        <v>46022</v>
      </c>
      <c r="E1311">
        <v>3169.35</v>
      </c>
      <c r="F1311" t="s">
        <v>16</v>
      </c>
      <c r="G1311" t="s">
        <v>3999</v>
      </c>
    </row>
    <row r="1312" spans="1:7">
      <c r="A1312" t="s">
        <v>5310</v>
      </c>
      <c r="B1312" t="s">
        <v>206</v>
      </c>
      <c r="C1312" t="s">
        <v>2464</v>
      </c>
      <c r="D1312" s="4">
        <v>45938</v>
      </c>
      <c r="E1312">
        <v>1270.32</v>
      </c>
      <c r="F1312" t="s">
        <v>12</v>
      </c>
      <c r="G1312" t="s">
        <v>3999</v>
      </c>
    </row>
    <row r="1313" spans="1:7">
      <c r="A1313" t="s">
        <v>5311</v>
      </c>
      <c r="B1313" t="s">
        <v>206</v>
      </c>
      <c r="C1313" t="s">
        <v>2464</v>
      </c>
      <c r="D1313" s="4">
        <v>45770</v>
      </c>
      <c r="E1313">
        <v>2869.01</v>
      </c>
      <c r="F1313" t="s">
        <v>14</v>
      </c>
      <c r="G1313" t="s">
        <v>4001</v>
      </c>
    </row>
    <row r="1314" spans="1:7">
      <c r="A1314" t="s">
        <v>5312</v>
      </c>
      <c r="B1314" t="s">
        <v>206</v>
      </c>
      <c r="C1314" t="s">
        <v>2464</v>
      </c>
      <c r="D1314" s="4">
        <v>45883</v>
      </c>
      <c r="E1314">
        <v>1859.77</v>
      </c>
      <c r="F1314" t="s">
        <v>16</v>
      </c>
      <c r="G1314" t="s">
        <v>3999</v>
      </c>
    </row>
    <row r="1315" spans="1:7">
      <c r="A1315" t="s">
        <v>5313</v>
      </c>
      <c r="B1315" t="s">
        <v>206</v>
      </c>
      <c r="C1315" t="s">
        <v>2464</v>
      </c>
      <c r="D1315" s="4">
        <v>45861</v>
      </c>
      <c r="E1315">
        <v>779.61</v>
      </c>
      <c r="F1315" t="s">
        <v>15</v>
      </c>
      <c r="G1315" t="s">
        <v>3999</v>
      </c>
    </row>
    <row r="1316" spans="1:7">
      <c r="A1316" t="s">
        <v>5314</v>
      </c>
      <c r="B1316" t="s">
        <v>206</v>
      </c>
      <c r="C1316" t="s">
        <v>2464</v>
      </c>
      <c r="D1316" s="4">
        <v>45988</v>
      </c>
      <c r="E1316">
        <v>1973.2</v>
      </c>
      <c r="F1316" t="s">
        <v>14</v>
      </c>
      <c r="G1316" t="s">
        <v>3999</v>
      </c>
    </row>
    <row r="1317" spans="1:7">
      <c r="A1317" t="s">
        <v>5315</v>
      </c>
      <c r="B1317" t="s">
        <v>206</v>
      </c>
      <c r="C1317" t="s">
        <v>2464</v>
      </c>
      <c r="D1317" s="4">
        <v>45968</v>
      </c>
      <c r="E1317">
        <v>1468.93</v>
      </c>
      <c r="F1317" t="s">
        <v>16</v>
      </c>
      <c r="G1317" t="s">
        <v>3999</v>
      </c>
    </row>
    <row r="1318" spans="1:7">
      <c r="A1318" t="s">
        <v>5316</v>
      </c>
      <c r="B1318" t="s">
        <v>206</v>
      </c>
      <c r="C1318" t="s">
        <v>2464</v>
      </c>
      <c r="D1318" s="4">
        <v>45833</v>
      </c>
      <c r="E1318">
        <v>2287.23</v>
      </c>
      <c r="F1318" t="s">
        <v>14</v>
      </c>
      <c r="G1318" t="s">
        <v>4001</v>
      </c>
    </row>
    <row r="1319" spans="1:7">
      <c r="A1319" t="s">
        <v>5317</v>
      </c>
      <c r="B1319" t="s">
        <v>206</v>
      </c>
      <c r="C1319" t="s">
        <v>2464</v>
      </c>
      <c r="D1319" s="4">
        <v>45903</v>
      </c>
      <c r="E1319">
        <v>2623.86</v>
      </c>
      <c r="F1319" t="s">
        <v>15</v>
      </c>
      <c r="G1319" t="s">
        <v>3999</v>
      </c>
    </row>
    <row r="1320" spans="1:7">
      <c r="A1320" t="s">
        <v>5318</v>
      </c>
      <c r="B1320" t="s">
        <v>206</v>
      </c>
      <c r="C1320" t="s">
        <v>2464</v>
      </c>
      <c r="D1320" s="4">
        <v>45976</v>
      </c>
      <c r="E1320">
        <v>10715.13</v>
      </c>
      <c r="F1320" t="s">
        <v>16</v>
      </c>
      <c r="G1320" t="s">
        <v>3999</v>
      </c>
    </row>
    <row r="1321" spans="1:7">
      <c r="A1321" t="s">
        <v>5319</v>
      </c>
      <c r="B1321" t="s">
        <v>208</v>
      </c>
      <c r="C1321" t="s">
        <v>2465</v>
      </c>
      <c r="D1321" s="4">
        <v>45816</v>
      </c>
      <c r="E1321">
        <v>1657.17</v>
      </c>
      <c r="F1321" t="s">
        <v>12</v>
      </c>
      <c r="G1321" t="s">
        <v>4001</v>
      </c>
    </row>
    <row r="1322" spans="1:7">
      <c r="A1322" t="s">
        <v>5320</v>
      </c>
      <c r="B1322" t="s">
        <v>208</v>
      </c>
      <c r="C1322" t="s">
        <v>2466</v>
      </c>
      <c r="D1322" s="4">
        <v>45769</v>
      </c>
      <c r="E1322">
        <v>1375.47</v>
      </c>
      <c r="F1322" t="s">
        <v>14</v>
      </c>
      <c r="G1322" t="s">
        <v>4001</v>
      </c>
    </row>
    <row r="1323" spans="1:7">
      <c r="A1323" t="s">
        <v>5321</v>
      </c>
      <c r="B1323" t="s">
        <v>208</v>
      </c>
      <c r="C1323" t="s">
        <v>2466</v>
      </c>
      <c r="D1323" s="4">
        <v>45819</v>
      </c>
      <c r="E1323">
        <v>3308.32</v>
      </c>
      <c r="F1323" t="s">
        <v>13</v>
      </c>
      <c r="G1323" t="s">
        <v>4001</v>
      </c>
    </row>
    <row r="1324" spans="1:7">
      <c r="A1324" t="s">
        <v>5322</v>
      </c>
      <c r="B1324" t="s">
        <v>208</v>
      </c>
      <c r="C1324" t="s">
        <v>2467</v>
      </c>
      <c r="D1324" s="4">
        <v>45726</v>
      </c>
      <c r="E1324">
        <v>389.3</v>
      </c>
      <c r="F1324" t="s">
        <v>16</v>
      </c>
      <c r="G1324" t="s">
        <v>4001</v>
      </c>
    </row>
    <row r="1325" spans="1:7">
      <c r="A1325" t="s">
        <v>5323</v>
      </c>
      <c r="B1325" t="s">
        <v>208</v>
      </c>
      <c r="C1325" t="s">
        <v>2466</v>
      </c>
      <c r="D1325" s="4">
        <v>45884</v>
      </c>
      <c r="E1325">
        <v>5949.56</v>
      </c>
      <c r="F1325" t="s">
        <v>14</v>
      </c>
      <c r="G1325" t="s">
        <v>3999</v>
      </c>
    </row>
    <row r="1326" spans="1:7">
      <c r="A1326" t="s">
        <v>5324</v>
      </c>
      <c r="B1326" t="s">
        <v>208</v>
      </c>
      <c r="C1326" t="s">
        <v>2466</v>
      </c>
      <c r="D1326" s="4">
        <v>45961</v>
      </c>
      <c r="E1326">
        <v>6035.25</v>
      </c>
      <c r="F1326" t="s">
        <v>14</v>
      </c>
      <c r="G1326" t="s">
        <v>3999</v>
      </c>
    </row>
    <row r="1327" spans="1:7">
      <c r="A1327" t="s">
        <v>5325</v>
      </c>
      <c r="B1327" t="s">
        <v>208</v>
      </c>
      <c r="C1327" t="s">
        <v>2466</v>
      </c>
      <c r="D1327" s="4">
        <v>45679</v>
      </c>
      <c r="E1327">
        <v>8067.43</v>
      </c>
      <c r="F1327" t="s">
        <v>16</v>
      </c>
      <c r="G1327" t="s">
        <v>4001</v>
      </c>
    </row>
    <row r="1328" spans="1:7">
      <c r="A1328" t="s">
        <v>5326</v>
      </c>
      <c r="B1328" t="s">
        <v>208</v>
      </c>
      <c r="C1328" t="s">
        <v>2467</v>
      </c>
      <c r="D1328" s="4">
        <v>45722</v>
      </c>
      <c r="E1328">
        <v>649.57</v>
      </c>
      <c r="F1328" t="s">
        <v>12</v>
      </c>
      <c r="G1328" t="s">
        <v>4001</v>
      </c>
    </row>
    <row r="1329" spans="1:7">
      <c r="A1329" t="s">
        <v>5327</v>
      </c>
      <c r="B1329" t="s">
        <v>208</v>
      </c>
      <c r="C1329" t="s">
        <v>2467</v>
      </c>
      <c r="D1329" s="4">
        <v>45891</v>
      </c>
      <c r="E1329">
        <v>1990.8</v>
      </c>
      <c r="F1329" t="s">
        <v>12</v>
      </c>
      <c r="G1329" t="s">
        <v>3999</v>
      </c>
    </row>
    <row r="1330" spans="1:7">
      <c r="A1330" t="s">
        <v>5328</v>
      </c>
      <c r="B1330" t="s">
        <v>208</v>
      </c>
      <c r="C1330" t="s">
        <v>2466</v>
      </c>
      <c r="D1330" s="4">
        <v>45946</v>
      </c>
      <c r="E1330">
        <v>670.15</v>
      </c>
      <c r="F1330" t="s">
        <v>12</v>
      </c>
      <c r="G1330" t="s">
        <v>3999</v>
      </c>
    </row>
    <row r="1331" spans="1:7">
      <c r="A1331" t="s">
        <v>5329</v>
      </c>
      <c r="B1331" t="s">
        <v>208</v>
      </c>
      <c r="C1331" t="s">
        <v>2466</v>
      </c>
      <c r="D1331" s="4">
        <v>45754</v>
      </c>
      <c r="E1331">
        <v>285.68</v>
      </c>
      <c r="F1331" t="s">
        <v>16</v>
      </c>
      <c r="G1331" t="s">
        <v>4001</v>
      </c>
    </row>
    <row r="1332" spans="1:7">
      <c r="A1332" t="s">
        <v>5330</v>
      </c>
      <c r="B1332" t="s">
        <v>208</v>
      </c>
      <c r="C1332" t="s">
        <v>2467</v>
      </c>
      <c r="D1332" s="4">
        <v>45892</v>
      </c>
      <c r="E1332">
        <v>6174.38</v>
      </c>
      <c r="F1332" t="s">
        <v>12</v>
      </c>
      <c r="G1332" t="s">
        <v>3999</v>
      </c>
    </row>
    <row r="1333" spans="1:7">
      <c r="A1333" t="s">
        <v>5331</v>
      </c>
      <c r="B1333" t="s">
        <v>208</v>
      </c>
      <c r="C1333" t="s">
        <v>2465</v>
      </c>
      <c r="D1333" s="4">
        <v>45729</v>
      </c>
      <c r="E1333">
        <v>3942.14</v>
      </c>
      <c r="F1333" t="s">
        <v>16</v>
      </c>
      <c r="G1333" t="s">
        <v>4001</v>
      </c>
    </row>
    <row r="1334" spans="1:7">
      <c r="A1334" t="s">
        <v>5332</v>
      </c>
      <c r="B1334" t="s">
        <v>208</v>
      </c>
      <c r="C1334" t="s">
        <v>2465</v>
      </c>
      <c r="D1334" s="4">
        <v>45679</v>
      </c>
      <c r="E1334">
        <v>1500.93</v>
      </c>
      <c r="F1334" t="s">
        <v>12</v>
      </c>
      <c r="G1334" t="s">
        <v>4001</v>
      </c>
    </row>
    <row r="1335" spans="1:7">
      <c r="A1335" t="s">
        <v>5333</v>
      </c>
      <c r="B1335" t="s">
        <v>208</v>
      </c>
      <c r="C1335" t="s">
        <v>2465</v>
      </c>
      <c r="D1335" s="4">
        <v>45903</v>
      </c>
      <c r="E1335">
        <v>873.87</v>
      </c>
      <c r="F1335" t="s">
        <v>15</v>
      </c>
      <c r="G1335" t="s">
        <v>3999</v>
      </c>
    </row>
    <row r="1336" spans="1:7">
      <c r="A1336" t="s">
        <v>5334</v>
      </c>
      <c r="B1336" t="s">
        <v>208</v>
      </c>
      <c r="C1336" t="s">
        <v>2465</v>
      </c>
      <c r="D1336" s="4">
        <v>45839</v>
      </c>
      <c r="E1336">
        <v>11970.09</v>
      </c>
      <c r="F1336" t="s">
        <v>14</v>
      </c>
      <c r="G1336" t="s">
        <v>3999</v>
      </c>
    </row>
    <row r="1337" spans="1:7">
      <c r="A1337" t="s">
        <v>5335</v>
      </c>
      <c r="B1337" t="s">
        <v>208</v>
      </c>
      <c r="C1337" t="s">
        <v>2466</v>
      </c>
      <c r="D1337" s="4">
        <v>45828</v>
      </c>
      <c r="E1337">
        <v>220.23</v>
      </c>
      <c r="F1337" t="s">
        <v>12</v>
      </c>
      <c r="G1337" t="s">
        <v>4001</v>
      </c>
    </row>
    <row r="1338" spans="1:7">
      <c r="A1338" t="s">
        <v>5336</v>
      </c>
      <c r="B1338" t="s">
        <v>208</v>
      </c>
      <c r="C1338" t="s">
        <v>2467</v>
      </c>
      <c r="D1338" s="4">
        <v>45690</v>
      </c>
      <c r="E1338">
        <v>4183.33</v>
      </c>
      <c r="F1338" t="s">
        <v>14</v>
      </c>
      <c r="G1338" t="s">
        <v>4001</v>
      </c>
    </row>
    <row r="1339" spans="1:7">
      <c r="A1339" t="s">
        <v>5337</v>
      </c>
      <c r="B1339" t="s">
        <v>208</v>
      </c>
      <c r="C1339" t="s">
        <v>2467</v>
      </c>
      <c r="D1339" s="4">
        <v>45853</v>
      </c>
      <c r="E1339">
        <v>17118.54</v>
      </c>
      <c r="F1339" t="s">
        <v>15</v>
      </c>
      <c r="G1339" t="s">
        <v>3999</v>
      </c>
    </row>
    <row r="1340" spans="1:7">
      <c r="A1340" t="s">
        <v>5338</v>
      </c>
      <c r="B1340" t="s">
        <v>208</v>
      </c>
      <c r="C1340" t="s">
        <v>2467</v>
      </c>
      <c r="D1340" s="4">
        <v>45750</v>
      </c>
      <c r="E1340">
        <v>6734.48</v>
      </c>
      <c r="F1340" t="s">
        <v>15</v>
      </c>
      <c r="G1340" t="s">
        <v>4001</v>
      </c>
    </row>
    <row r="1341" spans="1:7">
      <c r="A1341" t="s">
        <v>5339</v>
      </c>
      <c r="B1341" t="s">
        <v>208</v>
      </c>
      <c r="C1341" t="s">
        <v>2465</v>
      </c>
      <c r="D1341" s="4">
        <v>45707</v>
      </c>
      <c r="E1341">
        <v>947.79</v>
      </c>
      <c r="F1341" t="s">
        <v>14</v>
      </c>
      <c r="G1341" t="s">
        <v>4001</v>
      </c>
    </row>
    <row r="1342" spans="1:7">
      <c r="A1342" t="s">
        <v>5340</v>
      </c>
      <c r="B1342" t="s">
        <v>208</v>
      </c>
      <c r="C1342" t="s">
        <v>2466</v>
      </c>
      <c r="D1342" s="4">
        <v>45879</v>
      </c>
      <c r="E1342">
        <v>2331.25</v>
      </c>
      <c r="F1342" t="s">
        <v>15</v>
      </c>
      <c r="G1342" t="s">
        <v>3999</v>
      </c>
    </row>
    <row r="1343" spans="1:7">
      <c r="A1343" t="s">
        <v>5341</v>
      </c>
      <c r="B1343" t="s">
        <v>208</v>
      </c>
      <c r="C1343" t="s">
        <v>2467</v>
      </c>
      <c r="D1343" s="4">
        <v>45728</v>
      </c>
      <c r="E1343">
        <v>2401.34</v>
      </c>
      <c r="F1343" t="s">
        <v>16</v>
      </c>
      <c r="G1343" t="s">
        <v>4001</v>
      </c>
    </row>
    <row r="1344" spans="1:7">
      <c r="A1344" t="s">
        <v>5342</v>
      </c>
      <c r="B1344" t="s">
        <v>208</v>
      </c>
      <c r="C1344" t="s">
        <v>2466</v>
      </c>
      <c r="D1344" s="4">
        <v>45898</v>
      </c>
      <c r="E1344">
        <v>2220.38</v>
      </c>
      <c r="F1344" t="s">
        <v>15</v>
      </c>
      <c r="G1344" t="s">
        <v>3999</v>
      </c>
    </row>
    <row r="1345" spans="1:7">
      <c r="A1345" t="s">
        <v>5343</v>
      </c>
      <c r="B1345" t="s">
        <v>208</v>
      </c>
      <c r="C1345" t="s">
        <v>2465</v>
      </c>
      <c r="D1345" s="4">
        <v>45686</v>
      </c>
      <c r="E1345">
        <v>1405.5</v>
      </c>
      <c r="F1345" t="s">
        <v>14</v>
      </c>
      <c r="G1345" t="s">
        <v>4001</v>
      </c>
    </row>
    <row r="1346" spans="1:7">
      <c r="A1346" t="s">
        <v>5344</v>
      </c>
      <c r="B1346" t="s">
        <v>209</v>
      </c>
      <c r="C1346" t="s">
        <v>2468</v>
      </c>
      <c r="D1346" s="4">
        <v>45721</v>
      </c>
      <c r="E1346">
        <v>1475.24</v>
      </c>
      <c r="F1346" t="s">
        <v>16</v>
      </c>
      <c r="G1346" t="s">
        <v>4001</v>
      </c>
    </row>
    <row r="1347" spans="1:7">
      <c r="A1347" t="s">
        <v>5345</v>
      </c>
      <c r="B1347" t="s">
        <v>209</v>
      </c>
      <c r="C1347" t="s">
        <v>2468</v>
      </c>
      <c r="D1347" s="4">
        <v>45922</v>
      </c>
      <c r="E1347">
        <v>363.4</v>
      </c>
      <c r="F1347" t="s">
        <v>15</v>
      </c>
      <c r="G1347" t="s">
        <v>3999</v>
      </c>
    </row>
    <row r="1348" spans="1:7">
      <c r="A1348" t="s">
        <v>5346</v>
      </c>
      <c r="B1348" t="s">
        <v>209</v>
      </c>
      <c r="C1348" t="s">
        <v>2468</v>
      </c>
      <c r="D1348" s="4">
        <v>46008</v>
      </c>
      <c r="E1348">
        <v>3372.39</v>
      </c>
      <c r="F1348" t="s">
        <v>16</v>
      </c>
      <c r="G1348" t="s">
        <v>3999</v>
      </c>
    </row>
    <row r="1349" spans="1:7">
      <c r="A1349" t="s">
        <v>5347</v>
      </c>
      <c r="B1349" t="s">
        <v>209</v>
      </c>
      <c r="C1349" t="s">
        <v>2468</v>
      </c>
      <c r="D1349" s="4">
        <v>45721</v>
      </c>
      <c r="E1349">
        <v>10119.89</v>
      </c>
      <c r="F1349" t="s">
        <v>16</v>
      </c>
      <c r="G1349" t="s">
        <v>4001</v>
      </c>
    </row>
    <row r="1350" spans="1:7">
      <c r="A1350" t="s">
        <v>5348</v>
      </c>
      <c r="B1350" t="s">
        <v>209</v>
      </c>
      <c r="C1350" t="s">
        <v>2468</v>
      </c>
      <c r="D1350" s="4">
        <v>45938</v>
      </c>
      <c r="E1350">
        <v>321.09</v>
      </c>
      <c r="F1350" t="s">
        <v>13</v>
      </c>
      <c r="G1350" t="s">
        <v>3999</v>
      </c>
    </row>
    <row r="1351" spans="1:7">
      <c r="A1351" t="s">
        <v>5349</v>
      </c>
      <c r="B1351" t="s">
        <v>209</v>
      </c>
      <c r="C1351" t="s">
        <v>2468</v>
      </c>
      <c r="D1351" s="4">
        <v>45758</v>
      </c>
      <c r="E1351">
        <v>2632.88</v>
      </c>
      <c r="F1351" t="s">
        <v>15</v>
      </c>
      <c r="G1351" t="s">
        <v>4001</v>
      </c>
    </row>
    <row r="1352" spans="1:7">
      <c r="A1352" t="s">
        <v>5350</v>
      </c>
      <c r="B1352" t="s">
        <v>209</v>
      </c>
      <c r="C1352" t="s">
        <v>2468</v>
      </c>
      <c r="D1352" s="4">
        <v>45692</v>
      </c>
      <c r="E1352">
        <v>7001.94</v>
      </c>
      <c r="F1352" t="s">
        <v>16</v>
      </c>
      <c r="G1352" t="s">
        <v>4001</v>
      </c>
    </row>
    <row r="1353" spans="1:7">
      <c r="A1353" t="s">
        <v>5351</v>
      </c>
      <c r="B1353" t="s">
        <v>209</v>
      </c>
      <c r="C1353" t="s">
        <v>2468</v>
      </c>
      <c r="D1353" s="4">
        <v>45737</v>
      </c>
      <c r="E1353">
        <v>3107.11</v>
      </c>
      <c r="F1353" t="s">
        <v>16</v>
      </c>
      <c r="G1353" t="s">
        <v>4001</v>
      </c>
    </row>
    <row r="1354" spans="1:7">
      <c r="A1354" t="s">
        <v>5352</v>
      </c>
      <c r="B1354" t="s">
        <v>209</v>
      </c>
      <c r="C1354" t="s">
        <v>2468</v>
      </c>
      <c r="D1354" s="4">
        <v>45860</v>
      </c>
      <c r="E1354">
        <v>1137.19</v>
      </c>
      <c r="F1354" t="s">
        <v>15</v>
      </c>
      <c r="G1354" t="s">
        <v>3999</v>
      </c>
    </row>
    <row r="1355" spans="1:7">
      <c r="A1355" t="s">
        <v>5353</v>
      </c>
      <c r="B1355" t="s">
        <v>209</v>
      </c>
      <c r="C1355" t="s">
        <v>2468</v>
      </c>
      <c r="D1355" s="4">
        <v>45920</v>
      </c>
      <c r="E1355">
        <v>944.5</v>
      </c>
      <c r="F1355" t="s">
        <v>15</v>
      </c>
      <c r="G1355" t="s">
        <v>3999</v>
      </c>
    </row>
    <row r="1356" spans="1:7">
      <c r="A1356" t="s">
        <v>5354</v>
      </c>
      <c r="B1356" t="s">
        <v>209</v>
      </c>
      <c r="C1356" t="s">
        <v>2468</v>
      </c>
      <c r="D1356" s="4">
        <v>45842</v>
      </c>
      <c r="E1356">
        <v>15439.79</v>
      </c>
      <c r="F1356" t="s">
        <v>16</v>
      </c>
      <c r="G1356" t="s">
        <v>3999</v>
      </c>
    </row>
    <row r="1357" spans="1:7">
      <c r="A1357" t="s">
        <v>5355</v>
      </c>
      <c r="B1357" t="s">
        <v>209</v>
      </c>
      <c r="C1357" t="s">
        <v>2468</v>
      </c>
      <c r="D1357" s="4">
        <v>45853</v>
      </c>
      <c r="E1357">
        <v>1020.61</v>
      </c>
      <c r="F1357" t="s">
        <v>13</v>
      </c>
      <c r="G1357" t="s">
        <v>3999</v>
      </c>
    </row>
    <row r="1358" spans="1:7">
      <c r="A1358" t="s">
        <v>5356</v>
      </c>
      <c r="B1358" t="s">
        <v>209</v>
      </c>
      <c r="C1358" t="s">
        <v>2468</v>
      </c>
      <c r="D1358" s="4">
        <v>45890</v>
      </c>
      <c r="E1358">
        <v>4303.54</v>
      </c>
      <c r="F1358" t="s">
        <v>15</v>
      </c>
      <c r="G1358" t="s">
        <v>3999</v>
      </c>
    </row>
    <row r="1359" spans="1:7">
      <c r="A1359" t="s">
        <v>5357</v>
      </c>
      <c r="B1359" t="s">
        <v>209</v>
      </c>
      <c r="C1359" t="s">
        <v>2468</v>
      </c>
      <c r="D1359" s="4">
        <v>45680</v>
      </c>
      <c r="E1359">
        <v>6816.65</v>
      </c>
      <c r="F1359" t="s">
        <v>14</v>
      </c>
      <c r="G1359" t="s">
        <v>4001</v>
      </c>
    </row>
    <row r="1360" spans="1:7">
      <c r="A1360" t="s">
        <v>5358</v>
      </c>
      <c r="B1360" t="s">
        <v>209</v>
      </c>
      <c r="C1360" t="s">
        <v>2468</v>
      </c>
      <c r="D1360" s="4">
        <v>45825</v>
      </c>
      <c r="E1360">
        <v>830.96</v>
      </c>
      <c r="F1360" t="s">
        <v>15</v>
      </c>
      <c r="G1360" t="s">
        <v>4001</v>
      </c>
    </row>
    <row r="1361" spans="1:7">
      <c r="A1361" t="s">
        <v>5359</v>
      </c>
      <c r="B1361" t="s">
        <v>209</v>
      </c>
      <c r="C1361" t="s">
        <v>2468</v>
      </c>
      <c r="D1361" s="4">
        <v>45687</v>
      </c>
      <c r="E1361">
        <v>406.78</v>
      </c>
      <c r="F1361" t="s">
        <v>13</v>
      </c>
      <c r="G1361" t="s">
        <v>4001</v>
      </c>
    </row>
    <row r="1362" spans="1:7">
      <c r="A1362" t="s">
        <v>5360</v>
      </c>
      <c r="B1362" t="s">
        <v>209</v>
      </c>
      <c r="C1362" t="s">
        <v>2468</v>
      </c>
      <c r="D1362" s="4">
        <v>45911</v>
      </c>
      <c r="E1362">
        <v>455.23</v>
      </c>
      <c r="F1362" t="s">
        <v>15</v>
      </c>
      <c r="G1362" t="s">
        <v>3999</v>
      </c>
    </row>
    <row r="1363" spans="1:7">
      <c r="A1363" t="s">
        <v>5361</v>
      </c>
      <c r="B1363" t="s">
        <v>209</v>
      </c>
      <c r="C1363" t="s">
        <v>2468</v>
      </c>
      <c r="D1363" s="4">
        <v>45808</v>
      </c>
      <c r="E1363">
        <v>2443.41</v>
      </c>
      <c r="F1363" t="s">
        <v>15</v>
      </c>
      <c r="G1363" t="s">
        <v>4001</v>
      </c>
    </row>
    <row r="1364" spans="1:7">
      <c r="A1364" t="s">
        <v>5362</v>
      </c>
      <c r="B1364" t="s">
        <v>209</v>
      </c>
      <c r="C1364" t="s">
        <v>2468</v>
      </c>
      <c r="D1364" s="4">
        <v>45968</v>
      </c>
      <c r="E1364">
        <v>477.49</v>
      </c>
      <c r="F1364" t="s">
        <v>12</v>
      </c>
      <c r="G1364" t="s">
        <v>3999</v>
      </c>
    </row>
    <row r="1365" spans="1:7">
      <c r="A1365" t="s">
        <v>5363</v>
      </c>
      <c r="B1365" t="s">
        <v>209</v>
      </c>
      <c r="C1365" t="s">
        <v>2468</v>
      </c>
      <c r="D1365" s="4">
        <v>45977</v>
      </c>
      <c r="E1365">
        <v>3922.9</v>
      </c>
      <c r="F1365" t="s">
        <v>15</v>
      </c>
      <c r="G1365" t="s">
        <v>3999</v>
      </c>
    </row>
    <row r="1366" spans="1:7">
      <c r="A1366" t="s">
        <v>5364</v>
      </c>
      <c r="B1366" t="s">
        <v>209</v>
      </c>
      <c r="C1366" t="s">
        <v>2468</v>
      </c>
      <c r="D1366" s="4">
        <v>45921</v>
      </c>
      <c r="E1366">
        <v>1215.46</v>
      </c>
      <c r="F1366" t="s">
        <v>15</v>
      </c>
      <c r="G1366" t="s">
        <v>3999</v>
      </c>
    </row>
    <row r="1367" spans="1:7">
      <c r="A1367" t="s">
        <v>5365</v>
      </c>
      <c r="B1367" t="s">
        <v>209</v>
      </c>
      <c r="C1367" t="s">
        <v>2468</v>
      </c>
      <c r="D1367" s="4">
        <v>45749</v>
      </c>
      <c r="E1367">
        <v>2366.41</v>
      </c>
      <c r="F1367" t="s">
        <v>12</v>
      </c>
      <c r="G1367" t="s">
        <v>4001</v>
      </c>
    </row>
    <row r="1368" spans="1:7">
      <c r="A1368" t="s">
        <v>5366</v>
      </c>
      <c r="B1368" t="s">
        <v>211</v>
      </c>
      <c r="C1368" t="s">
        <v>2471</v>
      </c>
      <c r="D1368" s="4">
        <v>46009</v>
      </c>
      <c r="E1368">
        <v>7518.81</v>
      </c>
      <c r="F1368" t="s">
        <v>15</v>
      </c>
      <c r="G1368" t="s">
        <v>3999</v>
      </c>
    </row>
    <row r="1369" spans="1:7">
      <c r="A1369" t="s">
        <v>5367</v>
      </c>
      <c r="B1369" t="s">
        <v>211</v>
      </c>
      <c r="C1369" t="s">
        <v>2469</v>
      </c>
      <c r="D1369" s="4">
        <v>45845</v>
      </c>
      <c r="E1369">
        <v>786.18</v>
      </c>
      <c r="F1369" t="s">
        <v>16</v>
      </c>
      <c r="G1369" t="s">
        <v>3999</v>
      </c>
    </row>
    <row r="1370" spans="1:7">
      <c r="A1370" t="s">
        <v>5368</v>
      </c>
      <c r="B1370" t="s">
        <v>211</v>
      </c>
      <c r="C1370" t="s">
        <v>2470</v>
      </c>
      <c r="D1370" s="4">
        <v>45772</v>
      </c>
      <c r="E1370">
        <v>1532.98</v>
      </c>
      <c r="F1370" t="s">
        <v>15</v>
      </c>
      <c r="G1370" t="s">
        <v>4001</v>
      </c>
    </row>
    <row r="1371" spans="1:7">
      <c r="A1371" t="s">
        <v>5369</v>
      </c>
      <c r="B1371" t="s">
        <v>211</v>
      </c>
      <c r="C1371" t="s">
        <v>2471</v>
      </c>
      <c r="D1371" s="4">
        <v>45702</v>
      </c>
      <c r="E1371">
        <v>2612.37</v>
      </c>
      <c r="F1371" t="s">
        <v>16</v>
      </c>
      <c r="G1371" t="s">
        <v>4001</v>
      </c>
    </row>
    <row r="1372" spans="1:7">
      <c r="A1372" t="s">
        <v>5370</v>
      </c>
      <c r="B1372" t="s">
        <v>211</v>
      </c>
      <c r="C1372" t="s">
        <v>2471</v>
      </c>
      <c r="D1372" s="4">
        <v>45895</v>
      </c>
      <c r="E1372">
        <v>7266.12</v>
      </c>
      <c r="F1372" t="s">
        <v>12</v>
      </c>
      <c r="G1372" t="s">
        <v>3999</v>
      </c>
    </row>
    <row r="1373" spans="1:7">
      <c r="A1373" t="s">
        <v>5371</v>
      </c>
      <c r="B1373" t="s">
        <v>211</v>
      </c>
      <c r="C1373" t="s">
        <v>2469</v>
      </c>
      <c r="D1373" s="4">
        <v>45933</v>
      </c>
      <c r="E1373">
        <v>14071.54</v>
      </c>
      <c r="F1373" t="s">
        <v>15</v>
      </c>
      <c r="G1373" t="s">
        <v>3999</v>
      </c>
    </row>
    <row r="1374" spans="1:7">
      <c r="A1374" t="s">
        <v>5372</v>
      </c>
      <c r="B1374" t="s">
        <v>211</v>
      </c>
      <c r="C1374" t="s">
        <v>2469</v>
      </c>
      <c r="D1374" s="4">
        <v>45941</v>
      </c>
      <c r="E1374">
        <v>1281.74</v>
      </c>
      <c r="F1374" t="s">
        <v>16</v>
      </c>
      <c r="G1374" t="s">
        <v>3999</v>
      </c>
    </row>
    <row r="1375" spans="1:7">
      <c r="A1375" t="s">
        <v>5373</v>
      </c>
      <c r="B1375" t="s">
        <v>211</v>
      </c>
      <c r="C1375" t="s">
        <v>2469</v>
      </c>
      <c r="D1375" s="4">
        <v>45714</v>
      </c>
      <c r="E1375">
        <v>416.94</v>
      </c>
      <c r="F1375" t="s">
        <v>15</v>
      </c>
      <c r="G1375" t="s">
        <v>4001</v>
      </c>
    </row>
    <row r="1376" spans="1:7">
      <c r="A1376" t="s">
        <v>5374</v>
      </c>
      <c r="B1376" t="s">
        <v>211</v>
      </c>
      <c r="C1376" t="s">
        <v>2470</v>
      </c>
      <c r="D1376" s="4">
        <v>45775</v>
      </c>
      <c r="E1376">
        <v>547.27</v>
      </c>
      <c r="F1376" t="s">
        <v>15</v>
      </c>
      <c r="G1376" t="s">
        <v>4001</v>
      </c>
    </row>
    <row r="1377" spans="1:7">
      <c r="A1377" t="s">
        <v>5375</v>
      </c>
      <c r="B1377" t="s">
        <v>211</v>
      </c>
      <c r="C1377" t="s">
        <v>2469</v>
      </c>
      <c r="D1377" s="4">
        <v>45899</v>
      </c>
      <c r="E1377">
        <v>2777.58</v>
      </c>
      <c r="F1377" t="s">
        <v>14</v>
      </c>
      <c r="G1377" t="s">
        <v>3999</v>
      </c>
    </row>
    <row r="1378" spans="1:7">
      <c r="A1378" t="s">
        <v>5376</v>
      </c>
      <c r="B1378" t="s">
        <v>211</v>
      </c>
      <c r="C1378" t="s">
        <v>2469</v>
      </c>
      <c r="D1378" s="4">
        <v>45987</v>
      </c>
      <c r="E1378">
        <v>770.93</v>
      </c>
      <c r="F1378" t="s">
        <v>12</v>
      </c>
      <c r="G1378" t="s">
        <v>3999</v>
      </c>
    </row>
    <row r="1379" spans="1:7">
      <c r="A1379" t="s">
        <v>5377</v>
      </c>
      <c r="B1379" t="s">
        <v>211</v>
      </c>
      <c r="C1379" t="s">
        <v>2471</v>
      </c>
      <c r="D1379" s="4">
        <v>45756</v>
      </c>
      <c r="E1379">
        <v>8123.65</v>
      </c>
      <c r="F1379" t="s">
        <v>13</v>
      </c>
      <c r="G1379" t="s">
        <v>4001</v>
      </c>
    </row>
    <row r="1380" spans="1:7">
      <c r="A1380" t="s">
        <v>5378</v>
      </c>
      <c r="B1380" t="s">
        <v>211</v>
      </c>
      <c r="C1380" t="s">
        <v>2470</v>
      </c>
      <c r="D1380" s="4">
        <v>45677</v>
      </c>
      <c r="E1380">
        <v>1602.98</v>
      </c>
      <c r="F1380" t="s">
        <v>16</v>
      </c>
      <c r="G1380" t="s">
        <v>4001</v>
      </c>
    </row>
    <row r="1381" spans="1:7">
      <c r="A1381" t="s">
        <v>5379</v>
      </c>
      <c r="B1381" t="s">
        <v>211</v>
      </c>
      <c r="C1381" t="s">
        <v>2470</v>
      </c>
      <c r="D1381" s="4">
        <v>45942</v>
      </c>
      <c r="E1381">
        <v>11262.95</v>
      </c>
      <c r="F1381" t="s">
        <v>13</v>
      </c>
      <c r="G1381" t="s">
        <v>3999</v>
      </c>
    </row>
    <row r="1382" spans="1:7">
      <c r="A1382" t="s">
        <v>5380</v>
      </c>
      <c r="B1382" t="s">
        <v>211</v>
      </c>
      <c r="C1382" t="s">
        <v>2469</v>
      </c>
      <c r="D1382" s="4">
        <v>45881</v>
      </c>
      <c r="E1382">
        <v>586.05</v>
      </c>
      <c r="F1382" t="s">
        <v>16</v>
      </c>
      <c r="G1382" t="s">
        <v>3999</v>
      </c>
    </row>
    <row r="1383" spans="1:7">
      <c r="A1383" t="s">
        <v>5381</v>
      </c>
      <c r="B1383" t="s">
        <v>211</v>
      </c>
      <c r="C1383" t="s">
        <v>2469</v>
      </c>
      <c r="D1383" s="4">
        <v>45933</v>
      </c>
      <c r="E1383">
        <v>4281</v>
      </c>
      <c r="F1383" t="s">
        <v>15</v>
      </c>
      <c r="G1383" t="s">
        <v>3999</v>
      </c>
    </row>
    <row r="1384" spans="1:7">
      <c r="A1384" t="s">
        <v>5382</v>
      </c>
      <c r="B1384" t="s">
        <v>211</v>
      </c>
      <c r="C1384" t="s">
        <v>2471</v>
      </c>
      <c r="D1384" s="4">
        <v>45700</v>
      </c>
      <c r="E1384">
        <v>1104.19</v>
      </c>
      <c r="F1384" t="s">
        <v>13</v>
      </c>
      <c r="G1384" t="s">
        <v>4001</v>
      </c>
    </row>
    <row r="1385" spans="1:7">
      <c r="A1385" t="s">
        <v>5383</v>
      </c>
      <c r="B1385" t="s">
        <v>211</v>
      </c>
      <c r="C1385" t="s">
        <v>2469</v>
      </c>
      <c r="D1385" s="4">
        <v>45770</v>
      </c>
      <c r="E1385">
        <v>3898.61</v>
      </c>
      <c r="F1385" t="s">
        <v>16</v>
      </c>
      <c r="G1385" t="s">
        <v>4001</v>
      </c>
    </row>
    <row r="1386" spans="1:7">
      <c r="A1386" t="s">
        <v>5384</v>
      </c>
      <c r="B1386" t="s">
        <v>211</v>
      </c>
      <c r="C1386" t="s">
        <v>2469</v>
      </c>
      <c r="D1386" s="4">
        <v>45677</v>
      </c>
      <c r="E1386">
        <v>2417.66</v>
      </c>
      <c r="F1386" t="s">
        <v>12</v>
      </c>
      <c r="G1386" t="s">
        <v>4001</v>
      </c>
    </row>
    <row r="1387" spans="1:7">
      <c r="A1387" t="s">
        <v>5385</v>
      </c>
      <c r="B1387" t="s">
        <v>211</v>
      </c>
      <c r="C1387" t="s">
        <v>2471</v>
      </c>
      <c r="D1387" s="4">
        <v>45697</v>
      </c>
      <c r="E1387">
        <v>1772.3</v>
      </c>
      <c r="F1387" t="s">
        <v>12</v>
      </c>
      <c r="G1387" t="s">
        <v>4001</v>
      </c>
    </row>
    <row r="1388" spans="1:7">
      <c r="A1388" t="s">
        <v>5386</v>
      </c>
      <c r="B1388" t="s">
        <v>211</v>
      </c>
      <c r="C1388" t="s">
        <v>2471</v>
      </c>
      <c r="D1388" s="4">
        <v>45910</v>
      </c>
      <c r="E1388">
        <v>436.06</v>
      </c>
      <c r="F1388" t="s">
        <v>15</v>
      </c>
      <c r="G1388" t="s">
        <v>3999</v>
      </c>
    </row>
    <row r="1389" spans="1:7">
      <c r="A1389" t="s">
        <v>5387</v>
      </c>
      <c r="B1389" t="s">
        <v>211</v>
      </c>
      <c r="C1389" t="s">
        <v>2471</v>
      </c>
      <c r="D1389" s="4">
        <v>45659</v>
      </c>
      <c r="E1389">
        <v>976.02</v>
      </c>
      <c r="F1389" t="s">
        <v>16</v>
      </c>
      <c r="G1389" t="s">
        <v>4001</v>
      </c>
    </row>
    <row r="1390" spans="1:7">
      <c r="A1390" t="s">
        <v>5388</v>
      </c>
      <c r="B1390" t="s">
        <v>211</v>
      </c>
      <c r="C1390" t="s">
        <v>2470</v>
      </c>
      <c r="D1390" s="4">
        <v>45702</v>
      </c>
      <c r="E1390">
        <v>334.31</v>
      </c>
      <c r="F1390" t="s">
        <v>14</v>
      </c>
      <c r="G1390" t="s">
        <v>4001</v>
      </c>
    </row>
    <row r="1391" spans="1:7">
      <c r="A1391" t="s">
        <v>5389</v>
      </c>
      <c r="B1391" t="s">
        <v>211</v>
      </c>
      <c r="C1391" t="s">
        <v>2470</v>
      </c>
      <c r="D1391" s="4">
        <v>45833</v>
      </c>
      <c r="E1391">
        <v>8719.62</v>
      </c>
      <c r="F1391" t="s">
        <v>12</v>
      </c>
      <c r="G1391" t="s">
        <v>4001</v>
      </c>
    </row>
    <row r="1392" spans="1:7">
      <c r="A1392" t="s">
        <v>5390</v>
      </c>
      <c r="B1392" t="s">
        <v>211</v>
      </c>
      <c r="C1392" t="s">
        <v>2471</v>
      </c>
      <c r="D1392" s="4">
        <v>45904</v>
      </c>
      <c r="E1392">
        <v>2947.43</v>
      </c>
      <c r="F1392" t="s">
        <v>16</v>
      </c>
      <c r="G1392" t="s">
        <v>3999</v>
      </c>
    </row>
    <row r="1393" spans="1:7">
      <c r="A1393" t="s">
        <v>5391</v>
      </c>
      <c r="B1393" t="s">
        <v>215</v>
      </c>
      <c r="C1393" t="s">
        <v>2472</v>
      </c>
      <c r="D1393" s="4">
        <v>45956</v>
      </c>
      <c r="E1393">
        <v>3394.51</v>
      </c>
      <c r="F1393" t="s">
        <v>15</v>
      </c>
      <c r="G1393" t="s">
        <v>3999</v>
      </c>
    </row>
    <row r="1394" spans="1:7">
      <c r="A1394" t="s">
        <v>5392</v>
      </c>
      <c r="B1394" t="s">
        <v>215</v>
      </c>
      <c r="C1394" t="s">
        <v>2472</v>
      </c>
      <c r="D1394" s="4">
        <v>45875</v>
      </c>
      <c r="E1394">
        <v>1704.22</v>
      </c>
      <c r="F1394" t="s">
        <v>12</v>
      </c>
      <c r="G1394" t="s">
        <v>3999</v>
      </c>
    </row>
    <row r="1395" spans="1:7">
      <c r="A1395" t="s">
        <v>5393</v>
      </c>
      <c r="B1395" t="s">
        <v>215</v>
      </c>
      <c r="C1395" t="s">
        <v>2472</v>
      </c>
      <c r="D1395" s="4">
        <v>45740</v>
      </c>
      <c r="E1395">
        <v>9068.58</v>
      </c>
      <c r="F1395" t="s">
        <v>13</v>
      </c>
      <c r="G1395" t="s">
        <v>4001</v>
      </c>
    </row>
    <row r="1396" spans="1:7">
      <c r="A1396" t="s">
        <v>5394</v>
      </c>
      <c r="B1396" t="s">
        <v>215</v>
      </c>
      <c r="C1396" t="s">
        <v>2472</v>
      </c>
      <c r="D1396" s="4">
        <v>45687</v>
      </c>
      <c r="E1396">
        <v>900.83</v>
      </c>
      <c r="F1396" t="s">
        <v>12</v>
      </c>
      <c r="G1396" t="s">
        <v>4001</v>
      </c>
    </row>
    <row r="1397" spans="1:7">
      <c r="A1397" t="s">
        <v>5395</v>
      </c>
      <c r="B1397" t="s">
        <v>215</v>
      </c>
      <c r="C1397" t="s">
        <v>2472</v>
      </c>
      <c r="D1397" s="4">
        <v>45802</v>
      </c>
      <c r="E1397">
        <v>5103.3</v>
      </c>
      <c r="F1397" t="s">
        <v>14</v>
      </c>
      <c r="G1397" t="s">
        <v>4001</v>
      </c>
    </row>
    <row r="1398" spans="1:7">
      <c r="A1398" t="s">
        <v>5396</v>
      </c>
      <c r="B1398" t="s">
        <v>215</v>
      </c>
      <c r="C1398" t="s">
        <v>2472</v>
      </c>
      <c r="D1398" s="4">
        <v>45950</v>
      </c>
      <c r="E1398">
        <v>8372.19</v>
      </c>
      <c r="F1398" t="s">
        <v>12</v>
      </c>
      <c r="G1398" t="s">
        <v>3999</v>
      </c>
    </row>
    <row r="1399" spans="1:7">
      <c r="A1399" t="s">
        <v>5397</v>
      </c>
      <c r="B1399" t="s">
        <v>215</v>
      </c>
      <c r="C1399" t="s">
        <v>2472</v>
      </c>
      <c r="D1399" s="4">
        <v>45943</v>
      </c>
      <c r="E1399">
        <v>915.46</v>
      </c>
      <c r="F1399" t="s">
        <v>16</v>
      </c>
      <c r="G1399" t="s">
        <v>3999</v>
      </c>
    </row>
    <row r="1400" spans="1:7">
      <c r="A1400" t="s">
        <v>5398</v>
      </c>
      <c r="B1400" t="s">
        <v>215</v>
      </c>
      <c r="C1400" t="s">
        <v>2472</v>
      </c>
      <c r="D1400" s="4">
        <v>45932</v>
      </c>
      <c r="E1400">
        <v>3215.31</v>
      </c>
      <c r="F1400" t="s">
        <v>15</v>
      </c>
      <c r="G1400" t="s">
        <v>3999</v>
      </c>
    </row>
    <row r="1401" spans="1:7">
      <c r="A1401" t="s">
        <v>5399</v>
      </c>
      <c r="B1401" t="s">
        <v>215</v>
      </c>
      <c r="C1401" t="s">
        <v>2472</v>
      </c>
      <c r="D1401" s="4">
        <v>45725</v>
      </c>
      <c r="E1401">
        <v>798.49</v>
      </c>
      <c r="F1401" t="s">
        <v>16</v>
      </c>
      <c r="G1401" t="s">
        <v>4001</v>
      </c>
    </row>
    <row r="1402" spans="1:7">
      <c r="A1402" t="s">
        <v>5400</v>
      </c>
      <c r="B1402" t="s">
        <v>215</v>
      </c>
      <c r="C1402" t="s">
        <v>2472</v>
      </c>
      <c r="D1402" s="4">
        <v>45671</v>
      </c>
      <c r="E1402">
        <v>3748.31</v>
      </c>
      <c r="F1402" t="s">
        <v>14</v>
      </c>
      <c r="G1402" t="s">
        <v>4001</v>
      </c>
    </row>
    <row r="1403" spans="1:7">
      <c r="A1403" t="s">
        <v>5401</v>
      </c>
      <c r="B1403" t="s">
        <v>215</v>
      </c>
      <c r="C1403" t="s">
        <v>2472</v>
      </c>
      <c r="D1403" s="4">
        <v>45876</v>
      </c>
      <c r="E1403">
        <v>12644.99</v>
      </c>
      <c r="F1403" t="s">
        <v>16</v>
      </c>
      <c r="G1403" t="s">
        <v>3999</v>
      </c>
    </row>
    <row r="1404" spans="1:7">
      <c r="A1404" t="s">
        <v>5402</v>
      </c>
      <c r="B1404" t="s">
        <v>215</v>
      </c>
      <c r="C1404" t="s">
        <v>2472</v>
      </c>
      <c r="D1404" s="4">
        <v>45865</v>
      </c>
      <c r="E1404">
        <v>30539.71</v>
      </c>
      <c r="F1404" t="s">
        <v>15</v>
      </c>
      <c r="G1404" t="s">
        <v>3999</v>
      </c>
    </row>
    <row r="1405" spans="1:7">
      <c r="A1405" t="s">
        <v>5403</v>
      </c>
      <c r="B1405" t="s">
        <v>215</v>
      </c>
      <c r="C1405" t="s">
        <v>2472</v>
      </c>
      <c r="D1405" s="4">
        <v>45922</v>
      </c>
      <c r="E1405">
        <v>1399.6</v>
      </c>
      <c r="F1405" t="s">
        <v>15</v>
      </c>
      <c r="G1405" t="s">
        <v>3999</v>
      </c>
    </row>
    <row r="1406" spans="1:7">
      <c r="A1406" t="s">
        <v>5404</v>
      </c>
      <c r="B1406" t="s">
        <v>215</v>
      </c>
      <c r="C1406" t="s">
        <v>2472</v>
      </c>
      <c r="D1406" s="4">
        <v>45689</v>
      </c>
      <c r="E1406">
        <v>5151.09</v>
      </c>
      <c r="F1406" t="s">
        <v>15</v>
      </c>
      <c r="G1406" t="s">
        <v>4001</v>
      </c>
    </row>
    <row r="1407" spans="1:7">
      <c r="A1407" t="s">
        <v>5405</v>
      </c>
      <c r="B1407" t="s">
        <v>215</v>
      </c>
      <c r="C1407" t="s">
        <v>2472</v>
      </c>
      <c r="D1407" s="4">
        <v>45734</v>
      </c>
      <c r="E1407">
        <v>3941.97</v>
      </c>
      <c r="F1407" t="s">
        <v>13</v>
      </c>
      <c r="G1407" t="s">
        <v>4001</v>
      </c>
    </row>
    <row r="1408" spans="1:7">
      <c r="A1408" t="s">
        <v>5406</v>
      </c>
      <c r="B1408" t="s">
        <v>215</v>
      </c>
      <c r="C1408" t="s">
        <v>2472</v>
      </c>
      <c r="D1408" s="4">
        <v>45940</v>
      </c>
      <c r="E1408">
        <v>1436.41</v>
      </c>
      <c r="F1408" t="s">
        <v>15</v>
      </c>
      <c r="G1408" t="s">
        <v>3999</v>
      </c>
    </row>
    <row r="1409" spans="1:7">
      <c r="A1409" t="s">
        <v>5407</v>
      </c>
      <c r="B1409" t="s">
        <v>215</v>
      </c>
      <c r="C1409" t="s">
        <v>2472</v>
      </c>
      <c r="D1409" s="4">
        <v>45710</v>
      </c>
      <c r="E1409">
        <v>1935.42</v>
      </c>
      <c r="F1409" t="s">
        <v>15</v>
      </c>
      <c r="G1409" t="s">
        <v>4001</v>
      </c>
    </row>
    <row r="1410" spans="1:7">
      <c r="A1410" t="s">
        <v>5408</v>
      </c>
      <c r="B1410" t="s">
        <v>215</v>
      </c>
      <c r="C1410" t="s">
        <v>2472</v>
      </c>
      <c r="D1410" s="4">
        <v>45776</v>
      </c>
      <c r="E1410">
        <v>2444.31</v>
      </c>
      <c r="F1410" t="s">
        <v>14</v>
      </c>
      <c r="G1410" t="s">
        <v>4001</v>
      </c>
    </row>
    <row r="1411" spans="1:7">
      <c r="A1411" t="s">
        <v>5409</v>
      </c>
      <c r="B1411" t="s">
        <v>215</v>
      </c>
      <c r="C1411" t="s">
        <v>2472</v>
      </c>
      <c r="D1411" s="4">
        <v>45840</v>
      </c>
      <c r="E1411">
        <v>2491.27</v>
      </c>
      <c r="F1411" t="s">
        <v>14</v>
      </c>
      <c r="G1411" t="s">
        <v>3999</v>
      </c>
    </row>
    <row r="1412" spans="1:7">
      <c r="A1412" t="s">
        <v>5410</v>
      </c>
      <c r="B1412" t="s">
        <v>215</v>
      </c>
      <c r="C1412" t="s">
        <v>2472</v>
      </c>
      <c r="D1412" s="4">
        <v>45665</v>
      </c>
      <c r="E1412">
        <v>6755.29</v>
      </c>
      <c r="F1412" t="s">
        <v>14</v>
      </c>
      <c r="G1412" t="s">
        <v>4001</v>
      </c>
    </row>
    <row r="1413" spans="1:7">
      <c r="A1413" t="s">
        <v>5411</v>
      </c>
      <c r="B1413" t="s">
        <v>215</v>
      </c>
      <c r="C1413" t="s">
        <v>2472</v>
      </c>
      <c r="D1413" s="4">
        <v>45679</v>
      </c>
      <c r="E1413">
        <v>550.13</v>
      </c>
      <c r="F1413" t="s">
        <v>15</v>
      </c>
      <c r="G1413" t="s">
        <v>4001</v>
      </c>
    </row>
    <row r="1414" spans="1:7">
      <c r="A1414" t="s">
        <v>5412</v>
      </c>
      <c r="B1414" t="s">
        <v>217</v>
      </c>
      <c r="C1414" t="s">
        <v>2473</v>
      </c>
      <c r="D1414" s="4">
        <v>46001</v>
      </c>
      <c r="E1414">
        <v>8055.05</v>
      </c>
      <c r="F1414" t="s">
        <v>16</v>
      </c>
      <c r="G1414" t="s">
        <v>3999</v>
      </c>
    </row>
    <row r="1415" spans="1:7">
      <c r="A1415" t="s">
        <v>5413</v>
      </c>
      <c r="B1415" t="s">
        <v>217</v>
      </c>
      <c r="C1415" t="s">
        <v>2473</v>
      </c>
      <c r="D1415" s="4">
        <v>45951</v>
      </c>
      <c r="E1415">
        <v>372.31</v>
      </c>
      <c r="F1415" t="s">
        <v>13</v>
      </c>
      <c r="G1415" t="s">
        <v>3999</v>
      </c>
    </row>
    <row r="1416" spans="1:7">
      <c r="A1416" t="s">
        <v>5414</v>
      </c>
      <c r="B1416" t="s">
        <v>217</v>
      </c>
      <c r="C1416" t="s">
        <v>2473</v>
      </c>
      <c r="D1416" s="4">
        <v>45793</v>
      </c>
      <c r="E1416">
        <v>1114.53</v>
      </c>
      <c r="F1416" t="s">
        <v>14</v>
      </c>
      <c r="G1416" t="s">
        <v>4001</v>
      </c>
    </row>
    <row r="1417" spans="1:7">
      <c r="A1417" t="s">
        <v>5415</v>
      </c>
      <c r="B1417" t="s">
        <v>217</v>
      </c>
      <c r="C1417" t="s">
        <v>2473</v>
      </c>
      <c r="D1417" s="4">
        <v>45811</v>
      </c>
      <c r="E1417">
        <v>2087.15</v>
      </c>
      <c r="F1417" t="s">
        <v>15</v>
      </c>
      <c r="G1417" t="s">
        <v>4001</v>
      </c>
    </row>
    <row r="1418" spans="1:7">
      <c r="A1418" t="s">
        <v>5416</v>
      </c>
      <c r="B1418" t="s">
        <v>217</v>
      </c>
      <c r="C1418" t="s">
        <v>2473</v>
      </c>
      <c r="D1418" s="4">
        <v>45794</v>
      </c>
      <c r="E1418">
        <v>7178.01</v>
      </c>
      <c r="F1418" t="s">
        <v>14</v>
      </c>
      <c r="G1418" t="s">
        <v>4001</v>
      </c>
    </row>
    <row r="1419" spans="1:7">
      <c r="A1419" t="s">
        <v>5417</v>
      </c>
      <c r="B1419" t="s">
        <v>217</v>
      </c>
      <c r="C1419" t="s">
        <v>2473</v>
      </c>
      <c r="D1419" s="4">
        <v>45952</v>
      </c>
      <c r="E1419">
        <v>638.49</v>
      </c>
      <c r="F1419" t="s">
        <v>16</v>
      </c>
      <c r="G1419" t="s">
        <v>3999</v>
      </c>
    </row>
    <row r="1420" spans="1:7">
      <c r="A1420" t="s">
        <v>5418</v>
      </c>
      <c r="B1420" t="s">
        <v>217</v>
      </c>
      <c r="C1420" t="s">
        <v>2473</v>
      </c>
      <c r="D1420" s="4">
        <v>45972</v>
      </c>
      <c r="E1420">
        <v>2451.73</v>
      </c>
      <c r="F1420" t="s">
        <v>16</v>
      </c>
      <c r="G1420" t="s">
        <v>3999</v>
      </c>
    </row>
    <row r="1421" spans="1:7">
      <c r="A1421" t="s">
        <v>5419</v>
      </c>
      <c r="B1421" t="s">
        <v>217</v>
      </c>
      <c r="C1421" t="s">
        <v>2473</v>
      </c>
      <c r="D1421" s="4">
        <v>45915</v>
      </c>
      <c r="E1421">
        <v>263.35</v>
      </c>
      <c r="F1421" t="s">
        <v>15</v>
      </c>
      <c r="G1421" t="s">
        <v>3999</v>
      </c>
    </row>
    <row r="1422" spans="1:7">
      <c r="A1422" t="s">
        <v>5420</v>
      </c>
      <c r="B1422" t="s">
        <v>217</v>
      </c>
      <c r="C1422" t="s">
        <v>2473</v>
      </c>
      <c r="D1422" s="4">
        <v>45767</v>
      </c>
      <c r="E1422">
        <v>3206.47</v>
      </c>
      <c r="F1422" t="s">
        <v>12</v>
      </c>
      <c r="G1422" t="s">
        <v>4001</v>
      </c>
    </row>
    <row r="1423" spans="1:7">
      <c r="A1423" t="s">
        <v>5421</v>
      </c>
      <c r="B1423" t="s">
        <v>217</v>
      </c>
      <c r="C1423" t="s">
        <v>2473</v>
      </c>
      <c r="D1423" s="4">
        <v>45843</v>
      </c>
      <c r="E1423">
        <v>187.3</v>
      </c>
      <c r="F1423" t="s">
        <v>12</v>
      </c>
      <c r="G1423" t="s">
        <v>3999</v>
      </c>
    </row>
    <row r="1424" spans="1:7">
      <c r="A1424" t="s">
        <v>5422</v>
      </c>
      <c r="B1424" t="s">
        <v>217</v>
      </c>
      <c r="C1424" t="s">
        <v>2473</v>
      </c>
      <c r="D1424" s="4">
        <v>45981</v>
      </c>
      <c r="E1424">
        <v>2327.46</v>
      </c>
      <c r="F1424" t="s">
        <v>15</v>
      </c>
      <c r="G1424" t="s">
        <v>3999</v>
      </c>
    </row>
    <row r="1425" spans="1:7">
      <c r="A1425" t="s">
        <v>5423</v>
      </c>
      <c r="B1425" t="s">
        <v>217</v>
      </c>
      <c r="C1425" t="s">
        <v>2473</v>
      </c>
      <c r="D1425" s="4">
        <v>45886</v>
      </c>
      <c r="E1425">
        <v>4238.77</v>
      </c>
      <c r="F1425" t="s">
        <v>15</v>
      </c>
      <c r="G1425" t="s">
        <v>3999</v>
      </c>
    </row>
    <row r="1426" spans="1:7">
      <c r="A1426" t="s">
        <v>5424</v>
      </c>
      <c r="B1426" t="s">
        <v>217</v>
      </c>
      <c r="C1426" t="s">
        <v>2473</v>
      </c>
      <c r="D1426" s="4">
        <v>45741</v>
      </c>
      <c r="E1426">
        <v>4579.59</v>
      </c>
      <c r="F1426" t="s">
        <v>14</v>
      </c>
      <c r="G1426" t="s">
        <v>4001</v>
      </c>
    </row>
    <row r="1427" spans="1:7">
      <c r="A1427" t="s">
        <v>5425</v>
      </c>
      <c r="B1427" t="s">
        <v>217</v>
      </c>
      <c r="C1427" t="s">
        <v>2473</v>
      </c>
      <c r="D1427" s="4">
        <v>45965</v>
      </c>
      <c r="E1427">
        <v>2857.15</v>
      </c>
      <c r="F1427" t="s">
        <v>15</v>
      </c>
      <c r="G1427" t="s">
        <v>3999</v>
      </c>
    </row>
    <row r="1428" spans="1:7">
      <c r="A1428" t="s">
        <v>5426</v>
      </c>
      <c r="B1428" t="s">
        <v>217</v>
      </c>
      <c r="C1428" t="s">
        <v>2473</v>
      </c>
      <c r="D1428" s="4">
        <v>45809</v>
      </c>
      <c r="E1428">
        <v>6919.13</v>
      </c>
      <c r="F1428" t="s">
        <v>15</v>
      </c>
      <c r="G1428" t="s">
        <v>4001</v>
      </c>
    </row>
    <row r="1429" spans="1:7">
      <c r="A1429" t="s">
        <v>5427</v>
      </c>
      <c r="B1429" t="s">
        <v>217</v>
      </c>
      <c r="C1429" t="s">
        <v>2473</v>
      </c>
      <c r="D1429" s="4">
        <v>45922</v>
      </c>
      <c r="E1429">
        <v>7377.22</v>
      </c>
      <c r="F1429" t="s">
        <v>16</v>
      </c>
      <c r="G1429" t="s">
        <v>3999</v>
      </c>
    </row>
    <row r="1430" spans="1:7">
      <c r="A1430" t="s">
        <v>5428</v>
      </c>
      <c r="B1430" t="s">
        <v>217</v>
      </c>
      <c r="C1430" t="s">
        <v>2473</v>
      </c>
      <c r="D1430" s="4">
        <v>45847</v>
      </c>
      <c r="E1430">
        <v>580.2</v>
      </c>
      <c r="F1430" t="s">
        <v>15</v>
      </c>
      <c r="G1430" t="s">
        <v>3999</v>
      </c>
    </row>
    <row r="1431" spans="1:7">
      <c r="A1431" t="s">
        <v>5429</v>
      </c>
      <c r="B1431" t="s">
        <v>217</v>
      </c>
      <c r="C1431" t="s">
        <v>2473</v>
      </c>
      <c r="D1431" s="4">
        <v>45712</v>
      </c>
      <c r="E1431">
        <v>1413.77</v>
      </c>
      <c r="F1431" t="s">
        <v>12</v>
      </c>
      <c r="G1431" t="s">
        <v>4001</v>
      </c>
    </row>
    <row r="1432" spans="1:7">
      <c r="A1432" t="s">
        <v>5430</v>
      </c>
      <c r="B1432" t="s">
        <v>219</v>
      </c>
      <c r="C1432" t="s">
        <v>2474</v>
      </c>
      <c r="D1432" s="4">
        <v>45813</v>
      </c>
      <c r="E1432">
        <v>4673.33</v>
      </c>
      <c r="F1432" t="s">
        <v>14</v>
      </c>
      <c r="G1432" t="s">
        <v>4001</v>
      </c>
    </row>
    <row r="1433" spans="1:7">
      <c r="A1433" t="s">
        <v>5431</v>
      </c>
      <c r="B1433" t="s">
        <v>219</v>
      </c>
      <c r="C1433" t="s">
        <v>2474</v>
      </c>
      <c r="D1433" s="4">
        <v>45996</v>
      </c>
      <c r="E1433">
        <v>19389.4</v>
      </c>
      <c r="F1433" t="s">
        <v>14</v>
      </c>
      <c r="G1433" t="s">
        <v>3999</v>
      </c>
    </row>
    <row r="1434" spans="1:7">
      <c r="A1434" t="s">
        <v>5432</v>
      </c>
      <c r="B1434" t="s">
        <v>219</v>
      </c>
      <c r="C1434" t="s">
        <v>2474</v>
      </c>
      <c r="D1434" s="4">
        <v>45812</v>
      </c>
      <c r="E1434">
        <v>774.87</v>
      </c>
      <c r="F1434" t="s">
        <v>15</v>
      </c>
      <c r="G1434" t="s">
        <v>4001</v>
      </c>
    </row>
    <row r="1435" spans="1:7">
      <c r="A1435" t="s">
        <v>5433</v>
      </c>
      <c r="B1435" t="s">
        <v>219</v>
      </c>
      <c r="C1435" t="s">
        <v>2474</v>
      </c>
      <c r="D1435" s="4">
        <v>45745</v>
      </c>
      <c r="E1435">
        <v>2765.57</v>
      </c>
      <c r="F1435" t="s">
        <v>14</v>
      </c>
      <c r="G1435" t="s">
        <v>4001</v>
      </c>
    </row>
    <row r="1436" spans="1:7">
      <c r="A1436" t="s">
        <v>5434</v>
      </c>
      <c r="B1436" t="s">
        <v>219</v>
      </c>
      <c r="C1436" t="s">
        <v>2474</v>
      </c>
      <c r="D1436" s="4">
        <v>45687</v>
      </c>
      <c r="E1436">
        <v>4917.78</v>
      </c>
      <c r="F1436" t="s">
        <v>13</v>
      </c>
      <c r="G1436" t="s">
        <v>4001</v>
      </c>
    </row>
    <row r="1437" spans="1:7">
      <c r="A1437" t="s">
        <v>5435</v>
      </c>
      <c r="B1437" t="s">
        <v>219</v>
      </c>
      <c r="C1437" t="s">
        <v>2474</v>
      </c>
      <c r="D1437" s="4">
        <v>45727</v>
      </c>
      <c r="E1437">
        <v>469.56</v>
      </c>
      <c r="F1437" t="s">
        <v>14</v>
      </c>
      <c r="G1437" t="s">
        <v>4001</v>
      </c>
    </row>
    <row r="1438" spans="1:7">
      <c r="A1438" t="s">
        <v>5436</v>
      </c>
      <c r="B1438" t="s">
        <v>219</v>
      </c>
      <c r="C1438" t="s">
        <v>2474</v>
      </c>
      <c r="D1438" s="4">
        <v>45870</v>
      </c>
      <c r="E1438">
        <v>662.05</v>
      </c>
      <c r="F1438" t="s">
        <v>13</v>
      </c>
      <c r="G1438" t="s">
        <v>3999</v>
      </c>
    </row>
    <row r="1439" spans="1:7">
      <c r="A1439" t="s">
        <v>5437</v>
      </c>
      <c r="B1439" t="s">
        <v>219</v>
      </c>
      <c r="C1439" t="s">
        <v>2474</v>
      </c>
      <c r="D1439" s="4">
        <v>45927</v>
      </c>
      <c r="E1439">
        <v>2125.72</v>
      </c>
      <c r="F1439" t="s">
        <v>16</v>
      </c>
      <c r="G1439" t="s">
        <v>3999</v>
      </c>
    </row>
    <row r="1440" spans="1:7">
      <c r="A1440" t="s">
        <v>5438</v>
      </c>
      <c r="B1440" t="s">
        <v>219</v>
      </c>
      <c r="C1440" t="s">
        <v>2474</v>
      </c>
      <c r="D1440" s="4">
        <v>45757</v>
      </c>
      <c r="E1440">
        <v>3991.62</v>
      </c>
      <c r="F1440" t="s">
        <v>15</v>
      </c>
      <c r="G1440" t="s">
        <v>4001</v>
      </c>
    </row>
    <row r="1441" spans="1:7">
      <c r="A1441" t="s">
        <v>5439</v>
      </c>
      <c r="B1441" t="s">
        <v>219</v>
      </c>
      <c r="C1441" t="s">
        <v>2474</v>
      </c>
      <c r="D1441" s="4">
        <v>45702</v>
      </c>
      <c r="E1441">
        <v>2379.06</v>
      </c>
      <c r="F1441" t="s">
        <v>12</v>
      </c>
      <c r="G1441" t="s">
        <v>4001</v>
      </c>
    </row>
    <row r="1442" spans="1:7">
      <c r="A1442" t="s">
        <v>5440</v>
      </c>
      <c r="B1442" t="s">
        <v>219</v>
      </c>
      <c r="C1442" t="s">
        <v>2474</v>
      </c>
      <c r="D1442" s="4">
        <v>45977</v>
      </c>
      <c r="E1442">
        <v>3268.15</v>
      </c>
      <c r="F1442" t="s">
        <v>13</v>
      </c>
      <c r="G1442" t="s">
        <v>3999</v>
      </c>
    </row>
    <row r="1443" spans="1:7">
      <c r="A1443" t="s">
        <v>5441</v>
      </c>
      <c r="B1443" t="s">
        <v>219</v>
      </c>
      <c r="C1443" t="s">
        <v>2474</v>
      </c>
      <c r="D1443" s="4">
        <v>45960</v>
      </c>
      <c r="E1443">
        <v>2669.14</v>
      </c>
      <c r="F1443" t="s">
        <v>12</v>
      </c>
      <c r="G1443" t="s">
        <v>3999</v>
      </c>
    </row>
    <row r="1444" spans="1:7">
      <c r="A1444" t="s">
        <v>5442</v>
      </c>
      <c r="B1444" t="s">
        <v>219</v>
      </c>
      <c r="C1444" t="s">
        <v>2474</v>
      </c>
      <c r="D1444" s="4">
        <v>45815</v>
      </c>
      <c r="E1444">
        <v>1754.04</v>
      </c>
      <c r="F1444" t="s">
        <v>15</v>
      </c>
      <c r="G1444" t="s">
        <v>4001</v>
      </c>
    </row>
    <row r="1445" spans="1:7">
      <c r="A1445" t="s">
        <v>5443</v>
      </c>
      <c r="B1445" t="s">
        <v>219</v>
      </c>
      <c r="C1445" t="s">
        <v>2474</v>
      </c>
      <c r="D1445" s="4">
        <v>45857</v>
      </c>
      <c r="E1445">
        <v>579.09</v>
      </c>
      <c r="F1445" t="s">
        <v>15</v>
      </c>
      <c r="G1445" t="s">
        <v>3999</v>
      </c>
    </row>
    <row r="1446" spans="1:7">
      <c r="A1446" t="s">
        <v>5444</v>
      </c>
      <c r="B1446" t="s">
        <v>219</v>
      </c>
      <c r="C1446" t="s">
        <v>2474</v>
      </c>
      <c r="D1446" s="4">
        <v>45848</v>
      </c>
      <c r="E1446">
        <v>445.97</v>
      </c>
      <c r="F1446" t="s">
        <v>13</v>
      </c>
      <c r="G1446" t="s">
        <v>3999</v>
      </c>
    </row>
    <row r="1447" spans="1:7">
      <c r="A1447" t="s">
        <v>5445</v>
      </c>
      <c r="B1447" t="s">
        <v>219</v>
      </c>
      <c r="C1447" t="s">
        <v>2474</v>
      </c>
      <c r="D1447" s="4">
        <v>45812</v>
      </c>
      <c r="E1447">
        <v>3270.29</v>
      </c>
      <c r="F1447" t="s">
        <v>12</v>
      </c>
      <c r="G1447" t="s">
        <v>4001</v>
      </c>
    </row>
    <row r="1448" spans="1:7">
      <c r="A1448" t="s">
        <v>5446</v>
      </c>
      <c r="B1448" t="s">
        <v>219</v>
      </c>
      <c r="C1448" t="s">
        <v>2474</v>
      </c>
      <c r="D1448" s="4">
        <v>45794</v>
      </c>
      <c r="E1448">
        <v>577.7</v>
      </c>
      <c r="F1448" t="s">
        <v>16</v>
      </c>
      <c r="G1448" t="s">
        <v>4001</v>
      </c>
    </row>
    <row r="1449" spans="1:7">
      <c r="A1449" t="s">
        <v>5447</v>
      </c>
      <c r="B1449" t="s">
        <v>219</v>
      </c>
      <c r="C1449" t="s">
        <v>2474</v>
      </c>
      <c r="D1449" s="4">
        <v>45833</v>
      </c>
      <c r="E1449">
        <v>3496.82</v>
      </c>
      <c r="F1449" t="s">
        <v>15</v>
      </c>
      <c r="G1449" t="s">
        <v>4001</v>
      </c>
    </row>
    <row r="1450" spans="1:7">
      <c r="A1450" t="s">
        <v>5448</v>
      </c>
      <c r="B1450" t="s">
        <v>219</v>
      </c>
      <c r="C1450" t="s">
        <v>2474</v>
      </c>
      <c r="D1450" s="4">
        <v>45978</v>
      </c>
      <c r="E1450">
        <v>923.8</v>
      </c>
      <c r="F1450" t="s">
        <v>13</v>
      </c>
      <c r="G1450" t="s">
        <v>3999</v>
      </c>
    </row>
    <row r="1451" spans="1:7">
      <c r="A1451" t="s">
        <v>5449</v>
      </c>
      <c r="B1451" t="s">
        <v>219</v>
      </c>
      <c r="C1451" t="s">
        <v>2474</v>
      </c>
      <c r="D1451" s="4">
        <v>45792</v>
      </c>
      <c r="E1451">
        <v>494.4</v>
      </c>
      <c r="F1451" t="s">
        <v>15</v>
      </c>
      <c r="G1451" t="s">
        <v>4001</v>
      </c>
    </row>
    <row r="1452" spans="1:7">
      <c r="A1452" t="s">
        <v>5450</v>
      </c>
      <c r="B1452" t="s">
        <v>219</v>
      </c>
      <c r="C1452" t="s">
        <v>2474</v>
      </c>
      <c r="D1452" s="4">
        <v>45825</v>
      </c>
      <c r="E1452">
        <v>2642.99</v>
      </c>
      <c r="F1452" t="s">
        <v>15</v>
      </c>
      <c r="G1452" t="s">
        <v>4001</v>
      </c>
    </row>
    <row r="1453" spans="1:7">
      <c r="A1453" t="s">
        <v>5451</v>
      </c>
      <c r="B1453" t="s">
        <v>219</v>
      </c>
      <c r="C1453" t="s">
        <v>2474</v>
      </c>
      <c r="D1453" s="4">
        <v>45860</v>
      </c>
      <c r="E1453">
        <v>1115.06</v>
      </c>
      <c r="F1453" t="s">
        <v>14</v>
      </c>
      <c r="G1453" t="s">
        <v>3999</v>
      </c>
    </row>
    <row r="1454" spans="1:7">
      <c r="A1454" t="s">
        <v>5452</v>
      </c>
      <c r="B1454" t="s">
        <v>219</v>
      </c>
      <c r="C1454" t="s">
        <v>2474</v>
      </c>
      <c r="D1454" s="4">
        <v>45771</v>
      </c>
      <c r="E1454">
        <v>4034.47</v>
      </c>
      <c r="F1454" t="s">
        <v>15</v>
      </c>
      <c r="G1454" t="s">
        <v>4001</v>
      </c>
    </row>
    <row r="1455" spans="1:7">
      <c r="A1455" t="s">
        <v>5453</v>
      </c>
      <c r="B1455" t="s">
        <v>221</v>
      </c>
      <c r="C1455" t="s">
        <v>2475</v>
      </c>
      <c r="D1455" s="4">
        <v>45662</v>
      </c>
      <c r="E1455">
        <v>300.41</v>
      </c>
      <c r="F1455" t="s">
        <v>14</v>
      </c>
      <c r="G1455" t="s">
        <v>4001</v>
      </c>
    </row>
    <row r="1456" spans="1:7">
      <c r="A1456" t="s">
        <v>5454</v>
      </c>
      <c r="B1456" t="s">
        <v>221</v>
      </c>
      <c r="C1456" t="s">
        <v>2475</v>
      </c>
      <c r="D1456" s="4">
        <v>45977</v>
      </c>
      <c r="E1456">
        <v>1892.47</v>
      </c>
      <c r="F1456" t="s">
        <v>14</v>
      </c>
      <c r="G1456" t="s">
        <v>3999</v>
      </c>
    </row>
    <row r="1457" spans="1:7">
      <c r="A1457" t="s">
        <v>5455</v>
      </c>
      <c r="B1457" t="s">
        <v>221</v>
      </c>
      <c r="C1457" t="s">
        <v>2475</v>
      </c>
      <c r="D1457" s="4">
        <v>45821</v>
      </c>
      <c r="E1457">
        <v>3473.41</v>
      </c>
      <c r="F1457" t="s">
        <v>12</v>
      </c>
      <c r="G1457" t="s">
        <v>4001</v>
      </c>
    </row>
    <row r="1458" spans="1:7">
      <c r="A1458" t="s">
        <v>5456</v>
      </c>
      <c r="B1458" t="s">
        <v>221</v>
      </c>
      <c r="C1458" t="s">
        <v>2475</v>
      </c>
      <c r="D1458" s="4">
        <v>45963</v>
      </c>
      <c r="E1458">
        <v>2681.26</v>
      </c>
      <c r="F1458" t="s">
        <v>14</v>
      </c>
      <c r="G1458" t="s">
        <v>3999</v>
      </c>
    </row>
    <row r="1459" spans="1:7">
      <c r="A1459" t="s">
        <v>5457</v>
      </c>
      <c r="B1459" t="s">
        <v>221</v>
      </c>
      <c r="C1459" t="s">
        <v>2475</v>
      </c>
      <c r="D1459" s="4">
        <v>45697</v>
      </c>
      <c r="E1459">
        <v>1946.46</v>
      </c>
      <c r="F1459" t="s">
        <v>16</v>
      </c>
      <c r="G1459" t="s">
        <v>4001</v>
      </c>
    </row>
    <row r="1460" spans="1:7">
      <c r="A1460" t="s">
        <v>5458</v>
      </c>
      <c r="B1460" t="s">
        <v>221</v>
      </c>
      <c r="C1460" t="s">
        <v>2475</v>
      </c>
      <c r="D1460" s="4">
        <v>45837</v>
      </c>
      <c r="E1460">
        <v>678.42</v>
      </c>
      <c r="F1460" t="s">
        <v>14</v>
      </c>
      <c r="G1460" t="s">
        <v>4001</v>
      </c>
    </row>
    <row r="1461" spans="1:7">
      <c r="A1461" t="s">
        <v>5459</v>
      </c>
      <c r="B1461" t="s">
        <v>221</v>
      </c>
      <c r="C1461" t="s">
        <v>2475</v>
      </c>
      <c r="D1461" s="4">
        <v>45912</v>
      </c>
      <c r="E1461">
        <v>2711.33</v>
      </c>
      <c r="F1461" t="s">
        <v>15</v>
      </c>
      <c r="G1461" t="s">
        <v>3999</v>
      </c>
    </row>
    <row r="1462" spans="1:7">
      <c r="A1462" t="s">
        <v>5460</v>
      </c>
      <c r="B1462" t="s">
        <v>221</v>
      </c>
      <c r="C1462" t="s">
        <v>2475</v>
      </c>
      <c r="D1462" s="4">
        <v>45919</v>
      </c>
      <c r="E1462">
        <v>4415.78</v>
      </c>
      <c r="F1462" t="s">
        <v>13</v>
      </c>
      <c r="G1462" t="s">
        <v>3999</v>
      </c>
    </row>
    <row r="1463" spans="1:7">
      <c r="A1463" t="s">
        <v>5461</v>
      </c>
      <c r="B1463" t="s">
        <v>221</v>
      </c>
      <c r="C1463" t="s">
        <v>2475</v>
      </c>
      <c r="D1463" s="4">
        <v>45737</v>
      </c>
      <c r="E1463">
        <v>3651.49</v>
      </c>
      <c r="F1463" t="s">
        <v>15</v>
      </c>
      <c r="G1463" t="s">
        <v>4001</v>
      </c>
    </row>
    <row r="1464" spans="1:7">
      <c r="A1464" t="s">
        <v>5462</v>
      </c>
      <c r="B1464" t="s">
        <v>221</v>
      </c>
      <c r="C1464" t="s">
        <v>2475</v>
      </c>
      <c r="D1464" s="4">
        <v>45862</v>
      </c>
      <c r="E1464">
        <v>738.53</v>
      </c>
      <c r="F1464" t="s">
        <v>14</v>
      </c>
      <c r="G1464" t="s">
        <v>3999</v>
      </c>
    </row>
    <row r="1465" spans="1:7">
      <c r="A1465" t="s">
        <v>5463</v>
      </c>
      <c r="B1465" t="s">
        <v>221</v>
      </c>
      <c r="C1465" t="s">
        <v>2475</v>
      </c>
      <c r="D1465" s="4">
        <v>45671</v>
      </c>
      <c r="E1465">
        <v>3073.49</v>
      </c>
      <c r="F1465" t="s">
        <v>12</v>
      </c>
      <c r="G1465" t="s">
        <v>4001</v>
      </c>
    </row>
    <row r="1466" spans="1:7">
      <c r="A1466" t="s">
        <v>5464</v>
      </c>
      <c r="B1466" t="s">
        <v>221</v>
      </c>
      <c r="C1466" t="s">
        <v>2475</v>
      </c>
      <c r="D1466" s="4">
        <v>45709</v>
      </c>
      <c r="E1466">
        <v>3354.34</v>
      </c>
      <c r="F1466" t="s">
        <v>12</v>
      </c>
      <c r="G1466" t="s">
        <v>4001</v>
      </c>
    </row>
    <row r="1467" spans="1:7">
      <c r="A1467" t="s">
        <v>5465</v>
      </c>
      <c r="B1467" t="s">
        <v>221</v>
      </c>
      <c r="C1467" t="s">
        <v>2475</v>
      </c>
      <c r="D1467" s="4">
        <v>45737</v>
      </c>
      <c r="E1467">
        <v>463.52</v>
      </c>
      <c r="F1467" t="s">
        <v>12</v>
      </c>
      <c r="G1467" t="s">
        <v>4001</v>
      </c>
    </row>
    <row r="1468" spans="1:7">
      <c r="A1468" t="s">
        <v>5466</v>
      </c>
      <c r="B1468" t="s">
        <v>221</v>
      </c>
      <c r="C1468" t="s">
        <v>2475</v>
      </c>
      <c r="D1468" s="4">
        <v>45974</v>
      </c>
      <c r="E1468">
        <v>6019.69</v>
      </c>
      <c r="F1468" t="s">
        <v>14</v>
      </c>
      <c r="G1468" t="s">
        <v>3999</v>
      </c>
    </row>
    <row r="1469" spans="1:7">
      <c r="A1469" t="s">
        <v>5467</v>
      </c>
      <c r="B1469" t="s">
        <v>221</v>
      </c>
      <c r="C1469" t="s">
        <v>2475</v>
      </c>
      <c r="D1469" s="4">
        <v>45825</v>
      </c>
      <c r="E1469">
        <v>597.85</v>
      </c>
      <c r="F1469" t="s">
        <v>13</v>
      </c>
      <c r="G1469" t="s">
        <v>4001</v>
      </c>
    </row>
    <row r="1470" spans="1:7">
      <c r="A1470" t="s">
        <v>5468</v>
      </c>
      <c r="B1470" t="s">
        <v>221</v>
      </c>
      <c r="C1470" t="s">
        <v>2475</v>
      </c>
      <c r="D1470" s="4">
        <v>45918</v>
      </c>
      <c r="E1470">
        <v>10073.33</v>
      </c>
      <c r="F1470" t="s">
        <v>12</v>
      </c>
      <c r="G1470" t="s">
        <v>3999</v>
      </c>
    </row>
    <row r="1471" spans="1:7">
      <c r="A1471" t="s">
        <v>5469</v>
      </c>
      <c r="B1471" t="s">
        <v>221</v>
      </c>
      <c r="C1471" t="s">
        <v>2475</v>
      </c>
      <c r="D1471" s="4">
        <v>45773</v>
      </c>
      <c r="E1471">
        <v>4137.55</v>
      </c>
      <c r="F1471" t="s">
        <v>15</v>
      </c>
      <c r="G1471" t="s">
        <v>4001</v>
      </c>
    </row>
    <row r="1472" spans="1:7">
      <c r="A1472" t="s">
        <v>5470</v>
      </c>
      <c r="B1472" t="s">
        <v>221</v>
      </c>
      <c r="C1472" t="s">
        <v>2475</v>
      </c>
      <c r="D1472" s="4">
        <v>45978</v>
      </c>
      <c r="E1472">
        <v>1168.62</v>
      </c>
      <c r="F1472" t="s">
        <v>16</v>
      </c>
      <c r="G1472" t="s">
        <v>3999</v>
      </c>
    </row>
    <row r="1473" spans="1:7">
      <c r="A1473" t="s">
        <v>5471</v>
      </c>
      <c r="B1473" t="s">
        <v>221</v>
      </c>
      <c r="C1473" t="s">
        <v>2475</v>
      </c>
      <c r="D1473" s="4">
        <v>45949</v>
      </c>
      <c r="E1473">
        <v>812.89</v>
      </c>
      <c r="F1473" t="s">
        <v>12</v>
      </c>
      <c r="G1473" t="s">
        <v>3999</v>
      </c>
    </row>
    <row r="1474" spans="1:7">
      <c r="A1474" t="s">
        <v>5472</v>
      </c>
      <c r="B1474" t="s">
        <v>221</v>
      </c>
      <c r="C1474" t="s">
        <v>2475</v>
      </c>
      <c r="D1474" s="4">
        <v>45771</v>
      </c>
      <c r="E1474">
        <v>533.79</v>
      </c>
      <c r="F1474" t="s">
        <v>15</v>
      </c>
      <c r="G1474" t="s">
        <v>4001</v>
      </c>
    </row>
    <row r="1475" spans="1:7">
      <c r="A1475" t="s">
        <v>5473</v>
      </c>
      <c r="B1475" t="s">
        <v>222</v>
      </c>
      <c r="C1475" t="s">
        <v>2476</v>
      </c>
      <c r="D1475" s="4">
        <v>45763</v>
      </c>
      <c r="E1475">
        <v>2860.77</v>
      </c>
      <c r="F1475" t="s">
        <v>16</v>
      </c>
      <c r="G1475" t="s">
        <v>4001</v>
      </c>
    </row>
    <row r="1476" spans="1:7">
      <c r="A1476" t="s">
        <v>5474</v>
      </c>
      <c r="B1476" t="s">
        <v>222</v>
      </c>
      <c r="C1476" t="s">
        <v>2476</v>
      </c>
      <c r="D1476" s="4">
        <v>45875</v>
      </c>
      <c r="E1476">
        <v>1477.57</v>
      </c>
      <c r="F1476" t="s">
        <v>15</v>
      </c>
      <c r="G1476" t="s">
        <v>3999</v>
      </c>
    </row>
    <row r="1477" spans="1:7">
      <c r="A1477" t="s">
        <v>5475</v>
      </c>
      <c r="B1477" t="s">
        <v>222</v>
      </c>
      <c r="C1477" t="s">
        <v>2476</v>
      </c>
      <c r="D1477" s="4">
        <v>45797</v>
      </c>
      <c r="E1477">
        <v>567.33</v>
      </c>
      <c r="F1477" t="s">
        <v>15</v>
      </c>
      <c r="G1477" t="s">
        <v>4001</v>
      </c>
    </row>
    <row r="1478" spans="1:7">
      <c r="A1478" t="s">
        <v>5476</v>
      </c>
      <c r="B1478" t="s">
        <v>222</v>
      </c>
      <c r="C1478" t="s">
        <v>2476</v>
      </c>
      <c r="D1478" s="4">
        <v>46001</v>
      </c>
      <c r="E1478">
        <v>4769.56</v>
      </c>
      <c r="F1478" t="s">
        <v>14</v>
      </c>
      <c r="G1478" t="s">
        <v>3999</v>
      </c>
    </row>
    <row r="1479" spans="1:7">
      <c r="A1479" t="s">
        <v>5477</v>
      </c>
      <c r="B1479" t="s">
        <v>222</v>
      </c>
      <c r="C1479" t="s">
        <v>2476</v>
      </c>
      <c r="D1479" s="4">
        <v>45879</v>
      </c>
      <c r="E1479">
        <v>7199.28</v>
      </c>
      <c r="F1479" t="s">
        <v>14</v>
      </c>
      <c r="G1479" t="s">
        <v>3999</v>
      </c>
    </row>
    <row r="1480" spans="1:7">
      <c r="A1480" t="s">
        <v>5478</v>
      </c>
      <c r="B1480" t="s">
        <v>222</v>
      </c>
      <c r="C1480" t="s">
        <v>2476</v>
      </c>
      <c r="D1480" s="4">
        <v>45723</v>
      </c>
      <c r="E1480">
        <v>3637.47</v>
      </c>
      <c r="F1480" t="s">
        <v>15</v>
      </c>
      <c r="G1480" t="s">
        <v>4001</v>
      </c>
    </row>
    <row r="1481" spans="1:7">
      <c r="A1481" t="s">
        <v>5479</v>
      </c>
      <c r="B1481" t="s">
        <v>222</v>
      </c>
      <c r="C1481" t="s">
        <v>2476</v>
      </c>
      <c r="D1481" s="4">
        <v>45740</v>
      </c>
      <c r="E1481">
        <v>2119.17</v>
      </c>
      <c r="F1481" t="s">
        <v>15</v>
      </c>
      <c r="G1481" t="s">
        <v>4001</v>
      </c>
    </row>
    <row r="1482" spans="1:7">
      <c r="A1482" t="s">
        <v>5480</v>
      </c>
      <c r="B1482" t="s">
        <v>222</v>
      </c>
      <c r="C1482" t="s">
        <v>2476</v>
      </c>
      <c r="D1482" s="4">
        <v>46004</v>
      </c>
      <c r="E1482">
        <v>1546.27</v>
      </c>
      <c r="F1482" t="s">
        <v>15</v>
      </c>
      <c r="G1482" t="s">
        <v>3999</v>
      </c>
    </row>
    <row r="1483" spans="1:7">
      <c r="A1483" t="s">
        <v>5481</v>
      </c>
      <c r="B1483" t="s">
        <v>222</v>
      </c>
      <c r="C1483" t="s">
        <v>2476</v>
      </c>
      <c r="D1483" s="4">
        <v>45808</v>
      </c>
      <c r="E1483">
        <v>1265.56</v>
      </c>
      <c r="F1483" t="s">
        <v>15</v>
      </c>
      <c r="G1483" t="s">
        <v>4001</v>
      </c>
    </row>
    <row r="1484" spans="1:7">
      <c r="A1484" t="s">
        <v>5482</v>
      </c>
      <c r="B1484" t="s">
        <v>222</v>
      </c>
      <c r="C1484" t="s">
        <v>2476</v>
      </c>
      <c r="D1484" s="4">
        <v>46021</v>
      </c>
      <c r="E1484">
        <v>6258.41</v>
      </c>
      <c r="F1484" t="s">
        <v>12</v>
      </c>
      <c r="G1484" t="s">
        <v>3999</v>
      </c>
    </row>
    <row r="1485" spans="1:7">
      <c r="A1485" t="s">
        <v>5483</v>
      </c>
      <c r="B1485" t="s">
        <v>222</v>
      </c>
      <c r="C1485" t="s">
        <v>2476</v>
      </c>
      <c r="D1485" s="4">
        <v>45869</v>
      </c>
      <c r="E1485">
        <v>2555.06</v>
      </c>
      <c r="F1485" t="s">
        <v>15</v>
      </c>
      <c r="G1485" t="s">
        <v>3999</v>
      </c>
    </row>
    <row r="1486" spans="1:7">
      <c r="A1486" t="s">
        <v>5484</v>
      </c>
      <c r="B1486" t="s">
        <v>222</v>
      </c>
      <c r="C1486" t="s">
        <v>2476</v>
      </c>
      <c r="D1486" s="4">
        <v>45953</v>
      </c>
      <c r="E1486">
        <v>5057.03</v>
      </c>
      <c r="F1486" t="s">
        <v>14</v>
      </c>
      <c r="G1486" t="s">
        <v>3999</v>
      </c>
    </row>
    <row r="1487" spans="1:7">
      <c r="A1487" t="s">
        <v>5485</v>
      </c>
      <c r="B1487" t="s">
        <v>222</v>
      </c>
      <c r="C1487" t="s">
        <v>2476</v>
      </c>
      <c r="D1487" s="4">
        <v>45891</v>
      </c>
      <c r="E1487">
        <v>4161.56</v>
      </c>
      <c r="F1487" t="s">
        <v>14</v>
      </c>
      <c r="G1487" t="s">
        <v>3999</v>
      </c>
    </row>
    <row r="1488" spans="1:7">
      <c r="A1488" t="s">
        <v>5486</v>
      </c>
      <c r="B1488" t="s">
        <v>222</v>
      </c>
      <c r="C1488" t="s">
        <v>2476</v>
      </c>
      <c r="D1488" s="4">
        <v>46013</v>
      </c>
      <c r="E1488">
        <v>6667.1</v>
      </c>
      <c r="F1488" t="s">
        <v>14</v>
      </c>
      <c r="G1488" t="s">
        <v>3999</v>
      </c>
    </row>
    <row r="1489" spans="1:7">
      <c r="A1489" t="s">
        <v>5487</v>
      </c>
      <c r="B1489" t="s">
        <v>222</v>
      </c>
      <c r="C1489" t="s">
        <v>2476</v>
      </c>
      <c r="D1489" s="4">
        <v>45995</v>
      </c>
      <c r="E1489">
        <v>3313.07</v>
      </c>
      <c r="F1489" t="s">
        <v>14</v>
      </c>
      <c r="G1489" t="s">
        <v>3999</v>
      </c>
    </row>
    <row r="1490" spans="1:7">
      <c r="A1490" t="s">
        <v>5488</v>
      </c>
      <c r="B1490" t="s">
        <v>222</v>
      </c>
      <c r="C1490" t="s">
        <v>2476</v>
      </c>
      <c r="D1490" s="4">
        <v>45707</v>
      </c>
      <c r="E1490">
        <v>817.46</v>
      </c>
      <c r="F1490" t="s">
        <v>14</v>
      </c>
      <c r="G1490" t="s">
        <v>4001</v>
      </c>
    </row>
    <row r="1491" spans="1:7">
      <c r="A1491" t="s">
        <v>5489</v>
      </c>
      <c r="B1491" t="s">
        <v>223</v>
      </c>
      <c r="C1491" t="s">
        <v>2477</v>
      </c>
      <c r="D1491" s="4">
        <v>45929</v>
      </c>
      <c r="E1491">
        <v>903.04</v>
      </c>
      <c r="F1491" t="s">
        <v>12</v>
      </c>
      <c r="G1491" t="s">
        <v>3999</v>
      </c>
    </row>
    <row r="1492" spans="1:7">
      <c r="A1492" t="s">
        <v>5490</v>
      </c>
      <c r="B1492" t="s">
        <v>223</v>
      </c>
      <c r="C1492" t="s">
        <v>2477</v>
      </c>
      <c r="D1492" s="4">
        <v>45791</v>
      </c>
      <c r="E1492">
        <v>1613.86</v>
      </c>
      <c r="F1492" t="s">
        <v>14</v>
      </c>
      <c r="G1492" t="s">
        <v>4001</v>
      </c>
    </row>
    <row r="1493" spans="1:7">
      <c r="A1493" t="s">
        <v>5491</v>
      </c>
      <c r="B1493" t="s">
        <v>223</v>
      </c>
      <c r="C1493" t="s">
        <v>2477</v>
      </c>
      <c r="D1493" s="4">
        <v>45871</v>
      </c>
      <c r="E1493">
        <v>2716.69</v>
      </c>
      <c r="F1493" t="s">
        <v>12</v>
      </c>
      <c r="G1493" t="s">
        <v>3999</v>
      </c>
    </row>
    <row r="1494" spans="1:7">
      <c r="A1494" t="s">
        <v>5492</v>
      </c>
      <c r="B1494" t="s">
        <v>223</v>
      </c>
      <c r="C1494" t="s">
        <v>2477</v>
      </c>
      <c r="D1494" s="4">
        <v>45786</v>
      </c>
      <c r="E1494">
        <v>1683.21</v>
      </c>
      <c r="F1494" t="s">
        <v>15</v>
      </c>
      <c r="G1494" t="s">
        <v>4001</v>
      </c>
    </row>
    <row r="1495" spans="1:7">
      <c r="A1495" t="s">
        <v>5493</v>
      </c>
      <c r="B1495" t="s">
        <v>223</v>
      </c>
      <c r="C1495" t="s">
        <v>2477</v>
      </c>
      <c r="D1495" s="4">
        <v>45964</v>
      </c>
      <c r="E1495">
        <v>1325.57</v>
      </c>
      <c r="F1495" t="s">
        <v>16</v>
      </c>
      <c r="G1495" t="s">
        <v>3999</v>
      </c>
    </row>
    <row r="1496" spans="1:7">
      <c r="A1496" t="s">
        <v>5494</v>
      </c>
      <c r="B1496" t="s">
        <v>223</v>
      </c>
      <c r="C1496" t="s">
        <v>2477</v>
      </c>
      <c r="D1496" s="4">
        <v>45847</v>
      </c>
      <c r="E1496">
        <v>2133.69</v>
      </c>
      <c r="F1496" t="s">
        <v>12</v>
      </c>
      <c r="G1496" t="s">
        <v>3999</v>
      </c>
    </row>
    <row r="1497" spans="1:7">
      <c r="A1497" t="s">
        <v>5495</v>
      </c>
      <c r="B1497" t="s">
        <v>223</v>
      </c>
      <c r="C1497" t="s">
        <v>2477</v>
      </c>
      <c r="D1497" s="4">
        <v>45911</v>
      </c>
      <c r="E1497">
        <v>17263.06</v>
      </c>
      <c r="F1497" t="s">
        <v>16</v>
      </c>
      <c r="G1497" t="s">
        <v>3999</v>
      </c>
    </row>
    <row r="1498" spans="1:7">
      <c r="A1498" t="s">
        <v>5496</v>
      </c>
      <c r="B1498" t="s">
        <v>223</v>
      </c>
      <c r="C1498" t="s">
        <v>2477</v>
      </c>
      <c r="D1498" s="4">
        <v>45963</v>
      </c>
      <c r="E1498">
        <v>13253.28</v>
      </c>
      <c r="F1498" t="s">
        <v>12</v>
      </c>
      <c r="G1498" t="s">
        <v>3999</v>
      </c>
    </row>
    <row r="1499" spans="1:7">
      <c r="A1499" t="s">
        <v>5497</v>
      </c>
      <c r="B1499" t="s">
        <v>223</v>
      </c>
      <c r="C1499" t="s">
        <v>2477</v>
      </c>
      <c r="D1499" s="4">
        <v>45705</v>
      </c>
      <c r="E1499">
        <v>1940.76</v>
      </c>
      <c r="F1499" t="s">
        <v>13</v>
      </c>
      <c r="G1499" t="s">
        <v>4001</v>
      </c>
    </row>
    <row r="1500" spans="1:7">
      <c r="A1500" t="s">
        <v>5498</v>
      </c>
      <c r="B1500" t="s">
        <v>223</v>
      </c>
      <c r="C1500" t="s">
        <v>2477</v>
      </c>
      <c r="D1500" s="4">
        <v>45960</v>
      </c>
      <c r="E1500">
        <v>7064.51</v>
      </c>
      <c r="F1500" t="s">
        <v>16</v>
      </c>
      <c r="G1500" t="s">
        <v>3999</v>
      </c>
    </row>
    <row r="1501" spans="1:7">
      <c r="A1501" t="s">
        <v>5499</v>
      </c>
      <c r="B1501" t="s">
        <v>223</v>
      </c>
      <c r="C1501" t="s">
        <v>2477</v>
      </c>
      <c r="D1501" s="4">
        <v>45938</v>
      </c>
      <c r="E1501">
        <v>2909.48</v>
      </c>
      <c r="F1501" t="s">
        <v>12</v>
      </c>
      <c r="G1501" t="s">
        <v>3999</v>
      </c>
    </row>
    <row r="1502" spans="1:7">
      <c r="A1502" t="s">
        <v>5500</v>
      </c>
      <c r="B1502" t="s">
        <v>225</v>
      </c>
      <c r="C1502" t="s">
        <v>2478</v>
      </c>
      <c r="D1502" s="4">
        <v>45993</v>
      </c>
      <c r="E1502">
        <v>1717.91</v>
      </c>
      <c r="F1502" t="s">
        <v>16</v>
      </c>
      <c r="G1502" t="s">
        <v>3999</v>
      </c>
    </row>
    <row r="1503" spans="1:7">
      <c r="A1503" t="s">
        <v>5501</v>
      </c>
      <c r="B1503" t="s">
        <v>225</v>
      </c>
      <c r="C1503" t="s">
        <v>2478</v>
      </c>
      <c r="D1503" s="4">
        <v>45940</v>
      </c>
      <c r="E1503">
        <v>307.7</v>
      </c>
      <c r="F1503" t="s">
        <v>14</v>
      </c>
      <c r="G1503" t="s">
        <v>3999</v>
      </c>
    </row>
    <row r="1504" spans="1:7">
      <c r="A1504" t="s">
        <v>5502</v>
      </c>
      <c r="B1504" t="s">
        <v>225</v>
      </c>
      <c r="C1504" t="s">
        <v>2478</v>
      </c>
      <c r="D1504" s="4">
        <v>45983</v>
      </c>
      <c r="E1504">
        <v>596.88</v>
      </c>
      <c r="F1504" t="s">
        <v>13</v>
      </c>
      <c r="G1504" t="s">
        <v>3999</v>
      </c>
    </row>
    <row r="1505" spans="1:7">
      <c r="A1505" t="s">
        <v>5503</v>
      </c>
      <c r="B1505" t="s">
        <v>225</v>
      </c>
      <c r="C1505" t="s">
        <v>2478</v>
      </c>
      <c r="D1505" s="4">
        <v>45828</v>
      </c>
      <c r="E1505">
        <v>300.87</v>
      </c>
      <c r="F1505" t="s">
        <v>16</v>
      </c>
      <c r="G1505" t="s">
        <v>4001</v>
      </c>
    </row>
    <row r="1506" spans="1:7">
      <c r="A1506" t="s">
        <v>5504</v>
      </c>
      <c r="B1506" t="s">
        <v>225</v>
      </c>
      <c r="C1506" t="s">
        <v>2478</v>
      </c>
      <c r="D1506" s="4">
        <v>46015</v>
      </c>
      <c r="E1506">
        <v>1431.32</v>
      </c>
      <c r="F1506" t="s">
        <v>14</v>
      </c>
      <c r="G1506" t="s">
        <v>3999</v>
      </c>
    </row>
    <row r="1507" spans="1:7">
      <c r="A1507" t="s">
        <v>5505</v>
      </c>
      <c r="B1507" t="s">
        <v>225</v>
      </c>
      <c r="C1507" t="s">
        <v>2478</v>
      </c>
      <c r="D1507" s="4">
        <v>45849</v>
      </c>
      <c r="E1507">
        <v>1038.23</v>
      </c>
      <c r="F1507" t="s">
        <v>13</v>
      </c>
      <c r="G1507" t="s">
        <v>3999</v>
      </c>
    </row>
    <row r="1508" spans="1:7">
      <c r="A1508" t="s">
        <v>5506</v>
      </c>
      <c r="B1508" t="s">
        <v>225</v>
      </c>
      <c r="C1508" t="s">
        <v>2478</v>
      </c>
      <c r="D1508" s="4">
        <v>45724</v>
      </c>
      <c r="E1508">
        <v>1123.44</v>
      </c>
      <c r="F1508" t="s">
        <v>13</v>
      </c>
      <c r="G1508" t="s">
        <v>4001</v>
      </c>
    </row>
    <row r="1509" spans="1:7">
      <c r="A1509" t="s">
        <v>5507</v>
      </c>
      <c r="B1509" t="s">
        <v>225</v>
      </c>
      <c r="C1509" t="s">
        <v>2478</v>
      </c>
      <c r="D1509" s="4">
        <v>45922</v>
      </c>
      <c r="E1509">
        <v>5023.86</v>
      </c>
      <c r="F1509" t="s">
        <v>15</v>
      </c>
      <c r="G1509" t="s">
        <v>3999</v>
      </c>
    </row>
    <row r="1510" spans="1:7">
      <c r="A1510" t="s">
        <v>5508</v>
      </c>
      <c r="B1510" t="s">
        <v>225</v>
      </c>
      <c r="C1510" t="s">
        <v>2478</v>
      </c>
      <c r="D1510" s="4">
        <v>45787</v>
      </c>
      <c r="E1510">
        <v>2245.23</v>
      </c>
      <c r="F1510" t="s">
        <v>15</v>
      </c>
      <c r="G1510" t="s">
        <v>4001</v>
      </c>
    </row>
    <row r="1511" spans="1:7">
      <c r="A1511" t="s">
        <v>5509</v>
      </c>
      <c r="B1511" t="s">
        <v>225</v>
      </c>
      <c r="C1511" t="s">
        <v>2478</v>
      </c>
      <c r="D1511" s="4">
        <v>45904</v>
      </c>
      <c r="E1511">
        <v>842.43</v>
      </c>
      <c r="F1511" t="s">
        <v>12</v>
      </c>
      <c r="G1511" t="s">
        <v>3999</v>
      </c>
    </row>
    <row r="1512" spans="1:7">
      <c r="A1512" t="s">
        <v>5510</v>
      </c>
      <c r="B1512" t="s">
        <v>225</v>
      </c>
      <c r="C1512" t="s">
        <v>2478</v>
      </c>
      <c r="D1512" s="4">
        <v>45982</v>
      </c>
      <c r="E1512">
        <v>565.79</v>
      </c>
      <c r="F1512" t="s">
        <v>13</v>
      </c>
      <c r="G1512" t="s">
        <v>3999</v>
      </c>
    </row>
    <row r="1513" spans="1:7">
      <c r="A1513" t="s">
        <v>5511</v>
      </c>
      <c r="B1513" t="s">
        <v>225</v>
      </c>
      <c r="C1513" t="s">
        <v>2478</v>
      </c>
      <c r="D1513" s="4">
        <v>45793</v>
      </c>
      <c r="E1513">
        <v>665.83</v>
      </c>
      <c r="F1513" t="s">
        <v>15</v>
      </c>
      <c r="G1513" t="s">
        <v>4001</v>
      </c>
    </row>
    <row r="1514" spans="1:7">
      <c r="A1514" t="s">
        <v>5512</v>
      </c>
      <c r="B1514" t="s">
        <v>225</v>
      </c>
      <c r="C1514" t="s">
        <v>2478</v>
      </c>
      <c r="D1514" s="4">
        <v>45903</v>
      </c>
      <c r="E1514">
        <v>13197.88</v>
      </c>
      <c r="F1514" t="s">
        <v>15</v>
      </c>
      <c r="G1514" t="s">
        <v>3999</v>
      </c>
    </row>
    <row r="1515" spans="1:7">
      <c r="A1515" t="s">
        <v>5513</v>
      </c>
      <c r="B1515" t="s">
        <v>225</v>
      </c>
      <c r="C1515" t="s">
        <v>2478</v>
      </c>
      <c r="D1515" s="4">
        <v>45865</v>
      </c>
      <c r="E1515">
        <v>1041.51</v>
      </c>
      <c r="F1515" t="s">
        <v>15</v>
      </c>
      <c r="G1515" t="s">
        <v>3999</v>
      </c>
    </row>
    <row r="1516" spans="1:7">
      <c r="A1516" t="s">
        <v>5514</v>
      </c>
      <c r="B1516" t="s">
        <v>225</v>
      </c>
      <c r="C1516" t="s">
        <v>2478</v>
      </c>
      <c r="D1516" s="4">
        <v>45839</v>
      </c>
      <c r="E1516">
        <v>2285.9</v>
      </c>
      <c r="F1516" t="s">
        <v>15</v>
      </c>
      <c r="G1516" t="s">
        <v>3999</v>
      </c>
    </row>
    <row r="1517" spans="1:7">
      <c r="A1517" t="s">
        <v>5515</v>
      </c>
      <c r="B1517" t="s">
        <v>225</v>
      </c>
      <c r="C1517" t="s">
        <v>2478</v>
      </c>
      <c r="D1517" s="4">
        <v>45992</v>
      </c>
      <c r="E1517">
        <v>2861.01</v>
      </c>
      <c r="F1517" t="s">
        <v>16</v>
      </c>
      <c r="G1517" t="s">
        <v>3999</v>
      </c>
    </row>
    <row r="1518" spans="1:7">
      <c r="A1518" t="s">
        <v>5516</v>
      </c>
      <c r="B1518" t="s">
        <v>225</v>
      </c>
      <c r="C1518" t="s">
        <v>2478</v>
      </c>
      <c r="D1518" s="4">
        <v>45809</v>
      </c>
      <c r="E1518">
        <v>3774.07</v>
      </c>
      <c r="F1518" t="s">
        <v>16</v>
      </c>
      <c r="G1518" t="s">
        <v>4001</v>
      </c>
    </row>
    <row r="1519" spans="1:7">
      <c r="A1519" t="s">
        <v>5517</v>
      </c>
      <c r="B1519" t="s">
        <v>225</v>
      </c>
      <c r="C1519" t="s">
        <v>2478</v>
      </c>
      <c r="D1519" s="4">
        <v>45885</v>
      </c>
      <c r="E1519">
        <v>315.92</v>
      </c>
      <c r="F1519" t="s">
        <v>13</v>
      </c>
      <c r="G1519" t="s">
        <v>3999</v>
      </c>
    </row>
    <row r="1520" spans="1:7">
      <c r="A1520" t="s">
        <v>5518</v>
      </c>
      <c r="B1520" t="s">
        <v>225</v>
      </c>
      <c r="C1520" t="s">
        <v>2478</v>
      </c>
      <c r="D1520" s="4">
        <v>45669</v>
      </c>
      <c r="E1520">
        <v>2464.96</v>
      </c>
      <c r="F1520" t="s">
        <v>14</v>
      </c>
      <c r="G1520" t="s">
        <v>4001</v>
      </c>
    </row>
    <row r="1521" spans="1:7">
      <c r="A1521" t="s">
        <v>5519</v>
      </c>
      <c r="B1521" t="s">
        <v>225</v>
      </c>
      <c r="C1521" t="s">
        <v>2478</v>
      </c>
      <c r="D1521" s="4">
        <v>45833</v>
      </c>
      <c r="E1521">
        <v>3179.7</v>
      </c>
      <c r="F1521" t="s">
        <v>14</v>
      </c>
      <c r="G1521" t="s">
        <v>4001</v>
      </c>
    </row>
    <row r="1522" spans="1:7">
      <c r="A1522" t="s">
        <v>5520</v>
      </c>
      <c r="B1522" t="s">
        <v>225</v>
      </c>
      <c r="C1522" t="s">
        <v>2478</v>
      </c>
      <c r="D1522" s="4">
        <v>45965</v>
      </c>
      <c r="E1522">
        <v>1246.6</v>
      </c>
      <c r="F1522" t="s">
        <v>16</v>
      </c>
      <c r="G1522" t="s">
        <v>3999</v>
      </c>
    </row>
    <row r="1523" spans="1:7">
      <c r="A1523" t="s">
        <v>5521</v>
      </c>
      <c r="B1523" t="s">
        <v>225</v>
      </c>
      <c r="C1523" t="s">
        <v>2478</v>
      </c>
      <c r="D1523" s="4">
        <v>45678</v>
      </c>
      <c r="E1523">
        <v>5363.73</v>
      </c>
      <c r="F1523" t="s">
        <v>15</v>
      </c>
      <c r="G1523" t="s">
        <v>4001</v>
      </c>
    </row>
    <row r="1524" spans="1:7">
      <c r="A1524" t="s">
        <v>5522</v>
      </c>
      <c r="B1524" t="s">
        <v>225</v>
      </c>
      <c r="C1524" t="s">
        <v>2478</v>
      </c>
      <c r="D1524" s="4">
        <v>45692</v>
      </c>
      <c r="E1524">
        <v>287.83</v>
      </c>
      <c r="F1524" t="s">
        <v>15</v>
      </c>
      <c r="G1524" t="s">
        <v>4001</v>
      </c>
    </row>
    <row r="1525" spans="1:7">
      <c r="A1525" t="s">
        <v>5523</v>
      </c>
      <c r="B1525" t="s">
        <v>225</v>
      </c>
      <c r="C1525" t="s">
        <v>2478</v>
      </c>
      <c r="D1525" s="4">
        <v>45858</v>
      </c>
      <c r="E1525">
        <v>11508.97</v>
      </c>
      <c r="F1525" t="s">
        <v>12</v>
      </c>
      <c r="G1525" t="s">
        <v>3999</v>
      </c>
    </row>
    <row r="1526" spans="1:7">
      <c r="A1526" t="s">
        <v>5524</v>
      </c>
      <c r="B1526" t="s">
        <v>225</v>
      </c>
      <c r="C1526" t="s">
        <v>2478</v>
      </c>
      <c r="D1526" s="4">
        <v>45717</v>
      </c>
      <c r="E1526">
        <v>2122.42</v>
      </c>
      <c r="F1526" t="s">
        <v>14</v>
      </c>
      <c r="G1526" t="s">
        <v>4001</v>
      </c>
    </row>
    <row r="1527" spans="1:7">
      <c r="A1527" t="s">
        <v>5525</v>
      </c>
      <c r="B1527" t="s">
        <v>225</v>
      </c>
      <c r="C1527" t="s">
        <v>2478</v>
      </c>
      <c r="D1527" s="4">
        <v>45899</v>
      </c>
      <c r="E1527">
        <v>1041.91</v>
      </c>
      <c r="F1527" t="s">
        <v>15</v>
      </c>
      <c r="G1527" t="s">
        <v>3999</v>
      </c>
    </row>
    <row r="1528" spans="1:7">
      <c r="A1528" t="s">
        <v>5526</v>
      </c>
      <c r="B1528" t="s">
        <v>225</v>
      </c>
      <c r="C1528" t="s">
        <v>2478</v>
      </c>
      <c r="D1528" s="4">
        <v>46013</v>
      </c>
      <c r="E1528">
        <v>1862.38</v>
      </c>
      <c r="F1528" t="s">
        <v>15</v>
      </c>
      <c r="G1528" t="s">
        <v>3999</v>
      </c>
    </row>
    <row r="1529" spans="1:7">
      <c r="A1529" t="s">
        <v>5527</v>
      </c>
      <c r="B1529" t="s">
        <v>225</v>
      </c>
      <c r="C1529" t="s">
        <v>2478</v>
      </c>
      <c r="D1529" s="4">
        <v>45704</v>
      </c>
      <c r="E1529">
        <v>1636.73</v>
      </c>
      <c r="F1529" t="s">
        <v>14</v>
      </c>
      <c r="G1529" t="s">
        <v>4001</v>
      </c>
    </row>
    <row r="1530" spans="1:7">
      <c r="A1530" t="s">
        <v>5528</v>
      </c>
      <c r="B1530" t="s">
        <v>227</v>
      </c>
      <c r="C1530" t="s">
        <v>2479</v>
      </c>
      <c r="D1530" s="4">
        <v>45901</v>
      </c>
      <c r="E1530">
        <v>956.79</v>
      </c>
      <c r="F1530" t="s">
        <v>14</v>
      </c>
      <c r="G1530" t="s">
        <v>3999</v>
      </c>
    </row>
    <row r="1531" spans="1:7">
      <c r="A1531" t="s">
        <v>5529</v>
      </c>
      <c r="B1531" t="s">
        <v>227</v>
      </c>
      <c r="C1531" t="s">
        <v>2479</v>
      </c>
      <c r="D1531" s="4">
        <v>45963</v>
      </c>
      <c r="E1531">
        <v>1266.74</v>
      </c>
      <c r="F1531" t="s">
        <v>12</v>
      </c>
      <c r="G1531" t="s">
        <v>3999</v>
      </c>
    </row>
    <row r="1532" spans="1:7">
      <c r="A1532" t="s">
        <v>5530</v>
      </c>
      <c r="B1532" t="s">
        <v>227</v>
      </c>
      <c r="C1532" t="s">
        <v>2479</v>
      </c>
      <c r="D1532" s="4">
        <v>45888</v>
      </c>
      <c r="E1532">
        <v>1533.65</v>
      </c>
      <c r="F1532" t="s">
        <v>14</v>
      </c>
      <c r="G1532" t="s">
        <v>3999</v>
      </c>
    </row>
    <row r="1533" spans="1:7">
      <c r="A1533" t="s">
        <v>5531</v>
      </c>
      <c r="B1533" t="s">
        <v>227</v>
      </c>
      <c r="C1533" t="s">
        <v>2479</v>
      </c>
      <c r="D1533" s="4">
        <v>45687</v>
      </c>
      <c r="E1533">
        <v>2328.79</v>
      </c>
      <c r="F1533" t="s">
        <v>15</v>
      </c>
      <c r="G1533" t="s">
        <v>4001</v>
      </c>
    </row>
    <row r="1534" spans="1:7">
      <c r="A1534" t="s">
        <v>5532</v>
      </c>
      <c r="B1534" t="s">
        <v>227</v>
      </c>
      <c r="C1534" t="s">
        <v>2479</v>
      </c>
      <c r="D1534" s="4">
        <v>45948</v>
      </c>
      <c r="E1534">
        <v>1544.42</v>
      </c>
      <c r="F1534" t="s">
        <v>12</v>
      </c>
      <c r="G1534" t="s">
        <v>3999</v>
      </c>
    </row>
    <row r="1535" spans="1:7">
      <c r="A1535" t="s">
        <v>5533</v>
      </c>
      <c r="B1535" t="s">
        <v>227</v>
      </c>
      <c r="C1535" t="s">
        <v>2479</v>
      </c>
      <c r="D1535" s="4">
        <v>45932</v>
      </c>
      <c r="E1535">
        <v>504.02</v>
      </c>
      <c r="F1535" t="s">
        <v>16</v>
      </c>
      <c r="G1535" t="s">
        <v>3999</v>
      </c>
    </row>
    <row r="1536" spans="1:7">
      <c r="A1536" t="s">
        <v>5534</v>
      </c>
      <c r="B1536" t="s">
        <v>227</v>
      </c>
      <c r="C1536" t="s">
        <v>2479</v>
      </c>
      <c r="D1536" s="4">
        <v>45868</v>
      </c>
      <c r="E1536">
        <v>2914.83</v>
      </c>
      <c r="F1536" t="s">
        <v>15</v>
      </c>
      <c r="G1536" t="s">
        <v>3999</v>
      </c>
    </row>
    <row r="1537" spans="1:7">
      <c r="A1537" t="s">
        <v>5535</v>
      </c>
      <c r="B1537" t="s">
        <v>227</v>
      </c>
      <c r="C1537" t="s">
        <v>2479</v>
      </c>
      <c r="D1537" s="4">
        <v>45846</v>
      </c>
      <c r="E1537">
        <v>261.96</v>
      </c>
      <c r="F1537" t="s">
        <v>13</v>
      </c>
      <c r="G1537" t="s">
        <v>3999</v>
      </c>
    </row>
    <row r="1538" spans="1:7">
      <c r="A1538" t="s">
        <v>5536</v>
      </c>
      <c r="B1538" t="s">
        <v>227</v>
      </c>
      <c r="C1538" t="s">
        <v>2479</v>
      </c>
      <c r="D1538" s="4">
        <v>45810</v>
      </c>
      <c r="E1538">
        <v>2039.76</v>
      </c>
      <c r="F1538" t="s">
        <v>13</v>
      </c>
      <c r="G1538" t="s">
        <v>4001</v>
      </c>
    </row>
    <row r="1539" spans="1:7">
      <c r="A1539" t="s">
        <v>5537</v>
      </c>
      <c r="B1539" t="s">
        <v>227</v>
      </c>
      <c r="C1539" t="s">
        <v>2479</v>
      </c>
      <c r="D1539" s="4">
        <v>46022</v>
      </c>
      <c r="E1539">
        <v>977.34</v>
      </c>
      <c r="F1539" t="s">
        <v>14</v>
      </c>
      <c r="G1539" t="s">
        <v>3999</v>
      </c>
    </row>
    <row r="1540" spans="1:7">
      <c r="A1540" t="s">
        <v>5538</v>
      </c>
      <c r="B1540" t="s">
        <v>227</v>
      </c>
      <c r="C1540" t="s">
        <v>2479</v>
      </c>
      <c r="D1540" s="4">
        <v>45892</v>
      </c>
      <c r="E1540">
        <v>859.57</v>
      </c>
      <c r="F1540" t="s">
        <v>12</v>
      </c>
      <c r="G1540" t="s">
        <v>3999</v>
      </c>
    </row>
    <row r="1541" spans="1:7">
      <c r="A1541" t="s">
        <v>5539</v>
      </c>
      <c r="B1541" t="s">
        <v>227</v>
      </c>
      <c r="C1541" t="s">
        <v>2479</v>
      </c>
      <c r="D1541" s="4">
        <v>45896</v>
      </c>
      <c r="E1541">
        <v>832</v>
      </c>
      <c r="F1541" t="s">
        <v>14</v>
      </c>
      <c r="G1541" t="s">
        <v>3999</v>
      </c>
    </row>
    <row r="1542" spans="1:7">
      <c r="A1542" t="s">
        <v>5540</v>
      </c>
      <c r="B1542" t="s">
        <v>227</v>
      </c>
      <c r="C1542" t="s">
        <v>2479</v>
      </c>
      <c r="D1542" s="4">
        <v>45717</v>
      </c>
      <c r="E1542">
        <v>1574.46</v>
      </c>
      <c r="F1542" t="s">
        <v>13</v>
      </c>
      <c r="G1542" t="s">
        <v>4001</v>
      </c>
    </row>
    <row r="1543" spans="1:7">
      <c r="A1543" t="s">
        <v>5541</v>
      </c>
      <c r="B1543" t="s">
        <v>227</v>
      </c>
      <c r="C1543" t="s">
        <v>2479</v>
      </c>
      <c r="D1543" s="4">
        <v>45836</v>
      </c>
      <c r="E1543">
        <v>491.94</v>
      </c>
      <c r="F1543" t="s">
        <v>16</v>
      </c>
      <c r="G1543" t="s">
        <v>4001</v>
      </c>
    </row>
    <row r="1544" spans="1:7">
      <c r="A1544" t="s">
        <v>5542</v>
      </c>
      <c r="B1544" t="s">
        <v>227</v>
      </c>
      <c r="C1544" t="s">
        <v>2479</v>
      </c>
      <c r="D1544" s="4">
        <v>45738</v>
      </c>
      <c r="E1544">
        <v>381.53</v>
      </c>
      <c r="F1544" t="s">
        <v>12</v>
      </c>
      <c r="G1544" t="s">
        <v>4001</v>
      </c>
    </row>
    <row r="1545" spans="1:7">
      <c r="A1545" t="s">
        <v>5543</v>
      </c>
      <c r="B1545" t="s">
        <v>227</v>
      </c>
      <c r="C1545" t="s">
        <v>2479</v>
      </c>
      <c r="D1545" s="4">
        <v>45897</v>
      </c>
      <c r="E1545">
        <v>26847.35</v>
      </c>
      <c r="F1545" t="s">
        <v>16</v>
      </c>
      <c r="G1545" t="s">
        <v>3999</v>
      </c>
    </row>
    <row r="1546" spans="1:7">
      <c r="A1546" t="s">
        <v>5544</v>
      </c>
      <c r="B1546" t="s">
        <v>227</v>
      </c>
      <c r="C1546" t="s">
        <v>2479</v>
      </c>
      <c r="D1546" s="4">
        <v>45692</v>
      </c>
      <c r="E1546">
        <v>3735.77</v>
      </c>
      <c r="F1546" t="s">
        <v>15</v>
      </c>
      <c r="G1546" t="s">
        <v>4001</v>
      </c>
    </row>
    <row r="1547" spans="1:7">
      <c r="A1547" t="s">
        <v>5545</v>
      </c>
      <c r="B1547" t="s">
        <v>227</v>
      </c>
      <c r="C1547" t="s">
        <v>2479</v>
      </c>
      <c r="D1547" s="4">
        <v>45879</v>
      </c>
      <c r="E1547">
        <v>1914.61</v>
      </c>
      <c r="F1547" t="s">
        <v>16</v>
      </c>
      <c r="G1547" t="s">
        <v>3999</v>
      </c>
    </row>
    <row r="1548" spans="1:7">
      <c r="A1548" t="s">
        <v>5546</v>
      </c>
      <c r="B1548" t="s">
        <v>227</v>
      </c>
      <c r="C1548" t="s">
        <v>2479</v>
      </c>
      <c r="D1548" s="4">
        <v>45940</v>
      </c>
      <c r="E1548">
        <v>2787.24</v>
      </c>
      <c r="F1548" t="s">
        <v>15</v>
      </c>
      <c r="G1548" t="s">
        <v>3999</v>
      </c>
    </row>
    <row r="1549" spans="1:7">
      <c r="A1549" t="s">
        <v>5547</v>
      </c>
      <c r="B1549" t="s">
        <v>227</v>
      </c>
      <c r="C1549" t="s">
        <v>2479</v>
      </c>
      <c r="D1549" s="4">
        <v>45940</v>
      </c>
      <c r="E1549">
        <v>663.26</v>
      </c>
      <c r="F1549" t="s">
        <v>15</v>
      </c>
      <c r="G1549" t="s">
        <v>3999</v>
      </c>
    </row>
    <row r="1550" spans="1:7">
      <c r="A1550" t="s">
        <v>5548</v>
      </c>
      <c r="B1550" t="s">
        <v>228</v>
      </c>
      <c r="C1550" t="s">
        <v>2481</v>
      </c>
      <c r="D1550" s="4">
        <v>45850</v>
      </c>
      <c r="E1550">
        <v>1200.67</v>
      </c>
      <c r="F1550" t="s">
        <v>12</v>
      </c>
      <c r="G1550" t="s">
        <v>3999</v>
      </c>
    </row>
    <row r="1551" spans="1:7">
      <c r="A1551" t="s">
        <v>5549</v>
      </c>
      <c r="B1551" t="s">
        <v>228</v>
      </c>
      <c r="C1551" t="s">
        <v>2480</v>
      </c>
      <c r="D1551" s="4">
        <v>45731</v>
      </c>
      <c r="E1551">
        <v>4992.52</v>
      </c>
      <c r="F1551" t="s">
        <v>15</v>
      </c>
      <c r="G1551" t="s">
        <v>4001</v>
      </c>
    </row>
    <row r="1552" spans="1:7">
      <c r="A1552" t="s">
        <v>5550</v>
      </c>
      <c r="B1552" t="s">
        <v>228</v>
      </c>
      <c r="C1552" t="s">
        <v>2480</v>
      </c>
      <c r="D1552" s="4">
        <v>45971</v>
      </c>
      <c r="E1552">
        <v>1839.64</v>
      </c>
      <c r="F1552" t="s">
        <v>16</v>
      </c>
      <c r="G1552" t="s">
        <v>3999</v>
      </c>
    </row>
    <row r="1553" spans="1:7">
      <c r="A1553" t="s">
        <v>5551</v>
      </c>
      <c r="B1553" t="s">
        <v>228</v>
      </c>
      <c r="C1553" t="s">
        <v>2480</v>
      </c>
      <c r="D1553" s="4">
        <v>45774</v>
      </c>
      <c r="E1553">
        <v>2786.66</v>
      </c>
      <c r="F1553" t="s">
        <v>16</v>
      </c>
      <c r="G1553" t="s">
        <v>4001</v>
      </c>
    </row>
    <row r="1554" spans="1:7">
      <c r="A1554" t="s">
        <v>5552</v>
      </c>
      <c r="B1554" t="s">
        <v>228</v>
      </c>
      <c r="C1554" t="s">
        <v>2480</v>
      </c>
      <c r="D1554" s="4">
        <v>45748</v>
      </c>
      <c r="E1554">
        <v>6283.11</v>
      </c>
      <c r="F1554" t="s">
        <v>15</v>
      </c>
      <c r="G1554" t="s">
        <v>4001</v>
      </c>
    </row>
    <row r="1555" spans="1:7">
      <c r="A1555" t="s">
        <v>5553</v>
      </c>
      <c r="B1555" t="s">
        <v>228</v>
      </c>
      <c r="C1555" t="s">
        <v>2481</v>
      </c>
      <c r="D1555" s="4">
        <v>45674</v>
      </c>
      <c r="E1555">
        <v>829.32</v>
      </c>
      <c r="F1555" t="s">
        <v>14</v>
      </c>
      <c r="G1555" t="s">
        <v>4001</v>
      </c>
    </row>
    <row r="1556" spans="1:7">
      <c r="A1556" t="s">
        <v>5554</v>
      </c>
      <c r="B1556" t="s">
        <v>228</v>
      </c>
      <c r="C1556" t="s">
        <v>2480</v>
      </c>
      <c r="D1556" s="4">
        <v>45853</v>
      </c>
      <c r="E1556">
        <v>26623.24</v>
      </c>
      <c r="F1556" t="s">
        <v>15</v>
      </c>
      <c r="G1556" t="s">
        <v>3999</v>
      </c>
    </row>
    <row r="1557" spans="1:7">
      <c r="A1557" t="s">
        <v>5555</v>
      </c>
      <c r="B1557" t="s">
        <v>228</v>
      </c>
      <c r="C1557" t="s">
        <v>2480</v>
      </c>
      <c r="D1557" s="4">
        <v>45902</v>
      </c>
      <c r="E1557">
        <v>4795.25</v>
      </c>
      <c r="F1557" t="s">
        <v>15</v>
      </c>
      <c r="G1557" t="s">
        <v>3999</v>
      </c>
    </row>
    <row r="1558" spans="1:7">
      <c r="A1558" t="s">
        <v>5556</v>
      </c>
      <c r="B1558" t="s">
        <v>228</v>
      </c>
      <c r="C1558" t="s">
        <v>2480</v>
      </c>
      <c r="D1558" s="4">
        <v>45735</v>
      </c>
      <c r="E1558">
        <v>726.62</v>
      </c>
      <c r="F1558" t="s">
        <v>15</v>
      </c>
      <c r="G1558" t="s">
        <v>4001</v>
      </c>
    </row>
    <row r="1559" spans="1:7">
      <c r="A1559" t="s">
        <v>5557</v>
      </c>
      <c r="B1559" t="s">
        <v>228</v>
      </c>
      <c r="C1559" t="s">
        <v>2480</v>
      </c>
      <c r="D1559" s="4">
        <v>45827</v>
      </c>
      <c r="E1559">
        <v>1191.58</v>
      </c>
      <c r="F1559" t="s">
        <v>12</v>
      </c>
      <c r="G1559" t="s">
        <v>4001</v>
      </c>
    </row>
    <row r="1560" spans="1:7">
      <c r="A1560" t="s">
        <v>5558</v>
      </c>
      <c r="B1560" t="s">
        <v>228</v>
      </c>
      <c r="C1560" t="s">
        <v>2481</v>
      </c>
      <c r="D1560" s="4">
        <v>45922</v>
      </c>
      <c r="E1560">
        <v>219.12</v>
      </c>
      <c r="F1560" t="s">
        <v>15</v>
      </c>
      <c r="G1560" t="s">
        <v>3999</v>
      </c>
    </row>
    <row r="1561" spans="1:7">
      <c r="A1561" t="s">
        <v>5559</v>
      </c>
      <c r="B1561" t="s">
        <v>228</v>
      </c>
      <c r="C1561" t="s">
        <v>2481</v>
      </c>
      <c r="D1561" s="4">
        <v>45755</v>
      </c>
      <c r="E1561">
        <v>572.21</v>
      </c>
      <c r="F1561" t="s">
        <v>13</v>
      </c>
      <c r="G1561" t="s">
        <v>4001</v>
      </c>
    </row>
    <row r="1562" spans="1:7">
      <c r="A1562" t="s">
        <v>5560</v>
      </c>
      <c r="B1562" t="s">
        <v>228</v>
      </c>
      <c r="C1562" t="s">
        <v>2480</v>
      </c>
      <c r="D1562" s="4">
        <v>45978</v>
      </c>
      <c r="E1562">
        <v>1135.26</v>
      </c>
      <c r="F1562" t="s">
        <v>12</v>
      </c>
      <c r="G1562" t="s">
        <v>3999</v>
      </c>
    </row>
    <row r="1563" spans="1:7">
      <c r="A1563" t="s">
        <v>5561</v>
      </c>
      <c r="B1563" t="s">
        <v>228</v>
      </c>
      <c r="C1563" t="s">
        <v>2480</v>
      </c>
      <c r="D1563" s="4">
        <v>45974</v>
      </c>
      <c r="E1563">
        <v>5633.83</v>
      </c>
      <c r="F1563" t="s">
        <v>15</v>
      </c>
      <c r="G1563" t="s">
        <v>3999</v>
      </c>
    </row>
    <row r="1564" spans="1:7">
      <c r="A1564" t="s">
        <v>5562</v>
      </c>
      <c r="B1564" t="s">
        <v>228</v>
      </c>
      <c r="C1564" t="s">
        <v>2480</v>
      </c>
      <c r="D1564" s="4">
        <v>45803</v>
      </c>
      <c r="E1564">
        <v>2299.34</v>
      </c>
      <c r="F1564" t="s">
        <v>15</v>
      </c>
      <c r="G1564" t="s">
        <v>4001</v>
      </c>
    </row>
    <row r="1565" spans="1:7">
      <c r="A1565" t="s">
        <v>5563</v>
      </c>
      <c r="B1565" t="s">
        <v>228</v>
      </c>
      <c r="C1565" t="s">
        <v>2481</v>
      </c>
      <c r="D1565" s="4">
        <v>45822</v>
      </c>
      <c r="E1565">
        <v>2231.53</v>
      </c>
      <c r="F1565" t="s">
        <v>15</v>
      </c>
      <c r="G1565" t="s">
        <v>4001</v>
      </c>
    </row>
    <row r="1566" spans="1:7">
      <c r="A1566" t="s">
        <v>5564</v>
      </c>
      <c r="B1566" t="s">
        <v>228</v>
      </c>
      <c r="C1566" t="s">
        <v>2480</v>
      </c>
      <c r="D1566" s="4">
        <v>45731</v>
      </c>
      <c r="E1566">
        <v>1638.44</v>
      </c>
      <c r="F1566" t="s">
        <v>16</v>
      </c>
      <c r="G1566" t="s">
        <v>4001</v>
      </c>
    </row>
    <row r="1567" spans="1:7">
      <c r="A1567" t="s">
        <v>5565</v>
      </c>
      <c r="B1567" t="s">
        <v>228</v>
      </c>
      <c r="C1567" t="s">
        <v>2481</v>
      </c>
      <c r="D1567" s="4">
        <v>45807</v>
      </c>
      <c r="E1567">
        <v>1755.55</v>
      </c>
      <c r="F1567" t="s">
        <v>16</v>
      </c>
      <c r="G1567" t="s">
        <v>4001</v>
      </c>
    </row>
    <row r="1568" spans="1:7">
      <c r="A1568" t="s">
        <v>5566</v>
      </c>
      <c r="B1568" t="s">
        <v>228</v>
      </c>
      <c r="C1568" t="s">
        <v>2481</v>
      </c>
      <c r="D1568" s="4">
        <v>45830</v>
      </c>
      <c r="E1568">
        <v>385.3</v>
      </c>
      <c r="F1568" t="s">
        <v>13</v>
      </c>
      <c r="G1568" t="s">
        <v>4001</v>
      </c>
    </row>
    <row r="1569" spans="1:7">
      <c r="A1569" t="s">
        <v>5567</v>
      </c>
      <c r="B1569" t="s">
        <v>228</v>
      </c>
      <c r="C1569" t="s">
        <v>2481</v>
      </c>
      <c r="D1569" s="4">
        <v>45712</v>
      </c>
      <c r="E1569">
        <v>433.14</v>
      </c>
      <c r="F1569" t="s">
        <v>14</v>
      </c>
      <c r="G1569" t="s">
        <v>4001</v>
      </c>
    </row>
    <row r="1570" spans="1:7">
      <c r="A1570" t="s">
        <v>5568</v>
      </c>
      <c r="B1570" t="s">
        <v>228</v>
      </c>
      <c r="C1570" t="s">
        <v>2480</v>
      </c>
      <c r="D1570" s="4">
        <v>45989</v>
      </c>
      <c r="E1570">
        <v>3811.67</v>
      </c>
      <c r="F1570" t="s">
        <v>15</v>
      </c>
      <c r="G1570" t="s">
        <v>3999</v>
      </c>
    </row>
    <row r="1571" spans="1:7">
      <c r="A1571" t="s">
        <v>5569</v>
      </c>
      <c r="B1571" t="s">
        <v>228</v>
      </c>
      <c r="C1571" t="s">
        <v>2480</v>
      </c>
      <c r="D1571" s="4">
        <v>45986</v>
      </c>
      <c r="E1571">
        <v>16594.07</v>
      </c>
      <c r="F1571" t="s">
        <v>16</v>
      </c>
      <c r="G1571" t="s">
        <v>3999</v>
      </c>
    </row>
    <row r="1572" spans="1:7">
      <c r="A1572" t="s">
        <v>5570</v>
      </c>
      <c r="B1572" t="s">
        <v>228</v>
      </c>
      <c r="C1572" t="s">
        <v>2481</v>
      </c>
      <c r="D1572" s="4">
        <v>45827</v>
      </c>
      <c r="E1572">
        <v>1023.52</v>
      </c>
      <c r="F1572" t="s">
        <v>15</v>
      </c>
      <c r="G1572" t="s">
        <v>4001</v>
      </c>
    </row>
    <row r="1573" spans="1:7">
      <c r="A1573" t="s">
        <v>5571</v>
      </c>
      <c r="B1573" t="s">
        <v>228</v>
      </c>
      <c r="C1573" t="s">
        <v>2480</v>
      </c>
      <c r="D1573" s="4">
        <v>46021</v>
      </c>
      <c r="E1573">
        <v>2788.2</v>
      </c>
      <c r="F1573" t="s">
        <v>13</v>
      </c>
      <c r="G1573" t="s">
        <v>3999</v>
      </c>
    </row>
    <row r="1574" spans="1:7">
      <c r="A1574" t="s">
        <v>5572</v>
      </c>
      <c r="B1574" t="s">
        <v>231</v>
      </c>
      <c r="C1574" t="s">
        <v>2484</v>
      </c>
      <c r="D1574" s="4">
        <v>45779</v>
      </c>
      <c r="E1574">
        <v>460.56</v>
      </c>
      <c r="F1574" t="s">
        <v>15</v>
      </c>
      <c r="G1574" t="s">
        <v>4001</v>
      </c>
    </row>
    <row r="1575" spans="1:7">
      <c r="A1575" t="s">
        <v>5573</v>
      </c>
      <c r="B1575" t="s">
        <v>231</v>
      </c>
      <c r="C1575" t="s">
        <v>2484</v>
      </c>
      <c r="D1575" s="4">
        <v>45735</v>
      </c>
      <c r="E1575">
        <v>1541.98</v>
      </c>
      <c r="F1575" t="s">
        <v>14</v>
      </c>
      <c r="G1575" t="s">
        <v>4001</v>
      </c>
    </row>
    <row r="1576" spans="1:7">
      <c r="A1576" t="s">
        <v>5574</v>
      </c>
      <c r="B1576" t="s">
        <v>231</v>
      </c>
      <c r="C1576" t="s">
        <v>2484</v>
      </c>
      <c r="D1576" s="4">
        <v>45969</v>
      </c>
      <c r="E1576">
        <v>3176.04</v>
      </c>
      <c r="F1576" t="s">
        <v>15</v>
      </c>
      <c r="G1576" t="s">
        <v>3999</v>
      </c>
    </row>
    <row r="1577" spans="1:7">
      <c r="A1577" t="s">
        <v>5575</v>
      </c>
      <c r="B1577" t="s">
        <v>231</v>
      </c>
      <c r="C1577" t="s">
        <v>2483</v>
      </c>
      <c r="D1577" s="4">
        <v>45661</v>
      </c>
      <c r="E1577">
        <v>4018.8</v>
      </c>
      <c r="F1577" t="s">
        <v>15</v>
      </c>
      <c r="G1577" t="s">
        <v>4001</v>
      </c>
    </row>
    <row r="1578" spans="1:7">
      <c r="A1578" t="s">
        <v>5576</v>
      </c>
      <c r="B1578" t="s">
        <v>231</v>
      </c>
      <c r="C1578" t="s">
        <v>2483</v>
      </c>
      <c r="D1578" s="4">
        <v>45807</v>
      </c>
      <c r="E1578">
        <v>862.95</v>
      </c>
      <c r="F1578" t="s">
        <v>13</v>
      </c>
      <c r="G1578" t="s">
        <v>4001</v>
      </c>
    </row>
    <row r="1579" spans="1:7">
      <c r="A1579" t="s">
        <v>5577</v>
      </c>
      <c r="B1579" t="s">
        <v>231</v>
      </c>
      <c r="C1579" t="s">
        <v>2482</v>
      </c>
      <c r="D1579" s="4">
        <v>45951</v>
      </c>
      <c r="E1579">
        <v>4247.39</v>
      </c>
      <c r="F1579" t="s">
        <v>15</v>
      </c>
      <c r="G1579" t="s">
        <v>3999</v>
      </c>
    </row>
    <row r="1580" spans="1:7">
      <c r="A1580" t="s">
        <v>5578</v>
      </c>
      <c r="B1580" t="s">
        <v>231</v>
      </c>
      <c r="C1580" t="s">
        <v>2484</v>
      </c>
      <c r="D1580" s="4">
        <v>45936</v>
      </c>
      <c r="E1580">
        <v>1155.2</v>
      </c>
      <c r="F1580" t="s">
        <v>12</v>
      </c>
      <c r="G1580" t="s">
        <v>3999</v>
      </c>
    </row>
    <row r="1581" spans="1:7">
      <c r="A1581" t="s">
        <v>5579</v>
      </c>
      <c r="B1581" t="s">
        <v>231</v>
      </c>
      <c r="C1581" t="s">
        <v>2483</v>
      </c>
      <c r="D1581" s="4">
        <v>45845</v>
      </c>
      <c r="E1581">
        <v>244.2</v>
      </c>
      <c r="F1581" t="s">
        <v>16</v>
      </c>
      <c r="G1581" t="s">
        <v>3999</v>
      </c>
    </row>
    <row r="1582" spans="1:7">
      <c r="A1582" t="s">
        <v>5580</v>
      </c>
      <c r="B1582" t="s">
        <v>231</v>
      </c>
      <c r="C1582" t="s">
        <v>2483</v>
      </c>
      <c r="D1582" s="4">
        <v>46012</v>
      </c>
      <c r="E1582">
        <v>1745.45</v>
      </c>
      <c r="F1582" t="s">
        <v>15</v>
      </c>
      <c r="G1582" t="s">
        <v>3999</v>
      </c>
    </row>
    <row r="1583" spans="1:7">
      <c r="A1583" t="s">
        <v>5581</v>
      </c>
      <c r="B1583" t="s">
        <v>231</v>
      </c>
      <c r="C1583" t="s">
        <v>2482</v>
      </c>
      <c r="D1583" s="4">
        <v>45940</v>
      </c>
      <c r="E1583">
        <v>794.17</v>
      </c>
      <c r="F1583" t="s">
        <v>15</v>
      </c>
      <c r="G1583" t="s">
        <v>3999</v>
      </c>
    </row>
    <row r="1584" spans="1:7">
      <c r="A1584" t="s">
        <v>5582</v>
      </c>
      <c r="B1584" t="s">
        <v>231</v>
      </c>
      <c r="C1584" t="s">
        <v>2484</v>
      </c>
      <c r="D1584" s="4">
        <v>46008</v>
      </c>
      <c r="E1584">
        <v>6788.39</v>
      </c>
      <c r="F1584" t="s">
        <v>14</v>
      </c>
      <c r="G1584" t="s">
        <v>3999</v>
      </c>
    </row>
    <row r="1585" spans="1:7">
      <c r="A1585" t="s">
        <v>5583</v>
      </c>
      <c r="B1585" t="s">
        <v>233</v>
      </c>
      <c r="C1585" t="s">
        <v>2485</v>
      </c>
      <c r="D1585" s="4">
        <v>46016</v>
      </c>
      <c r="E1585">
        <v>483.84</v>
      </c>
      <c r="F1585" t="s">
        <v>14</v>
      </c>
      <c r="G1585" t="s">
        <v>3999</v>
      </c>
    </row>
    <row r="1586" spans="1:7">
      <c r="A1586" t="s">
        <v>5584</v>
      </c>
      <c r="B1586" t="s">
        <v>233</v>
      </c>
      <c r="C1586" t="s">
        <v>2485</v>
      </c>
      <c r="D1586" s="4">
        <v>45887</v>
      </c>
      <c r="E1586">
        <v>2925.45</v>
      </c>
      <c r="F1586" t="s">
        <v>15</v>
      </c>
      <c r="G1586" t="s">
        <v>3999</v>
      </c>
    </row>
    <row r="1587" spans="1:7">
      <c r="A1587" t="s">
        <v>5585</v>
      </c>
      <c r="B1587" t="s">
        <v>233</v>
      </c>
      <c r="C1587" t="s">
        <v>2485</v>
      </c>
      <c r="D1587" s="4">
        <v>45795</v>
      </c>
      <c r="E1587">
        <v>1990.72</v>
      </c>
      <c r="F1587" t="s">
        <v>12</v>
      </c>
      <c r="G1587" t="s">
        <v>4001</v>
      </c>
    </row>
    <row r="1588" spans="1:7">
      <c r="A1588" t="s">
        <v>5586</v>
      </c>
      <c r="B1588" t="s">
        <v>233</v>
      </c>
      <c r="C1588" t="s">
        <v>2485</v>
      </c>
      <c r="D1588" s="4">
        <v>45664</v>
      </c>
      <c r="E1588">
        <v>2135.95</v>
      </c>
      <c r="F1588" t="s">
        <v>16</v>
      </c>
      <c r="G1588" t="s">
        <v>4001</v>
      </c>
    </row>
    <row r="1589" spans="1:7">
      <c r="A1589" t="s">
        <v>5587</v>
      </c>
      <c r="B1589" t="s">
        <v>233</v>
      </c>
      <c r="C1589" t="s">
        <v>2485</v>
      </c>
      <c r="D1589" s="4">
        <v>45768</v>
      </c>
      <c r="E1589">
        <v>5863.72</v>
      </c>
      <c r="F1589" t="s">
        <v>12</v>
      </c>
      <c r="G1589" t="s">
        <v>4001</v>
      </c>
    </row>
    <row r="1590" spans="1:7">
      <c r="A1590" t="s">
        <v>5588</v>
      </c>
      <c r="B1590" t="s">
        <v>233</v>
      </c>
      <c r="C1590" t="s">
        <v>2485</v>
      </c>
      <c r="D1590" s="4">
        <v>45678</v>
      </c>
      <c r="E1590">
        <v>1409.36</v>
      </c>
      <c r="F1590" t="s">
        <v>16</v>
      </c>
      <c r="G1590" t="s">
        <v>4001</v>
      </c>
    </row>
    <row r="1591" spans="1:7">
      <c r="A1591" t="s">
        <v>5589</v>
      </c>
      <c r="B1591" t="s">
        <v>233</v>
      </c>
      <c r="C1591" t="s">
        <v>2485</v>
      </c>
      <c r="D1591" s="4">
        <v>45957</v>
      </c>
      <c r="E1591">
        <v>843.27</v>
      </c>
      <c r="F1591" t="s">
        <v>13</v>
      </c>
      <c r="G1591" t="s">
        <v>3999</v>
      </c>
    </row>
    <row r="1592" spans="1:7">
      <c r="A1592" t="s">
        <v>5590</v>
      </c>
      <c r="B1592" t="s">
        <v>233</v>
      </c>
      <c r="C1592" t="s">
        <v>2485</v>
      </c>
      <c r="D1592" s="4">
        <v>45776</v>
      </c>
      <c r="E1592">
        <v>636.13</v>
      </c>
      <c r="F1592" t="s">
        <v>16</v>
      </c>
      <c r="G1592" t="s">
        <v>4001</v>
      </c>
    </row>
    <row r="1593" spans="1:7">
      <c r="A1593" t="s">
        <v>5591</v>
      </c>
      <c r="B1593" t="s">
        <v>233</v>
      </c>
      <c r="C1593" t="s">
        <v>2485</v>
      </c>
      <c r="D1593" s="4">
        <v>45864</v>
      </c>
      <c r="E1593">
        <v>4035.8</v>
      </c>
      <c r="F1593" t="s">
        <v>16</v>
      </c>
      <c r="G1593" t="s">
        <v>3999</v>
      </c>
    </row>
    <row r="1594" spans="1:7">
      <c r="A1594" t="s">
        <v>5592</v>
      </c>
      <c r="B1594" t="s">
        <v>233</v>
      </c>
      <c r="C1594" t="s">
        <v>2485</v>
      </c>
      <c r="D1594" s="4">
        <v>45699</v>
      </c>
      <c r="E1594">
        <v>1046.49</v>
      </c>
      <c r="F1594" t="s">
        <v>12</v>
      </c>
      <c r="G1594" t="s">
        <v>4001</v>
      </c>
    </row>
    <row r="1595" spans="1:7">
      <c r="A1595" t="s">
        <v>5593</v>
      </c>
      <c r="B1595" t="s">
        <v>233</v>
      </c>
      <c r="C1595" t="s">
        <v>2485</v>
      </c>
      <c r="D1595" s="4">
        <v>45855</v>
      </c>
      <c r="E1595">
        <v>920.55</v>
      </c>
      <c r="F1595" t="s">
        <v>14</v>
      </c>
      <c r="G1595" t="s">
        <v>3999</v>
      </c>
    </row>
    <row r="1596" spans="1:7">
      <c r="A1596" t="s">
        <v>5594</v>
      </c>
      <c r="B1596" t="s">
        <v>233</v>
      </c>
      <c r="C1596" t="s">
        <v>2485</v>
      </c>
      <c r="D1596" s="4">
        <v>45987</v>
      </c>
      <c r="E1596">
        <v>2694.35</v>
      </c>
      <c r="F1596" t="s">
        <v>14</v>
      </c>
      <c r="G1596" t="s">
        <v>3999</v>
      </c>
    </row>
    <row r="1597" spans="1:7">
      <c r="A1597" t="s">
        <v>5595</v>
      </c>
      <c r="B1597" t="s">
        <v>233</v>
      </c>
      <c r="C1597" t="s">
        <v>2485</v>
      </c>
      <c r="D1597" s="4">
        <v>45804</v>
      </c>
      <c r="E1597">
        <v>7797.92</v>
      </c>
      <c r="F1597" t="s">
        <v>14</v>
      </c>
      <c r="G1597" t="s">
        <v>4001</v>
      </c>
    </row>
    <row r="1598" spans="1:7">
      <c r="A1598" t="s">
        <v>5596</v>
      </c>
      <c r="B1598" t="s">
        <v>233</v>
      </c>
      <c r="C1598" t="s">
        <v>2485</v>
      </c>
      <c r="D1598" s="4">
        <v>45961</v>
      </c>
      <c r="E1598">
        <v>2365.87</v>
      </c>
      <c r="F1598" t="s">
        <v>15</v>
      </c>
      <c r="G1598" t="s">
        <v>3999</v>
      </c>
    </row>
    <row r="1599" spans="1:7">
      <c r="A1599" t="s">
        <v>5597</v>
      </c>
      <c r="B1599" t="s">
        <v>233</v>
      </c>
      <c r="C1599" t="s">
        <v>2485</v>
      </c>
      <c r="D1599" s="4">
        <v>45704</v>
      </c>
      <c r="E1599">
        <v>2089.31</v>
      </c>
      <c r="F1599" t="s">
        <v>15</v>
      </c>
      <c r="G1599" t="s">
        <v>4001</v>
      </c>
    </row>
    <row r="1600" spans="1:7">
      <c r="A1600" t="s">
        <v>5598</v>
      </c>
      <c r="B1600" t="s">
        <v>233</v>
      </c>
      <c r="C1600" t="s">
        <v>2485</v>
      </c>
      <c r="D1600" s="4">
        <v>45969</v>
      </c>
      <c r="E1600">
        <v>505.22</v>
      </c>
      <c r="F1600" t="s">
        <v>13</v>
      </c>
      <c r="G1600" t="s">
        <v>3999</v>
      </c>
    </row>
    <row r="1601" spans="1:7">
      <c r="A1601" t="s">
        <v>5599</v>
      </c>
      <c r="B1601" t="s">
        <v>233</v>
      </c>
      <c r="C1601" t="s">
        <v>2485</v>
      </c>
      <c r="D1601" s="4">
        <v>45662</v>
      </c>
      <c r="E1601">
        <v>2045.67</v>
      </c>
      <c r="F1601" t="s">
        <v>12</v>
      </c>
      <c r="G1601" t="s">
        <v>4001</v>
      </c>
    </row>
    <row r="1602" spans="1:7">
      <c r="A1602" t="s">
        <v>5600</v>
      </c>
      <c r="B1602" t="s">
        <v>235</v>
      </c>
      <c r="C1602" t="s">
        <v>2486</v>
      </c>
      <c r="D1602" s="4">
        <v>46003</v>
      </c>
      <c r="E1602">
        <v>641.76</v>
      </c>
      <c r="F1602" t="s">
        <v>15</v>
      </c>
      <c r="G1602" t="s">
        <v>3999</v>
      </c>
    </row>
    <row r="1603" spans="1:7">
      <c r="A1603" t="s">
        <v>5601</v>
      </c>
      <c r="B1603" t="s">
        <v>235</v>
      </c>
      <c r="C1603" t="s">
        <v>2486</v>
      </c>
      <c r="D1603" s="4">
        <v>45958</v>
      </c>
      <c r="E1603">
        <v>9640.02</v>
      </c>
      <c r="F1603" t="s">
        <v>15</v>
      </c>
      <c r="G1603" t="s">
        <v>3999</v>
      </c>
    </row>
    <row r="1604" spans="1:7">
      <c r="A1604" t="s">
        <v>5602</v>
      </c>
      <c r="B1604" t="s">
        <v>235</v>
      </c>
      <c r="C1604" t="s">
        <v>2486</v>
      </c>
      <c r="D1604" s="4">
        <v>45890</v>
      </c>
      <c r="E1604">
        <v>751.73</v>
      </c>
      <c r="F1604" t="s">
        <v>12</v>
      </c>
      <c r="G1604" t="s">
        <v>3999</v>
      </c>
    </row>
    <row r="1605" spans="1:7">
      <c r="A1605" t="s">
        <v>5603</v>
      </c>
      <c r="B1605" t="s">
        <v>235</v>
      </c>
      <c r="C1605" t="s">
        <v>2486</v>
      </c>
      <c r="D1605" s="4">
        <v>45858</v>
      </c>
      <c r="E1605">
        <v>883.34</v>
      </c>
      <c r="F1605" t="s">
        <v>12</v>
      </c>
      <c r="G1605" t="s">
        <v>3999</v>
      </c>
    </row>
    <row r="1606" spans="1:7">
      <c r="A1606" t="s">
        <v>5604</v>
      </c>
      <c r="B1606" t="s">
        <v>235</v>
      </c>
      <c r="C1606" t="s">
        <v>2486</v>
      </c>
      <c r="D1606" s="4">
        <v>45919</v>
      </c>
      <c r="E1606">
        <v>1858.73</v>
      </c>
      <c r="F1606" t="s">
        <v>16</v>
      </c>
      <c r="G1606" t="s">
        <v>3999</v>
      </c>
    </row>
    <row r="1607" spans="1:7">
      <c r="A1607" t="s">
        <v>5605</v>
      </c>
      <c r="B1607" t="s">
        <v>235</v>
      </c>
      <c r="C1607" t="s">
        <v>2486</v>
      </c>
      <c r="D1607" s="4">
        <v>45957</v>
      </c>
      <c r="E1607">
        <v>608.87</v>
      </c>
      <c r="F1607" t="s">
        <v>12</v>
      </c>
      <c r="G1607" t="s">
        <v>3999</v>
      </c>
    </row>
    <row r="1608" spans="1:7">
      <c r="A1608" t="s">
        <v>5606</v>
      </c>
      <c r="B1608" t="s">
        <v>235</v>
      </c>
      <c r="C1608" t="s">
        <v>2486</v>
      </c>
      <c r="D1608" s="4">
        <v>45812</v>
      </c>
      <c r="E1608">
        <v>2303.59</v>
      </c>
      <c r="F1608" t="s">
        <v>12</v>
      </c>
      <c r="G1608" t="s">
        <v>4001</v>
      </c>
    </row>
    <row r="1609" spans="1:7">
      <c r="A1609" t="s">
        <v>5607</v>
      </c>
      <c r="B1609" t="s">
        <v>235</v>
      </c>
      <c r="C1609" t="s">
        <v>2486</v>
      </c>
      <c r="D1609" s="4">
        <v>45904</v>
      </c>
      <c r="E1609">
        <v>1866.45</v>
      </c>
      <c r="F1609" t="s">
        <v>12</v>
      </c>
      <c r="G1609" t="s">
        <v>3999</v>
      </c>
    </row>
    <row r="1610" spans="1:7">
      <c r="A1610" t="s">
        <v>5608</v>
      </c>
      <c r="B1610" t="s">
        <v>235</v>
      </c>
      <c r="C1610" t="s">
        <v>2486</v>
      </c>
      <c r="D1610" s="4">
        <v>45937</v>
      </c>
      <c r="E1610">
        <v>4454.77</v>
      </c>
      <c r="F1610" t="s">
        <v>15</v>
      </c>
      <c r="G1610" t="s">
        <v>3999</v>
      </c>
    </row>
    <row r="1611" spans="1:7">
      <c r="A1611" t="s">
        <v>5609</v>
      </c>
      <c r="B1611" t="s">
        <v>235</v>
      </c>
      <c r="C1611" t="s">
        <v>2486</v>
      </c>
      <c r="D1611" s="4">
        <v>45874</v>
      </c>
      <c r="E1611">
        <v>104.71</v>
      </c>
      <c r="F1611" t="s">
        <v>12</v>
      </c>
      <c r="G1611" t="s">
        <v>3999</v>
      </c>
    </row>
    <row r="1612" spans="1:7">
      <c r="A1612" t="s">
        <v>5610</v>
      </c>
      <c r="B1612" t="s">
        <v>235</v>
      </c>
      <c r="C1612" t="s">
        <v>2486</v>
      </c>
      <c r="D1612" s="4">
        <v>45662</v>
      </c>
      <c r="E1612">
        <v>636.43</v>
      </c>
      <c r="F1612" t="s">
        <v>15</v>
      </c>
      <c r="G1612" t="s">
        <v>4001</v>
      </c>
    </row>
    <row r="1613" spans="1:7">
      <c r="A1613" t="s">
        <v>5611</v>
      </c>
      <c r="B1613" t="s">
        <v>235</v>
      </c>
      <c r="C1613" t="s">
        <v>2486</v>
      </c>
      <c r="D1613" s="4">
        <v>45666</v>
      </c>
      <c r="E1613">
        <v>6706.61</v>
      </c>
      <c r="F1613" t="s">
        <v>15</v>
      </c>
      <c r="G1613" t="s">
        <v>4001</v>
      </c>
    </row>
    <row r="1614" spans="1:7">
      <c r="A1614" t="s">
        <v>5612</v>
      </c>
      <c r="B1614" t="s">
        <v>235</v>
      </c>
      <c r="C1614" t="s">
        <v>2486</v>
      </c>
      <c r="D1614" s="4">
        <v>45809</v>
      </c>
      <c r="E1614">
        <v>2968.72</v>
      </c>
      <c r="F1614" t="s">
        <v>12</v>
      </c>
      <c r="G1614" t="s">
        <v>4001</v>
      </c>
    </row>
    <row r="1615" spans="1:7">
      <c r="A1615" t="s">
        <v>5613</v>
      </c>
      <c r="B1615" t="s">
        <v>235</v>
      </c>
      <c r="C1615" t="s">
        <v>2486</v>
      </c>
      <c r="D1615" s="4">
        <v>45970</v>
      </c>
      <c r="E1615">
        <v>1483.6</v>
      </c>
      <c r="F1615" t="s">
        <v>15</v>
      </c>
      <c r="G1615" t="s">
        <v>3999</v>
      </c>
    </row>
    <row r="1616" spans="1:7">
      <c r="A1616" t="s">
        <v>5614</v>
      </c>
      <c r="B1616" t="s">
        <v>235</v>
      </c>
      <c r="C1616" t="s">
        <v>2486</v>
      </c>
      <c r="D1616" s="4">
        <v>45898</v>
      </c>
      <c r="E1616">
        <v>2299.05</v>
      </c>
      <c r="F1616" t="s">
        <v>14</v>
      </c>
      <c r="G1616" t="s">
        <v>3999</v>
      </c>
    </row>
    <row r="1617" spans="1:7">
      <c r="A1617" t="s">
        <v>5615</v>
      </c>
      <c r="B1617" t="s">
        <v>235</v>
      </c>
      <c r="C1617" t="s">
        <v>2486</v>
      </c>
      <c r="D1617" s="4">
        <v>45860</v>
      </c>
      <c r="E1617">
        <v>53.97</v>
      </c>
      <c r="F1617" t="s">
        <v>16</v>
      </c>
      <c r="G1617" t="s">
        <v>3999</v>
      </c>
    </row>
    <row r="1618" spans="1:7">
      <c r="A1618" t="s">
        <v>5616</v>
      </c>
      <c r="B1618" t="s">
        <v>235</v>
      </c>
      <c r="C1618" t="s">
        <v>2486</v>
      </c>
      <c r="D1618" s="4">
        <v>45743</v>
      </c>
      <c r="E1618">
        <v>1265.39</v>
      </c>
      <c r="F1618" t="s">
        <v>15</v>
      </c>
      <c r="G1618" t="s">
        <v>4001</v>
      </c>
    </row>
    <row r="1619" spans="1:7">
      <c r="A1619" t="s">
        <v>5617</v>
      </c>
      <c r="B1619" t="s">
        <v>235</v>
      </c>
      <c r="C1619" t="s">
        <v>2486</v>
      </c>
      <c r="D1619" s="4">
        <v>45781</v>
      </c>
      <c r="E1619">
        <v>5647.11</v>
      </c>
      <c r="F1619" t="s">
        <v>12</v>
      </c>
      <c r="G1619" t="s">
        <v>4001</v>
      </c>
    </row>
    <row r="1620" spans="1:7">
      <c r="A1620" t="s">
        <v>5618</v>
      </c>
      <c r="B1620" t="s">
        <v>237</v>
      </c>
      <c r="C1620" t="s">
        <v>2487</v>
      </c>
      <c r="D1620" s="4">
        <v>46022</v>
      </c>
      <c r="E1620">
        <v>15192.67</v>
      </c>
      <c r="F1620" t="s">
        <v>16</v>
      </c>
      <c r="G1620" t="s">
        <v>3999</v>
      </c>
    </row>
    <row r="1621" spans="1:7">
      <c r="A1621" t="s">
        <v>5619</v>
      </c>
      <c r="B1621" t="s">
        <v>237</v>
      </c>
      <c r="C1621" t="s">
        <v>2487</v>
      </c>
      <c r="D1621" s="4">
        <v>45920</v>
      </c>
      <c r="E1621">
        <v>2050.75</v>
      </c>
      <c r="F1621" t="s">
        <v>14</v>
      </c>
      <c r="G1621" t="s">
        <v>3999</v>
      </c>
    </row>
    <row r="1622" spans="1:7">
      <c r="A1622" t="s">
        <v>5620</v>
      </c>
      <c r="B1622" t="s">
        <v>237</v>
      </c>
      <c r="C1622" t="s">
        <v>2487</v>
      </c>
      <c r="D1622" s="4">
        <v>45832</v>
      </c>
      <c r="E1622">
        <v>1949.35</v>
      </c>
      <c r="F1622" t="s">
        <v>15</v>
      </c>
      <c r="G1622" t="s">
        <v>4001</v>
      </c>
    </row>
    <row r="1623" spans="1:7">
      <c r="A1623" t="s">
        <v>5621</v>
      </c>
      <c r="B1623" t="s">
        <v>237</v>
      </c>
      <c r="C1623" t="s">
        <v>2487</v>
      </c>
      <c r="D1623" s="4">
        <v>45919</v>
      </c>
      <c r="E1623">
        <v>1042.21</v>
      </c>
      <c r="F1623" t="s">
        <v>14</v>
      </c>
      <c r="G1623" t="s">
        <v>3999</v>
      </c>
    </row>
    <row r="1624" spans="1:7">
      <c r="A1624" t="s">
        <v>5622</v>
      </c>
      <c r="B1624" t="s">
        <v>237</v>
      </c>
      <c r="C1624" t="s">
        <v>2487</v>
      </c>
      <c r="D1624" s="4">
        <v>45854</v>
      </c>
      <c r="E1624">
        <v>3198.31</v>
      </c>
      <c r="F1624" t="s">
        <v>14</v>
      </c>
      <c r="G1624" t="s">
        <v>3999</v>
      </c>
    </row>
    <row r="1625" spans="1:7">
      <c r="A1625" t="s">
        <v>5623</v>
      </c>
      <c r="B1625" t="s">
        <v>237</v>
      </c>
      <c r="C1625" t="s">
        <v>2487</v>
      </c>
      <c r="D1625" s="4">
        <v>45945</v>
      </c>
      <c r="E1625">
        <v>2933.33</v>
      </c>
      <c r="F1625" t="s">
        <v>14</v>
      </c>
      <c r="G1625" t="s">
        <v>3999</v>
      </c>
    </row>
    <row r="1626" spans="1:7">
      <c r="A1626" t="s">
        <v>5624</v>
      </c>
      <c r="B1626" t="s">
        <v>237</v>
      </c>
      <c r="C1626" t="s">
        <v>2487</v>
      </c>
      <c r="D1626" s="4">
        <v>45994</v>
      </c>
      <c r="E1626">
        <v>524.81</v>
      </c>
      <c r="F1626" t="s">
        <v>14</v>
      </c>
      <c r="G1626" t="s">
        <v>3999</v>
      </c>
    </row>
    <row r="1627" spans="1:7">
      <c r="A1627" t="s">
        <v>5625</v>
      </c>
      <c r="B1627" t="s">
        <v>237</v>
      </c>
      <c r="C1627" t="s">
        <v>2487</v>
      </c>
      <c r="D1627" s="4">
        <v>45785</v>
      </c>
      <c r="E1627">
        <v>22016.39</v>
      </c>
      <c r="F1627" t="s">
        <v>16</v>
      </c>
      <c r="G1627" t="s">
        <v>4001</v>
      </c>
    </row>
    <row r="1628" spans="1:7">
      <c r="A1628" t="s">
        <v>5626</v>
      </c>
      <c r="B1628" t="s">
        <v>237</v>
      </c>
      <c r="C1628" t="s">
        <v>2487</v>
      </c>
      <c r="D1628" s="4">
        <v>45734</v>
      </c>
      <c r="E1628">
        <v>1224.62</v>
      </c>
      <c r="F1628" t="s">
        <v>14</v>
      </c>
      <c r="G1628" t="s">
        <v>4001</v>
      </c>
    </row>
    <row r="1629" spans="1:7">
      <c r="A1629" t="s">
        <v>5627</v>
      </c>
      <c r="B1629" t="s">
        <v>237</v>
      </c>
      <c r="C1629" t="s">
        <v>2487</v>
      </c>
      <c r="D1629" s="4">
        <v>45954</v>
      </c>
      <c r="E1629">
        <v>5459.9</v>
      </c>
      <c r="F1629" t="s">
        <v>15</v>
      </c>
      <c r="G1629" t="s">
        <v>3999</v>
      </c>
    </row>
    <row r="1630" spans="1:7">
      <c r="A1630" t="s">
        <v>5628</v>
      </c>
      <c r="B1630" t="s">
        <v>237</v>
      </c>
      <c r="C1630" t="s">
        <v>2487</v>
      </c>
      <c r="D1630" s="4">
        <v>45766</v>
      </c>
      <c r="E1630">
        <v>2271.63</v>
      </c>
      <c r="F1630" t="s">
        <v>14</v>
      </c>
      <c r="G1630" t="s">
        <v>4001</v>
      </c>
    </row>
    <row r="1631" spans="1:7">
      <c r="A1631" t="s">
        <v>5629</v>
      </c>
      <c r="B1631" t="s">
        <v>237</v>
      </c>
      <c r="C1631" t="s">
        <v>2487</v>
      </c>
      <c r="D1631" s="4">
        <v>45748</v>
      </c>
      <c r="E1631">
        <v>1348.51</v>
      </c>
      <c r="F1631" t="s">
        <v>12</v>
      </c>
      <c r="G1631" t="s">
        <v>4001</v>
      </c>
    </row>
    <row r="1632" spans="1:7">
      <c r="A1632" t="s">
        <v>5630</v>
      </c>
      <c r="B1632" t="s">
        <v>237</v>
      </c>
      <c r="C1632" t="s">
        <v>2487</v>
      </c>
      <c r="D1632" s="4">
        <v>46013</v>
      </c>
      <c r="E1632">
        <v>476.91</v>
      </c>
      <c r="F1632" t="s">
        <v>14</v>
      </c>
      <c r="G1632" t="s">
        <v>3999</v>
      </c>
    </row>
    <row r="1633" spans="1:7">
      <c r="A1633" t="s">
        <v>5631</v>
      </c>
      <c r="B1633" t="s">
        <v>237</v>
      </c>
      <c r="C1633" t="s">
        <v>2487</v>
      </c>
      <c r="D1633" s="4">
        <v>45709</v>
      </c>
      <c r="E1633">
        <v>2486.7</v>
      </c>
      <c r="F1633" t="s">
        <v>12</v>
      </c>
      <c r="G1633" t="s">
        <v>4001</v>
      </c>
    </row>
    <row r="1634" spans="1:7">
      <c r="A1634" t="s">
        <v>5632</v>
      </c>
      <c r="B1634" t="s">
        <v>237</v>
      </c>
      <c r="C1634" t="s">
        <v>2487</v>
      </c>
      <c r="D1634" s="4">
        <v>45730</v>
      </c>
      <c r="E1634">
        <v>1665.91</v>
      </c>
      <c r="F1634" t="s">
        <v>14</v>
      </c>
      <c r="G1634" t="s">
        <v>4001</v>
      </c>
    </row>
    <row r="1635" spans="1:7">
      <c r="A1635" t="s">
        <v>5633</v>
      </c>
      <c r="B1635" t="s">
        <v>237</v>
      </c>
      <c r="C1635" t="s">
        <v>2487</v>
      </c>
      <c r="D1635" s="4">
        <v>45818</v>
      </c>
      <c r="E1635">
        <v>3200.28</v>
      </c>
      <c r="F1635" t="s">
        <v>15</v>
      </c>
      <c r="G1635" t="s">
        <v>4001</v>
      </c>
    </row>
    <row r="1636" spans="1:7">
      <c r="A1636" t="s">
        <v>5634</v>
      </c>
      <c r="B1636" t="s">
        <v>237</v>
      </c>
      <c r="C1636" t="s">
        <v>2487</v>
      </c>
      <c r="D1636" s="4">
        <v>45877</v>
      </c>
      <c r="E1636">
        <v>807.05</v>
      </c>
      <c r="F1636" t="s">
        <v>12</v>
      </c>
      <c r="G1636" t="s">
        <v>3999</v>
      </c>
    </row>
    <row r="1637" spans="1:7">
      <c r="A1637" t="s">
        <v>5635</v>
      </c>
      <c r="B1637" t="s">
        <v>237</v>
      </c>
      <c r="C1637" t="s">
        <v>2487</v>
      </c>
      <c r="D1637" s="4">
        <v>45793</v>
      </c>
      <c r="E1637">
        <v>1593.65</v>
      </c>
      <c r="F1637" t="s">
        <v>12</v>
      </c>
      <c r="G1637" t="s">
        <v>4001</v>
      </c>
    </row>
    <row r="1638" spans="1:7">
      <c r="A1638" t="s">
        <v>5636</v>
      </c>
      <c r="B1638" t="s">
        <v>237</v>
      </c>
      <c r="C1638" t="s">
        <v>2487</v>
      </c>
      <c r="D1638" s="4">
        <v>45993</v>
      </c>
      <c r="E1638">
        <v>1147</v>
      </c>
      <c r="F1638" t="s">
        <v>15</v>
      </c>
      <c r="G1638" t="s">
        <v>3999</v>
      </c>
    </row>
    <row r="1639" spans="1:7">
      <c r="A1639" t="s">
        <v>5637</v>
      </c>
      <c r="B1639" t="s">
        <v>237</v>
      </c>
      <c r="C1639" t="s">
        <v>2487</v>
      </c>
      <c r="D1639" s="4">
        <v>45794</v>
      </c>
      <c r="E1639">
        <v>11072.24</v>
      </c>
      <c r="F1639" t="s">
        <v>12</v>
      </c>
      <c r="G1639" t="s">
        <v>4001</v>
      </c>
    </row>
    <row r="1640" spans="1:7">
      <c r="A1640" t="s">
        <v>5638</v>
      </c>
      <c r="B1640" t="s">
        <v>237</v>
      </c>
      <c r="C1640" t="s">
        <v>2487</v>
      </c>
      <c r="D1640" s="4">
        <v>45813</v>
      </c>
      <c r="E1640">
        <v>365.07</v>
      </c>
      <c r="F1640" t="s">
        <v>12</v>
      </c>
      <c r="G1640" t="s">
        <v>4001</v>
      </c>
    </row>
    <row r="1641" spans="1:7">
      <c r="A1641" t="s">
        <v>5639</v>
      </c>
      <c r="B1641" t="s">
        <v>237</v>
      </c>
      <c r="C1641" t="s">
        <v>2487</v>
      </c>
      <c r="D1641" s="4">
        <v>45967</v>
      </c>
      <c r="E1641">
        <v>2020.11</v>
      </c>
      <c r="F1641" t="s">
        <v>16</v>
      </c>
      <c r="G1641" t="s">
        <v>3999</v>
      </c>
    </row>
    <row r="1642" spans="1:7">
      <c r="A1642" t="s">
        <v>5640</v>
      </c>
      <c r="B1642" t="s">
        <v>237</v>
      </c>
      <c r="C1642" t="s">
        <v>2487</v>
      </c>
      <c r="D1642" s="4">
        <v>45727</v>
      </c>
      <c r="E1642">
        <v>2966.72</v>
      </c>
      <c r="F1642" t="s">
        <v>15</v>
      </c>
      <c r="G1642" t="s">
        <v>4001</v>
      </c>
    </row>
    <row r="1643" spans="1:7">
      <c r="A1643" t="s">
        <v>5641</v>
      </c>
      <c r="B1643" t="s">
        <v>237</v>
      </c>
      <c r="C1643" t="s">
        <v>2487</v>
      </c>
      <c r="D1643" s="4">
        <v>45713</v>
      </c>
      <c r="E1643">
        <v>8161.26</v>
      </c>
      <c r="F1643" t="s">
        <v>14</v>
      </c>
      <c r="G1643" t="s">
        <v>4001</v>
      </c>
    </row>
    <row r="1644" spans="1:7">
      <c r="A1644" t="s">
        <v>5642</v>
      </c>
      <c r="B1644" t="s">
        <v>237</v>
      </c>
      <c r="C1644" t="s">
        <v>2487</v>
      </c>
      <c r="D1644" s="4">
        <v>45695</v>
      </c>
      <c r="E1644">
        <v>406.86</v>
      </c>
      <c r="F1644" t="s">
        <v>15</v>
      </c>
      <c r="G1644" t="s">
        <v>4001</v>
      </c>
    </row>
    <row r="1645" spans="1:7">
      <c r="A1645" t="s">
        <v>5643</v>
      </c>
      <c r="B1645" t="s">
        <v>237</v>
      </c>
      <c r="C1645" t="s">
        <v>2487</v>
      </c>
      <c r="D1645" s="4">
        <v>45710</v>
      </c>
      <c r="E1645">
        <v>5875.06</v>
      </c>
      <c r="F1645" t="s">
        <v>16</v>
      </c>
      <c r="G1645" t="s">
        <v>4001</v>
      </c>
    </row>
    <row r="1646" spans="1:7">
      <c r="A1646" t="s">
        <v>5644</v>
      </c>
      <c r="B1646" t="s">
        <v>237</v>
      </c>
      <c r="C1646" t="s">
        <v>2487</v>
      </c>
      <c r="D1646" s="4">
        <v>45823</v>
      </c>
      <c r="E1646">
        <v>1766.44</v>
      </c>
      <c r="F1646" t="s">
        <v>16</v>
      </c>
      <c r="G1646" t="s">
        <v>4001</v>
      </c>
    </row>
    <row r="1647" spans="1:7">
      <c r="A1647" t="s">
        <v>5645</v>
      </c>
      <c r="B1647" t="s">
        <v>237</v>
      </c>
      <c r="C1647" t="s">
        <v>2487</v>
      </c>
      <c r="D1647" s="4">
        <v>45701</v>
      </c>
      <c r="E1647">
        <v>753.59</v>
      </c>
      <c r="F1647" t="s">
        <v>16</v>
      </c>
      <c r="G1647" t="s">
        <v>4001</v>
      </c>
    </row>
    <row r="1648" spans="1:7">
      <c r="A1648" t="s">
        <v>5646</v>
      </c>
      <c r="B1648" t="s">
        <v>237</v>
      </c>
      <c r="C1648" t="s">
        <v>2487</v>
      </c>
      <c r="D1648" s="4">
        <v>45870</v>
      </c>
      <c r="E1648">
        <v>887.73</v>
      </c>
      <c r="F1648" t="s">
        <v>16</v>
      </c>
      <c r="G1648" t="s">
        <v>3999</v>
      </c>
    </row>
    <row r="1649" spans="1:7">
      <c r="A1649" t="s">
        <v>5647</v>
      </c>
      <c r="B1649" t="s">
        <v>239</v>
      </c>
      <c r="C1649" t="s">
        <v>2488</v>
      </c>
      <c r="D1649" s="4">
        <v>45693</v>
      </c>
      <c r="E1649">
        <v>3271.65</v>
      </c>
      <c r="F1649" t="s">
        <v>15</v>
      </c>
      <c r="G1649" t="s">
        <v>4001</v>
      </c>
    </row>
    <row r="1650" spans="1:7">
      <c r="A1650" t="s">
        <v>5648</v>
      </c>
      <c r="B1650" t="s">
        <v>239</v>
      </c>
      <c r="C1650" t="s">
        <v>2488</v>
      </c>
      <c r="D1650" s="4">
        <v>45882</v>
      </c>
      <c r="E1650">
        <v>1289.52</v>
      </c>
      <c r="F1650" t="s">
        <v>16</v>
      </c>
      <c r="G1650" t="s">
        <v>3999</v>
      </c>
    </row>
    <row r="1651" spans="1:7">
      <c r="A1651" t="s">
        <v>5649</v>
      </c>
      <c r="B1651" t="s">
        <v>239</v>
      </c>
      <c r="C1651" t="s">
        <v>2488</v>
      </c>
      <c r="D1651" s="4">
        <v>45773</v>
      </c>
      <c r="E1651">
        <v>755.15</v>
      </c>
      <c r="F1651" t="s">
        <v>15</v>
      </c>
      <c r="G1651" t="s">
        <v>4001</v>
      </c>
    </row>
    <row r="1652" spans="1:7">
      <c r="A1652" t="s">
        <v>5650</v>
      </c>
      <c r="B1652" t="s">
        <v>239</v>
      </c>
      <c r="C1652" t="s">
        <v>2488</v>
      </c>
      <c r="D1652" s="4">
        <v>46002</v>
      </c>
      <c r="E1652">
        <v>696.57</v>
      </c>
      <c r="F1652" t="s">
        <v>16</v>
      </c>
      <c r="G1652" t="s">
        <v>3999</v>
      </c>
    </row>
    <row r="1653" spans="1:7">
      <c r="A1653" t="s">
        <v>5651</v>
      </c>
      <c r="B1653" t="s">
        <v>239</v>
      </c>
      <c r="C1653" t="s">
        <v>2488</v>
      </c>
      <c r="D1653" s="4">
        <v>46004</v>
      </c>
      <c r="E1653">
        <v>7583.7</v>
      </c>
      <c r="F1653" t="s">
        <v>15</v>
      </c>
      <c r="G1653" t="s">
        <v>3999</v>
      </c>
    </row>
    <row r="1654" spans="1:7">
      <c r="A1654" t="s">
        <v>5652</v>
      </c>
      <c r="B1654" t="s">
        <v>239</v>
      </c>
      <c r="C1654" t="s">
        <v>2488</v>
      </c>
      <c r="D1654" s="4">
        <v>45910</v>
      </c>
      <c r="E1654">
        <v>2099.55</v>
      </c>
      <c r="F1654" t="s">
        <v>13</v>
      </c>
      <c r="G1654" t="s">
        <v>3999</v>
      </c>
    </row>
    <row r="1655" spans="1:7">
      <c r="A1655" t="s">
        <v>5653</v>
      </c>
      <c r="B1655" t="s">
        <v>239</v>
      </c>
      <c r="C1655" t="s">
        <v>2489</v>
      </c>
      <c r="D1655" s="4">
        <v>45888</v>
      </c>
      <c r="E1655">
        <v>1519.91</v>
      </c>
      <c r="F1655" t="s">
        <v>13</v>
      </c>
      <c r="G1655" t="s">
        <v>3999</v>
      </c>
    </row>
    <row r="1656" spans="1:7">
      <c r="A1656" t="s">
        <v>5654</v>
      </c>
      <c r="B1656" t="s">
        <v>239</v>
      </c>
      <c r="C1656" t="s">
        <v>2489</v>
      </c>
      <c r="D1656" s="4">
        <v>45784</v>
      </c>
      <c r="E1656">
        <v>1228.98</v>
      </c>
      <c r="F1656" t="s">
        <v>13</v>
      </c>
      <c r="G1656" t="s">
        <v>4001</v>
      </c>
    </row>
    <row r="1657" spans="1:7">
      <c r="A1657" t="s">
        <v>5655</v>
      </c>
      <c r="B1657" t="s">
        <v>239</v>
      </c>
      <c r="C1657" t="s">
        <v>2489</v>
      </c>
      <c r="D1657" s="4">
        <v>45708</v>
      </c>
      <c r="E1657">
        <v>874.54</v>
      </c>
      <c r="F1657" t="s">
        <v>15</v>
      </c>
      <c r="G1657" t="s">
        <v>4001</v>
      </c>
    </row>
    <row r="1658" spans="1:7">
      <c r="A1658" t="s">
        <v>5656</v>
      </c>
      <c r="B1658" t="s">
        <v>239</v>
      </c>
      <c r="C1658" t="s">
        <v>2488</v>
      </c>
      <c r="D1658" s="4">
        <v>45792</v>
      </c>
      <c r="E1658">
        <v>216.88</v>
      </c>
      <c r="F1658" t="s">
        <v>14</v>
      </c>
      <c r="G1658" t="s">
        <v>4001</v>
      </c>
    </row>
    <row r="1659" spans="1:7">
      <c r="A1659" t="s">
        <v>5657</v>
      </c>
      <c r="B1659" t="s">
        <v>239</v>
      </c>
      <c r="C1659" t="s">
        <v>2488</v>
      </c>
      <c r="D1659" s="4">
        <v>45910</v>
      </c>
      <c r="E1659">
        <v>1147.27</v>
      </c>
      <c r="F1659" t="s">
        <v>15</v>
      </c>
      <c r="G1659" t="s">
        <v>3999</v>
      </c>
    </row>
    <row r="1660" spans="1:7">
      <c r="A1660" t="s">
        <v>5658</v>
      </c>
      <c r="B1660" t="s">
        <v>239</v>
      </c>
      <c r="C1660" t="s">
        <v>2488</v>
      </c>
      <c r="D1660" s="4">
        <v>45915</v>
      </c>
      <c r="E1660">
        <v>2132.04</v>
      </c>
      <c r="F1660" t="s">
        <v>15</v>
      </c>
      <c r="G1660" t="s">
        <v>3999</v>
      </c>
    </row>
    <row r="1661" spans="1:7">
      <c r="A1661" t="s">
        <v>5659</v>
      </c>
      <c r="B1661" t="s">
        <v>239</v>
      </c>
      <c r="C1661" t="s">
        <v>2488</v>
      </c>
      <c r="D1661" s="4">
        <v>45865</v>
      </c>
      <c r="E1661">
        <v>2814.34</v>
      </c>
      <c r="F1661" t="s">
        <v>14</v>
      </c>
      <c r="G1661" t="s">
        <v>3999</v>
      </c>
    </row>
    <row r="1662" spans="1:7">
      <c r="A1662" t="s">
        <v>5660</v>
      </c>
      <c r="B1662" t="s">
        <v>241</v>
      </c>
      <c r="C1662" t="s">
        <v>2490</v>
      </c>
      <c r="D1662" s="4">
        <v>45787</v>
      </c>
      <c r="E1662">
        <v>1899.96</v>
      </c>
      <c r="F1662" t="s">
        <v>16</v>
      </c>
      <c r="G1662" t="s">
        <v>4001</v>
      </c>
    </row>
    <row r="1663" spans="1:7">
      <c r="A1663" t="s">
        <v>5661</v>
      </c>
      <c r="B1663" t="s">
        <v>241</v>
      </c>
      <c r="C1663" t="s">
        <v>2490</v>
      </c>
      <c r="D1663" s="4">
        <v>45852</v>
      </c>
      <c r="E1663">
        <v>3664.47</v>
      </c>
      <c r="F1663" t="s">
        <v>15</v>
      </c>
      <c r="G1663" t="s">
        <v>3999</v>
      </c>
    </row>
    <row r="1664" spans="1:7">
      <c r="A1664" t="s">
        <v>5662</v>
      </c>
      <c r="B1664" t="s">
        <v>241</v>
      </c>
      <c r="C1664" t="s">
        <v>2490</v>
      </c>
      <c r="D1664" s="4">
        <v>45995</v>
      </c>
      <c r="E1664">
        <v>3971.33</v>
      </c>
      <c r="F1664" t="s">
        <v>13</v>
      </c>
      <c r="G1664" t="s">
        <v>3999</v>
      </c>
    </row>
    <row r="1665" spans="1:7">
      <c r="A1665" t="s">
        <v>5663</v>
      </c>
      <c r="B1665" t="s">
        <v>241</v>
      </c>
      <c r="C1665" t="s">
        <v>2490</v>
      </c>
      <c r="D1665" s="4">
        <v>45857</v>
      </c>
      <c r="E1665">
        <v>3550.75</v>
      </c>
      <c r="F1665" t="s">
        <v>14</v>
      </c>
      <c r="G1665" t="s">
        <v>3999</v>
      </c>
    </row>
    <row r="1666" spans="1:7">
      <c r="A1666" t="s">
        <v>5664</v>
      </c>
      <c r="B1666" t="s">
        <v>241</v>
      </c>
      <c r="C1666" t="s">
        <v>2490</v>
      </c>
      <c r="D1666" s="4">
        <v>45727</v>
      </c>
      <c r="E1666">
        <v>897.19</v>
      </c>
      <c r="F1666" t="s">
        <v>12</v>
      </c>
      <c r="G1666" t="s">
        <v>4001</v>
      </c>
    </row>
    <row r="1667" spans="1:7">
      <c r="A1667" t="s">
        <v>5665</v>
      </c>
      <c r="B1667" t="s">
        <v>241</v>
      </c>
      <c r="C1667" t="s">
        <v>2490</v>
      </c>
      <c r="D1667" s="4">
        <v>45990</v>
      </c>
      <c r="E1667">
        <v>1265.69</v>
      </c>
      <c r="F1667" t="s">
        <v>15</v>
      </c>
      <c r="G1667" t="s">
        <v>3999</v>
      </c>
    </row>
    <row r="1668" spans="1:7">
      <c r="A1668" t="s">
        <v>5666</v>
      </c>
      <c r="B1668" t="s">
        <v>241</v>
      </c>
      <c r="C1668" t="s">
        <v>2490</v>
      </c>
      <c r="D1668" s="4">
        <v>45830</v>
      </c>
      <c r="E1668">
        <v>2399.28</v>
      </c>
      <c r="F1668" t="s">
        <v>15</v>
      </c>
      <c r="G1668" t="s">
        <v>4001</v>
      </c>
    </row>
    <row r="1669" spans="1:7">
      <c r="A1669" t="s">
        <v>5667</v>
      </c>
      <c r="B1669" t="s">
        <v>241</v>
      </c>
      <c r="C1669" t="s">
        <v>2490</v>
      </c>
      <c r="D1669" s="4">
        <v>45667</v>
      </c>
      <c r="E1669">
        <v>5692.25</v>
      </c>
      <c r="F1669" t="s">
        <v>14</v>
      </c>
      <c r="G1669" t="s">
        <v>4001</v>
      </c>
    </row>
    <row r="1670" spans="1:7">
      <c r="A1670" t="s">
        <v>5668</v>
      </c>
      <c r="B1670" t="s">
        <v>241</v>
      </c>
      <c r="C1670" t="s">
        <v>2490</v>
      </c>
      <c r="D1670" s="4">
        <v>45722</v>
      </c>
      <c r="E1670">
        <v>1566.68</v>
      </c>
      <c r="F1670" t="s">
        <v>13</v>
      </c>
      <c r="G1670" t="s">
        <v>4001</v>
      </c>
    </row>
    <row r="1671" spans="1:7">
      <c r="A1671" t="s">
        <v>5669</v>
      </c>
      <c r="B1671" t="s">
        <v>241</v>
      </c>
      <c r="C1671" t="s">
        <v>2490</v>
      </c>
      <c r="D1671" s="4">
        <v>45781</v>
      </c>
      <c r="E1671">
        <v>4460.48</v>
      </c>
      <c r="F1671" t="s">
        <v>15</v>
      </c>
      <c r="G1671" t="s">
        <v>4001</v>
      </c>
    </row>
    <row r="1672" spans="1:7">
      <c r="A1672" t="s">
        <v>5670</v>
      </c>
      <c r="B1672" t="s">
        <v>242</v>
      </c>
      <c r="C1672" t="s">
        <v>2491</v>
      </c>
      <c r="D1672" s="4">
        <v>45713</v>
      </c>
      <c r="E1672">
        <v>1352.03</v>
      </c>
      <c r="F1672" t="s">
        <v>16</v>
      </c>
      <c r="G1672" t="s">
        <v>4001</v>
      </c>
    </row>
    <row r="1673" spans="1:7">
      <c r="A1673" t="s">
        <v>5671</v>
      </c>
      <c r="B1673" t="s">
        <v>242</v>
      </c>
      <c r="C1673" t="s">
        <v>2491</v>
      </c>
      <c r="D1673" s="4">
        <v>45887</v>
      </c>
      <c r="E1673">
        <v>999.74</v>
      </c>
      <c r="F1673" t="s">
        <v>15</v>
      </c>
      <c r="G1673" t="s">
        <v>3999</v>
      </c>
    </row>
    <row r="1674" spans="1:7">
      <c r="A1674" t="s">
        <v>5672</v>
      </c>
      <c r="B1674" t="s">
        <v>242</v>
      </c>
      <c r="C1674" t="s">
        <v>2491</v>
      </c>
      <c r="D1674" s="4">
        <v>45837</v>
      </c>
      <c r="E1674">
        <v>1884.78</v>
      </c>
      <c r="F1674" t="s">
        <v>15</v>
      </c>
      <c r="G1674" t="s">
        <v>4001</v>
      </c>
    </row>
    <row r="1675" spans="1:7">
      <c r="A1675" t="s">
        <v>5673</v>
      </c>
      <c r="B1675" t="s">
        <v>242</v>
      </c>
      <c r="C1675" t="s">
        <v>2491</v>
      </c>
      <c r="D1675" s="4">
        <v>45919</v>
      </c>
      <c r="E1675">
        <v>528.39</v>
      </c>
      <c r="F1675" t="s">
        <v>15</v>
      </c>
      <c r="G1675" t="s">
        <v>3999</v>
      </c>
    </row>
    <row r="1676" spans="1:7">
      <c r="A1676" t="s">
        <v>5674</v>
      </c>
      <c r="B1676" t="s">
        <v>242</v>
      </c>
      <c r="C1676" t="s">
        <v>2491</v>
      </c>
      <c r="D1676" s="4">
        <v>45714</v>
      </c>
      <c r="E1676">
        <v>1728.35</v>
      </c>
      <c r="F1676" t="s">
        <v>13</v>
      </c>
      <c r="G1676" t="s">
        <v>4001</v>
      </c>
    </row>
    <row r="1677" spans="1:7">
      <c r="A1677" t="s">
        <v>5675</v>
      </c>
      <c r="B1677" t="s">
        <v>242</v>
      </c>
      <c r="C1677" t="s">
        <v>2491</v>
      </c>
      <c r="D1677" s="4">
        <v>45964</v>
      </c>
      <c r="E1677">
        <v>7619.78</v>
      </c>
      <c r="F1677" t="s">
        <v>14</v>
      </c>
      <c r="G1677" t="s">
        <v>3999</v>
      </c>
    </row>
    <row r="1678" spans="1:7">
      <c r="A1678" t="s">
        <v>5676</v>
      </c>
      <c r="B1678" t="s">
        <v>242</v>
      </c>
      <c r="C1678" t="s">
        <v>2491</v>
      </c>
      <c r="D1678" s="4">
        <v>45709</v>
      </c>
      <c r="E1678">
        <v>6230.61</v>
      </c>
      <c r="F1678" t="s">
        <v>15</v>
      </c>
      <c r="G1678" t="s">
        <v>4001</v>
      </c>
    </row>
    <row r="1679" spans="1:7">
      <c r="A1679" t="s">
        <v>5677</v>
      </c>
      <c r="B1679" t="s">
        <v>242</v>
      </c>
      <c r="C1679" t="s">
        <v>2491</v>
      </c>
      <c r="D1679" s="4">
        <v>45923</v>
      </c>
      <c r="E1679">
        <v>6039.08</v>
      </c>
      <c r="F1679" t="s">
        <v>15</v>
      </c>
      <c r="G1679" t="s">
        <v>3999</v>
      </c>
    </row>
    <row r="1680" spans="1:7">
      <c r="A1680" t="s">
        <v>5678</v>
      </c>
      <c r="B1680" t="s">
        <v>242</v>
      </c>
      <c r="C1680" t="s">
        <v>2491</v>
      </c>
      <c r="D1680" s="4">
        <v>45970</v>
      </c>
      <c r="E1680">
        <v>363.9</v>
      </c>
      <c r="F1680" t="s">
        <v>16</v>
      </c>
      <c r="G1680" t="s">
        <v>3999</v>
      </c>
    </row>
    <row r="1681" spans="1:7">
      <c r="A1681" t="s">
        <v>5679</v>
      </c>
      <c r="B1681" t="s">
        <v>242</v>
      </c>
      <c r="C1681" t="s">
        <v>2491</v>
      </c>
      <c r="D1681" s="4">
        <v>45686</v>
      </c>
      <c r="E1681">
        <v>309.79</v>
      </c>
      <c r="F1681" t="s">
        <v>12</v>
      </c>
      <c r="G1681" t="s">
        <v>4001</v>
      </c>
    </row>
    <row r="1682" spans="1:7">
      <c r="A1682" t="s">
        <v>5680</v>
      </c>
      <c r="B1682" t="s">
        <v>242</v>
      </c>
      <c r="C1682" t="s">
        <v>2491</v>
      </c>
      <c r="D1682" s="4">
        <v>45843</v>
      </c>
      <c r="E1682">
        <v>3804.34</v>
      </c>
      <c r="F1682" t="s">
        <v>16</v>
      </c>
      <c r="G1682" t="s">
        <v>3999</v>
      </c>
    </row>
    <row r="1683" spans="1:7">
      <c r="A1683" t="s">
        <v>5681</v>
      </c>
      <c r="B1683" t="s">
        <v>242</v>
      </c>
      <c r="C1683" t="s">
        <v>2491</v>
      </c>
      <c r="D1683" s="4">
        <v>45834</v>
      </c>
      <c r="E1683">
        <v>541.65</v>
      </c>
      <c r="F1683" t="s">
        <v>15</v>
      </c>
      <c r="G1683" t="s">
        <v>4001</v>
      </c>
    </row>
    <row r="1684" spans="1:7">
      <c r="A1684" t="s">
        <v>5682</v>
      </c>
      <c r="B1684" t="s">
        <v>242</v>
      </c>
      <c r="C1684" t="s">
        <v>2491</v>
      </c>
      <c r="D1684" s="4">
        <v>45925</v>
      </c>
      <c r="E1684">
        <v>1076.61</v>
      </c>
      <c r="F1684" t="s">
        <v>15</v>
      </c>
      <c r="G1684" t="s">
        <v>3999</v>
      </c>
    </row>
    <row r="1685" spans="1:7">
      <c r="A1685" t="s">
        <v>5683</v>
      </c>
      <c r="B1685" t="s">
        <v>242</v>
      </c>
      <c r="C1685" t="s">
        <v>2491</v>
      </c>
      <c r="D1685" s="4">
        <v>45718</v>
      </c>
      <c r="E1685">
        <v>1020.03</v>
      </c>
      <c r="F1685" t="s">
        <v>12</v>
      </c>
      <c r="G1685" t="s">
        <v>4001</v>
      </c>
    </row>
    <row r="1686" spans="1:7">
      <c r="A1686" t="s">
        <v>5684</v>
      </c>
      <c r="B1686" t="s">
        <v>242</v>
      </c>
      <c r="C1686" t="s">
        <v>2491</v>
      </c>
      <c r="D1686" s="4">
        <v>45766</v>
      </c>
      <c r="E1686">
        <v>809.88</v>
      </c>
      <c r="F1686" t="s">
        <v>15</v>
      </c>
      <c r="G1686" t="s">
        <v>4001</v>
      </c>
    </row>
    <row r="1687" spans="1:7">
      <c r="A1687" t="s">
        <v>5685</v>
      </c>
      <c r="B1687" t="s">
        <v>242</v>
      </c>
      <c r="C1687" t="s">
        <v>2491</v>
      </c>
      <c r="D1687" s="4">
        <v>45771</v>
      </c>
      <c r="E1687">
        <v>853.41</v>
      </c>
      <c r="F1687" t="s">
        <v>12</v>
      </c>
      <c r="G1687" t="s">
        <v>4001</v>
      </c>
    </row>
    <row r="1688" spans="1:7">
      <c r="A1688" t="s">
        <v>5686</v>
      </c>
      <c r="B1688" t="s">
        <v>243</v>
      </c>
      <c r="C1688" t="s">
        <v>2493</v>
      </c>
      <c r="D1688" s="4">
        <v>45932</v>
      </c>
      <c r="E1688">
        <v>2162.75</v>
      </c>
      <c r="F1688" t="s">
        <v>16</v>
      </c>
      <c r="G1688" t="s">
        <v>3999</v>
      </c>
    </row>
    <row r="1689" spans="1:7">
      <c r="A1689" t="s">
        <v>5687</v>
      </c>
      <c r="B1689" t="s">
        <v>243</v>
      </c>
      <c r="C1689" t="s">
        <v>2493</v>
      </c>
      <c r="D1689" s="4">
        <v>45897</v>
      </c>
      <c r="E1689">
        <v>4990.18</v>
      </c>
      <c r="F1689" t="s">
        <v>13</v>
      </c>
      <c r="G1689" t="s">
        <v>3999</v>
      </c>
    </row>
    <row r="1690" spans="1:7">
      <c r="A1690" t="s">
        <v>5688</v>
      </c>
      <c r="B1690" t="s">
        <v>243</v>
      </c>
      <c r="C1690" t="s">
        <v>2493</v>
      </c>
      <c r="D1690" s="4">
        <v>45697</v>
      </c>
      <c r="E1690">
        <v>685.45</v>
      </c>
      <c r="F1690" t="s">
        <v>13</v>
      </c>
      <c r="G1690" t="s">
        <v>4001</v>
      </c>
    </row>
    <row r="1691" spans="1:7">
      <c r="A1691" t="s">
        <v>5689</v>
      </c>
      <c r="B1691" t="s">
        <v>243</v>
      </c>
      <c r="C1691" t="s">
        <v>2493</v>
      </c>
      <c r="D1691" s="4">
        <v>45896</v>
      </c>
      <c r="E1691">
        <v>972.92</v>
      </c>
      <c r="F1691" t="s">
        <v>15</v>
      </c>
      <c r="G1691" t="s">
        <v>3999</v>
      </c>
    </row>
    <row r="1692" spans="1:7">
      <c r="A1692" t="s">
        <v>5690</v>
      </c>
      <c r="B1692" t="s">
        <v>243</v>
      </c>
      <c r="C1692" t="s">
        <v>2492</v>
      </c>
      <c r="D1692" s="4">
        <v>45940</v>
      </c>
      <c r="E1692">
        <v>4773.5</v>
      </c>
      <c r="F1692" t="s">
        <v>15</v>
      </c>
      <c r="G1692" t="s">
        <v>3999</v>
      </c>
    </row>
    <row r="1693" spans="1:7">
      <c r="A1693" t="s">
        <v>5691</v>
      </c>
      <c r="B1693" t="s">
        <v>243</v>
      </c>
      <c r="C1693" t="s">
        <v>2492</v>
      </c>
      <c r="D1693" s="4">
        <v>45949</v>
      </c>
      <c r="E1693">
        <v>3100.17</v>
      </c>
      <c r="F1693" t="s">
        <v>13</v>
      </c>
      <c r="G1693" t="s">
        <v>3999</v>
      </c>
    </row>
    <row r="1694" spans="1:7">
      <c r="A1694" t="s">
        <v>5692</v>
      </c>
      <c r="B1694" t="s">
        <v>243</v>
      </c>
      <c r="C1694" t="s">
        <v>2493</v>
      </c>
      <c r="D1694" s="4">
        <v>45686</v>
      </c>
      <c r="E1694">
        <v>1160.45</v>
      </c>
      <c r="F1694" t="s">
        <v>14</v>
      </c>
      <c r="G1694" t="s">
        <v>4001</v>
      </c>
    </row>
    <row r="1695" spans="1:7">
      <c r="A1695" t="s">
        <v>5693</v>
      </c>
      <c r="B1695" t="s">
        <v>243</v>
      </c>
      <c r="C1695" t="s">
        <v>2493</v>
      </c>
      <c r="D1695" s="4">
        <v>45920</v>
      </c>
      <c r="E1695">
        <v>6863.8</v>
      </c>
      <c r="F1695" t="s">
        <v>14</v>
      </c>
      <c r="G1695" t="s">
        <v>3999</v>
      </c>
    </row>
    <row r="1696" spans="1:7">
      <c r="A1696" t="s">
        <v>5694</v>
      </c>
      <c r="B1696" t="s">
        <v>243</v>
      </c>
      <c r="C1696" t="s">
        <v>2493</v>
      </c>
      <c r="D1696" s="4">
        <v>45746</v>
      </c>
      <c r="E1696">
        <v>421.28</v>
      </c>
      <c r="F1696" t="s">
        <v>16</v>
      </c>
      <c r="G1696" t="s">
        <v>4001</v>
      </c>
    </row>
    <row r="1697" spans="1:7">
      <c r="A1697" t="s">
        <v>5695</v>
      </c>
      <c r="B1697" t="s">
        <v>243</v>
      </c>
      <c r="C1697" t="s">
        <v>2493</v>
      </c>
      <c r="D1697" s="4">
        <v>45995</v>
      </c>
      <c r="E1697">
        <v>293.72</v>
      </c>
      <c r="F1697" t="s">
        <v>14</v>
      </c>
      <c r="G1697" t="s">
        <v>3999</v>
      </c>
    </row>
    <row r="1698" spans="1:7">
      <c r="A1698" t="s">
        <v>5696</v>
      </c>
      <c r="B1698" t="s">
        <v>243</v>
      </c>
      <c r="C1698" t="s">
        <v>2493</v>
      </c>
      <c r="D1698" s="4">
        <v>45680</v>
      </c>
      <c r="E1698">
        <v>1339.58</v>
      </c>
      <c r="F1698" t="s">
        <v>15</v>
      </c>
      <c r="G1698" t="s">
        <v>4001</v>
      </c>
    </row>
    <row r="1699" spans="1:7">
      <c r="A1699" t="s">
        <v>5697</v>
      </c>
      <c r="B1699" t="s">
        <v>243</v>
      </c>
      <c r="C1699" t="s">
        <v>2493</v>
      </c>
      <c r="D1699" s="4">
        <v>45917</v>
      </c>
      <c r="E1699">
        <v>4460.17</v>
      </c>
      <c r="F1699" t="s">
        <v>14</v>
      </c>
      <c r="G1699" t="s">
        <v>3999</v>
      </c>
    </row>
    <row r="1700" spans="1:7">
      <c r="A1700" t="s">
        <v>5698</v>
      </c>
      <c r="B1700" t="s">
        <v>243</v>
      </c>
      <c r="C1700" t="s">
        <v>2493</v>
      </c>
      <c r="D1700" s="4">
        <v>45779</v>
      </c>
      <c r="E1700">
        <v>1330.16</v>
      </c>
      <c r="F1700" t="s">
        <v>16</v>
      </c>
      <c r="G1700" t="s">
        <v>4001</v>
      </c>
    </row>
    <row r="1701" spans="1:7">
      <c r="A1701" t="s">
        <v>5699</v>
      </c>
      <c r="B1701" t="s">
        <v>243</v>
      </c>
      <c r="C1701" t="s">
        <v>2493</v>
      </c>
      <c r="D1701" s="4">
        <v>45877</v>
      </c>
      <c r="E1701">
        <v>1828.94</v>
      </c>
      <c r="F1701" t="s">
        <v>15</v>
      </c>
      <c r="G1701" t="s">
        <v>3999</v>
      </c>
    </row>
    <row r="1702" spans="1:7">
      <c r="A1702" t="s">
        <v>5700</v>
      </c>
      <c r="B1702" t="s">
        <v>243</v>
      </c>
      <c r="C1702" t="s">
        <v>2492</v>
      </c>
      <c r="D1702" s="4">
        <v>45960</v>
      </c>
      <c r="E1702">
        <v>1564</v>
      </c>
      <c r="F1702" t="s">
        <v>16</v>
      </c>
      <c r="G1702" t="s">
        <v>3999</v>
      </c>
    </row>
    <row r="1703" spans="1:7">
      <c r="A1703" t="s">
        <v>5701</v>
      </c>
      <c r="B1703" t="s">
        <v>243</v>
      </c>
      <c r="C1703" t="s">
        <v>2492</v>
      </c>
      <c r="D1703" s="4">
        <v>45661</v>
      </c>
      <c r="E1703">
        <v>3450.43</v>
      </c>
      <c r="F1703" t="s">
        <v>14</v>
      </c>
      <c r="G1703" t="s">
        <v>4001</v>
      </c>
    </row>
    <row r="1704" spans="1:7">
      <c r="A1704" t="s">
        <v>5702</v>
      </c>
      <c r="B1704" t="s">
        <v>243</v>
      </c>
      <c r="C1704" t="s">
        <v>2492</v>
      </c>
      <c r="D1704" s="4">
        <v>45986</v>
      </c>
      <c r="E1704">
        <v>1370.17</v>
      </c>
      <c r="F1704" t="s">
        <v>15</v>
      </c>
      <c r="G1704" t="s">
        <v>3999</v>
      </c>
    </row>
    <row r="1705" spans="1:7">
      <c r="A1705" t="s">
        <v>5703</v>
      </c>
      <c r="B1705" t="s">
        <v>245</v>
      </c>
      <c r="C1705" t="s">
        <v>2494</v>
      </c>
      <c r="D1705" s="4">
        <v>45690</v>
      </c>
      <c r="E1705">
        <v>6499.7</v>
      </c>
      <c r="F1705" t="s">
        <v>12</v>
      </c>
      <c r="G1705" t="s">
        <v>4001</v>
      </c>
    </row>
    <row r="1706" spans="1:7">
      <c r="A1706" t="s">
        <v>5704</v>
      </c>
      <c r="B1706" t="s">
        <v>245</v>
      </c>
      <c r="C1706" t="s">
        <v>2494</v>
      </c>
      <c r="D1706" s="4">
        <v>46012</v>
      </c>
      <c r="E1706">
        <v>5432.92</v>
      </c>
      <c r="F1706" t="s">
        <v>12</v>
      </c>
      <c r="G1706" t="s">
        <v>3999</v>
      </c>
    </row>
    <row r="1707" spans="1:7">
      <c r="A1707" t="s">
        <v>5705</v>
      </c>
      <c r="B1707" t="s">
        <v>245</v>
      </c>
      <c r="C1707" t="s">
        <v>2494</v>
      </c>
      <c r="D1707" s="4">
        <v>45754</v>
      </c>
      <c r="E1707">
        <v>8832.08</v>
      </c>
      <c r="F1707" t="s">
        <v>15</v>
      </c>
      <c r="G1707" t="s">
        <v>4001</v>
      </c>
    </row>
    <row r="1708" spans="1:7">
      <c r="A1708" t="s">
        <v>5706</v>
      </c>
      <c r="B1708" t="s">
        <v>245</v>
      </c>
      <c r="C1708" t="s">
        <v>2494</v>
      </c>
      <c r="D1708" s="4">
        <v>45760</v>
      </c>
      <c r="E1708">
        <v>2848.57</v>
      </c>
      <c r="F1708" t="s">
        <v>15</v>
      </c>
      <c r="G1708" t="s">
        <v>4001</v>
      </c>
    </row>
    <row r="1709" spans="1:7">
      <c r="A1709" t="s">
        <v>5707</v>
      </c>
      <c r="B1709" t="s">
        <v>245</v>
      </c>
      <c r="C1709" t="s">
        <v>2494</v>
      </c>
      <c r="D1709" s="4">
        <v>45924</v>
      </c>
      <c r="E1709">
        <v>1537.35</v>
      </c>
      <c r="F1709" t="s">
        <v>14</v>
      </c>
      <c r="G1709" t="s">
        <v>3999</v>
      </c>
    </row>
    <row r="1710" spans="1:7">
      <c r="A1710" t="s">
        <v>5708</v>
      </c>
      <c r="B1710" t="s">
        <v>245</v>
      </c>
      <c r="C1710" t="s">
        <v>2494</v>
      </c>
      <c r="D1710" s="4">
        <v>45812</v>
      </c>
      <c r="E1710">
        <v>874.34</v>
      </c>
      <c r="F1710" t="s">
        <v>15</v>
      </c>
      <c r="G1710" t="s">
        <v>4001</v>
      </c>
    </row>
    <row r="1711" spans="1:7">
      <c r="A1711" t="s">
        <v>5709</v>
      </c>
      <c r="B1711" t="s">
        <v>245</v>
      </c>
      <c r="C1711" t="s">
        <v>2494</v>
      </c>
      <c r="D1711" s="4">
        <v>45990</v>
      </c>
      <c r="E1711">
        <v>736.54</v>
      </c>
      <c r="F1711" t="s">
        <v>15</v>
      </c>
      <c r="G1711" t="s">
        <v>3999</v>
      </c>
    </row>
    <row r="1712" spans="1:7">
      <c r="A1712" t="s">
        <v>5710</v>
      </c>
      <c r="B1712" t="s">
        <v>245</v>
      </c>
      <c r="C1712" t="s">
        <v>2494</v>
      </c>
      <c r="D1712" s="4">
        <v>45986</v>
      </c>
      <c r="E1712">
        <v>1137.57</v>
      </c>
      <c r="F1712" t="s">
        <v>15</v>
      </c>
      <c r="G1712" t="s">
        <v>3999</v>
      </c>
    </row>
    <row r="1713" spans="1:7">
      <c r="A1713" t="s">
        <v>5711</v>
      </c>
      <c r="B1713" t="s">
        <v>245</v>
      </c>
      <c r="C1713" t="s">
        <v>2494</v>
      </c>
      <c r="D1713" s="4">
        <v>46017</v>
      </c>
      <c r="E1713">
        <v>647.1</v>
      </c>
      <c r="F1713" t="s">
        <v>15</v>
      </c>
      <c r="G1713" t="s">
        <v>3999</v>
      </c>
    </row>
    <row r="1714" spans="1:7">
      <c r="A1714" t="s">
        <v>5712</v>
      </c>
      <c r="B1714" t="s">
        <v>245</v>
      </c>
      <c r="C1714" t="s">
        <v>2494</v>
      </c>
      <c r="D1714" s="4">
        <v>45830</v>
      </c>
      <c r="E1714">
        <v>5389.62</v>
      </c>
      <c r="F1714" t="s">
        <v>16</v>
      </c>
      <c r="G1714" t="s">
        <v>4001</v>
      </c>
    </row>
    <row r="1715" spans="1:7">
      <c r="A1715" t="s">
        <v>5713</v>
      </c>
      <c r="B1715" t="s">
        <v>245</v>
      </c>
      <c r="C1715" t="s">
        <v>2494</v>
      </c>
      <c r="D1715" s="4">
        <v>45964</v>
      </c>
      <c r="E1715">
        <v>2522.27</v>
      </c>
      <c r="F1715" t="s">
        <v>16</v>
      </c>
      <c r="G1715" t="s">
        <v>3999</v>
      </c>
    </row>
    <row r="1716" spans="1:7">
      <c r="A1716" t="s">
        <v>5714</v>
      </c>
      <c r="B1716" t="s">
        <v>245</v>
      </c>
      <c r="C1716" t="s">
        <v>2494</v>
      </c>
      <c r="D1716" s="4">
        <v>45904</v>
      </c>
      <c r="E1716">
        <v>735.61</v>
      </c>
      <c r="F1716" t="s">
        <v>14</v>
      </c>
      <c r="G1716" t="s">
        <v>3999</v>
      </c>
    </row>
    <row r="1717" spans="1:7">
      <c r="A1717" t="s">
        <v>5715</v>
      </c>
      <c r="B1717" t="s">
        <v>245</v>
      </c>
      <c r="C1717" t="s">
        <v>2494</v>
      </c>
      <c r="D1717" s="4">
        <v>45763</v>
      </c>
      <c r="E1717">
        <v>1402.95</v>
      </c>
      <c r="F1717" t="s">
        <v>15</v>
      </c>
      <c r="G1717" t="s">
        <v>4001</v>
      </c>
    </row>
    <row r="1718" spans="1:7">
      <c r="A1718" t="s">
        <v>5716</v>
      </c>
      <c r="B1718" t="s">
        <v>245</v>
      </c>
      <c r="C1718" t="s">
        <v>2494</v>
      </c>
      <c r="D1718" s="4">
        <v>45810</v>
      </c>
      <c r="E1718">
        <v>2645.99</v>
      </c>
      <c r="F1718" t="s">
        <v>14</v>
      </c>
      <c r="G1718" t="s">
        <v>4001</v>
      </c>
    </row>
    <row r="1719" spans="1:7">
      <c r="A1719" t="s">
        <v>5717</v>
      </c>
      <c r="B1719" t="s">
        <v>245</v>
      </c>
      <c r="C1719" t="s">
        <v>2494</v>
      </c>
      <c r="D1719" s="4">
        <v>45926</v>
      </c>
      <c r="E1719">
        <v>151.49</v>
      </c>
      <c r="F1719" t="s">
        <v>15</v>
      </c>
      <c r="G1719" t="s">
        <v>3999</v>
      </c>
    </row>
    <row r="1720" spans="1:7">
      <c r="A1720" t="s">
        <v>5718</v>
      </c>
      <c r="B1720" t="s">
        <v>245</v>
      </c>
      <c r="C1720" t="s">
        <v>2494</v>
      </c>
      <c r="D1720" s="4">
        <v>45719</v>
      </c>
      <c r="E1720">
        <v>8500.22</v>
      </c>
      <c r="F1720" t="s">
        <v>15</v>
      </c>
      <c r="G1720" t="s">
        <v>4001</v>
      </c>
    </row>
    <row r="1721" spans="1:7">
      <c r="A1721" t="s">
        <v>5719</v>
      </c>
      <c r="B1721" t="s">
        <v>245</v>
      </c>
      <c r="C1721" t="s">
        <v>2494</v>
      </c>
      <c r="D1721" s="4">
        <v>45947</v>
      </c>
      <c r="E1721">
        <v>36065.58</v>
      </c>
      <c r="F1721" t="s">
        <v>15</v>
      </c>
      <c r="G1721" t="s">
        <v>3999</v>
      </c>
    </row>
    <row r="1722" spans="1:7">
      <c r="A1722" t="s">
        <v>5720</v>
      </c>
      <c r="B1722" t="s">
        <v>245</v>
      </c>
      <c r="C1722" t="s">
        <v>2494</v>
      </c>
      <c r="D1722" s="4">
        <v>45947</v>
      </c>
      <c r="E1722">
        <v>1023.04</v>
      </c>
      <c r="F1722" t="s">
        <v>14</v>
      </c>
      <c r="G1722" t="s">
        <v>3999</v>
      </c>
    </row>
    <row r="1723" spans="1:7">
      <c r="A1723" t="s">
        <v>5721</v>
      </c>
      <c r="B1723" t="s">
        <v>245</v>
      </c>
      <c r="C1723" t="s">
        <v>2494</v>
      </c>
      <c r="D1723" s="4">
        <v>45939</v>
      </c>
      <c r="E1723">
        <v>1573.83</v>
      </c>
      <c r="F1723" t="s">
        <v>12</v>
      </c>
      <c r="G1723" t="s">
        <v>3999</v>
      </c>
    </row>
    <row r="1724" spans="1:7">
      <c r="A1724" t="s">
        <v>5722</v>
      </c>
      <c r="B1724" t="s">
        <v>245</v>
      </c>
      <c r="C1724" t="s">
        <v>2494</v>
      </c>
      <c r="D1724" s="4">
        <v>45943</v>
      </c>
      <c r="E1724">
        <v>3015.04</v>
      </c>
      <c r="F1724" t="s">
        <v>16</v>
      </c>
      <c r="G1724" t="s">
        <v>3999</v>
      </c>
    </row>
    <row r="1725" spans="1:7">
      <c r="A1725" t="s">
        <v>5723</v>
      </c>
      <c r="B1725" t="s">
        <v>245</v>
      </c>
      <c r="C1725" t="s">
        <v>2494</v>
      </c>
      <c r="D1725" s="4">
        <v>45668</v>
      </c>
      <c r="E1725">
        <v>49436.96</v>
      </c>
      <c r="F1725" t="s">
        <v>15</v>
      </c>
      <c r="G1725" t="s">
        <v>4001</v>
      </c>
    </row>
    <row r="1726" spans="1:7">
      <c r="A1726" t="s">
        <v>5724</v>
      </c>
      <c r="B1726" t="s">
        <v>245</v>
      </c>
      <c r="C1726" t="s">
        <v>2494</v>
      </c>
      <c r="D1726" s="4">
        <v>45862</v>
      </c>
      <c r="E1726">
        <v>2624.04</v>
      </c>
      <c r="F1726" t="s">
        <v>15</v>
      </c>
      <c r="G1726" t="s">
        <v>3999</v>
      </c>
    </row>
    <row r="1727" spans="1:7">
      <c r="A1727" t="s">
        <v>5725</v>
      </c>
      <c r="B1727" t="s">
        <v>245</v>
      </c>
      <c r="C1727" t="s">
        <v>2494</v>
      </c>
      <c r="D1727" s="4">
        <v>45926</v>
      </c>
      <c r="E1727">
        <v>2355.77</v>
      </c>
      <c r="F1727" t="s">
        <v>16</v>
      </c>
      <c r="G1727" t="s">
        <v>3999</v>
      </c>
    </row>
    <row r="1728" spans="1:7">
      <c r="A1728" t="s">
        <v>5726</v>
      </c>
      <c r="B1728" t="s">
        <v>248</v>
      </c>
      <c r="C1728" t="s">
        <v>2495</v>
      </c>
      <c r="D1728" s="4">
        <v>45765</v>
      </c>
      <c r="E1728">
        <v>149.86</v>
      </c>
      <c r="F1728" t="s">
        <v>14</v>
      </c>
      <c r="G1728" t="s">
        <v>4001</v>
      </c>
    </row>
    <row r="1729" spans="1:7">
      <c r="A1729" t="s">
        <v>5727</v>
      </c>
      <c r="B1729" t="s">
        <v>248</v>
      </c>
      <c r="C1729" t="s">
        <v>2495</v>
      </c>
      <c r="D1729" s="4">
        <v>46015</v>
      </c>
      <c r="E1729">
        <v>3467.31</v>
      </c>
      <c r="F1729" t="s">
        <v>16</v>
      </c>
      <c r="G1729" t="s">
        <v>3999</v>
      </c>
    </row>
    <row r="1730" spans="1:7">
      <c r="A1730" t="s">
        <v>5728</v>
      </c>
      <c r="B1730" t="s">
        <v>248</v>
      </c>
      <c r="C1730" t="s">
        <v>2495</v>
      </c>
      <c r="D1730" s="4">
        <v>45997</v>
      </c>
      <c r="E1730">
        <v>1307.69</v>
      </c>
      <c r="F1730" t="s">
        <v>12</v>
      </c>
      <c r="G1730" t="s">
        <v>3999</v>
      </c>
    </row>
    <row r="1731" spans="1:7">
      <c r="A1731" t="s">
        <v>5729</v>
      </c>
      <c r="B1731" t="s">
        <v>248</v>
      </c>
      <c r="C1731" t="s">
        <v>2495</v>
      </c>
      <c r="D1731" s="4">
        <v>45891</v>
      </c>
      <c r="E1731">
        <v>1013.53</v>
      </c>
      <c r="F1731" t="s">
        <v>16</v>
      </c>
      <c r="G1731" t="s">
        <v>3999</v>
      </c>
    </row>
    <row r="1732" spans="1:7">
      <c r="A1732" t="s">
        <v>5730</v>
      </c>
      <c r="B1732" t="s">
        <v>248</v>
      </c>
      <c r="C1732" t="s">
        <v>2495</v>
      </c>
      <c r="D1732" s="4">
        <v>45942</v>
      </c>
      <c r="E1732">
        <v>2523.54</v>
      </c>
      <c r="F1732" t="s">
        <v>16</v>
      </c>
      <c r="G1732" t="s">
        <v>3999</v>
      </c>
    </row>
    <row r="1733" spans="1:7">
      <c r="A1733" t="s">
        <v>5731</v>
      </c>
      <c r="B1733" t="s">
        <v>248</v>
      </c>
      <c r="C1733" t="s">
        <v>2495</v>
      </c>
      <c r="D1733" s="4">
        <v>46004</v>
      </c>
      <c r="E1733">
        <v>1099.72</v>
      </c>
      <c r="F1733" t="s">
        <v>14</v>
      </c>
      <c r="G1733" t="s">
        <v>3999</v>
      </c>
    </row>
    <row r="1734" spans="1:7">
      <c r="A1734" t="s">
        <v>5732</v>
      </c>
      <c r="B1734" t="s">
        <v>248</v>
      </c>
      <c r="C1734" t="s">
        <v>2495</v>
      </c>
      <c r="D1734" s="4">
        <v>45976</v>
      </c>
      <c r="E1734">
        <v>2271.49</v>
      </c>
      <c r="F1734" t="s">
        <v>13</v>
      </c>
      <c r="G1734" t="s">
        <v>3999</v>
      </c>
    </row>
    <row r="1735" spans="1:7">
      <c r="A1735" t="s">
        <v>5733</v>
      </c>
      <c r="B1735" t="s">
        <v>248</v>
      </c>
      <c r="C1735" t="s">
        <v>2495</v>
      </c>
      <c r="D1735" s="4">
        <v>45902</v>
      </c>
      <c r="E1735">
        <v>2167.35</v>
      </c>
      <c r="F1735" t="s">
        <v>13</v>
      </c>
      <c r="G1735" t="s">
        <v>3999</v>
      </c>
    </row>
    <row r="1736" spans="1:7">
      <c r="A1736" t="s">
        <v>5734</v>
      </c>
      <c r="B1736" t="s">
        <v>248</v>
      </c>
      <c r="C1736" t="s">
        <v>2495</v>
      </c>
      <c r="D1736" s="4">
        <v>45990</v>
      </c>
      <c r="E1736">
        <v>6711.07</v>
      </c>
      <c r="F1736" t="s">
        <v>15</v>
      </c>
      <c r="G1736" t="s">
        <v>3999</v>
      </c>
    </row>
    <row r="1737" spans="1:7">
      <c r="A1737" t="s">
        <v>5735</v>
      </c>
      <c r="B1737" t="s">
        <v>248</v>
      </c>
      <c r="C1737" t="s">
        <v>2495</v>
      </c>
      <c r="D1737" s="4">
        <v>45808</v>
      </c>
      <c r="E1737">
        <v>6202</v>
      </c>
      <c r="F1737" t="s">
        <v>15</v>
      </c>
      <c r="G1737" t="s">
        <v>4001</v>
      </c>
    </row>
    <row r="1738" spans="1:7">
      <c r="A1738" t="s">
        <v>5736</v>
      </c>
      <c r="B1738" t="s">
        <v>248</v>
      </c>
      <c r="C1738" t="s">
        <v>2495</v>
      </c>
      <c r="D1738" s="4">
        <v>46020</v>
      </c>
      <c r="E1738">
        <v>3333.76</v>
      </c>
      <c r="F1738" t="s">
        <v>15</v>
      </c>
      <c r="G1738" t="s">
        <v>3999</v>
      </c>
    </row>
    <row r="1739" spans="1:7">
      <c r="A1739" t="s">
        <v>5737</v>
      </c>
      <c r="B1739" t="s">
        <v>248</v>
      </c>
      <c r="C1739" t="s">
        <v>2495</v>
      </c>
      <c r="D1739" s="4">
        <v>45970</v>
      </c>
      <c r="E1739">
        <v>934.45</v>
      </c>
      <c r="F1739" t="s">
        <v>14</v>
      </c>
      <c r="G1739" t="s">
        <v>3999</v>
      </c>
    </row>
    <row r="1740" spans="1:7">
      <c r="A1740" t="s">
        <v>5738</v>
      </c>
      <c r="B1740" t="s">
        <v>248</v>
      </c>
      <c r="C1740" t="s">
        <v>2495</v>
      </c>
      <c r="D1740" s="4">
        <v>45731</v>
      </c>
      <c r="E1740">
        <v>788.97</v>
      </c>
      <c r="F1740" t="s">
        <v>12</v>
      </c>
      <c r="G1740" t="s">
        <v>4001</v>
      </c>
    </row>
    <row r="1741" spans="1:7">
      <c r="A1741" t="s">
        <v>5739</v>
      </c>
      <c r="B1741" t="s">
        <v>248</v>
      </c>
      <c r="C1741" t="s">
        <v>2495</v>
      </c>
      <c r="D1741" s="4">
        <v>45871</v>
      </c>
      <c r="E1741">
        <v>1929.1</v>
      </c>
      <c r="F1741" t="s">
        <v>14</v>
      </c>
      <c r="G1741" t="s">
        <v>3999</v>
      </c>
    </row>
    <row r="1742" spans="1:7">
      <c r="A1742" t="s">
        <v>5740</v>
      </c>
      <c r="B1742" t="s">
        <v>248</v>
      </c>
      <c r="C1742" t="s">
        <v>2495</v>
      </c>
      <c r="D1742" s="4">
        <v>45716</v>
      </c>
      <c r="E1742">
        <v>571.9</v>
      </c>
      <c r="F1742" t="s">
        <v>14</v>
      </c>
      <c r="G1742" t="s">
        <v>4001</v>
      </c>
    </row>
    <row r="1743" spans="1:7">
      <c r="A1743" t="s">
        <v>5741</v>
      </c>
      <c r="B1743" t="s">
        <v>248</v>
      </c>
      <c r="C1743" t="s">
        <v>2495</v>
      </c>
      <c r="D1743" s="4">
        <v>45741</v>
      </c>
      <c r="E1743">
        <v>459.64</v>
      </c>
      <c r="F1743" t="s">
        <v>14</v>
      </c>
      <c r="G1743" t="s">
        <v>4001</v>
      </c>
    </row>
    <row r="1744" spans="1:7">
      <c r="A1744" t="s">
        <v>5742</v>
      </c>
      <c r="B1744" t="s">
        <v>249</v>
      </c>
      <c r="C1744" t="s">
        <v>2496</v>
      </c>
      <c r="D1744" s="4">
        <v>45776</v>
      </c>
      <c r="E1744">
        <v>5526.4</v>
      </c>
      <c r="F1744" t="s">
        <v>16</v>
      </c>
      <c r="G1744" t="s">
        <v>4001</v>
      </c>
    </row>
    <row r="1745" spans="1:7">
      <c r="A1745" t="s">
        <v>5743</v>
      </c>
      <c r="B1745" t="s">
        <v>249</v>
      </c>
      <c r="C1745" t="s">
        <v>2496</v>
      </c>
      <c r="D1745" s="4">
        <v>45983</v>
      </c>
      <c r="E1745">
        <v>984.47</v>
      </c>
      <c r="F1745" t="s">
        <v>15</v>
      </c>
      <c r="G1745" t="s">
        <v>3999</v>
      </c>
    </row>
    <row r="1746" spans="1:7">
      <c r="A1746" t="s">
        <v>5744</v>
      </c>
      <c r="B1746" t="s">
        <v>249</v>
      </c>
      <c r="C1746" t="s">
        <v>2496</v>
      </c>
      <c r="D1746" s="4">
        <v>45879</v>
      </c>
      <c r="E1746">
        <v>2267.8</v>
      </c>
      <c r="F1746" t="s">
        <v>12</v>
      </c>
      <c r="G1746" t="s">
        <v>3999</v>
      </c>
    </row>
    <row r="1747" spans="1:7">
      <c r="A1747" t="s">
        <v>5745</v>
      </c>
      <c r="B1747" t="s">
        <v>249</v>
      </c>
      <c r="C1747" t="s">
        <v>2496</v>
      </c>
      <c r="D1747" s="4">
        <v>45999</v>
      </c>
      <c r="E1747">
        <v>6373.13</v>
      </c>
      <c r="F1747" t="s">
        <v>14</v>
      </c>
      <c r="G1747" t="s">
        <v>3999</v>
      </c>
    </row>
    <row r="1748" spans="1:7">
      <c r="A1748" t="s">
        <v>5746</v>
      </c>
      <c r="B1748" t="s">
        <v>249</v>
      </c>
      <c r="C1748" t="s">
        <v>2496</v>
      </c>
      <c r="D1748" s="4">
        <v>46016</v>
      </c>
      <c r="E1748">
        <v>890.1</v>
      </c>
      <c r="F1748" t="s">
        <v>15</v>
      </c>
      <c r="G1748" t="s">
        <v>3999</v>
      </c>
    </row>
    <row r="1749" spans="1:7">
      <c r="A1749" t="s">
        <v>5747</v>
      </c>
      <c r="B1749" t="s">
        <v>249</v>
      </c>
      <c r="C1749" t="s">
        <v>2496</v>
      </c>
      <c r="D1749" s="4">
        <v>45779</v>
      </c>
      <c r="E1749">
        <v>2025.44</v>
      </c>
      <c r="F1749" t="s">
        <v>15</v>
      </c>
      <c r="G1749" t="s">
        <v>4001</v>
      </c>
    </row>
    <row r="1750" spans="1:7">
      <c r="A1750" t="s">
        <v>5748</v>
      </c>
      <c r="B1750" t="s">
        <v>249</v>
      </c>
      <c r="C1750" t="s">
        <v>2496</v>
      </c>
      <c r="D1750" s="4">
        <v>45916</v>
      </c>
      <c r="E1750">
        <v>13032.11</v>
      </c>
      <c r="F1750" t="s">
        <v>15</v>
      </c>
      <c r="G1750" t="s">
        <v>3999</v>
      </c>
    </row>
    <row r="1751" spans="1:7">
      <c r="A1751" t="s">
        <v>5749</v>
      </c>
      <c r="B1751" t="s">
        <v>249</v>
      </c>
      <c r="C1751" t="s">
        <v>2496</v>
      </c>
      <c r="D1751" s="4">
        <v>45730</v>
      </c>
      <c r="E1751">
        <v>1003.07</v>
      </c>
      <c r="F1751" t="s">
        <v>16</v>
      </c>
      <c r="G1751" t="s">
        <v>4001</v>
      </c>
    </row>
    <row r="1752" spans="1:7">
      <c r="A1752" t="s">
        <v>5750</v>
      </c>
      <c r="B1752" t="s">
        <v>249</v>
      </c>
      <c r="C1752" t="s">
        <v>2496</v>
      </c>
      <c r="D1752" s="4">
        <v>45691</v>
      </c>
      <c r="E1752">
        <v>17217.76</v>
      </c>
      <c r="F1752" t="s">
        <v>15</v>
      </c>
      <c r="G1752" t="s">
        <v>4001</v>
      </c>
    </row>
    <row r="1753" spans="1:7">
      <c r="A1753" t="s">
        <v>5751</v>
      </c>
      <c r="B1753" t="s">
        <v>249</v>
      </c>
      <c r="C1753" t="s">
        <v>2496</v>
      </c>
      <c r="D1753" s="4">
        <v>45790</v>
      </c>
      <c r="E1753">
        <v>855.21</v>
      </c>
      <c r="F1753" t="s">
        <v>15</v>
      </c>
      <c r="G1753" t="s">
        <v>4001</v>
      </c>
    </row>
    <row r="1754" spans="1:7">
      <c r="A1754" t="s">
        <v>5752</v>
      </c>
      <c r="B1754" t="s">
        <v>249</v>
      </c>
      <c r="C1754" t="s">
        <v>2496</v>
      </c>
      <c r="D1754" s="4">
        <v>46006</v>
      </c>
      <c r="E1754">
        <v>3487.06</v>
      </c>
      <c r="F1754" t="s">
        <v>15</v>
      </c>
      <c r="G1754" t="s">
        <v>3999</v>
      </c>
    </row>
    <row r="1755" spans="1:7">
      <c r="A1755" t="s">
        <v>5753</v>
      </c>
      <c r="B1755" t="s">
        <v>249</v>
      </c>
      <c r="C1755" t="s">
        <v>2496</v>
      </c>
      <c r="D1755" s="4">
        <v>45896</v>
      </c>
      <c r="E1755">
        <v>2380.99</v>
      </c>
      <c r="F1755" t="s">
        <v>14</v>
      </c>
      <c r="G1755" t="s">
        <v>3999</v>
      </c>
    </row>
    <row r="1756" spans="1:7">
      <c r="A1756" t="s">
        <v>5754</v>
      </c>
      <c r="B1756" t="s">
        <v>249</v>
      </c>
      <c r="C1756" t="s">
        <v>2496</v>
      </c>
      <c r="D1756" s="4">
        <v>45702</v>
      </c>
      <c r="E1756">
        <v>1990.11</v>
      </c>
      <c r="F1756" t="s">
        <v>12</v>
      </c>
      <c r="G1756" t="s">
        <v>4001</v>
      </c>
    </row>
    <row r="1757" spans="1:7">
      <c r="A1757" t="s">
        <v>5755</v>
      </c>
      <c r="B1757" t="s">
        <v>249</v>
      </c>
      <c r="C1757" t="s">
        <v>2496</v>
      </c>
      <c r="D1757" s="4">
        <v>45660</v>
      </c>
      <c r="E1757">
        <v>21892.63</v>
      </c>
      <c r="F1757" t="s">
        <v>12</v>
      </c>
      <c r="G1757" t="s">
        <v>4001</v>
      </c>
    </row>
    <row r="1758" spans="1:7">
      <c r="A1758" t="s">
        <v>5756</v>
      </c>
      <c r="B1758" t="s">
        <v>249</v>
      </c>
      <c r="C1758" t="s">
        <v>2496</v>
      </c>
      <c r="D1758" s="4">
        <v>45781</v>
      </c>
      <c r="E1758">
        <v>1414.34</v>
      </c>
      <c r="F1758" t="s">
        <v>14</v>
      </c>
      <c r="G1758" t="s">
        <v>4001</v>
      </c>
    </row>
    <row r="1759" spans="1:7">
      <c r="A1759" t="s">
        <v>5757</v>
      </c>
      <c r="B1759" t="s">
        <v>249</v>
      </c>
      <c r="C1759" t="s">
        <v>2496</v>
      </c>
      <c r="D1759" s="4">
        <v>45733</v>
      </c>
      <c r="E1759">
        <v>4532.89</v>
      </c>
      <c r="F1759" t="s">
        <v>14</v>
      </c>
      <c r="G1759" t="s">
        <v>4001</v>
      </c>
    </row>
    <row r="1760" spans="1:7">
      <c r="A1760" t="s">
        <v>5758</v>
      </c>
      <c r="B1760" t="s">
        <v>249</v>
      </c>
      <c r="C1760" t="s">
        <v>2496</v>
      </c>
      <c r="D1760" s="4">
        <v>45780</v>
      </c>
      <c r="E1760">
        <v>1668.15</v>
      </c>
      <c r="F1760" t="s">
        <v>14</v>
      </c>
      <c r="G1760" t="s">
        <v>4001</v>
      </c>
    </row>
    <row r="1761" spans="1:7">
      <c r="A1761" t="s">
        <v>5759</v>
      </c>
      <c r="B1761" t="s">
        <v>249</v>
      </c>
      <c r="C1761" t="s">
        <v>2496</v>
      </c>
      <c r="D1761" s="4">
        <v>45683</v>
      </c>
      <c r="E1761">
        <v>5353.54</v>
      </c>
      <c r="F1761" t="s">
        <v>15</v>
      </c>
      <c r="G1761" t="s">
        <v>4001</v>
      </c>
    </row>
    <row r="1762" spans="1:7">
      <c r="A1762" t="s">
        <v>5760</v>
      </c>
      <c r="B1762" t="s">
        <v>249</v>
      </c>
      <c r="C1762" t="s">
        <v>2496</v>
      </c>
      <c r="D1762" s="4">
        <v>45740</v>
      </c>
      <c r="E1762">
        <v>936.05</v>
      </c>
      <c r="F1762" t="s">
        <v>14</v>
      </c>
      <c r="G1762" t="s">
        <v>4001</v>
      </c>
    </row>
    <row r="1763" spans="1:7">
      <c r="A1763" t="s">
        <v>5761</v>
      </c>
      <c r="B1763" t="s">
        <v>249</v>
      </c>
      <c r="C1763" t="s">
        <v>2496</v>
      </c>
      <c r="D1763" s="4">
        <v>45848</v>
      </c>
      <c r="E1763">
        <v>2867.75</v>
      </c>
      <c r="F1763" t="s">
        <v>15</v>
      </c>
      <c r="G1763" t="s">
        <v>3999</v>
      </c>
    </row>
    <row r="1764" spans="1:7">
      <c r="A1764" t="s">
        <v>5762</v>
      </c>
      <c r="B1764" t="s">
        <v>249</v>
      </c>
      <c r="C1764" t="s">
        <v>2496</v>
      </c>
      <c r="D1764" s="4">
        <v>46022</v>
      </c>
      <c r="E1764">
        <v>3779.4</v>
      </c>
      <c r="F1764" t="s">
        <v>14</v>
      </c>
      <c r="G1764" t="s">
        <v>3999</v>
      </c>
    </row>
    <row r="1765" spans="1:7">
      <c r="A1765" t="s">
        <v>5763</v>
      </c>
      <c r="B1765" t="s">
        <v>249</v>
      </c>
      <c r="C1765" t="s">
        <v>2496</v>
      </c>
      <c r="D1765" s="4">
        <v>45859</v>
      </c>
      <c r="E1765">
        <v>4426.74</v>
      </c>
      <c r="F1765" t="s">
        <v>14</v>
      </c>
      <c r="G1765" t="s">
        <v>3999</v>
      </c>
    </row>
    <row r="1766" spans="1:7">
      <c r="A1766" t="s">
        <v>5764</v>
      </c>
      <c r="B1766" t="s">
        <v>249</v>
      </c>
      <c r="C1766" t="s">
        <v>2496</v>
      </c>
      <c r="D1766" s="4">
        <v>45681</v>
      </c>
      <c r="E1766">
        <v>688.59</v>
      </c>
      <c r="F1766" t="s">
        <v>12</v>
      </c>
      <c r="G1766" t="s">
        <v>4001</v>
      </c>
    </row>
    <row r="1767" spans="1:7">
      <c r="A1767" t="s">
        <v>5765</v>
      </c>
      <c r="B1767" t="s">
        <v>249</v>
      </c>
      <c r="C1767" t="s">
        <v>2496</v>
      </c>
      <c r="D1767" s="4">
        <v>45702</v>
      </c>
      <c r="E1767">
        <v>629.19</v>
      </c>
      <c r="F1767" t="s">
        <v>15</v>
      </c>
      <c r="G1767" t="s">
        <v>4001</v>
      </c>
    </row>
    <row r="1768" spans="1:7">
      <c r="A1768" t="s">
        <v>5766</v>
      </c>
      <c r="B1768" t="s">
        <v>249</v>
      </c>
      <c r="C1768" t="s">
        <v>2496</v>
      </c>
      <c r="D1768" s="4">
        <v>45764</v>
      </c>
      <c r="E1768">
        <v>882.21</v>
      </c>
      <c r="F1768" t="s">
        <v>15</v>
      </c>
      <c r="G1768" t="s">
        <v>4001</v>
      </c>
    </row>
    <row r="1769" spans="1:7">
      <c r="A1769" t="s">
        <v>5767</v>
      </c>
      <c r="B1769" t="s">
        <v>249</v>
      </c>
      <c r="C1769" t="s">
        <v>2496</v>
      </c>
      <c r="D1769" s="4">
        <v>45801</v>
      </c>
      <c r="E1769">
        <v>23994.82</v>
      </c>
      <c r="F1769" t="s">
        <v>16</v>
      </c>
      <c r="G1769" t="s">
        <v>4001</v>
      </c>
    </row>
    <row r="1770" spans="1:7">
      <c r="A1770" t="s">
        <v>5768</v>
      </c>
      <c r="B1770" t="s">
        <v>249</v>
      </c>
      <c r="C1770" t="s">
        <v>2496</v>
      </c>
      <c r="D1770" s="4">
        <v>45830</v>
      </c>
      <c r="E1770">
        <v>1486.81</v>
      </c>
      <c r="F1770" t="s">
        <v>14</v>
      </c>
      <c r="G1770" t="s">
        <v>4001</v>
      </c>
    </row>
    <row r="1771" spans="1:7">
      <c r="A1771" t="s">
        <v>5769</v>
      </c>
      <c r="B1771" t="s">
        <v>249</v>
      </c>
      <c r="C1771" t="s">
        <v>2496</v>
      </c>
      <c r="D1771" s="4">
        <v>45996</v>
      </c>
      <c r="E1771">
        <v>568.35</v>
      </c>
      <c r="F1771" t="s">
        <v>15</v>
      </c>
      <c r="G1771" t="s">
        <v>3999</v>
      </c>
    </row>
    <row r="1772" spans="1:7">
      <c r="A1772" t="s">
        <v>5770</v>
      </c>
      <c r="B1772" t="s">
        <v>249</v>
      </c>
      <c r="C1772" t="s">
        <v>2496</v>
      </c>
      <c r="D1772" s="4">
        <v>45682</v>
      </c>
      <c r="E1772">
        <v>807.33</v>
      </c>
      <c r="F1772" t="s">
        <v>14</v>
      </c>
      <c r="G1772" t="s">
        <v>4001</v>
      </c>
    </row>
    <row r="1773" spans="1:7">
      <c r="A1773" t="s">
        <v>5771</v>
      </c>
      <c r="B1773" t="s">
        <v>249</v>
      </c>
      <c r="C1773" t="s">
        <v>2496</v>
      </c>
      <c r="D1773" s="4">
        <v>45872</v>
      </c>
      <c r="E1773">
        <v>3465.11</v>
      </c>
      <c r="F1773" t="s">
        <v>15</v>
      </c>
      <c r="G1773" t="s">
        <v>3999</v>
      </c>
    </row>
    <row r="1774" spans="1:7">
      <c r="A1774" t="s">
        <v>5772</v>
      </c>
      <c r="B1774" t="s">
        <v>249</v>
      </c>
      <c r="C1774" t="s">
        <v>2496</v>
      </c>
      <c r="D1774" s="4">
        <v>45823</v>
      </c>
      <c r="E1774">
        <v>1636.24</v>
      </c>
      <c r="F1774" t="s">
        <v>13</v>
      </c>
      <c r="G1774" t="s">
        <v>4001</v>
      </c>
    </row>
    <row r="1775" spans="1:7">
      <c r="A1775" t="s">
        <v>5773</v>
      </c>
      <c r="B1775" t="s">
        <v>249</v>
      </c>
      <c r="C1775" t="s">
        <v>2496</v>
      </c>
      <c r="D1775" s="4">
        <v>45960</v>
      </c>
      <c r="E1775">
        <v>212.62</v>
      </c>
      <c r="F1775" t="s">
        <v>15</v>
      </c>
      <c r="G1775" t="s">
        <v>3999</v>
      </c>
    </row>
    <row r="1776" spans="1:7">
      <c r="A1776" t="s">
        <v>5774</v>
      </c>
      <c r="B1776" t="s">
        <v>250</v>
      </c>
      <c r="C1776" t="s">
        <v>2497</v>
      </c>
      <c r="D1776" s="4">
        <v>45686</v>
      </c>
      <c r="E1776">
        <v>4545.33</v>
      </c>
      <c r="F1776" t="s">
        <v>16</v>
      </c>
      <c r="G1776" t="s">
        <v>4001</v>
      </c>
    </row>
    <row r="1777" spans="1:7">
      <c r="A1777" t="s">
        <v>5775</v>
      </c>
      <c r="B1777" t="s">
        <v>250</v>
      </c>
      <c r="C1777" t="s">
        <v>2497</v>
      </c>
      <c r="D1777" s="4">
        <v>45914</v>
      </c>
      <c r="E1777">
        <v>1216.14</v>
      </c>
      <c r="F1777" t="s">
        <v>15</v>
      </c>
      <c r="G1777" t="s">
        <v>3999</v>
      </c>
    </row>
    <row r="1778" spans="1:7">
      <c r="A1778" t="s">
        <v>5776</v>
      </c>
      <c r="B1778" t="s">
        <v>250</v>
      </c>
      <c r="C1778" t="s">
        <v>2497</v>
      </c>
      <c r="D1778" s="4">
        <v>45918</v>
      </c>
      <c r="E1778">
        <v>4672.91</v>
      </c>
      <c r="F1778" t="s">
        <v>14</v>
      </c>
      <c r="G1778" t="s">
        <v>3999</v>
      </c>
    </row>
    <row r="1779" spans="1:7">
      <c r="A1779" t="s">
        <v>5777</v>
      </c>
      <c r="B1779" t="s">
        <v>250</v>
      </c>
      <c r="C1779" t="s">
        <v>2497</v>
      </c>
      <c r="D1779" s="4">
        <v>45864</v>
      </c>
      <c r="E1779">
        <v>564.88</v>
      </c>
      <c r="F1779" t="s">
        <v>16</v>
      </c>
      <c r="G1779" t="s">
        <v>3999</v>
      </c>
    </row>
    <row r="1780" spans="1:7">
      <c r="A1780" t="s">
        <v>5778</v>
      </c>
      <c r="B1780" t="s">
        <v>250</v>
      </c>
      <c r="C1780" t="s">
        <v>2497</v>
      </c>
      <c r="D1780" s="4">
        <v>45856</v>
      </c>
      <c r="E1780">
        <v>723.95</v>
      </c>
      <c r="F1780" t="s">
        <v>13</v>
      </c>
      <c r="G1780" t="s">
        <v>3999</v>
      </c>
    </row>
    <row r="1781" spans="1:7">
      <c r="A1781" t="s">
        <v>5779</v>
      </c>
      <c r="B1781" t="s">
        <v>250</v>
      </c>
      <c r="C1781" t="s">
        <v>2497</v>
      </c>
      <c r="D1781" s="4">
        <v>46009</v>
      </c>
      <c r="E1781">
        <v>9062.27</v>
      </c>
      <c r="F1781" t="s">
        <v>13</v>
      </c>
      <c r="G1781" t="s">
        <v>3999</v>
      </c>
    </row>
    <row r="1782" spans="1:7">
      <c r="A1782" t="s">
        <v>5780</v>
      </c>
      <c r="B1782" t="s">
        <v>250</v>
      </c>
      <c r="C1782" t="s">
        <v>2497</v>
      </c>
      <c r="D1782" s="4">
        <v>45739</v>
      </c>
      <c r="E1782">
        <v>10780.99</v>
      </c>
      <c r="F1782" t="s">
        <v>15</v>
      </c>
      <c r="G1782" t="s">
        <v>4001</v>
      </c>
    </row>
    <row r="1783" spans="1:7">
      <c r="A1783" t="s">
        <v>5781</v>
      </c>
      <c r="B1783" t="s">
        <v>250</v>
      </c>
      <c r="C1783" t="s">
        <v>2497</v>
      </c>
      <c r="D1783" s="4">
        <v>45687</v>
      </c>
      <c r="E1783">
        <v>1102.31</v>
      </c>
      <c r="F1783" t="s">
        <v>14</v>
      </c>
      <c r="G1783" t="s">
        <v>4001</v>
      </c>
    </row>
    <row r="1784" spans="1:7">
      <c r="A1784" t="s">
        <v>5782</v>
      </c>
      <c r="B1784" t="s">
        <v>250</v>
      </c>
      <c r="C1784" t="s">
        <v>2497</v>
      </c>
      <c r="D1784" s="4">
        <v>45779</v>
      </c>
      <c r="E1784">
        <v>699.89</v>
      </c>
      <c r="F1784" t="s">
        <v>14</v>
      </c>
      <c r="G1784" t="s">
        <v>4001</v>
      </c>
    </row>
    <row r="1785" spans="1:7">
      <c r="A1785" t="s">
        <v>5783</v>
      </c>
      <c r="B1785" t="s">
        <v>250</v>
      </c>
      <c r="C1785" t="s">
        <v>2497</v>
      </c>
      <c r="D1785" s="4">
        <v>45781</v>
      </c>
      <c r="E1785">
        <v>4082.92</v>
      </c>
      <c r="F1785" t="s">
        <v>12</v>
      </c>
      <c r="G1785" t="s">
        <v>4001</v>
      </c>
    </row>
    <row r="1786" spans="1:7">
      <c r="A1786" t="s">
        <v>5784</v>
      </c>
      <c r="B1786" t="s">
        <v>250</v>
      </c>
      <c r="C1786" t="s">
        <v>2497</v>
      </c>
      <c r="D1786" s="4">
        <v>45831</v>
      </c>
      <c r="E1786">
        <v>4113.44</v>
      </c>
      <c r="F1786" t="s">
        <v>15</v>
      </c>
      <c r="G1786" t="s">
        <v>4001</v>
      </c>
    </row>
    <row r="1787" spans="1:7">
      <c r="A1787" t="s">
        <v>5785</v>
      </c>
      <c r="B1787" t="s">
        <v>250</v>
      </c>
      <c r="C1787" t="s">
        <v>2497</v>
      </c>
      <c r="D1787" s="4">
        <v>45711</v>
      </c>
      <c r="E1787">
        <v>1546.11</v>
      </c>
      <c r="F1787" t="s">
        <v>14</v>
      </c>
      <c r="G1787" t="s">
        <v>4001</v>
      </c>
    </row>
    <row r="1788" spans="1:7">
      <c r="A1788" t="s">
        <v>5786</v>
      </c>
      <c r="B1788" t="s">
        <v>250</v>
      </c>
      <c r="C1788" t="s">
        <v>2497</v>
      </c>
      <c r="D1788" s="4">
        <v>45806</v>
      </c>
      <c r="E1788">
        <v>908.43</v>
      </c>
      <c r="F1788" t="s">
        <v>16</v>
      </c>
      <c r="G1788" t="s">
        <v>4001</v>
      </c>
    </row>
    <row r="1789" spans="1:7">
      <c r="A1789" t="s">
        <v>5787</v>
      </c>
      <c r="B1789" t="s">
        <v>250</v>
      </c>
      <c r="C1789" t="s">
        <v>2497</v>
      </c>
      <c r="D1789" s="4">
        <v>45741</v>
      </c>
      <c r="E1789">
        <v>491.59</v>
      </c>
      <c r="F1789" t="s">
        <v>14</v>
      </c>
      <c r="G1789" t="s">
        <v>4001</v>
      </c>
    </row>
    <row r="1790" spans="1:7">
      <c r="A1790" t="s">
        <v>5788</v>
      </c>
      <c r="B1790" t="s">
        <v>250</v>
      </c>
      <c r="C1790" t="s">
        <v>2497</v>
      </c>
      <c r="D1790" s="4">
        <v>45703</v>
      </c>
      <c r="E1790">
        <v>1461.38</v>
      </c>
      <c r="F1790" t="s">
        <v>16</v>
      </c>
      <c r="G1790" t="s">
        <v>4001</v>
      </c>
    </row>
    <row r="1791" spans="1:7">
      <c r="A1791" t="s">
        <v>5789</v>
      </c>
      <c r="B1791" t="s">
        <v>250</v>
      </c>
      <c r="C1791" t="s">
        <v>2497</v>
      </c>
      <c r="D1791" s="4">
        <v>45677</v>
      </c>
      <c r="E1791">
        <v>1871.36</v>
      </c>
      <c r="F1791" t="s">
        <v>15</v>
      </c>
      <c r="G1791" t="s">
        <v>4001</v>
      </c>
    </row>
    <row r="1792" spans="1:7">
      <c r="A1792" t="s">
        <v>5790</v>
      </c>
      <c r="B1792" t="s">
        <v>250</v>
      </c>
      <c r="C1792" t="s">
        <v>2497</v>
      </c>
      <c r="D1792" s="4">
        <v>45844</v>
      </c>
      <c r="E1792">
        <v>1150.47</v>
      </c>
      <c r="F1792" t="s">
        <v>16</v>
      </c>
      <c r="G1792" t="s">
        <v>3999</v>
      </c>
    </row>
    <row r="1793" spans="1:7">
      <c r="A1793" t="s">
        <v>5791</v>
      </c>
      <c r="B1793" t="s">
        <v>252</v>
      </c>
      <c r="C1793" t="s">
        <v>2498</v>
      </c>
      <c r="D1793" s="4">
        <v>45882</v>
      </c>
      <c r="E1793">
        <v>836.23</v>
      </c>
      <c r="F1793" t="s">
        <v>15</v>
      </c>
      <c r="G1793" t="s">
        <v>3999</v>
      </c>
    </row>
    <row r="1794" spans="1:7">
      <c r="A1794" t="s">
        <v>5792</v>
      </c>
      <c r="B1794" t="s">
        <v>252</v>
      </c>
      <c r="C1794" t="s">
        <v>2498</v>
      </c>
      <c r="D1794" s="4">
        <v>45841</v>
      </c>
      <c r="E1794">
        <v>667.53</v>
      </c>
      <c r="F1794" t="s">
        <v>15</v>
      </c>
      <c r="G1794" t="s">
        <v>3999</v>
      </c>
    </row>
    <row r="1795" spans="1:7">
      <c r="A1795" t="s">
        <v>5793</v>
      </c>
      <c r="B1795" t="s">
        <v>252</v>
      </c>
      <c r="C1795" t="s">
        <v>2498</v>
      </c>
      <c r="D1795" s="4">
        <v>45926</v>
      </c>
      <c r="E1795">
        <v>1365.15</v>
      </c>
      <c r="F1795" t="s">
        <v>15</v>
      </c>
      <c r="G1795" t="s">
        <v>3999</v>
      </c>
    </row>
    <row r="1796" spans="1:7">
      <c r="A1796" t="s">
        <v>5794</v>
      </c>
      <c r="B1796" t="s">
        <v>252</v>
      </c>
      <c r="C1796" t="s">
        <v>2498</v>
      </c>
      <c r="D1796" s="4">
        <v>45849</v>
      </c>
      <c r="E1796">
        <v>5439.23</v>
      </c>
      <c r="F1796" t="s">
        <v>16</v>
      </c>
      <c r="G1796" t="s">
        <v>3999</v>
      </c>
    </row>
    <row r="1797" spans="1:7">
      <c r="A1797" t="s">
        <v>5795</v>
      </c>
      <c r="B1797" t="s">
        <v>252</v>
      </c>
      <c r="C1797" t="s">
        <v>2498</v>
      </c>
      <c r="D1797" s="4">
        <v>45868</v>
      </c>
      <c r="E1797">
        <v>592.79</v>
      </c>
      <c r="F1797" t="s">
        <v>16</v>
      </c>
      <c r="G1797" t="s">
        <v>3999</v>
      </c>
    </row>
    <row r="1798" spans="1:7">
      <c r="A1798" t="s">
        <v>5796</v>
      </c>
      <c r="B1798" t="s">
        <v>252</v>
      </c>
      <c r="C1798" t="s">
        <v>2498</v>
      </c>
      <c r="D1798" s="4">
        <v>45868</v>
      </c>
      <c r="E1798">
        <v>12067.93</v>
      </c>
      <c r="F1798" t="s">
        <v>12</v>
      </c>
      <c r="G1798" t="s">
        <v>3999</v>
      </c>
    </row>
    <row r="1799" spans="1:7">
      <c r="A1799" t="s">
        <v>5797</v>
      </c>
      <c r="B1799" t="s">
        <v>252</v>
      </c>
      <c r="C1799" t="s">
        <v>2498</v>
      </c>
      <c r="D1799" s="4">
        <v>45812</v>
      </c>
      <c r="E1799">
        <v>472.84</v>
      </c>
      <c r="F1799" t="s">
        <v>16</v>
      </c>
      <c r="G1799" t="s">
        <v>4001</v>
      </c>
    </row>
    <row r="1800" spans="1:7">
      <c r="A1800" t="s">
        <v>5798</v>
      </c>
      <c r="B1800" t="s">
        <v>252</v>
      </c>
      <c r="C1800" t="s">
        <v>2498</v>
      </c>
      <c r="D1800" s="4">
        <v>46019</v>
      </c>
      <c r="E1800">
        <v>1228.22</v>
      </c>
      <c r="F1800" t="s">
        <v>16</v>
      </c>
      <c r="G1800" t="s">
        <v>3999</v>
      </c>
    </row>
    <row r="1801" spans="1:7">
      <c r="A1801" t="s">
        <v>5799</v>
      </c>
      <c r="B1801" t="s">
        <v>252</v>
      </c>
      <c r="C1801" t="s">
        <v>2498</v>
      </c>
      <c r="D1801" s="4">
        <v>45778</v>
      </c>
      <c r="E1801">
        <v>1260.28</v>
      </c>
      <c r="F1801" t="s">
        <v>12</v>
      </c>
      <c r="G1801" t="s">
        <v>4001</v>
      </c>
    </row>
    <row r="1802" spans="1:7">
      <c r="A1802" t="s">
        <v>5800</v>
      </c>
      <c r="B1802" t="s">
        <v>252</v>
      </c>
      <c r="C1802" t="s">
        <v>2498</v>
      </c>
      <c r="D1802" s="4">
        <v>45715</v>
      </c>
      <c r="E1802">
        <v>14093.09</v>
      </c>
      <c r="F1802" t="s">
        <v>12</v>
      </c>
      <c r="G1802" t="s">
        <v>4001</v>
      </c>
    </row>
    <row r="1803" spans="1:7">
      <c r="A1803" t="s">
        <v>5801</v>
      </c>
      <c r="B1803" t="s">
        <v>253</v>
      </c>
      <c r="C1803" t="s">
        <v>2499</v>
      </c>
      <c r="D1803" s="4">
        <v>45715</v>
      </c>
      <c r="E1803">
        <v>5434.32</v>
      </c>
      <c r="F1803" t="s">
        <v>12</v>
      </c>
      <c r="G1803" t="s">
        <v>4001</v>
      </c>
    </row>
    <row r="1804" spans="1:7">
      <c r="A1804" t="s">
        <v>5802</v>
      </c>
      <c r="B1804" t="s">
        <v>253</v>
      </c>
      <c r="C1804" t="s">
        <v>2499</v>
      </c>
      <c r="D1804" s="4">
        <v>45964</v>
      </c>
      <c r="E1804">
        <v>937.94</v>
      </c>
      <c r="F1804" t="s">
        <v>15</v>
      </c>
      <c r="G1804" t="s">
        <v>3999</v>
      </c>
    </row>
    <row r="1805" spans="1:7">
      <c r="A1805" t="s">
        <v>5803</v>
      </c>
      <c r="B1805" t="s">
        <v>253</v>
      </c>
      <c r="C1805" t="s">
        <v>2499</v>
      </c>
      <c r="D1805" s="4">
        <v>45846</v>
      </c>
      <c r="E1805">
        <v>1189.94</v>
      </c>
      <c r="F1805" t="s">
        <v>15</v>
      </c>
      <c r="G1805" t="s">
        <v>3999</v>
      </c>
    </row>
    <row r="1806" spans="1:7">
      <c r="A1806" t="s">
        <v>5804</v>
      </c>
      <c r="B1806" t="s">
        <v>253</v>
      </c>
      <c r="C1806" t="s">
        <v>2499</v>
      </c>
      <c r="D1806" s="4">
        <v>45840</v>
      </c>
      <c r="E1806">
        <v>1855.58</v>
      </c>
      <c r="F1806" t="s">
        <v>14</v>
      </c>
      <c r="G1806" t="s">
        <v>3999</v>
      </c>
    </row>
    <row r="1807" spans="1:7">
      <c r="A1807" t="s">
        <v>5805</v>
      </c>
      <c r="B1807" t="s">
        <v>253</v>
      </c>
      <c r="C1807" t="s">
        <v>2499</v>
      </c>
      <c r="D1807" s="4">
        <v>45810</v>
      </c>
      <c r="E1807">
        <v>8202.9</v>
      </c>
      <c r="F1807" t="s">
        <v>14</v>
      </c>
      <c r="G1807" t="s">
        <v>4001</v>
      </c>
    </row>
    <row r="1808" spans="1:7">
      <c r="A1808" t="s">
        <v>5806</v>
      </c>
      <c r="B1808" t="s">
        <v>253</v>
      </c>
      <c r="C1808" t="s">
        <v>2499</v>
      </c>
      <c r="D1808" s="4">
        <v>45708</v>
      </c>
      <c r="E1808">
        <v>8117.3</v>
      </c>
      <c r="F1808" t="s">
        <v>15</v>
      </c>
      <c r="G1808" t="s">
        <v>4001</v>
      </c>
    </row>
    <row r="1809" spans="1:7">
      <c r="A1809" t="s">
        <v>5807</v>
      </c>
      <c r="B1809" t="s">
        <v>253</v>
      </c>
      <c r="C1809" t="s">
        <v>2499</v>
      </c>
      <c r="D1809" s="4">
        <v>45784</v>
      </c>
      <c r="E1809">
        <v>1108.02</v>
      </c>
      <c r="F1809" t="s">
        <v>15</v>
      </c>
      <c r="G1809" t="s">
        <v>4001</v>
      </c>
    </row>
    <row r="1810" spans="1:7">
      <c r="A1810" t="s">
        <v>5808</v>
      </c>
      <c r="B1810" t="s">
        <v>253</v>
      </c>
      <c r="C1810" t="s">
        <v>2499</v>
      </c>
      <c r="D1810" s="4">
        <v>45707</v>
      </c>
      <c r="E1810">
        <v>243.34</v>
      </c>
      <c r="F1810" t="s">
        <v>15</v>
      </c>
      <c r="G1810" t="s">
        <v>4001</v>
      </c>
    </row>
    <row r="1811" spans="1:7">
      <c r="A1811" t="s">
        <v>5809</v>
      </c>
      <c r="B1811" t="s">
        <v>253</v>
      </c>
      <c r="C1811" t="s">
        <v>2499</v>
      </c>
      <c r="D1811" s="4">
        <v>45975</v>
      </c>
      <c r="E1811">
        <v>1141.32</v>
      </c>
      <c r="F1811" t="s">
        <v>14</v>
      </c>
      <c r="G1811" t="s">
        <v>3999</v>
      </c>
    </row>
    <row r="1812" spans="1:7">
      <c r="A1812" t="s">
        <v>5810</v>
      </c>
      <c r="B1812" t="s">
        <v>253</v>
      </c>
      <c r="C1812" t="s">
        <v>2499</v>
      </c>
      <c r="D1812" s="4">
        <v>45912</v>
      </c>
      <c r="E1812">
        <v>521.53</v>
      </c>
      <c r="F1812" t="s">
        <v>14</v>
      </c>
      <c r="G1812" t="s">
        <v>3999</v>
      </c>
    </row>
    <row r="1813" spans="1:7">
      <c r="A1813" t="s">
        <v>5811</v>
      </c>
      <c r="B1813" t="s">
        <v>253</v>
      </c>
      <c r="C1813" t="s">
        <v>2499</v>
      </c>
      <c r="D1813" s="4">
        <v>45732</v>
      </c>
      <c r="E1813">
        <v>1604.24</v>
      </c>
      <c r="F1813" t="s">
        <v>15</v>
      </c>
      <c r="G1813" t="s">
        <v>4001</v>
      </c>
    </row>
    <row r="1814" spans="1:7">
      <c r="A1814" t="s">
        <v>5812</v>
      </c>
      <c r="B1814" t="s">
        <v>253</v>
      </c>
      <c r="C1814" t="s">
        <v>2499</v>
      </c>
      <c r="D1814" s="4">
        <v>45996</v>
      </c>
      <c r="E1814">
        <v>2069</v>
      </c>
      <c r="F1814" t="s">
        <v>12</v>
      </c>
      <c r="G1814" t="s">
        <v>3999</v>
      </c>
    </row>
    <row r="1815" spans="1:7">
      <c r="A1815" t="s">
        <v>5813</v>
      </c>
      <c r="B1815" t="s">
        <v>253</v>
      </c>
      <c r="C1815" t="s">
        <v>2499</v>
      </c>
      <c r="D1815" s="4">
        <v>45690</v>
      </c>
      <c r="E1815">
        <v>149.64</v>
      </c>
      <c r="F1815" t="s">
        <v>16</v>
      </c>
      <c r="G1815" t="s">
        <v>4001</v>
      </c>
    </row>
    <row r="1816" spans="1:7">
      <c r="A1816" t="s">
        <v>5814</v>
      </c>
      <c r="B1816" t="s">
        <v>253</v>
      </c>
      <c r="C1816" t="s">
        <v>2499</v>
      </c>
      <c r="D1816" s="4">
        <v>45717</v>
      </c>
      <c r="E1816">
        <v>997.72</v>
      </c>
      <c r="F1816" t="s">
        <v>13</v>
      </c>
      <c r="G1816" t="s">
        <v>4001</v>
      </c>
    </row>
    <row r="1817" spans="1:7">
      <c r="A1817" t="s">
        <v>5815</v>
      </c>
      <c r="B1817" t="s">
        <v>253</v>
      </c>
      <c r="C1817" t="s">
        <v>2499</v>
      </c>
      <c r="D1817" s="4">
        <v>45753</v>
      </c>
      <c r="E1817">
        <v>260.76</v>
      </c>
      <c r="F1817" t="s">
        <v>15</v>
      </c>
      <c r="G1817" t="s">
        <v>4001</v>
      </c>
    </row>
    <row r="1818" spans="1:7">
      <c r="A1818" t="s">
        <v>5816</v>
      </c>
      <c r="B1818" t="s">
        <v>253</v>
      </c>
      <c r="C1818" t="s">
        <v>2499</v>
      </c>
      <c r="D1818" s="4">
        <v>45811</v>
      </c>
      <c r="E1818">
        <v>4784.18</v>
      </c>
      <c r="F1818" t="s">
        <v>15</v>
      </c>
      <c r="G1818" t="s">
        <v>4001</v>
      </c>
    </row>
    <row r="1819" spans="1:7">
      <c r="A1819" t="s">
        <v>5817</v>
      </c>
      <c r="B1819" t="s">
        <v>253</v>
      </c>
      <c r="C1819" t="s">
        <v>2499</v>
      </c>
      <c r="D1819" s="4">
        <v>45813</v>
      </c>
      <c r="E1819">
        <v>498.41</v>
      </c>
      <c r="F1819" t="s">
        <v>14</v>
      </c>
      <c r="G1819" t="s">
        <v>4001</v>
      </c>
    </row>
    <row r="1820" spans="1:7">
      <c r="A1820" t="s">
        <v>5818</v>
      </c>
      <c r="B1820" t="s">
        <v>253</v>
      </c>
      <c r="C1820" t="s">
        <v>2499</v>
      </c>
      <c r="D1820" s="4">
        <v>45710</v>
      </c>
      <c r="E1820">
        <v>496.83</v>
      </c>
      <c r="F1820" t="s">
        <v>15</v>
      </c>
      <c r="G1820" t="s">
        <v>4001</v>
      </c>
    </row>
    <row r="1821" spans="1:7">
      <c r="A1821" t="s">
        <v>5819</v>
      </c>
      <c r="B1821" t="s">
        <v>255</v>
      </c>
      <c r="C1821" t="s">
        <v>2500</v>
      </c>
      <c r="D1821" s="4">
        <v>45883</v>
      </c>
      <c r="E1821">
        <v>2786.99</v>
      </c>
      <c r="F1821" t="s">
        <v>12</v>
      </c>
      <c r="G1821" t="s">
        <v>3999</v>
      </c>
    </row>
    <row r="1822" spans="1:7">
      <c r="A1822" t="s">
        <v>5820</v>
      </c>
      <c r="B1822" t="s">
        <v>255</v>
      </c>
      <c r="C1822" t="s">
        <v>2500</v>
      </c>
      <c r="D1822" s="4">
        <v>45773</v>
      </c>
      <c r="E1822">
        <v>396.03</v>
      </c>
      <c r="F1822" t="s">
        <v>16</v>
      </c>
      <c r="G1822" t="s">
        <v>4001</v>
      </c>
    </row>
    <row r="1823" spans="1:7">
      <c r="A1823" t="s">
        <v>5821</v>
      </c>
      <c r="B1823" t="s">
        <v>255</v>
      </c>
      <c r="C1823" t="s">
        <v>2500</v>
      </c>
      <c r="D1823" s="4">
        <v>46003</v>
      </c>
      <c r="E1823">
        <v>9263.51</v>
      </c>
      <c r="F1823" t="s">
        <v>14</v>
      </c>
      <c r="G1823" t="s">
        <v>3999</v>
      </c>
    </row>
    <row r="1824" spans="1:7">
      <c r="A1824" t="s">
        <v>5822</v>
      </c>
      <c r="B1824" t="s">
        <v>255</v>
      </c>
      <c r="C1824" t="s">
        <v>2500</v>
      </c>
      <c r="D1824" s="4">
        <v>45757</v>
      </c>
      <c r="E1824">
        <v>2552.12</v>
      </c>
      <c r="F1824" t="s">
        <v>14</v>
      </c>
      <c r="G1824" t="s">
        <v>4001</v>
      </c>
    </row>
    <row r="1825" spans="1:7">
      <c r="A1825" t="s">
        <v>5823</v>
      </c>
      <c r="B1825" t="s">
        <v>255</v>
      </c>
      <c r="C1825" t="s">
        <v>2500</v>
      </c>
      <c r="D1825" s="4">
        <v>45724</v>
      </c>
      <c r="E1825">
        <v>3982.52</v>
      </c>
      <c r="F1825" t="s">
        <v>16</v>
      </c>
      <c r="G1825" t="s">
        <v>4001</v>
      </c>
    </row>
    <row r="1826" spans="1:7">
      <c r="A1826" t="s">
        <v>5824</v>
      </c>
      <c r="B1826" t="s">
        <v>255</v>
      </c>
      <c r="C1826" t="s">
        <v>2500</v>
      </c>
      <c r="D1826" s="4">
        <v>45717</v>
      </c>
      <c r="E1826">
        <v>1118.48</v>
      </c>
      <c r="F1826" t="s">
        <v>15</v>
      </c>
      <c r="G1826" t="s">
        <v>4001</v>
      </c>
    </row>
    <row r="1827" spans="1:7">
      <c r="A1827" t="s">
        <v>5825</v>
      </c>
      <c r="B1827" t="s">
        <v>255</v>
      </c>
      <c r="C1827" t="s">
        <v>2500</v>
      </c>
      <c r="D1827" s="4">
        <v>46017</v>
      </c>
      <c r="E1827">
        <v>204.39</v>
      </c>
      <c r="F1827" t="s">
        <v>13</v>
      </c>
      <c r="G1827" t="s">
        <v>3999</v>
      </c>
    </row>
    <row r="1828" spans="1:7">
      <c r="A1828" t="s">
        <v>5826</v>
      </c>
      <c r="B1828" t="s">
        <v>255</v>
      </c>
      <c r="C1828" t="s">
        <v>2500</v>
      </c>
      <c r="D1828" s="4">
        <v>45660</v>
      </c>
      <c r="E1828">
        <v>692.75</v>
      </c>
      <c r="F1828" t="s">
        <v>15</v>
      </c>
      <c r="G1828" t="s">
        <v>4001</v>
      </c>
    </row>
    <row r="1829" spans="1:7">
      <c r="A1829" t="s">
        <v>5827</v>
      </c>
      <c r="B1829" t="s">
        <v>255</v>
      </c>
      <c r="C1829" t="s">
        <v>2500</v>
      </c>
      <c r="D1829" s="4">
        <v>45858</v>
      </c>
      <c r="E1829">
        <v>1318.94</v>
      </c>
      <c r="F1829" t="s">
        <v>15</v>
      </c>
      <c r="G1829" t="s">
        <v>3999</v>
      </c>
    </row>
    <row r="1830" spans="1:7">
      <c r="A1830" t="s">
        <v>5828</v>
      </c>
      <c r="B1830" t="s">
        <v>255</v>
      </c>
      <c r="C1830" t="s">
        <v>2500</v>
      </c>
      <c r="D1830" s="4">
        <v>45924</v>
      </c>
      <c r="E1830">
        <v>8336.06</v>
      </c>
      <c r="F1830" t="s">
        <v>13</v>
      </c>
      <c r="G1830" t="s">
        <v>3999</v>
      </c>
    </row>
    <row r="1831" spans="1:7">
      <c r="A1831" t="s">
        <v>5829</v>
      </c>
      <c r="B1831" t="s">
        <v>255</v>
      </c>
      <c r="C1831" t="s">
        <v>2500</v>
      </c>
      <c r="D1831" s="4">
        <v>45928</v>
      </c>
      <c r="E1831">
        <v>1552.09</v>
      </c>
      <c r="F1831" t="s">
        <v>16</v>
      </c>
      <c r="G1831" t="s">
        <v>3999</v>
      </c>
    </row>
    <row r="1832" spans="1:7">
      <c r="A1832" t="s">
        <v>5830</v>
      </c>
      <c r="B1832" t="s">
        <v>255</v>
      </c>
      <c r="C1832" t="s">
        <v>2500</v>
      </c>
      <c r="D1832" s="4">
        <v>45758</v>
      </c>
      <c r="E1832">
        <v>8409.16</v>
      </c>
      <c r="F1832" t="s">
        <v>12</v>
      </c>
      <c r="G1832" t="s">
        <v>4001</v>
      </c>
    </row>
    <row r="1833" spans="1:7">
      <c r="A1833" t="s">
        <v>5831</v>
      </c>
      <c r="B1833" t="s">
        <v>255</v>
      </c>
      <c r="C1833" t="s">
        <v>2500</v>
      </c>
      <c r="D1833" s="4">
        <v>45776</v>
      </c>
      <c r="E1833">
        <v>805.37</v>
      </c>
      <c r="F1833" t="s">
        <v>16</v>
      </c>
      <c r="G1833" t="s">
        <v>4001</v>
      </c>
    </row>
    <row r="1834" spans="1:7">
      <c r="A1834" t="s">
        <v>5832</v>
      </c>
      <c r="B1834" t="s">
        <v>255</v>
      </c>
      <c r="C1834" t="s">
        <v>2500</v>
      </c>
      <c r="D1834" s="4">
        <v>45701</v>
      </c>
      <c r="E1834">
        <v>1100.72</v>
      </c>
      <c r="F1834" t="s">
        <v>14</v>
      </c>
      <c r="G1834" t="s">
        <v>4001</v>
      </c>
    </row>
    <row r="1835" spans="1:7">
      <c r="A1835" t="s">
        <v>5833</v>
      </c>
      <c r="B1835" t="s">
        <v>255</v>
      </c>
      <c r="C1835" t="s">
        <v>2500</v>
      </c>
      <c r="D1835" s="4">
        <v>45912</v>
      </c>
      <c r="E1835">
        <v>242.75</v>
      </c>
      <c r="F1835" t="s">
        <v>15</v>
      </c>
      <c r="G1835" t="s">
        <v>3999</v>
      </c>
    </row>
    <row r="1836" spans="1:7">
      <c r="A1836" t="s">
        <v>5834</v>
      </c>
      <c r="B1836" t="s">
        <v>255</v>
      </c>
      <c r="C1836" t="s">
        <v>2500</v>
      </c>
      <c r="D1836" s="4">
        <v>45978</v>
      </c>
      <c r="E1836">
        <v>753.91</v>
      </c>
      <c r="F1836" t="s">
        <v>16</v>
      </c>
      <c r="G1836" t="s">
        <v>3999</v>
      </c>
    </row>
    <row r="1837" spans="1:7">
      <c r="A1837" t="s">
        <v>5835</v>
      </c>
      <c r="B1837" t="s">
        <v>255</v>
      </c>
      <c r="C1837" t="s">
        <v>2500</v>
      </c>
      <c r="D1837" s="4">
        <v>45678</v>
      </c>
      <c r="E1837">
        <v>2451.87</v>
      </c>
      <c r="F1837" t="s">
        <v>12</v>
      </c>
      <c r="G1837" t="s">
        <v>4001</v>
      </c>
    </row>
    <row r="1838" spans="1:7">
      <c r="A1838" t="s">
        <v>5836</v>
      </c>
      <c r="B1838" t="s">
        <v>255</v>
      </c>
      <c r="C1838" t="s">
        <v>2500</v>
      </c>
      <c r="D1838" s="4">
        <v>45944</v>
      </c>
      <c r="E1838">
        <v>746.1</v>
      </c>
      <c r="F1838" t="s">
        <v>15</v>
      </c>
      <c r="G1838" t="s">
        <v>3999</v>
      </c>
    </row>
    <row r="1839" spans="1:7">
      <c r="A1839" t="s">
        <v>5837</v>
      </c>
      <c r="B1839" t="s">
        <v>255</v>
      </c>
      <c r="C1839" t="s">
        <v>2500</v>
      </c>
      <c r="D1839" s="4">
        <v>45932</v>
      </c>
      <c r="E1839">
        <v>3919.14</v>
      </c>
      <c r="F1839" t="s">
        <v>13</v>
      </c>
      <c r="G1839" t="s">
        <v>3999</v>
      </c>
    </row>
    <row r="1840" spans="1:7">
      <c r="A1840" t="s">
        <v>5838</v>
      </c>
      <c r="B1840" t="s">
        <v>255</v>
      </c>
      <c r="C1840" t="s">
        <v>2500</v>
      </c>
      <c r="D1840" s="4">
        <v>46008</v>
      </c>
      <c r="E1840">
        <v>1204.65</v>
      </c>
      <c r="F1840" t="s">
        <v>15</v>
      </c>
      <c r="G1840" t="s">
        <v>3999</v>
      </c>
    </row>
    <row r="1841" spans="1:7">
      <c r="A1841" t="s">
        <v>5839</v>
      </c>
      <c r="B1841" t="s">
        <v>255</v>
      </c>
      <c r="C1841" t="s">
        <v>2500</v>
      </c>
      <c r="D1841" s="4">
        <v>45676</v>
      </c>
      <c r="E1841">
        <v>993.82</v>
      </c>
      <c r="F1841" t="s">
        <v>12</v>
      </c>
      <c r="G1841" t="s">
        <v>4001</v>
      </c>
    </row>
    <row r="1842" spans="1:7">
      <c r="A1842" t="s">
        <v>5840</v>
      </c>
      <c r="B1842" t="s">
        <v>255</v>
      </c>
      <c r="C1842" t="s">
        <v>2500</v>
      </c>
      <c r="D1842" s="4">
        <v>45965</v>
      </c>
      <c r="E1842">
        <v>4914.48</v>
      </c>
      <c r="F1842" t="s">
        <v>15</v>
      </c>
      <c r="G1842" t="s">
        <v>3999</v>
      </c>
    </row>
    <row r="1843" spans="1:7">
      <c r="A1843" t="s">
        <v>5841</v>
      </c>
      <c r="B1843" t="s">
        <v>255</v>
      </c>
      <c r="C1843" t="s">
        <v>2500</v>
      </c>
      <c r="D1843" s="4">
        <v>46020</v>
      </c>
      <c r="E1843">
        <v>288.35</v>
      </c>
      <c r="F1843" t="s">
        <v>14</v>
      </c>
      <c r="G1843" t="s">
        <v>3999</v>
      </c>
    </row>
    <row r="1844" spans="1:7">
      <c r="A1844" t="s">
        <v>5842</v>
      </c>
      <c r="B1844" t="s">
        <v>255</v>
      </c>
      <c r="C1844" t="s">
        <v>2500</v>
      </c>
      <c r="D1844" s="4">
        <v>45969</v>
      </c>
      <c r="E1844">
        <v>5742.96</v>
      </c>
      <c r="F1844" t="s">
        <v>14</v>
      </c>
      <c r="G1844" t="s">
        <v>3999</v>
      </c>
    </row>
    <row r="1845" spans="1:7">
      <c r="A1845" t="s">
        <v>5843</v>
      </c>
      <c r="B1845" t="s">
        <v>255</v>
      </c>
      <c r="C1845" t="s">
        <v>2500</v>
      </c>
      <c r="D1845" s="4">
        <v>45689</v>
      </c>
      <c r="E1845">
        <v>647.25</v>
      </c>
      <c r="F1845" t="s">
        <v>16</v>
      </c>
      <c r="G1845" t="s">
        <v>4001</v>
      </c>
    </row>
    <row r="1846" spans="1:7">
      <c r="A1846" t="s">
        <v>5844</v>
      </c>
      <c r="B1846" t="s">
        <v>256</v>
      </c>
      <c r="C1846" t="s">
        <v>2501</v>
      </c>
      <c r="D1846" s="4">
        <v>46014</v>
      </c>
      <c r="E1846">
        <v>1875.78</v>
      </c>
      <c r="F1846" t="s">
        <v>15</v>
      </c>
      <c r="G1846" t="s">
        <v>3999</v>
      </c>
    </row>
    <row r="1847" spans="1:7">
      <c r="A1847" t="s">
        <v>5845</v>
      </c>
      <c r="B1847" t="s">
        <v>256</v>
      </c>
      <c r="C1847" t="s">
        <v>2501</v>
      </c>
      <c r="D1847" s="4">
        <v>45911</v>
      </c>
      <c r="E1847">
        <v>440.28</v>
      </c>
      <c r="F1847" t="s">
        <v>16</v>
      </c>
      <c r="G1847" t="s">
        <v>3999</v>
      </c>
    </row>
    <row r="1848" spans="1:7">
      <c r="A1848" t="s">
        <v>5846</v>
      </c>
      <c r="B1848" t="s">
        <v>256</v>
      </c>
      <c r="C1848" t="s">
        <v>2501</v>
      </c>
      <c r="D1848" s="4">
        <v>45908</v>
      </c>
      <c r="E1848">
        <v>1268.46</v>
      </c>
      <c r="F1848" t="s">
        <v>14</v>
      </c>
      <c r="G1848" t="s">
        <v>3999</v>
      </c>
    </row>
    <row r="1849" spans="1:7">
      <c r="A1849" t="s">
        <v>5847</v>
      </c>
      <c r="B1849" t="s">
        <v>256</v>
      </c>
      <c r="C1849" t="s">
        <v>2501</v>
      </c>
      <c r="D1849" s="4">
        <v>45794</v>
      </c>
      <c r="E1849">
        <v>2922.42</v>
      </c>
      <c r="F1849" t="s">
        <v>15</v>
      </c>
      <c r="G1849" t="s">
        <v>4001</v>
      </c>
    </row>
    <row r="1850" spans="1:7">
      <c r="A1850" t="s">
        <v>5848</v>
      </c>
      <c r="B1850" t="s">
        <v>256</v>
      </c>
      <c r="C1850" t="s">
        <v>2501</v>
      </c>
      <c r="D1850" s="4">
        <v>45760</v>
      </c>
      <c r="E1850">
        <v>9317.07</v>
      </c>
      <c r="F1850" t="s">
        <v>13</v>
      </c>
      <c r="G1850" t="s">
        <v>4001</v>
      </c>
    </row>
    <row r="1851" spans="1:7">
      <c r="A1851" t="s">
        <v>5849</v>
      </c>
      <c r="B1851" t="s">
        <v>256</v>
      </c>
      <c r="C1851" t="s">
        <v>2501</v>
      </c>
      <c r="D1851" s="4">
        <v>45665</v>
      </c>
      <c r="E1851">
        <v>4226.34</v>
      </c>
      <c r="F1851" t="s">
        <v>16</v>
      </c>
      <c r="G1851" t="s">
        <v>4001</v>
      </c>
    </row>
    <row r="1852" spans="1:7">
      <c r="A1852" t="s">
        <v>5850</v>
      </c>
      <c r="B1852" t="s">
        <v>256</v>
      </c>
      <c r="C1852" t="s">
        <v>2501</v>
      </c>
      <c r="D1852" s="4">
        <v>45818</v>
      </c>
      <c r="E1852">
        <v>4875.08</v>
      </c>
      <c r="F1852" t="s">
        <v>13</v>
      </c>
      <c r="G1852" t="s">
        <v>4001</v>
      </c>
    </row>
    <row r="1853" spans="1:7">
      <c r="A1853" t="s">
        <v>5851</v>
      </c>
      <c r="B1853" t="s">
        <v>256</v>
      </c>
      <c r="C1853" t="s">
        <v>2501</v>
      </c>
      <c r="D1853" s="4">
        <v>45755</v>
      </c>
      <c r="E1853">
        <v>4879.86</v>
      </c>
      <c r="F1853" t="s">
        <v>15</v>
      </c>
      <c r="G1853" t="s">
        <v>4001</v>
      </c>
    </row>
    <row r="1854" spans="1:7">
      <c r="A1854" t="s">
        <v>5852</v>
      </c>
      <c r="B1854" t="s">
        <v>256</v>
      </c>
      <c r="C1854" t="s">
        <v>2501</v>
      </c>
      <c r="D1854" s="4">
        <v>45796</v>
      </c>
      <c r="E1854">
        <v>1419.59</v>
      </c>
      <c r="F1854" t="s">
        <v>16</v>
      </c>
      <c r="G1854" t="s">
        <v>4001</v>
      </c>
    </row>
    <row r="1855" spans="1:7">
      <c r="A1855" t="s">
        <v>5853</v>
      </c>
      <c r="B1855" t="s">
        <v>256</v>
      </c>
      <c r="C1855" t="s">
        <v>2501</v>
      </c>
      <c r="D1855" s="4">
        <v>45808</v>
      </c>
      <c r="E1855">
        <v>2995.09</v>
      </c>
      <c r="F1855" t="s">
        <v>12</v>
      </c>
      <c r="G1855" t="s">
        <v>4001</v>
      </c>
    </row>
    <row r="1856" spans="1:7">
      <c r="A1856" t="s">
        <v>5854</v>
      </c>
      <c r="B1856" t="s">
        <v>256</v>
      </c>
      <c r="C1856" t="s">
        <v>2501</v>
      </c>
      <c r="D1856" s="4">
        <v>45908</v>
      </c>
      <c r="E1856">
        <v>2350.93</v>
      </c>
      <c r="F1856" t="s">
        <v>14</v>
      </c>
      <c r="G1856" t="s">
        <v>3999</v>
      </c>
    </row>
    <row r="1857" spans="1:7">
      <c r="A1857" t="s">
        <v>5855</v>
      </c>
      <c r="B1857" t="s">
        <v>258</v>
      </c>
      <c r="C1857" t="s">
        <v>2502</v>
      </c>
      <c r="D1857" s="4">
        <v>45780</v>
      </c>
      <c r="E1857">
        <v>3734.66</v>
      </c>
      <c r="F1857" t="s">
        <v>15</v>
      </c>
      <c r="G1857" t="s">
        <v>4001</v>
      </c>
    </row>
    <row r="1858" spans="1:7">
      <c r="A1858" t="s">
        <v>5856</v>
      </c>
      <c r="B1858" t="s">
        <v>258</v>
      </c>
      <c r="C1858" t="s">
        <v>2502</v>
      </c>
      <c r="D1858" s="4">
        <v>45889</v>
      </c>
      <c r="E1858">
        <v>934.55</v>
      </c>
      <c r="F1858" t="s">
        <v>15</v>
      </c>
      <c r="G1858" t="s">
        <v>3999</v>
      </c>
    </row>
    <row r="1859" spans="1:7">
      <c r="A1859" t="s">
        <v>5857</v>
      </c>
      <c r="B1859" t="s">
        <v>258</v>
      </c>
      <c r="C1859" t="s">
        <v>2502</v>
      </c>
      <c r="D1859" s="4">
        <v>45663</v>
      </c>
      <c r="E1859">
        <v>2113.22</v>
      </c>
      <c r="F1859" t="s">
        <v>14</v>
      </c>
      <c r="G1859" t="s">
        <v>4001</v>
      </c>
    </row>
    <row r="1860" spans="1:7">
      <c r="A1860" t="s">
        <v>5858</v>
      </c>
      <c r="B1860" t="s">
        <v>258</v>
      </c>
      <c r="C1860" t="s">
        <v>2502</v>
      </c>
      <c r="D1860" s="4">
        <v>45943</v>
      </c>
      <c r="E1860">
        <v>1384.04</v>
      </c>
      <c r="F1860" t="s">
        <v>15</v>
      </c>
      <c r="G1860" t="s">
        <v>3999</v>
      </c>
    </row>
    <row r="1861" spans="1:7">
      <c r="A1861" t="s">
        <v>5859</v>
      </c>
      <c r="B1861" t="s">
        <v>258</v>
      </c>
      <c r="C1861" t="s">
        <v>2502</v>
      </c>
      <c r="D1861" s="4">
        <v>45660</v>
      </c>
      <c r="E1861">
        <v>604.85</v>
      </c>
      <c r="F1861" t="s">
        <v>15</v>
      </c>
      <c r="G1861" t="s">
        <v>4001</v>
      </c>
    </row>
    <row r="1862" spans="1:7">
      <c r="A1862" t="s">
        <v>5860</v>
      </c>
      <c r="B1862" t="s">
        <v>258</v>
      </c>
      <c r="C1862" t="s">
        <v>2502</v>
      </c>
      <c r="D1862" s="4">
        <v>45788</v>
      </c>
      <c r="E1862">
        <v>213.68</v>
      </c>
      <c r="F1862" t="s">
        <v>12</v>
      </c>
      <c r="G1862" t="s">
        <v>4001</v>
      </c>
    </row>
    <row r="1863" spans="1:7">
      <c r="A1863" t="s">
        <v>5861</v>
      </c>
      <c r="B1863" t="s">
        <v>258</v>
      </c>
      <c r="C1863" t="s">
        <v>2502</v>
      </c>
      <c r="D1863" s="4">
        <v>45817</v>
      </c>
      <c r="E1863">
        <v>4625.58</v>
      </c>
      <c r="F1863" t="s">
        <v>14</v>
      </c>
      <c r="G1863" t="s">
        <v>4001</v>
      </c>
    </row>
    <row r="1864" spans="1:7">
      <c r="A1864" t="s">
        <v>5862</v>
      </c>
      <c r="B1864" t="s">
        <v>258</v>
      </c>
      <c r="C1864" t="s">
        <v>2502</v>
      </c>
      <c r="D1864" s="4">
        <v>45774</v>
      </c>
      <c r="E1864">
        <v>6331.44</v>
      </c>
      <c r="F1864" t="s">
        <v>14</v>
      </c>
      <c r="G1864" t="s">
        <v>4001</v>
      </c>
    </row>
    <row r="1865" spans="1:7">
      <c r="A1865" t="s">
        <v>5863</v>
      </c>
      <c r="B1865" t="s">
        <v>258</v>
      </c>
      <c r="C1865" t="s">
        <v>2502</v>
      </c>
      <c r="D1865" s="4">
        <v>45968</v>
      </c>
      <c r="E1865">
        <v>4123.45</v>
      </c>
      <c r="F1865" t="s">
        <v>15</v>
      </c>
      <c r="G1865" t="s">
        <v>3999</v>
      </c>
    </row>
    <row r="1866" spans="1:7">
      <c r="A1866" t="s">
        <v>5864</v>
      </c>
      <c r="B1866" t="s">
        <v>258</v>
      </c>
      <c r="C1866" t="s">
        <v>2502</v>
      </c>
      <c r="D1866" s="4">
        <v>46014</v>
      </c>
      <c r="E1866">
        <v>2572.78</v>
      </c>
      <c r="F1866" t="s">
        <v>14</v>
      </c>
      <c r="G1866" t="s">
        <v>3999</v>
      </c>
    </row>
    <row r="1867" spans="1:7">
      <c r="A1867" t="s">
        <v>5865</v>
      </c>
      <c r="B1867" t="s">
        <v>258</v>
      </c>
      <c r="C1867" t="s">
        <v>2502</v>
      </c>
      <c r="D1867" s="4">
        <v>45759</v>
      </c>
      <c r="E1867">
        <v>1240.31</v>
      </c>
      <c r="F1867" t="s">
        <v>12</v>
      </c>
      <c r="G1867" t="s">
        <v>4001</v>
      </c>
    </row>
    <row r="1868" spans="1:7">
      <c r="A1868" t="s">
        <v>5866</v>
      </c>
      <c r="B1868" t="s">
        <v>258</v>
      </c>
      <c r="C1868" t="s">
        <v>2502</v>
      </c>
      <c r="D1868" s="4">
        <v>45894</v>
      </c>
      <c r="E1868">
        <v>5210.73</v>
      </c>
      <c r="F1868" t="s">
        <v>15</v>
      </c>
      <c r="G1868" t="s">
        <v>3999</v>
      </c>
    </row>
    <row r="1869" spans="1:7">
      <c r="A1869" t="s">
        <v>5867</v>
      </c>
      <c r="B1869" t="s">
        <v>258</v>
      </c>
      <c r="C1869" t="s">
        <v>2502</v>
      </c>
      <c r="D1869" s="4">
        <v>45957</v>
      </c>
      <c r="E1869">
        <v>9068</v>
      </c>
      <c r="F1869" t="s">
        <v>15</v>
      </c>
      <c r="G1869" t="s">
        <v>3999</v>
      </c>
    </row>
    <row r="1870" spans="1:7">
      <c r="A1870" t="s">
        <v>5868</v>
      </c>
      <c r="B1870" t="s">
        <v>261</v>
      </c>
      <c r="C1870" t="s">
        <v>2503</v>
      </c>
      <c r="D1870" s="4">
        <v>45765</v>
      </c>
      <c r="E1870">
        <v>18986.59</v>
      </c>
      <c r="F1870" t="s">
        <v>15</v>
      </c>
      <c r="G1870" t="s">
        <v>4001</v>
      </c>
    </row>
    <row r="1871" spans="1:7">
      <c r="A1871" t="s">
        <v>5869</v>
      </c>
      <c r="B1871" t="s">
        <v>261</v>
      </c>
      <c r="C1871" t="s">
        <v>2503</v>
      </c>
      <c r="D1871" s="4">
        <v>45818</v>
      </c>
      <c r="E1871">
        <v>404.63</v>
      </c>
      <c r="F1871" t="s">
        <v>14</v>
      </c>
      <c r="G1871" t="s">
        <v>4001</v>
      </c>
    </row>
    <row r="1872" spans="1:7">
      <c r="A1872" t="s">
        <v>5870</v>
      </c>
      <c r="B1872" t="s">
        <v>261</v>
      </c>
      <c r="C1872" t="s">
        <v>2503</v>
      </c>
      <c r="D1872" s="4">
        <v>45687</v>
      </c>
      <c r="E1872">
        <v>11845.72</v>
      </c>
      <c r="F1872" t="s">
        <v>12</v>
      </c>
      <c r="G1872" t="s">
        <v>4001</v>
      </c>
    </row>
    <row r="1873" spans="1:7">
      <c r="A1873" t="s">
        <v>5871</v>
      </c>
      <c r="B1873" t="s">
        <v>261</v>
      </c>
      <c r="C1873" t="s">
        <v>2503</v>
      </c>
      <c r="D1873" s="4">
        <v>45962</v>
      </c>
      <c r="E1873">
        <v>1206.49</v>
      </c>
      <c r="F1873" t="s">
        <v>15</v>
      </c>
      <c r="G1873" t="s">
        <v>3999</v>
      </c>
    </row>
    <row r="1874" spans="1:7">
      <c r="A1874" t="s">
        <v>5872</v>
      </c>
      <c r="B1874" t="s">
        <v>261</v>
      </c>
      <c r="C1874" t="s">
        <v>2503</v>
      </c>
      <c r="D1874" s="4">
        <v>45884</v>
      </c>
      <c r="E1874">
        <v>256.32</v>
      </c>
      <c r="F1874" t="s">
        <v>12</v>
      </c>
      <c r="G1874" t="s">
        <v>3999</v>
      </c>
    </row>
    <row r="1875" spans="1:7">
      <c r="A1875" t="s">
        <v>5873</v>
      </c>
      <c r="B1875" t="s">
        <v>261</v>
      </c>
      <c r="C1875" t="s">
        <v>2503</v>
      </c>
      <c r="D1875" s="4">
        <v>45842</v>
      </c>
      <c r="E1875">
        <v>668.3</v>
      </c>
      <c r="F1875" t="s">
        <v>14</v>
      </c>
      <c r="G1875" t="s">
        <v>3999</v>
      </c>
    </row>
    <row r="1876" spans="1:7">
      <c r="A1876" t="s">
        <v>5874</v>
      </c>
      <c r="B1876" t="s">
        <v>261</v>
      </c>
      <c r="C1876" t="s">
        <v>2503</v>
      </c>
      <c r="D1876" s="4">
        <v>45793</v>
      </c>
      <c r="E1876">
        <v>2272.44</v>
      </c>
      <c r="F1876" t="s">
        <v>14</v>
      </c>
      <c r="G1876" t="s">
        <v>4001</v>
      </c>
    </row>
    <row r="1877" spans="1:7">
      <c r="A1877" t="s">
        <v>5875</v>
      </c>
      <c r="B1877" t="s">
        <v>261</v>
      </c>
      <c r="C1877" t="s">
        <v>2503</v>
      </c>
      <c r="D1877" s="4">
        <v>45670</v>
      </c>
      <c r="E1877">
        <v>2531.04</v>
      </c>
      <c r="F1877" t="s">
        <v>13</v>
      </c>
      <c r="G1877" t="s">
        <v>4001</v>
      </c>
    </row>
    <row r="1878" spans="1:7">
      <c r="A1878" t="s">
        <v>5876</v>
      </c>
      <c r="B1878" t="s">
        <v>261</v>
      </c>
      <c r="C1878" t="s">
        <v>2503</v>
      </c>
      <c r="D1878" s="4">
        <v>45893</v>
      </c>
      <c r="E1878">
        <v>216.13</v>
      </c>
      <c r="F1878" t="s">
        <v>15</v>
      </c>
      <c r="G1878" t="s">
        <v>3999</v>
      </c>
    </row>
    <row r="1879" spans="1:7">
      <c r="A1879" t="s">
        <v>5877</v>
      </c>
      <c r="B1879" t="s">
        <v>261</v>
      </c>
      <c r="C1879" t="s">
        <v>2503</v>
      </c>
      <c r="D1879" s="4">
        <v>45882</v>
      </c>
      <c r="E1879">
        <v>1065.38</v>
      </c>
      <c r="F1879" t="s">
        <v>13</v>
      </c>
      <c r="G1879" t="s">
        <v>3999</v>
      </c>
    </row>
    <row r="1880" spans="1:7">
      <c r="A1880" t="s">
        <v>5878</v>
      </c>
      <c r="B1880" t="s">
        <v>261</v>
      </c>
      <c r="C1880" t="s">
        <v>2503</v>
      </c>
      <c r="D1880" s="4">
        <v>46015</v>
      </c>
      <c r="E1880">
        <v>502.45</v>
      </c>
      <c r="F1880" t="s">
        <v>15</v>
      </c>
      <c r="G1880" t="s">
        <v>3999</v>
      </c>
    </row>
    <row r="1881" spans="1:7">
      <c r="A1881" t="s">
        <v>5879</v>
      </c>
      <c r="B1881" t="s">
        <v>261</v>
      </c>
      <c r="C1881" t="s">
        <v>2503</v>
      </c>
      <c r="D1881" s="4">
        <v>45963</v>
      </c>
      <c r="E1881">
        <v>3147.57</v>
      </c>
      <c r="F1881" t="s">
        <v>15</v>
      </c>
      <c r="G1881" t="s">
        <v>3999</v>
      </c>
    </row>
    <row r="1882" spans="1:7">
      <c r="A1882" t="s">
        <v>5880</v>
      </c>
      <c r="B1882" t="s">
        <v>261</v>
      </c>
      <c r="C1882" t="s">
        <v>2503</v>
      </c>
      <c r="D1882" s="4">
        <v>45674</v>
      </c>
      <c r="E1882">
        <v>929.84</v>
      </c>
      <c r="F1882" t="s">
        <v>16</v>
      </c>
      <c r="G1882" t="s">
        <v>4001</v>
      </c>
    </row>
    <row r="1883" spans="1:7">
      <c r="A1883" t="s">
        <v>5881</v>
      </c>
      <c r="B1883" t="s">
        <v>261</v>
      </c>
      <c r="C1883" t="s">
        <v>2503</v>
      </c>
      <c r="D1883" s="4">
        <v>45955</v>
      </c>
      <c r="E1883">
        <v>1128.03</v>
      </c>
      <c r="F1883" t="s">
        <v>15</v>
      </c>
      <c r="G1883" t="s">
        <v>3999</v>
      </c>
    </row>
    <row r="1884" spans="1:7">
      <c r="A1884" t="s">
        <v>5882</v>
      </c>
      <c r="B1884" t="s">
        <v>261</v>
      </c>
      <c r="C1884" t="s">
        <v>2503</v>
      </c>
      <c r="D1884" s="4">
        <v>45865</v>
      </c>
      <c r="E1884">
        <v>12933.1</v>
      </c>
      <c r="F1884" t="s">
        <v>15</v>
      </c>
      <c r="G1884" t="s">
        <v>3999</v>
      </c>
    </row>
    <row r="1885" spans="1:7">
      <c r="A1885" t="s">
        <v>5883</v>
      </c>
      <c r="B1885" t="s">
        <v>261</v>
      </c>
      <c r="C1885" t="s">
        <v>2503</v>
      </c>
      <c r="D1885" s="4">
        <v>45724</v>
      </c>
      <c r="E1885">
        <v>6714.49</v>
      </c>
      <c r="F1885" t="s">
        <v>12</v>
      </c>
      <c r="G1885" t="s">
        <v>4001</v>
      </c>
    </row>
    <row r="1886" spans="1:7">
      <c r="A1886" t="s">
        <v>5884</v>
      </c>
      <c r="B1886" t="s">
        <v>261</v>
      </c>
      <c r="C1886" t="s">
        <v>2503</v>
      </c>
      <c r="D1886" s="4">
        <v>46003</v>
      </c>
      <c r="E1886">
        <v>13264.94</v>
      </c>
      <c r="F1886" t="s">
        <v>16</v>
      </c>
      <c r="G1886" t="s">
        <v>3999</v>
      </c>
    </row>
    <row r="1887" spans="1:7">
      <c r="A1887" t="s">
        <v>5885</v>
      </c>
      <c r="B1887" t="s">
        <v>261</v>
      </c>
      <c r="C1887" t="s">
        <v>2503</v>
      </c>
      <c r="D1887" s="4">
        <v>45813</v>
      </c>
      <c r="E1887">
        <v>1240.45</v>
      </c>
      <c r="F1887" t="s">
        <v>15</v>
      </c>
      <c r="G1887" t="s">
        <v>4001</v>
      </c>
    </row>
    <row r="1888" spans="1:7">
      <c r="A1888" t="s">
        <v>5886</v>
      </c>
      <c r="B1888" t="s">
        <v>261</v>
      </c>
      <c r="C1888" t="s">
        <v>2503</v>
      </c>
      <c r="D1888" s="4">
        <v>45943</v>
      </c>
      <c r="E1888">
        <v>2822.32</v>
      </c>
      <c r="F1888" t="s">
        <v>14</v>
      </c>
      <c r="G1888" t="s">
        <v>3999</v>
      </c>
    </row>
    <row r="1889" spans="1:7">
      <c r="A1889" t="s">
        <v>5887</v>
      </c>
      <c r="B1889" t="s">
        <v>261</v>
      </c>
      <c r="C1889" t="s">
        <v>2503</v>
      </c>
      <c r="D1889" s="4">
        <v>45815</v>
      </c>
      <c r="E1889">
        <v>4441.93</v>
      </c>
      <c r="F1889" t="s">
        <v>15</v>
      </c>
      <c r="G1889" t="s">
        <v>4001</v>
      </c>
    </row>
    <row r="1890" spans="1:7">
      <c r="A1890" t="s">
        <v>5888</v>
      </c>
      <c r="B1890" t="s">
        <v>262</v>
      </c>
      <c r="C1890" t="s">
        <v>2504</v>
      </c>
      <c r="D1890" s="4">
        <v>45848</v>
      </c>
      <c r="E1890">
        <v>2374.05</v>
      </c>
      <c r="F1890" t="s">
        <v>15</v>
      </c>
      <c r="G1890" t="s">
        <v>3999</v>
      </c>
    </row>
    <row r="1891" spans="1:7">
      <c r="A1891" t="s">
        <v>5889</v>
      </c>
      <c r="B1891" t="s">
        <v>262</v>
      </c>
      <c r="C1891" t="s">
        <v>2504</v>
      </c>
      <c r="D1891" s="4">
        <v>45686</v>
      </c>
      <c r="E1891">
        <v>1724.48</v>
      </c>
      <c r="F1891" t="s">
        <v>12</v>
      </c>
      <c r="G1891" t="s">
        <v>4001</v>
      </c>
    </row>
    <row r="1892" spans="1:7">
      <c r="A1892" t="s">
        <v>5890</v>
      </c>
      <c r="B1892" t="s">
        <v>262</v>
      </c>
      <c r="C1892" t="s">
        <v>2504</v>
      </c>
      <c r="D1892" s="4">
        <v>45963</v>
      </c>
      <c r="E1892">
        <v>7121.32</v>
      </c>
      <c r="F1892" t="s">
        <v>16</v>
      </c>
      <c r="G1892" t="s">
        <v>3999</v>
      </c>
    </row>
    <row r="1893" spans="1:7">
      <c r="A1893" t="s">
        <v>5891</v>
      </c>
      <c r="B1893" t="s">
        <v>262</v>
      </c>
      <c r="C1893" t="s">
        <v>2504</v>
      </c>
      <c r="D1893" s="4">
        <v>45884</v>
      </c>
      <c r="E1893">
        <v>4066.47</v>
      </c>
      <c r="F1893" t="s">
        <v>15</v>
      </c>
      <c r="G1893" t="s">
        <v>3999</v>
      </c>
    </row>
    <row r="1894" spans="1:7">
      <c r="A1894" t="s">
        <v>5892</v>
      </c>
      <c r="B1894" t="s">
        <v>262</v>
      </c>
      <c r="C1894" t="s">
        <v>2504</v>
      </c>
      <c r="D1894" s="4">
        <v>45756</v>
      </c>
      <c r="E1894">
        <v>5161.73</v>
      </c>
      <c r="F1894" t="s">
        <v>15</v>
      </c>
      <c r="G1894" t="s">
        <v>4001</v>
      </c>
    </row>
    <row r="1895" spans="1:7">
      <c r="A1895" t="s">
        <v>5893</v>
      </c>
      <c r="B1895" t="s">
        <v>262</v>
      </c>
      <c r="C1895" t="s">
        <v>2504</v>
      </c>
      <c r="D1895" s="4">
        <v>45839</v>
      </c>
      <c r="E1895">
        <v>15774</v>
      </c>
      <c r="F1895" t="s">
        <v>16</v>
      </c>
      <c r="G1895" t="s">
        <v>3999</v>
      </c>
    </row>
    <row r="1896" spans="1:7">
      <c r="A1896" t="s">
        <v>5894</v>
      </c>
      <c r="B1896" t="s">
        <v>262</v>
      </c>
      <c r="C1896" t="s">
        <v>2504</v>
      </c>
      <c r="D1896" s="4">
        <v>45685</v>
      </c>
      <c r="E1896">
        <v>5765.97</v>
      </c>
      <c r="F1896" t="s">
        <v>15</v>
      </c>
      <c r="G1896" t="s">
        <v>4001</v>
      </c>
    </row>
    <row r="1897" spans="1:7">
      <c r="A1897" t="s">
        <v>5895</v>
      </c>
      <c r="B1897" t="s">
        <v>262</v>
      </c>
      <c r="C1897" t="s">
        <v>2504</v>
      </c>
      <c r="D1897" s="4">
        <v>45668</v>
      </c>
      <c r="E1897">
        <v>357.89</v>
      </c>
      <c r="F1897" t="s">
        <v>12</v>
      </c>
      <c r="G1897" t="s">
        <v>4001</v>
      </c>
    </row>
    <row r="1898" spans="1:7">
      <c r="A1898" t="s">
        <v>5896</v>
      </c>
      <c r="B1898" t="s">
        <v>262</v>
      </c>
      <c r="C1898" t="s">
        <v>2504</v>
      </c>
      <c r="D1898" s="4">
        <v>45757</v>
      </c>
      <c r="E1898">
        <v>1309.87</v>
      </c>
      <c r="F1898" t="s">
        <v>16</v>
      </c>
      <c r="G1898" t="s">
        <v>4001</v>
      </c>
    </row>
    <row r="1899" spans="1:7">
      <c r="A1899" t="s">
        <v>5897</v>
      </c>
      <c r="B1899" t="s">
        <v>262</v>
      </c>
      <c r="C1899" t="s">
        <v>2504</v>
      </c>
      <c r="D1899" s="4">
        <v>45845</v>
      </c>
      <c r="E1899">
        <v>1002.6</v>
      </c>
      <c r="F1899" t="s">
        <v>14</v>
      </c>
      <c r="G1899" t="s">
        <v>3999</v>
      </c>
    </row>
    <row r="1900" spans="1:7">
      <c r="A1900" t="s">
        <v>5898</v>
      </c>
      <c r="B1900" t="s">
        <v>262</v>
      </c>
      <c r="C1900" t="s">
        <v>2504</v>
      </c>
      <c r="D1900" s="4">
        <v>45737</v>
      </c>
      <c r="E1900">
        <v>2198.71</v>
      </c>
      <c r="F1900" t="s">
        <v>15</v>
      </c>
      <c r="G1900" t="s">
        <v>4001</v>
      </c>
    </row>
    <row r="1901" spans="1:7">
      <c r="A1901" t="s">
        <v>5899</v>
      </c>
      <c r="B1901" t="s">
        <v>262</v>
      </c>
      <c r="C1901" t="s">
        <v>2504</v>
      </c>
      <c r="D1901" s="4">
        <v>45787</v>
      </c>
      <c r="E1901">
        <v>1499.31</v>
      </c>
      <c r="F1901" t="s">
        <v>12</v>
      </c>
      <c r="G1901" t="s">
        <v>4001</v>
      </c>
    </row>
    <row r="1902" spans="1:7">
      <c r="A1902" t="s">
        <v>5900</v>
      </c>
      <c r="B1902" t="s">
        <v>262</v>
      </c>
      <c r="C1902" t="s">
        <v>2504</v>
      </c>
      <c r="D1902" s="4">
        <v>45910</v>
      </c>
      <c r="E1902">
        <v>483.68</v>
      </c>
      <c r="F1902" t="s">
        <v>12</v>
      </c>
      <c r="G1902" t="s">
        <v>3999</v>
      </c>
    </row>
    <row r="1903" spans="1:7">
      <c r="A1903" t="s">
        <v>5901</v>
      </c>
      <c r="B1903" t="s">
        <v>262</v>
      </c>
      <c r="C1903" t="s">
        <v>2504</v>
      </c>
      <c r="D1903" s="4">
        <v>45771</v>
      </c>
      <c r="E1903">
        <v>1080.64</v>
      </c>
      <c r="F1903" t="s">
        <v>16</v>
      </c>
      <c r="G1903" t="s">
        <v>4001</v>
      </c>
    </row>
    <row r="1904" spans="1:7">
      <c r="A1904" t="s">
        <v>5902</v>
      </c>
      <c r="B1904" t="s">
        <v>262</v>
      </c>
      <c r="C1904" t="s">
        <v>2504</v>
      </c>
      <c r="D1904" s="4">
        <v>46022</v>
      </c>
      <c r="E1904">
        <v>1654.39</v>
      </c>
      <c r="F1904" t="s">
        <v>12</v>
      </c>
      <c r="G1904" t="s">
        <v>3999</v>
      </c>
    </row>
    <row r="1905" spans="1:7">
      <c r="A1905" t="s">
        <v>5903</v>
      </c>
      <c r="B1905" t="s">
        <v>262</v>
      </c>
      <c r="C1905" t="s">
        <v>2504</v>
      </c>
      <c r="D1905" s="4">
        <v>45862</v>
      </c>
      <c r="E1905">
        <v>1904.1</v>
      </c>
      <c r="F1905" t="s">
        <v>12</v>
      </c>
      <c r="G1905" t="s">
        <v>3999</v>
      </c>
    </row>
    <row r="1906" spans="1:7">
      <c r="A1906" t="s">
        <v>5904</v>
      </c>
      <c r="B1906" t="s">
        <v>262</v>
      </c>
      <c r="C1906" t="s">
        <v>2504</v>
      </c>
      <c r="D1906" s="4">
        <v>45893</v>
      </c>
      <c r="E1906">
        <v>711.41</v>
      </c>
      <c r="F1906" t="s">
        <v>15</v>
      </c>
      <c r="G1906" t="s">
        <v>3999</v>
      </c>
    </row>
    <row r="1907" spans="1:7">
      <c r="A1907" t="s">
        <v>5905</v>
      </c>
      <c r="B1907" t="s">
        <v>262</v>
      </c>
      <c r="C1907" t="s">
        <v>2504</v>
      </c>
      <c r="D1907" s="4">
        <v>46008</v>
      </c>
      <c r="E1907">
        <v>3627.97</v>
      </c>
      <c r="F1907" t="s">
        <v>15</v>
      </c>
      <c r="G1907" t="s">
        <v>3999</v>
      </c>
    </row>
    <row r="1908" spans="1:7">
      <c r="A1908" t="s">
        <v>5906</v>
      </c>
      <c r="B1908" t="s">
        <v>262</v>
      </c>
      <c r="C1908" t="s">
        <v>2504</v>
      </c>
      <c r="D1908" s="4">
        <v>45912</v>
      </c>
      <c r="E1908">
        <v>5578.77</v>
      </c>
      <c r="F1908" t="s">
        <v>13</v>
      </c>
      <c r="G1908" t="s">
        <v>3999</v>
      </c>
    </row>
    <row r="1909" spans="1:7">
      <c r="A1909" t="s">
        <v>5907</v>
      </c>
      <c r="B1909" t="s">
        <v>262</v>
      </c>
      <c r="C1909" t="s">
        <v>2504</v>
      </c>
      <c r="D1909" s="4">
        <v>45938</v>
      </c>
      <c r="E1909">
        <v>1417.09</v>
      </c>
      <c r="F1909" t="s">
        <v>15</v>
      </c>
      <c r="G1909" t="s">
        <v>3999</v>
      </c>
    </row>
    <row r="1910" spans="1:7">
      <c r="A1910" t="s">
        <v>5908</v>
      </c>
      <c r="B1910" t="s">
        <v>262</v>
      </c>
      <c r="C1910" t="s">
        <v>2504</v>
      </c>
      <c r="D1910" s="4">
        <v>45860</v>
      </c>
      <c r="E1910">
        <v>3957.77</v>
      </c>
      <c r="F1910" t="s">
        <v>15</v>
      </c>
      <c r="G1910" t="s">
        <v>3999</v>
      </c>
    </row>
    <row r="1911" spans="1:7">
      <c r="A1911" t="s">
        <v>5909</v>
      </c>
      <c r="B1911" t="s">
        <v>262</v>
      </c>
      <c r="C1911" t="s">
        <v>2504</v>
      </c>
      <c r="D1911" s="4">
        <v>45868</v>
      </c>
      <c r="E1911">
        <v>568.89</v>
      </c>
      <c r="F1911" t="s">
        <v>12</v>
      </c>
      <c r="G1911" t="s">
        <v>3999</v>
      </c>
    </row>
    <row r="1912" spans="1:7">
      <c r="A1912" t="s">
        <v>5910</v>
      </c>
      <c r="B1912" t="s">
        <v>264</v>
      </c>
      <c r="C1912" t="s">
        <v>2505</v>
      </c>
      <c r="D1912" s="4">
        <v>45675</v>
      </c>
      <c r="E1912">
        <v>2751.51</v>
      </c>
      <c r="F1912" t="s">
        <v>14</v>
      </c>
      <c r="G1912" t="s">
        <v>4001</v>
      </c>
    </row>
    <row r="1913" spans="1:7">
      <c r="A1913" t="s">
        <v>5911</v>
      </c>
      <c r="B1913" t="s">
        <v>264</v>
      </c>
      <c r="C1913" t="s">
        <v>2505</v>
      </c>
      <c r="D1913" s="4">
        <v>45755</v>
      </c>
      <c r="E1913">
        <v>8255.8</v>
      </c>
      <c r="F1913" t="s">
        <v>13</v>
      </c>
      <c r="G1913" t="s">
        <v>4001</v>
      </c>
    </row>
    <row r="1914" spans="1:7">
      <c r="A1914" t="s">
        <v>5912</v>
      </c>
      <c r="B1914" t="s">
        <v>264</v>
      </c>
      <c r="C1914" t="s">
        <v>2505</v>
      </c>
      <c r="D1914" s="4">
        <v>45861</v>
      </c>
      <c r="E1914">
        <v>1473.87</v>
      </c>
      <c r="F1914" t="s">
        <v>16</v>
      </c>
      <c r="G1914" t="s">
        <v>3999</v>
      </c>
    </row>
    <row r="1915" spans="1:7">
      <c r="A1915" t="s">
        <v>5913</v>
      </c>
      <c r="B1915" t="s">
        <v>264</v>
      </c>
      <c r="C1915" t="s">
        <v>2505</v>
      </c>
      <c r="D1915" s="4">
        <v>45973</v>
      </c>
      <c r="E1915">
        <v>2611.59</v>
      </c>
      <c r="F1915" t="s">
        <v>16</v>
      </c>
      <c r="G1915" t="s">
        <v>3999</v>
      </c>
    </row>
    <row r="1916" spans="1:7">
      <c r="A1916" t="s">
        <v>5914</v>
      </c>
      <c r="B1916" t="s">
        <v>264</v>
      </c>
      <c r="C1916" t="s">
        <v>2505</v>
      </c>
      <c r="D1916" s="4">
        <v>46004</v>
      </c>
      <c r="E1916">
        <v>3433.65</v>
      </c>
      <c r="F1916" t="s">
        <v>15</v>
      </c>
      <c r="G1916" t="s">
        <v>3999</v>
      </c>
    </row>
    <row r="1917" spans="1:7">
      <c r="A1917" t="s">
        <v>5915</v>
      </c>
      <c r="B1917" t="s">
        <v>264</v>
      </c>
      <c r="C1917" t="s">
        <v>2505</v>
      </c>
      <c r="D1917" s="4">
        <v>45976</v>
      </c>
      <c r="E1917">
        <v>220.7</v>
      </c>
      <c r="F1917" t="s">
        <v>12</v>
      </c>
      <c r="G1917" t="s">
        <v>3999</v>
      </c>
    </row>
    <row r="1918" spans="1:7">
      <c r="A1918" t="s">
        <v>5916</v>
      </c>
      <c r="B1918" t="s">
        <v>264</v>
      </c>
      <c r="C1918" t="s">
        <v>2505</v>
      </c>
      <c r="D1918" s="4">
        <v>45777</v>
      </c>
      <c r="E1918">
        <v>2440.46</v>
      </c>
      <c r="F1918" t="s">
        <v>12</v>
      </c>
      <c r="G1918" t="s">
        <v>4001</v>
      </c>
    </row>
    <row r="1919" spans="1:7">
      <c r="A1919" t="s">
        <v>5917</v>
      </c>
      <c r="B1919" t="s">
        <v>264</v>
      </c>
      <c r="C1919" t="s">
        <v>2505</v>
      </c>
      <c r="D1919" s="4">
        <v>46000</v>
      </c>
      <c r="E1919">
        <v>4429.21</v>
      </c>
      <c r="F1919" t="s">
        <v>12</v>
      </c>
      <c r="G1919" t="s">
        <v>3999</v>
      </c>
    </row>
    <row r="1920" spans="1:7">
      <c r="A1920" t="s">
        <v>5918</v>
      </c>
      <c r="B1920" t="s">
        <v>264</v>
      </c>
      <c r="C1920" t="s">
        <v>2505</v>
      </c>
      <c r="D1920" s="4">
        <v>45882</v>
      </c>
      <c r="E1920">
        <v>3761.28</v>
      </c>
      <c r="F1920" t="s">
        <v>15</v>
      </c>
      <c r="G1920" t="s">
        <v>3999</v>
      </c>
    </row>
    <row r="1921" spans="1:7">
      <c r="A1921" t="s">
        <v>5919</v>
      </c>
      <c r="B1921" t="s">
        <v>264</v>
      </c>
      <c r="C1921" t="s">
        <v>2505</v>
      </c>
      <c r="D1921" s="4">
        <v>45992</v>
      </c>
      <c r="E1921">
        <v>5477.52</v>
      </c>
      <c r="F1921" t="s">
        <v>14</v>
      </c>
      <c r="G1921" t="s">
        <v>3999</v>
      </c>
    </row>
    <row r="1922" spans="1:7">
      <c r="A1922" t="s">
        <v>5920</v>
      </c>
      <c r="B1922" t="s">
        <v>264</v>
      </c>
      <c r="C1922" t="s">
        <v>2505</v>
      </c>
      <c r="D1922" s="4">
        <v>45765</v>
      </c>
      <c r="E1922">
        <v>2808.35</v>
      </c>
      <c r="F1922" t="s">
        <v>15</v>
      </c>
      <c r="G1922" t="s">
        <v>4001</v>
      </c>
    </row>
    <row r="1923" spans="1:7">
      <c r="A1923" t="s">
        <v>5921</v>
      </c>
      <c r="B1923" t="s">
        <v>264</v>
      </c>
      <c r="C1923" t="s">
        <v>2505</v>
      </c>
      <c r="D1923" s="4">
        <v>45669</v>
      </c>
      <c r="E1923">
        <v>1412.8</v>
      </c>
      <c r="F1923" t="s">
        <v>15</v>
      </c>
      <c r="G1923" t="s">
        <v>4001</v>
      </c>
    </row>
    <row r="1924" spans="1:7">
      <c r="A1924" t="s">
        <v>5922</v>
      </c>
      <c r="B1924" t="s">
        <v>264</v>
      </c>
      <c r="C1924" t="s">
        <v>2505</v>
      </c>
      <c r="D1924" s="4">
        <v>46021</v>
      </c>
      <c r="E1924">
        <v>1736.15</v>
      </c>
      <c r="F1924" t="s">
        <v>16</v>
      </c>
      <c r="G1924" t="s">
        <v>3999</v>
      </c>
    </row>
    <row r="1925" spans="1:7">
      <c r="A1925" t="s">
        <v>5923</v>
      </c>
      <c r="B1925" t="s">
        <v>264</v>
      </c>
      <c r="C1925" t="s">
        <v>2505</v>
      </c>
      <c r="D1925" s="4">
        <v>45971</v>
      </c>
      <c r="E1925">
        <v>717.61</v>
      </c>
      <c r="F1925" t="s">
        <v>12</v>
      </c>
      <c r="G1925" t="s">
        <v>3999</v>
      </c>
    </row>
    <row r="1926" spans="1:7">
      <c r="A1926" t="s">
        <v>5924</v>
      </c>
      <c r="B1926" t="s">
        <v>264</v>
      </c>
      <c r="C1926" t="s">
        <v>2505</v>
      </c>
      <c r="D1926" s="4">
        <v>45783</v>
      </c>
      <c r="E1926">
        <v>4227.93</v>
      </c>
      <c r="F1926" t="s">
        <v>13</v>
      </c>
      <c r="G1926" t="s">
        <v>4001</v>
      </c>
    </row>
    <row r="1927" spans="1:7">
      <c r="A1927" t="s">
        <v>5925</v>
      </c>
      <c r="B1927" t="s">
        <v>264</v>
      </c>
      <c r="C1927" t="s">
        <v>2505</v>
      </c>
      <c r="D1927" s="4">
        <v>45952</v>
      </c>
      <c r="E1927">
        <v>2218.84</v>
      </c>
      <c r="F1927" t="s">
        <v>13</v>
      </c>
      <c r="G1927" t="s">
        <v>3999</v>
      </c>
    </row>
    <row r="1928" spans="1:7">
      <c r="A1928" t="s">
        <v>5926</v>
      </c>
      <c r="B1928" t="s">
        <v>264</v>
      </c>
      <c r="C1928" t="s">
        <v>2505</v>
      </c>
      <c r="D1928" s="4">
        <v>45820</v>
      </c>
      <c r="E1928">
        <v>1454.34</v>
      </c>
      <c r="F1928" t="s">
        <v>12</v>
      </c>
      <c r="G1928" t="s">
        <v>4001</v>
      </c>
    </row>
    <row r="1929" spans="1:7">
      <c r="A1929" t="s">
        <v>5927</v>
      </c>
      <c r="B1929" t="s">
        <v>264</v>
      </c>
      <c r="C1929" t="s">
        <v>2505</v>
      </c>
      <c r="D1929" s="4">
        <v>45870</v>
      </c>
      <c r="E1929">
        <v>2578.17</v>
      </c>
      <c r="F1929" t="s">
        <v>16</v>
      </c>
      <c r="G1929" t="s">
        <v>3999</v>
      </c>
    </row>
    <row r="1930" spans="1:7">
      <c r="A1930" t="s">
        <v>5928</v>
      </c>
      <c r="B1930" t="s">
        <v>264</v>
      </c>
      <c r="C1930" t="s">
        <v>2505</v>
      </c>
      <c r="D1930" s="4">
        <v>45917</v>
      </c>
      <c r="E1930">
        <v>8394.51</v>
      </c>
      <c r="F1930" t="s">
        <v>15</v>
      </c>
      <c r="G1930" t="s">
        <v>3999</v>
      </c>
    </row>
    <row r="1931" spans="1:7">
      <c r="A1931" t="s">
        <v>5929</v>
      </c>
      <c r="B1931" t="s">
        <v>264</v>
      </c>
      <c r="C1931" t="s">
        <v>2505</v>
      </c>
      <c r="D1931" s="4">
        <v>45673</v>
      </c>
      <c r="E1931">
        <v>1189.08</v>
      </c>
      <c r="F1931" t="s">
        <v>15</v>
      </c>
      <c r="G1931" t="s">
        <v>4001</v>
      </c>
    </row>
    <row r="1932" spans="1:7">
      <c r="A1932" t="s">
        <v>5930</v>
      </c>
      <c r="B1932" t="s">
        <v>264</v>
      </c>
      <c r="C1932" t="s">
        <v>2505</v>
      </c>
      <c r="D1932" s="4">
        <v>45894</v>
      </c>
      <c r="E1932">
        <v>875.03</v>
      </c>
      <c r="F1932" t="s">
        <v>15</v>
      </c>
      <c r="G1932" t="s">
        <v>3999</v>
      </c>
    </row>
    <row r="1933" spans="1:7">
      <c r="A1933" t="s">
        <v>5931</v>
      </c>
      <c r="B1933" t="s">
        <v>264</v>
      </c>
      <c r="C1933" t="s">
        <v>2505</v>
      </c>
      <c r="D1933" s="4">
        <v>45778</v>
      </c>
      <c r="E1933">
        <v>853.24</v>
      </c>
      <c r="F1933" t="s">
        <v>16</v>
      </c>
      <c r="G1933" t="s">
        <v>4001</v>
      </c>
    </row>
    <row r="1934" spans="1:7">
      <c r="A1934" t="s">
        <v>5932</v>
      </c>
      <c r="B1934" t="s">
        <v>264</v>
      </c>
      <c r="C1934" t="s">
        <v>2505</v>
      </c>
      <c r="D1934" s="4">
        <v>45988</v>
      </c>
      <c r="E1934">
        <v>9017.56</v>
      </c>
      <c r="F1934" t="s">
        <v>12</v>
      </c>
      <c r="G1934" t="s">
        <v>3999</v>
      </c>
    </row>
    <row r="1935" spans="1:7">
      <c r="A1935" t="s">
        <v>5933</v>
      </c>
      <c r="B1935" t="s">
        <v>264</v>
      </c>
      <c r="C1935" t="s">
        <v>2505</v>
      </c>
      <c r="D1935" s="4">
        <v>45757</v>
      </c>
      <c r="E1935">
        <v>52022.13</v>
      </c>
      <c r="F1935" t="s">
        <v>15</v>
      </c>
      <c r="G1935" t="s">
        <v>4001</v>
      </c>
    </row>
    <row r="1936" spans="1:7">
      <c r="A1936" t="s">
        <v>5934</v>
      </c>
      <c r="B1936" t="s">
        <v>264</v>
      </c>
      <c r="C1936" t="s">
        <v>2505</v>
      </c>
      <c r="D1936" s="4">
        <v>45776</v>
      </c>
      <c r="E1936">
        <v>6768.14</v>
      </c>
      <c r="F1936" t="s">
        <v>15</v>
      </c>
      <c r="G1936" t="s">
        <v>4001</v>
      </c>
    </row>
    <row r="1937" spans="1:7">
      <c r="A1937" t="s">
        <v>5935</v>
      </c>
      <c r="B1937" t="s">
        <v>265</v>
      </c>
      <c r="C1937" t="s">
        <v>2506</v>
      </c>
      <c r="D1937" s="4">
        <v>45855</v>
      </c>
      <c r="E1937">
        <v>767.03</v>
      </c>
      <c r="F1937" t="s">
        <v>14</v>
      </c>
      <c r="G1937" t="s">
        <v>3999</v>
      </c>
    </row>
    <row r="1938" spans="1:7">
      <c r="A1938" t="s">
        <v>5936</v>
      </c>
      <c r="B1938" t="s">
        <v>265</v>
      </c>
      <c r="C1938" t="s">
        <v>2506</v>
      </c>
      <c r="D1938" s="4">
        <v>45905</v>
      </c>
      <c r="E1938">
        <v>380.43</v>
      </c>
      <c r="F1938" t="s">
        <v>15</v>
      </c>
      <c r="G1938" t="s">
        <v>3999</v>
      </c>
    </row>
    <row r="1939" spans="1:7">
      <c r="A1939" t="s">
        <v>5937</v>
      </c>
      <c r="B1939" t="s">
        <v>265</v>
      </c>
      <c r="C1939" t="s">
        <v>2506</v>
      </c>
      <c r="D1939" s="4">
        <v>45825</v>
      </c>
      <c r="E1939">
        <v>2986.24</v>
      </c>
      <c r="F1939" t="s">
        <v>16</v>
      </c>
      <c r="G1939" t="s">
        <v>4001</v>
      </c>
    </row>
    <row r="1940" spans="1:7">
      <c r="A1940" t="s">
        <v>5938</v>
      </c>
      <c r="B1940" t="s">
        <v>265</v>
      </c>
      <c r="C1940" t="s">
        <v>2506</v>
      </c>
      <c r="D1940" s="4">
        <v>45828</v>
      </c>
      <c r="E1940">
        <v>8996.02</v>
      </c>
      <c r="F1940" t="s">
        <v>15</v>
      </c>
      <c r="G1940" t="s">
        <v>4001</v>
      </c>
    </row>
    <row r="1941" spans="1:7">
      <c r="A1941" t="s">
        <v>5939</v>
      </c>
      <c r="B1941" t="s">
        <v>265</v>
      </c>
      <c r="C1941" t="s">
        <v>2506</v>
      </c>
      <c r="D1941" s="4">
        <v>45999</v>
      </c>
      <c r="E1941">
        <v>1953.31</v>
      </c>
      <c r="F1941" t="s">
        <v>13</v>
      </c>
      <c r="G1941" t="s">
        <v>3999</v>
      </c>
    </row>
    <row r="1942" spans="1:7">
      <c r="A1942" t="s">
        <v>5940</v>
      </c>
      <c r="B1942" t="s">
        <v>265</v>
      </c>
      <c r="C1942" t="s">
        <v>2506</v>
      </c>
      <c r="D1942" s="4">
        <v>45702</v>
      </c>
      <c r="E1942">
        <v>2038.04</v>
      </c>
      <c r="F1942" t="s">
        <v>16</v>
      </c>
      <c r="G1942" t="s">
        <v>4001</v>
      </c>
    </row>
    <row r="1943" spans="1:7">
      <c r="A1943" t="s">
        <v>5941</v>
      </c>
      <c r="B1943" t="s">
        <v>265</v>
      </c>
      <c r="C1943" t="s">
        <v>2506</v>
      </c>
      <c r="D1943" s="4">
        <v>45987</v>
      </c>
      <c r="E1943">
        <v>5105.73</v>
      </c>
      <c r="F1943" t="s">
        <v>14</v>
      </c>
      <c r="G1943" t="s">
        <v>3999</v>
      </c>
    </row>
    <row r="1944" spans="1:7">
      <c r="A1944" t="s">
        <v>5942</v>
      </c>
      <c r="B1944" t="s">
        <v>265</v>
      </c>
      <c r="C1944" t="s">
        <v>2506</v>
      </c>
      <c r="D1944" s="4">
        <v>45758</v>
      </c>
      <c r="E1944">
        <v>18423.96</v>
      </c>
      <c r="F1944" t="s">
        <v>15</v>
      </c>
      <c r="G1944" t="s">
        <v>4001</v>
      </c>
    </row>
    <row r="1945" spans="1:7">
      <c r="A1945" t="s">
        <v>5943</v>
      </c>
      <c r="B1945" t="s">
        <v>265</v>
      </c>
      <c r="C1945" t="s">
        <v>2506</v>
      </c>
      <c r="D1945" s="4">
        <v>45698</v>
      </c>
      <c r="E1945">
        <v>2656.42</v>
      </c>
      <c r="F1945" t="s">
        <v>12</v>
      </c>
      <c r="G1945" t="s">
        <v>4001</v>
      </c>
    </row>
    <row r="1946" spans="1:7">
      <c r="A1946" t="s">
        <v>5944</v>
      </c>
      <c r="B1946" t="s">
        <v>265</v>
      </c>
      <c r="C1946" t="s">
        <v>2506</v>
      </c>
      <c r="D1946" s="4">
        <v>45913</v>
      </c>
      <c r="E1946">
        <v>1568.48</v>
      </c>
      <c r="F1946" t="s">
        <v>16</v>
      </c>
      <c r="G1946" t="s">
        <v>3999</v>
      </c>
    </row>
    <row r="1947" spans="1:7">
      <c r="A1947" t="s">
        <v>5945</v>
      </c>
      <c r="B1947" t="s">
        <v>265</v>
      </c>
      <c r="C1947" t="s">
        <v>2506</v>
      </c>
      <c r="D1947" s="4">
        <v>45873</v>
      </c>
      <c r="E1947">
        <v>1438.71</v>
      </c>
      <c r="F1947" t="s">
        <v>14</v>
      </c>
      <c r="G1947" t="s">
        <v>3999</v>
      </c>
    </row>
    <row r="1948" spans="1:7">
      <c r="A1948" t="s">
        <v>5946</v>
      </c>
      <c r="B1948" t="s">
        <v>265</v>
      </c>
      <c r="C1948" t="s">
        <v>2506</v>
      </c>
      <c r="D1948" s="4">
        <v>45968</v>
      </c>
      <c r="E1948">
        <v>664.54</v>
      </c>
      <c r="F1948" t="s">
        <v>12</v>
      </c>
      <c r="G1948" t="s">
        <v>3999</v>
      </c>
    </row>
    <row r="1949" spans="1:7">
      <c r="A1949" t="s">
        <v>5947</v>
      </c>
      <c r="B1949" t="s">
        <v>265</v>
      </c>
      <c r="C1949" t="s">
        <v>2506</v>
      </c>
      <c r="D1949" s="4">
        <v>45709</v>
      </c>
      <c r="E1949">
        <v>709.66</v>
      </c>
      <c r="F1949" t="s">
        <v>12</v>
      </c>
      <c r="G1949" t="s">
        <v>4001</v>
      </c>
    </row>
    <row r="1950" spans="1:7">
      <c r="A1950" t="s">
        <v>5948</v>
      </c>
      <c r="B1950" t="s">
        <v>265</v>
      </c>
      <c r="C1950" t="s">
        <v>2506</v>
      </c>
      <c r="D1950" s="4">
        <v>45910</v>
      </c>
      <c r="E1950">
        <v>5186.66</v>
      </c>
      <c r="F1950" t="s">
        <v>14</v>
      </c>
      <c r="G1950" t="s">
        <v>3999</v>
      </c>
    </row>
    <row r="1951" spans="1:7">
      <c r="A1951" t="s">
        <v>5949</v>
      </c>
      <c r="B1951" t="s">
        <v>265</v>
      </c>
      <c r="C1951" t="s">
        <v>2506</v>
      </c>
      <c r="D1951" s="4">
        <v>45671</v>
      </c>
      <c r="E1951">
        <v>1705.41</v>
      </c>
      <c r="F1951" t="s">
        <v>16</v>
      </c>
      <c r="G1951" t="s">
        <v>4001</v>
      </c>
    </row>
    <row r="1952" spans="1:7">
      <c r="A1952" t="s">
        <v>5950</v>
      </c>
      <c r="B1952" t="s">
        <v>265</v>
      </c>
      <c r="C1952" t="s">
        <v>2506</v>
      </c>
      <c r="D1952" s="4">
        <v>45714</v>
      </c>
      <c r="E1952">
        <v>5680.28</v>
      </c>
      <c r="F1952" t="s">
        <v>14</v>
      </c>
      <c r="G1952" t="s">
        <v>4001</v>
      </c>
    </row>
    <row r="1953" spans="1:7">
      <c r="A1953" t="s">
        <v>5951</v>
      </c>
      <c r="B1953" t="s">
        <v>266</v>
      </c>
      <c r="C1953" t="s">
        <v>2507</v>
      </c>
      <c r="D1953" s="4">
        <v>45824</v>
      </c>
      <c r="E1953">
        <v>1373.81</v>
      </c>
      <c r="F1953" t="s">
        <v>14</v>
      </c>
      <c r="G1953" t="s">
        <v>4001</v>
      </c>
    </row>
    <row r="1954" spans="1:7">
      <c r="A1954" t="s">
        <v>5952</v>
      </c>
      <c r="B1954" t="s">
        <v>266</v>
      </c>
      <c r="C1954" t="s">
        <v>2507</v>
      </c>
      <c r="D1954" s="4">
        <v>45987</v>
      </c>
      <c r="E1954">
        <v>1449</v>
      </c>
      <c r="F1954" t="s">
        <v>16</v>
      </c>
      <c r="G1954" t="s">
        <v>3999</v>
      </c>
    </row>
    <row r="1955" spans="1:7">
      <c r="A1955" t="s">
        <v>5953</v>
      </c>
      <c r="B1955" t="s">
        <v>266</v>
      </c>
      <c r="C1955" t="s">
        <v>2507</v>
      </c>
      <c r="D1955" s="4">
        <v>45872</v>
      </c>
      <c r="E1955">
        <v>2047.24</v>
      </c>
      <c r="F1955" t="s">
        <v>16</v>
      </c>
      <c r="G1955" t="s">
        <v>3999</v>
      </c>
    </row>
    <row r="1956" spans="1:7">
      <c r="A1956" t="s">
        <v>5954</v>
      </c>
      <c r="B1956" t="s">
        <v>266</v>
      </c>
      <c r="C1956" t="s">
        <v>2507</v>
      </c>
      <c r="D1956" s="4">
        <v>45762</v>
      </c>
      <c r="E1956">
        <v>7125.98</v>
      </c>
      <c r="F1956" t="s">
        <v>12</v>
      </c>
      <c r="G1956" t="s">
        <v>4001</v>
      </c>
    </row>
    <row r="1957" spans="1:7">
      <c r="A1957" t="s">
        <v>5955</v>
      </c>
      <c r="B1957" t="s">
        <v>266</v>
      </c>
      <c r="C1957" t="s">
        <v>2507</v>
      </c>
      <c r="D1957" s="4">
        <v>45894</v>
      </c>
      <c r="E1957">
        <v>2035.39</v>
      </c>
      <c r="F1957" t="s">
        <v>15</v>
      </c>
      <c r="G1957" t="s">
        <v>3999</v>
      </c>
    </row>
    <row r="1958" spans="1:7">
      <c r="A1958" t="s">
        <v>5956</v>
      </c>
      <c r="B1958" t="s">
        <v>266</v>
      </c>
      <c r="C1958" t="s">
        <v>2507</v>
      </c>
      <c r="D1958" s="4">
        <v>45986</v>
      </c>
      <c r="E1958">
        <v>1512.77</v>
      </c>
      <c r="F1958" t="s">
        <v>14</v>
      </c>
      <c r="G1958" t="s">
        <v>3999</v>
      </c>
    </row>
    <row r="1959" spans="1:7">
      <c r="A1959" t="s">
        <v>5957</v>
      </c>
      <c r="B1959" t="s">
        <v>266</v>
      </c>
      <c r="C1959" t="s">
        <v>2507</v>
      </c>
      <c r="D1959" s="4">
        <v>45662</v>
      </c>
      <c r="E1959">
        <v>755.88</v>
      </c>
      <c r="F1959" t="s">
        <v>12</v>
      </c>
      <c r="G1959" t="s">
        <v>4001</v>
      </c>
    </row>
    <row r="1960" spans="1:7">
      <c r="A1960" t="s">
        <v>5958</v>
      </c>
      <c r="B1960" t="s">
        <v>266</v>
      </c>
      <c r="C1960" t="s">
        <v>2507</v>
      </c>
      <c r="D1960" s="4">
        <v>45996</v>
      </c>
      <c r="E1960">
        <v>3661.13</v>
      </c>
      <c r="F1960" t="s">
        <v>12</v>
      </c>
      <c r="G1960" t="s">
        <v>3999</v>
      </c>
    </row>
    <row r="1961" spans="1:7">
      <c r="A1961" t="s">
        <v>5959</v>
      </c>
      <c r="B1961" t="s">
        <v>266</v>
      </c>
      <c r="C1961" t="s">
        <v>2507</v>
      </c>
      <c r="D1961" s="4">
        <v>45931</v>
      </c>
      <c r="E1961">
        <v>2896.4</v>
      </c>
      <c r="F1961" t="s">
        <v>14</v>
      </c>
      <c r="G1961" t="s">
        <v>3999</v>
      </c>
    </row>
    <row r="1962" spans="1:7">
      <c r="A1962" t="s">
        <v>5960</v>
      </c>
      <c r="B1962" t="s">
        <v>266</v>
      </c>
      <c r="C1962" t="s">
        <v>2507</v>
      </c>
      <c r="D1962" s="4">
        <v>45860</v>
      </c>
      <c r="E1962">
        <v>896.14</v>
      </c>
      <c r="F1962" t="s">
        <v>12</v>
      </c>
      <c r="G1962" t="s">
        <v>3999</v>
      </c>
    </row>
    <row r="1963" spans="1:7">
      <c r="A1963" t="s">
        <v>5961</v>
      </c>
      <c r="B1963" t="s">
        <v>266</v>
      </c>
      <c r="C1963" t="s">
        <v>2507</v>
      </c>
      <c r="D1963" s="4">
        <v>45972</v>
      </c>
      <c r="E1963">
        <v>3307.63</v>
      </c>
      <c r="F1963" t="s">
        <v>15</v>
      </c>
      <c r="G1963" t="s">
        <v>3999</v>
      </c>
    </row>
    <row r="1964" spans="1:7">
      <c r="A1964" t="s">
        <v>5962</v>
      </c>
      <c r="B1964" t="s">
        <v>266</v>
      </c>
      <c r="C1964" t="s">
        <v>2507</v>
      </c>
      <c r="D1964" s="4">
        <v>45866</v>
      </c>
      <c r="E1964">
        <v>656.83</v>
      </c>
      <c r="F1964" t="s">
        <v>15</v>
      </c>
      <c r="G1964" t="s">
        <v>3999</v>
      </c>
    </row>
    <row r="1965" spans="1:7">
      <c r="A1965" t="s">
        <v>5963</v>
      </c>
      <c r="B1965" t="s">
        <v>266</v>
      </c>
      <c r="C1965" t="s">
        <v>2507</v>
      </c>
      <c r="D1965" s="4">
        <v>45678</v>
      </c>
      <c r="E1965">
        <v>1188.69</v>
      </c>
      <c r="F1965" t="s">
        <v>15</v>
      </c>
      <c r="G1965" t="s">
        <v>4001</v>
      </c>
    </row>
    <row r="1966" spans="1:7">
      <c r="A1966" t="s">
        <v>5964</v>
      </c>
      <c r="B1966" t="s">
        <v>266</v>
      </c>
      <c r="C1966" t="s">
        <v>2507</v>
      </c>
      <c r="D1966" s="4">
        <v>45821</v>
      </c>
      <c r="E1966">
        <v>3453.35</v>
      </c>
      <c r="F1966" t="s">
        <v>16</v>
      </c>
      <c r="G1966" t="s">
        <v>4001</v>
      </c>
    </row>
    <row r="1967" spans="1:7">
      <c r="A1967" t="s">
        <v>5965</v>
      </c>
      <c r="B1967" t="s">
        <v>266</v>
      </c>
      <c r="C1967" t="s">
        <v>2507</v>
      </c>
      <c r="D1967" s="4">
        <v>45911</v>
      </c>
      <c r="E1967">
        <v>2123.47</v>
      </c>
      <c r="F1967" t="s">
        <v>14</v>
      </c>
      <c r="G1967" t="s">
        <v>3999</v>
      </c>
    </row>
    <row r="1968" spans="1:7">
      <c r="A1968" t="s">
        <v>5966</v>
      </c>
      <c r="B1968" t="s">
        <v>266</v>
      </c>
      <c r="C1968" t="s">
        <v>2507</v>
      </c>
      <c r="D1968" s="4">
        <v>46013</v>
      </c>
      <c r="E1968">
        <v>351.1</v>
      </c>
      <c r="F1968" t="s">
        <v>15</v>
      </c>
      <c r="G1968" t="s">
        <v>3999</v>
      </c>
    </row>
    <row r="1969" spans="1:7">
      <c r="A1969" t="s">
        <v>5967</v>
      </c>
      <c r="B1969" t="s">
        <v>266</v>
      </c>
      <c r="C1969" t="s">
        <v>2507</v>
      </c>
      <c r="D1969" s="4">
        <v>45747</v>
      </c>
      <c r="E1969">
        <v>505.17</v>
      </c>
      <c r="F1969" t="s">
        <v>14</v>
      </c>
      <c r="G1969" t="s">
        <v>4001</v>
      </c>
    </row>
    <row r="1970" spans="1:7">
      <c r="A1970" t="s">
        <v>5968</v>
      </c>
      <c r="B1970" t="s">
        <v>266</v>
      </c>
      <c r="C1970" t="s">
        <v>2507</v>
      </c>
      <c r="D1970" s="4">
        <v>45826</v>
      </c>
      <c r="E1970">
        <v>2880.73</v>
      </c>
      <c r="F1970" t="s">
        <v>12</v>
      </c>
      <c r="G1970" t="s">
        <v>4001</v>
      </c>
    </row>
    <row r="1971" spans="1:7">
      <c r="A1971" t="s">
        <v>5969</v>
      </c>
      <c r="B1971" t="s">
        <v>266</v>
      </c>
      <c r="C1971" t="s">
        <v>2507</v>
      </c>
      <c r="D1971" s="4">
        <v>45970</v>
      </c>
      <c r="E1971">
        <v>1684.6</v>
      </c>
      <c r="F1971" t="s">
        <v>15</v>
      </c>
      <c r="G1971" t="s">
        <v>3999</v>
      </c>
    </row>
    <row r="1972" spans="1:7">
      <c r="A1972" t="s">
        <v>5970</v>
      </c>
      <c r="B1972" t="s">
        <v>266</v>
      </c>
      <c r="C1972" t="s">
        <v>2507</v>
      </c>
      <c r="D1972" s="4">
        <v>45732</v>
      </c>
      <c r="E1972">
        <v>4351.96</v>
      </c>
      <c r="F1972" t="s">
        <v>16</v>
      </c>
      <c r="G1972" t="s">
        <v>4001</v>
      </c>
    </row>
    <row r="1973" spans="1:7">
      <c r="A1973" t="s">
        <v>5971</v>
      </c>
      <c r="B1973" t="s">
        <v>266</v>
      </c>
      <c r="C1973" t="s">
        <v>2507</v>
      </c>
      <c r="D1973" s="4">
        <v>45843</v>
      </c>
      <c r="E1973">
        <v>2545.61</v>
      </c>
      <c r="F1973" t="s">
        <v>14</v>
      </c>
      <c r="G1973" t="s">
        <v>3999</v>
      </c>
    </row>
    <row r="1974" spans="1:7">
      <c r="A1974" t="s">
        <v>5972</v>
      </c>
      <c r="B1974" t="s">
        <v>266</v>
      </c>
      <c r="C1974" t="s">
        <v>2507</v>
      </c>
      <c r="D1974" s="4">
        <v>45885</v>
      </c>
      <c r="E1974">
        <v>3425.8</v>
      </c>
      <c r="F1974" t="s">
        <v>16</v>
      </c>
      <c r="G1974" t="s">
        <v>3999</v>
      </c>
    </row>
    <row r="1975" spans="1:7">
      <c r="A1975" t="s">
        <v>5973</v>
      </c>
      <c r="B1975" t="s">
        <v>266</v>
      </c>
      <c r="C1975" t="s">
        <v>2507</v>
      </c>
      <c r="D1975" s="4">
        <v>45789</v>
      </c>
      <c r="E1975">
        <v>1012.53</v>
      </c>
      <c r="F1975" t="s">
        <v>12</v>
      </c>
      <c r="G1975" t="s">
        <v>4001</v>
      </c>
    </row>
    <row r="1976" spans="1:7">
      <c r="A1976" t="s">
        <v>5974</v>
      </c>
      <c r="B1976" t="s">
        <v>266</v>
      </c>
      <c r="C1976" t="s">
        <v>2507</v>
      </c>
      <c r="D1976" s="4">
        <v>45737</v>
      </c>
      <c r="E1976">
        <v>4402.45</v>
      </c>
      <c r="F1976" t="s">
        <v>15</v>
      </c>
      <c r="G1976" t="s">
        <v>4001</v>
      </c>
    </row>
    <row r="1977" spans="1:7">
      <c r="A1977" t="s">
        <v>5975</v>
      </c>
      <c r="B1977" t="s">
        <v>268</v>
      </c>
      <c r="C1977" t="s">
        <v>2508</v>
      </c>
      <c r="D1977" s="4">
        <v>45773</v>
      </c>
      <c r="E1977">
        <v>3608.53</v>
      </c>
      <c r="F1977" t="s">
        <v>15</v>
      </c>
      <c r="G1977" t="s">
        <v>4001</v>
      </c>
    </row>
    <row r="1978" spans="1:7">
      <c r="A1978" t="s">
        <v>5976</v>
      </c>
      <c r="B1978" t="s">
        <v>268</v>
      </c>
      <c r="C1978" t="s">
        <v>2508</v>
      </c>
      <c r="D1978" s="4">
        <v>45791</v>
      </c>
      <c r="E1978">
        <v>3836.96</v>
      </c>
      <c r="F1978" t="s">
        <v>16</v>
      </c>
      <c r="G1978" t="s">
        <v>4001</v>
      </c>
    </row>
    <row r="1979" spans="1:7">
      <c r="A1979" t="s">
        <v>5977</v>
      </c>
      <c r="B1979" t="s">
        <v>268</v>
      </c>
      <c r="C1979" t="s">
        <v>2508</v>
      </c>
      <c r="D1979" s="4">
        <v>45776</v>
      </c>
      <c r="E1979">
        <v>935.23</v>
      </c>
      <c r="F1979" t="s">
        <v>12</v>
      </c>
      <c r="G1979" t="s">
        <v>4001</v>
      </c>
    </row>
    <row r="1980" spans="1:7">
      <c r="A1980" t="s">
        <v>5978</v>
      </c>
      <c r="B1980" t="s">
        <v>268</v>
      </c>
      <c r="C1980" t="s">
        <v>2508</v>
      </c>
      <c r="D1980" s="4">
        <v>45946</v>
      </c>
      <c r="E1980">
        <v>1453.64</v>
      </c>
      <c r="F1980" t="s">
        <v>15</v>
      </c>
      <c r="G1980" t="s">
        <v>3999</v>
      </c>
    </row>
    <row r="1981" spans="1:7">
      <c r="A1981" t="s">
        <v>5979</v>
      </c>
      <c r="B1981" t="s">
        <v>268</v>
      </c>
      <c r="C1981" t="s">
        <v>2508</v>
      </c>
      <c r="D1981" s="4">
        <v>46015</v>
      </c>
      <c r="E1981">
        <v>1212.85</v>
      </c>
      <c r="F1981" t="s">
        <v>12</v>
      </c>
      <c r="G1981" t="s">
        <v>3999</v>
      </c>
    </row>
    <row r="1982" spans="1:7">
      <c r="A1982" t="s">
        <v>5980</v>
      </c>
      <c r="B1982" t="s">
        <v>268</v>
      </c>
      <c r="C1982" t="s">
        <v>2508</v>
      </c>
      <c r="D1982" s="4">
        <v>45955</v>
      </c>
      <c r="E1982">
        <v>911.93</v>
      </c>
      <c r="F1982" t="s">
        <v>15</v>
      </c>
      <c r="G1982" t="s">
        <v>3999</v>
      </c>
    </row>
    <row r="1983" spans="1:7">
      <c r="A1983" t="s">
        <v>5981</v>
      </c>
      <c r="B1983" t="s">
        <v>268</v>
      </c>
      <c r="C1983" t="s">
        <v>2508</v>
      </c>
      <c r="D1983" s="4">
        <v>45724</v>
      </c>
      <c r="E1983">
        <v>2541.42</v>
      </c>
      <c r="F1983" t="s">
        <v>15</v>
      </c>
      <c r="G1983" t="s">
        <v>4001</v>
      </c>
    </row>
    <row r="1984" spans="1:7">
      <c r="A1984" t="s">
        <v>5982</v>
      </c>
      <c r="B1984" t="s">
        <v>268</v>
      </c>
      <c r="C1984" t="s">
        <v>2508</v>
      </c>
      <c r="D1984" s="4">
        <v>45984</v>
      </c>
      <c r="E1984">
        <v>1388.39</v>
      </c>
      <c r="F1984" t="s">
        <v>14</v>
      </c>
      <c r="G1984" t="s">
        <v>3999</v>
      </c>
    </row>
    <row r="1985" spans="1:7">
      <c r="A1985" t="s">
        <v>5983</v>
      </c>
      <c r="B1985" t="s">
        <v>268</v>
      </c>
      <c r="C1985" t="s">
        <v>2508</v>
      </c>
      <c r="D1985" s="4">
        <v>45810</v>
      </c>
      <c r="E1985">
        <v>5462.52</v>
      </c>
      <c r="F1985" t="s">
        <v>14</v>
      </c>
      <c r="G1985" t="s">
        <v>4001</v>
      </c>
    </row>
    <row r="1986" spans="1:7">
      <c r="A1986" t="s">
        <v>5984</v>
      </c>
      <c r="B1986" t="s">
        <v>268</v>
      </c>
      <c r="C1986" t="s">
        <v>2508</v>
      </c>
      <c r="D1986" s="4">
        <v>45698</v>
      </c>
      <c r="E1986">
        <v>1247.75</v>
      </c>
      <c r="F1986" t="s">
        <v>14</v>
      </c>
      <c r="G1986" t="s">
        <v>4001</v>
      </c>
    </row>
    <row r="1987" spans="1:7">
      <c r="A1987" t="s">
        <v>5985</v>
      </c>
      <c r="B1987" t="s">
        <v>268</v>
      </c>
      <c r="C1987" t="s">
        <v>2508</v>
      </c>
      <c r="D1987" s="4">
        <v>46000</v>
      </c>
      <c r="E1987">
        <v>24823.88</v>
      </c>
      <c r="F1987" t="s">
        <v>15</v>
      </c>
      <c r="G1987" t="s">
        <v>3999</v>
      </c>
    </row>
    <row r="1988" spans="1:7">
      <c r="A1988" t="s">
        <v>5986</v>
      </c>
      <c r="B1988" t="s">
        <v>268</v>
      </c>
      <c r="C1988" t="s">
        <v>2508</v>
      </c>
      <c r="D1988" s="4">
        <v>45981</v>
      </c>
      <c r="E1988">
        <v>8641.17</v>
      </c>
      <c r="F1988" t="s">
        <v>12</v>
      </c>
      <c r="G1988" t="s">
        <v>3999</v>
      </c>
    </row>
    <row r="1989" spans="1:7">
      <c r="A1989" t="s">
        <v>5987</v>
      </c>
      <c r="B1989" t="s">
        <v>268</v>
      </c>
      <c r="C1989" t="s">
        <v>2508</v>
      </c>
      <c r="D1989" s="4">
        <v>45695</v>
      </c>
      <c r="E1989">
        <v>1212.18</v>
      </c>
      <c r="F1989" t="s">
        <v>14</v>
      </c>
      <c r="G1989" t="s">
        <v>4001</v>
      </c>
    </row>
    <row r="1990" spans="1:7">
      <c r="A1990" t="s">
        <v>5988</v>
      </c>
      <c r="B1990" t="s">
        <v>268</v>
      </c>
      <c r="C1990" t="s">
        <v>2508</v>
      </c>
      <c r="D1990" s="4">
        <v>45792</v>
      </c>
      <c r="E1990">
        <v>14949.61</v>
      </c>
      <c r="F1990" t="s">
        <v>14</v>
      </c>
      <c r="G1990" t="s">
        <v>4001</v>
      </c>
    </row>
    <row r="1991" spans="1:7">
      <c r="A1991" t="s">
        <v>5989</v>
      </c>
      <c r="B1991" t="s">
        <v>268</v>
      </c>
      <c r="C1991" t="s">
        <v>2508</v>
      </c>
      <c r="D1991" s="4">
        <v>45775</v>
      </c>
      <c r="E1991">
        <v>6428.82</v>
      </c>
      <c r="F1991" t="s">
        <v>15</v>
      </c>
      <c r="G1991" t="s">
        <v>4001</v>
      </c>
    </row>
    <row r="1992" spans="1:7">
      <c r="A1992" t="s">
        <v>5990</v>
      </c>
      <c r="B1992" t="s">
        <v>268</v>
      </c>
      <c r="C1992" t="s">
        <v>2508</v>
      </c>
      <c r="D1992" s="4">
        <v>45889</v>
      </c>
      <c r="E1992">
        <v>1849.41</v>
      </c>
      <c r="F1992" t="s">
        <v>14</v>
      </c>
      <c r="G1992" t="s">
        <v>3999</v>
      </c>
    </row>
    <row r="1993" spans="1:7">
      <c r="A1993" t="s">
        <v>5991</v>
      </c>
      <c r="B1993" t="s">
        <v>268</v>
      </c>
      <c r="C1993" t="s">
        <v>2508</v>
      </c>
      <c r="D1993" s="4">
        <v>45669</v>
      </c>
      <c r="E1993">
        <v>1241.18</v>
      </c>
      <c r="F1993" t="s">
        <v>16</v>
      </c>
      <c r="G1993" t="s">
        <v>4001</v>
      </c>
    </row>
    <row r="1994" spans="1:7">
      <c r="A1994" t="s">
        <v>5992</v>
      </c>
      <c r="B1994" t="s">
        <v>268</v>
      </c>
      <c r="C1994" t="s">
        <v>2508</v>
      </c>
      <c r="D1994" s="4">
        <v>45849</v>
      </c>
      <c r="E1994">
        <v>1009.77</v>
      </c>
      <c r="F1994" t="s">
        <v>15</v>
      </c>
      <c r="G1994" t="s">
        <v>3999</v>
      </c>
    </row>
    <row r="1995" spans="1:7">
      <c r="A1995" t="s">
        <v>5993</v>
      </c>
      <c r="B1995" t="s">
        <v>268</v>
      </c>
      <c r="C1995" t="s">
        <v>2508</v>
      </c>
      <c r="D1995" s="4">
        <v>45835</v>
      </c>
      <c r="E1995">
        <v>862.23</v>
      </c>
      <c r="F1995" t="s">
        <v>15</v>
      </c>
      <c r="G1995" t="s">
        <v>4001</v>
      </c>
    </row>
    <row r="1996" spans="1:7">
      <c r="A1996" t="s">
        <v>5994</v>
      </c>
      <c r="B1996" t="s">
        <v>268</v>
      </c>
      <c r="C1996" t="s">
        <v>2508</v>
      </c>
      <c r="D1996" s="4">
        <v>45862</v>
      </c>
      <c r="E1996">
        <v>4375.64</v>
      </c>
      <c r="F1996" t="s">
        <v>15</v>
      </c>
      <c r="G1996" t="s">
        <v>3999</v>
      </c>
    </row>
    <row r="1997" spans="1:7">
      <c r="A1997" t="s">
        <v>5995</v>
      </c>
      <c r="B1997" t="s">
        <v>268</v>
      </c>
      <c r="C1997" t="s">
        <v>2508</v>
      </c>
      <c r="D1997" s="4">
        <v>45701</v>
      </c>
      <c r="E1997">
        <v>8216.22</v>
      </c>
      <c r="F1997" t="s">
        <v>16</v>
      </c>
      <c r="G1997" t="s">
        <v>4001</v>
      </c>
    </row>
    <row r="1998" spans="1:7">
      <c r="A1998" t="s">
        <v>5996</v>
      </c>
      <c r="B1998" t="s">
        <v>270</v>
      </c>
      <c r="C1998" t="s">
        <v>2509</v>
      </c>
      <c r="D1998" s="4">
        <v>45752</v>
      </c>
      <c r="E1998">
        <v>5480.32</v>
      </c>
      <c r="F1998" t="s">
        <v>15</v>
      </c>
      <c r="G1998" t="s">
        <v>4001</v>
      </c>
    </row>
    <row r="1999" spans="1:7">
      <c r="A1999" t="s">
        <v>5997</v>
      </c>
      <c r="B1999" t="s">
        <v>270</v>
      </c>
      <c r="C1999" t="s">
        <v>2509</v>
      </c>
      <c r="D1999" s="4">
        <v>46010</v>
      </c>
      <c r="E1999">
        <v>2888.64</v>
      </c>
      <c r="F1999" t="s">
        <v>16</v>
      </c>
      <c r="G1999" t="s">
        <v>3999</v>
      </c>
    </row>
    <row r="2000" spans="1:7">
      <c r="A2000" t="s">
        <v>5998</v>
      </c>
      <c r="B2000" t="s">
        <v>270</v>
      </c>
      <c r="C2000" t="s">
        <v>2509</v>
      </c>
      <c r="D2000" s="4">
        <v>45681</v>
      </c>
      <c r="E2000">
        <v>2709.9</v>
      </c>
      <c r="F2000" t="s">
        <v>14</v>
      </c>
      <c r="G2000" t="s">
        <v>4001</v>
      </c>
    </row>
    <row r="2001" spans="1:7">
      <c r="A2001" t="s">
        <v>5999</v>
      </c>
      <c r="B2001" t="s">
        <v>270</v>
      </c>
      <c r="C2001" t="s">
        <v>2510</v>
      </c>
      <c r="D2001" s="4">
        <v>46014</v>
      </c>
      <c r="E2001">
        <v>3111.7</v>
      </c>
      <c r="F2001" t="s">
        <v>15</v>
      </c>
      <c r="G2001" t="s">
        <v>3999</v>
      </c>
    </row>
    <row r="2002" spans="1:7">
      <c r="A2002" t="s">
        <v>6000</v>
      </c>
      <c r="B2002" t="s">
        <v>270</v>
      </c>
      <c r="C2002" t="s">
        <v>2509</v>
      </c>
      <c r="D2002" s="4">
        <v>45680</v>
      </c>
      <c r="E2002">
        <v>727.28</v>
      </c>
      <c r="F2002" t="s">
        <v>15</v>
      </c>
      <c r="G2002" t="s">
        <v>4001</v>
      </c>
    </row>
    <row r="2003" spans="1:7">
      <c r="A2003" t="s">
        <v>6001</v>
      </c>
      <c r="B2003" t="s">
        <v>270</v>
      </c>
      <c r="C2003" t="s">
        <v>2510</v>
      </c>
      <c r="D2003" s="4">
        <v>45810</v>
      </c>
      <c r="E2003">
        <v>11111.91</v>
      </c>
      <c r="F2003" t="s">
        <v>13</v>
      </c>
      <c r="G2003" t="s">
        <v>4001</v>
      </c>
    </row>
    <row r="2004" spans="1:7">
      <c r="A2004" t="s">
        <v>6002</v>
      </c>
      <c r="B2004" t="s">
        <v>270</v>
      </c>
      <c r="C2004" t="s">
        <v>2510</v>
      </c>
      <c r="D2004" s="4">
        <v>45697</v>
      </c>
      <c r="E2004">
        <v>7800.96</v>
      </c>
      <c r="F2004" t="s">
        <v>12</v>
      </c>
      <c r="G2004" t="s">
        <v>4001</v>
      </c>
    </row>
    <row r="2005" spans="1:7">
      <c r="A2005" t="s">
        <v>6003</v>
      </c>
      <c r="B2005" t="s">
        <v>270</v>
      </c>
      <c r="C2005" t="s">
        <v>2511</v>
      </c>
      <c r="D2005" s="4">
        <v>45836</v>
      </c>
      <c r="E2005">
        <v>9377.46</v>
      </c>
      <c r="F2005" t="s">
        <v>12</v>
      </c>
      <c r="G2005" t="s">
        <v>4001</v>
      </c>
    </row>
    <row r="2006" spans="1:7">
      <c r="A2006" t="s">
        <v>6004</v>
      </c>
      <c r="B2006" t="s">
        <v>270</v>
      </c>
      <c r="C2006" t="s">
        <v>2509</v>
      </c>
      <c r="D2006" s="4">
        <v>45685</v>
      </c>
      <c r="E2006">
        <v>3462.68</v>
      </c>
      <c r="F2006" t="s">
        <v>13</v>
      </c>
      <c r="G2006" t="s">
        <v>4001</v>
      </c>
    </row>
    <row r="2007" spans="1:7">
      <c r="A2007" t="s">
        <v>6005</v>
      </c>
      <c r="B2007" t="s">
        <v>270</v>
      </c>
      <c r="C2007" t="s">
        <v>2511</v>
      </c>
      <c r="D2007" s="4">
        <v>45748</v>
      </c>
      <c r="E2007">
        <v>479.79</v>
      </c>
      <c r="F2007" t="s">
        <v>12</v>
      </c>
      <c r="G2007" t="s">
        <v>4001</v>
      </c>
    </row>
    <row r="2008" spans="1:7">
      <c r="A2008" t="s">
        <v>6006</v>
      </c>
      <c r="B2008" t="s">
        <v>270</v>
      </c>
      <c r="C2008" t="s">
        <v>2509</v>
      </c>
      <c r="D2008" s="4">
        <v>45854</v>
      </c>
      <c r="E2008">
        <v>789.6</v>
      </c>
      <c r="F2008" t="s">
        <v>15</v>
      </c>
      <c r="G2008" t="s">
        <v>3999</v>
      </c>
    </row>
    <row r="2009" spans="1:7">
      <c r="A2009" t="s">
        <v>6007</v>
      </c>
      <c r="B2009" t="s">
        <v>270</v>
      </c>
      <c r="C2009" t="s">
        <v>2509</v>
      </c>
      <c r="D2009" s="4">
        <v>45671</v>
      </c>
      <c r="E2009">
        <v>18504.89</v>
      </c>
      <c r="F2009" t="s">
        <v>14</v>
      </c>
      <c r="G2009" t="s">
        <v>4001</v>
      </c>
    </row>
    <row r="2010" spans="1:7">
      <c r="A2010" t="s">
        <v>6008</v>
      </c>
      <c r="B2010" t="s">
        <v>270</v>
      </c>
      <c r="C2010" t="s">
        <v>2510</v>
      </c>
      <c r="D2010" s="4">
        <v>45666</v>
      </c>
      <c r="E2010">
        <v>13457.05</v>
      </c>
      <c r="F2010" t="s">
        <v>13</v>
      </c>
      <c r="G2010" t="s">
        <v>4001</v>
      </c>
    </row>
    <row r="2011" spans="1:7">
      <c r="A2011" t="s">
        <v>6009</v>
      </c>
      <c r="B2011" t="s">
        <v>270</v>
      </c>
      <c r="C2011" t="s">
        <v>2510</v>
      </c>
      <c r="D2011" s="4">
        <v>45896</v>
      </c>
      <c r="E2011">
        <v>6588.99</v>
      </c>
      <c r="F2011" t="s">
        <v>16</v>
      </c>
      <c r="G2011" t="s">
        <v>3999</v>
      </c>
    </row>
    <row r="2012" spans="1:7">
      <c r="A2012" t="s">
        <v>6010</v>
      </c>
      <c r="B2012" t="s">
        <v>270</v>
      </c>
      <c r="C2012" t="s">
        <v>2510</v>
      </c>
      <c r="D2012" s="4">
        <v>45820</v>
      </c>
      <c r="E2012">
        <v>1728.97</v>
      </c>
      <c r="F2012" t="s">
        <v>15</v>
      </c>
      <c r="G2012" t="s">
        <v>4001</v>
      </c>
    </row>
    <row r="2013" spans="1:7">
      <c r="A2013" t="s">
        <v>6011</v>
      </c>
      <c r="B2013" t="s">
        <v>270</v>
      </c>
      <c r="C2013" t="s">
        <v>2510</v>
      </c>
      <c r="D2013" s="4">
        <v>45889</v>
      </c>
      <c r="E2013">
        <v>9066.31</v>
      </c>
      <c r="F2013" t="s">
        <v>12</v>
      </c>
      <c r="G2013" t="s">
        <v>3999</v>
      </c>
    </row>
    <row r="2014" spans="1:7">
      <c r="A2014" t="s">
        <v>6012</v>
      </c>
      <c r="B2014" t="s">
        <v>270</v>
      </c>
      <c r="C2014" t="s">
        <v>2509</v>
      </c>
      <c r="D2014" s="4">
        <v>45937</v>
      </c>
      <c r="E2014">
        <v>874.39</v>
      </c>
      <c r="F2014" t="s">
        <v>12</v>
      </c>
      <c r="G2014" t="s">
        <v>3999</v>
      </c>
    </row>
    <row r="2015" spans="1:7">
      <c r="A2015" t="s">
        <v>6013</v>
      </c>
      <c r="B2015" t="s">
        <v>272</v>
      </c>
      <c r="C2015" t="s">
        <v>2512</v>
      </c>
      <c r="D2015" s="4">
        <v>45818</v>
      </c>
      <c r="E2015">
        <v>520.03</v>
      </c>
      <c r="F2015" t="s">
        <v>13</v>
      </c>
      <c r="G2015" t="s">
        <v>4001</v>
      </c>
    </row>
    <row r="2016" spans="1:7">
      <c r="A2016" t="s">
        <v>6014</v>
      </c>
      <c r="B2016" t="s">
        <v>272</v>
      </c>
      <c r="C2016" t="s">
        <v>2512</v>
      </c>
      <c r="D2016" s="4">
        <v>46007</v>
      </c>
      <c r="E2016">
        <v>5489.58</v>
      </c>
      <c r="F2016" t="s">
        <v>14</v>
      </c>
      <c r="G2016" t="s">
        <v>3999</v>
      </c>
    </row>
    <row r="2017" spans="1:7">
      <c r="A2017" t="s">
        <v>6015</v>
      </c>
      <c r="B2017" t="s">
        <v>272</v>
      </c>
      <c r="C2017" t="s">
        <v>2512</v>
      </c>
      <c r="D2017" s="4">
        <v>45871</v>
      </c>
      <c r="E2017">
        <v>6431.55</v>
      </c>
      <c r="F2017" t="s">
        <v>14</v>
      </c>
      <c r="G2017" t="s">
        <v>3999</v>
      </c>
    </row>
    <row r="2018" spans="1:7">
      <c r="A2018" t="s">
        <v>6016</v>
      </c>
      <c r="B2018" t="s">
        <v>272</v>
      </c>
      <c r="C2018" t="s">
        <v>2512</v>
      </c>
      <c r="D2018" s="4">
        <v>45742</v>
      </c>
      <c r="E2018">
        <v>12885.67</v>
      </c>
      <c r="F2018" t="s">
        <v>15</v>
      </c>
      <c r="G2018" t="s">
        <v>4001</v>
      </c>
    </row>
    <row r="2019" spans="1:7">
      <c r="A2019" t="s">
        <v>6017</v>
      </c>
      <c r="B2019" t="s">
        <v>272</v>
      </c>
      <c r="C2019" t="s">
        <v>2512</v>
      </c>
      <c r="D2019" s="4">
        <v>45879</v>
      </c>
      <c r="E2019">
        <v>2555.26</v>
      </c>
      <c r="F2019" t="s">
        <v>15</v>
      </c>
      <c r="G2019" t="s">
        <v>3999</v>
      </c>
    </row>
    <row r="2020" spans="1:7">
      <c r="A2020" t="s">
        <v>6018</v>
      </c>
      <c r="B2020" t="s">
        <v>272</v>
      </c>
      <c r="C2020" t="s">
        <v>2512</v>
      </c>
      <c r="D2020" s="4">
        <v>45722</v>
      </c>
      <c r="E2020">
        <v>2481.23</v>
      </c>
      <c r="F2020" t="s">
        <v>15</v>
      </c>
      <c r="G2020" t="s">
        <v>4001</v>
      </c>
    </row>
    <row r="2021" spans="1:7">
      <c r="A2021" t="s">
        <v>6019</v>
      </c>
      <c r="B2021" t="s">
        <v>272</v>
      </c>
      <c r="C2021" t="s">
        <v>2512</v>
      </c>
      <c r="D2021" s="4">
        <v>45792</v>
      </c>
      <c r="E2021">
        <v>1182.41</v>
      </c>
      <c r="F2021" t="s">
        <v>13</v>
      </c>
      <c r="G2021" t="s">
        <v>4001</v>
      </c>
    </row>
    <row r="2022" spans="1:7">
      <c r="A2022" t="s">
        <v>6020</v>
      </c>
      <c r="B2022" t="s">
        <v>272</v>
      </c>
      <c r="C2022" t="s">
        <v>2512</v>
      </c>
      <c r="D2022" s="4">
        <v>45954</v>
      </c>
      <c r="E2022">
        <v>597.39</v>
      </c>
      <c r="F2022" t="s">
        <v>12</v>
      </c>
      <c r="G2022" t="s">
        <v>3999</v>
      </c>
    </row>
    <row r="2023" spans="1:7">
      <c r="A2023" t="s">
        <v>6021</v>
      </c>
      <c r="B2023" t="s">
        <v>272</v>
      </c>
      <c r="C2023" t="s">
        <v>2512</v>
      </c>
      <c r="D2023" s="4">
        <v>45695</v>
      </c>
      <c r="E2023">
        <v>3732.41</v>
      </c>
      <c r="F2023" t="s">
        <v>14</v>
      </c>
      <c r="G2023" t="s">
        <v>4001</v>
      </c>
    </row>
    <row r="2024" spans="1:7">
      <c r="A2024" t="s">
        <v>6022</v>
      </c>
      <c r="B2024" t="s">
        <v>272</v>
      </c>
      <c r="C2024" t="s">
        <v>2512</v>
      </c>
      <c r="D2024" s="4">
        <v>45753</v>
      </c>
      <c r="E2024">
        <v>3949.7</v>
      </c>
      <c r="F2024" t="s">
        <v>15</v>
      </c>
      <c r="G2024" t="s">
        <v>4001</v>
      </c>
    </row>
    <row r="2025" spans="1:7">
      <c r="A2025" t="s">
        <v>6023</v>
      </c>
      <c r="B2025" t="s">
        <v>272</v>
      </c>
      <c r="C2025" t="s">
        <v>2512</v>
      </c>
      <c r="D2025" s="4">
        <v>45828</v>
      </c>
      <c r="E2025">
        <v>573.76</v>
      </c>
      <c r="F2025" t="s">
        <v>12</v>
      </c>
      <c r="G2025" t="s">
        <v>4001</v>
      </c>
    </row>
    <row r="2026" spans="1:7">
      <c r="A2026" t="s">
        <v>6024</v>
      </c>
      <c r="B2026" t="s">
        <v>272</v>
      </c>
      <c r="C2026" t="s">
        <v>2512</v>
      </c>
      <c r="D2026" s="4">
        <v>45716</v>
      </c>
      <c r="E2026">
        <v>3981.83</v>
      </c>
      <c r="F2026" t="s">
        <v>15</v>
      </c>
      <c r="G2026" t="s">
        <v>4001</v>
      </c>
    </row>
    <row r="2027" spans="1:7">
      <c r="A2027" t="s">
        <v>6025</v>
      </c>
      <c r="B2027" t="s">
        <v>272</v>
      </c>
      <c r="C2027" t="s">
        <v>2512</v>
      </c>
      <c r="D2027" s="4">
        <v>46011</v>
      </c>
      <c r="E2027">
        <v>1539.63</v>
      </c>
      <c r="F2027" t="s">
        <v>15</v>
      </c>
      <c r="G2027" t="s">
        <v>3999</v>
      </c>
    </row>
    <row r="2028" spans="1:7">
      <c r="A2028" t="s">
        <v>6026</v>
      </c>
      <c r="B2028" t="s">
        <v>272</v>
      </c>
      <c r="C2028" t="s">
        <v>2512</v>
      </c>
      <c r="D2028" s="4">
        <v>45807</v>
      </c>
      <c r="E2028">
        <v>1257.36</v>
      </c>
      <c r="F2028" t="s">
        <v>15</v>
      </c>
      <c r="G2028" t="s">
        <v>4001</v>
      </c>
    </row>
    <row r="2029" spans="1:7">
      <c r="A2029" t="s">
        <v>6027</v>
      </c>
      <c r="B2029" t="s">
        <v>272</v>
      </c>
      <c r="C2029" t="s">
        <v>2512</v>
      </c>
      <c r="D2029" s="4">
        <v>45828</v>
      </c>
      <c r="E2029">
        <v>2868.02</v>
      </c>
      <c r="F2029" t="s">
        <v>15</v>
      </c>
      <c r="G2029" t="s">
        <v>4001</v>
      </c>
    </row>
    <row r="2030" spans="1:7">
      <c r="A2030" t="s">
        <v>6028</v>
      </c>
      <c r="B2030" t="s">
        <v>272</v>
      </c>
      <c r="C2030" t="s">
        <v>2512</v>
      </c>
      <c r="D2030" s="4">
        <v>45741</v>
      </c>
      <c r="E2030">
        <v>2082.97</v>
      </c>
      <c r="F2030" t="s">
        <v>16</v>
      </c>
      <c r="G2030" t="s">
        <v>4001</v>
      </c>
    </row>
    <row r="2031" spans="1:7">
      <c r="A2031" t="s">
        <v>6029</v>
      </c>
      <c r="B2031" t="s">
        <v>272</v>
      </c>
      <c r="C2031" t="s">
        <v>2512</v>
      </c>
      <c r="D2031" s="4">
        <v>45723</v>
      </c>
      <c r="E2031">
        <v>1012.47</v>
      </c>
      <c r="F2031" t="s">
        <v>16</v>
      </c>
      <c r="G2031" t="s">
        <v>4001</v>
      </c>
    </row>
    <row r="2032" spans="1:7">
      <c r="A2032" t="s">
        <v>6030</v>
      </c>
      <c r="B2032" t="s">
        <v>272</v>
      </c>
      <c r="C2032" t="s">
        <v>2512</v>
      </c>
      <c r="D2032" s="4">
        <v>45985</v>
      </c>
      <c r="E2032">
        <v>2150.22</v>
      </c>
      <c r="F2032" t="s">
        <v>14</v>
      </c>
      <c r="G2032" t="s">
        <v>3999</v>
      </c>
    </row>
    <row r="2033" spans="1:7">
      <c r="A2033" t="s">
        <v>6031</v>
      </c>
      <c r="B2033" t="s">
        <v>272</v>
      </c>
      <c r="C2033" t="s">
        <v>2512</v>
      </c>
      <c r="D2033" s="4">
        <v>45818</v>
      </c>
      <c r="E2033">
        <v>350.98</v>
      </c>
      <c r="F2033" t="s">
        <v>16</v>
      </c>
      <c r="G2033" t="s">
        <v>4001</v>
      </c>
    </row>
    <row r="2034" spans="1:7">
      <c r="A2034" t="s">
        <v>6032</v>
      </c>
      <c r="B2034" t="s">
        <v>272</v>
      </c>
      <c r="C2034" t="s">
        <v>2512</v>
      </c>
      <c r="D2034" s="4">
        <v>45718</v>
      </c>
      <c r="E2034">
        <v>477.55</v>
      </c>
      <c r="F2034" t="s">
        <v>15</v>
      </c>
      <c r="G2034" t="s">
        <v>4001</v>
      </c>
    </row>
    <row r="2035" spans="1:7">
      <c r="A2035" t="s">
        <v>6033</v>
      </c>
      <c r="B2035" t="s">
        <v>272</v>
      </c>
      <c r="C2035" t="s">
        <v>2512</v>
      </c>
      <c r="D2035" s="4">
        <v>46019</v>
      </c>
      <c r="E2035">
        <v>3808.87</v>
      </c>
      <c r="F2035" t="s">
        <v>14</v>
      </c>
      <c r="G2035" t="s">
        <v>3999</v>
      </c>
    </row>
    <row r="2036" spans="1:7">
      <c r="A2036" t="s">
        <v>6034</v>
      </c>
      <c r="B2036" t="s">
        <v>272</v>
      </c>
      <c r="C2036" t="s">
        <v>2512</v>
      </c>
      <c r="D2036" s="4">
        <v>45874</v>
      </c>
      <c r="E2036">
        <v>1683.18</v>
      </c>
      <c r="F2036" t="s">
        <v>16</v>
      </c>
      <c r="G2036" t="s">
        <v>3999</v>
      </c>
    </row>
    <row r="2037" spans="1:7">
      <c r="A2037" t="s">
        <v>6035</v>
      </c>
      <c r="B2037" t="s">
        <v>274</v>
      </c>
      <c r="C2037" t="s">
        <v>2513</v>
      </c>
      <c r="D2037" s="4">
        <v>45991</v>
      </c>
      <c r="E2037">
        <v>809.77</v>
      </c>
      <c r="F2037" t="s">
        <v>12</v>
      </c>
      <c r="G2037" t="s">
        <v>3999</v>
      </c>
    </row>
    <row r="2038" spans="1:7">
      <c r="A2038" t="s">
        <v>6036</v>
      </c>
      <c r="B2038" t="s">
        <v>274</v>
      </c>
      <c r="C2038" t="s">
        <v>2513</v>
      </c>
      <c r="D2038" s="4">
        <v>45935</v>
      </c>
      <c r="E2038">
        <v>587.75</v>
      </c>
      <c r="F2038" t="s">
        <v>14</v>
      </c>
      <c r="G2038" t="s">
        <v>3999</v>
      </c>
    </row>
    <row r="2039" spans="1:7">
      <c r="A2039" t="s">
        <v>6037</v>
      </c>
      <c r="B2039" t="s">
        <v>274</v>
      </c>
      <c r="C2039" t="s">
        <v>2513</v>
      </c>
      <c r="D2039" s="4">
        <v>46006</v>
      </c>
      <c r="E2039">
        <v>5544.41</v>
      </c>
      <c r="F2039" t="s">
        <v>16</v>
      </c>
      <c r="G2039" t="s">
        <v>3999</v>
      </c>
    </row>
    <row r="2040" spans="1:7">
      <c r="A2040" t="s">
        <v>6038</v>
      </c>
      <c r="B2040" t="s">
        <v>274</v>
      </c>
      <c r="C2040" t="s">
        <v>2513</v>
      </c>
      <c r="D2040" s="4">
        <v>45695</v>
      </c>
      <c r="E2040">
        <v>173.32</v>
      </c>
      <c r="F2040" t="s">
        <v>15</v>
      </c>
      <c r="G2040" t="s">
        <v>4001</v>
      </c>
    </row>
    <row r="2041" spans="1:7">
      <c r="A2041" t="s">
        <v>6039</v>
      </c>
      <c r="B2041" t="s">
        <v>274</v>
      </c>
      <c r="C2041" t="s">
        <v>2513</v>
      </c>
      <c r="D2041" s="4">
        <v>45714</v>
      </c>
      <c r="E2041">
        <v>5710.02</v>
      </c>
      <c r="F2041" t="s">
        <v>12</v>
      </c>
      <c r="G2041" t="s">
        <v>4001</v>
      </c>
    </row>
    <row r="2042" spans="1:7">
      <c r="A2042" t="s">
        <v>6040</v>
      </c>
      <c r="B2042" t="s">
        <v>274</v>
      </c>
      <c r="C2042" t="s">
        <v>2513</v>
      </c>
      <c r="D2042" s="4">
        <v>45850</v>
      </c>
      <c r="E2042">
        <v>1526.77</v>
      </c>
      <c r="F2042" t="s">
        <v>12</v>
      </c>
      <c r="G2042" t="s">
        <v>3999</v>
      </c>
    </row>
    <row r="2043" spans="1:7">
      <c r="A2043" t="s">
        <v>6041</v>
      </c>
      <c r="B2043" t="s">
        <v>274</v>
      </c>
      <c r="C2043" t="s">
        <v>2513</v>
      </c>
      <c r="D2043" s="4">
        <v>45771</v>
      </c>
      <c r="E2043">
        <v>1485.28</v>
      </c>
      <c r="F2043" t="s">
        <v>13</v>
      </c>
      <c r="G2043" t="s">
        <v>4001</v>
      </c>
    </row>
    <row r="2044" spans="1:7">
      <c r="A2044" t="s">
        <v>6042</v>
      </c>
      <c r="B2044" t="s">
        <v>274</v>
      </c>
      <c r="C2044" t="s">
        <v>2513</v>
      </c>
      <c r="D2044" s="4">
        <v>45723</v>
      </c>
      <c r="E2044">
        <v>160.39</v>
      </c>
      <c r="F2044" t="s">
        <v>12</v>
      </c>
      <c r="G2044" t="s">
        <v>4001</v>
      </c>
    </row>
    <row r="2045" spans="1:7">
      <c r="A2045" t="s">
        <v>6043</v>
      </c>
      <c r="B2045" t="s">
        <v>274</v>
      </c>
      <c r="C2045" t="s">
        <v>2513</v>
      </c>
      <c r="D2045" s="4">
        <v>45855</v>
      </c>
      <c r="E2045">
        <v>3699.05</v>
      </c>
      <c r="F2045" t="s">
        <v>15</v>
      </c>
      <c r="G2045" t="s">
        <v>3999</v>
      </c>
    </row>
    <row r="2046" spans="1:7">
      <c r="A2046" t="s">
        <v>6044</v>
      </c>
      <c r="B2046" t="s">
        <v>274</v>
      </c>
      <c r="C2046" t="s">
        <v>2513</v>
      </c>
      <c r="D2046" s="4">
        <v>45817</v>
      </c>
      <c r="E2046">
        <v>3238.8</v>
      </c>
      <c r="F2046" t="s">
        <v>15</v>
      </c>
      <c r="G2046" t="s">
        <v>4001</v>
      </c>
    </row>
    <row r="2047" spans="1:7">
      <c r="A2047" t="s">
        <v>6045</v>
      </c>
      <c r="B2047" t="s">
        <v>274</v>
      </c>
      <c r="C2047" t="s">
        <v>2513</v>
      </c>
      <c r="D2047" s="4">
        <v>45679</v>
      </c>
      <c r="E2047">
        <v>1605.68</v>
      </c>
      <c r="F2047" t="s">
        <v>14</v>
      </c>
      <c r="G2047" t="s">
        <v>4001</v>
      </c>
    </row>
    <row r="2048" spans="1:7">
      <c r="A2048" t="s">
        <v>6046</v>
      </c>
      <c r="B2048" t="s">
        <v>274</v>
      </c>
      <c r="C2048" t="s">
        <v>2513</v>
      </c>
      <c r="D2048" s="4">
        <v>45717</v>
      </c>
      <c r="E2048">
        <v>1253.48</v>
      </c>
      <c r="F2048" t="s">
        <v>14</v>
      </c>
      <c r="G2048" t="s">
        <v>4001</v>
      </c>
    </row>
    <row r="2049" spans="1:7">
      <c r="A2049" t="s">
        <v>6047</v>
      </c>
      <c r="B2049" t="s">
        <v>274</v>
      </c>
      <c r="C2049" t="s">
        <v>2513</v>
      </c>
      <c r="D2049" s="4">
        <v>45881</v>
      </c>
      <c r="E2049">
        <v>833.05</v>
      </c>
      <c r="F2049" t="s">
        <v>14</v>
      </c>
      <c r="G2049" t="s">
        <v>3999</v>
      </c>
    </row>
    <row r="2050" spans="1:7">
      <c r="A2050" t="s">
        <v>6048</v>
      </c>
      <c r="B2050" t="s">
        <v>274</v>
      </c>
      <c r="C2050" t="s">
        <v>2513</v>
      </c>
      <c r="D2050" s="4">
        <v>45704</v>
      </c>
      <c r="E2050">
        <v>2812.25</v>
      </c>
      <c r="F2050" t="s">
        <v>14</v>
      </c>
      <c r="G2050" t="s">
        <v>4001</v>
      </c>
    </row>
    <row r="2051" spans="1:7">
      <c r="A2051" t="s">
        <v>6049</v>
      </c>
      <c r="B2051" t="s">
        <v>274</v>
      </c>
      <c r="C2051" t="s">
        <v>2513</v>
      </c>
      <c r="D2051" s="4">
        <v>45840</v>
      </c>
      <c r="E2051">
        <v>347.08</v>
      </c>
      <c r="F2051" t="s">
        <v>14</v>
      </c>
      <c r="G2051" t="s">
        <v>3999</v>
      </c>
    </row>
    <row r="2052" spans="1:7">
      <c r="A2052" t="s">
        <v>6050</v>
      </c>
      <c r="B2052" t="s">
        <v>274</v>
      </c>
      <c r="C2052" t="s">
        <v>2513</v>
      </c>
      <c r="D2052" s="4">
        <v>45712</v>
      </c>
      <c r="E2052">
        <v>1362.18</v>
      </c>
      <c r="F2052" t="s">
        <v>14</v>
      </c>
      <c r="G2052" t="s">
        <v>4001</v>
      </c>
    </row>
    <row r="2053" spans="1:7">
      <c r="A2053" t="s">
        <v>6051</v>
      </c>
      <c r="B2053" t="s">
        <v>274</v>
      </c>
      <c r="C2053" t="s">
        <v>2513</v>
      </c>
      <c r="D2053" s="4">
        <v>45901</v>
      </c>
      <c r="E2053">
        <v>1416.21</v>
      </c>
      <c r="F2053" t="s">
        <v>14</v>
      </c>
      <c r="G2053" t="s">
        <v>3999</v>
      </c>
    </row>
    <row r="2054" spans="1:7">
      <c r="A2054" t="s">
        <v>6052</v>
      </c>
      <c r="B2054" t="s">
        <v>274</v>
      </c>
      <c r="C2054" t="s">
        <v>2513</v>
      </c>
      <c r="D2054" s="4">
        <v>45974</v>
      </c>
      <c r="E2054">
        <v>2958.8</v>
      </c>
      <c r="F2054" t="s">
        <v>15</v>
      </c>
      <c r="G2054" t="s">
        <v>3999</v>
      </c>
    </row>
    <row r="2055" spans="1:7">
      <c r="A2055" t="s">
        <v>6053</v>
      </c>
      <c r="B2055" t="s">
        <v>274</v>
      </c>
      <c r="C2055" t="s">
        <v>2513</v>
      </c>
      <c r="D2055" s="4">
        <v>45806</v>
      </c>
      <c r="E2055">
        <v>3073.37</v>
      </c>
      <c r="F2055" t="s">
        <v>12</v>
      </c>
      <c r="G2055" t="s">
        <v>4001</v>
      </c>
    </row>
    <row r="2056" spans="1:7">
      <c r="A2056" t="s">
        <v>6054</v>
      </c>
      <c r="B2056" t="s">
        <v>274</v>
      </c>
      <c r="C2056" t="s">
        <v>2513</v>
      </c>
      <c r="D2056" s="4">
        <v>45902</v>
      </c>
      <c r="E2056">
        <v>1321.47</v>
      </c>
      <c r="F2056" t="s">
        <v>14</v>
      </c>
      <c r="G2056" t="s">
        <v>3999</v>
      </c>
    </row>
    <row r="2057" spans="1:7">
      <c r="A2057" t="s">
        <v>6055</v>
      </c>
      <c r="B2057" t="s">
        <v>274</v>
      </c>
      <c r="C2057" t="s">
        <v>2513</v>
      </c>
      <c r="D2057" s="4">
        <v>46014</v>
      </c>
      <c r="E2057">
        <v>514.47</v>
      </c>
      <c r="F2057" t="s">
        <v>15</v>
      </c>
      <c r="G2057" t="s">
        <v>3999</v>
      </c>
    </row>
    <row r="2058" spans="1:7">
      <c r="A2058" t="s">
        <v>6056</v>
      </c>
      <c r="B2058" t="s">
        <v>274</v>
      </c>
      <c r="C2058" t="s">
        <v>2513</v>
      </c>
      <c r="D2058" s="4">
        <v>45818</v>
      </c>
      <c r="E2058">
        <v>1587.23</v>
      </c>
      <c r="F2058" t="s">
        <v>16</v>
      </c>
      <c r="G2058" t="s">
        <v>4001</v>
      </c>
    </row>
    <row r="2059" spans="1:7">
      <c r="A2059" t="s">
        <v>6057</v>
      </c>
      <c r="B2059" t="s">
        <v>276</v>
      </c>
      <c r="C2059" t="s">
        <v>2515</v>
      </c>
      <c r="D2059" s="4">
        <v>45909</v>
      </c>
      <c r="E2059">
        <v>1244.72</v>
      </c>
      <c r="F2059" t="s">
        <v>14</v>
      </c>
      <c r="G2059" t="s">
        <v>3999</v>
      </c>
    </row>
    <row r="2060" spans="1:7">
      <c r="A2060" t="s">
        <v>6058</v>
      </c>
      <c r="B2060" t="s">
        <v>276</v>
      </c>
      <c r="C2060" t="s">
        <v>2515</v>
      </c>
      <c r="D2060" s="4">
        <v>45868</v>
      </c>
      <c r="E2060">
        <v>1144.26</v>
      </c>
      <c r="F2060" t="s">
        <v>16</v>
      </c>
      <c r="G2060" t="s">
        <v>3999</v>
      </c>
    </row>
    <row r="2061" spans="1:7">
      <c r="A2061" t="s">
        <v>6059</v>
      </c>
      <c r="B2061" t="s">
        <v>276</v>
      </c>
      <c r="C2061" t="s">
        <v>2515</v>
      </c>
      <c r="D2061" s="4">
        <v>45980</v>
      </c>
      <c r="E2061">
        <v>1447.21</v>
      </c>
      <c r="F2061" t="s">
        <v>12</v>
      </c>
      <c r="G2061" t="s">
        <v>3999</v>
      </c>
    </row>
    <row r="2062" spans="1:7">
      <c r="A2062" t="s">
        <v>6060</v>
      </c>
      <c r="B2062" t="s">
        <v>276</v>
      </c>
      <c r="C2062" t="s">
        <v>2514</v>
      </c>
      <c r="D2062" s="4">
        <v>45747</v>
      </c>
      <c r="E2062">
        <v>1526.33</v>
      </c>
      <c r="F2062" t="s">
        <v>15</v>
      </c>
      <c r="G2062" t="s">
        <v>4001</v>
      </c>
    </row>
    <row r="2063" spans="1:7">
      <c r="A2063" t="s">
        <v>6061</v>
      </c>
      <c r="B2063" t="s">
        <v>276</v>
      </c>
      <c r="C2063" t="s">
        <v>2514</v>
      </c>
      <c r="D2063" s="4">
        <v>45925</v>
      </c>
      <c r="E2063">
        <v>1547.14</v>
      </c>
      <c r="F2063" t="s">
        <v>15</v>
      </c>
      <c r="G2063" t="s">
        <v>3999</v>
      </c>
    </row>
    <row r="2064" spans="1:7">
      <c r="A2064" t="s">
        <v>6062</v>
      </c>
      <c r="B2064" t="s">
        <v>276</v>
      </c>
      <c r="C2064" t="s">
        <v>2515</v>
      </c>
      <c r="D2064" s="4">
        <v>45757</v>
      </c>
      <c r="E2064">
        <v>741.19</v>
      </c>
      <c r="F2064" t="s">
        <v>15</v>
      </c>
      <c r="G2064" t="s">
        <v>4001</v>
      </c>
    </row>
    <row r="2065" spans="1:7">
      <c r="A2065" t="s">
        <v>6063</v>
      </c>
      <c r="B2065" t="s">
        <v>276</v>
      </c>
      <c r="C2065" t="s">
        <v>2515</v>
      </c>
      <c r="D2065" s="4">
        <v>45954</v>
      </c>
      <c r="E2065">
        <v>632.73</v>
      </c>
      <c r="F2065" t="s">
        <v>12</v>
      </c>
      <c r="G2065" t="s">
        <v>3999</v>
      </c>
    </row>
    <row r="2066" spans="1:7">
      <c r="A2066" t="s">
        <v>6064</v>
      </c>
      <c r="B2066" t="s">
        <v>276</v>
      </c>
      <c r="C2066" t="s">
        <v>2515</v>
      </c>
      <c r="D2066" s="4">
        <v>45735</v>
      </c>
      <c r="E2066">
        <v>1947.35</v>
      </c>
      <c r="F2066" t="s">
        <v>16</v>
      </c>
      <c r="G2066" t="s">
        <v>4001</v>
      </c>
    </row>
    <row r="2067" spans="1:7">
      <c r="A2067" t="s">
        <v>6065</v>
      </c>
      <c r="B2067" t="s">
        <v>276</v>
      </c>
      <c r="C2067" t="s">
        <v>2514</v>
      </c>
      <c r="D2067" s="4">
        <v>45831</v>
      </c>
      <c r="E2067">
        <v>1922.88</v>
      </c>
      <c r="F2067" t="s">
        <v>15</v>
      </c>
      <c r="G2067" t="s">
        <v>4001</v>
      </c>
    </row>
    <row r="2068" spans="1:7">
      <c r="A2068" t="s">
        <v>6066</v>
      </c>
      <c r="B2068" t="s">
        <v>276</v>
      </c>
      <c r="C2068" t="s">
        <v>2515</v>
      </c>
      <c r="D2068" s="4">
        <v>45987</v>
      </c>
      <c r="E2068">
        <v>1707.52</v>
      </c>
      <c r="F2068" t="s">
        <v>15</v>
      </c>
      <c r="G2068" t="s">
        <v>3999</v>
      </c>
    </row>
    <row r="2069" spans="1:7">
      <c r="A2069" t="s">
        <v>6067</v>
      </c>
      <c r="B2069" t="s">
        <v>276</v>
      </c>
      <c r="C2069" t="s">
        <v>2515</v>
      </c>
      <c r="D2069" s="4">
        <v>45809</v>
      </c>
      <c r="E2069">
        <v>5537.44</v>
      </c>
      <c r="F2069" t="s">
        <v>14</v>
      </c>
      <c r="G2069" t="s">
        <v>4001</v>
      </c>
    </row>
    <row r="2070" spans="1:7">
      <c r="A2070" t="s">
        <v>6068</v>
      </c>
      <c r="B2070" t="s">
        <v>276</v>
      </c>
      <c r="C2070" t="s">
        <v>2515</v>
      </c>
      <c r="D2070" s="4">
        <v>45884</v>
      </c>
      <c r="E2070">
        <v>813.15</v>
      </c>
      <c r="F2070" t="s">
        <v>13</v>
      </c>
      <c r="G2070" t="s">
        <v>3999</v>
      </c>
    </row>
    <row r="2071" spans="1:7">
      <c r="A2071" t="s">
        <v>6069</v>
      </c>
      <c r="B2071" t="s">
        <v>278</v>
      </c>
      <c r="C2071" t="s">
        <v>2517</v>
      </c>
      <c r="D2071" s="4">
        <v>45689</v>
      </c>
      <c r="E2071">
        <v>1633</v>
      </c>
      <c r="F2071" t="s">
        <v>14</v>
      </c>
      <c r="G2071" t="s">
        <v>4001</v>
      </c>
    </row>
    <row r="2072" spans="1:7">
      <c r="A2072" t="s">
        <v>6070</v>
      </c>
      <c r="B2072" t="s">
        <v>278</v>
      </c>
      <c r="C2072" t="s">
        <v>2516</v>
      </c>
      <c r="D2072" s="4">
        <v>45848</v>
      </c>
      <c r="E2072">
        <v>1276.67</v>
      </c>
      <c r="F2072" t="s">
        <v>16</v>
      </c>
      <c r="G2072" t="s">
        <v>3999</v>
      </c>
    </row>
    <row r="2073" spans="1:7">
      <c r="A2073" t="s">
        <v>6071</v>
      </c>
      <c r="B2073" t="s">
        <v>278</v>
      </c>
      <c r="C2073" t="s">
        <v>2517</v>
      </c>
      <c r="D2073" s="4">
        <v>45788</v>
      </c>
      <c r="E2073">
        <v>2444.67</v>
      </c>
      <c r="F2073" t="s">
        <v>13</v>
      </c>
      <c r="G2073" t="s">
        <v>4001</v>
      </c>
    </row>
    <row r="2074" spans="1:7">
      <c r="A2074" t="s">
        <v>6072</v>
      </c>
      <c r="B2074" t="s">
        <v>278</v>
      </c>
      <c r="C2074" t="s">
        <v>2517</v>
      </c>
      <c r="D2074" s="4">
        <v>45994</v>
      </c>
      <c r="E2074">
        <v>1353.59</v>
      </c>
      <c r="F2074" t="s">
        <v>12</v>
      </c>
      <c r="G2074" t="s">
        <v>3999</v>
      </c>
    </row>
    <row r="2075" spans="1:7">
      <c r="A2075" t="s">
        <v>6073</v>
      </c>
      <c r="B2075" t="s">
        <v>278</v>
      </c>
      <c r="C2075" t="s">
        <v>2517</v>
      </c>
      <c r="D2075" s="4">
        <v>46020</v>
      </c>
      <c r="E2075">
        <v>732.43</v>
      </c>
      <c r="F2075" t="s">
        <v>14</v>
      </c>
      <c r="G2075" t="s">
        <v>3999</v>
      </c>
    </row>
    <row r="2076" spans="1:7">
      <c r="A2076" t="s">
        <v>6074</v>
      </c>
      <c r="B2076" t="s">
        <v>278</v>
      </c>
      <c r="C2076" t="s">
        <v>2517</v>
      </c>
      <c r="D2076" s="4">
        <v>45731</v>
      </c>
      <c r="E2076">
        <v>5264.82</v>
      </c>
      <c r="F2076" t="s">
        <v>13</v>
      </c>
      <c r="G2076" t="s">
        <v>4001</v>
      </c>
    </row>
    <row r="2077" spans="1:7">
      <c r="A2077" t="s">
        <v>6075</v>
      </c>
      <c r="B2077" t="s">
        <v>278</v>
      </c>
      <c r="C2077" t="s">
        <v>2517</v>
      </c>
      <c r="D2077" s="4">
        <v>45841</v>
      </c>
      <c r="E2077">
        <v>2073.73</v>
      </c>
      <c r="F2077" t="s">
        <v>14</v>
      </c>
      <c r="G2077" t="s">
        <v>3999</v>
      </c>
    </row>
    <row r="2078" spans="1:7">
      <c r="A2078" t="s">
        <v>6076</v>
      </c>
      <c r="B2078" t="s">
        <v>278</v>
      </c>
      <c r="C2078" t="s">
        <v>2516</v>
      </c>
      <c r="D2078" s="4">
        <v>45696</v>
      </c>
      <c r="E2078">
        <v>2821.58</v>
      </c>
      <c r="F2078" t="s">
        <v>16</v>
      </c>
      <c r="G2078" t="s">
        <v>4001</v>
      </c>
    </row>
    <row r="2079" spans="1:7">
      <c r="A2079" t="s">
        <v>6077</v>
      </c>
      <c r="B2079" t="s">
        <v>278</v>
      </c>
      <c r="C2079" t="s">
        <v>2516</v>
      </c>
      <c r="D2079" s="4">
        <v>45998</v>
      </c>
      <c r="E2079">
        <v>1809.75</v>
      </c>
      <c r="F2079" t="s">
        <v>12</v>
      </c>
      <c r="G2079" t="s">
        <v>3999</v>
      </c>
    </row>
    <row r="2080" spans="1:7">
      <c r="A2080" t="s">
        <v>6078</v>
      </c>
      <c r="B2080" t="s">
        <v>278</v>
      </c>
      <c r="C2080" t="s">
        <v>2516</v>
      </c>
      <c r="D2080" s="4">
        <v>45719</v>
      </c>
      <c r="E2080">
        <v>1280.59</v>
      </c>
      <c r="F2080" t="s">
        <v>14</v>
      </c>
      <c r="G2080" t="s">
        <v>4001</v>
      </c>
    </row>
    <row r="2081" spans="1:7">
      <c r="A2081" t="s">
        <v>6079</v>
      </c>
      <c r="B2081" t="s">
        <v>278</v>
      </c>
      <c r="C2081" t="s">
        <v>2516</v>
      </c>
      <c r="D2081" s="4">
        <v>45992</v>
      </c>
      <c r="E2081">
        <v>3879.15</v>
      </c>
      <c r="F2081" t="s">
        <v>15</v>
      </c>
      <c r="G2081" t="s">
        <v>3999</v>
      </c>
    </row>
    <row r="2082" spans="1:7">
      <c r="A2082" t="s">
        <v>6080</v>
      </c>
      <c r="B2082" t="s">
        <v>278</v>
      </c>
      <c r="C2082" t="s">
        <v>2516</v>
      </c>
      <c r="D2082" s="4">
        <v>45803</v>
      </c>
      <c r="E2082">
        <v>15224.49</v>
      </c>
      <c r="F2082" t="s">
        <v>16</v>
      </c>
      <c r="G2082" t="s">
        <v>4001</v>
      </c>
    </row>
    <row r="2083" spans="1:7">
      <c r="A2083" t="s">
        <v>6081</v>
      </c>
      <c r="B2083" t="s">
        <v>278</v>
      </c>
      <c r="C2083" t="s">
        <v>2516</v>
      </c>
      <c r="D2083" s="4">
        <v>45679</v>
      </c>
      <c r="E2083">
        <v>1202.74</v>
      </c>
      <c r="F2083" t="s">
        <v>15</v>
      </c>
      <c r="G2083" t="s">
        <v>4001</v>
      </c>
    </row>
    <row r="2084" spans="1:7">
      <c r="A2084" t="s">
        <v>6082</v>
      </c>
      <c r="B2084" t="s">
        <v>278</v>
      </c>
      <c r="C2084" t="s">
        <v>2516</v>
      </c>
      <c r="D2084" s="4">
        <v>45898</v>
      </c>
      <c r="E2084">
        <v>817.5</v>
      </c>
      <c r="F2084" t="s">
        <v>15</v>
      </c>
      <c r="G2084" t="s">
        <v>3999</v>
      </c>
    </row>
    <row r="2085" spans="1:7">
      <c r="A2085" t="s">
        <v>6083</v>
      </c>
      <c r="B2085" t="s">
        <v>278</v>
      </c>
      <c r="C2085" t="s">
        <v>2516</v>
      </c>
      <c r="D2085" s="4">
        <v>45804</v>
      </c>
      <c r="E2085">
        <v>5000.19</v>
      </c>
      <c r="F2085" t="s">
        <v>15</v>
      </c>
      <c r="G2085" t="s">
        <v>4001</v>
      </c>
    </row>
    <row r="2086" spans="1:7">
      <c r="A2086" t="s">
        <v>6084</v>
      </c>
      <c r="B2086" t="s">
        <v>278</v>
      </c>
      <c r="C2086" t="s">
        <v>2517</v>
      </c>
      <c r="D2086" s="4">
        <v>45884</v>
      </c>
      <c r="E2086">
        <v>896.63</v>
      </c>
      <c r="F2086" t="s">
        <v>15</v>
      </c>
      <c r="G2086" t="s">
        <v>3999</v>
      </c>
    </row>
    <row r="2087" spans="1:7">
      <c r="A2087" t="s">
        <v>6085</v>
      </c>
      <c r="B2087" t="s">
        <v>278</v>
      </c>
      <c r="C2087" t="s">
        <v>2517</v>
      </c>
      <c r="D2087" s="4">
        <v>45883</v>
      </c>
      <c r="E2087">
        <v>2682</v>
      </c>
      <c r="F2087" t="s">
        <v>15</v>
      </c>
      <c r="G2087" t="s">
        <v>3999</v>
      </c>
    </row>
    <row r="2088" spans="1:7">
      <c r="A2088" t="s">
        <v>6086</v>
      </c>
      <c r="B2088" t="s">
        <v>278</v>
      </c>
      <c r="C2088" t="s">
        <v>2516</v>
      </c>
      <c r="D2088" s="4">
        <v>45869</v>
      </c>
      <c r="E2088">
        <v>870.9</v>
      </c>
      <c r="F2088" t="s">
        <v>15</v>
      </c>
      <c r="G2088" t="s">
        <v>3999</v>
      </c>
    </row>
    <row r="2089" spans="1:7">
      <c r="A2089" t="s">
        <v>6087</v>
      </c>
      <c r="B2089" t="s">
        <v>278</v>
      </c>
      <c r="C2089" t="s">
        <v>2516</v>
      </c>
      <c r="D2089" s="4">
        <v>45891</v>
      </c>
      <c r="E2089">
        <v>1738.49</v>
      </c>
      <c r="F2089" t="s">
        <v>12</v>
      </c>
      <c r="G2089" t="s">
        <v>3999</v>
      </c>
    </row>
    <row r="2090" spans="1:7">
      <c r="A2090" t="s">
        <v>6088</v>
      </c>
      <c r="B2090" t="s">
        <v>278</v>
      </c>
      <c r="C2090" t="s">
        <v>2517</v>
      </c>
      <c r="D2090" s="4">
        <v>45658</v>
      </c>
      <c r="E2090">
        <v>2599.05</v>
      </c>
      <c r="F2090" t="s">
        <v>14</v>
      </c>
      <c r="G2090" t="s">
        <v>4001</v>
      </c>
    </row>
    <row r="2091" spans="1:7">
      <c r="A2091" t="s">
        <v>6089</v>
      </c>
      <c r="B2091" t="s">
        <v>278</v>
      </c>
      <c r="C2091" t="s">
        <v>2516</v>
      </c>
      <c r="D2091" s="4">
        <v>45810</v>
      </c>
      <c r="E2091">
        <v>2940.52</v>
      </c>
      <c r="F2091" t="s">
        <v>16</v>
      </c>
      <c r="G2091" t="s">
        <v>4001</v>
      </c>
    </row>
    <row r="2092" spans="1:7">
      <c r="A2092" t="s">
        <v>6090</v>
      </c>
      <c r="B2092" t="s">
        <v>278</v>
      </c>
      <c r="C2092" t="s">
        <v>2517</v>
      </c>
      <c r="D2092" s="4">
        <v>45671</v>
      </c>
      <c r="E2092">
        <v>975.01</v>
      </c>
      <c r="F2092" t="s">
        <v>15</v>
      </c>
      <c r="G2092" t="s">
        <v>4001</v>
      </c>
    </row>
    <row r="2093" spans="1:7">
      <c r="A2093" t="s">
        <v>6091</v>
      </c>
      <c r="B2093" t="s">
        <v>278</v>
      </c>
      <c r="C2093" t="s">
        <v>2517</v>
      </c>
      <c r="D2093" s="4">
        <v>46003</v>
      </c>
      <c r="E2093">
        <v>5185.79</v>
      </c>
      <c r="F2093" t="s">
        <v>12</v>
      </c>
      <c r="G2093" t="s">
        <v>3999</v>
      </c>
    </row>
    <row r="2094" spans="1:7">
      <c r="A2094" t="s">
        <v>6092</v>
      </c>
      <c r="B2094" t="s">
        <v>278</v>
      </c>
      <c r="C2094" t="s">
        <v>2516</v>
      </c>
      <c r="D2094" s="4">
        <v>45676</v>
      </c>
      <c r="E2094">
        <v>647.96</v>
      </c>
      <c r="F2094" t="s">
        <v>14</v>
      </c>
      <c r="G2094" t="s">
        <v>4001</v>
      </c>
    </row>
    <row r="2095" spans="1:7">
      <c r="A2095" t="s">
        <v>6093</v>
      </c>
      <c r="B2095" t="s">
        <v>278</v>
      </c>
      <c r="C2095" t="s">
        <v>2516</v>
      </c>
      <c r="D2095" s="4">
        <v>45770</v>
      </c>
      <c r="E2095">
        <v>1518.94</v>
      </c>
      <c r="F2095" t="s">
        <v>15</v>
      </c>
      <c r="G2095" t="s">
        <v>4001</v>
      </c>
    </row>
    <row r="2096" spans="1:7">
      <c r="A2096" t="s">
        <v>6094</v>
      </c>
      <c r="B2096" t="s">
        <v>279</v>
      </c>
      <c r="C2096" t="s">
        <v>2518</v>
      </c>
      <c r="D2096" s="4">
        <v>45879</v>
      </c>
      <c r="E2096">
        <v>3071.35</v>
      </c>
      <c r="F2096" t="s">
        <v>14</v>
      </c>
      <c r="G2096" t="s">
        <v>3999</v>
      </c>
    </row>
    <row r="2097" spans="1:7">
      <c r="A2097" t="s">
        <v>6095</v>
      </c>
      <c r="B2097" t="s">
        <v>279</v>
      </c>
      <c r="C2097" t="s">
        <v>2518</v>
      </c>
      <c r="D2097" s="4">
        <v>45864</v>
      </c>
      <c r="E2097">
        <v>14426.93</v>
      </c>
      <c r="F2097" t="s">
        <v>15</v>
      </c>
      <c r="G2097" t="s">
        <v>3999</v>
      </c>
    </row>
    <row r="2098" spans="1:7">
      <c r="A2098" t="s">
        <v>6096</v>
      </c>
      <c r="B2098" t="s">
        <v>279</v>
      </c>
      <c r="C2098" t="s">
        <v>2518</v>
      </c>
      <c r="D2098" s="4">
        <v>45716</v>
      </c>
      <c r="E2098">
        <v>772.01</v>
      </c>
      <c r="F2098" t="s">
        <v>14</v>
      </c>
      <c r="G2098" t="s">
        <v>4001</v>
      </c>
    </row>
    <row r="2099" spans="1:7">
      <c r="A2099" t="s">
        <v>6097</v>
      </c>
      <c r="B2099" t="s">
        <v>279</v>
      </c>
      <c r="C2099" t="s">
        <v>2518</v>
      </c>
      <c r="D2099" s="4">
        <v>45974</v>
      </c>
      <c r="E2099">
        <v>994.75</v>
      </c>
      <c r="F2099" t="s">
        <v>12</v>
      </c>
      <c r="G2099" t="s">
        <v>3999</v>
      </c>
    </row>
    <row r="2100" spans="1:7">
      <c r="A2100" t="s">
        <v>6098</v>
      </c>
      <c r="B2100" t="s">
        <v>279</v>
      </c>
      <c r="C2100" t="s">
        <v>2518</v>
      </c>
      <c r="D2100" s="4">
        <v>45989</v>
      </c>
      <c r="E2100">
        <v>6190.37</v>
      </c>
      <c r="F2100" t="s">
        <v>15</v>
      </c>
      <c r="G2100" t="s">
        <v>3999</v>
      </c>
    </row>
    <row r="2101" spans="1:7">
      <c r="A2101" t="s">
        <v>6099</v>
      </c>
      <c r="B2101" t="s">
        <v>279</v>
      </c>
      <c r="C2101" t="s">
        <v>2518</v>
      </c>
      <c r="D2101" s="4">
        <v>45737</v>
      </c>
      <c r="E2101">
        <v>1557.89</v>
      </c>
      <c r="F2101" t="s">
        <v>14</v>
      </c>
      <c r="G2101" t="s">
        <v>4001</v>
      </c>
    </row>
    <row r="2102" spans="1:7">
      <c r="A2102" t="s">
        <v>6100</v>
      </c>
      <c r="B2102" t="s">
        <v>279</v>
      </c>
      <c r="C2102" t="s">
        <v>2518</v>
      </c>
      <c r="D2102" s="4">
        <v>45911</v>
      </c>
      <c r="E2102">
        <v>2924.89</v>
      </c>
      <c r="F2102" t="s">
        <v>14</v>
      </c>
      <c r="G2102" t="s">
        <v>3999</v>
      </c>
    </row>
    <row r="2103" spans="1:7">
      <c r="A2103" t="s">
        <v>6101</v>
      </c>
      <c r="B2103" t="s">
        <v>279</v>
      </c>
      <c r="C2103" t="s">
        <v>2518</v>
      </c>
      <c r="D2103" s="4">
        <v>45816</v>
      </c>
      <c r="E2103">
        <v>1835.4</v>
      </c>
      <c r="F2103" t="s">
        <v>15</v>
      </c>
      <c r="G2103" t="s">
        <v>4001</v>
      </c>
    </row>
    <row r="2104" spans="1:7">
      <c r="A2104" t="s">
        <v>6102</v>
      </c>
      <c r="B2104" t="s">
        <v>279</v>
      </c>
      <c r="C2104" t="s">
        <v>2518</v>
      </c>
      <c r="D2104" s="4">
        <v>45691</v>
      </c>
      <c r="E2104">
        <v>2980.82</v>
      </c>
      <c r="F2104" t="s">
        <v>15</v>
      </c>
      <c r="G2104" t="s">
        <v>4001</v>
      </c>
    </row>
    <row r="2105" spans="1:7">
      <c r="A2105" t="s">
        <v>6103</v>
      </c>
      <c r="B2105" t="s">
        <v>279</v>
      </c>
      <c r="C2105" t="s">
        <v>2518</v>
      </c>
      <c r="D2105" s="4">
        <v>45929</v>
      </c>
      <c r="E2105">
        <v>1458.79</v>
      </c>
      <c r="F2105" t="s">
        <v>14</v>
      </c>
      <c r="G2105" t="s">
        <v>3999</v>
      </c>
    </row>
    <row r="2106" spans="1:7">
      <c r="A2106" t="s">
        <v>6104</v>
      </c>
      <c r="B2106" t="s">
        <v>279</v>
      </c>
      <c r="C2106" t="s">
        <v>2518</v>
      </c>
      <c r="D2106" s="4">
        <v>45709</v>
      </c>
      <c r="E2106">
        <v>8199.29</v>
      </c>
      <c r="F2106" t="s">
        <v>14</v>
      </c>
      <c r="G2106" t="s">
        <v>4001</v>
      </c>
    </row>
    <row r="2107" spans="1:7">
      <c r="A2107" t="s">
        <v>6105</v>
      </c>
      <c r="B2107" t="s">
        <v>279</v>
      </c>
      <c r="C2107" t="s">
        <v>2518</v>
      </c>
      <c r="D2107" s="4">
        <v>46012</v>
      </c>
      <c r="E2107">
        <v>4415.91</v>
      </c>
      <c r="F2107" t="s">
        <v>14</v>
      </c>
      <c r="G2107" t="s">
        <v>3999</v>
      </c>
    </row>
    <row r="2108" spans="1:7">
      <c r="A2108" t="s">
        <v>6106</v>
      </c>
      <c r="B2108" t="s">
        <v>279</v>
      </c>
      <c r="C2108" t="s">
        <v>2518</v>
      </c>
      <c r="D2108" s="4">
        <v>45748</v>
      </c>
      <c r="E2108">
        <v>2248.84</v>
      </c>
      <c r="F2108" t="s">
        <v>16</v>
      </c>
      <c r="G2108" t="s">
        <v>4001</v>
      </c>
    </row>
    <row r="2109" spans="1:7">
      <c r="A2109" t="s">
        <v>6107</v>
      </c>
      <c r="B2109" t="s">
        <v>279</v>
      </c>
      <c r="C2109" t="s">
        <v>2518</v>
      </c>
      <c r="D2109" s="4">
        <v>45882</v>
      </c>
      <c r="E2109">
        <v>18678.53</v>
      </c>
      <c r="F2109" t="s">
        <v>16</v>
      </c>
      <c r="G2109" t="s">
        <v>3999</v>
      </c>
    </row>
    <row r="2110" spans="1:7">
      <c r="A2110" t="s">
        <v>6108</v>
      </c>
      <c r="B2110" t="s">
        <v>279</v>
      </c>
      <c r="C2110" t="s">
        <v>2518</v>
      </c>
      <c r="D2110" s="4">
        <v>46018</v>
      </c>
      <c r="E2110">
        <v>2345.65</v>
      </c>
      <c r="F2110" t="s">
        <v>13</v>
      </c>
      <c r="G2110" t="s">
        <v>3999</v>
      </c>
    </row>
    <row r="2111" spans="1:7">
      <c r="A2111" t="s">
        <v>6109</v>
      </c>
      <c r="B2111" t="s">
        <v>279</v>
      </c>
      <c r="C2111" t="s">
        <v>2518</v>
      </c>
      <c r="D2111" s="4">
        <v>46011</v>
      </c>
      <c r="E2111">
        <v>197.95</v>
      </c>
      <c r="F2111" t="s">
        <v>12</v>
      </c>
      <c r="G2111" t="s">
        <v>3999</v>
      </c>
    </row>
    <row r="2112" spans="1:7">
      <c r="A2112" t="s">
        <v>6110</v>
      </c>
      <c r="B2112" t="s">
        <v>279</v>
      </c>
      <c r="C2112" t="s">
        <v>2518</v>
      </c>
      <c r="D2112" s="4">
        <v>45956</v>
      </c>
      <c r="E2112">
        <v>3857.78</v>
      </c>
      <c r="F2112" t="s">
        <v>14</v>
      </c>
      <c r="G2112" t="s">
        <v>3999</v>
      </c>
    </row>
    <row r="2113" spans="1:7">
      <c r="A2113" t="s">
        <v>6111</v>
      </c>
      <c r="B2113" t="s">
        <v>279</v>
      </c>
      <c r="C2113" t="s">
        <v>2518</v>
      </c>
      <c r="D2113" s="4">
        <v>45947</v>
      </c>
      <c r="E2113">
        <v>1644.37</v>
      </c>
      <c r="F2113" t="s">
        <v>15</v>
      </c>
      <c r="G2113" t="s">
        <v>3999</v>
      </c>
    </row>
    <row r="2114" spans="1:7">
      <c r="A2114" t="s">
        <v>6112</v>
      </c>
      <c r="B2114" t="s">
        <v>279</v>
      </c>
      <c r="C2114" t="s">
        <v>2518</v>
      </c>
      <c r="D2114" s="4">
        <v>45914</v>
      </c>
      <c r="E2114">
        <v>5229.66</v>
      </c>
      <c r="F2114" t="s">
        <v>16</v>
      </c>
      <c r="G2114" t="s">
        <v>3999</v>
      </c>
    </row>
    <row r="2115" spans="1:7">
      <c r="A2115" t="s">
        <v>6113</v>
      </c>
      <c r="B2115" t="s">
        <v>279</v>
      </c>
      <c r="C2115" t="s">
        <v>2518</v>
      </c>
      <c r="D2115" s="4">
        <v>46002</v>
      </c>
      <c r="E2115">
        <v>9097.02</v>
      </c>
      <c r="F2115" t="s">
        <v>13</v>
      </c>
      <c r="G2115" t="s">
        <v>3999</v>
      </c>
    </row>
    <row r="2116" spans="1:7">
      <c r="A2116" t="s">
        <v>6114</v>
      </c>
      <c r="B2116" t="s">
        <v>279</v>
      </c>
      <c r="C2116" t="s">
        <v>2518</v>
      </c>
      <c r="D2116" s="4">
        <v>45938</v>
      </c>
      <c r="E2116">
        <v>2702.86</v>
      </c>
      <c r="F2116" t="s">
        <v>13</v>
      </c>
      <c r="G2116" t="s">
        <v>3999</v>
      </c>
    </row>
    <row r="2117" spans="1:7">
      <c r="A2117" t="s">
        <v>6115</v>
      </c>
      <c r="B2117" t="s">
        <v>279</v>
      </c>
      <c r="C2117" t="s">
        <v>2518</v>
      </c>
      <c r="D2117" s="4">
        <v>45948</v>
      </c>
      <c r="E2117">
        <v>3397.53</v>
      </c>
      <c r="F2117" t="s">
        <v>15</v>
      </c>
      <c r="G2117" t="s">
        <v>3999</v>
      </c>
    </row>
    <row r="2118" spans="1:7">
      <c r="A2118" t="s">
        <v>6116</v>
      </c>
      <c r="B2118" t="s">
        <v>281</v>
      </c>
      <c r="C2118" t="s">
        <v>2520</v>
      </c>
      <c r="D2118" s="4">
        <v>45776</v>
      </c>
      <c r="E2118">
        <v>6301.92</v>
      </c>
      <c r="F2118" t="s">
        <v>15</v>
      </c>
      <c r="G2118" t="s">
        <v>4001</v>
      </c>
    </row>
    <row r="2119" spans="1:7">
      <c r="A2119" t="s">
        <v>6117</v>
      </c>
      <c r="B2119" t="s">
        <v>281</v>
      </c>
      <c r="C2119" t="s">
        <v>2520</v>
      </c>
      <c r="D2119" s="4">
        <v>45688</v>
      </c>
      <c r="E2119">
        <v>1731.36</v>
      </c>
      <c r="F2119" t="s">
        <v>12</v>
      </c>
      <c r="G2119" t="s">
        <v>4001</v>
      </c>
    </row>
    <row r="2120" spans="1:7">
      <c r="A2120" t="s">
        <v>6118</v>
      </c>
      <c r="B2120" t="s">
        <v>281</v>
      </c>
      <c r="C2120" t="s">
        <v>2519</v>
      </c>
      <c r="D2120" s="4">
        <v>45851</v>
      </c>
      <c r="E2120">
        <v>243.02</v>
      </c>
      <c r="F2120" t="s">
        <v>13</v>
      </c>
      <c r="G2120" t="s">
        <v>3999</v>
      </c>
    </row>
    <row r="2121" spans="1:7">
      <c r="A2121" t="s">
        <v>6119</v>
      </c>
      <c r="B2121" t="s">
        <v>281</v>
      </c>
      <c r="C2121" t="s">
        <v>2519</v>
      </c>
      <c r="D2121" s="4">
        <v>45899</v>
      </c>
      <c r="E2121">
        <v>118.46</v>
      </c>
      <c r="F2121" t="s">
        <v>13</v>
      </c>
      <c r="G2121" t="s">
        <v>3999</v>
      </c>
    </row>
    <row r="2122" spans="1:7">
      <c r="A2122" t="s">
        <v>6120</v>
      </c>
      <c r="B2122" t="s">
        <v>281</v>
      </c>
      <c r="C2122" t="s">
        <v>2520</v>
      </c>
      <c r="D2122" s="4">
        <v>45999</v>
      </c>
      <c r="E2122">
        <v>880.98</v>
      </c>
      <c r="F2122" t="s">
        <v>15</v>
      </c>
      <c r="G2122" t="s">
        <v>3999</v>
      </c>
    </row>
    <row r="2123" spans="1:7">
      <c r="A2123" t="s">
        <v>6121</v>
      </c>
      <c r="B2123" t="s">
        <v>281</v>
      </c>
      <c r="C2123" t="s">
        <v>2520</v>
      </c>
      <c r="D2123" s="4">
        <v>45872</v>
      </c>
      <c r="E2123">
        <v>13121.67</v>
      </c>
      <c r="F2123" t="s">
        <v>16</v>
      </c>
      <c r="G2123" t="s">
        <v>3999</v>
      </c>
    </row>
    <row r="2124" spans="1:7">
      <c r="A2124" t="s">
        <v>6122</v>
      </c>
      <c r="B2124" t="s">
        <v>281</v>
      </c>
      <c r="C2124" t="s">
        <v>2519</v>
      </c>
      <c r="D2124" s="4">
        <v>45723</v>
      </c>
      <c r="E2124">
        <v>3075.56</v>
      </c>
      <c r="F2124" t="s">
        <v>12</v>
      </c>
      <c r="G2124" t="s">
        <v>4001</v>
      </c>
    </row>
    <row r="2125" spans="1:7">
      <c r="A2125" t="s">
        <v>6123</v>
      </c>
      <c r="B2125" t="s">
        <v>281</v>
      </c>
      <c r="C2125" t="s">
        <v>2519</v>
      </c>
      <c r="D2125" s="4">
        <v>45663</v>
      </c>
      <c r="E2125">
        <v>950.55</v>
      </c>
      <c r="F2125" t="s">
        <v>16</v>
      </c>
      <c r="G2125" t="s">
        <v>4001</v>
      </c>
    </row>
    <row r="2126" spans="1:7">
      <c r="A2126" t="s">
        <v>6124</v>
      </c>
      <c r="B2126" t="s">
        <v>281</v>
      </c>
      <c r="C2126" t="s">
        <v>2520</v>
      </c>
      <c r="D2126" s="4">
        <v>45869</v>
      </c>
      <c r="E2126">
        <v>301.18</v>
      </c>
      <c r="F2126" t="s">
        <v>13</v>
      </c>
      <c r="G2126" t="s">
        <v>3999</v>
      </c>
    </row>
    <row r="2127" spans="1:7">
      <c r="A2127" t="s">
        <v>6125</v>
      </c>
      <c r="B2127" t="s">
        <v>281</v>
      </c>
      <c r="C2127" t="s">
        <v>2520</v>
      </c>
      <c r="D2127" s="4">
        <v>45952</v>
      </c>
      <c r="E2127">
        <v>556.22</v>
      </c>
      <c r="F2127" t="s">
        <v>16</v>
      </c>
      <c r="G2127" t="s">
        <v>3999</v>
      </c>
    </row>
    <row r="2128" spans="1:7">
      <c r="A2128" t="s">
        <v>6126</v>
      </c>
      <c r="B2128" t="s">
        <v>281</v>
      </c>
      <c r="C2128" t="s">
        <v>2520</v>
      </c>
      <c r="D2128" s="4">
        <v>45953</v>
      </c>
      <c r="E2128">
        <v>1561.49</v>
      </c>
      <c r="F2128" t="s">
        <v>14</v>
      </c>
      <c r="G2128" t="s">
        <v>3999</v>
      </c>
    </row>
    <row r="2129" spans="1:7">
      <c r="A2129" t="s">
        <v>6127</v>
      </c>
      <c r="B2129" t="s">
        <v>281</v>
      </c>
      <c r="C2129" t="s">
        <v>2519</v>
      </c>
      <c r="D2129" s="4">
        <v>45802</v>
      </c>
      <c r="E2129">
        <v>1799.7</v>
      </c>
      <c r="F2129" t="s">
        <v>13</v>
      </c>
      <c r="G2129" t="s">
        <v>4001</v>
      </c>
    </row>
    <row r="2130" spans="1:7">
      <c r="A2130" t="s">
        <v>6128</v>
      </c>
      <c r="B2130" t="s">
        <v>281</v>
      </c>
      <c r="C2130" t="s">
        <v>2520</v>
      </c>
      <c r="D2130" s="4">
        <v>45663</v>
      </c>
      <c r="E2130">
        <v>1090.67</v>
      </c>
      <c r="F2130" t="s">
        <v>16</v>
      </c>
      <c r="G2130" t="s">
        <v>4001</v>
      </c>
    </row>
    <row r="2131" spans="1:7">
      <c r="A2131" t="s">
        <v>6129</v>
      </c>
      <c r="B2131" t="s">
        <v>281</v>
      </c>
      <c r="C2131" t="s">
        <v>2519</v>
      </c>
      <c r="D2131" s="4">
        <v>45845</v>
      </c>
      <c r="E2131">
        <v>1308.35</v>
      </c>
      <c r="F2131" t="s">
        <v>12</v>
      </c>
      <c r="G2131" t="s">
        <v>3999</v>
      </c>
    </row>
    <row r="2132" spans="1:7">
      <c r="A2132" t="s">
        <v>6130</v>
      </c>
      <c r="B2132" t="s">
        <v>281</v>
      </c>
      <c r="C2132" t="s">
        <v>2520</v>
      </c>
      <c r="D2132" s="4">
        <v>45955</v>
      </c>
      <c r="E2132">
        <v>1825.84</v>
      </c>
      <c r="F2132" t="s">
        <v>15</v>
      </c>
      <c r="G2132" t="s">
        <v>3999</v>
      </c>
    </row>
    <row r="2133" spans="1:7">
      <c r="A2133" t="s">
        <v>6131</v>
      </c>
      <c r="B2133" t="s">
        <v>281</v>
      </c>
      <c r="C2133" t="s">
        <v>2520</v>
      </c>
      <c r="D2133" s="4">
        <v>46019</v>
      </c>
      <c r="E2133">
        <v>899.25</v>
      </c>
      <c r="F2133" t="s">
        <v>15</v>
      </c>
      <c r="G2133" t="s">
        <v>3999</v>
      </c>
    </row>
    <row r="2134" spans="1:7">
      <c r="A2134" t="s">
        <v>6132</v>
      </c>
      <c r="B2134" t="s">
        <v>281</v>
      </c>
      <c r="C2134" t="s">
        <v>2519</v>
      </c>
      <c r="D2134" s="4">
        <v>45974</v>
      </c>
      <c r="E2134">
        <v>1866.14</v>
      </c>
      <c r="F2134" t="s">
        <v>14</v>
      </c>
      <c r="G2134" t="s">
        <v>3999</v>
      </c>
    </row>
    <row r="2135" spans="1:7">
      <c r="A2135" t="s">
        <v>6133</v>
      </c>
      <c r="B2135" t="s">
        <v>281</v>
      </c>
      <c r="C2135" t="s">
        <v>2520</v>
      </c>
      <c r="D2135" s="4">
        <v>45851</v>
      </c>
      <c r="E2135">
        <v>10353.38</v>
      </c>
      <c r="F2135" t="s">
        <v>16</v>
      </c>
      <c r="G2135" t="s">
        <v>3999</v>
      </c>
    </row>
    <row r="2136" spans="1:7">
      <c r="A2136" t="s">
        <v>6134</v>
      </c>
      <c r="B2136" t="s">
        <v>281</v>
      </c>
      <c r="C2136" t="s">
        <v>2519</v>
      </c>
      <c r="D2136" s="4">
        <v>45767</v>
      </c>
      <c r="E2136">
        <v>7554.91</v>
      </c>
      <c r="F2136" t="s">
        <v>15</v>
      </c>
      <c r="G2136" t="s">
        <v>4001</v>
      </c>
    </row>
    <row r="2137" spans="1:7">
      <c r="A2137" t="s">
        <v>6135</v>
      </c>
      <c r="B2137" t="s">
        <v>283</v>
      </c>
      <c r="C2137" t="s">
        <v>2521</v>
      </c>
      <c r="D2137" s="4">
        <v>45764</v>
      </c>
      <c r="E2137">
        <v>2034.71</v>
      </c>
      <c r="F2137" t="s">
        <v>16</v>
      </c>
      <c r="G2137" t="s">
        <v>4001</v>
      </c>
    </row>
    <row r="2138" spans="1:7">
      <c r="A2138" t="s">
        <v>6136</v>
      </c>
      <c r="B2138" t="s">
        <v>283</v>
      </c>
      <c r="C2138" t="s">
        <v>2521</v>
      </c>
      <c r="D2138" s="4">
        <v>45773</v>
      </c>
      <c r="E2138">
        <v>4891.97</v>
      </c>
      <c r="F2138" t="s">
        <v>16</v>
      </c>
      <c r="G2138" t="s">
        <v>4001</v>
      </c>
    </row>
    <row r="2139" spans="1:7">
      <c r="A2139" t="s">
        <v>6137</v>
      </c>
      <c r="B2139" t="s">
        <v>283</v>
      </c>
      <c r="C2139" t="s">
        <v>2521</v>
      </c>
      <c r="D2139" s="4">
        <v>45738</v>
      </c>
      <c r="E2139">
        <v>2220.39</v>
      </c>
      <c r="F2139" t="s">
        <v>13</v>
      </c>
      <c r="G2139" t="s">
        <v>4001</v>
      </c>
    </row>
    <row r="2140" spans="1:7">
      <c r="A2140" t="s">
        <v>6138</v>
      </c>
      <c r="B2140" t="s">
        <v>283</v>
      </c>
      <c r="C2140" t="s">
        <v>2521</v>
      </c>
      <c r="D2140" s="4">
        <v>45975</v>
      </c>
      <c r="E2140">
        <v>514.52</v>
      </c>
      <c r="F2140" t="s">
        <v>12</v>
      </c>
      <c r="G2140" t="s">
        <v>3999</v>
      </c>
    </row>
    <row r="2141" spans="1:7">
      <c r="A2141" t="s">
        <v>6139</v>
      </c>
      <c r="B2141" t="s">
        <v>283</v>
      </c>
      <c r="C2141" t="s">
        <v>2521</v>
      </c>
      <c r="D2141" s="4">
        <v>45777</v>
      </c>
      <c r="E2141">
        <v>3500.18</v>
      </c>
      <c r="F2141" t="s">
        <v>14</v>
      </c>
      <c r="G2141" t="s">
        <v>4001</v>
      </c>
    </row>
    <row r="2142" spans="1:7">
      <c r="A2142" t="s">
        <v>6140</v>
      </c>
      <c r="B2142" t="s">
        <v>283</v>
      </c>
      <c r="C2142" t="s">
        <v>2521</v>
      </c>
      <c r="D2142" s="4">
        <v>45924</v>
      </c>
      <c r="E2142">
        <v>1385.51</v>
      </c>
      <c r="F2142" t="s">
        <v>14</v>
      </c>
      <c r="G2142" t="s">
        <v>3999</v>
      </c>
    </row>
    <row r="2143" spans="1:7">
      <c r="A2143" t="s">
        <v>6141</v>
      </c>
      <c r="B2143" t="s">
        <v>283</v>
      </c>
      <c r="C2143" t="s">
        <v>2521</v>
      </c>
      <c r="D2143" s="4">
        <v>45912</v>
      </c>
      <c r="E2143">
        <v>2443.42</v>
      </c>
      <c r="F2143" t="s">
        <v>14</v>
      </c>
      <c r="G2143" t="s">
        <v>3999</v>
      </c>
    </row>
    <row r="2144" spans="1:7">
      <c r="A2144" t="s">
        <v>6142</v>
      </c>
      <c r="B2144" t="s">
        <v>283</v>
      </c>
      <c r="C2144" t="s">
        <v>2521</v>
      </c>
      <c r="D2144" s="4">
        <v>45997</v>
      </c>
      <c r="E2144">
        <v>3653.23</v>
      </c>
      <c r="F2144" t="s">
        <v>14</v>
      </c>
      <c r="G2144" t="s">
        <v>3999</v>
      </c>
    </row>
    <row r="2145" spans="1:7">
      <c r="A2145" t="s">
        <v>6143</v>
      </c>
      <c r="B2145" t="s">
        <v>283</v>
      </c>
      <c r="C2145" t="s">
        <v>2521</v>
      </c>
      <c r="D2145" s="4">
        <v>45862</v>
      </c>
      <c r="E2145">
        <v>8619.28</v>
      </c>
      <c r="F2145" t="s">
        <v>15</v>
      </c>
      <c r="G2145" t="s">
        <v>3999</v>
      </c>
    </row>
    <row r="2146" spans="1:7">
      <c r="A2146" t="s">
        <v>6144</v>
      </c>
      <c r="B2146" t="s">
        <v>283</v>
      </c>
      <c r="C2146" t="s">
        <v>2521</v>
      </c>
      <c r="D2146" s="4">
        <v>45901</v>
      </c>
      <c r="E2146">
        <v>2113.31</v>
      </c>
      <c r="F2146" t="s">
        <v>12</v>
      </c>
      <c r="G2146" t="s">
        <v>3999</v>
      </c>
    </row>
    <row r="2147" spans="1:7">
      <c r="A2147" t="s">
        <v>6145</v>
      </c>
      <c r="B2147" t="s">
        <v>283</v>
      </c>
      <c r="C2147" t="s">
        <v>2521</v>
      </c>
      <c r="D2147" s="4">
        <v>45731</v>
      </c>
      <c r="E2147">
        <v>6165.98</v>
      </c>
      <c r="F2147" t="s">
        <v>13</v>
      </c>
      <c r="G2147" t="s">
        <v>4001</v>
      </c>
    </row>
    <row r="2148" spans="1:7">
      <c r="A2148" t="s">
        <v>6146</v>
      </c>
      <c r="B2148" t="s">
        <v>285</v>
      </c>
      <c r="C2148" t="s">
        <v>2522</v>
      </c>
      <c r="D2148" s="4">
        <v>45829</v>
      </c>
      <c r="E2148">
        <v>1930.42</v>
      </c>
      <c r="F2148" t="s">
        <v>13</v>
      </c>
      <c r="G2148" t="s">
        <v>4001</v>
      </c>
    </row>
    <row r="2149" spans="1:7">
      <c r="A2149" t="s">
        <v>6147</v>
      </c>
      <c r="B2149" t="s">
        <v>285</v>
      </c>
      <c r="C2149" t="s">
        <v>2522</v>
      </c>
      <c r="D2149" s="4">
        <v>46017</v>
      </c>
      <c r="E2149">
        <v>1646.66</v>
      </c>
      <c r="F2149" t="s">
        <v>15</v>
      </c>
      <c r="G2149" t="s">
        <v>3999</v>
      </c>
    </row>
    <row r="2150" spans="1:7">
      <c r="A2150" t="s">
        <v>6148</v>
      </c>
      <c r="B2150" t="s">
        <v>285</v>
      </c>
      <c r="C2150" t="s">
        <v>2522</v>
      </c>
      <c r="D2150" s="4">
        <v>45757</v>
      </c>
      <c r="E2150">
        <v>2343.7</v>
      </c>
      <c r="F2150" t="s">
        <v>16</v>
      </c>
      <c r="G2150" t="s">
        <v>4001</v>
      </c>
    </row>
    <row r="2151" spans="1:7">
      <c r="A2151" t="s">
        <v>6149</v>
      </c>
      <c r="B2151" t="s">
        <v>285</v>
      </c>
      <c r="C2151" t="s">
        <v>2522</v>
      </c>
      <c r="D2151" s="4">
        <v>45988</v>
      </c>
      <c r="E2151">
        <v>2602.52</v>
      </c>
      <c r="F2151" t="s">
        <v>12</v>
      </c>
      <c r="G2151" t="s">
        <v>3999</v>
      </c>
    </row>
    <row r="2152" spans="1:7">
      <c r="A2152" t="s">
        <v>6150</v>
      </c>
      <c r="B2152" t="s">
        <v>285</v>
      </c>
      <c r="C2152" t="s">
        <v>2522</v>
      </c>
      <c r="D2152" s="4">
        <v>45685</v>
      </c>
      <c r="E2152">
        <v>1450.01</v>
      </c>
      <c r="F2152" t="s">
        <v>13</v>
      </c>
      <c r="G2152" t="s">
        <v>4001</v>
      </c>
    </row>
    <row r="2153" spans="1:7">
      <c r="A2153" t="s">
        <v>6151</v>
      </c>
      <c r="B2153" t="s">
        <v>285</v>
      </c>
      <c r="C2153" t="s">
        <v>2522</v>
      </c>
      <c r="D2153" s="4">
        <v>45880</v>
      </c>
      <c r="E2153">
        <v>2269.23</v>
      </c>
      <c r="F2153" t="s">
        <v>16</v>
      </c>
      <c r="G2153" t="s">
        <v>3999</v>
      </c>
    </row>
    <row r="2154" spans="1:7">
      <c r="A2154" t="s">
        <v>6152</v>
      </c>
      <c r="B2154" t="s">
        <v>285</v>
      </c>
      <c r="C2154" t="s">
        <v>2522</v>
      </c>
      <c r="D2154" s="4">
        <v>45945</v>
      </c>
      <c r="E2154">
        <v>1423.7</v>
      </c>
      <c r="F2154" t="s">
        <v>15</v>
      </c>
      <c r="G2154" t="s">
        <v>3999</v>
      </c>
    </row>
    <row r="2155" spans="1:7">
      <c r="A2155" t="s">
        <v>6153</v>
      </c>
      <c r="B2155" t="s">
        <v>285</v>
      </c>
      <c r="C2155" t="s">
        <v>2522</v>
      </c>
      <c r="D2155" s="4">
        <v>45998</v>
      </c>
      <c r="E2155">
        <v>909.04</v>
      </c>
      <c r="F2155" t="s">
        <v>15</v>
      </c>
      <c r="G2155" t="s">
        <v>3999</v>
      </c>
    </row>
    <row r="2156" spans="1:7">
      <c r="A2156" t="s">
        <v>6154</v>
      </c>
      <c r="B2156" t="s">
        <v>285</v>
      </c>
      <c r="C2156" t="s">
        <v>2522</v>
      </c>
      <c r="D2156" s="4">
        <v>45771</v>
      </c>
      <c r="E2156">
        <v>6788.17</v>
      </c>
      <c r="F2156" t="s">
        <v>12</v>
      </c>
      <c r="G2156" t="s">
        <v>4001</v>
      </c>
    </row>
    <row r="2157" spans="1:7">
      <c r="A2157" t="s">
        <v>6155</v>
      </c>
      <c r="B2157" t="s">
        <v>285</v>
      </c>
      <c r="C2157" t="s">
        <v>2522</v>
      </c>
      <c r="D2157" s="4">
        <v>45913</v>
      </c>
      <c r="E2157">
        <v>905.52</v>
      </c>
      <c r="F2157" t="s">
        <v>15</v>
      </c>
      <c r="G2157" t="s">
        <v>3999</v>
      </c>
    </row>
    <row r="2158" spans="1:7">
      <c r="A2158" t="s">
        <v>6156</v>
      </c>
      <c r="B2158" t="s">
        <v>285</v>
      </c>
      <c r="C2158" t="s">
        <v>2522</v>
      </c>
      <c r="D2158" s="4">
        <v>45738</v>
      </c>
      <c r="E2158">
        <v>1151.76</v>
      </c>
      <c r="F2158" t="s">
        <v>16</v>
      </c>
      <c r="G2158" t="s">
        <v>4001</v>
      </c>
    </row>
    <row r="2159" spans="1:7">
      <c r="A2159" t="s">
        <v>6157</v>
      </c>
      <c r="B2159" t="s">
        <v>285</v>
      </c>
      <c r="C2159" t="s">
        <v>2522</v>
      </c>
      <c r="D2159" s="4">
        <v>45695</v>
      </c>
      <c r="E2159">
        <v>4070.23</v>
      </c>
      <c r="F2159" t="s">
        <v>16</v>
      </c>
      <c r="G2159" t="s">
        <v>4001</v>
      </c>
    </row>
    <row r="2160" spans="1:7">
      <c r="A2160" t="s">
        <v>6158</v>
      </c>
      <c r="B2160" t="s">
        <v>285</v>
      </c>
      <c r="C2160" t="s">
        <v>2522</v>
      </c>
      <c r="D2160" s="4">
        <v>45811</v>
      </c>
      <c r="E2160">
        <v>4517.53</v>
      </c>
      <c r="F2160" t="s">
        <v>12</v>
      </c>
      <c r="G2160" t="s">
        <v>4001</v>
      </c>
    </row>
    <row r="2161" spans="1:7">
      <c r="A2161" t="s">
        <v>6159</v>
      </c>
      <c r="B2161" t="s">
        <v>285</v>
      </c>
      <c r="C2161" t="s">
        <v>2522</v>
      </c>
      <c r="D2161" s="4">
        <v>45927</v>
      </c>
      <c r="E2161">
        <v>1445.86</v>
      </c>
      <c r="F2161" t="s">
        <v>15</v>
      </c>
      <c r="G2161" t="s">
        <v>3999</v>
      </c>
    </row>
    <row r="2162" spans="1:7">
      <c r="A2162" t="s">
        <v>6160</v>
      </c>
      <c r="B2162" t="s">
        <v>285</v>
      </c>
      <c r="C2162" t="s">
        <v>2522</v>
      </c>
      <c r="D2162" s="4">
        <v>45668</v>
      </c>
      <c r="E2162">
        <v>4883.9</v>
      </c>
      <c r="F2162" t="s">
        <v>15</v>
      </c>
      <c r="G2162" t="s">
        <v>4001</v>
      </c>
    </row>
    <row r="2163" spans="1:7">
      <c r="A2163" t="s">
        <v>6161</v>
      </c>
      <c r="B2163" t="s">
        <v>285</v>
      </c>
      <c r="C2163" t="s">
        <v>2522</v>
      </c>
      <c r="D2163" s="4">
        <v>45775</v>
      </c>
      <c r="E2163">
        <v>3408.2</v>
      </c>
      <c r="F2163" t="s">
        <v>13</v>
      </c>
      <c r="G2163" t="s">
        <v>4001</v>
      </c>
    </row>
    <row r="2164" spans="1:7">
      <c r="A2164" t="s">
        <v>6162</v>
      </c>
      <c r="B2164" t="s">
        <v>285</v>
      </c>
      <c r="C2164" t="s">
        <v>2522</v>
      </c>
      <c r="D2164" s="4">
        <v>45883</v>
      </c>
      <c r="E2164">
        <v>1475.17</v>
      </c>
      <c r="F2164" t="s">
        <v>14</v>
      </c>
      <c r="G2164" t="s">
        <v>3999</v>
      </c>
    </row>
    <row r="2165" spans="1:7">
      <c r="A2165" t="s">
        <v>6163</v>
      </c>
      <c r="B2165" t="s">
        <v>288</v>
      </c>
      <c r="C2165" t="s">
        <v>2523</v>
      </c>
      <c r="D2165" s="4">
        <v>45973</v>
      </c>
      <c r="E2165">
        <v>2918.92</v>
      </c>
      <c r="F2165" t="s">
        <v>14</v>
      </c>
      <c r="G2165" t="s">
        <v>3999</v>
      </c>
    </row>
    <row r="2166" spans="1:7">
      <c r="A2166" t="s">
        <v>6164</v>
      </c>
      <c r="B2166" t="s">
        <v>288</v>
      </c>
      <c r="C2166" t="s">
        <v>2523</v>
      </c>
      <c r="D2166" s="4">
        <v>45799</v>
      </c>
      <c r="E2166">
        <v>12981.99</v>
      </c>
      <c r="F2166" t="s">
        <v>12</v>
      </c>
      <c r="G2166" t="s">
        <v>4001</v>
      </c>
    </row>
    <row r="2167" spans="1:7">
      <c r="A2167" t="s">
        <v>6165</v>
      </c>
      <c r="B2167" t="s">
        <v>288</v>
      </c>
      <c r="C2167" t="s">
        <v>2523</v>
      </c>
      <c r="D2167" s="4">
        <v>45845</v>
      </c>
      <c r="E2167">
        <v>5184.47</v>
      </c>
      <c r="F2167" t="s">
        <v>14</v>
      </c>
      <c r="G2167" t="s">
        <v>3999</v>
      </c>
    </row>
    <row r="2168" spans="1:7">
      <c r="A2168" t="s">
        <v>6166</v>
      </c>
      <c r="B2168" t="s">
        <v>288</v>
      </c>
      <c r="C2168" t="s">
        <v>2523</v>
      </c>
      <c r="D2168" s="4">
        <v>45925</v>
      </c>
      <c r="E2168">
        <v>1036.45</v>
      </c>
      <c r="F2168" t="s">
        <v>15</v>
      </c>
      <c r="G2168" t="s">
        <v>3999</v>
      </c>
    </row>
    <row r="2169" spans="1:7">
      <c r="A2169" t="s">
        <v>6167</v>
      </c>
      <c r="B2169" t="s">
        <v>288</v>
      </c>
      <c r="C2169" t="s">
        <v>2523</v>
      </c>
      <c r="D2169" s="4">
        <v>45931</v>
      </c>
      <c r="E2169">
        <v>9055.42</v>
      </c>
      <c r="F2169" t="s">
        <v>13</v>
      </c>
      <c r="G2169" t="s">
        <v>3999</v>
      </c>
    </row>
    <row r="2170" spans="1:7">
      <c r="A2170" t="s">
        <v>6168</v>
      </c>
      <c r="B2170" t="s">
        <v>288</v>
      </c>
      <c r="C2170" t="s">
        <v>2523</v>
      </c>
      <c r="D2170" s="4">
        <v>45896</v>
      </c>
      <c r="E2170">
        <v>1436.09</v>
      </c>
      <c r="F2170" t="s">
        <v>15</v>
      </c>
      <c r="G2170" t="s">
        <v>3999</v>
      </c>
    </row>
    <row r="2171" spans="1:7">
      <c r="A2171" t="s">
        <v>6169</v>
      </c>
      <c r="B2171" t="s">
        <v>288</v>
      </c>
      <c r="C2171" t="s">
        <v>2523</v>
      </c>
      <c r="D2171" s="4">
        <v>45850</v>
      </c>
      <c r="E2171">
        <v>6567.18</v>
      </c>
      <c r="F2171" t="s">
        <v>15</v>
      </c>
      <c r="G2171" t="s">
        <v>3999</v>
      </c>
    </row>
    <row r="2172" spans="1:7">
      <c r="A2172" t="s">
        <v>6170</v>
      </c>
      <c r="B2172" t="s">
        <v>288</v>
      </c>
      <c r="C2172" t="s">
        <v>2523</v>
      </c>
      <c r="D2172" s="4">
        <v>45672</v>
      </c>
      <c r="E2172">
        <v>1211.19</v>
      </c>
      <c r="F2172" t="s">
        <v>15</v>
      </c>
      <c r="G2172" t="s">
        <v>4001</v>
      </c>
    </row>
    <row r="2173" spans="1:7">
      <c r="A2173" t="s">
        <v>6171</v>
      </c>
      <c r="B2173" t="s">
        <v>288</v>
      </c>
      <c r="C2173" t="s">
        <v>2523</v>
      </c>
      <c r="D2173" s="4">
        <v>45864</v>
      </c>
      <c r="E2173">
        <v>1928.25</v>
      </c>
      <c r="F2173" t="s">
        <v>13</v>
      </c>
      <c r="G2173" t="s">
        <v>3999</v>
      </c>
    </row>
    <row r="2174" spans="1:7">
      <c r="A2174" t="s">
        <v>6172</v>
      </c>
      <c r="B2174" t="s">
        <v>288</v>
      </c>
      <c r="C2174" t="s">
        <v>2523</v>
      </c>
      <c r="D2174" s="4">
        <v>45721</v>
      </c>
      <c r="E2174">
        <v>2076.36</v>
      </c>
      <c r="F2174" t="s">
        <v>12</v>
      </c>
      <c r="G2174" t="s">
        <v>4001</v>
      </c>
    </row>
    <row r="2175" spans="1:7">
      <c r="A2175" t="s">
        <v>6173</v>
      </c>
      <c r="B2175" t="s">
        <v>288</v>
      </c>
      <c r="C2175" t="s">
        <v>2523</v>
      </c>
      <c r="D2175" s="4">
        <v>45887</v>
      </c>
      <c r="E2175">
        <v>2087.6</v>
      </c>
      <c r="F2175" t="s">
        <v>13</v>
      </c>
      <c r="G2175" t="s">
        <v>3999</v>
      </c>
    </row>
    <row r="2176" spans="1:7">
      <c r="A2176" t="s">
        <v>6174</v>
      </c>
      <c r="B2176" t="s">
        <v>288</v>
      </c>
      <c r="C2176" t="s">
        <v>2523</v>
      </c>
      <c r="D2176" s="4">
        <v>46007</v>
      </c>
      <c r="E2176">
        <v>3899.72</v>
      </c>
      <c r="F2176" t="s">
        <v>14</v>
      </c>
      <c r="G2176" t="s">
        <v>3999</v>
      </c>
    </row>
    <row r="2177" spans="1:7">
      <c r="A2177" t="s">
        <v>6175</v>
      </c>
      <c r="B2177" t="s">
        <v>288</v>
      </c>
      <c r="C2177" t="s">
        <v>2523</v>
      </c>
      <c r="D2177" s="4">
        <v>45694</v>
      </c>
      <c r="E2177">
        <v>4054.16</v>
      </c>
      <c r="F2177" t="s">
        <v>14</v>
      </c>
      <c r="G2177" t="s">
        <v>4001</v>
      </c>
    </row>
    <row r="2178" spans="1:7">
      <c r="A2178" t="s">
        <v>6176</v>
      </c>
      <c r="B2178" t="s">
        <v>288</v>
      </c>
      <c r="C2178" t="s">
        <v>2523</v>
      </c>
      <c r="D2178" s="4">
        <v>45936</v>
      </c>
      <c r="E2178">
        <v>14270.97</v>
      </c>
      <c r="F2178" t="s">
        <v>16</v>
      </c>
      <c r="G2178" t="s">
        <v>3999</v>
      </c>
    </row>
    <row r="2179" spans="1:7">
      <c r="A2179" t="s">
        <v>6177</v>
      </c>
      <c r="B2179" t="s">
        <v>288</v>
      </c>
      <c r="C2179" t="s">
        <v>2523</v>
      </c>
      <c r="D2179" s="4">
        <v>45751</v>
      </c>
      <c r="E2179">
        <v>1093.21</v>
      </c>
      <c r="F2179" t="s">
        <v>15</v>
      </c>
      <c r="G2179" t="s">
        <v>4001</v>
      </c>
    </row>
    <row r="2180" spans="1:7">
      <c r="A2180" t="s">
        <v>6178</v>
      </c>
      <c r="B2180" t="s">
        <v>288</v>
      </c>
      <c r="C2180" t="s">
        <v>2523</v>
      </c>
      <c r="D2180" s="4">
        <v>45666</v>
      </c>
      <c r="E2180">
        <v>10275.58</v>
      </c>
      <c r="F2180" t="s">
        <v>14</v>
      </c>
      <c r="G2180" t="s">
        <v>4001</v>
      </c>
    </row>
    <row r="2181" spans="1:7">
      <c r="A2181" t="s">
        <v>6179</v>
      </c>
      <c r="B2181" t="s">
        <v>288</v>
      </c>
      <c r="C2181" t="s">
        <v>2523</v>
      </c>
      <c r="D2181" s="4">
        <v>45868</v>
      </c>
      <c r="E2181">
        <v>4058.6</v>
      </c>
      <c r="F2181" t="s">
        <v>16</v>
      </c>
      <c r="G2181" t="s">
        <v>3999</v>
      </c>
    </row>
    <row r="2182" spans="1:7">
      <c r="A2182" t="s">
        <v>6180</v>
      </c>
      <c r="B2182" t="s">
        <v>290</v>
      </c>
      <c r="C2182" t="s">
        <v>2524</v>
      </c>
      <c r="D2182" s="4">
        <v>45758</v>
      </c>
      <c r="E2182">
        <v>1380.04</v>
      </c>
      <c r="F2182" t="s">
        <v>13</v>
      </c>
      <c r="G2182" t="s">
        <v>4001</v>
      </c>
    </row>
    <row r="2183" spans="1:7">
      <c r="A2183" t="s">
        <v>6181</v>
      </c>
      <c r="B2183" t="s">
        <v>290</v>
      </c>
      <c r="C2183" t="s">
        <v>2524</v>
      </c>
      <c r="D2183" s="4">
        <v>45942</v>
      </c>
      <c r="E2183">
        <v>2225.69</v>
      </c>
      <c r="F2183" t="s">
        <v>14</v>
      </c>
      <c r="G2183" t="s">
        <v>3999</v>
      </c>
    </row>
    <row r="2184" spans="1:7">
      <c r="A2184" t="s">
        <v>6182</v>
      </c>
      <c r="B2184" t="s">
        <v>290</v>
      </c>
      <c r="C2184" t="s">
        <v>2524</v>
      </c>
      <c r="D2184" s="4">
        <v>45755</v>
      </c>
      <c r="E2184">
        <v>1801.4</v>
      </c>
      <c r="F2184" t="s">
        <v>12</v>
      </c>
      <c r="G2184" t="s">
        <v>4001</v>
      </c>
    </row>
    <row r="2185" spans="1:7">
      <c r="A2185" t="s">
        <v>6183</v>
      </c>
      <c r="B2185" t="s">
        <v>290</v>
      </c>
      <c r="C2185" t="s">
        <v>2524</v>
      </c>
      <c r="D2185" s="4">
        <v>45807</v>
      </c>
      <c r="E2185">
        <v>1426.26</v>
      </c>
      <c r="F2185" t="s">
        <v>15</v>
      </c>
      <c r="G2185" t="s">
        <v>4001</v>
      </c>
    </row>
    <row r="2186" spans="1:7">
      <c r="A2186" t="s">
        <v>6184</v>
      </c>
      <c r="B2186" t="s">
        <v>290</v>
      </c>
      <c r="C2186" t="s">
        <v>2524</v>
      </c>
      <c r="D2186" s="4">
        <v>45721</v>
      </c>
      <c r="E2186">
        <v>2362.34</v>
      </c>
      <c r="F2186" t="s">
        <v>12</v>
      </c>
      <c r="G2186" t="s">
        <v>4001</v>
      </c>
    </row>
    <row r="2187" spans="1:7">
      <c r="A2187" t="s">
        <v>6185</v>
      </c>
      <c r="B2187" t="s">
        <v>290</v>
      </c>
      <c r="C2187" t="s">
        <v>2524</v>
      </c>
      <c r="D2187" s="4">
        <v>45938</v>
      </c>
      <c r="E2187">
        <v>1962.72</v>
      </c>
      <c r="F2187" t="s">
        <v>15</v>
      </c>
      <c r="G2187" t="s">
        <v>3999</v>
      </c>
    </row>
    <row r="2188" spans="1:7">
      <c r="A2188" t="s">
        <v>6186</v>
      </c>
      <c r="B2188" t="s">
        <v>290</v>
      </c>
      <c r="C2188" t="s">
        <v>2524</v>
      </c>
      <c r="D2188" s="4">
        <v>45768</v>
      </c>
      <c r="E2188">
        <v>643.34</v>
      </c>
      <c r="F2188" t="s">
        <v>14</v>
      </c>
      <c r="G2188" t="s">
        <v>4001</v>
      </c>
    </row>
    <row r="2189" spans="1:7">
      <c r="A2189" t="s">
        <v>6187</v>
      </c>
      <c r="B2189" t="s">
        <v>290</v>
      </c>
      <c r="C2189" t="s">
        <v>2524</v>
      </c>
      <c r="D2189" s="4">
        <v>45693</v>
      </c>
      <c r="E2189">
        <v>450.84</v>
      </c>
      <c r="F2189" t="s">
        <v>12</v>
      </c>
      <c r="G2189" t="s">
        <v>4001</v>
      </c>
    </row>
    <row r="2190" spans="1:7">
      <c r="A2190" t="s">
        <v>6188</v>
      </c>
      <c r="B2190" t="s">
        <v>290</v>
      </c>
      <c r="C2190" t="s">
        <v>2524</v>
      </c>
      <c r="D2190" s="4">
        <v>45777</v>
      </c>
      <c r="E2190">
        <v>1777.82</v>
      </c>
      <c r="F2190" t="s">
        <v>15</v>
      </c>
      <c r="G2190" t="s">
        <v>4001</v>
      </c>
    </row>
    <row r="2191" spans="1:7">
      <c r="A2191" t="s">
        <v>6189</v>
      </c>
      <c r="B2191" t="s">
        <v>290</v>
      </c>
      <c r="C2191" t="s">
        <v>2524</v>
      </c>
      <c r="D2191" s="4">
        <v>45669</v>
      </c>
      <c r="E2191">
        <v>1121.79</v>
      </c>
      <c r="F2191" t="s">
        <v>15</v>
      </c>
      <c r="G2191" t="s">
        <v>4001</v>
      </c>
    </row>
    <row r="2192" spans="1:7">
      <c r="A2192" t="s">
        <v>6190</v>
      </c>
      <c r="B2192" t="s">
        <v>290</v>
      </c>
      <c r="C2192" t="s">
        <v>2524</v>
      </c>
      <c r="D2192" s="4">
        <v>45927</v>
      </c>
      <c r="E2192">
        <v>2345.37</v>
      </c>
      <c r="F2192" t="s">
        <v>15</v>
      </c>
      <c r="G2192" t="s">
        <v>3999</v>
      </c>
    </row>
    <row r="2193" spans="1:7">
      <c r="A2193" t="s">
        <v>6191</v>
      </c>
      <c r="B2193" t="s">
        <v>290</v>
      </c>
      <c r="C2193" t="s">
        <v>2524</v>
      </c>
      <c r="D2193" s="4">
        <v>45715</v>
      </c>
      <c r="E2193">
        <v>4284.62</v>
      </c>
      <c r="F2193" t="s">
        <v>13</v>
      </c>
      <c r="G2193" t="s">
        <v>4001</v>
      </c>
    </row>
    <row r="2194" spans="1:7">
      <c r="A2194" t="s">
        <v>6192</v>
      </c>
      <c r="B2194" t="s">
        <v>290</v>
      </c>
      <c r="C2194" t="s">
        <v>2524</v>
      </c>
      <c r="D2194" s="4">
        <v>45982</v>
      </c>
      <c r="E2194">
        <v>214.86</v>
      </c>
      <c r="F2194" t="s">
        <v>14</v>
      </c>
      <c r="G2194" t="s">
        <v>3999</v>
      </c>
    </row>
    <row r="2195" spans="1:7">
      <c r="A2195" t="s">
        <v>6193</v>
      </c>
      <c r="B2195" t="s">
        <v>290</v>
      </c>
      <c r="C2195" t="s">
        <v>2524</v>
      </c>
      <c r="D2195" s="4">
        <v>45974</v>
      </c>
      <c r="E2195">
        <v>419.89</v>
      </c>
      <c r="F2195" t="s">
        <v>15</v>
      </c>
      <c r="G2195" t="s">
        <v>3999</v>
      </c>
    </row>
    <row r="2196" spans="1:7">
      <c r="A2196" t="s">
        <v>6194</v>
      </c>
      <c r="B2196" t="s">
        <v>290</v>
      </c>
      <c r="C2196" t="s">
        <v>2524</v>
      </c>
      <c r="D2196" s="4">
        <v>45704</v>
      </c>
      <c r="E2196">
        <v>166.69</v>
      </c>
      <c r="F2196" t="s">
        <v>14</v>
      </c>
      <c r="G2196" t="s">
        <v>4001</v>
      </c>
    </row>
    <row r="2197" spans="1:7">
      <c r="A2197" t="s">
        <v>6195</v>
      </c>
      <c r="B2197" t="s">
        <v>290</v>
      </c>
      <c r="C2197" t="s">
        <v>2524</v>
      </c>
      <c r="D2197" s="4">
        <v>45733</v>
      </c>
      <c r="E2197">
        <v>310.27</v>
      </c>
      <c r="F2197" t="s">
        <v>16</v>
      </c>
      <c r="G2197" t="s">
        <v>4001</v>
      </c>
    </row>
    <row r="2198" spans="1:7">
      <c r="A2198" t="s">
        <v>6196</v>
      </c>
      <c r="B2198" t="s">
        <v>290</v>
      </c>
      <c r="C2198" t="s">
        <v>2524</v>
      </c>
      <c r="D2198" s="4">
        <v>45773</v>
      </c>
      <c r="E2198">
        <v>1589.5</v>
      </c>
      <c r="F2198" t="s">
        <v>15</v>
      </c>
      <c r="G2198" t="s">
        <v>4001</v>
      </c>
    </row>
    <row r="2199" spans="1:7">
      <c r="A2199" t="s">
        <v>6197</v>
      </c>
      <c r="B2199" t="s">
        <v>290</v>
      </c>
      <c r="C2199" t="s">
        <v>2524</v>
      </c>
      <c r="D2199" s="4">
        <v>45771</v>
      </c>
      <c r="E2199">
        <v>9819.83</v>
      </c>
      <c r="F2199" t="s">
        <v>15</v>
      </c>
      <c r="G2199" t="s">
        <v>4001</v>
      </c>
    </row>
    <row r="2200" spans="1:7">
      <c r="A2200" t="s">
        <v>6198</v>
      </c>
      <c r="B2200" t="s">
        <v>293</v>
      </c>
      <c r="C2200" t="s">
        <v>2525</v>
      </c>
      <c r="D2200" s="4">
        <v>45923</v>
      </c>
      <c r="E2200">
        <v>2809.56</v>
      </c>
      <c r="F2200" t="s">
        <v>15</v>
      </c>
      <c r="G2200" t="s">
        <v>3999</v>
      </c>
    </row>
    <row r="2201" spans="1:7">
      <c r="A2201" t="s">
        <v>6199</v>
      </c>
      <c r="B2201" t="s">
        <v>293</v>
      </c>
      <c r="C2201" t="s">
        <v>2525</v>
      </c>
      <c r="D2201" s="4">
        <v>45750</v>
      </c>
      <c r="E2201">
        <v>6286.71</v>
      </c>
      <c r="F2201" t="s">
        <v>12</v>
      </c>
      <c r="G2201" t="s">
        <v>4001</v>
      </c>
    </row>
    <row r="2202" spans="1:7">
      <c r="A2202" t="s">
        <v>6200</v>
      </c>
      <c r="B2202" t="s">
        <v>293</v>
      </c>
      <c r="C2202" t="s">
        <v>2525</v>
      </c>
      <c r="D2202" s="4">
        <v>45753</v>
      </c>
      <c r="E2202">
        <v>3090.08</v>
      </c>
      <c r="F2202" t="s">
        <v>14</v>
      </c>
      <c r="G2202" t="s">
        <v>4001</v>
      </c>
    </row>
    <row r="2203" spans="1:7">
      <c r="A2203" t="s">
        <v>6201</v>
      </c>
      <c r="B2203" t="s">
        <v>293</v>
      </c>
      <c r="C2203" t="s">
        <v>2525</v>
      </c>
      <c r="D2203" s="4">
        <v>45888</v>
      </c>
      <c r="E2203">
        <v>1143.56</v>
      </c>
      <c r="F2203" t="s">
        <v>15</v>
      </c>
      <c r="G2203" t="s">
        <v>3999</v>
      </c>
    </row>
    <row r="2204" spans="1:7">
      <c r="A2204" t="s">
        <v>6202</v>
      </c>
      <c r="B2204" t="s">
        <v>293</v>
      </c>
      <c r="C2204" t="s">
        <v>2525</v>
      </c>
      <c r="D2204" s="4">
        <v>45887</v>
      </c>
      <c r="E2204">
        <v>2563.18</v>
      </c>
      <c r="F2204" t="s">
        <v>15</v>
      </c>
      <c r="G2204" t="s">
        <v>3999</v>
      </c>
    </row>
    <row r="2205" spans="1:7">
      <c r="A2205" t="s">
        <v>6203</v>
      </c>
      <c r="B2205" t="s">
        <v>293</v>
      </c>
      <c r="C2205" t="s">
        <v>2525</v>
      </c>
      <c r="D2205" s="4">
        <v>45876</v>
      </c>
      <c r="E2205">
        <v>955.18</v>
      </c>
      <c r="F2205" t="s">
        <v>15</v>
      </c>
      <c r="G2205" t="s">
        <v>3999</v>
      </c>
    </row>
    <row r="2206" spans="1:7">
      <c r="A2206" t="s">
        <v>6204</v>
      </c>
      <c r="B2206" t="s">
        <v>293</v>
      </c>
      <c r="C2206" t="s">
        <v>2525</v>
      </c>
      <c r="D2206" s="4">
        <v>45825</v>
      </c>
      <c r="E2206">
        <v>3707.62</v>
      </c>
      <c r="F2206" t="s">
        <v>16</v>
      </c>
      <c r="G2206" t="s">
        <v>4001</v>
      </c>
    </row>
    <row r="2207" spans="1:7">
      <c r="A2207" t="s">
        <v>6205</v>
      </c>
      <c r="B2207" t="s">
        <v>293</v>
      </c>
      <c r="C2207" t="s">
        <v>2525</v>
      </c>
      <c r="D2207" s="4">
        <v>45951</v>
      </c>
      <c r="E2207">
        <v>2472.16</v>
      </c>
      <c r="F2207" t="s">
        <v>13</v>
      </c>
      <c r="G2207" t="s">
        <v>3999</v>
      </c>
    </row>
    <row r="2208" spans="1:7">
      <c r="A2208" t="s">
        <v>6206</v>
      </c>
      <c r="B2208" t="s">
        <v>293</v>
      </c>
      <c r="C2208" t="s">
        <v>2525</v>
      </c>
      <c r="D2208" s="4">
        <v>46022</v>
      </c>
      <c r="E2208">
        <v>2387.21</v>
      </c>
      <c r="F2208" t="s">
        <v>12</v>
      </c>
      <c r="G2208" t="s">
        <v>3999</v>
      </c>
    </row>
    <row r="2209" spans="1:7">
      <c r="A2209" t="s">
        <v>6207</v>
      </c>
      <c r="B2209" t="s">
        <v>293</v>
      </c>
      <c r="C2209" t="s">
        <v>2525</v>
      </c>
      <c r="D2209" s="4">
        <v>45994</v>
      </c>
      <c r="E2209">
        <v>1228.46</v>
      </c>
      <c r="F2209" t="s">
        <v>16</v>
      </c>
      <c r="G2209" t="s">
        <v>3999</v>
      </c>
    </row>
    <row r="2210" spans="1:7">
      <c r="A2210" t="s">
        <v>6208</v>
      </c>
      <c r="B2210" t="s">
        <v>293</v>
      </c>
      <c r="C2210" t="s">
        <v>2525</v>
      </c>
      <c r="D2210" s="4">
        <v>45813</v>
      </c>
      <c r="E2210">
        <v>1464.19</v>
      </c>
      <c r="F2210" t="s">
        <v>15</v>
      </c>
      <c r="G2210" t="s">
        <v>4001</v>
      </c>
    </row>
    <row r="2211" spans="1:7">
      <c r="A2211" t="s">
        <v>6209</v>
      </c>
      <c r="B2211" t="s">
        <v>293</v>
      </c>
      <c r="C2211" t="s">
        <v>2525</v>
      </c>
      <c r="D2211" s="4">
        <v>45686</v>
      </c>
      <c r="E2211">
        <v>1411.49</v>
      </c>
      <c r="F2211" t="s">
        <v>12</v>
      </c>
      <c r="G2211" t="s">
        <v>4001</v>
      </c>
    </row>
    <row r="2212" spans="1:7">
      <c r="A2212" t="s">
        <v>6210</v>
      </c>
      <c r="B2212" t="s">
        <v>293</v>
      </c>
      <c r="C2212" t="s">
        <v>2525</v>
      </c>
      <c r="D2212" s="4">
        <v>45670</v>
      </c>
      <c r="E2212">
        <v>11785.18</v>
      </c>
      <c r="F2212" t="s">
        <v>15</v>
      </c>
      <c r="G2212" t="s">
        <v>4001</v>
      </c>
    </row>
    <row r="2213" spans="1:7">
      <c r="A2213" t="s">
        <v>6211</v>
      </c>
      <c r="B2213" t="s">
        <v>293</v>
      </c>
      <c r="C2213" t="s">
        <v>2525</v>
      </c>
      <c r="D2213" s="4">
        <v>45939</v>
      </c>
      <c r="E2213">
        <v>432.96</v>
      </c>
      <c r="F2213" t="s">
        <v>14</v>
      </c>
      <c r="G2213" t="s">
        <v>3999</v>
      </c>
    </row>
    <row r="2214" spans="1:7">
      <c r="A2214" t="s">
        <v>6212</v>
      </c>
      <c r="B2214" t="s">
        <v>293</v>
      </c>
      <c r="C2214" t="s">
        <v>2525</v>
      </c>
      <c r="D2214" s="4">
        <v>45847</v>
      </c>
      <c r="E2214">
        <v>2716.09</v>
      </c>
      <c r="F2214" t="s">
        <v>16</v>
      </c>
      <c r="G2214" t="s">
        <v>3999</v>
      </c>
    </row>
    <row r="2215" spans="1:7">
      <c r="A2215" t="s">
        <v>6213</v>
      </c>
      <c r="B2215" t="s">
        <v>293</v>
      </c>
      <c r="C2215" t="s">
        <v>2525</v>
      </c>
      <c r="D2215" s="4">
        <v>46016</v>
      </c>
      <c r="E2215">
        <v>233.43</v>
      </c>
      <c r="F2215" t="s">
        <v>15</v>
      </c>
      <c r="G2215" t="s">
        <v>3999</v>
      </c>
    </row>
    <row r="2216" spans="1:7">
      <c r="A2216" t="s">
        <v>6214</v>
      </c>
      <c r="B2216" t="s">
        <v>293</v>
      </c>
      <c r="C2216" t="s">
        <v>2525</v>
      </c>
      <c r="D2216" s="4">
        <v>45983</v>
      </c>
      <c r="E2216">
        <v>1715.53</v>
      </c>
      <c r="F2216" t="s">
        <v>15</v>
      </c>
      <c r="G2216" t="s">
        <v>3999</v>
      </c>
    </row>
    <row r="2217" spans="1:7">
      <c r="A2217" t="s">
        <v>6215</v>
      </c>
      <c r="B2217" t="s">
        <v>295</v>
      </c>
      <c r="C2217" t="s">
        <v>2526</v>
      </c>
      <c r="D2217" s="4">
        <v>45856</v>
      </c>
      <c r="E2217">
        <v>1419.83</v>
      </c>
      <c r="F2217" t="s">
        <v>12</v>
      </c>
      <c r="G2217" t="s">
        <v>3999</v>
      </c>
    </row>
    <row r="2218" spans="1:7">
      <c r="A2218" t="s">
        <v>6216</v>
      </c>
      <c r="B2218" t="s">
        <v>295</v>
      </c>
      <c r="C2218" t="s">
        <v>2526</v>
      </c>
      <c r="D2218" s="4">
        <v>45912</v>
      </c>
      <c r="E2218">
        <v>1735.26</v>
      </c>
      <c r="F2218" t="s">
        <v>16</v>
      </c>
      <c r="G2218" t="s">
        <v>3999</v>
      </c>
    </row>
    <row r="2219" spans="1:7">
      <c r="A2219" t="s">
        <v>6217</v>
      </c>
      <c r="B2219" t="s">
        <v>295</v>
      </c>
      <c r="C2219" t="s">
        <v>2526</v>
      </c>
      <c r="D2219" s="4">
        <v>45897</v>
      </c>
      <c r="E2219">
        <v>1331.36</v>
      </c>
      <c r="F2219" t="s">
        <v>15</v>
      </c>
      <c r="G2219" t="s">
        <v>3999</v>
      </c>
    </row>
    <row r="2220" spans="1:7">
      <c r="A2220" t="s">
        <v>6218</v>
      </c>
      <c r="B2220" t="s">
        <v>295</v>
      </c>
      <c r="C2220" t="s">
        <v>2526</v>
      </c>
      <c r="D2220" s="4">
        <v>45807</v>
      </c>
      <c r="E2220">
        <v>4445.4</v>
      </c>
      <c r="F2220" t="s">
        <v>14</v>
      </c>
      <c r="G2220" t="s">
        <v>4001</v>
      </c>
    </row>
    <row r="2221" spans="1:7">
      <c r="A2221" t="s">
        <v>6219</v>
      </c>
      <c r="B2221" t="s">
        <v>295</v>
      </c>
      <c r="C2221" t="s">
        <v>2526</v>
      </c>
      <c r="D2221" s="4">
        <v>45708</v>
      </c>
      <c r="E2221">
        <v>1085.6</v>
      </c>
      <c r="F2221" t="s">
        <v>15</v>
      </c>
      <c r="G2221" t="s">
        <v>4001</v>
      </c>
    </row>
    <row r="2222" spans="1:7">
      <c r="A2222" t="s">
        <v>6220</v>
      </c>
      <c r="B2222" t="s">
        <v>295</v>
      </c>
      <c r="C2222" t="s">
        <v>2526</v>
      </c>
      <c r="D2222" s="4">
        <v>45941</v>
      </c>
      <c r="E2222">
        <v>2285.03</v>
      </c>
      <c r="F2222" t="s">
        <v>15</v>
      </c>
      <c r="G2222" t="s">
        <v>3999</v>
      </c>
    </row>
    <row r="2223" spans="1:7">
      <c r="A2223" t="s">
        <v>6221</v>
      </c>
      <c r="B2223" t="s">
        <v>295</v>
      </c>
      <c r="C2223" t="s">
        <v>2526</v>
      </c>
      <c r="D2223" s="4">
        <v>45732</v>
      </c>
      <c r="E2223">
        <v>14582.13</v>
      </c>
      <c r="F2223" t="s">
        <v>15</v>
      </c>
      <c r="G2223" t="s">
        <v>4001</v>
      </c>
    </row>
    <row r="2224" spans="1:7">
      <c r="A2224" t="s">
        <v>6222</v>
      </c>
      <c r="B2224" t="s">
        <v>295</v>
      </c>
      <c r="C2224" t="s">
        <v>2526</v>
      </c>
      <c r="D2224" s="4">
        <v>45769</v>
      </c>
      <c r="E2224">
        <v>404.78</v>
      </c>
      <c r="F2224" t="s">
        <v>12</v>
      </c>
      <c r="G2224" t="s">
        <v>4001</v>
      </c>
    </row>
    <row r="2225" spans="1:7">
      <c r="A2225" t="s">
        <v>6223</v>
      </c>
      <c r="B2225" t="s">
        <v>295</v>
      </c>
      <c r="C2225" t="s">
        <v>2526</v>
      </c>
      <c r="D2225" s="4">
        <v>45851</v>
      </c>
      <c r="E2225">
        <v>859.34</v>
      </c>
      <c r="F2225" t="s">
        <v>15</v>
      </c>
      <c r="G2225" t="s">
        <v>3999</v>
      </c>
    </row>
    <row r="2226" spans="1:7">
      <c r="A2226" t="s">
        <v>6224</v>
      </c>
      <c r="B2226" t="s">
        <v>295</v>
      </c>
      <c r="C2226" t="s">
        <v>2526</v>
      </c>
      <c r="D2226" s="4">
        <v>45665</v>
      </c>
      <c r="E2226">
        <v>654.96</v>
      </c>
      <c r="F2226" t="s">
        <v>15</v>
      </c>
      <c r="G2226" t="s">
        <v>4001</v>
      </c>
    </row>
    <row r="2227" spans="1:7">
      <c r="A2227" t="s">
        <v>6225</v>
      </c>
      <c r="B2227" t="s">
        <v>295</v>
      </c>
      <c r="C2227" t="s">
        <v>2526</v>
      </c>
      <c r="D2227" s="4">
        <v>45908</v>
      </c>
      <c r="E2227">
        <v>548.43</v>
      </c>
      <c r="F2227" t="s">
        <v>12</v>
      </c>
      <c r="G2227" t="s">
        <v>3999</v>
      </c>
    </row>
    <row r="2228" spans="1:7">
      <c r="A2228" t="s">
        <v>6226</v>
      </c>
      <c r="B2228" t="s">
        <v>295</v>
      </c>
      <c r="C2228" t="s">
        <v>2526</v>
      </c>
      <c r="D2228" s="4">
        <v>45731</v>
      </c>
      <c r="E2228">
        <v>1644.73</v>
      </c>
      <c r="F2228" t="s">
        <v>13</v>
      </c>
      <c r="G2228" t="s">
        <v>4001</v>
      </c>
    </row>
    <row r="2229" spans="1:7">
      <c r="A2229" t="s">
        <v>6227</v>
      </c>
      <c r="B2229" t="s">
        <v>295</v>
      </c>
      <c r="C2229" t="s">
        <v>2526</v>
      </c>
      <c r="D2229" s="4">
        <v>45715</v>
      </c>
      <c r="E2229">
        <v>791.01</v>
      </c>
      <c r="F2229" t="s">
        <v>14</v>
      </c>
      <c r="G2229" t="s">
        <v>4001</v>
      </c>
    </row>
    <row r="2230" spans="1:7">
      <c r="A2230" t="s">
        <v>6228</v>
      </c>
      <c r="B2230" t="s">
        <v>295</v>
      </c>
      <c r="C2230" t="s">
        <v>2526</v>
      </c>
      <c r="D2230" s="4">
        <v>45804</v>
      </c>
      <c r="E2230">
        <v>2203.03</v>
      </c>
      <c r="F2230" t="s">
        <v>12</v>
      </c>
      <c r="G2230" t="s">
        <v>4001</v>
      </c>
    </row>
    <row r="2231" spans="1:7">
      <c r="A2231" t="s">
        <v>6229</v>
      </c>
      <c r="B2231" t="s">
        <v>295</v>
      </c>
      <c r="C2231" t="s">
        <v>2526</v>
      </c>
      <c r="D2231" s="4">
        <v>45714</v>
      </c>
      <c r="E2231">
        <v>9540.44</v>
      </c>
      <c r="F2231" t="s">
        <v>16</v>
      </c>
      <c r="G2231" t="s">
        <v>4001</v>
      </c>
    </row>
    <row r="2232" spans="1:7">
      <c r="A2232" t="s">
        <v>6230</v>
      </c>
      <c r="B2232" t="s">
        <v>295</v>
      </c>
      <c r="C2232" t="s">
        <v>2526</v>
      </c>
      <c r="D2232" s="4">
        <v>45906</v>
      </c>
      <c r="E2232">
        <v>23536.87</v>
      </c>
      <c r="F2232" t="s">
        <v>14</v>
      </c>
      <c r="G2232" t="s">
        <v>3999</v>
      </c>
    </row>
    <row r="2233" spans="1:7">
      <c r="A2233" t="s">
        <v>6231</v>
      </c>
      <c r="B2233" t="s">
        <v>295</v>
      </c>
      <c r="C2233" t="s">
        <v>2526</v>
      </c>
      <c r="D2233" s="4">
        <v>45778</v>
      </c>
      <c r="E2233">
        <v>8474.44</v>
      </c>
      <c r="F2233" t="s">
        <v>15</v>
      </c>
      <c r="G2233" t="s">
        <v>4001</v>
      </c>
    </row>
    <row r="2234" spans="1:7">
      <c r="A2234" t="s">
        <v>6232</v>
      </c>
      <c r="B2234" t="s">
        <v>295</v>
      </c>
      <c r="C2234" t="s">
        <v>2526</v>
      </c>
      <c r="D2234" s="4">
        <v>45985</v>
      </c>
      <c r="E2234">
        <v>5465.35</v>
      </c>
      <c r="F2234" t="s">
        <v>15</v>
      </c>
      <c r="G2234" t="s">
        <v>3999</v>
      </c>
    </row>
    <row r="2235" spans="1:7">
      <c r="A2235" t="s">
        <v>6233</v>
      </c>
      <c r="B2235" t="s">
        <v>295</v>
      </c>
      <c r="C2235" t="s">
        <v>2526</v>
      </c>
      <c r="D2235" s="4">
        <v>45908</v>
      </c>
      <c r="E2235">
        <v>252.2</v>
      </c>
      <c r="F2235" t="s">
        <v>15</v>
      </c>
      <c r="G2235" t="s">
        <v>3999</v>
      </c>
    </row>
    <row r="2236" spans="1:7">
      <c r="A2236" t="s">
        <v>6234</v>
      </c>
      <c r="B2236" t="s">
        <v>295</v>
      </c>
      <c r="C2236" t="s">
        <v>2526</v>
      </c>
      <c r="D2236" s="4">
        <v>45965</v>
      </c>
      <c r="E2236">
        <v>2342.39</v>
      </c>
      <c r="F2236" t="s">
        <v>13</v>
      </c>
      <c r="G2236" t="s">
        <v>3999</v>
      </c>
    </row>
    <row r="2237" spans="1:7">
      <c r="A2237" t="s">
        <v>6235</v>
      </c>
      <c r="B2237" t="s">
        <v>295</v>
      </c>
      <c r="C2237" t="s">
        <v>2526</v>
      </c>
      <c r="D2237" s="4">
        <v>45852</v>
      </c>
      <c r="E2237">
        <v>5020.82</v>
      </c>
      <c r="F2237" t="s">
        <v>14</v>
      </c>
      <c r="G2237" t="s">
        <v>3999</v>
      </c>
    </row>
    <row r="2238" spans="1:7">
      <c r="A2238" t="s">
        <v>6236</v>
      </c>
      <c r="B2238" t="s">
        <v>295</v>
      </c>
      <c r="C2238" t="s">
        <v>2526</v>
      </c>
      <c r="D2238" s="4">
        <v>45722</v>
      </c>
      <c r="E2238">
        <v>4573.37</v>
      </c>
      <c r="F2238" t="s">
        <v>12</v>
      </c>
      <c r="G2238" t="s">
        <v>4001</v>
      </c>
    </row>
    <row r="2239" spans="1:7">
      <c r="A2239" t="s">
        <v>6237</v>
      </c>
      <c r="B2239" t="s">
        <v>295</v>
      </c>
      <c r="C2239" t="s">
        <v>2526</v>
      </c>
      <c r="D2239" s="4">
        <v>45760</v>
      </c>
      <c r="E2239">
        <v>10366.98</v>
      </c>
      <c r="F2239" t="s">
        <v>12</v>
      </c>
      <c r="G2239" t="s">
        <v>4001</v>
      </c>
    </row>
    <row r="2240" spans="1:7">
      <c r="A2240" t="s">
        <v>6238</v>
      </c>
      <c r="B2240" t="s">
        <v>297</v>
      </c>
      <c r="C2240" t="s">
        <v>2527</v>
      </c>
      <c r="D2240" s="4">
        <v>45923</v>
      </c>
      <c r="E2240">
        <v>1603.31</v>
      </c>
      <c r="F2240" t="s">
        <v>12</v>
      </c>
      <c r="G2240" t="s">
        <v>3999</v>
      </c>
    </row>
    <row r="2241" spans="1:7">
      <c r="A2241" t="s">
        <v>6239</v>
      </c>
      <c r="B2241" t="s">
        <v>297</v>
      </c>
      <c r="C2241" t="s">
        <v>2527</v>
      </c>
      <c r="D2241" s="4">
        <v>45811</v>
      </c>
      <c r="E2241">
        <v>953.95</v>
      </c>
      <c r="F2241" t="s">
        <v>14</v>
      </c>
      <c r="G2241" t="s">
        <v>4001</v>
      </c>
    </row>
    <row r="2242" spans="1:7">
      <c r="A2242" t="s">
        <v>6240</v>
      </c>
      <c r="B2242" t="s">
        <v>297</v>
      </c>
      <c r="C2242" t="s">
        <v>2527</v>
      </c>
      <c r="D2242" s="4">
        <v>45774</v>
      </c>
      <c r="E2242">
        <v>6650.26</v>
      </c>
      <c r="F2242" t="s">
        <v>15</v>
      </c>
      <c r="G2242" t="s">
        <v>4001</v>
      </c>
    </row>
    <row r="2243" spans="1:7">
      <c r="A2243" t="s">
        <v>6241</v>
      </c>
      <c r="B2243" t="s">
        <v>297</v>
      </c>
      <c r="C2243" t="s">
        <v>2527</v>
      </c>
      <c r="D2243" s="4">
        <v>45779</v>
      </c>
      <c r="E2243">
        <v>4556.4</v>
      </c>
      <c r="F2243" t="s">
        <v>13</v>
      </c>
      <c r="G2243" t="s">
        <v>4001</v>
      </c>
    </row>
    <row r="2244" spans="1:7">
      <c r="A2244" t="s">
        <v>6242</v>
      </c>
      <c r="B2244" t="s">
        <v>297</v>
      </c>
      <c r="C2244" t="s">
        <v>2527</v>
      </c>
      <c r="D2244" s="4">
        <v>45965</v>
      </c>
      <c r="E2244">
        <v>573.5</v>
      </c>
      <c r="F2244" t="s">
        <v>16</v>
      </c>
      <c r="G2244" t="s">
        <v>3999</v>
      </c>
    </row>
    <row r="2245" spans="1:7">
      <c r="A2245" t="s">
        <v>6243</v>
      </c>
      <c r="B2245" t="s">
        <v>297</v>
      </c>
      <c r="C2245" t="s">
        <v>2527</v>
      </c>
      <c r="D2245" s="4">
        <v>45806</v>
      </c>
      <c r="E2245">
        <v>1962.7</v>
      </c>
      <c r="F2245" t="s">
        <v>12</v>
      </c>
      <c r="G2245" t="s">
        <v>4001</v>
      </c>
    </row>
    <row r="2246" spans="1:7">
      <c r="A2246" t="s">
        <v>6244</v>
      </c>
      <c r="B2246" t="s">
        <v>297</v>
      </c>
      <c r="C2246" t="s">
        <v>2527</v>
      </c>
      <c r="D2246" s="4">
        <v>46005</v>
      </c>
      <c r="E2246">
        <v>1706.85</v>
      </c>
      <c r="F2246" t="s">
        <v>14</v>
      </c>
      <c r="G2246" t="s">
        <v>3999</v>
      </c>
    </row>
    <row r="2247" spans="1:7">
      <c r="A2247" t="s">
        <v>6245</v>
      </c>
      <c r="B2247" t="s">
        <v>297</v>
      </c>
      <c r="C2247" t="s">
        <v>2527</v>
      </c>
      <c r="D2247" s="4">
        <v>45972</v>
      </c>
      <c r="E2247">
        <v>1275.57</v>
      </c>
      <c r="F2247" t="s">
        <v>16</v>
      </c>
      <c r="G2247" t="s">
        <v>3999</v>
      </c>
    </row>
    <row r="2248" spans="1:7">
      <c r="A2248" t="s">
        <v>6246</v>
      </c>
      <c r="B2248" t="s">
        <v>297</v>
      </c>
      <c r="C2248" t="s">
        <v>2527</v>
      </c>
      <c r="D2248" s="4">
        <v>45715</v>
      </c>
      <c r="E2248">
        <v>1514.8</v>
      </c>
      <c r="F2248" t="s">
        <v>16</v>
      </c>
      <c r="G2248" t="s">
        <v>4001</v>
      </c>
    </row>
    <row r="2249" spans="1:7">
      <c r="A2249" t="s">
        <v>6247</v>
      </c>
      <c r="B2249" t="s">
        <v>297</v>
      </c>
      <c r="C2249" t="s">
        <v>2527</v>
      </c>
      <c r="D2249" s="4">
        <v>45796</v>
      </c>
      <c r="E2249">
        <v>1615.31</v>
      </c>
      <c r="F2249" t="s">
        <v>12</v>
      </c>
      <c r="G2249" t="s">
        <v>4001</v>
      </c>
    </row>
    <row r="2250" spans="1:7">
      <c r="A2250" t="s">
        <v>6248</v>
      </c>
      <c r="B2250" t="s">
        <v>297</v>
      </c>
      <c r="C2250" t="s">
        <v>2527</v>
      </c>
      <c r="D2250" s="4">
        <v>45678</v>
      </c>
      <c r="E2250">
        <v>2863.68</v>
      </c>
      <c r="F2250" t="s">
        <v>13</v>
      </c>
      <c r="G2250" t="s">
        <v>4001</v>
      </c>
    </row>
    <row r="2251" spans="1:7">
      <c r="A2251" t="s">
        <v>6249</v>
      </c>
      <c r="B2251" t="s">
        <v>297</v>
      </c>
      <c r="C2251" t="s">
        <v>2527</v>
      </c>
      <c r="D2251" s="4">
        <v>45947</v>
      </c>
      <c r="E2251">
        <v>23666.13</v>
      </c>
      <c r="F2251" t="s">
        <v>13</v>
      </c>
      <c r="G2251" t="s">
        <v>3999</v>
      </c>
    </row>
    <row r="2252" spans="1:7">
      <c r="A2252" t="s">
        <v>6250</v>
      </c>
      <c r="B2252" t="s">
        <v>297</v>
      </c>
      <c r="C2252" t="s">
        <v>2527</v>
      </c>
      <c r="D2252" s="4">
        <v>45902</v>
      </c>
      <c r="E2252">
        <v>1568.43</v>
      </c>
      <c r="F2252" t="s">
        <v>15</v>
      </c>
      <c r="G2252" t="s">
        <v>3999</v>
      </c>
    </row>
    <row r="2253" spans="1:7">
      <c r="A2253" t="s">
        <v>6251</v>
      </c>
      <c r="B2253" t="s">
        <v>297</v>
      </c>
      <c r="C2253" t="s">
        <v>2527</v>
      </c>
      <c r="D2253" s="4">
        <v>45788</v>
      </c>
      <c r="E2253">
        <v>5069.62</v>
      </c>
      <c r="F2253" t="s">
        <v>14</v>
      </c>
      <c r="G2253" t="s">
        <v>4001</v>
      </c>
    </row>
    <row r="2254" spans="1:7">
      <c r="A2254" t="s">
        <v>6252</v>
      </c>
      <c r="B2254" t="s">
        <v>297</v>
      </c>
      <c r="C2254" t="s">
        <v>2527</v>
      </c>
      <c r="D2254" s="4">
        <v>46015</v>
      </c>
      <c r="E2254">
        <v>923.67</v>
      </c>
      <c r="F2254" t="s">
        <v>14</v>
      </c>
      <c r="G2254" t="s">
        <v>3999</v>
      </c>
    </row>
    <row r="2255" spans="1:7">
      <c r="A2255" t="s">
        <v>6253</v>
      </c>
      <c r="B2255" t="s">
        <v>297</v>
      </c>
      <c r="C2255" t="s">
        <v>2527</v>
      </c>
      <c r="D2255" s="4">
        <v>45732</v>
      </c>
      <c r="E2255">
        <v>1431.1</v>
      </c>
      <c r="F2255" t="s">
        <v>16</v>
      </c>
      <c r="G2255" t="s">
        <v>4001</v>
      </c>
    </row>
    <row r="2256" spans="1:7">
      <c r="A2256" t="s">
        <v>6254</v>
      </c>
      <c r="B2256" t="s">
        <v>297</v>
      </c>
      <c r="C2256" t="s">
        <v>2527</v>
      </c>
      <c r="D2256" s="4">
        <v>46000</v>
      </c>
      <c r="E2256">
        <v>832.11</v>
      </c>
      <c r="F2256" t="s">
        <v>14</v>
      </c>
      <c r="G2256" t="s">
        <v>3999</v>
      </c>
    </row>
    <row r="2257" spans="1:7">
      <c r="A2257" t="s">
        <v>6255</v>
      </c>
      <c r="B2257" t="s">
        <v>297</v>
      </c>
      <c r="C2257" t="s">
        <v>2527</v>
      </c>
      <c r="D2257" s="4">
        <v>45718</v>
      </c>
      <c r="E2257">
        <v>6818.02</v>
      </c>
      <c r="F2257" t="s">
        <v>14</v>
      </c>
      <c r="G2257" t="s">
        <v>4001</v>
      </c>
    </row>
    <row r="2258" spans="1:7">
      <c r="A2258" t="s">
        <v>6256</v>
      </c>
      <c r="B2258" t="s">
        <v>299</v>
      </c>
      <c r="C2258" t="s">
        <v>2528</v>
      </c>
      <c r="D2258" s="4">
        <v>45747</v>
      </c>
      <c r="E2258">
        <v>4348.65</v>
      </c>
      <c r="F2258" t="s">
        <v>15</v>
      </c>
      <c r="G2258" t="s">
        <v>4001</v>
      </c>
    </row>
    <row r="2259" spans="1:7">
      <c r="A2259" t="s">
        <v>6257</v>
      </c>
      <c r="B2259" t="s">
        <v>299</v>
      </c>
      <c r="C2259" t="s">
        <v>2528</v>
      </c>
      <c r="D2259" s="4">
        <v>45937</v>
      </c>
      <c r="E2259">
        <v>2817.5</v>
      </c>
      <c r="F2259" t="s">
        <v>14</v>
      </c>
      <c r="G2259" t="s">
        <v>3999</v>
      </c>
    </row>
    <row r="2260" spans="1:7">
      <c r="A2260" t="s">
        <v>6258</v>
      </c>
      <c r="B2260" t="s">
        <v>299</v>
      </c>
      <c r="C2260" t="s">
        <v>2528</v>
      </c>
      <c r="D2260" s="4">
        <v>45917</v>
      </c>
      <c r="E2260">
        <v>1592.56</v>
      </c>
      <c r="F2260" t="s">
        <v>15</v>
      </c>
      <c r="G2260" t="s">
        <v>3999</v>
      </c>
    </row>
    <row r="2261" spans="1:7">
      <c r="A2261" t="s">
        <v>6259</v>
      </c>
      <c r="B2261" t="s">
        <v>299</v>
      </c>
      <c r="C2261" t="s">
        <v>2528</v>
      </c>
      <c r="D2261" s="4">
        <v>45857</v>
      </c>
      <c r="E2261">
        <v>1637.63</v>
      </c>
      <c r="F2261" t="s">
        <v>15</v>
      </c>
      <c r="G2261" t="s">
        <v>3999</v>
      </c>
    </row>
    <row r="2262" spans="1:7">
      <c r="A2262" t="s">
        <v>6260</v>
      </c>
      <c r="B2262" t="s">
        <v>299</v>
      </c>
      <c r="C2262" t="s">
        <v>2528</v>
      </c>
      <c r="D2262" s="4">
        <v>45887</v>
      </c>
      <c r="E2262">
        <v>1634.7</v>
      </c>
      <c r="F2262" t="s">
        <v>16</v>
      </c>
      <c r="G2262" t="s">
        <v>3999</v>
      </c>
    </row>
    <row r="2263" spans="1:7">
      <c r="A2263" t="s">
        <v>6261</v>
      </c>
      <c r="B2263" t="s">
        <v>299</v>
      </c>
      <c r="C2263" t="s">
        <v>2528</v>
      </c>
      <c r="D2263" s="4">
        <v>45902</v>
      </c>
      <c r="E2263">
        <v>5836.17</v>
      </c>
      <c r="F2263" t="s">
        <v>15</v>
      </c>
      <c r="G2263" t="s">
        <v>3999</v>
      </c>
    </row>
    <row r="2264" spans="1:7">
      <c r="A2264" t="s">
        <v>6262</v>
      </c>
      <c r="B2264" t="s">
        <v>299</v>
      </c>
      <c r="C2264" t="s">
        <v>2528</v>
      </c>
      <c r="D2264" s="4">
        <v>45887</v>
      </c>
      <c r="E2264">
        <v>716.2</v>
      </c>
      <c r="F2264" t="s">
        <v>14</v>
      </c>
      <c r="G2264" t="s">
        <v>3999</v>
      </c>
    </row>
    <row r="2265" spans="1:7">
      <c r="A2265" t="s">
        <v>6263</v>
      </c>
      <c r="B2265" t="s">
        <v>299</v>
      </c>
      <c r="C2265" t="s">
        <v>2528</v>
      </c>
      <c r="D2265" s="4">
        <v>45953</v>
      </c>
      <c r="E2265">
        <v>2970.5</v>
      </c>
      <c r="F2265" t="s">
        <v>15</v>
      </c>
      <c r="G2265" t="s">
        <v>3999</v>
      </c>
    </row>
    <row r="2266" spans="1:7">
      <c r="A2266" t="s">
        <v>6264</v>
      </c>
      <c r="B2266" t="s">
        <v>299</v>
      </c>
      <c r="C2266" t="s">
        <v>2528</v>
      </c>
      <c r="D2266" s="4">
        <v>45835</v>
      </c>
      <c r="E2266">
        <v>11769.06</v>
      </c>
      <c r="F2266" t="s">
        <v>15</v>
      </c>
      <c r="G2266" t="s">
        <v>4001</v>
      </c>
    </row>
    <row r="2267" spans="1:7">
      <c r="A2267" t="s">
        <v>6265</v>
      </c>
      <c r="B2267" t="s">
        <v>299</v>
      </c>
      <c r="C2267" t="s">
        <v>2528</v>
      </c>
      <c r="D2267" s="4">
        <v>45723</v>
      </c>
      <c r="E2267">
        <v>549</v>
      </c>
      <c r="F2267" t="s">
        <v>16</v>
      </c>
      <c r="G2267" t="s">
        <v>4001</v>
      </c>
    </row>
    <row r="2268" spans="1:7">
      <c r="A2268" t="s">
        <v>6266</v>
      </c>
      <c r="B2268" t="s">
        <v>299</v>
      </c>
      <c r="C2268" t="s">
        <v>2528</v>
      </c>
      <c r="D2268" s="4">
        <v>45741</v>
      </c>
      <c r="E2268">
        <v>1755.77</v>
      </c>
      <c r="F2268" t="s">
        <v>16</v>
      </c>
      <c r="G2268" t="s">
        <v>4001</v>
      </c>
    </row>
    <row r="2269" spans="1:7">
      <c r="A2269" t="s">
        <v>6267</v>
      </c>
      <c r="B2269" t="s">
        <v>299</v>
      </c>
      <c r="C2269" t="s">
        <v>2528</v>
      </c>
      <c r="D2269" s="4">
        <v>45781</v>
      </c>
      <c r="E2269">
        <v>659.79</v>
      </c>
      <c r="F2269" t="s">
        <v>13</v>
      </c>
      <c r="G2269" t="s">
        <v>4001</v>
      </c>
    </row>
    <row r="2270" spans="1:7">
      <c r="A2270" t="s">
        <v>6268</v>
      </c>
      <c r="B2270" t="s">
        <v>299</v>
      </c>
      <c r="C2270" t="s">
        <v>2528</v>
      </c>
      <c r="D2270" s="4">
        <v>45832</v>
      </c>
      <c r="E2270">
        <v>1959.47</v>
      </c>
      <c r="F2270" t="s">
        <v>14</v>
      </c>
      <c r="G2270" t="s">
        <v>4001</v>
      </c>
    </row>
    <row r="2271" spans="1:7">
      <c r="A2271" t="s">
        <v>6269</v>
      </c>
      <c r="B2271" t="s">
        <v>299</v>
      </c>
      <c r="C2271" t="s">
        <v>2528</v>
      </c>
      <c r="D2271" s="4">
        <v>45933</v>
      </c>
      <c r="E2271">
        <v>885.67</v>
      </c>
      <c r="F2271" t="s">
        <v>12</v>
      </c>
      <c r="G2271" t="s">
        <v>3999</v>
      </c>
    </row>
    <row r="2272" spans="1:7">
      <c r="A2272" t="s">
        <v>6270</v>
      </c>
      <c r="B2272" t="s">
        <v>299</v>
      </c>
      <c r="C2272" t="s">
        <v>2528</v>
      </c>
      <c r="D2272" s="4">
        <v>45814</v>
      </c>
      <c r="E2272">
        <v>2429.11</v>
      </c>
      <c r="F2272" t="s">
        <v>16</v>
      </c>
      <c r="G2272" t="s">
        <v>4001</v>
      </c>
    </row>
    <row r="2273" spans="1:7">
      <c r="A2273" t="s">
        <v>6271</v>
      </c>
      <c r="B2273" t="s">
        <v>301</v>
      </c>
      <c r="C2273" t="s">
        <v>2529</v>
      </c>
      <c r="D2273" s="4">
        <v>45853</v>
      </c>
      <c r="E2273">
        <v>9325.85</v>
      </c>
      <c r="F2273" t="s">
        <v>15</v>
      </c>
      <c r="G2273" t="s">
        <v>3999</v>
      </c>
    </row>
    <row r="2274" spans="1:7">
      <c r="A2274" t="s">
        <v>6272</v>
      </c>
      <c r="B2274" t="s">
        <v>301</v>
      </c>
      <c r="C2274" t="s">
        <v>2530</v>
      </c>
      <c r="D2274" s="4">
        <v>46014</v>
      </c>
      <c r="E2274">
        <v>1971.14</v>
      </c>
      <c r="F2274" t="s">
        <v>15</v>
      </c>
      <c r="G2274" t="s">
        <v>3999</v>
      </c>
    </row>
    <row r="2275" spans="1:7">
      <c r="A2275" t="s">
        <v>6273</v>
      </c>
      <c r="B2275" t="s">
        <v>301</v>
      </c>
      <c r="C2275" t="s">
        <v>2529</v>
      </c>
      <c r="D2275" s="4">
        <v>45919</v>
      </c>
      <c r="E2275">
        <v>3025.7</v>
      </c>
      <c r="F2275" t="s">
        <v>13</v>
      </c>
      <c r="G2275" t="s">
        <v>3999</v>
      </c>
    </row>
    <row r="2276" spans="1:7">
      <c r="A2276" t="s">
        <v>6274</v>
      </c>
      <c r="B2276" t="s">
        <v>301</v>
      </c>
      <c r="C2276" t="s">
        <v>2529</v>
      </c>
      <c r="D2276" s="4">
        <v>45930</v>
      </c>
      <c r="E2276">
        <v>2402.53</v>
      </c>
      <c r="F2276" t="s">
        <v>13</v>
      </c>
      <c r="G2276" t="s">
        <v>3999</v>
      </c>
    </row>
    <row r="2277" spans="1:7">
      <c r="A2277" t="s">
        <v>6275</v>
      </c>
      <c r="B2277" t="s">
        <v>301</v>
      </c>
      <c r="C2277" t="s">
        <v>2529</v>
      </c>
      <c r="D2277" s="4">
        <v>45745</v>
      </c>
      <c r="E2277">
        <v>18283.57</v>
      </c>
      <c r="F2277" t="s">
        <v>15</v>
      </c>
      <c r="G2277" t="s">
        <v>4001</v>
      </c>
    </row>
    <row r="2278" spans="1:7">
      <c r="A2278" t="s">
        <v>6276</v>
      </c>
      <c r="B2278" t="s">
        <v>301</v>
      </c>
      <c r="C2278" t="s">
        <v>2530</v>
      </c>
      <c r="D2278" s="4">
        <v>46003</v>
      </c>
      <c r="E2278">
        <v>3365.72</v>
      </c>
      <c r="F2278" t="s">
        <v>15</v>
      </c>
      <c r="G2278" t="s">
        <v>3999</v>
      </c>
    </row>
    <row r="2279" spans="1:7">
      <c r="A2279" t="s">
        <v>6277</v>
      </c>
      <c r="B2279" t="s">
        <v>301</v>
      </c>
      <c r="C2279" t="s">
        <v>2529</v>
      </c>
      <c r="D2279" s="4">
        <v>45831</v>
      </c>
      <c r="E2279">
        <v>5156.87</v>
      </c>
      <c r="F2279" t="s">
        <v>15</v>
      </c>
      <c r="G2279" t="s">
        <v>4001</v>
      </c>
    </row>
    <row r="2280" spans="1:7">
      <c r="A2280" t="s">
        <v>6278</v>
      </c>
      <c r="B2280" t="s">
        <v>301</v>
      </c>
      <c r="C2280" t="s">
        <v>2529</v>
      </c>
      <c r="D2280" s="4">
        <v>46020</v>
      </c>
      <c r="E2280">
        <v>6553.52</v>
      </c>
      <c r="F2280" t="s">
        <v>15</v>
      </c>
      <c r="G2280" t="s">
        <v>3999</v>
      </c>
    </row>
    <row r="2281" spans="1:7">
      <c r="A2281" t="s">
        <v>6279</v>
      </c>
      <c r="B2281" t="s">
        <v>301</v>
      </c>
      <c r="C2281" t="s">
        <v>2529</v>
      </c>
      <c r="D2281" s="4">
        <v>45791</v>
      </c>
      <c r="E2281">
        <v>1133.98</v>
      </c>
      <c r="F2281" t="s">
        <v>13</v>
      </c>
      <c r="G2281" t="s">
        <v>4001</v>
      </c>
    </row>
    <row r="2282" spans="1:7">
      <c r="A2282" t="s">
        <v>6280</v>
      </c>
      <c r="B2282" t="s">
        <v>301</v>
      </c>
      <c r="C2282" t="s">
        <v>2529</v>
      </c>
      <c r="D2282" s="4">
        <v>45978</v>
      </c>
      <c r="E2282">
        <v>5580.5</v>
      </c>
      <c r="F2282" t="s">
        <v>16</v>
      </c>
      <c r="G2282" t="s">
        <v>3999</v>
      </c>
    </row>
    <row r="2283" spans="1:7">
      <c r="A2283" t="s">
        <v>6281</v>
      </c>
      <c r="B2283" t="s">
        <v>301</v>
      </c>
      <c r="C2283" t="s">
        <v>2530</v>
      </c>
      <c r="D2283" s="4">
        <v>45851</v>
      </c>
      <c r="E2283">
        <v>902.81</v>
      </c>
      <c r="F2283" t="s">
        <v>13</v>
      </c>
      <c r="G2283" t="s">
        <v>3999</v>
      </c>
    </row>
    <row r="2284" spans="1:7">
      <c r="A2284" t="s">
        <v>6282</v>
      </c>
      <c r="B2284" t="s">
        <v>301</v>
      </c>
      <c r="C2284" t="s">
        <v>2530</v>
      </c>
      <c r="D2284" s="4">
        <v>45797</v>
      </c>
      <c r="E2284">
        <v>768.6</v>
      </c>
      <c r="F2284" t="s">
        <v>14</v>
      </c>
      <c r="G2284" t="s">
        <v>4001</v>
      </c>
    </row>
    <row r="2285" spans="1:7">
      <c r="A2285" t="s">
        <v>6283</v>
      </c>
      <c r="B2285" t="s">
        <v>301</v>
      </c>
      <c r="C2285" t="s">
        <v>2529</v>
      </c>
      <c r="D2285" s="4">
        <v>45986</v>
      </c>
      <c r="E2285">
        <v>3038.96</v>
      </c>
      <c r="F2285" t="s">
        <v>12</v>
      </c>
      <c r="G2285" t="s">
        <v>3999</v>
      </c>
    </row>
    <row r="2286" spans="1:7">
      <c r="A2286" t="s">
        <v>6284</v>
      </c>
      <c r="B2286" t="s">
        <v>301</v>
      </c>
      <c r="C2286" t="s">
        <v>2530</v>
      </c>
      <c r="D2286" s="4">
        <v>45823</v>
      </c>
      <c r="E2286">
        <v>1299.86</v>
      </c>
      <c r="F2286" t="s">
        <v>15</v>
      </c>
      <c r="G2286" t="s">
        <v>4001</v>
      </c>
    </row>
    <row r="2287" spans="1:7">
      <c r="A2287" t="s">
        <v>6285</v>
      </c>
      <c r="B2287" t="s">
        <v>301</v>
      </c>
      <c r="C2287" t="s">
        <v>2530</v>
      </c>
      <c r="D2287" s="4">
        <v>45981</v>
      </c>
      <c r="E2287">
        <v>1095.92</v>
      </c>
      <c r="F2287" t="s">
        <v>16</v>
      </c>
      <c r="G2287" t="s">
        <v>3999</v>
      </c>
    </row>
    <row r="2288" spans="1:7">
      <c r="A2288" t="s">
        <v>6286</v>
      </c>
      <c r="B2288" t="s">
        <v>301</v>
      </c>
      <c r="C2288" t="s">
        <v>2529</v>
      </c>
      <c r="D2288" s="4">
        <v>45697</v>
      </c>
      <c r="E2288">
        <v>1714.6</v>
      </c>
      <c r="F2288" t="s">
        <v>16</v>
      </c>
      <c r="G2288" t="s">
        <v>4001</v>
      </c>
    </row>
    <row r="2289" spans="1:7">
      <c r="A2289" t="s">
        <v>6287</v>
      </c>
      <c r="B2289" t="s">
        <v>301</v>
      </c>
      <c r="C2289" t="s">
        <v>2529</v>
      </c>
      <c r="D2289" s="4">
        <v>45966</v>
      </c>
      <c r="E2289">
        <v>508.5</v>
      </c>
      <c r="F2289" t="s">
        <v>14</v>
      </c>
      <c r="G2289" t="s">
        <v>3999</v>
      </c>
    </row>
    <row r="2290" spans="1:7">
      <c r="A2290" t="s">
        <v>6288</v>
      </c>
      <c r="B2290" t="s">
        <v>301</v>
      </c>
      <c r="C2290" t="s">
        <v>2529</v>
      </c>
      <c r="D2290" s="4">
        <v>45772</v>
      </c>
      <c r="E2290">
        <v>275.43</v>
      </c>
      <c r="F2290" t="s">
        <v>14</v>
      </c>
      <c r="G2290" t="s">
        <v>4001</v>
      </c>
    </row>
    <row r="2291" spans="1:7">
      <c r="A2291" t="s">
        <v>6289</v>
      </c>
      <c r="B2291" t="s">
        <v>303</v>
      </c>
      <c r="C2291" t="s">
        <v>2532</v>
      </c>
      <c r="D2291" s="4">
        <v>45799</v>
      </c>
      <c r="E2291">
        <v>2542.99</v>
      </c>
      <c r="F2291" t="s">
        <v>12</v>
      </c>
      <c r="G2291" t="s">
        <v>4001</v>
      </c>
    </row>
    <row r="2292" spans="1:7">
      <c r="A2292" t="s">
        <v>6290</v>
      </c>
      <c r="B2292" t="s">
        <v>303</v>
      </c>
      <c r="C2292" t="s">
        <v>2532</v>
      </c>
      <c r="D2292" s="4">
        <v>45667</v>
      </c>
      <c r="E2292">
        <v>4630.54</v>
      </c>
      <c r="F2292" t="s">
        <v>13</v>
      </c>
      <c r="G2292" t="s">
        <v>4001</v>
      </c>
    </row>
    <row r="2293" spans="1:7">
      <c r="A2293" t="s">
        <v>6291</v>
      </c>
      <c r="B2293" t="s">
        <v>303</v>
      </c>
      <c r="C2293" t="s">
        <v>2532</v>
      </c>
      <c r="D2293" s="4">
        <v>45938</v>
      </c>
      <c r="E2293">
        <v>2693.55</v>
      </c>
      <c r="F2293" t="s">
        <v>15</v>
      </c>
      <c r="G2293" t="s">
        <v>3999</v>
      </c>
    </row>
    <row r="2294" spans="1:7">
      <c r="A2294" t="s">
        <v>6292</v>
      </c>
      <c r="B2294" t="s">
        <v>303</v>
      </c>
      <c r="C2294" t="s">
        <v>2532</v>
      </c>
      <c r="D2294" s="4">
        <v>45797</v>
      </c>
      <c r="E2294">
        <v>1934.81</v>
      </c>
      <c r="F2294" t="s">
        <v>13</v>
      </c>
      <c r="G2294" t="s">
        <v>4001</v>
      </c>
    </row>
    <row r="2295" spans="1:7">
      <c r="A2295" t="s">
        <v>6293</v>
      </c>
      <c r="B2295" t="s">
        <v>303</v>
      </c>
      <c r="C2295" t="s">
        <v>2532</v>
      </c>
      <c r="D2295" s="4">
        <v>45927</v>
      </c>
      <c r="E2295">
        <v>445.49</v>
      </c>
      <c r="F2295" t="s">
        <v>16</v>
      </c>
      <c r="G2295" t="s">
        <v>3999</v>
      </c>
    </row>
    <row r="2296" spans="1:7">
      <c r="A2296" t="s">
        <v>6294</v>
      </c>
      <c r="B2296" t="s">
        <v>303</v>
      </c>
      <c r="C2296" t="s">
        <v>2531</v>
      </c>
      <c r="D2296" s="4">
        <v>45914</v>
      </c>
      <c r="E2296">
        <v>1502.9</v>
      </c>
      <c r="F2296" t="s">
        <v>12</v>
      </c>
      <c r="G2296" t="s">
        <v>3999</v>
      </c>
    </row>
    <row r="2297" spans="1:7">
      <c r="A2297" t="s">
        <v>6295</v>
      </c>
      <c r="B2297" t="s">
        <v>303</v>
      </c>
      <c r="C2297" t="s">
        <v>2532</v>
      </c>
      <c r="D2297" s="4">
        <v>45799</v>
      </c>
      <c r="E2297">
        <v>1974.86</v>
      </c>
      <c r="F2297" t="s">
        <v>15</v>
      </c>
      <c r="G2297" t="s">
        <v>4001</v>
      </c>
    </row>
    <row r="2298" spans="1:7">
      <c r="A2298" t="s">
        <v>6296</v>
      </c>
      <c r="B2298" t="s">
        <v>303</v>
      </c>
      <c r="C2298" t="s">
        <v>2532</v>
      </c>
      <c r="D2298" s="4">
        <v>45952</v>
      </c>
      <c r="E2298">
        <v>2861.71</v>
      </c>
      <c r="F2298" t="s">
        <v>15</v>
      </c>
      <c r="G2298" t="s">
        <v>3999</v>
      </c>
    </row>
    <row r="2299" spans="1:7">
      <c r="A2299" t="s">
        <v>6297</v>
      </c>
      <c r="B2299" t="s">
        <v>303</v>
      </c>
      <c r="C2299" t="s">
        <v>2531</v>
      </c>
      <c r="D2299" s="4">
        <v>45701</v>
      </c>
      <c r="E2299">
        <v>729.62</v>
      </c>
      <c r="F2299" t="s">
        <v>12</v>
      </c>
      <c r="G2299" t="s">
        <v>4001</v>
      </c>
    </row>
    <row r="2300" spans="1:7">
      <c r="A2300" t="s">
        <v>6298</v>
      </c>
      <c r="B2300" t="s">
        <v>303</v>
      </c>
      <c r="C2300" t="s">
        <v>2532</v>
      </c>
      <c r="D2300" s="4">
        <v>45815</v>
      </c>
      <c r="E2300">
        <v>2040.9</v>
      </c>
      <c r="F2300" t="s">
        <v>15</v>
      </c>
      <c r="G2300" t="s">
        <v>4001</v>
      </c>
    </row>
    <row r="2301" spans="1:7">
      <c r="A2301" t="s">
        <v>6299</v>
      </c>
      <c r="B2301" t="s">
        <v>303</v>
      </c>
      <c r="C2301" t="s">
        <v>2531</v>
      </c>
      <c r="D2301" s="4">
        <v>45893</v>
      </c>
      <c r="E2301">
        <v>17974.38</v>
      </c>
      <c r="F2301" t="s">
        <v>15</v>
      </c>
      <c r="G2301" t="s">
        <v>3999</v>
      </c>
    </row>
    <row r="2302" spans="1:7">
      <c r="A2302" t="s">
        <v>6300</v>
      </c>
      <c r="B2302" t="s">
        <v>303</v>
      </c>
      <c r="C2302" t="s">
        <v>2531</v>
      </c>
      <c r="D2302" s="4">
        <v>45673</v>
      </c>
      <c r="E2302">
        <v>3543.95</v>
      </c>
      <c r="F2302" t="s">
        <v>15</v>
      </c>
      <c r="G2302" t="s">
        <v>4001</v>
      </c>
    </row>
    <row r="2303" spans="1:7">
      <c r="A2303" t="s">
        <v>6301</v>
      </c>
      <c r="B2303" t="s">
        <v>303</v>
      </c>
      <c r="C2303" t="s">
        <v>2532</v>
      </c>
      <c r="D2303" s="4">
        <v>45687</v>
      </c>
      <c r="E2303">
        <v>1382.65</v>
      </c>
      <c r="F2303" t="s">
        <v>13</v>
      </c>
      <c r="G2303" t="s">
        <v>4001</v>
      </c>
    </row>
    <row r="2304" spans="1:7">
      <c r="A2304" t="s">
        <v>6302</v>
      </c>
      <c r="B2304" t="s">
        <v>303</v>
      </c>
      <c r="C2304" t="s">
        <v>2531</v>
      </c>
      <c r="D2304" s="4">
        <v>45697</v>
      </c>
      <c r="E2304">
        <v>5234.17</v>
      </c>
      <c r="F2304" t="s">
        <v>16</v>
      </c>
      <c r="G2304" t="s">
        <v>4001</v>
      </c>
    </row>
    <row r="2305" spans="1:7">
      <c r="A2305" t="s">
        <v>6303</v>
      </c>
      <c r="B2305" t="s">
        <v>303</v>
      </c>
      <c r="C2305" t="s">
        <v>2531</v>
      </c>
      <c r="D2305" s="4">
        <v>45906</v>
      </c>
      <c r="E2305">
        <v>13419.03</v>
      </c>
      <c r="F2305" t="s">
        <v>13</v>
      </c>
      <c r="G2305" t="s">
        <v>3999</v>
      </c>
    </row>
    <row r="2306" spans="1:7">
      <c r="A2306" t="s">
        <v>6304</v>
      </c>
      <c r="B2306" t="s">
        <v>303</v>
      </c>
      <c r="C2306" t="s">
        <v>2531</v>
      </c>
      <c r="D2306" s="4">
        <v>45663</v>
      </c>
      <c r="E2306">
        <v>3651.4</v>
      </c>
      <c r="F2306" t="s">
        <v>12</v>
      </c>
      <c r="G2306" t="s">
        <v>4001</v>
      </c>
    </row>
    <row r="2307" spans="1:7">
      <c r="A2307" t="s">
        <v>6305</v>
      </c>
      <c r="B2307" t="s">
        <v>303</v>
      </c>
      <c r="C2307" t="s">
        <v>2531</v>
      </c>
      <c r="D2307" s="4">
        <v>46012</v>
      </c>
      <c r="E2307">
        <v>1445.31</v>
      </c>
      <c r="F2307" t="s">
        <v>14</v>
      </c>
      <c r="G2307" t="s">
        <v>3999</v>
      </c>
    </row>
    <row r="2308" spans="1:7">
      <c r="A2308" t="s">
        <v>6306</v>
      </c>
      <c r="B2308" t="s">
        <v>303</v>
      </c>
      <c r="C2308" t="s">
        <v>2531</v>
      </c>
      <c r="D2308" s="4">
        <v>45986</v>
      </c>
      <c r="E2308">
        <v>1428.78</v>
      </c>
      <c r="F2308" t="s">
        <v>14</v>
      </c>
      <c r="G2308" t="s">
        <v>3999</v>
      </c>
    </row>
    <row r="2309" spans="1:7">
      <c r="A2309" t="s">
        <v>6307</v>
      </c>
      <c r="B2309" t="s">
        <v>303</v>
      </c>
      <c r="C2309" t="s">
        <v>2531</v>
      </c>
      <c r="D2309" s="4">
        <v>45856</v>
      </c>
      <c r="E2309">
        <v>4313.57</v>
      </c>
      <c r="F2309" t="s">
        <v>15</v>
      </c>
      <c r="G2309" t="s">
        <v>3999</v>
      </c>
    </row>
    <row r="2310" spans="1:7">
      <c r="A2310" t="s">
        <v>6308</v>
      </c>
      <c r="B2310" t="s">
        <v>303</v>
      </c>
      <c r="C2310" t="s">
        <v>2531</v>
      </c>
      <c r="D2310" s="4">
        <v>46012</v>
      </c>
      <c r="E2310">
        <v>2729.74</v>
      </c>
      <c r="F2310" t="s">
        <v>14</v>
      </c>
      <c r="G2310" t="s">
        <v>3999</v>
      </c>
    </row>
    <row r="2311" spans="1:7">
      <c r="A2311" t="s">
        <v>6309</v>
      </c>
      <c r="B2311" t="s">
        <v>303</v>
      </c>
      <c r="C2311" t="s">
        <v>2532</v>
      </c>
      <c r="D2311" s="4">
        <v>45772</v>
      </c>
      <c r="E2311">
        <v>1908.32</v>
      </c>
      <c r="F2311" t="s">
        <v>14</v>
      </c>
      <c r="G2311" t="s">
        <v>4001</v>
      </c>
    </row>
    <row r="2312" spans="1:7">
      <c r="A2312" t="s">
        <v>6310</v>
      </c>
      <c r="B2312" t="s">
        <v>303</v>
      </c>
      <c r="C2312" t="s">
        <v>2531</v>
      </c>
      <c r="D2312" s="4">
        <v>45909</v>
      </c>
      <c r="E2312">
        <v>833.96</v>
      </c>
      <c r="F2312" t="s">
        <v>15</v>
      </c>
      <c r="G2312" t="s">
        <v>3999</v>
      </c>
    </row>
    <row r="2313" spans="1:7">
      <c r="A2313" t="s">
        <v>6311</v>
      </c>
      <c r="B2313" t="s">
        <v>306</v>
      </c>
      <c r="C2313" t="s">
        <v>2533</v>
      </c>
      <c r="D2313" s="4">
        <v>45866</v>
      </c>
      <c r="E2313">
        <v>1052.34</v>
      </c>
      <c r="F2313" t="s">
        <v>15</v>
      </c>
      <c r="G2313" t="s">
        <v>3999</v>
      </c>
    </row>
    <row r="2314" spans="1:7">
      <c r="A2314" t="s">
        <v>6312</v>
      </c>
      <c r="B2314" t="s">
        <v>306</v>
      </c>
      <c r="C2314" t="s">
        <v>2533</v>
      </c>
      <c r="D2314" s="4">
        <v>45686</v>
      </c>
      <c r="E2314">
        <v>5017.94</v>
      </c>
      <c r="F2314" t="s">
        <v>16</v>
      </c>
      <c r="G2314" t="s">
        <v>4001</v>
      </c>
    </row>
    <row r="2315" spans="1:7">
      <c r="A2315" t="s">
        <v>6313</v>
      </c>
      <c r="B2315" t="s">
        <v>306</v>
      </c>
      <c r="C2315" t="s">
        <v>2533</v>
      </c>
      <c r="D2315" s="4">
        <v>45784</v>
      </c>
      <c r="E2315">
        <v>4818.49</v>
      </c>
      <c r="F2315" t="s">
        <v>15</v>
      </c>
      <c r="G2315" t="s">
        <v>4001</v>
      </c>
    </row>
    <row r="2316" spans="1:7">
      <c r="A2316" t="s">
        <v>6314</v>
      </c>
      <c r="B2316" t="s">
        <v>306</v>
      </c>
      <c r="C2316" t="s">
        <v>2533</v>
      </c>
      <c r="D2316" s="4">
        <v>45867</v>
      </c>
      <c r="E2316">
        <v>9140.11</v>
      </c>
      <c r="F2316" t="s">
        <v>15</v>
      </c>
      <c r="G2316" t="s">
        <v>3999</v>
      </c>
    </row>
    <row r="2317" spans="1:7">
      <c r="A2317" t="s">
        <v>6315</v>
      </c>
      <c r="B2317" t="s">
        <v>306</v>
      </c>
      <c r="C2317" t="s">
        <v>2533</v>
      </c>
      <c r="D2317" s="4">
        <v>45788</v>
      </c>
      <c r="E2317">
        <v>1110.74</v>
      </c>
      <c r="F2317" t="s">
        <v>12</v>
      </c>
      <c r="G2317" t="s">
        <v>4001</v>
      </c>
    </row>
    <row r="2318" spans="1:7">
      <c r="A2318" t="s">
        <v>6316</v>
      </c>
      <c r="B2318" t="s">
        <v>306</v>
      </c>
      <c r="C2318" t="s">
        <v>2533</v>
      </c>
      <c r="D2318" s="4">
        <v>45864</v>
      </c>
      <c r="E2318">
        <v>4658.84</v>
      </c>
      <c r="F2318" t="s">
        <v>14</v>
      </c>
      <c r="G2318" t="s">
        <v>3999</v>
      </c>
    </row>
    <row r="2319" spans="1:7">
      <c r="A2319" t="s">
        <v>6317</v>
      </c>
      <c r="B2319" t="s">
        <v>306</v>
      </c>
      <c r="C2319" t="s">
        <v>2533</v>
      </c>
      <c r="D2319" s="4">
        <v>45677</v>
      </c>
      <c r="E2319">
        <v>912.91</v>
      </c>
      <c r="F2319" t="s">
        <v>15</v>
      </c>
      <c r="G2319" t="s">
        <v>4001</v>
      </c>
    </row>
    <row r="2320" spans="1:7">
      <c r="A2320" t="s">
        <v>6318</v>
      </c>
      <c r="B2320" t="s">
        <v>306</v>
      </c>
      <c r="C2320" t="s">
        <v>2533</v>
      </c>
      <c r="D2320" s="4">
        <v>45926</v>
      </c>
      <c r="E2320">
        <v>744.26</v>
      </c>
      <c r="F2320" t="s">
        <v>16</v>
      </c>
      <c r="G2320" t="s">
        <v>3999</v>
      </c>
    </row>
    <row r="2321" spans="1:7">
      <c r="A2321" t="s">
        <v>6319</v>
      </c>
      <c r="B2321" t="s">
        <v>306</v>
      </c>
      <c r="C2321" t="s">
        <v>2533</v>
      </c>
      <c r="D2321" s="4">
        <v>45895</v>
      </c>
      <c r="E2321">
        <v>11294.55</v>
      </c>
      <c r="F2321" t="s">
        <v>13</v>
      </c>
      <c r="G2321" t="s">
        <v>3999</v>
      </c>
    </row>
    <row r="2322" spans="1:7">
      <c r="A2322" t="s">
        <v>6320</v>
      </c>
      <c r="B2322" t="s">
        <v>306</v>
      </c>
      <c r="C2322" t="s">
        <v>2533</v>
      </c>
      <c r="D2322" s="4">
        <v>45720</v>
      </c>
      <c r="E2322">
        <v>4901.83</v>
      </c>
      <c r="F2322" t="s">
        <v>14</v>
      </c>
      <c r="G2322" t="s">
        <v>4001</v>
      </c>
    </row>
    <row r="2323" spans="1:7">
      <c r="A2323" t="s">
        <v>6321</v>
      </c>
      <c r="B2323" t="s">
        <v>306</v>
      </c>
      <c r="C2323" t="s">
        <v>2533</v>
      </c>
      <c r="D2323" s="4">
        <v>45868</v>
      </c>
      <c r="E2323">
        <v>531.27</v>
      </c>
      <c r="F2323" t="s">
        <v>12</v>
      </c>
      <c r="G2323" t="s">
        <v>3999</v>
      </c>
    </row>
    <row r="2324" spans="1:7">
      <c r="A2324" t="s">
        <v>6322</v>
      </c>
      <c r="B2324" t="s">
        <v>306</v>
      </c>
      <c r="C2324" t="s">
        <v>2533</v>
      </c>
      <c r="D2324" s="4">
        <v>45756</v>
      </c>
      <c r="E2324">
        <v>948.07</v>
      </c>
      <c r="F2324" t="s">
        <v>15</v>
      </c>
      <c r="G2324" t="s">
        <v>4001</v>
      </c>
    </row>
    <row r="2325" spans="1:7">
      <c r="A2325" t="s">
        <v>6323</v>
      </c>
      <c r="B2325" t="s">
        <v>306</v>
      </c>
      <c r="C2325" t="s">
        <v>2533</v>
      </c>
      <c r="D2325" s="4">
        <v>45906</v>
      </c>
      <c r="E2325">
        <v>927.16</v>
      </c>
      <c r="F2325" t="s">
        <v>12</v>
      </c>
      <c r="G2325" t="s">
        <v>3999</v>
      </c>
    </row>
    <row r="2326" spans="1:7">
      <c r="A2326" t="s">
        <v>6324</v>
      </c>
      <c r="B2326" t="s">
        <v>306</v>
      </c>
      <c r="C2326" t="s">
        <v>2533</v>
      </c>
      <c r="D2326" s="4">
        <v>46020</v>
      </c>
      <c r="E2326">
        <v>438.9</v>
      </c>
      <c r="F2326" t="s">
        <v>14</v>
      </c>
      <c r="G2326" t="s">
        <v>3999</v>
      </c>
    </row>
    <row r="2327" spans="1:7">
      <c r="A2327" t="s">
        <v>6325</v>
      </c>
      <c r="B2327" t="s">
        <v>306</v>
      </c>
      <c r="C2327" t="s">
        <v>2533</v>
      </c>
      <c r="D2327" s="4">
        <v>45906</v>
      </c>
      <c r="E2327">
        <v>3362.19</v>
      </c>
      <c r="F2327" t="s">
        <v>14</v>
      </c>
      <c r="G2327" t="s">
        <v>3999</v>
      </c>
    </row>
    <row r="2328" spans="1:7">
      <c r="A2328" t="s">
        <v>6326</v>
      </c>
      <c r="B2328" t="s">
        <v>306</v>
      </c>
      <c r="C2328" t="s">
        <v>2533</v>
      </c>
      <c r="D2328" s="4">
        <v>45996</v>
      </c>
      <c r="E2328">
        <v>28804.75</v>
      </c>
      <c r="F2328" t="s">
        <v>15</v>
      </c>
      <c r="G2328" t="s">
        <v>3999</v>
      </c>
    </row>
    <row r="2329" spans="1:7">
      <c r="A2329" t="s">
        <v>6327</v>
      </c>
      <c r="B2329" t="s">
        <v>306</v>
      </c>
      <c r="C2329" t="s">
        <v>2533</v>
      </c>
      <c r="D2329" s="4">
        <v>45976</v>
      </c>
      <c r="E2329">
        <v>3590</v>
      </c>
      <c r="F2329" t="s">
        <v>15</v>
      </c>
      <c r="G2329" t="s">
        <v>3999</v>
      </c>
    </row>
    <row r="2330" spans="1:7">
      <c r="A2330" t="s">
        <v>6328</v>
      </c>
      <c r="B2330" t="s">
        <v>308</v>
      </c>
      <c r="C2330" t="s">
        <v>2534</v>
      </c>
      <c r="D2330" s="4">
        <v>45972</v>
      </c>
      <c r="E2330">
        <v>2332.86</v>
      </c>
      <c r="F2330" t="s">
        <v>16</v>
      </c>
      <c r="G2330" t="s">
        <v>3999</v>
      </c>
    </row>
    <row r="2331" spans="1:7">
      <c r="A2331" t="s">
        <v>6329</v>
      </c>
      <c r="B2331" t="s">
        <v>308</v>
      </c>
      <c r="C2331" t="s">
        <v>2534</v>
      </c>
      <c r="D2331" s="4">
        <v>45834</v>
      </c>
      <c r="E2331">
        <v>786.04</v>
      </c>
      <c r="F2331" t="s">
        <v>14</v>
      </c>
      <c r="G2331" t="s">
        <v>4001</v>
      </c>
    </row>
    <row r="2332" spans="1:7">
      <c r="A2332" t="s">
        <v>6330</v>
      </c>
      <c r="B2332" t="s">
        <v>308</v>
      </c>
      <c r="C2332" t="s">
        <v>2534</v>
      </c>
      <c r="D2332" s="4">
        <v>45710</v>
      </c>
      <c r="E2332">
        <v>12179.41</v>
      </c>
      <c r="F2332" t="s">
        <v>16</v>
      </c>
      <c r="G2332" t="s">
        <v>4001</v>
      </c>
    </row>
    <row r="2333" spans="1:7">
      <c r="A2333" t="s">
        <v>6331</v>
      </c>
      <c r="B2333" t="s">
        <v>308</v>
      </c>
      <c r="C2333" t="s">
        <v>2534</v>
      </c>
      <c r="D2333" s="4">
        <v>45963</v>
      </c>
      <c r="E2333">
        <v>354.83</v>
      </c>
      <c r="F2333" t="s">
        <v>15</v>
      </c>
      <c r="G2333" t="s">
        <v>3999</v>
      </c>
    </row>
    <row r="2334" spans="1:7">
      <c r="A2334" t="s">
        <v>6332</v>
      </c>
      <c r="B2334" t="s">
        <v>308</v>
      </c>
      <c r="C2334" t="s">
        <v>2534</v>
      </c>
      <c r="D2334" s="4">
        <v>45876</v>
      </c>
      <c r="E2334">
        <v>1410.5</v>
      </c>
      <c r="F2334" t="s">
        <v>12</v>
      </c>
      <c r="G2334" t="s">
        <v>3999</v>
      </c>
    </row>
    <row r="2335" spans="1:7">
      <c r="A2335" t="s">
        <v>6333</v>
      </c>
      <c r="B2335" t="s">
        <v>308</v>
      </c>
      <c r="C2335" t="s">
        <v>2534</v>
      </c>
      <c r="D2335" s="4">
        <v>45974</v>
      </c>
      <c r="E2335">
        <v>2454.91</v>
      </c>
      <c r="F2335" t="s">
        <v>12</v>
      </c>
      <c r="G2335" t="s">
        <v>3999</v>
      </c>
    </row>
    <row r="2336" spans="1:7">
      <c r="A2336" t="s">
        <v>6334</v>
      </c>
      <c r="B2336" t="s">
        <v>308</v>
      </c>
      <c r="C2336" t="s">
        <v>2534</v>
      </c>
      <c r="D2336" s="4">
        <v>45916</v>
      </c>
      <c r="E2336">
        <v>666.54</v>
      </c>
      <c r="F2336" t="s">
        <v>16</v>
      </c>
      <c r="G2336" t="s">
        <v>3999</v>
      </c>
    </row>
    <row r="2337" spans="1:7">
      <c r="A2337" t="s">
        <v>6335</v>
      </c>
      <c r="B2337" t="s">
        <v>308</v>
      </c>
      <c r="C2337" t="s">
        <v>2534</v>
      </c>
      <c r="D2337" s="4">
        <v>45681</v>
      </c>
      <c r="E2337">
        <v>1103.1</v>
      </c>
      <c r="F2337" t="s">
        <v>15</v>
      </c>
      <c r="G2337" t="s">
        <v>4001</v>
      </c>
    </row>
    <row r="2338" spans="1:7">
      <c r="A2338" t="s">
        <v>6336</v>
      </c>
      <c r="B2338" t="s">
        <v>308</v>
      </c>
      <c r="C2338" t="s">
        <v>2534</v>
      </c>
      <c r="D2338" s="4">
        <v>45828</v>
      </c>
      <c r="E2338">
        <v>1651.83</v>
      </c>
      <c r="F2338" t="s">
        <v>13</v>
      </c>
      <c r="G2338" t="s">
        <v>4001</v>
      </c>
    </row>
    <row r="2339" spans="1:7">
      <c r="A2339" t="s">
        <v>6337</v>
      </c>
      <c r="B2339" t="s">
        <v>308</v>
      </c>
      <c r="C2339" t="s">
        <v>2534</v>
      </c>
      <c r="D2339" s="4">
        <v>45658</v>
      </c>
      <c r="E2339">
        <v>644.01</v>
      </c>
      <c r="F2339" t="s">
        <v>15</v>
      </c>
      <c r="G2339" t="s">
        <v>4001</v>
      </c>
    </row>
    <row r="2340" spans="1:7">
      <c r="A2340" t="s">
        <v>6338</v>
      </c>
      <c r="B2340" t="s">
        <v>309</v>
      </c>
      <c r="C2340" t="s">
        <v>2535</v>
      </c>
      <c r="D2340" s="4">
        <v>45810</v>
      </c>
      <c r="E2340">
        <v>2369.17</v>
      </c>
      <c r="F2340" t="s">
        <v>15</v>
      </c>
      <c r="G2340" t="s">
        <v>4001</v>
      </c>
    </row>
    <row r="2341" spans="1:7">
      <c r="A2341" t="s">
        <v>6339</v>
      </c>
      <c r="B2341" t="s">
        <v>309</v>
      </c>
      <c r="C2341" t="s">
        <v>2535</v>
      </c>
      <c r="D2341" s="4">
        <v>45978</v>
      </c>
      <c r="E2341">
        <v>2355.48</v>
      </c>
      <c r="F2341" t="s">
        <v>15</v>
      </c>
      <c r="G2341" t="s">
        <v>3999</v>
      </c>
    </row>
    <row r="2342" spans="1:7">
      <c r="A2342" t="s">
        <v>6340</v>
      </c>
      <c r="B2342" t="s">
        <v>309</v>
      </c>
      <c r="C2342" t="s">
        <v>2535</v>
      </c>
      <c r="D2342" s="4">
        <v>45789</v>
      </c>
      <c r="E2342">
        <v>2648.54</v>
      </c>
      <c r="F2342" t="s">
        <v>14</v>
      </c>
      <c r="G2342" t="s">
        <v>4001</v>
      </c>
    </row>
    <row r="2343" spans="1:7">
      <c r="A2343" t="s">
        <v>6341</v>
      </c>
      <c r="B2343" t="s">
        <v>309</v>
      </c>
      <c r="C2343" t="s">
        <v>2535</v>
      </c>
      <c r="D2343" s="4">
        <v>45964</v>
      </c>
      <c r="E2343">
        <v>6786.4</v>
      </c>
      <c r="F2343" t="s">
        <v>16</v>
      </c>
      <c r="G2343" t="s">
        <v>3999</v>
      </c>
    </row>
    <row r="2344" spans="1:7">
      <c r="A2344" t="s">
        <v>6342</v>
      </c>
      <c r="B2344" t="s">
        <v>309</v>
      </c>
      <c r="C2344" t="s">
        <v>2535</v>
      </c>
      <c r="D2344" s="4">
        <v>45693</v>
      </c>
      <c r="E2344">
        <v>6201</v>
      </c>
      <c r="F2344" t="s">
        <v>15</v>
      </c>
      <c r="G2344" t="s">
        <v>4001</v>
      </c>
    </row>
    <row r="2345" spans="1:7">
      <c r="A2345" t="s">
        <v>6343</v>
      </c>
      <c r="B2345" t="s">
        <v>309</v>
      </c>
      <c r="C2345" t="s">
        <v>2536</v>
      </c>
      <c r="D2345" s="4">
        <v>45926</v>
      </c>
      <c r="E2345">
        <v>3808.96</v>
      </c>
      <c r="F2345" t="s">
        <v>16</v>
      </c>
      <c r="G2345" t="s">
        <v>3999</v>
      </c>
    </row>
    <row r="2346" spans="1:7">
      <c r="A2346" t="s">
        <v>6344</v>
      </c>
      <c r="B2346" t="s">
        <v>309</v>
      </c>
      <c r="C2346" t="s">
        <v>2535</v>
      </c>
      <c r="D2346" s="4">
        <v>45982</v>
      </c>
      <c r="E2346">
        <v>5700.51</v>
      </c>
      <c r="F2346" t="s">
        <v>14</v>
      </c>
      <c r="G2346" t="s">
        <v>3999</v>
      </c>
    </row>
    <row r="2347" spans="1:7">
      <c r="A2347" t="s">
        <v>6345</v>
      </c>
      <c r="B2347" t="s">
        <v>309</v>
      </c>
      <c r="C2347" t="s">
        <v>2536</v>
      </c>
      <c r="D2347" s="4">
        <v>45971</v>
      </c>
      <c r="E2347">
        <v>185.38</v>
      </c>
      <c r="F2347" t="s">
        <v>14</v>
      </c>
      <c r="G2347" t="s">
        <v>3999</v>
      </c>
    </row>
    <row r="2348" spans="1:7">
      <c r="A2348" t="s">
        <v>6346</v>
      </c>
      <c r="B2348" t="s">
        <v>309</v>
      </c>
      <c r="C2348" t="s">
        <v>2535</v>
      </c>
      <c r="D2348" s="4">
        <v>45853</v>
      </c>
      <c r="E2348">
        <v>23315.1</v>
      </c>
      <c r="F2348" t="s">
        <v>15</v>
      </c>
      <c r="G2348" t="s">
        <v>3999</v>
      </c>
    </row>
    <row r="2349" spans="1:7">
      <c r="A2349" t="s">
        <v>6347</v>
      </c>
      <c r="B2349" t="s">
        <v>309</v>
      </c>
      <c r="C2349" t="s">
        <v>2535</v>
      </c>
      <c r="D2349" s="4">
        <v>45979</v>
      </c>
      <c r="E2349">
        <v>1045.02</v>
      </c>
      <c r="F2349" t="s">
        <v>14</v>
      </c>
      <c r="G2349" t="s">
        <v>3999</v>
      </c>
    </row>
    <row r="2350" spans="1:7">
      <c r="A2350" t="s">
        <v>6348</v>
      </c>
      <c r="B2350" t="s">
        <v>309</v>
      </c>
      <c r="C2350" t="s">
        <v>2535</v>
      </c>
      <c r="D2350" s="4">
        <v>46001</v>
      </c>
      <c r="E2350">
        <v>2167.83</v>
      </c>
      <c r="F2350" t="s">
        <v>15</v>
      </c>
      <c r="G2350" t="s">
        <v>3999</v>
      </c>
    </row>
    <row r="2351" spans="1:7">
      <c r="A2351" t="s">
        <v>6349</v>
      </c>
      <c r="B2351" t="s">
        <v>309</v>
      </c>
      <c r="C2351" t="s">
        <v>2536</v>
      </c>
      <c r="D2351" s="4">
        <v>45746</v>
      </c>
      <c r="E2351">
        <v>3873.11</v>
      </c>
      <c r="F2351" t="s">
        <v>15</v>
      </c>
      <c r="G2351" t="s">
        <v>4001</v>
      </c>
    </row>
    <row r="2352" spans="1:7">
      <c r="A2352" t="s">
        <v>6350</v>
      </c>
      <c r="B2352" t="s">
        <v>309</v>
      </c>
      <c r="C2352" t="s">
        <v>2536</v>
      </c>
      <c r="D2352" s="4">
        <v>45740</v>
      </c>
      <c r="E2352">
        <v>5455.58</v>
      </c>
      <c r="F2352" t="s">
        <v>14</v>
      </c>
      <c r="G2352" t="s">
        <v>4001</v>
      </c>
    </row>
    <row r="2353" spans="1:7">
      <c r="A2353" t="s">
        <v>6351</v>
      </c>
      <c r="B2353" t="s">
        <v>309</v>
      </c>
      <c r="C2353" t="s">
        <v>2536</v>
      </c>
      <c r="D2353" s="4">
        <v>45991</v>
      </c>
      <c r="E2353">
        <v>377.56</v>
      </c>
      <c r="F2353" t="s">
        <v>15</v>
      </c>
      <c r="G2353" t="s">
        <v>3999</v>
      </c>
    </row>
    <row r="2354" spans="1:7">
      <c r="A2354" t="s">
        <v>6352</v>
      </c>
      <c r="B2354" t="s">
        <v>309</v>
      </c>
      <c r="C2354" t="s">
        <v>2536</v>
      </c>
      <c r="D2354" s="4">
        <v>45728</v>
      </c>
      <c r="E2354">
        <v>284.61</v>
      </c>
      <c r="F2354" t="s">
        <v>14</v>
      </c>
      <c r="G2354" t="s">
        <v>4001</v>
      </c>
    </row>
    <row r="2355" spans="1:7">
      <c r="A2355" t="s">
        <v>6353</v>
      </c>
      <c r="B2355" t="s">
        <v>309</v>
      </c>
      <c r="C2355" t="s">
        <v>2535</v>
      </c>
      <c r="D2355" s="4">
        <v>45919</v>
      </c>
      <c r="E2355">
        <v>2700.78</v>
      </c>
      <c r="F2355" t="s">
        <v>16</v>
      </c>
      <c r="G2355" t="s">
        <v>3999</v>
      </c>
    </row>
    <row r="2356" spans="1:7">
      <c r="A2356" t="s">
        <v>6354</v>
      </c>
      <c r="B2356" t="s">
        <v>309</v>
      </c>
      <c r="C2356" t="s">
        <v>2535</v>
      </c>
      <c r="D2356" s="4">
        <v>45832</v>
      </c>
      <c r="E2356">
        <v>256.2</v>
      </c>
      <c r="F2356" t="s">
        <v>15</v>
      </c>
      <c r="G2356" t="s">
        <v>4001</v>
      </c>
    </row>
    <row r="2357" spans="1:7">
      <c r="A2357" t="s">
        <v>6355</v>
      </c>
      <c r="B2357" t="s">
        <v>309</v>
      </c>
      <c r="C2357" t="s">
        <v>2536</v>
      </c>
      <c r="D2357" s="4">
        <v>45780</v>
      </c>
      <c r="E2357">
        <v>2973.77</v>
      </c>
      <c r="F2357" t="s">
        <v>16</v>
      </c>
      <c r="G2357" t="s">
        <v>4001</v>
      </c>
    </row>
    <row r="2358" spans="1:7">
      <c r="A2358" t="s">
        <v>6356</v>
      </c>
      <c r="B2358" t="s">
        <v>309</v>
      </c>
      <c r="C2358" t="s">
        <v>2535</v>
      </c>
      <c r="D2358" s="4">
        <v>45857</v>
      </c>
      <c r="E2358">
        <v>2419.64</v>
      </c>
      <c r="F2358" t="s">
        <v>15</v>
      </c>
      <c r="G2358" t="s">
        <v>3999</v>
      </c>
    </row>
    <row r="2359" spans="1:7">
      <c r="A2359" t="s">
        <v>6357</v>
      </c>
      <c r="B2359" t="s">
        <v>309</v>
      </c>
      <c r="C2359" t="s">
        <v>2536</v>
      </c>
      <c r="D2359" s="4">
        <v>46015</v>
      </c>
      <c r="E2359">
        <v>2871.44</v>
      </c>
      <c r="F2359" t="s">
        <v>13</v>
      </c>
      <c r="G2359" t="s">
        <v>3999</v>
      </c>
    </row>
    <row r="2360" spans="1:7">
      <c r="A2360" t="s">
        <v>6358</v>
      </c>
      <c r="B2360" t="s">
        <v>309</v>
      </c>
      <c r="C2360" t="s">
        <v>2536</v>
      </c>
      <c r="D2360" s="4">
        <v>46022</v>
      </c>
      <c r="E2360">
        <v>3451.73</v>
      </c>
      <c r="F2360" t="s">
        <v>15</v>
      </c>
      <c r="G2360" t="s">
        <v>3999</v>
      </c>
    </row>
    <row r="2361" spans="1:7">
      <c r="A2361" t="s">
        <v>6359</v>
      </c>
      <c r="B2361" t="s">
        <v>309</v>
      </c>
      <c r="C2361" t="s">
        <v>2535</v>
      </c>
      <c r="D2361" s="4">
        <v>45961</v>
      </c>
      <c r="E2361">
        <v>9391.86</v>
      </c>
      <c r="F2361" t="s">
        <v>13</v>
      </c>
      <c r="G2361" t="s">
        <v>3999</v>
      </c>
    </row>
    <row r="2362" spans="1:7">
      <c r="A2362" t="s">
        <v>6360</v>
      </c>
      <c r="B2362" t="s">
        <v>309</v>
      </c>
      <c r="C2362" t="s">
        <v>2536</v>
      </c>
      <c r="D2362" s="4">
        <v>45934</v>
      </c>
      <c r="E2362">
        <v>14816.95</v>
      </c>
      <c r="F2362" t="s">
        <v>16</v>
      </c>
      <c r="G2362" t="s">
        <v>3999</v>
      </c>
    </row>
    <row r="2363" spans="1:7">
      <c r="A2363" t="s">
        <v>6361</v>
      </c>
      <c r="B2363" t="s">
        <v>309</v>
      </c>
      <c r="C2363" t="s">
        <v>2535</v>
      </c>
      <c r="D2363" s="4">
        <v>46020</v>
      </c>
      <c r="E2363">
        <v>1797.91</v>
      </c>
      <c r="F2363" t="s">
        <v>12</v>
      </c>
      <c r="G2363" t="s">
        <v>3999</v>
      </c>
    </row>
    <row r="2364" spans="1:7">
      <c r="A2364" t="s">
        <v>6362</v>
      </c>
      <c r="B2364" t="s">
        <v>310</v>
      </c>
      <c r="C2364" t="s">
        <v>2537</v>
      </c>
      <c r="D2364" s="4">
        <v>45803</v>
      </c>
      <c r="E2364">
        <v>775.72</v>
      </c>
      <c r="F2364" t="s">
        <v>12</v>
      </c>
      <c r="G2364" t="s">
        <v>4001</v>
      </c>
    </row>
    <row r="2365" spans="1:7">
      <c r="A2365" t="s">
        <v>6363</v>
      </c>
      <c r="B2365" t="s">
        <v>310</v>
      </c>
      <c r="C2365" t="s">
        <v>2537</v>
      </c>
      <c r="D2365" s="4">
        <v>45814</v>
      </c>
      <c r="E2365">
        <v>570.83</v>
      </c>
      <c r="F2365" t="s">
        <v>16</v>
      </c>
      <c r="G2365" t="s">
        <v>4001</v>
      </c>
    </row>
    <row r="2366" spans="1:7">
      <c r="A2366" t="s">
        <v>6364</v>
      </c>
      <c r="B2366" t="s">
        <v>310</v>
      </c>
      <c r="C2366" t="s">
        <v>2537</v>
      </c>
      <c r="D2366" s="4">
        <v>45719</v>
      </c>
      <c r="E2366">
        <v>713.82</v>
      </c>
      <c r="F2366" t="s">
        <v>15</v>
      </c>
      <c r="G2366" t="s">
        <v>4001</v>
      </c>
    </row>
    <row r="2367" spans="1:7">
      <c r="A2367" t="s">
        <v>6365</v>
      </c>
      <c r="B2367" t="s">
        <v>310</v>
      </c>
      <c r="C2367" t="s">
        <v>2537</v>
      </c>
      <c r="D2367" s="4">
        <v>45892</v>
      </c>
      <c r="E2367">
        <v>4482.46</v>
      </c>
      <c r="F2367" t="s">
        <v>14</v>
      </c>
      <c r="G2367" t="s">
        <v>3999</v>
      </c>
    </row>
    <row r="2368" spans="1:7">
      <c r="A2368" t="s">
        <v>6366</v>
      </c>
      <c r="B2368" t="s">
        <v>310</v>
      </c>
      <c r="C2368" t="s">
        <v>2537</v>
      </c>
      <c r="D2368" s="4">
        <v>45763</v>
      </c>
      <c r="E2368">
        <v>1733.51</v>
      </c>
      <c r="F2368" t="s">
        <v>14</v>
      </c>
      <c r="G2368" t="s">
        <v>4001</v>
      </c>
    </row>
    <row r="2369" spans="1:7">
      <c r="A2369" t="s">
        <v>6367</v>
      </c>
      <c r="B2369" t="s">
        <v>310</v>
      </c>
      <c r="C2369" t="s">
        <v>2537</v>
      </c>
      <c r="D2369" s="4">
        <v>45852</v>
      </c>
      <c r="E2369">
        <v>5214.44</v>
      </c>
      <c r="F2369" t="s">
        <v>16</v>
      </c>
      <c r="G2369" t="s">
        <v>3999</v>
      </c>
    </row>
    <row r="2370" spans="1:7">
      <c r="A2370" t="s">
        <v>6368</v>
      </c>
      <c r="B2370" t="s">
        <v>310</v>
      </c>
      <c r="C2370" t="s">
        <v>2537</v>
      </c>
      <c r="D2370" s="4">
        <v>46022</v>
      </c>
      <c r="E2370">
        <v>6268.92</v>
      </c>
      <c r="F2370" t="s">
        <v>14</v>
      </c>
      <c r="G2370" t="s">
        <v>3999</v>
      </c>
    </row>
    <row r="2371" spans="1:7">
      <c r="A2371" t="s">
        <v>6369</v>
      </c>
      <c r="B2371" t="s">
        <v>310</v>
      </c>
      <c r="C2371" t="s">
        <v>2537</v>
      </c>
      <c r="D2371" s="4">
        <v>45700</v>
      </c>
      <c r="E2371">
        <v>2127.02</v>
      </c>
      <c r="F2371" t="s">
        <v>16</v>
      </c>
      <c r="G2371" t="s">
        <v>4001</v>
      </c>
    </row>
    <row r="2372" spans="1:7">
      <c r="A2372" t="s">
        <v>6370</v>
      </c>
      <c r="B2372" t="s">
        <v>310</v>
      </c>
      <c r="C2372" t="s">
        <v>2537</v>
      </c>
      <c r="D2372" s="4">
        <v>45919</v>
      </c>
      <c r="E2372">
        <v>787.52</v>
      </c>
      <c r="F2372" t="s">
        <v>16</v>
      </c>
      <c r="G2372" t="s">
        <v>3999</v>
      </c>
    </row>
    <row r="2373" spans="1:7">
      <c r="A2373" t="s">
        <v>6371</v>
      </c>
      <c r="B2373" t="s">
        <v>310</v>
      </c>
      <c r="C2373" t="s">
        <v>2537</v>
      </c>
      <c r="D2373" s="4">
        <v>45682</v>
      </c>
      <c r="E2373">
        <v>354.56</v>
      </c>
      <c r="F2373" t="s">
        <v>12</v>
      </c>
      <c r="G2373" t="s">
        <v>4001</v>
      </c>
    </row>
    <row r="2374" spans="1:7">
      <c r="A2374" t="s">
        <v>6372</v>
      </c>
      <c r="B2374" t="s">
        <v>310</v>
      </c>
      <c r="C2374" t="s">
        <v>2537</v>
      </c>
      <c r="D2374" s="4">
        <v>45958</v>
      </c>
      <c r="E2374">
        <v>5242.32</v>
      </c>
      <c r="F2374" t="s">
        <v>12</v>
      </c>
      <c r="G2374" t="s">
        <v>3999</v>
      </c>
    </row>
    <row r="2375" spans="1:7">
      <c r="A2375" t="s">
        <v>6373</v>
      </c>
      <c r="B2375" t="s">
        <v>310</v>
      </c>
      <c r="C2375" t="s">
        <v>2537</v>
      </c>
      <c r="D2375" s="4">
        <v>45941</v>
      </c>
      <c r="E2375">
        <v>426.69</v>
      </c>
      <c r="F2375" t="s">
        <v>16</v>
      </c>
      <c r="G2375" t="s">
        <v>3999</v>
      </c>
    </row>
    <row r="2376" spans="1:7">
      <c r="A2376" t="s">
        <v>6374</v>
      </c>
      <c r="B2376" t="s">
        <v>310</v>
      </c>
      <c r="C2376" t="s">
        <v>2537</v>
      </c>
      <c r="D2376" s="4">
        <v>45869</v>
      </c>
      <c r="E2376">
        <v>597.32</v>
      </c>
      <c r="F2376" t="s">
        <v>15</v>
      </c>
      <c r="G2376" t="s">
        <v>3999</v>
      </c>
    </row>
    <row r="2377" spans="1:7">
      <c r="A2377" t="s">
        <v>6375</v>
      </c>
      <c r="B2377" t="s">
        <v>310</v>
      </c>
      <c r="C2377" t="s">
        <v>2537</v>
      </c>
      <c r="D2377" s="4">
        <v>45853</v>
      </c>
      <c r="E2377">
        <v>3607.93</v>
      </c>
      <c r="F2377" t="s">
        <v>16</v>
      </c>
      <c r="G2377" t="s">
        <v>3999</v>
      </c>
    </row>
    <row r="2378" spans="1:7">
      <c r="A2378" t="s">
        <v>6376</v>
      </c>
      <c r="B2378" t="s">
        <v>310</v>
      </c>
      <c r="C2378" t="s">
        <v>2537</v>
      </c>
      <c r="D2378" s="4">
        <v>45875</v>
      </c>
      <c r="E2378">
        <v>11546.87</v>
      </c>
      <c r="F2378" t="s">
        <v>16</v>
      </c>
      <c r="G2378" t="s">
        <v>3999</v>
      </c>
    </row>
    <row r="2379" spans="1:7">
      <c r="A2379" t="s">
        <v>6377</v>
      </c>
      <c r="B2379" t="s">
        <v>310</v>
      </c>
      <c r="C2379" t="s">
        <v>2537</v>
      </c>
      <c r="D2379" s="4">
        <v>45886</v>
      </c>
      <c r="E2379">
        <v>2881.33</v>
      </c>
      <c r="F2379" t="s">
        <v>14</v>
      </c>
      <c r="G2379" t="s">
        <v>3999</v>
      </c>
    </row>
    <row r="2380" spans="1:7">
      <c r="A2380" t="s">
        <v>6378</v>
      </c>
      <c r="B2380" t="s">
        <v>310</v>
      </c>
      <c r="C2380" t="s">
        <v>2537</v>
      </c>
      <c r="D2380" s="4">
        <v>45871</v>
      </c>
      <c r="E2380">
        <v>808.81</v>
      </c>
      <c r="F2380" t="s">
        <v>15</v>
      </c>
      <c r="G2380" t="s">
        <v>3999</v>
      </c>
    </row>
    <row r="2381" spans="1:7">
      <c r="A2381" t="s">
        <v>6379</v>
      </c>
      <c r="B2381" t="s">
        <v>312</v>
      </c>
      <c r="C2381" t="s">
        <v>2538</v>
      </c>
      <c r="D2381" s="4">
        <v>45730</v>
      </c>
      <c r="E2381">
        <v>1256.11</v>
      </c>
      <c r="F2381" t="s">
        <v>16</v>
      </c>
      <c r="G2381" t="s">
        <v>4001</v>
      </c>
    </row>
    <row r="2382" spans="1:7">
      <c r="A2382" t="s">
        <v>6380</v>
      </c>
      <c r="B2382" t="s">
        <v>312</v>
      </c>
      <c r="C2382" t="s">
        <v>2538</v>
      </c>
      <c r="D2382" s="4">
        <v>46020</v>
      </c>
      <c r="E2382">
        <v>502.6</v>
      </c>
      <c r="F2382" t="s">
        <v>15</v>
      </c>
      <c r="G2382" t="s">
        <v>3999</v>
      </c>
    </row>
    <row r="2383" spans="1:7">
      <c r="A2383" t="s">
        <v>6381</v>
      </c>
      <c r="B2383" t="s">
        <v>312</v>
      </c>
      <c r="C2383" t="s">
        <v>2538</v>
      </c>
      <c r="D2383" s="4">
        <v>45915</v>
      </c>
      <c r="E2383">
        <v>316.41</v>
      </c>
      <c r="F2383" t="s">
        <v>16</v>
      </c>
      <c r="G2383" t="s">
        <v>3999</v>
      </c>
    </row>
    <row r="2384" spans="1:7">
      <c r="A2384" t="s">
        <v>6382</v>
      </c>
      <c r="B2384" t="s">
        <v>312</v>
      </c>
      <c r="C2384" t="s">
        <v>2538</v>
      </c>
      <c r="D2384" s="4">
        <v>45739</v>
      </c>
      <c r="E2384">
        <v>223.64</v>
      </c>
      <c r="F2384" t="s">
        <v>15</v>
      </c>
      <c r="G2384" t="s">
        <v>4001</v>
      </c>
    </row>
    <row r="2385" spans="1:7">
      <c r="A2385" t="s">
        <v>6383</v>
      </c>
      <c r="B2385" t="s">
        <v>312</v>
      </c>
      <c r="C2385" t="s">
        <v>2538</v>
      </c>
      <c r="D2385" s="4">
        <v>45986</v>
      </c>
      <c r="E2385">
        <v>511.24</v>
      </c>
      <c r="F2385" t="s">
        <v>15</v>
      </c>
      <c r="G2385" t="s">
        <v>3999</v>
      </c>
    </row>
    <row r="2386" spans="1:7">
      <c r="A2386" t="s">
        <v>6384</v>
      </c>
      <c r="B2386" t="s">
        <v>312</v>
      </c>
      <c r="C2386" t="s">
        <v>2538</v>
      </c>
      <c r="D2386" s="4">
        <v>45976</v>
      </c>
      <c r="E2386">
        <v>2558.59</v>
      </c>
      <c r="F2386" t="s">
        <v>16</v>
      </c>
      <c r="G2386" t="s">
        <v>3999</v>
      </c>
    </row>
    <row r="2387" spans="1:7">
      <c r="A2387" t="s">
        <v>6385</v>
      </c>
      <c r="B2387" t="s">
        <v>312</v>
      </c>
      <c r="C2387" t="s">
        <v>2538</v>
      </c>
      <c r="D2387" s="4">
        <v>45693</v>
      </c>
      <c r="E2387">
        <v>1708.15</v>
      </c>
      <c r="F2387" t="s">
        <v>16</v>
      </c>
      <c r="G2387" t="s">
        <v>4001</v>
      </c>
    </row>
    <row r="2388" spans="1:7">
      <c r="A2388" t="s">
        <v>6386</v>
      </c>
      <c r="B2388" t="s">
        <v>312</v>
      </c>
      <c r="C2388" t="s">
        <v>2538</v>
      </c>
      <c r="D2388" s="4">
        <v>45681</v>
      </c>
      <c r="E2388">
        <v>5474.98</v>
      </c>
      <c r="F2388" t="s">
        <v>14</v>
      </c>
      <c r="G2388" t="s">
        <v>4001</v>
      </c>
    </row>
    <row r="2389" spans="1:7">
      <c r="A2389" t="s">
        <v>6387</v>
      </c>
      <c r="B2389" t="s">
        <v>312</v>
      </c>
      <c r="C2389" t="s">
        <v>2538</v>
      </c>
      <c r="D2389" s="4">
        <v>45815</v>
      </c>
      <c r="E2389">
        <v>9588.95</v>
      </c>
      <c r="F2389" t="s">
        <v>12</v>
      </c>
      <c r="G2389" t="s">
        <v>4001</v>
      </c>
    </row>
    <row r="2390" spans="1:7">
      <c r="A2390" t="s">
        <v>6388</v>
      </c>
      <c r="B2390" t="s">
        <v>312</v>
      </c>
      <c r="C2390" t="s">
        <v>2538</v>
      </c>
      <c r="D2390" s="4">
        <v>45921</v>
      </c>
      <c r="E2390">
        <v>1771.76</v>
      </c>
      <c r="F2390" t="s">
        <v>15</v>
      </c>
      <c r="G2390" t="s">
        <v>3999</v>
      </c>
    </row>
    <row r="2391" spans="1:7">
      <c r="A2391" t="s">
        <v>6389</v>
      </c>
      <c r="B2391" t="s">
        <v>312</v>
      </c>
      <c r="C2391" t="s">
        <v>2538</v>
      </c>
      <c r="D2391" s="4">
        <v>45739</v>
      </c>
      <c r="E2391">
        <v>1825.33</v>
      </c>
      <c r="F2391" t="s">
        <v>13</v>
      </c>
      <c r="G2391" t="s">
        <v>4001</v>
      </c>
    </row>
    <row r="2392" spans="1:7">
      <c r="A2392" t="s">
        <v>6390</v>
      </c>
      <c r="B2392" t="s">
        <v>312</v>
      </c>
      <c r="C2392" t="s">
        <v>2538</v>
      </c>
      <c r="D2392" s="4">
        <v>45727</v>
      </c>
      <c r="E2392">
        <v>4797.15</v>
      </c>
      <c r="F2392" t="s">
        <v>15</v>
      </c>
      <c r="G2392" t="s">
        <v>4001</v>
      </c>
    </row>
    <row r="2393" spans="1:7">
      <c r="A2393" t="s">
        <v>6391</v>
      </c>
      <c r="B2393" t="s">
        <v>312</v>
      </c>
      <c r="C2393" t="s">
        <v>2538</v>
      </c>
      <c r="D2393" s="4">
        <v>45808</v>
      </c>
      <c r="E2393">
        <v>6444.54</v>
      </c>
      <c r="F2393" t="s">
        <v>15</v>
      </c>
      <c r="G2393" t="s">
        <v>4001</v>
      </c>
    </row>
    <row r="2394" spans="1:7">
      <c r="A2394" t="s">
        <v>6392</v>
      </c>
      <c r="B2394" t="s">
        <v>312</v>
      </c>
      <c r="C2394" t="s">
        <v>2538</v>
      </c>
      <c r="D2394" s="4">
        <v>45849</v>
      </c>
      <c r="E2394">
        <v>996.49</v>
      </c>
      <c r="F2394" t="s">
        <v>13</v>
      </c>
      <c r="G2394" t="s">
        <v>3999</v>
      </c>
    </row>
    <row r="2395" spans="1:7">
      <c r="A2395" t="s">
        <v>6393</v>
      </c>
      <c r="B2395" t="s">
        <v>312</v>
      </c>
      <c r="C2395" t="s">
        <v>2538</v>
      </c>
      <c r="D2395" s="4">
        <v>45948</v>
      </c>
      <c r="E2395">
        <v>250.7</v>
      </c>
      <c r="F2395" t="s">
        <v>13</v>
      </c>
      <c r="G2395" t="s">
        <v>3999</v>
      </c>
    </row>
    <row r="2396" spans="1:7">
      <c r="A2396" t="s">
        <v>6394</v>
      </c>
      <c r="B2396" t="s">
        <v>314</v>
      </c>
      <c r="C2396" t="s">
        <v>2539</v>
      </c>
      <c r="D2396" s="4">
        <v>45777</v>
      </c>
      <c r="E2396">
        <v>4559.61</v>
      </c>
      <c r="F2396" t="s">
        <v>12</v>
      </c>
      <c r="G2396" t="s">
        <v>4001</v>
      </c>
    </row>
    <row r="2397" spans="1:7">
      <c r="A2397" t="s">
        <v>6395</v>
      </c>
      <c r="B2397" t="s">
        <v>314</v>
      </c>
      <c r="C2397" t="s">
        <v>2539</v>
      </c>
      <c r="D2397" s="4">
        <v>45743</v>
      </c>
      <c r="E2397">
        <v>1118.69</v>
      </c>
      <c r="F2397" t="s">
        <v>15</v>
      </c>
      <c r="G2397" t="s">
        <v>4001</v>
      </c>
    </row>
    <row r="2398" spans="1:7">
      <c r="A2398" t="s">
        <v>6396</v>
      </c>
      <c r="B2398" t="s">
        <v>314</v>
      </c>
      <c r="C2398" t="s">
        <v>2539</v>
      </c>
      <c r="D2398" s="4">
        <v>45755</v>
      </c>
      <c r="E2398">
        <v>795.48</v>
      </c>
      <c r="F2398" t="s">
        <v>13</v>
      </c>
      <c r="G2398" t="s">
        <v>4001</v>
      </c>
    </row>
    <row r="2399" spans="1:7">
      <c r="A2399" t="s">
        <v>6397</v>
      </c>
      <c r="B2399" t="s">
        <v>314</v>
      </c>
      <c r="C2399" t="s">
        <v>2539</v>
      </c>
      <c r="D2399" s="4">
        <v>45883</v>
      </c>
      <c r="E2399">
        <v>1087.76</v>
      </c>
      <c r="F2399" t="s">
        <v>14</v>
      </c>
      <c r="G2399" t="s">
        <v>3999</v>
      </c>
    </row>
    <row r="2400" spans="1:7">
      <c r="A2400" t="s">
        <v>6398</v>
      </c>
      <c r="B2400" t="s">
        <v>314</v>
      </c>
      <c r="C2400" t="s">
        <v>2539</v>
      </c>
      <c r="D2400" s="4">
        <v>45920</v>
      </c>
      <c r="E2400">
        <v>2813.06</v>
      </c>
      <c r="F2400" t="s">
        <v>14</v>
      </c>
      <c r="G2400" t="s">
        <v>3999</v>
      </c>
    </row>
    <row r="2401" spans="1:7">
      <c r="A2401" t="s">
        <v>6399</v>
      </c>
      <c r="B2401" t="s">
        <v>314</v>
      </c>
      <c r="C2401" t="s">
        <v>2539</v>
      </c>
      <c r="D2401" s="4">
        <v>46006</v>
      </c>
      <c r="E2401">
        <v>1581.38</v>
      </c>
      <c r="F2401" t="s">
        <v>12</v>
      </c>
      <c r="G2401" t="s">
        <v>3999</v>
      </c>
    </row>
    <row r="2402" spans="1:7">
      <c r="A2402" t="s">
        <v>6400</v>
      </c>
      <c r="B2402" t="s">
        <v>314</v>
      </c>
      <c r="C2402" t="s">
        <v>2539</v>
      </c>
      <c r="D2402" s="4">
        <v>45669</v>
      </c>
      <c r="E2402">
        <v>8054.22</v>
      </c>
      <c r="F2402" t="s">
        <v>15</v>
      </c>
      <c r="G2402" t="s">
        <v>4001</v>
      </c>
    </row>
    <row r="2403" spans="1:7">
      <c r="A2403" t="s">
        <v>6401</v>
      </c>
      <c r="B2403" t="s">
        <v>314</v>
      </c>
      <c r="C2403" t="s">
        <v>2539</v>
      </c>
      <c r="D2403" s="4">
        <v>45751</v>
      </c>
      <c r="E2403">
        <v>5773.99</v>
      </c>
      <c r="F2403" t="s">
        <v>15</v>
      </c>
      <c r="G2403" t="s">
        <v>4001</v>
      </c>
    </row>
    <row r="2404" spans="1:7">
      <c r="A2404" t="s">
        <v>6402</v>
      </c>
      <c r="B2404" t="s">
        <v>314</v>
      </c>
      <c r="C2404" t="s">
        <v>2539</v>
      </c>
      <c r="D2404" s="4">
        <v>45674</v>
      </c>
      <c r="E2404">
        <v>1213.47</v>
      </c>
      <c r="F2404" t="s">
        <v>15</v>
      </c>
      <c r="G2404" t="s">
        <v>4001</v>
      </c>
    </row>
    <row r="2405" spans="1:7">
      <c r="A2405" t="s">
        <v>6403</v>
      </c>
      <c r="B2405" t="s">
        <v>314</v>
      </c>
      <c r="C2405" t="s">
        <v>2539</v>
      </c>
      <c r="D2405" s="4">
        <v>45674</v>
      </c>
      <c r="E2405">
        <v>9173.59</v>
      </c>
      <c r="F2405" t="s">
        <v>14</v>
      </c>
      <c r="G2405" t="s">
        <v>4001</v>
      </c>
    </row>
    <row r="2406" spans="1:7">
      <c r="A2406" t="s">
        <v>6404</v>
      </c>
      <c r="B2406" t="s">
        <v>314</v>
      </c>
      <c r="C2406" t="s">
        <v>2539</v>
      </c>
      <c r="D2406" s="4">
        <v>45754</v>
      </c>
      <c r="E2406">
        <v>5721.32</v>
      </c>
      <c r="F2406" t="s">
        <v>16</v>
      </c>
      <c r="G2406" t="s">
        <v>4001</v>
      </c>
    </row>
    <row r="2407" spans="1:7">
      <c r="A2407" t="s">
        <v>6405</v>
      </c>
      <c r="B2407" t="s">
        <v>314</v>
      </c>
      <c r="C2407" t="s">
        <v>2539</v>
      </c>
      <c r="D2407" s="4">
        <v>45723</v>
      </c>
      <c r="E2407">
        <v>8780.12</v>
      </c>
      <c r="F2407" t="s">
        <v>13</v>
      </c>
      <c r="G2407" t="s">
        <v>4001</v>
      </c>
    </row>
    <row r="2408" spans="1:7">
      <c r="A2408" t="s">
        <v>6406</v>
      </c>
      <c r="B2408" t="s">
        <v>314</v>
      </c>
      <c r="C2408" t="s">
        <v>2539</v>
      </c>
      <c r="D2408" s="4">
        <v>46019</v>
      </c>
      <c r="E2408">
        <v>3933.99</v>
      </c>
      <c r="F2408" t="s">
        <v>14</v>
      </c>
      <c r="G2408" t="s">
        <v>3999</v>
      </c>
    </row>
    <row r="2409" spans="1:7">
      <c r="A2409" t="s">
        <v>6407</v>
      </c>
      <c r="B2409" t="s">
        <v>314</v>
      </c>
      <c r="C2409" t="s">
        <v>2539</v>
      </c>
      <c r="D2409" s="4">
        <v>45696</v>
      </c>
      <c r="E2409">
        <v>4486.92</v>
      </c>
      <c r="F2409" t="s">
        <v>15</v>
      </c>
      <c r="G2409" t="s">
        <v>4001</v>
      </c>
    </row>
    <row r="2410" spans="1:7">
      <c r="A2410" t="s">
        <v>6408</v>
      </c>
      <c r="B2410" t="s">
        <v>314</v>
      </c>
      <c r="C2410" t="s">
        <v>2539</v>
      </c>
      <c r="D2410" s="4">
        <v>45747</v>
      </c>
      <c r="E2410">
        <v>827.91</v>
      </c>
      <c r="F2410" t="s">
        <v>15</v>
      </c>
      <c r="G2410" t="s">
        <v>4001</v>
      </c>
    </row>
    <row r="2411" spans="1:7">
      <c r="A2411" t="s">
        <v>6409</v>
      </c>
      <c r="B2411" t="s">
        <v>314</v>
      </c>
      <c r="C2411" t="s">
        <v>2539</v>
      </c>
      <c r="D2411" s="4">
        <v>45729</v>
      </c>
      <c r="E2411">
        <v>1195.51</v>
      </c>
      <c r="F2411" t="s">
        <v>12</v>
      </c>
      <c r="G2411" t="s">
        <v>4001</v>
      </c>
    </row>
    <row r="2412" spans="1:7">
      <c r="A2412" t="s">
        <v>6410</v>
      </c>
      <c r="B2412" t="s">
        <v>314</v>
      </c>
      <c r="C2412" t="s">
        <v>2539</v>
      </c>
      <c r="D2412" s="4">
        <v>45958</v>
      </c>
      <c r="E2412">
        <v>5305.02</v>
      </c>
      <c r="F2412" t="s">
        <v>15</v>
      </c>
      <c r="G2412" t="s">
        <v>3999</v>
      </c>
    </row>
    <row r="2413" spans="1:7">
      <c r="A2413" t="s">
        <v>6411</v>
      </c>
      <c r="B2413" t="s">
        <v>314</v>
      </c>
      <c r="C2413" t="s">
        <v>2539</v>
      </c>
      <c r="D2413" s="4">
        <v>45829</v>
      </c>
      <c r="E2413">
        <v>5193.34</v>
      </c>
      <c r="F2413" t="s">
        <v>16</v>
      </c>
      <c r="G2413" t="s">
        <v>4001</v>
      </c>
    </row>
    <row r="2414" spans="1:7">
      <c r="A2414" t="s">
        <v>6412</v>
      </c>
      <c r="B2414" t="s">
        <v>314</v>
      </c>
      <c r="C2414" t="s">
        <v>2539</v>
      </c>
      <c r="D2414" s="4">
        <v>45971</v>
      </c>
      <c r="E2414">
        <v>9540.86</v>
      </c>
      <c r="F2414" t="s">
        <v>16</v>
      </c>
      <c r="G2414" t="s">
        <v>3999</v>
      </c>
    </row>
    <row r="2415" spans="1:7">
      <c r="A2415" t="s">
        <v>6413</v>
      </c>
      <c r="B2415" t="s">
        <v>314</v>
      </c>
      <c r="C2415" t="s">
        <v>2539</v>
      </c>
      <c r="D2415" s="4">
        <v>45728</v>
      </c>
      <c r="E2415">
        <v>5486.7</v>
      </c>
      <c r="F2415" t="s">
        <v>13</v>
      </c>
      <c r="G2415" t="s">
        <v>4001</v>
      </c>
    </row>
    <row r="2416" spans="1:7">
      <c r="A2416" t="s">
        <v>6414</v>
      </c>
      <c r="B2416" t="s">
        <v>314</v>
      </c>
      <c r="C2416" t="s">
        <v>2539</v>
      </c>
      <c r="D2416" s="4">
        <v>45765</v>
      </c>
      <c r="E2416">
        <v>1556.46</v>
      </c>
      <c r="F2416" t="s">
        <v>13</v>
      </c>
      <c r="G2416" t="s">
        <v>4001</v>
      </c>
    </row>
    <row r="2417" spans="1:7">
      <c r="A2417" t="s">
        <v>6415</v>
      </c>
      <c r="B2417" t="s">
        <v>314</v>
      </c>
      <c r="C2417" t="s">
        <v>2539</v>
      </c>
      <c r="D2417" s="4">
        <v>45941</v>
      </c>
      <c r="E2417">
        <v>800.78</v>
      </c>
      <c r="F2417" t="s">
        <v>14</v>
      </c>
      <c r="G2417" t="s">
        <v>3999</v>
      </c>
    </row>
    <row r="2418" spans="1:7">
      <c r="A2418" t="s">
        <v>6416</v>
      </c>
      <c r="B2418" t="s">
        <v>314</v>
      </c>
      <c r="C2418" t="s">
        <v>2539</v>
      </c>
      <c r="D2418" s="4">
        <v>45916</v>
      </c>
      <c r="E2418">
        <v>1829.03</v>
      </c>
      <c r="F2418" t="s">
        <v>14</v>
      </c>
      <c r="G2418" t="s">
        <v>3999</v>
      </c>
    </row>
    <row r="2419" spans="1:7">
      <c r="A2419" t="s">
        <v>6417</v>
      </c>
      <c r="B2419" t="s">
        <v>314</v>
      </c>
      <c r="C2419" t="s">
        <v>2539</v>
      </c>
      <c r="D2419" s="4">
        <v>45764</v>
      </c>
      <c r="E2419">
        <v>254.9</v>
      </c>
      <c r="F2419" t="s">
        <v>15</v>
      </c>
      <c r="G2419" t="s">
        <v>4001</v>
      </c>
    </row>
    <row r="2420" spans="1:7">
      <c r="A2420" t="s">
        <v>6418</v>
      </c>
      <c r="B2420" t="s">
        <v>314</v>
      </c>
      <c r="C2420" t="s">
        <v>2539</v>
      </c>
      <c r="D2420" s="4">
        <v>45878</v>
      </c>
      <c r="E2420">
        <v>4625.91</v>
      </c>
      <c r="F2420" t="s">
        <v>15</v>
      </c>
      <c r="G2420" t="s">
        <v>3999</v>
      </c>
    </row>
    <row r="2421" spans="1:7">
      <c r="A2421" t="s">
        <v>6419</v>
      </c>
      <c r="B2421" t="s">
        <v>314</v>
      </c>
      <c r="C2421" t="s">
        <v>2539</v>
      </c>
      <c r="D2421" s="4">
        <v>45982</v>
      </c>
      <c r="E2421">
        <v>5826.74</v>
      </c>
      <c r="F2421" t="s">
        <v>14</v>
      </c>
      <c r="G2421" t="s">
        <v>3999</v>
      </c>
    </row>
    <row r="2422" spans="1:7">
      <c r="A2422" t="s">
        <v>6420</v>
      </c>
      <c r="B2422" t="s">
        <v>314</v>
      </c>
      <c r="C2422" t="s">
        <v>2539</v>
      </c>
      <c r="D2422" s="4">
        <v>45813</v>
      </c>
      <c r="E2422">
        <v>522.31</v>
      </c>
      <c r="F2422" t="s">
        <v>12</v>
      </c>
      <c r="G2422" t="s">
        <v>4001</v>
      </c>
    </row>
    <row r="2423" spans="1:7">
      <c r="A2423" t="s">
        <v>6421</v>
      </c>
      <c r="B2423" t="s">
        <v>316</v>
      </c>
      <c r="C2423" t="s">
        <v>2540</v>
      </c>
      <c r="D2423" s="4">
        <v>45693</v>
      </c>
      <c r="E2423">
        <v>5880.52</v>
      </c>
      <c r="F2423" t="s">
        <v>12</v>
      </c>
      <c r="G2423" t="s">
        <v>4001</v>
      </c>
    </row>
    <row r="2424" spans="1:7">
      <c r="A2424" t="s">
        <v>6422</v>
      </c>
      <c r="B2424" t="s">
        <v>316</v>
      </c>
      <c r="C2424" t="s">
        <v>2541</v>
      </c>
      <c r="D2424" s="4">
        <v>45851</v>
      </c>
      <c r="E2424">
        <v>2002.65</v>
      </c>
      <c r="F2424" t="s">
        <v>15</v>
      </c>
      <c r="G2424" t="s">
        <v>3999</v>
      </c>
    </row>
    <row r="2425" spans="1:7">
      <c r="A2425" t="s">
        <v>6423</v>
      </c>
      <c r="B2425" t="s">
        <v>316</v>
      </c>
      <c r="C2425" t="s">
        <v>2541</v>
      </c>
      <c r="D2425" s="4">
        <v>45871</v>
      </c>
      <c r="E2425">
        <v>1765.99</v>
      </c>
      <c r="F2425" t="s">
        <v>12</v>
      </c>
      <c r="G2425" t="s">
        <v>3999</v>
      </c>
    </row>
    <row r="2426" spans="1:7">
      <c r="A2426" t="s">
        <v>6424</v>
      </c>
      <c r="B2426" t="s">
        <v>316</v>
      </c>
      <c r="C2426" t="s">
        <v>2540</v>
      </c>
      <c r="D2426" s="4">
        <v>45845</v>
      </c>
      <c r="E2426">
        <v>1299.98</v>
      </c>
      <c r="F2426" t="s">
        <v>15</v>
      </c>
      <c r="G2426" t="s">
        <v>3999</v>
      </c>
    </row>
    <row r="2427" spans="1:7">
      <c r="A2427" t="s">
        <v>6425</v>
      </c>
      <c r="B2427" t="s">
        <v>316</v>
      </c>
      <c r="C2427" t="s">
        <v>2541</v>
      </c>
      <c r="D2427" s="4">
        <v>45785</v>
      </c>
      <c r="E2427">
        <v>8637.16</v>
      </c>
      <c r="F2427" t="s">
        <v>14</v>
      </c>
      <c r="G2427" t="s">
        <v>4001</v>
      </c>
    </row>
    <row r="2428" spans="1:7">
      <c r="A2428" t="s">
        <v>6426</v>
      </c>
      <c r="B2428" t="s">
        <v>316</v>
      </c>
      <c r="C2428" t="s">
        <v>2540</v>
      </c>
      <c r="D2428" s="4">
        <v>45750</v>
      </c>
      <c r="E2428">
        <v>327.68</v>
      </c>
      <c r="F2428" t="s">
        <v>12</v>
      </c>
      <c r="G2428" t="s">
        <v>4001</v>
      </c>
    </row>
    <row r="2429" spans="1:7">
      <c r="A2429" t="s">
        <v>6427</v>
      </c>
      <c r="B2429" t="s">
        <v>316</v>
      </c>
      <c r="C2429" t="s">
        <v>2540</v>
      </c>
      <c r="D2429" s="4">
        <v>45705</v>
      </c>
      <c r="E2429">
        <v>620.56</v>
      </c>
      <c r="F2429" t="s">
        <v>14</v>
      </c>
      <c r="G2429" t="s">
        <v>4001</v>
      </c>
    </row>
    <row r="2430" spans="1:7">
      <c r="A2430" t="s">
        <v>6428</v>
      </c>
      <c r="B2430" t="s">
        <v>316</v>
      </c>
      <c r="C2430" t="s">
        <v>2540</v>
      </c>
      <c r="D2430" s="4">
        <v>45765</v>
      </c>
      <c r="E2430">
        <v>6674.83</v>
      </c>
      <c r="F2430" t="s">
        <v>16</v>
      </c>
      <c r="G2430" t="s">
        <v>4001</v>
      </c>
    </row>
    <row r="2431" spans="1:7">
      <c r="A2431" t="s">
        <v>6429</v>
      </c>
      <c r="B2431" t="s">
        <v>316</v>
      </c>
      <c r="C2431" t="s">
        <v>2541</v>
      </c>
      <c r="D2431" s="4">
        <v>45672</v>
      </c>
      <c r="E2431">
        <v>6043.78</v>
      </c>
      <c r="F2431" t="s">
        <v>15</v>
      </c>
      <c r="G2431" t="s">
        <v>4001</v>
      </c>
    </row>
    <row r="2432" spans="1:7">
      <c r="A2432" t="s">
        <v>6430</v>
      </c>
      <c r="B2432" t="s">
        <v>316</v>
      </c>
      <c r="C2432" t="s">
        <v>2540</v>
      </c>
      <c r="D2432" s="4">
        <v>46003</v>
      </c>
      <c r="E2432">
        <v>954.03</v>
      </c>
      <c r="F2432" t="s">
        <v>15</v>
      </c>
      <c r="G2432" t="s">
        <v>3999</v>
      </c>
    </row>
    <row r="2433" spans="1:7">
      <c r="A2433" t="s">
        <v>6431</v>
      </c>
      <c r="B2433" t="s">
        <v>316</v>
      </c>
      <c r="C2433" t="s">
        <v>2540</v>
      </c>
      <c r="D2433" s="4">
        <v>45980</v>
      </c>
      <c r="E2433">
        <v>2053.85</v>
      </c>
      <c r="F2433" t="s">
        <v>14</v>
      </c>
      <c r="G2433" t="s">
        <v>3999</v>
      </c>
    </row>
    <row r="2434" spans="1:7">
      <c r="A2434" t="s">
        <v>6432</v>
      </c>
      <c r="B2434" t="s">
        <v>316</v>
      </c>
      <c r="C2434" t="s">
        <v>2540</v>
      </c>
      <c r="D2434" s="4">
        <v>45683</v>
      </c>
      <c r="E2434">
        <v>3167.16</v>
      </c>
      <c r="F2434" t="s">
        <v>15</v>
      </c>
      <c r="G2434" t="s">
        <v>4001</v>
      </c>
    </row>
    <row r="2435" spans="1:7">
      <c r="A2435" t="s">
        <v>6433</v>
      </c>
      <c r="B2435" t="s">
        <v>316</v>
      </c>
      <c r="C2435" t="s">
        <v>2541</v>
      </c>
      <c r="D2435" s="4">
        <v>45779</v>
      </c>
      <c r="E2435">
        <v>1789.82</v>
      </c>
      <c r="F2435" t="s">
        <v>14</v>
      </c>
      <c r="G2435" t="s">
        <v>4001</v>
      </c>
    </row>
    <row r="2436" spans="1:7">
      <c r="A2436" t="s">
        <v>6434</v>
      </c>
      <c r="B2436" t="s">
        <v>316</v>
      </c>
      <c r="C2436" t="s">
        <v>2540</v>
      </c>
      <c r="D2436" s="4">
        <v>45698</v>
      </c>
      <c r="E2436">
        <v>344.51</v>
      </c>
      <c r="F2436" t="s">
        <v>12</v>
      </c>
      <c r="G2436" t="s">
        <v>4001</v>
      </c>
    </row>
    <row r="2437" spans="1:7">
      <c r="A2437" t="s">
        <v>6435</v>
      </c>
      <c r="B2437" t="s">
        <v>316</v>
      </c>
      <c r="C2437" t="s">
        <v>2541</v>
      </c>
      <c r="D2437" s="4">
        <v>45854</v>
      </c>
      <c r="E2437">
        <v>752.92</v>
      </c>
      <c r="F2437" t="s">
        <v>14</v>
      </c>
      <c r="G2437" t="s">
        <v>3999</v>
      </c>
    </row>
    <row r="2438" spans="1:7">
      <c r="A2438" t="s">
        <v>6436</v>
      </c>
      <c r="B2438" t="s">
        <v>316</v>
      </c>
      <c r="C2438" t="s">
        <v>2541</v>
      </c>
      <c r="D2438" s="4">
        <v>45956</v>
      </c>
      <c r="E2438">
        <v>2506.93</v>
      </c>
      <c r="F2438" t="s">
        <v>14</v>
      </c>
      <c r="G2438" t="s">
        <v>3999</v>
      </c>
    </row>
    <row r="2439" spans="1:7">
      <c r="A2439" t="s">
        <v>6437</v>
      </c>
      <c r="B2439" t="s">
        <v>316</v>
      </c>
      <c r="C2439" t="s">
        <v>2541</v>
      </c>
      <c r="D2439" s="4">
        <v>45999</v>
      </c>
      <c r="E2439">
        <v>15563.06</v>
      </c>
      <c r="F2439" t="s">
        <v>13</v>
      </c>
      <c r="G2439" t="s">
        <v>3999</v>
      </c>
    </row>
    <row r="2440" spans="1:7">
      <c r="A2440" t="s">
        <v>6438</v>
      </c>
      <c r="B2440" t="s">
        <v>316</v>
      </c>
      <c r="C2440" t="s">
        <v>2541</v>
      </c>
      <c r="D2440" s="4">
        <v>45819</v>
      </c>
      <c r="E2440">
        <v>1320.81</v>
      </c>
      <c r="F2440" t="s">
        <v>14</v>
      </c>
      <c r="G2440" t="s">
        <v>4001</v>
      </c>
    </row>
    <row r="2441" spans="1:7">
      <c r="A2441" t="s">
        <v>6439</v>
      </c>
      <c r="B2441" t="s">
        <v>316</v>
      </c>
      <c r="C2441" t="s">
        <v>2541</v>
      </c>
      <c r="D2441" s="4">
        <v>45992</v>
      </c>
      <c r="E2441">
        <v>2145.53</v>
      </c>
      <c r="F2441" t="s">
        <v>12</v>
      </c>
      <c r="G2441" t="s">
        <v>3999</v>
      </c>
    </row>
    <row r="2442" spans="1:7">
      <c r="A2442" t="s">
        <v>6440</v>
      </c>
      <c r="B2442" t="s">
        <v>316</v>
      </c>
      <c r="C2442" t="s">
        <v>2541</v>
      </c>
      <c r="D2442" s="4">
        <v>45678</v>
      </c>
      <c r="E2442">
        <v>1431.16</v>
      </c>
      <c r="F2442" t="s">
        <v>16</v>
      </c>
      <c r="G2442" t="s">
        <v>4001</v>
      </c>
    </row>
    <row r="2443" spans="1:7">
      <c r="A2443" t="s">
        <v>6441</v>
      </c>
      <c r="B2443" t="s">
        <v>316</v>
      </c>
      <c r="C2443" t="s">
        <v>2540</v>
      </c>
      <c r="D2443" s="4">
        <v>45966</v>
      </c>
      <c r="E2443">
        <v>1832.53</v>
      </c>
      <c r="F2443" t="s">
        <v>15</v>
      </c>
      <c r="G2443" t="s">
        <v>3999</v>
      </c>
    </row>
    <row r="2444" spans="1:7">
      <c r="A2444" t="s">
        <v>6442</v>
      </c>
      <c r="B2444" t="s">
        <v>316</v>
      </c>
      <c r="C2444" t="s">
        <v>2540</v>
      </c>
      <c r="D2444" s="4">
        <v>45845</v>
      </c>
      <c r="E2444">
        <v>2212.43</v>
      </c>
      <c r="F2444" t="s">
        <v>16</v>
      </c>
      <c r="G2444" t="s">
        <v>3999</v>
      </c>
    </row>
    <row r="2445" spans="1:7">
      <c r="A2445" t="s">
        <v>6443</v>
      </c>
      <c r="B2445" t="s">
        <v>316</v>
      </c>
      <c r="C2445" t="s">
        <v>2541</v>
      </c>
      <c r="D2445" s="4">
        <v>45842</v>
      </c>
      <c r="E2445">
        <v>8201.08</v>
      </c>
      <c r="F2445" t="s">
        <v>16</v>
      </c>
      <c r="G2445" t="s">
        <v>3999</v>
      </c>
    </row>
    <row r="2446" spans="1:7">
      <c r="A2446" t="s">
        <v>6444</v>
      </c>
      <c r="B2446" t="s">
        <v>316</v>
      </c>
      <c r="C2446" t="s">
        <v>2541</v>
      </c>
      <c r="D2446" s="4">
        <v>45782</v>
      </c>
      <c r="E2446">
        <v>1087.82</v>
      </c>
      <c r="F2446" t="s">
        <v>16</v>
      </c>
      <c r="G2446" t="s">
        <v>4001</v>
      </c>
    </row>
    <row r="2447" spans="1:7">
      <c r="A2447" t="s">
        <v>6445</v>
      </c>
      <c r="B2447" t="s">
        <v>316</v>
      </c>
      <c r="C2447" t="s">
        <v>2540</v>
      </c>
      <c r="D2447" s="4">
        <v>45737</v>
      </c>
      <c r="E2447">
        <v>5626.66</v>
      </c>
      <c r="F2447" t="s">
        <v>12</v>
      </c>
      <c r="G2447" t="s">
        <v>4001</v>
      </c>
    </row>
    <row r="2448" spans="1:7">
      <c r="A2448" t="s">
        <v>6446</v>
      </c>
      <c r="B2448" t="s">
        <v>316</v>
      </c>
      <c r="C2448" t="s">
        <v>2540</v>
      </c>
      <c r="D2448" s="4">
        <v>45842</v>
      </c>
      <c r="E2448">
        <v>2467.79</v>
      </c>
      <c r="F2448" t="s">
        <v>12</v>
      </c>
      <c r="G2448" t="s">
        <v>3999</v>
      </c>
    </row>
    <row r="2449" spans="1:7">
      <c r="A2449" t="s">
        <v>6447</v>
      </c>
      <c r="B2449" t="s">
        <v>316</v>
      </c>
      <c r="C2449" t="s">
        <v>2540</v>
      </c>
      <c r="D2449" s="4">
        <v>45930</v>
      </c>
      <c r="E2449">
        <v>741.11</v>
      </c>
      <c r="F2449" t="s">
        <v>13</v>
      </c>
      <c r="G2449" t="s">
        <v>3999</v>
      </c>
    </row>
    <row r="2450" spans="1:7">
      <c r="A2450" t="s">
        <v>6448</v>
      </c>
      <c r="B2450" t="s">
        <v>316</v>
      </c>
      <c r="C2450" t="s">
        <v>2540</v>
      </c>
      <c r="D2450" s="4">
        <v>45733</v>
      </c>
      <c r="E2450">
        <v>2496.02</v>
      </c>
      <c r="F2450" t="s">
        <v>14</v>
      </c>
      <c r="G2450" t="s">
        <v>4001</v>
      </c>
    </row>
    <row r="2451" spans="1:7">
      <c r="A2451" t="s">
        <v>6449</v>
      </c>
      <c r="B2451" t="s">
        <v>316</v>
      </c>
      <c r="C2451" t="s">
        <v>2540</v>
      </c>
      <c r="D2451" s="4">
        <v>45708</v>
      </c>
      <c r="E2451">
        <v>1266.77</v>
      </c>
      <c r="F2451" t="s">
        <v>14</v>
      </c>
      <c r="G2451" t="s">
        <v>4001</v>
      </c>
    </row>
    <row r="2452" spans="1:7">
      <c r="A2452" t="s">
        <v>6450</v>
      </c>
      <c r="B2452" t="s">
        <v>316</v>
      </c>
      <c r="C2452" t="s">
        <v>2540</v>
      </c>
      <c r="D2452" s="4">
        <v>45933</v>
      </c>
      <c r="E2452">
        <v>6248.53</v>
      </c>
      <c r="F2452" t="s">
        <v>15</v>
      </c>
      <c r="G2452" t="s">
        <v>3999</v>
      </c>
    </row>
    <row r="2453" spans="1:7">
      <c r="A2453" t="s">
        <v>6451</v>
      </c>
      <c r="B2453" t="s">
        <v>316</v>
      </c>
      <c r="C2453" t="s">
        <v>2541</v>
      </c>
      <c r="D2453" s="4">
        <v>45811</v>
      </c>
      <c r="E2453">
        <v>6584.2</v>
      </c>
      <c r="F2453" t="s">
        <v>15</v>
      </c>
      <c r="G2453" t="s">
        <v>4001</v>
      </c>
    </row>
    <row r="2454" spans="1:7">
      <c r="A2454" t="s">
        <v>6452</v>
      </c>
      <c r="B2454" t="s">
        <v>316</v>
      </c>
      <c r="C2454" t="s">
        <v>2541</v>
      </c>
      <c r="D2454" s="4">
        <v>45702</v>
      </c>
      <c r="E2454">
        <v>3443.13</v>
      </c>
      <c r="F2454" t="s">
        <v>16</v>
      </c>
      <c r="G2454" t="s">
        <v>4001</v>
      </c>
    </row>
    <row r="2455" spans="1:7">
      <c r="A2455" t="s">
        <v>6453</v>
      </c>
      <c r="B2455" t="s">
        <v>316</v>
      </c>
      <c r="C2455" t="s">
        <v>2540</v>
      </c>
      <c r="D2455" s="4">
        <v>45852</v>
      </c>
      <c r="E2455">
        <v>650.37</v>
      </c>
      <c r="F2455" t="s">
        <v>14</v>
      </c>
      <c r="G2455" t="s">
        <v>3999</v>
      </c>
    </row>
    <row r="2456" spans="1:7">
      <c r="A2456" t="s">
        <v>6454</v>
      </c>
      <c r="B2456" t="s">
        <v>316</v>
      </c>
      <c r="C2456" t="s">
        <v>2540</v>
      </c>
      <c r="D2456" s="4">
        <v>45920</v>
      </c>
      <c r="E2456">
        <v>3224.66</v>
      </c>
      <c r="F2456" t="s">
        <v>12</v>
      </c>
      <c r="G2456" t="s">
        <v>3999</v>
      </c>
    </row>
    <row r="2457" spans="1:7">
      <c r="A2457" t="s">
        <v>6455</v>
      </c>
      <c r="B2457" t="s">
        <v>316</v>
      </c>
      <c r="C2457" t="s">
        <v>2540</v>
      </c>
      <c r="D2457" s="4">
        <v>45943</v>
      </c>
      <c r="E2457">
        <v>2396.25</v>
      </c>
      <c r="F2457" t="s">
        <v>16</v>
      </c>
      <c r="G2457" t="s">
        <v>3999</v>
      </c>
    </row>
    <row r="2458" spans="1:7">
      <c r="A2458" t="s">
        <v>6456</v>
      </c>
      <c r="B2458" t="s">
        <v>316</v>
      </c>
      <c r="C2458" t="s">
        <v>2540</v>
      </c>
      <c r="D2458" s="4">
        <v>45852</v>
      </c>
      <c r="E2458">
        <v>5754.62</v>
      </c>
      <c r="F2458" t="s">
        <v>16</v>
      </c>
      <c r="G2458" t="s">
        <v>3999</v>
      </c>
    </row>
    <row r="2459" spans="1:7">
      <c r="A2459" t="s">
        <v>6457</v>
      </c>
      <c r="B2459" t="s">
        <v>318</v>
      </c>
      <c r="C2459" t="s">
        <v>2543</v>
      </c>
      <c r="D2459" s="4">
        <v>45940</v>
      </c>
      <c r="E2459">
        <v>3596.33</v>
      </c>
      <c r="F2459" t="s">
        <v>13</v>
      </c>
      <c r="G2459" t="s">
        <v>3999</v>
      </c>
    </row>
    <row r="2460" spans="1:7">
      <c r="A2460" t="s">
        <v>6458</v>
      </c>
      <c r="B2460" t="s">
        <v>318</v>
      </c>
      <c r="C2460" t="s">
        <v>2543</v>
      </c>
      <c r="D2460" s="4">
        <v>45816</v>
      </c>
      <c r="E2460">
        <v>1442.5</v>
      </c>
      <c r="F2460" t="s">
        <v>14</v>
      </c>
      <c r="G2460" t="s">
        <v>4001</v>
      </c>
    </row>
    <row r="2461" spans="1:7">
      <c r="A2461" t="s">
        <v>6459</v>
      </c>
      <c r="B2461" t="s">
        <v>318</v>
      </c>
      <c r="C2461" t="s">
        <v>2543</v>
      </c>
      <c r="D2461" s="4">
        <v>45910</v>
      </c>
      <c r="E2461">
        <v>4780.74</v>
      </c>
      <c r="F2461" t="s">
        <v>16</v>
      </c>
      <c r="G2461" t="s">
        <v>3999</v>
      </c>
    </row>
    <row r="2462" spans="1:7">
      <c r="A2462" t="s">
        <v>6460</v>
      </c>
      <c r="B2462" t="s">
        <v>318</v>
      </c>
      <c r="C2462" t="s">
        <v>2542</v>
      </c>
      <c r="D2462" s="4">
        <v>45829</v>
      </c>
      <c r="E2462">
        <v>5141.55</v>
      </c>
      <c r="F2462" t="s">
        <v>14</v>
      </c>
      <c r="G2462" t="s">
        <v>4001</v>
      </c>
    </row>
    <row r="2463" spans="1:7">
      <c r="A2463" t="s">
        <v>6461</v>
      </c>
      <c r="B2463" t="s">
        <v>318</v>
      </c>
      <c r="C2463" t="s">
        <v>2543</v>
      </c>
      <c r="D2463" s="4">
        <v>45736</v>
      </c>
      <c r="E2463">
        <v>2462.67</v>
      </c>
      <c r="F2463" t="s">
        <v>16</v>
      </c>
      <c r="G2463" t="s">
        <v>4001</v>
      </c>
    </row>
    <row r="2464" spans="1:7">
      <c r="A2464" t="s">
        <v>6462</v>
      </c>
      <c r="B2464" t="s">
        <v>318</v>
      </c>
      <c r="C2464" t="s">
        <v>2543</v>
      </c>
      <c r="D2464" s="4">
        <v>45892</v>
      </c>
      <c r="E2464">
        <v>13002.99</v>
      </c>
      <c r="F2464" t="s">
        <v>14</v>
      </c>
      <c r="G2464" t="s">
        <v>3999</v>
      </c>
    </row>
    <row r="2465" spans="1:7">
      <c r="A2465" t="s">
        <v>6463</v>
      </c>
      <c r="B2465" t="s">
        <v>318</v>
      </c>
      <c r="C2465" t="s">
        <v>2543</v>
      </c>
      <c r="D2465" s="4">
        <v>45824</v>
      </c>
      <c r="E2465">
        <v>2487.46</v>
      </c>
      <c r="F2465" t="s">
        <v>14</v>
      </c>
      <c r="G2465" t="s">
        <v>4001</v>
      </c>
    </row>
    <row r="2466" spans="1:7">
      <c r="A2466" t="s">
        <v>6464</v>
      </c>
      <c r="B2466" t="s">
        <v>318</v>
      </c>
      <c r="C2466" t="s">
        <v>2542</v>
      </c>
      <c r="D2466" s="4">
        <v>45774</v>
      </c>
      <c r="E2466">
        <v>8025.18</v>
      </c>
      <c r="F2466" t="s">
        <v>16</v>
      </c>
      <c r="G2466" t="s">
        <v>4001</v>
      </c>
    </row>
    <row r="2467" spans="1:7">
      <c r="A2467" t="s">
        <v>6465</v>
      </c>
      <c r="B2467" t="s">
        <v>318</v>
      </c>
      <c r="C2467" t="s">
        <v>2543</v>
      </c>
      <c r="D2467" s="4">
        <v>45715</v>
      </c>
      <c r="E2467">
        <v>7702</v>
      </c>
      <c r="F2467" t="s">
        <v>12</v>
      </c>
      <c r="G2467" t="s">
        <v>4001</v>
      </c>
    </row>
    <row r="2468" spans="1:7">
      <c r="A2468" t="s">
        <v>6466</v>
      </c>
      <c r="B2468" t="s">
        <v>320</v>
      </c>
      <c r="C2468" t="s">
        <v>2544</v>
      </c>
      <c r="D2468" s="4">
        <v>45994</v>
      </c>
      <c r="E2468">
        <v>4868.13</v>
      </c>
      <c r="F2468" t="s">
        <v>15</v>
      </c>
      <c r="G2468" t="s">
        <v>3999</v>
      </c>
    </row>
    <row r="2469" spans="1:7">
      <c r="A2469" t="s">
        <v>6467</v>
      </c>
      <c r="B2469" t="s">
        <v>320</v>
      </c>
      <c r="C2469" t="s">
        <v>2544</v>
      </c>
      <c r="D2469" s="4">
        <v>46020</v>
      </c>
      <c r="E2469">
        <v>1496.58</v>
      </c>
      <c r="F2469" t="s">
        <v>14</v>
      </c>
      <c r="G2469" t="s">
        <v>3999</v>
      </c>
    </row>
    <row r="2470" spans="1:7">
      <c r="A2470" t="s">
        <v>6468</v>
      </c>
      <c r="B2470" t="s">
        <v>320</v>
      </c>
      <c r="C2470" t="s">
        <v>2544</v>
      </c>
      <c r="D2470" s="4">
        <v>45701</v>
      </c>
      <c r="E2470">
        <v>484.88</v>
      </c>
      <c r="F2470" t="s">
        <v>14</v>
      </c>
      <c r="G2470" t="s">
        <v>4001</v>
      </c>
    </row>
    <row r="2471" spans="1:7">
      <c r="A2471" t="s">
        <v>6469</v>
      </c>
      <c r="B2471" t="s">
        <v>320</v>
      </c>
      <c r="C2471" t="s">
        <v>2544</v>
      </c>
      <c r="D2471" s="4">
        <v>45909</v>
      </c>
      <c r="E2471">
        <v>1041.07</v>
      </c>
      <c r="F2471" t="s">
        <v>16</v>
      </c>
      <c r="G2471" t="s">
        <v>3999</v>
      </c>
    </row>
    <row r="2472" spans="1:7">
      <c r="A2472" t="s">
        <v>6470</v>
      </c>
      <c r="B2472" t="s">
        <v>320</v>
      </c>
      <c r="C2472" t="s">
        <v>2544</v>
      </c>
      <c r="D2472" s="4">
        <v>45947</v>
      </c>
      <c r="E2472">
        <v>2307.56</v>
      </c>
      <c r="F2472" t="s">
        <v>12</v>
      </c>
      <c r="G2472" t="s">
        <v>3999</v>
      </c>
    </row>
    <row r="2473" spans="1:7">
      <c r="A2473" t="s">
        <v>6471</v>
      </c>
      <c r="B2473" t="s">
        <v>320</v>
      </c>
      <c r="C2473" t="s">
        <v>2544</v>
      </c>
      <c r="D2473" s="4">
        <v>45692</v>
      </c>
      <c r="E2473">
        <v>2659.14</v>
      </c>
      <c r="F2473" t="s">
        <v>15</v>
      </c>
      <c r="G2473" t="s">
        <v>4001</v>
      </c>
    </row>
    <row r="2474" spans="1:7">
      <c r="A2474" t="s">
        <v>6472</v>
      </c>
      <c r="B2474" t="s">
        <v>320</v>
      </c>
      <c r="C2474" t="s">
        <v>2544</v>
      </c>
      <c r="D2474" s="4">
        <v>45811</v>
      </c>
      <c r="E2474">
        <v>1255.63</v>
      </c>
      <c r="F2474" t="s">
        <v>15</v>
      </c>
      <c r="G2474" t="s">
        <v>4001</v>
      </c>
    </row>
    <row r="2475" spans="1:7">
      <c r="A2475" t="s">
        <v>6473</v>
      </c>
      <c r="B2475" t="s">
        <v>320</v>
      </c>
      <c r="C2475" t="s">
        <v>2544</v>
      </c>
      <c r="D2475" s="4">
        <v>45931</v>
      </c>
      <c r="E2475">
        <v>1955.57</v>
      </c>
      <c r="F2475" t="s">
        <v>13</v>
      </c>
      <c r="G2475" t="s">
        <v>3999</v>
      </c>
    </row>
    <row r="2476" spans="1:7">
      <c r="A2476" t="s">
        <v>6474</v>
      </c>
      <c r="B2476" t="s">
        <v>320</v>
      </c>
      <c r="C2476" t="s">
        <v>2544</v>
      </c>
      <c r="D2476" s="4">
        <v>45831</v>
      </c>
      <c r="E2476">
        <v>923.5</v>
      </c>
      <c r="F2476" t="s">
        <v>14</v>
      </c>
      <c r="G2476" t="s">
        <v>4001</v>
      </c>
    </row>
    <row r="2477" spans="1:7">
      <c r="A2477" t="s">
        <v>6475</v>
      </c>
      <c r="B2477" t="s">
        <v>320</v>
      </c>
      <c r="C2477" t="s">
        <v>2544</v>
      </c>
      <c r="D2477" s="4">
        <v>45901</v>
      </c>
      <c r="E2477">
        <v>1920.03</v>
      </c>
      <c r="F2477" t="s">
        <v>14</v>
      </c>
      <c r="G2477" t="s">
        <v>3999</v>
      </c>
    </row>
    <row r="2478" spans="1:7">
      <c r="A2478" t="s">
        <v>6476</v>
      </c>
      <c r="B2478" t="s">
        <v>320</v>
      </c>
      <c r="C2478" t="s">
        <v>2544</v>
      </c>
      <c r="D2478" s="4">
        <v>45997</v>
      </c>
      <c r="E2478">
        <v>599.76</v>
      </c>
      <c r="F2478" t="s">
        <v>16</v>
      </c>
      <c r="G2478" t="s">
        <v>3999</v>
      </c>
    </row>
    <row r="2479" spans="1:7">
      <c r="A2479" t="s">
        <v>6477</v>
      </c>
      <c r="B2479" t="s">
        <v>320</v>
      </c>
      <c r="C2479" t="s">
        <v>2544</v>
      </c>
      <c r="D2479" s="4">
        <v>45890</v>
      </c>
      <c r="E2479">
        <v>1725.14</v>
      </c>
      <c r="F2479" t="s">
        <v>15</v>
      </c>
      <c r="G2479" t="s">
        <v>3999</v>
      </c>
    </row>
    <row r="2480" spans="1:7">
      <c r="A2480" t="s">
        <v>6478</v>
      </c>
      <c r="B2480" t="s">
        <v>320</v>
      </c>
      <c r="C2480" t="s">
        <v>2544</v>
      </c>
      <c r="D2480" s="4">
        <v>45668</v>
      </c>
      <c r="E2480">
        <v>2478.89</v>
      </c>
      <c r="F2480" t="s">
        <v>15</v>
      </c>
      <c r="G2480" t="s">
        <v>4001</v>
      </c>
    </row>
    <row r="2481" spans="1:7">
      <c r="A2481" t="s">
        <v>6479</v>
      </c>
      <c r="B2481" t="s">
        <v>320</v>
      </c>
      <c r="C2481" t="s">
        <v>2544</v>
      </c>
      <c r="D2481" s="4">
        <v>45931</v>
      </c>
      <c r="E2481">
        <v>433.05</v>
      </c>
      <c r="F2481" t="s">
        <v>15</v>
      </c>
      <c r="G2481" t="s">
        <v>3999</v>
      </c>
    </row>
    <row r="2482" spans="1:7">
      <c r="A2482" t="s">
        <v>6480</v>
      </c>
      <c r="B2482" t="s">
        <v>320</v>
      </c>
      <c r="C2482" t="s">
        <v>2544</v>
      </c>
      <c r="D2482" s="4">
        <v>45993</v>
      </c>
      <c r="E2482">
        <v>715.8</v>
      </c>
      <c r="F2482" t="s">
        <v>13</v>
      </c>
      <c r="G2482" t="s">
        <v>3999</v>
      </c>
    </row>
    <row r="2483" spans="1:7">
      <c r="A2483" t="s">
        <v>6481</v>
      </c>
      <c r="B2483" t="s">
        <v>320</v>
      </c>
      <c r="C2483" t="s">
        <v>2544</v>
      </c>
      <c r="D2483" s="4">
        <v>45735</v>
      </c>
      <c r="E2483">
        <v>1552</v>
      </c>
      <c r="F2483" t="s">
        <v>12</v>
      </c>
      <c r="G2483" t="s">
        <v>4001</v>
      </c>
    </row>
    <row r="2484" spans="1:7">
      <c r="A2484" t="s">
        <v>6482</v>
      </c>
      <c r="B2484" t="s">
        <v>320</v>
      </c>
      <c r="C2484" t="s">
        <v>2544</v>
      </c>
      <c r="D2484" s="4">
        <v>45955</v>
      </c>
      <c r="E2484">
        <v>1807.8</v>
      </c>
      <c r="F2484" t="s">
        <v>16</v>
      </c>
      <c r="G2484" t="s">
        <v>3999</v>
      </c>
    </row>
    <row r="2485" spans="1:7">
      <c r="A2485" t="s">
        <v>6483</v>
      </c>
      <c r="B2485" t="s">
        <v>320</v>
      </c>
      <c r="C2485" t="s">
        <v>2544</v>
      </c>
      <c r="D2485" s="4">
        <v>45778</v>
      </c>
      <c r="E2485">
        <v>3410.41</v>
      </c>
      <c r="F2485" t="s">
        <v>16</v>
      </c>
      <c r="G2485" t="s">
        <v>4001</v>
      </c>
    </row>
    <row r="2486" spans="1:7">
      <c r="A2486" t="s">
        <v>6484</v>
      </c>
      <c r="B2486" t="s">
        <v>322</v>
      </c>
      <c r="C2486" t="s">
        <v>2547</v>
      </c>
      <c r="D2486" s="4">
        <v>45934</v>
      </c>
      <c r="E2486">
        <v>4863.75</v>
      </c>
      <c r="F2486" t="s">
        <v>15</v>
      </c>
      <c r="G2486" t="s">
        <v>3999</v>
      </c>
    </row>
    <row r="2487" spans="1:7">
      <c r="A2487" t="s">
        <v>6485</v>
      </c>
      <c r="B2487" t="s">
        <v>322</v>
      </c>
      <c r="C2487" t="s">
        <v>2547</v>
      </c>
      <c r="D2487" s="4">
        <v>45735</v>
      </c>
      <c r="E2487">
        <v>4347.09</v>
      </c>
      <c r="F2487" t="s">
        <v>15</v>
      </c>
      <c r="G2487" t="s">
        <v>4001</v>
      </c>
    </row>
    <row r="2488" spans="1:7">
      <c r="A2488" t="s">
        <v>6486</v>
      </c>
      <c r="B2488" t="s">
        <v>322</v>
      </c>
      <c r="C2488" t="s">
        <v>2547</v>
      </c>
      <c r="D2488" s="4">
        <v>45880</v>
      </c>
      <c r="E2488">
        <v>1482.13</v>
      </c>
      <c r="F2488" t="s">
        <v>13</v>
      </c>
      <c r="G2488" t="s">
        <v>3999</v>
      </c>
    </row>
    <row r="2489" spans="1:7">
      <c r="A2489" t="s">
        <v>6487</v>
      </c>
      <c r="B2489" t="s">
        <v>322</v>
      </c>
      <c r="C2489" t="s">
        <v>2547</v>
      </c>
      <c r="D2489" s="4">
        <v>45717</v>
      </c>
      <c r="E2489">
        <v>1230.05</v>
      </c>
      <c r="F2489" t="s">
        <v>16</v>
      </c>
      <c r="G2489" t="s">
        <v>4001</v>
      </c>
    </row>
    <row r="2490" spans="1:7">
      <c r="A2490" t="s">
        <v>6488</v>
      </c>
      <c r="B2490" t="s">
        <v>322</v>
      </c>
      <c r="C2490" t="s">
        <v>2547</v>
      </c>
      <c r="D2490" s="4">
        <v>45917</v>
      </c>
      <c r="E2490">
        <v>3016.86</v>
      </c>
      <c r="F2490" t="s">
        <v>15</v>
      </c>
      <c r="G2490" t="s">
        <v>3999</v>
      </c>
    </row>
    <row r="2491" spans="1:7">
      <c r="A2491" t="s">
        <v>6489</v>
      </c>
      <c r="B2491" t="s">
        <v>322</v>
      </c>
      <c r="C2491" t="s">
        <v>2547</v>
      </c>
      <c r="D2491" s="4">
        <v>45891</v>
      </c>
      <c r="E2491">
        <v>7278.76</v>
      </c>
      <c r="F2491" t="s">
        <v>15</v>
      </c>
      <c r="G2491" t="s">
        <v>3999</v>
      </c>
    </row>
    <row r="2492" spans="1:7">
      <c r="A2492" t="s">
        <v>6490</v>
      </c>
      <c r="B2492" t="s">
        <v>322</v>
      </c>
      <c r="C2492" t="s">
        <v>2545</v>
      </c>
      <c r="D2492" s="4">
        <v>45730</v>
      </c>
      <c r="E2492">
        <v>9723.88</v>
      </c>
      <c r="F2492" t="s">
        <v>12</v>
      </c>
      <c r="G2492" t="s">
        <v>4001</v>
      </c>
    </row>
    <row r="2493" spans="1:7">
      <c r="A2493" t="s">
        <v>6491</v>
      </c>
      <c r="B2493" t="s">
        <v>322</v>
      </c>
      <c r="C2493" t="s">
        <v>2546</v>
      </c>
      <c r="D2493" s="4">
        <v>45695</v>
      </c>
      <c r="E2493">
        <v>6615.65</v>
      </c>
      <c r="F2493" t="s">
        <v>15</v>
      </c>
      <c r="G2493" t="s">
        <v>4001</v>
      </c>
    </row>
    <row r="2494" spans="1:7">
      <c r="A2494" t="s">
        <v>6492</v>
      </c>
      <c r="B2494" t="s">
        <v>322</v>
      </c>
      <c r="C2494" t="s">
        <v>2545</v>
      </c>
      <c r="D2494" s="4">
        <v>45894</v>
      </c>
      <c r="E2494">
        <v>3655.44</v>
      </c>
      <c r="F2494" t="s">
        <v>14</v>
      </c>
      <c r="G2494" t="s">
        <v>3999</v>
      </c>
    </row>
    <row r="2495" spans="1:7">
      <c r="A2495" t="s">
        <v>6493</v>
      </c>
      <c r="B2495" t="s">
        <v>322</v>
      </c>
      <c r="C2495" t="s">
        <v>2547</v>
      </c>
      <c r="D2495" s="4">
        <v>45818</v>
      </c>
      <c r="E2495">
        <v>357.57</v>
      </c>
      <c r="F2495" t="s">
        <v>15</v>
      </c>
      <c r="G2495" t="s">
        <v>4001</v>
      </c>
    </row>
    <row r="2496" spans="1:7">
      <c r="A2496" t="s">
        <v>6494</v>
      </c>
      <c r="B2496" t="s">
        <v>322</v>
      </c>
      <c r="C2496" t="s">
        <v>2547</v>
      </c>
      <c r="D2496" s="4">
        <v>45842</v>
      </c>
      <c r="E2496">
        <v>678.67</v>
      </c>
      <c r="F2496" t="s">
        <v>14</v>
      </c>
      <c r="G2496" t="s">
        <v>3999</v>
      </c>
    </row>
    <row r="2497" spans="1:7">
      <c r="A2497" t="s">
        <v>6495</v>
      </c>
      <c r="B2497" t="s">
        <v>322</v>
      </c>
      <c r="C2497" t="s">
        <v>2545</v>
      </c>
      <c r="D2497" s="4">
        <v>45942</v>
      </c>
      <c r="E2497">
        <v>1249.88</v>
      </c>
      <c r="F2497" t="s">
        <v>12</v>
      </c>
      <c r="G2497" t="s">
        <v>3999</v>
      </c>
    </row>
    <row r="2498" spans="1:7">
      <c r="A2498" t="s">
        <v>6496</v>
      </c>
      <c r="B2498" t="s">
        <v>322</v>
      </c>
      <c r="C2498" t="s">
        <v>2546</v>
      </c>
      <c r="D2498" s="4">
        <v>45724</v>
      </c>
      <c r="E2498">
        <v>2219.97</v>
      </c>
      <c r="F2498" t="s">
        <v>14</v>
      </c>
      <c r="G2498" t="s">
        <v>4001</v>
      </c>
    </row>
    <row r="2499" spans="1:7">
      <c r="A2499" t="s">
        <v>6497</v>
      </c>
      <c r="B2499" t="s">
        <v>322</v>
      </c>
      <c r="C2499" t="s">
        <v>2547</v>
      </c>
      <c r="D2499" s="4">
        <v>45793</v>
      </c>
      <c r="E2499">
        <v>4690.21</v>
      </c>
      <c r="F2499" t="s">
        <v>13</v>
      </c>
      <c r="G2499" t="s">
        <v>4001</v>
      </c>
    </row>
    <row r="2500" spans="1:7">
      <c r="A2500" t="s">
        <v>6498</v>
      </c>
      <c r="B2500" t="s">
        <v>322</v>
      </c>
      <c r="C2500" t="s">
        <v>2547</v>
      </c>
      <c r="D2500" s="4">
        <v>45768</v>
      </c>
      <c r="E2500">
        <v>3332.38</v>
      </c>
      <c r="F2500" t="s">
        <v>16</v>
      </c>
      <c r="G2500" t="s">
        <v>4001</v>
      </c>
    </row>
    <row r="2501" spans="1:7">
      <c r="A2501" t="s">
        <v>6499</v>
      </c>
      <c r="B2501" t="s">
        <v>322</v>
      </c>
      <c r="C2501" t="s">
        <v>2545</v>
      </c>
      <c r="D2501" s="4">
        <v>45883</v>
      </c>
      <c r="E2501">
        <v>752.84</v>
      </c>
      <c r="F2501" t="s">
        <v>12</v>
      </c>
      <c r="G2501" t="s">
        <v>3999</v>
      </c>
    </row>
    <row r="2502" spans="1:7">
      <c r="A2502" t="s">
        <v>6500</v>
      </c>
      <c r="B2502" t="s">
        <v>322</v>
      </c>
      <c r="C2502" t="s">
        <v>2545</v>
      </c>
      <c r="D2502" s="4">
        <v>45821</v>
      </c>
      <c r="E2502">
        <v>5511.76</v>
      </c>
      <c r="F2502" t="s">
        <v>13</v>
      </c>
      <c r="G2502" t="s">
        <v>4001</v>
      </c>
    </row>
    <row r="2503" spans="1:7">
      <c r="A2503" t="s">
        <v>6501</v>
      </c>
      <c r="B2503" t="s">
        <v>322</v>
      </c>
      <c r="C2503" t="s">
        <v>2546</v>
      </c>
      <c r="D2503" s="4">
        <v>45980</v>
      </c>
      <c r="E2503">
        <v>2562.59</v>
      </c>
      <c r="F2503" t="s">
        <v>15</v>
      </c>
      <c r="G2503" t="s">
        <v>3999</v>
      </c>
    </row>
    <row r="2504" spans="1:7">
      <c r="A2504" t="s">
        <v>6502</v>
      </c>
      <c r="B2504" t="s">
        <v>322</v>
      </c>
      <c r="C2504" t="s">
        <v>2547</v>
      </c>
      <c r="D2504" s="4">
        <v>45669</v>
      </c>
      <c r="E2504">
        <v>581.01</v>
      </c>
      <c r="F2504" t="s">
        <v>13</v>
      </c>
      <c r="G2504" t="s">
        <v>4001</v>
      </c>
    </row>
    <row r="2505" spans="1:7">
      <c r="A2505" t="s">
        <v>6503</v>
      </c>
      <c r="B2505" t="s">
        <v>322</v>
      </c>
      <c r="C2505" t="s">
        <v>2547</v>
      </c>
      <c r="D2505" s="4">
        <v>45842</v>
      </c>
      <c r="E2505">
        <v>854.51</v>
      </c>
      <c r="F2505" t="s">
        <v>15</v>
      </c>
      <c r="G2505" t="s">
        <v>3999</v>
      </c>
    </row>
    <row r="2506" spans="1:7">
      <c r="A2506" t="s">
        <v>6504</v>
      </c>
      <c r="B2506" t="s">
        <v>324</v>
      </c>
      <c r="C2506" t="s">
        <v>2549</v>
      </c>
      <c r="D2506" s="4">
        <v>45959</v>
      </c>
      <c r="E2506">
        <v>5350.36</v>
      </c>
      <c r="F2506" t="s">
        <v>12</v>
      </c>
      <c r="G2506" t="s">
        <v>3999</v>
      </c>
    </row>
    <row r="2507" spans="1:7">
      <c r="A2507" t="s">
        <v>6505</v>
      </c>
      <c r="B2507" t="s">
        <v>324</v>
      </c>
      <c r="C2507" t="s">
        <v>2549</v>
      </c>
      <c r="D2507" s="4">
        <v>45795</v>
      </c>
      <c r="E2507">
        <v>2394.55</v>
      </c>
      <c r="F2507" t="s">
        <v>16</v>
      </c>
      <c r="G2507" t="s">
        <v>4001</v>
      </c>
    </row>
    <row r="2508" spans="1:7">
      <c r="A2508" t="s">
        <v>6506</v>
      </c>
      <c r="B2508" t="s">
        <v>324</v>
      </c>
      <c r="C2508" t="s">
        <v>2548</v>
      </c>
      <c r="D2508" s="4">
        <v>45848</v>
      </c>
      <c r="E2508">
        <v>1005.5</v>
      </c>
      <c r="F2508" t="s">
        <v>16</v>
      </c>
      <c r="G2508" t="s">
        <v>3999</v>
      </c>
    </row>
    <row r="2509" spans="1:7">
      <c r="A2509" t="s">
        <v>6507</v>
      </c>
      <c r="B2509" t="s">
        <v>324</v>
      </c>
      <c r="C2509" t="s">
        <v>2548</v>
      </c>
      <c r="D2509" s="4">
        <v>45965</v>
      </c>
      <c r="E2509">
        <v>779.67</v>
      </c>
      <c r="F2509" t="s">
        <v>14</v>
      </c>
      <c r="G2509" t="s">
        <v>3999</v>
      </c>
    </row>
    <row r="2510" spans="1:7">
      <c r="A2510" t="s">
        <v>6508</v>
      </c>
      <c r="B2510" t="s">
        <v>324</v>
      </c>
      <c r="C2510" t="s">
        <v>2549</v>
      </c>
      <c r="D2510" s="4">
        <v>45826</v>
      </c>
      <c r="E2510">
        <v>541.17</v>
      </c>
      <c r="F2510" t="s">
        <v>15</v>
      </c>
      <c r="G2510" t="s">
        <v>4001</v>
      </c>
    </row>
    <row r="2511" spans="1:7">
      <c r="A2511" t="s">
        <v>6509</v>
      </c>
      <c r="B2511" t="s">
        <v>324</v>
      </c>
      <c r="C2511" t="s">
        <v>2548</v>
      </c>
      <c r="D2511" s="4">
        <v>46002</v>
      </c>
      <c r="E2511">
        <v>1315.38</v>
      </c>
      <c r="F2511" t="s">
        <v>14</v>
      </c>
      <c r="G2511" t="s">
        <v>3999</v>
      </c>
    </row>
    <row r="2512" spans="1:7">
      <c r="A2512" t="s">
        <v>6510</v>
      </c>
      <c r="B2512" t="s">
        <v>324</v>
      </c>
      <c r="C2512" t="s">
        <v>2548</v>
      </c>
      <c r="D2512" s="4">
        <v>45907</v>
      </c>
      <c r="E2512">
        <v>1980.63</v>
      </c>
      <c r="F2512" t="s">
        <v>15</v>
      </c>
      <c r="G2512" t="s">
        <v>3999</v>
      </c>
    </row>
    <row r="2513" spans="1:7">
      <c r="A2513" t="s">
        <v>6511</v>
      </c>
      <c r="B2513" t="s">
        <v>324</v>
      </c>
      <c r="C2513" t="s">
        <v>2549</v>
      </c>
      <c r="D2513" s="4">
        <v>45890</v>
      </c>
      <c r="E2513">
        <v>7011.23</v>
      </c>
      <c r="F2513" t="s">
        <v>15</v>
      </c>
      <c r="G2513" t="s">
        <v>3999</v>
      </c>
    </row>
    <row r="2514" spans="1:7">
      <c r="A2514" t="s">
        <v>6512</v>
      </c>
      <c r="B2514" t="s">
        <v>324</v>
      </c>
      <c r="C2514" t="s">
        <v>2549</v>
      </c>
      <c r="D2514" s="4">
        <v>45768</v>
      </c>
      <c r="E2514">
        <v>1325.35</v>
      </c>
      <c r="F2514" t="s">
        <v>14</v>
      </c>
      <c r="G2514" t="s">
        <v>4001</v>
      </c>
    </row>
    <row r="2515" spans="1:7">
      <c r="A2515" t="s">
        <v>6513</v>
      </c>
      <c r="B2515" t="s">
        <v>324</v>
      </c>
      <c r="C2515" t="s">
        <v>2548</v>
      </c>
      <c r="D2515" s="4">
        <v>45908</v>
      </c>
      <c r="E2515">
        <v>2289.03</v>
      </c>
      <c r="F2515" t="s">
        <v>12</v>
      </c>
      <c r="G2515" t="s">
        <v>3999</v>
      </c>
    </row>
    <row r="2516" spans="1:7">
      <c r="A2516" t="s">
        <v>6514</v>
      </c>
      <c r="B2516" t="s">
        <v>324</v>
      </c>
      <c r="C2516" t="s">
        <v>2549</v>
      </c>
      <c r="D2516" s="4">
        <v>45888</v>
      </c>
      <c r="E2516">
        <v>384.74</v>
      </c>
      <c r="F2516" t="s">
        <v>15</v>
      </c>
      <c r="G2516" t="s">
        <v>3999</v>
      </c>
    </row>
    <row r="2517" spans="1:7">
      <c r="A2517" t="s">
        <v>6515</v>
      </c>
      <c r="B2517" t="s">
        <v>324</v>
      </c>
      <c r="C2517" t="s">
        <v>2548</v>
      </c>
      <c r="D2517" s="4">
        <v>45857</v>
      </c>
      <c r="E2517">
        <v>773.09</v>
      </c>
      <c r="F2517" t="s">
        <v>15</v>
      </c>
      <c r="G2517" t="s">
        <v>3999</v>
      </c>
    </row>
    <row r="2518" spans="1:7">
      <c r="A2518" t="s">
        <v>6516</v>
      </c>
      <c r="B2518" t="s">
        <v>324</v>
      </c>
      <c r="C2518" t="s">
        <v>2548</v>
      </c>
      <c r="D2518" s="4">
        <v>45872</v>
      </c>
      <c r="E2518">
        <v>5410.25</v>
      </c>
      <c r="F2518" t="s">
        <v>15</v>
      </c>
      <c r="G2518" t="s">
        <v>3999</v>
      </c>
    </row>
    <row r="2519" spans="1:7">
      <c r="A2519" t="s">
        <v>6517</v>
      </c>
      <c r="B2519" t="s">
        <v>324</v>
      </c>
      <c r="C2519" t="s">
        <v>2548</v>
      </c>
      <c r="D2519" s="4">
        <v>45817</v>
      </c>
      <c r="E2519">
        <v>4002.63</v>
      </c>
      <c r="F2519" t="s">
        <v>15</v>
      </c>
      <c r="G2519" t="s">
        <v>4001</v>
      </c>
    </row>
    <row r="2520" spans="1:7">
      <c r="A2520" t="s">
        <v>6518</v>
      </c>
      <c r="B2520" t="s">
        <v>324</v>
      </c>
      <c r="C2520" t="s">
        <v>2548</v>
      </c>
      <c r="D2520" s="4">
        <v>45721</v>
      </c>
      <c r="E2520">
        <v>200.38</v>
      </c>
      <c r="F2520" t="s">
        <v>15</v>
      </c>
      <c r="G2520" t="s">
        <v>4001</v>
      </c>
    </row>
    <row r="2521" spans="1:7">
      <c r="A2521" t="s">
        <v>6519</v>
      </c>
      <c r="B2521" t="s">
        <v>324</v>
      </c>
      <c r="C2521" t="s">
        <v>2549</v>
      </c>
      <c r="D2521" s="4">
        <v>45713</v>
      </c>
      <c r="E2521">
        <v>793.5</v>
      </c>
      <c r="F2521" t="s">
        <v>16</v>
      </c>
      <c r="G2521" t="s">
        <v>4001</v>
      </c>
    </row>
    <row r="2522" spans="1:7">
      <c r="A2522" t="s">
        <v>6520</v>
      </c>
      <c r="B2522" t="s">
        <v>324</v>
      </c>
      <c r="C2522" t="s">
        <v>2549</v>
      </c>
      <c r="D2522" s="4">
        <v>45882</v>
      </c>
      <c r="E2522">
        <v>401.78</v>
      </c>
      <c r="F2522" t="s">
        <v>16</v>
      </c>
      <c r="G2522" t="s">
        <v>3999</v>
      </c>
    </row>
    <row r="2523" spans="1:7">
      <c r="A2523" t="s">
        <v>6521</v>
      </c>
      <c r="B2523" t="s">
        <v>324</v>
      </c>
      <c r="C2523" t="s">
        <v>2549</v>
      </c>
      <c r="D2523" s="4">
        <v>46020</v>
      </c>
      <c r="E2523">
        <v>509.9</v>
      </c>
      <c r="F2523" t="s">
        <v>15</v>
      </c>
      <c r="G2523" t="s">
        <v>3999</v>
      </c>
    </row>
    <row r="2524" spans="1:7">
      <c r="A2524" t="s">
        <v>6522</v>
      </c>
      <c r="B2524" t="s">
        <v>324</v>
      </c>
      <c r="C2524" t="s">
        <v>2549</v>
      </c>
      <c r="D2524" s="4">
        <v>45916</v>
      </c>
      <c r="E2524">
        <v>530.42</v>
      </c>
      <c r="F2524" t="s">
        <v>13</v>
      </c>
      <c r="G2524" t="s">
        <v>3999</v>
      </c>
    </row>
    <row r="2525" spans="1:7">
      <c r="A2525" t="s">
        <v>6523</v>
      </c>
      <c r="B2525" t="s">
        <v>324</v>
      </c>
      <c r="C2525" t="s">
        <v>2548</v>
      </c>
      <c r="D2525" s="4">
        <v>45992</v>
      </c>
      <c r="E2525">
        <v>1700.31</v>
      </c>
      <c r="F2525" t="s">
        <v>13</v>
      </c>
      <c r="G2525" t="s">
        <v>3999</v>
      </c>
    </row>
    <row r="2526" spans="1:7">
      <c r="A2526" t="s">
        <v>6524</v>
      </c>
      <c r="B2526" t="s">
        <v>324</v>
      </c>
      <c r="C2526" t="s">
        <v>2549</v>
      </c>
      <c r="D2526" s="4">
        <v>45923</v>
      </c>
      <c r="E2526">
        <v>14734.72</v>
      </c>
      <c r="F2526" t="s">
        <v>13</v>
      </c>
      <c r="G2526" t="s">
        <v>3999</v>
      </c>
    </row>
    <row r="2527" spans="1:7">
      <c r="A2527" t="s">
        <v>6525</v>
      </c>
      <c r="B2527" t="s">
        <v>324</v>
      </c>
      <c r="C2527" t="s">
        <v>2549</v>
      </c>
      <c r="D2527" s="4">
        <v>46017</v>
      </c>
      <c r="E2527">
        <v>1985.23</v>
      </c>
      <c r="F2527" t="s">
        <v>12</v>
      </c>
      <c r="G2527" t="s">
        <v>3999</v>
      </c>
    </row>
    <row r="2528" spans="1:7">
      <c r="A2528" t="s">
        <v>6526</v>
      </c>
      <c r="B2528" t="s">
        <v>324</v>
      </c>
      <c r="C2528" t="s">
        <v>2549</v>
      </c>
      <c r="D2528" s="4">
        <v>45949</v>
      </c>
      <c r="E2528">
        <v>2800.14</v>
      </c>
      <c r="F2528" t="s">
        <v>15</v>
      </c>
      <c r="G2528" t="s">
        <v>3999</v>
      </c>
    </row>
    <row r="2529" spans="1:7">
      <c r="A2529" t="s">
        <v>6527</v>
      </c>
      <c r="B2529" t="s">
        <v>324</v>
      </c>
      <c r="C2529" t="s">
        <v>2548</v>
      </c>
      <c r="D2529" s="4">
        <v>45692</v>
      </c>
      <c r="E2529">
        <v>816.04</v>
      </c>
      <c r="F2529" t="s">
        <v>16</v>
      </c>
      <c r="G2529" t="s">
        <v>4001</v>
      </c>
    </row>
    <row r="2530" spans="1:7">
      <c r="A2530" t="s">
        <v>6528</v>
      </c>
      <c r="B2530" t="s">
        <v>324</v>
      </c>
      <c r="C2530" t="s">
        <v>2548</v>
      </c>
      <c r="D2530" s="4">
        <v>45673</v>
      </c>
      <c r="E2530">
        <v>794.98</v>
      </c>
      <c r="F2530" t="s">
        <v>15</v>
      </c>
      <c r="G2530" t="s">
        <v>4001</v>
      </c>
    </row>
    <row r="2531" spans="1:7">
      <c r="A2531" t="s">
        <v>6529</v>
      </c>
      <c r="B2531" t="s">
        <v>325</v>
      </c>
      <c r="C2531" t="s">
        <v>2550</v>
      </c>
      <c r="D2531" s="4">
        <v>45958</v>
      </c>
      <c r="E2531">
        <v>885.97</v>
      </c>
      <c r="F2531" t="s">
        <v>15</v>
      </c>
      <c r="G2531" t="s">
        <v>3999</v>
      </c>
    </row>
    <row r="2532" spans="1:7">
      <c r="A2532" t="s">
        <v>6530</v>
      </c>
      <c r="B2532" t="s">
        <v>325</v>
      </c>
      <c r="C2532" t="s">
        <v>2550</v>
      </c>
      <c r="D2532" s="4">
        <v>45686</v>
      </c>
      <c r="E2532">
        <v>576.85</v>
      </c>
      <c r="F2532" t="s">
        <v>12</v>
      </c>
      <c r="G2532" t="s">
        <v>4001</v>
      </c>
    </row>
    <row r="2533" spans="1:7">
      <c r="A2533" t="s">
        <v>6531</v>
      </c>
      <c r="B2533" t="s">
        <v>325</v>
      </c>
      <c r="C2533" t="s">
        <v>2550</v>
      </c>
      <c r="D2533" s="4">
        <v>45780</v>
      </c>
      <c r="E2533">
        <v>1386.4</v>
      </c>
      <c r="F2533" t="s">
        <v>16</v>
      </c>
      <c r="G2533" t="s">
        <v>4001</v>
      </c>
    </row>
    <row r="2534" spans="1:7">
      <c r="A2534" t="s">
        <v>6532</v>
      </c>
      <c r="B2534" t="s">
        <v>325</v>
      </c>
      <c r="C2534" t="s">
        <v>2550</v>
      </c>
      <c r="D2534" s="4">
        <v>46002</v>
      </c>
      <c r="E2534">
        <v>851.7</v>
      </c>
      <c r="F2534" t="s">
        <v>12</v>
      </c>
      <c r="G2534" t="s">
        <v>3999</v>
      </c>
    </row>
    <row r="2535" spans="1:7">
      <c r="A2535" t="s">
        <v>6533</v>
      </c>
      <c r="B2535" t="s">
        <v>325</v>
      </c>
      <c r="C2535" t="s">
        <v>2550</v>
      </c>
      <c r="D2535" s="4">
        <v>45835</v>
      </c>
      <c r="E2535">
        <v>1356.42</v>
      </c>
      <c r="F2535" t="s">
        <v>15</v>
      </c>
      <c r="G2535" t="s">
        <v>4001</v>
      </c>
    </row>
    <row r="2536" spans="1:7">
      <c r="A2536" t="s">
        <v>6534</v>
      </c>
      <c r="B2536" t="s">
        <v>325</v>
      </c>
      <c r="C2536" t="s">
        <v>2550</v>
      </c>
      <c r="D2536" s="4">
        <v>45828</v>
      </c>
      <c r="E2536">
        <v>3037.01</v>
      </c>
      <c r="F2536" t="s">
        <v>12</v>
      </c>
      <c r="G2536" t="s">
        <v>4001</v>
      </c>
    </row>
    <row r="2537" spans="1:7">
      <c r="A2537" t="s">
        <v>6535</v>
      </c>
      <c r="B2537" t="s">
        <v>325</v>
      </c>
      <c r="C2537" t="s">
        <v>2550</v>
      </c>
      <c r="D2537" s="4">
        <v>45678</v>
      </c>
      <c r="E2537">
        <v>7851.87</v>
      </c>
      <c r="F2537" t="s">
        <v>16</v>
      </c>
      <c r="G2537" t="s">
        <v>4001</v>
      </c>
    </row>
    <row r="2538" spans="1:7">
      <c r="A2538" t="s">
        <v>6536</v>
      </c>
      <c r="B2538" t="s">
        <v>325</v>
      </c>
      <c r="C2538" t="s">
        <v>2550</v>
      </c>
      <c r="D2538" s="4">
        <v>45930</v>
      </c>
      <c r="E2538">
        <v>1976.22</v>
      </c>
      <c r="F2538" t="s">
        <v>15</v>
      </c>
      <c r="G2538" t="s">
        <v>3999</v>
      </c>
    </row>
    <row r="2539" spans="1:7">
      <c r="A2539" t="s">
        <v>6537</v>
      </c>
      <c r="B2539" t="s">
        <v>325</v>
      </c>
      <c r="C2539" t="s">
        <v>2550</v>
      </c>
      <c r="D2539" s="4">
        <v>45772</v>
      </c>
      <c r="E2539">
        <v>516.02</v>
      </c>
      <c r="F2539" t="s">
        <v>16</v>
      </c>
      <c r="G2539" t="s">
        <v>4001</v>
      </c>
    </row>
    <row r="2540" spans="1:7">
      <c r="A2540" t="s">
        <v>6538</v>
      </c>
      <c r="B2540" t="s">
        <v>325</v>
      </c>
      <c r="C2540" t="s">
        <v>2550</v>
      </c>
      <c r="D2540" s="4">
        <v>45952</v>
      </c>
      <c r="E2540">
        <v>3382.55</v>
      </c>
      <c r="F2540" t="s">
        <v>16</v>
      </c>
      <c r="G2540" t="s">
        <v>3999</v>
      </c>
    </row>
    <row r="2541" spans="1:7">
      <c r="A2541" t="s">
        <v>6539</v>
      </c>
      <c r="B2541" t="s">
        <v>325</v>
      </c>
      <c r="C2541" t="s">
        <v>2550</v>
      </c>
      <c r="D2541" s="4">
        <v>45666</v>
      </c>
      <c r="E2541">
        <v>398.92</v>
      </c>
      <c r="F2541" t="s">
        <v>16</v>
      </c>
      <c r="G2541" t="s">
        <v>4001</v>
      </c>
    </row>
    <row r="2542" spans="1:7">
      <c r="A2542" t="s">
        <v>6540</v>
      </c>
      <c r="B2542" t="s">
        <v>325</v>
      </c>
      <c r="C2542" t="s">
        <v>2550</v>
      </c>
      <c r="D2542" s="4">
        <v>45794</v>
      </c>
      <c r="E2542">
        <v>5810.41</v>
      </c>
      <c r="F2542" t="s">
        <v>14</v>
      </c>
      <c r="G2542" t="s">
        <v>4001</v>
      </c>
    </row>
    <row r="2543" spans="1:7">
      <c r="A2543" t="s">
        <v>6541</v>
      </c>
      <c r="B2543" t="s">
        <v>325</v>
      </c>
      <c r="C2543" t="s">
        <v>2550</v>
      </c>
      <c r="D2543" s="4">
        <v>45717</v>
      </c>
      <c r="E2543">
        <v>6092.79</v>
      </c>
      <c r="F2543" t="s">
        <v>16</v>
      </c>
      <c r="G2543" t="s">
        <v>4001</v>
      </c>
    </row>
    <row r="2544" spans="1:7">
      <c r="A2544" t="s">
        <v>6542</v>
      </c>
      <c r="B2544" t="s">
        <v>325</v>
      </c>
      <c r="C2544" t="s">
        <v>2550</v>
      </c>
      <c r="D2544" s="4">
        <v>45977</v>
      </c>
      <c r="E2544">
        <v>464.36</v>
      </c>
      <c r="F2544" t="s">
        <v>16</v>
      </c>
      <c r="G2544" t="s">
        <v>3999</v>
      </c>
    </row>
    <row r="2545" spans="1:7">
      <c r="A2545" t="s">
        <v>6543</v>
      </c>
      <c r="B2545" t="s">
        <v>326</v>
      </c>
      <c r="C2545" t="s">
        <v>2552</v>
      </c>
      <c r="D2545" s="4">
        <v>45760</v>
      </c>
      <c r="E2545">
        <v>2788.84</v>
      </c>
      <c r="F2545" t="s">
        <v>15</v>
      </c>
      <c r="G2545" t="s">
        <v>4001</v>
      </c>
    </row>
    <row r="2546" spans="1:7">
      <c r="A2546" t="s">
        <v>6544</v>
      </c>
      <c r="B2546" t="s">
        <v>326</v>
      </c>
      <c r="C2546" t="s">
        <v>2552</v>
      </c>
      <c r="D2546" s="4">
        <v>45661</v>
      </c>
      <c r="E2546">
        <v>994.17</v>
      </c>
      <c r="F2546" t="s">
        <v>13</v>
      </c>
      <c r="G2546" t="s">
        <v>4001</v>
      </c>
    </row>
    <row r="2547" spans="1:7">
      <c r="A2547" t="s">
        <v>6545</v>
      </c>
      <c r="B2547" t="s">
        <v>326</v>
      </c>
      <c r="C2547" t="s">
        <v>2552</v>
      </c>
      <c r="D2547" s="4">
        <v>45922</v>
      </c>
      <c r="E2547">
        <v>3959.69</v>
      </c>
      <c r="F2547" t="s">
        <v>15</v>
      </c>
      <c r="G2547" t="s">
        <v>3999</v>
      </c>
    </row>
    <row r="2548" spans="1:7">
      <c r="A2548" t="s">
        <v>6546</v>
      </c>
      <c r="B2548" t="s">
        <v>326</v>
      </c>
      <c r="C2548" t="s">
        <v>2552</v>
      </c>
      <c r="D2548" s="4">
        <v>45724</v>
      </c>
      <c r="E2548">
        <v>844.28</v>
      </c>
      <c r="F2548" t="s">
        <v>15</v>
      </c>
      <c r="G2548" t="s">
        <v>4001</v>
      </c>
    </row>
    <row r="2549" spans="1:7">
      <c r="A2549" t="s">
        <v>6547</v>
      </c>
      <c r="B2549" t="s">
        <v>326</v>
      </c>
      <c r="C2549" t="s">
        <v>2552</v>
      </c>
      <c r="D2549" s="4">
        <v>45808</v>
      </c>
      <c r="E2549">
        <v>434.97</v>
      </c>
      <c r="F2549" t="s">
        <v>12</v>
      </c>
      <c r="G2549" t="s">
        <v>4001</v>
      </c>
    </row>
    <row r="2550" spans="1:7">
      <c r="A2550" t="s">
        <v>6548</v>
      </c>
      <c r="B2550" t="s">
        <v>326</v>
      </c>
      <c r="C2550" t="s">
        <v>2552</v>
      </c>
      <c r="D2550" s="4">
        <v>45772</v>
      </c>
      <c r="E2550">
        <v>6981.45</v>
      </c>
      <c r="F2550" t="s">
        <v>16</v>
      </c>
      <c r="G2550" t="s">
        <v>4001</v>
      </c>
    </row>
    <row r="2551" spans="1:7">
      <c r="A2551" t="s">
        <v>6549</v>
      </c>
      <c r="B2551" t="s">
        <v>326</v>
      </c>
      <c r="C2551" t="s">
        <v>2552</v>
      </c>
      <c r="D2551" s="4">
        <v>45832</v>
      </c>
      <c r="E2551">
        <v>905.6</v>
      </c>
      <c r="F2551" t="s">
        <v>14</v>
      </c>
      <c r="G2551" t="s">
        <v>4001</v>
      </c>
    </row>
    <row r="2552" spans="1:7">
      <c r="A2552" t="s">
        <v>6550</v>
      </c>
      <c r="B2552" t="s">
        <v>326</v>
      </c>
      <c r="C2552" t="s">
        <v>2552</v>
      </c>
      <c r="D2552" s="4">
        <v>45771</v>
      </c>
      <c r="E2552">
        <v>2719.24</v>
      </c>
      <c r="F2552" t="s">
        <v>14</v>
      </c>
      <c r="G2552" t="s">
        <v>4001</v>
      </c>
    </row>
    <row r="2553" spans="1:7">
      <c r="A2553" t="s">
        <v>6551</v>
      </c>
      <c r="B2553" t="s">
        <v>326</v>
      </c>
      <c r="C2553" t="s">
        <v>2551</v>
      </c>
      <c r="D2553" s="4">
        <v>45720</v>
      </c>
      <c r="E2553">
        <v>483.1</v>
      </c>
      <c r="F2553" t="s">
        <v>14</v>
      </c>
      <c r="G2553" t="s">
        <v>4001</v>
      </c>
    </row>
    <row r="2554" spans="1:7">
      <c r="A2554" t="s">
        <v>6552</v>
      </c>
      <c r="B2554" t="s">
        <v>326</v>
      </c>
      <c r="C2554" t="s">
        <v>2552</v>
      </c>
      <c r="D2554" s="4">
        <v>45782</v>
      </c>
      <c r="E2554">
        <v>1479.13</v>
      </c>
      <c r="F2554" t="s">
        <v>15</v>
      </c>
      <c r="G2554" t="s">
        <v>4001</v>
      </c>
    </row>
    <row r="2555" spans="1:7">
      <c r="A2555" t="s">
        <v>6553</v>
      </c>
      <c r="B2555" t="s">
        <v>326</v>
      </c>
      <c r="C2555" t="s">
        <v>2552</v>
      </c>
      <c r="D2555" s="4">
        <v>45898</v>
      </c>
      <c r="E2555">
        <v>7318.01</v>
      </c>
      <c r="F2555" t="s">
        <v>15</v>
      </c>
      <c r="G2555" t="s">
        <v>3999</v>
      </c>
    </row>
    <row r="2556" spans="1:7">
      <c r="A2556" t="s">
        <v>6554</v>
      </c>
      <c r="B2556" t="s">
        <v>326</v>
      </c>
      <c r="C2556" t="s">
        <v>2552</v>
      </c>
      <c r="D2556" s="4">
        <v>45662</v>
      </c>
      <c r="E2556">
        <v>7869.96</v>
      </c>
      <c r="F2556" t="s">
        <v>12</v>
      </c>
      <c r="G2556" t="s">
        <v>4001</v>
      </c>
    </row>
    <row r="2557" spans="1:7">
      <c r="A2557" t="s">
        <v>6555</v>
      </c>
      <c r="B2557" t="s">
        <v>326</v>
      </c>
      <c r="C2557" t="s">
        <v>2552</v>
      </c>
      <c r="D2557" s="4">
        <v>45863</v>
      </c>
      <c r="E2557">
        <v>19677.28</v>
      </c>
      <c r="F2557" t="s">
        <v>15</v>
      </c>
      <c r="G2557" t="s">
        <v>3999</v>
      </c>
    </row>
    <row r="2558" spans="1:7">
      <c r="A2558" t="s">
        <v>6556</v>
      </c>
      <c r="B2558" t="s">
        <v>326</v>
      </c>
      <c r="C2558" t="s">
        <v>2552</v>
      </c>
      <c r="D2558" s="4">
        <v>45888</v>
      </c>
      <c r="E2558">
        <v>1936.79</v>
      </c>
      <c r="F2558" t="s">
        <v>14</v>
      </c>
      <c r="G2558" t="s">
        <v>3999</v>
      </c>
    </row>
    <row r="2559" spans="1:7">
      <c r="A2559" t="s">
        <v>6557</v>
      </c>
      <c r="B2559" t="s">
        <v>326</v>
      </c>
      <c r="C2559" t="s">
        <v>2552</v>
      </c>
      <c r="D2559" s="4">
        <v>45822</v>
      </c>
      <c r="E2559">
        <v>4428.3</v>
      </c>
      <c r="F2559" t="s">
        <v>12</v>
      </c>
      <c r="G2559" t="s">
        <v>4001</v>
      </c>
    </row>
    <row r="2560" spans="1:7">
      <c r="A2560" t="s">
        <v>6558</v>
      </c>
      <c r="B2560" t="s">
        <v>326</v>
      </c>
      <c r="C2560" t="s">
        <v>2552</v>
      </c>
      <c r="D2560" s="4">
        <v>45665</v>
      </c>
      <c r="E2560">
        <v>701.3</v>
      </c>
      <c r="F2560" t="s">
        <v>15</v>
      </c>
      <c r="G2560" t="s">
        <v>4001</v>
      </c>
    </row>
    <row r="2561" spans="1:7">
      <c r="A2561" t="s">
        <v>6559</v>
      </c>
      <c r="B2561" t="s">
        <v>326</v>
      </c>
      <c r="C2561" t="s">
        <v>2551</v>
      </c>
      <c r="D2561" s="4">
        <v>45892</v>
      </c>
      <c r="E2561">
        <v>1216.74</v>
      </c>
      <c r="F2561" t="s">
        <v>15</v>
      </c>
      <c r="G2561" t="s">
        <v>3999</v>
      </c>
    </row>
    <row r="2562" spans="1:7">
      <c r="A2562" t="s">
        <v>6560</v>
      </c>
      <c r="B2562" t="s">
        <v>326</v>
      </c>
      <c r="C2562" t="s">
        <v>2551</v>
      </c>
      <c r="D2562" s="4">
        <v>45719</v>
      </c>
      <c r="E2562">
        <v>744.09</v>
      </c>
      <c r="F2562" t="s">
        <v>14</v>
      </c>
      <c r="G2562" t="s">
        <v>4001</v>
      </c>
    </row>
    <row r="2563" spans="1:7">
      <c r="A2563" t="s">
        <v>6561</v>
      </c>
      <c r="B2563" t="s">
        <v>326</v>
      </c>
      <c r="C2563" t="s">
        <v>2551</v>
      </c>
      <c r="D2563" s="4">
        <v>45698</v>
      </c>
      <c r="E2563">
        <v>171.48</v>
      </c>
      <c r="F2563" t="s">
        <v>16</v>
      </c>
      <c r="G2563" t="s">
        <v>4001</v>
      </c>
    </row>
    <row r="2564" spans="1:7">
      <c r="A2564" t="s">
        <v>6562</v>
      </c>
      <c r="B2564" t="s">
        <v>326</v>
      </c>
      <c r="C2564" t="s">
        <v>2552</v>
      </c>
      <c r="D2564" s="4">
        <v>45754</v>
      </c>
      <c r="E2564">
        <v>2132.89</v>
      </c>
      <c r="F2564" t="s">
        <v>16</v>
      </c>
      <c r="G2564" t="s">
        <v>4001</v>
      </c>
    </row>
    <row r="2565" spans="1:7">
      <c r="A2565" t="s">
        <v>6563</v>
      </c>
      <c r="B2565" t="s">
        <v>326</v>
      </c>
      <c r="C2565" t="s">
        <v>2552</v>
      </c>
      <c r="D2565" s="4">
        <v>45758</v>
      </c>
      <c r="E2565">
        <v>575.49</v>
      </c>
      <c r="F2565" t="s">
        <v>12</v>
      </c>
      <c r="G2565" t="s">
        <v>4001</v>
      </c>
    </row>
    <row r="2566" spans="1:7">
      <c r="A2566" t="s">
        <v>6564</v>
      </c>
      <c r="B2566" t="s">
        <v>326</v>
      </c>
      <c r="C2566" t="s">
        <v>2551</v>
      </c>
      <c r="D2566" s="4">
        <v>45918</v>
      </c>
      <c r="E2566">
        <v>570.85</v>
      </c>
      <c r="F2566" t="s">
        <v>16</v>
      </c>
      <c r="G2566" t="s">
        <v>3999</v>
      </c>
    </row>
    <row r="2567" spans="1:7">
      <c r="A2567" t="s">
        <v>6565</v>
      </c>
      <c r="B2567" t="s">
        <v>326</v>
      </c>
      <c r="C2567" t="s">
        <v>2551</v>
      </c>
      <c r="D2567" s="4">
        <v>45907</v>
      </c>
      <c r="E2567">
        <v>469.79</v>
      </c>
      <c r="F2567" t="s">
        <v>12</v>
      </c>
      <c r="G2567" t="s">
        <v>3999</v>
      </c>
    </row>
    <row r="2568" spans="1:7">
      <c r="A2568" t="s">
        <v>6566</v>
      </c>
      <c r="B2568" t="s">
        <v>326</v>
      </c>
      <c r="C2568" t="s">
        <v>2552</v>
      </c>
      <c r="D2568" s="4">
        <v>45838</v>
      </c>
      <c r="E2568">
        <v>738.18</v>
      </c>
      <c r="F2568" t="s">
        <v>12</v>
      </c>
      <c r="G2568" t="s">
        <v>4001</v>
      </c>
    </row>
    <row r="2569" spans="1:7">
      <c r="A2569" t="s">
        <v>6567</v>
      </c>
      <c r="B2569" t="s">
        <v>326</v>
      </c>
      <c r="C2569" t="s">
        <v>2552</v>
      </c>
      <c r="D2569" s="4">
        <v>45805</v>
      </c>
      <c r="E2569">
        <v>293.95</v>
      </c>
      <c r="F2569" t="s">
        <v>14</v>
      </c>
      <c r="G2569" t="s">
        <v>4001</v>
      </c>
    </row>
    <row r="2570" spans="1:7">
      <c r="A2570" t="s">
        <v>6568</v>
      </c>
      <c r="B2570" t="s">
        <v>326</v>
      </c>
      <c r="C2570" t="s">
        <v>2551</v>
      </c>
      <c r="D2570" s="4">
        <v>45709</v>
      </c>
      <c r="E2570">
        <v>1765.64</v>
      </c>
      <c r="F2570" t="s">
        <v>12</v>
      </c>
      <c r="G2570" t="s">
        <v>4001</v>
      </c>
    </row>
    <row r="2571" spans="1:7">
      <c r="A2571" t="s">
        <v>6569</v>
      </c>
      <c r="B2571" t="s">
        <v>329</v>
      </c>
      <c r="C2571" t="s">
        <v>2553</v>
      </c>
      <c r="D2571" s="4">
        <v>45711</v>
      </c>
      <c r="E2571">
        <v>1171.3</v>
      </c>
      <c r="F2571" t="s">
        <v>13</v>
      </c>
      <c r="G2571" t="s">
        <v>4001</v>
      </c>
    </row>
    <row r="2572" spans="1:7">
      <c r="A2572" t="s">
        <v>6570</v>
      </c>
      <c r="B2572" t="s">
        <v>329</v>
      </c>
      <c r="C2572" t="s">
        <v>2553</v>
      </c>
      <c r="D2572" s="4">
        <v>45689</v>
      </c>
      <c r="E2572">
        <v>703.9</v>
      </c>
      <c r="F2572" t="s">
        <v>15</v>
      </c>
      <c r="G2572" t="s">
        <v>4001</v>
      </c>
    </row>
    <row r="2573" spans="1:7">
      <c r="A2573" t="s">
        <v>6571</v>
      </c>
      <c r="B2573" t="s">
        <v>329</v>
      </c>
      <c r="C2573" t="s">
        <v>2553</v>
      </c>
      <c r="D2573" s="4">
        <v>45979</v>
      </c>
      <c r="E2573">
        <v>1438.87</v>
      </c>
      <c r="F2573" t="s">
        <v>15</v>
      </c>
      <c r="G2573" t="s">
        <v>3999</v>
      </c>
    </row>
    <row r="2574" spans="1:7">
      <c r="A2574" t="s">
        <v>6572</v>
      </c>
      <c r="B2574" t="s">
        <v>329</v>
      </c>
      <c r="C2574" t="s">
        <v>2553</v>
      </c>
      <c r="D2574" s="4">
        <v>46011</v>
      </c>
      <c r="E2574">
        <v>1021.03</v>
      </c>
      <c r="F2574" t="s">
        <v>14</v>
      </c>
      <c r="G2574" t="s">
        <v>3999</v>
      </c>
    </row>
    <row r="2575" spans="1:7">
      <c r="A2575" t="s">
        <v>6573</v>
      </c>
      <c r="B2575" t="s">
        <v>329</v>
      </c>
      <c r="C2575" t="s">
        <v>2553</v>
      </c>
      <c r="D2575" s="4">
        <v>46001</v>
      </c>
      <c r="E2575">
        <v>533.5</v>
      </c>
      <c r="F2575" t="s">
        <v>12</v>
      </c>
      <c r="G2575" t="s">
        <v>3999</v>
      </c>
    </row>
    <row r="2576" spans="1:7">
      <c r="A2576" t="s">
        <v>6574</v>
      </c>
      <c r="B2576" t="s">
        <v>329</v>
      </c>
      <c r="C2576" t="s">
        <v>2553</v>
      </c>
      <c r="D2576" s="4">
        <v>45741</v>
      </c>
      <c r="E2576">
        <v>9177.25</v>
      </c>
      <c r="F2576" t="s">
        <v>12</v>
      </c>
      <c r="G2576" t="s">
        <v>4001</v>
      </c>
    </row>
    <row r="2577" spans="1:7">
      <c r="A2577" t="s">
        <v>6575</v>
      </c>
      <c r="B2577" t="s">
        <v>329</v>
      </c>
      <c r="C2577" t="s">
        <v>2553</v>
      </c>
      <c r="D2577" s="4">
        <v>45691</v>
      </c>
      <c r="E2577">
        <v>1883.42</v>
      </c>
      <c r="F2577" t="s">
        <v>16</v>
      </c>
      <c r="G2577" t="s">
        <v>4001</v>
      </c>
    </row>
    <row r="2578" spans="1:7">
      <c r="A2578" t="s">
        <v>6576</v>
      </c>
      <c r="B2578" t="s">
        <v>329</v>
      </c>
      <c r="C2578" t="s">
        <v>2553</v>
      </c>
      <c r="D2578" s="4">
        <v>45862</v>
      </c>
      <c r="E2578">
        <v>291.32</v>
      </c>
      <c r="F2578" t="s">
        <v>12</v>
      </c>
      <c r="G2578" t="s">
        <v>3999</v>
      </c>
    </row>
    <row r="2579" spans="1:7">
      <c r="A2579" t="s">
        <v>6577</v>
      </c>
      <c r="B2579" t="s">
        <v>329</v>
      </c>
      <c r="C2579" t="s">
        <v>2553</v>
      </c>
      <c r="D2579" s="4">
        <v>45878</v>
      </c>
      <c r="E2579">
        <v>8046.45</v>
      </c>
      <c r="F2579" t="s">
        <v>15</v>
      </c>
      <c r="G2579" t="s">
        <v>3999</v>
      </c>
    </row>
    <row r="2580" spans="1:7">
      <c r="A2580" t="s">
        <v>6578</v>
      </c>
      <c r="B2580" t="s">
        <v>329</v>
      </c>
      <c r="C2580" t="s">
        <v>2553</v>
      </c>
      <c r="D2580" s="4">
        <v>45750</v>
      </c>
      <c r="E2580">
        <v>2502.88</v>
      </c>
      <c r="F2580" t="s">
        <v>15</v>
      </c>
      <c r="G2580" t="s">
        <v>4001</v>
      </c>
    </row>
    <row r="2581" spans="1:7">
      <c r="A2581" t="s">
        <v>6579</v>
      </c>
      <c r="B2581" t="s">
        <v>329</v>
      </c>
      <c r="C2581" t="s">
        <v>2553</v>
      </c>
      <c r="D2581" s="4">
        <v>45770</v>
      </c>
      <c r="E2581">
        <v>752.95</v>
      </c>
      <c r="F2581" t="s">
        <v>16</v>
      </c>
      <c r="G2581" t="s">
        <v>4001</v>
      </c>
    </row>
    <row r="2582" spans="1:7">
      <c r="A2582" t="s">
        <v>6580</v>
      </c>
      <c r="B2582" t="s">
        <v>329</v>
      </c>
      <c r="C2582" t="s">
        <v>2553</v>
      </c>
      <c r="D2582" s="4">
        <v>45973</v>
      </c>
      <c r="E2582">
        <v>925.54</v>
      </c>
      <c r="F2582" t="s">
        <v>15</v>
      </c>
      <c r="G2582" t="s">
        <v>3999</v>
      </c>
    </row>
    <row r="2583" spans="1:7">
      <c r="A2583" t="s">
        <v>6581</v>
      </c>
      <c r="B2583" t="s">
        <v>329</v>
      </c>
      <c r="C2583" t="s">
        <v>2553</v>
      </c>
      <c r="D2583" s="4">
        <v>45743</v>
      </c>
      <c r="E2583">
        <v>4332.98</v>
      </c>
      <c r="F2583" t="s">
        <v>16</v>
      </c>
      <c r="G2583" t="s">
        <v>4001</v>
      </c>
    </row>
    <row r="2584" spans="1:7">
      <c r="A2584" t="s">
        <v>6582</v>
      </c>
      <c r="B2584" t="s">
        <v>329</v>
      </c>
      <c r="C2584" t="s">
        <v>2553</v>
      </c>
      <c r="D2584" s="4">
        <v>45797</v>
      </c>
      <c r="E2584">
        <v>1259.64</v>
      </c>
      <c r="F2584" t="s">
        <v>14</v>
      </c>
      <c r="G2584" t="s">
        <v>4001</v>
      </c>
    </row>
    <row r="2585" spans="1:7">
      <c r="A2585" t="s">
        <v>6583</v>
      </c>
      <c r="B2585" t="s">
        <v>329</v>
      </c>
      <c r="C2585" t="s">
        <v>2553</v>
      </c>
      <c r="D2585" s="4">
        <v>45669</v>
      </c>
      <c r="E2585">
        <v>2059.35</v>
      </c>
      <c r="F2585" t="s">
        <v>15</v>
      </c>
      <c r="G2585" t="s">
        <v>4001</v>
      </c>
    </row>
    <row r="2586" spans="1:7">
      <c r="A2586" t="s">
        <v>6584</v>
      </c>
      <c r="B2586" t="s">
        <v>329</v>
      </c>
      <c r="C2586" t="s">
        <v>2553</v>
      </c>
      <c r="D2586" s="4">
        <v>45782</v>
      </c>
      <c r="E2586">
        <v>474.03</v>
      </c>
      <c r="F2586" t="s">
        <v>14</v>
      </c>
      <c r="G2586" t="s">
        <v>4001</v>
      </c>
    </row>
    <row r="2587" spans="1:7">
      <c r="A2587" t="s">
        <v>6585</v>
      </c>
      <c r="B2587" t="s">
        <v>329</v>
      </c>
      <c r="C2587" t="s">
        <v>2553</v>
      </c>
      <c r="D2587" s="4">
        <v>45721</v>
      </c>
      <c r="E2587">
        <v>4248.82</v>
      </c>
      <c r="F2587" t="s">
        <v>15</v>
      </c>
      <c r="G2587" t="s">
        <v>4001</v>
      </c>
    </row>
    <row r="2588" spans="1:7">
      <c r="A2588" t="s">
        <v>6586</v>
      </c>
      <c r="B2588" t="s">
        <v>329</v>
      </c>
      <c r="C2588" t="s">
        <v>2553</v>
      </c>
      <c r="D2588" s="4">
        <v>45695</v>
      </c>
      <c r="E2588">
        <v>14892.45</v>
      </c>
      <c r="F2588" t="s">
        <v>16</v>
      </c>
      <c r="G2588" t="s">
        <v>4001</v>
      </c>
    </row>
    <row r="2589" spans="1:7">
      <c r="A2589" t="s">
        <v>6587</v>
      </c>
      <c r="B2589" t="s">
        <v>329</v>
      </c>
      <c r="C2589" t="s">
        <v>2553</v>
      </c>
      <c r="D2589" s="4">
        <v>45738</v>
      </c>
      <c r="E2589">
        <v>1532.86</v>
      </c>
      <c r="F2589" t="s">
        <v>13</v>
      </c>
      <c r="G2589" t="s">
        <v>4001</v>
      </c>
    </row>
    <row r="2590" spans="1:7">
      <c r="A2590" t="s">
        <v>6588</v>
      </c>
      <c r="B2590" t="s">
        <v>329</v>
      </c>
      <c r="C2590" t="s">
        <v>2553</v>
      </c>
      <c r="D2590" s="4">
        <v>45676</v>
      </c>
      <c r="E2590">
        <v>1803.15</v>
      </c>
      <c r="F2590" t="s">
        <v>15</v>
      </c>
      <c r="G2590" t="s">
        <v>4001</v>
      </c>
    </row>
    <row r="2591" spans="1:7">
      <c r="A2591" t="s">
        <v>6589</v>
      </c>
      <c r="B2591" t="s">
        <v>329</v>
      </c>
      <c r="C2591" t="s">
        <v>2553</v>
      </c>
      <c r="D2591" s="4">
        <v>45937</v>
      </c>
      <c r="E2591">
        <v>1124.65</v>
      </c>
      <c r="F2591" t="s">
        <v>16</v>
      </c>
      <c r="G2591" t="s">
        <v>3999</v>
      </c>
    </row>
    <row r="2592" spans="1:7">
      <c r="A2592" t="s">
        <v>6590</v>
      </c>
      <c r="B2592" t="s">
        <v>329</v>
      </c>
      <c r="C2592" t="s">
        <v>2553</v>
      </c>
      <c r="D2592" s="4">
        <v>45835</v>
      </c>
      <c r="E2592">
        <v>3145.41</v>
      </c>
      <c r="F2592" t="s">
        <v>14</v>
      </c>
      <c r="G2592" t="s">
        <v>4001</v>
      </c>
    </row>
    <row r="2593" spans="1:7">
      <c r="A2593" t="s">
        <v>6591</v>
      </c>
      <c r="B2593" t="s">
        <v>329</v>
      </c>
      <c r="C2593" t="s">
        <v>2553</v>
      </c>
      <c r="D2593" s="4">
        <v>45824</v>
      </c>
      <c r="E2593">
        <v>3719.52</v>
      </c>
      <c r="F2593" t="s">
        <v>15</v>
      </c>
      <c r="G2593" t="s">
        <v>4001</v>
      </c>
    </row>
    <row r="2594" spans="1:7">
      <c r="A2594" t="s">
        <v>6592</v>
      </c>
      <c r="B2594" t="s">
        <v>329</v>
      </c>
      <c r="C2594" t="s">
        <v>2553</v>
      </c>
      <c r="D2594" s="4">
        <v>45743</v>
      </c>
      <c r="E2594">
        <v>340.69</v>
      </c>
      <c r="F2594" t="s">
        <v>16</v>
      </c>
      <c r="G2594" t="s">
        <v>4001</v>
      </c>
    </row>
    <row r="2595" spans="1:7">
      <c r="A2595" t="s">
        <v>6593</v>
      </c>
      <c r="B2595" t="s">
        <v>329</v>
      </c>
      <c r="C2595" t="s">
        <v>2553</v>
      </c>
      <c r="D2595" s="4">
        <v>45784</v>
      </c>
      <c r="E2595">
        <v>4070.35</v>
      </c>
      <c r="F2595" t="s">
        <v>15</v>
      </c>
      <c r="G2595" t="s">
        <v>4001</v>
      </c>
    </row>
    <row r="2596" spans="1:7">
      <c r="A2596" t="s">
        <v>6594</v>
      </c>
      <c r="B2596" t="s">
        <v>329</v>
      </c>
      <c r="C2596" t="s">
        <v>2553</v>
      </c>
      <c r="D2596" s="4">
        <v>45666</v>
      </c>
      <c r="E2596">
        <v>1488.67</v>
      </c>
      <c r="F2596" t="s">
        <v>14</v>
      </c>
      <c r="G2596" t="s">
        <v>4001</v>
      </c>
    </row>
    <row r="2597" spans="1:7">
      <c r="A2597" t="s">
        <v>6595</v>
      </c>
      <c r="B2597" t="s">
        <v>329</v>
      </c>
      <c r="C2597" t="s">
        <v>2553</v>
      </c>
      <c r="D2597" s="4">
        <v>46012</v>
      </c>
      <c r="E2597">
        <v>17343.61</v>
      </c>
      <c r="F2597" t="s">
        <v>14</v>
      </c>
      <c r="G2597" t="s">
        <v>3999</v>
      </c>
    </row>
    <row r="2598" spans="1:7">
      <c r="A2598" t="s">
        <v>6596</v>
      </c>
      <c r="B2598" t="s">
        <v>329</v>
      </c>
      <c r="C2598" t="s">
        <v>2553</v>
      </c>
      <c r="D2598" s="4">
        <v>46015</v>
      </c>
      <c r="E2598">
        <v>2316.91</v>
      </c>
      <c r="F2598" t="s">
        <v>14</v>
      </c>
      <c r="G2598" t="s">
        <v>3999</v>
      </c>
    </row>
    <row r="2599" spans="1:7">
      <c r="A2599" t="s">
        <v>6597</v>
      </c>
      <c r="B2599" t="s">
        <v>329</v>
      </c>
      <c r="C2599" t="s">
        <v>2553</v>
      </c>
      <c r="D2599" s="4">
        <v>45819</v>
      </c>
      <c r="E2599">
        <v>2655.73</v>
      </c>
      <c r="F2599" t="s">
        <v>13</v>
      </c>
      <c r="G2599" t="s">
        <v>4001</v>
      </c>
    </row>
    <row r="2600" spans="1:7">
      <c r="A2600" t="s">
        <v>6598</v>
      </c>
      <c r="B2600" t="s">
        <v>329</v>
      </c>
      <c r="C2600" t="s">
        <v>2553</v>
      </c>
      <c r="D2600" s="4">
        <v>45963</v>
      </c>
      <c r="E2600">
        <v>286.98</v>
      </c>
      <c r="F2600" t="s">
        <v>15</v>
      </c>
      <c r="G2600" t="s">
        <v>3999</v>
      </c>
    </row>
    <row r="2601" spans="1:7">
      <c r="A2601" t="s">
        <v>6599</v>
      </c>
      <c r="B2601" t="s">
        <v>329</v>
      </c>
      <c r="C2601" t="s">
        <v>2553</v>
      </c>
      <c r="D2601" s="4">
        <v>45659</v>
      </c>
      <c r="E2601">
        <v>3631.1</v>
      </c>
      <c r="F2601" t="s">
        <v>15</v>
      </c>
      <c r="G2601" t="s">
        <v>4001</v>
      </c>
    </row>
    <row r="2602" spans="1:7">
      <c r="A2602" t="s">
        <v>6600</v>
      </c>
      <c r="B2602" t="s">
        <v>329</v>
      </c>
      <c r="C2602" t="s">
        <v>2553</v>
      </c>
      <c r="D2602" s="4">
        <v>45725</v>
      </c>
      <c r="E2602">
        <v>6570.08</v>
      </c>
      <c r="F2602" t="s">
        <v>16</v>
      </c>
      <c r="G2602" t="s">
        <v>4001</v>
      </c>
    </row>
    <row r="2603" spans="1:7">
      <c r="A2603" t="s">
        <v>6601</v>
      </c>
      <c r="B2603" t="s">
        <v>329</v>
      </c>
      <c r="C2603" t="s">
        <v>2553</v>
      </c>
      <c r="D2603" s="4">
        <v>45732</v>
      </c>
      <c r="E2603">
        <v>1206.61</v>
      </c>
      <c r="F2603" t="s">
        <v>15</v>
      </c>
      <c r="G2603" t="s">
        <v>4001</v>
      </c>
    </row>
    <row r="2604" spans="1:7">
      <c r="A2604" t="s">
        <v>6602</v>
      </c>
      <c r="B2604" t="s">
        <v>329</v>
      </c>
      <c r="C2604" t="s">
        <v>2553</v>
      </c>
      <c r="D2604" s="4">
        <v>45916</v>
      </c>
      <c r="E2604">
        <v>272.53</v>
      </c>
      <c r="F2604" t="s">
        <v>12</v>
      </c>
      <c r="G2604" t="s">
        <v>3999</v>
      </c>
    </row>
    <row r="2605" spans="1:7">
      <c r="A2605" t="s">
        <v>6603</v>
      </c>
      <c r="B2605" t="s">
        <v>331</v>
      </c>
      <c r="C2605" t="s">
        <v>2554</v>
      </c>
      <c r="D2605" s="4">
        <v>45891</v>
      </c>
      <c r="E2605">
        <v>239.53</v>
      </c>
      <c r="F2605" t="s">
        <v>15</v>
      </c>
      <c r="G2605" t="s">
        <v>3999</v>
      </c>
    </row>
    <row r="2606" spans="1:7">
      <c r="A2606" t="s">
        <v>6604</v>
      </c>
      <c r="B2606" t="s">
        <v>331</v>
      </c>
      <c r="C2606" t="s">
        <v>2554</v>
      </c>
      <c r="D2606" s="4">
        <v>45993</v>
      </c>
      <c r="E2606">
        <v>2285.46</v>
      </c>
      <c r="F2606" t="s">
        <v>15</v>
      </c>
      <c r="G2606" t="s">
        <v>3999</v>
      </c>
    </row>
    <row r="2607" spans="1:7">
      <c r="A2607" t="s">
        <v>6605</v>
      </c>
      <c r="B2607" t="s">
        <v>331</v>
      </c>
      <c r="C2607" t="s">
        <v>2554</v>
      </c>
      <c r="D2607" s="4">
        <v>45881</v>
      </c>
      <c r="E2607">
        <v>2340.38</v>
      </c>
      <c r="F2607" t="s">
        <v>13</v>
      </c>
      <c r="G2607" t="s">
        <v>3999</v>
      </c>
    </row>
    <row r="2608" spans="1:7">
      <c r="A2608" t="s">
        <v>6606</v>
      </c>
      <c r="B2608" t="s">
        <v>331</v>
      </c>
      <c r="C2608" t="s">
        <v>2554</v>
      </c>
      <c r="D2608" s="4">
        <v>45973</v>
      </c>
      <c r="E2608">
        <v>195.71</v>
      </c>
      <c r="F2608" t="s">
        <v>16</v>
      </c>
      <c r="G2608" t="s">
        <v>3999</v>
      </c>
    </row>
    <row r="2609" spans="1:7">
      <c r="A2609" t="s">
        <v>6607</v>
      </c>
      <c r="B2609" t="s">
        <v>331</v>
      </c>
      <c r="C2609" t="s">
        <v>2554</v>
      </c>
      <c r="D2609" s="4">
        <v>45803</v>
      </c>
      <c r="E2609">
        <v>2018.36</v>
      </c>
      <c r="F2609" t="s">
        <v>16</v>
      </c>
      <c r="G2609" t="s">
        <v>4001</v>
      </c>
    </row>
    <row r="2610" spans="1:7">
      <c r="A2610" t="s">
        <v>6608</v>
      </c>
      <c r="B2610" t="s">
        <v>331</v>
      </c>
      <c r="C2610" t="s">
        <v>2554</v>
      </c>
      <c r="D2610" s="4">
        <v>45757</v>
      </c>
      <c r="E2610">
        <v>272.41</v>
      </c>
      <c r="F2610" t="s">
        <v>14</v>
      </c>
      <c r="G2610" t="s">
        <v>4001</v>
      </c>
    </row>
    <row r="2611" spans="1:7">
      <c r="A2611" t="s">
        <v>6609</v>
      </c>
      <c r="B2611" t="s">
        <v>331</v>
      </c>
      <c r="C2611" t="s">
        <v>2554</v>
      </c>
      <c r="D2611" s="4">
        <v>45933</v>
      </c>
      <c r="E2611">
        <v>630.36</v>
      </c>
      <c r="F2611" t="s">
        <v>16</v>
      </c>
      <c r="G2611" t="s">
        <v>3999</v>
      </c>
    </row>
    <row r="2612" spans="1:7">
      <c r="A2612" t="s">
        <v>6610</v>
      </c>
      <c r="B2612" t="s">
        <v>331</v>
      </c>
      <c r="C2612" t="s">
        <v>2554</v>
      </c>
      <c r="D2612" s="4">
        <v>46002</v>
      </c>
      <c r="E2612">
        <v>3111.51</v>
      </c>
      <c r="F2612" t="s">
        <v>15</v>
      </c>
      <c r="G2612" t="s">
        <v>3999</v>
      </c>
    </row>
    <row r="2613" spans="1:7">
      <c r="A2613" t="s">
        <v>6611</v>
      </c>
      <c r="B2613" t="s">
        <v>331</v>
      </c>
      <c r="C2613" t="s">
        <v>2554</v>
      </c>
      <c r="D2613" s="4">
        <v>45777</v>
      </c>
      <c r="E2613">
        <v>425.89</v>
      </c>
      <c r="F2613" t="s">
        <v>14</v>
      </c>
      <c r="G2613" t="s">
        <v>4001</v>
      </c>
    </row>
    <row r="2614" spans="1:7">
      <c r="A2614" t="s">
        <v>6612</v>
      </c>
      <c r="B2614" t="s">
        <v>331</v>
      </c>
      <c r="C2614" t="s">
        <v>2554</v>
      </c>
      <c r="D2614" s="4">
        <v>45848</v>
      </c>
      <c r="E2614">
        <v>2570.39</v>
      </c>
      <c r="F2614" t="s">
        <v>13</v>
      </c>
      <c r="G2614" t="s">
        <v>3999</v>
      </c>
    </row>
    <row r="2615" spans="1:7">
      <c r="A2615" t="s">
        <v>6613</v>
      </c>
      <c r="B2615" t="s">
        <v>331</v>
      </c>
      <c r="C2615" t="s">
        <v>2554</v>
      </c>
      <c r="D2615" s="4">
        <v>45999</v>
      </c>
      <c r="E2615">
        <v>11818.88</v>
      </c>
      <c r="F2615" t="s">
        <v>15</v>
      </c>
      <c r="G2615" t="s">
        <v>3999</v>
      </c>
    </row>
    <row r="2616" spans="1:7">
      <c r="A2616" t="s">
        <v>6614</v>
      </c>
      <c r="B2616" t="s">
        <v>331</v>
      </c>
      <c r="C2616" t="s">
        <v>2554</v>
      </c>
      <c r="D2616" s="4">
        <v>45668</v>
      </c>
      <c r="E2616">
        <v>5137.24</v>
      </c>
      <c r="F2616" t="s">
        <v>12</v>
      </c>
      <c r="G2616" t="s">
        <v>4001</v>
      </c>
    </row>
    <row r="2617" spans="1:7">
      <c r="A2617" t="s">
        <v>6615</v>
      </c>
      <c r="B2617" t="s">
        <v>331</v>
      </c>
      <c r="C2617" t="s">
        <v>2554</v>
      </c>
      <c r="D2617" s="4">
        <v>45688</v>
      </c>
      <c r="E2617">
        <v>5386.68</v>
      </c>
      <c r="F2617" t="s">
        <v>12</v>
      </c>
      <c r="G2617" t="s">
        <v>4001</v>
      </c>
    </row>
    <row r="2618" spans="1:7">
      <c r="A2618" t="s">
        <v>6616</v>
      </c>
      <c r="B2618" t="s">
        <v>331</v>
      </c>
      <c r="C2618" t="s">
        <v>2554</v>
      </c>
      <c r="D2618" s="4">
        <v>45982</v>
      </c>
      <c r="E2618">
        <v>6440.16</v>
      </c>
      <c r="F2618" t="s">
        <v>15</v>
      </c>
      <c r="G2618" t="s">
        <v>3999</v>
      </c>
    </row>
    <row r="2619" spans="1:7">
      <c r="A2619" t="s">
        <v>6617</v>
      </c>
      <c r="B2619" t="s">
        <v>331</v>
      </c>
      <c r="C2619" t="s">
        <v>2554</v>
      </c>
      <c r="D2619" s="4">
        <v>45823</v>
      </c>
      <c r="E2619">
        <v>3757.1</v>
      </c>
      <c r="F2619" t="s">
        <v>12</v>
      </c>
      <c r="G2619" t="s">
        <v>4001</v>
      </c>
    </row>
    <row r="2620" spans="1:7">
      <c r="A2620" t="s">
        <v>6618</v>
      </c>
      <c r="B2620" t="s">
        <v>331</v>
      </c>
      <c r="C2620" t="s">
        <v>2554</v>
      </c>
      <c r="D2620" s="4">
        <v>46018</v>
      </c>
      <c r="E2620">
        <v>7228.6</v>
      </c>
      <c r="F2620" t="s">
        <v>16</v>
      </c>
      <c r="G2620" t="s">
        <v>3999</v>
      </c>
    </row>
    <row r="2621" spans="1:7">
      <c r="A2621" t="s">
        <v>6619</v>
      </c>
      <c r="B2621" t="s">
        <v>331</v>
      </c>
      <c r="C2621" t="s">
        <v>2554</v>
      </c>
      <c r="D2621" s="4">
        <v>45941</v>
      </c>
      <c r="E2621">
        <v>884.06</v>
      </c>
      <c r="F2621" t="s">
        <v>15</v>
      </c>
      <c r="G2621" t="s">
        <v>3999</v>
      </c>
    </row>
    <row r="2622" spans="1:7">
      <c r="A2622" t="s">
        <v>6620</v>
      </c>
      <c r="B2622" t="s">
        <v>331</v>
      </c>
      <c r="C2622" t="s">
        <v>2554</v>
      </c>
      <c r="D2622" s="4">
        <v>46011</v>
      </c>
      <c r="E2622">
        <v>7959.79</v>
      </c>
      <c r="F2622" t="s">
        <v>15</v>
      </c>
      <c r="G2622" t="s">
        <v>3999</v>
      </c>
    </row>
    <row r="2623" spans="1:7">
      <c r="A2623" t="s">
        <v>6621</v>
      </c>
      <c r="B2623" t="s">
        <v>331</v>
      </c>
      <c r="C2623" t="s">
        <v>2554</v>
      </c>
      <c r="D2623" s="4">
        <v>45771</v>
      </c>
      <c r="E2623">
        <v>2372.94</v>
      </c>
      <c r="F2623" t="s">
        <v>14</v>
      </c>
      <c r="G2623" t="s">
        <v>4001</v>
      </c>
    </row>
    <row r="2624" spans="1:7">
      <c r="A2624" t="s">
        <v>6622</v>
      </c>
      <c r="B2624" t="s">
        <v>331</v>
      </c>
      <c r="C2624" t="s">
        <v>2554</v>
      </c>
      <c r="D2624" s="4">
        <v>45998</v>
      </c>
      <c r="E2624">
        <v>2487.55</v>
      </c>
      <c r="F2624" t="s">
        <v>14</v>
      </c>
      <c r="G2624" t="s">
        <v>3999</v>
      </c>
    </row>
    <row r="2625" spans="1:7">
      <c r="A2625" t="s">
        <v>6623</v>
      </c>
      <c r="B2625" t="s">
        <v>331</v>
      </c>
      <c r="C2625" t="s">
        <v>2554</v>
      </c>
      <c r="D2625" s="4">
        <v>45678</v>
      </c>
      <c r="E2625">
        <v>426.65</v>
      </c>
      <c r="F2625" t="s">
        <v>13</v>
      </c>
      <c r="G2625" t="s">
        <v>4001</v>
      </c>
    </row>
    <row r="2626" spans="1:7">
      <c r="A2626" t="s">
        <v>6624</v>
      </c>
      <c r="B2626" t="s">
        <v>333</v>
      </c>
      <c r="C2626" t="s">
        <v>2555</v>
      </c>
      <c r="D2626" s="4">
        <v>45690</v>
      </c>
      <c r="E2626">
        <v>1367.44</v>
      </c>
      <c r="F2626" t="s">
        <v>15</v>
      </c>
      <c r="G2626" t="s">
        <v>4001</v>
      </c>
    </row>
    <row r="2627" spans="1:7">
      <c r="A2627" t="s">
        <v>6625</v>
      </c>
      <c r="B2627" t="s">
        <v>333</v>
      </c>
      <c r="C2627" t="s">
        <v>2555</v>
      </c>
      <c r="D2627" s="4">
        <v>45741</v>
      </c>
      <c r="E2627">
        <v>1805.39</v>
      </c>
      <c r="F2627" t="s">
        <v>12</v>
      </c>
      <c r="G2627" t="s">
        <v>4001</v>
      </c>
    </row>
    <row r="2628" spans="1:7">
      <c r="A2628" t="s">
        <v>6626</v>
      </c>
      <c r="B2628" t="s">
        <v>333</v>
      </c>
      <c r="C2628" t="s">
        <v>2555</v>
      </c>
      <c r="D2628" s="4">
        <v>45767</v>
      </c>
      <c r="E2628">
        <v>979.39</v>
      </c>
      <c r="F2628" t="s">
        <v>16</v>
      </c>
      <c r="G2628" t="s">
        <v>4001</v>
      </c>
    </row>
    <row r="2629" spans="1:7">
      <c r="A2629" t="s">
        <v>6627</v>
      </c>
      <c r="B2629" t="s">
        <v>333</v>
      </c>
      <c r="C2629" t="s">
        <v>2555</v>
      </c>
      <c r="D2629" s="4">
        <v>45722</v>
      </c>
      <c r="E2629">
        <v>2978.04</v>
      </c>
      <c r="F2629" t="s">
        <v>15</v>
      </c>
      <c r="G2629" t="s">
        <v>4001</v>
      </c>
    </row>
    <row r="2630" spans="1:7">
      <c r="A2630" t="s">
        <v>6628</v>
      </c>
      <c r="B2630" t="s">
        <v>333</v>
      </c>
      <c r="C2630" t="s">
        <v>2555</v>
      </c>
      <c r="D2630" s="4">
        <v>45969</v>
      </c>
      <c r="E2630">
        <v>1049.44</v>
      </c>
      <c r="F2630" t="s">
        <v>12</v>
      </c>
      <c r="G2630" t="s">
        <v>3999</v>
      </c>
    </row>
    <row r="2631" spans="1:7">
      <c r="A2631" t="s">
        <v>6629</v>
      </c>
      <c r="B2631" t="s">
        <v>333</v>
      </c>
      <c r="C2631" t="s">
        <v>2555</v>
      </c>
      <c r="D2631" s="4">
        <v>45752</v>
      </c>
      <c r="E2631">
        <v>3474.17</v>
      </c>
      <c r="F2631" t="s">
        <v>13</v>
      </c>
      <c r="G2631" t="s">
        <v>4001</v>
      </c>
    </row>
    <row r="2632" spans="1:7">
      <c r="A2632" t="s">
        <v>6630</v>
      </c>
      <c r="B2632" t="s">
        <v>333</v>
      </c>
      <c r="C2632" t="s">
        <v>2555</v>
      </c>
      <c r="D2632" s="4">
        <v>45723</v>
      </c>
      <c r="E2632">
        <v>556.4</v>
      </c>
      <c r="F2632" t="s">
        <v>14</v>
      </c>
      <c r="G2632" t="s">
        <v>4001</v>
      </c>
    </row>
    <row r="2633" spans="1:7">
      <c r="A2633" t="s">
        <v>6631</v>
      </c>
      <c r="B2633" t="s">
        <v>333</v>
      </c>
      <c r="C2633" t="s">
        <v>2555</v>
      </c>
      <c r="D2633" s="4">
        <v>45802</v>
      </c>
      <c r="E2633">
        <v>2608.55</v>
      </c>
      <c r="F2633" t="s">
        <v>13</v>
      </c>
      <c r="G2633" t="s">
        <v>4001</v>
      </c>
    </row>
    <row r="2634" spans="1:7">
      <c r="A2634" t="s">
        <v>6632</v>
      </c>
      <c r="B2634" t="s">
        <v>333</v>
      </c>
      <c r="C2634" t="s">
        <v>2555</v>
      </c>
      <c r="D2634" s="4">
        <v>45796</v>
      </c>
      <c r="E2634">
        <v>625.57</v>
      </c>
      <c r="F2634" t="s">
        <v>12</v>
      </c>
      <c r="G2634" t="s">
        <v>4001</v>
      </c>
    </row>
    <row r="2635" spans="1:7">
      <c r="A2635" t="s">
        <v>6633</v>
      </c>
      <c r="B2635" t="s">
        <v>333</v>
      </c>
      <c r="C2635" t="s">
        <v>2555</v>
      </c>
      <c r="D2635" s="4">
        <v>45889</v>
      </c>
      <c r="E2635">
        <v>12123.11</v>
      </c>
      <c r="F2635" t="s">
        <v>15</v>
      </c>
      <c r="G2635" t="s">
        <v>3999</v>
      </c>
    </row>
    <row r="2636" spans="1:7">
      <c r="A2636" t="s">
        <v>6634</v>
      </c>
      <c r="B2636" t="s">
        <v>333</v>
      </c>
      <c r="C2636" t="s">
        <v>2555</v>
      </c>
      <c r="D2636" s="4">
        <v>45846</v>
      </c>
      <c r="E2636">
        <v>1576.79</v>
      </c>
      <c r="F2636" t="s">
        <v>15</v>
      </c>
      <c r="G2636" t="s">
        <v>3999</v>
      </c>
    </row>
    <row r="2637" spans="1:7">
      <c r="A2637" t="s">
        <v>6635</v>
      </c>
      <c r="B2637" t="s">
        <v>333</v>
      </c>
      <c r="C2637" t="s">
        <v>2555</v>
      </c>
      <c r="D2637" s="4">
        <v>45967</v>
      </c>
      <c r="E2637">
        <v>2887.44</v>
      </c>
      <c r="F2637" t="s">
        <v>15</v>
      </c>
      <c r="G2637" t="s">
        <v>3999</v>
      </c>
    </row>
    <row r="2638" spans="1:7">
      <c r="A2638" t="s">
        <v>6636</v>
      </c>
      <c r="B2638" t="s">
        <v>333</v>
      </c>
      <c r="C2638" t="s">
        <v>2555</v>
      </c>
      <c r="D2638" s="4">
        <v>45866</v>
      </c>
      <c r="E2638">
        <v>2036.16</v>
      </c>
      <c r="F2638" t="s">
        <v>12</v>
      </c>
      <c r="G2638" t="s">
        <v>3999</v>
      </c>
    </row>
    <row r="2639" spans="1:7">
      <c r="A2639" t="s">
        <v>6637</v>
      </c>
      <c r="B2639" t="s">
        <v>333</v>
      </c>
      <c r="C2639" t="s">
        <v>2555</v>
      </c>
      <c r="D2639" s="4">
        <v>45863</v>
      </c>
      <c r="E2639">
        <v>142.76</v>
      </c>
      <c r="F2639" t="s">
        <v>15</v>
      </c>
      <c r="G2639" t="s">
        <v>3999</v>
      </c>
    </row>
    <row r="2640" spans="1:7">
      <c r="A2640" t="s">
        <v>6638</v>
      </c>
      <c r="B2640" t="s">
        <v>333</v>
      </c>
      <c r="C2640" t="s">
        <v>2555</v>
      </c>
      <c r="D2640" s="4">
        <v>45925</v>
      </c>
      <c r="E2640">
        <v>1778.28</v>
      </c>
      <c r="F2640" t="s">
        <v>15</v>
      </c>
      <c r="G2640" t="s">
        <v>3999</v>
      </c>
    </row>
    <row r="2641" spans="1:7">
      <c r="A2641" t="s">
        <v>6639</v>
      </c>
      <c r="B2641" t="s">
        <v>333</v>
      </c>
      <c r="C2641" t="s">
        <v>2555</v>
      </c>
      <c r="D2641" s="4">
        <v>45662</v>
      </c>
      <c r="E2641">
        <v>6663.64</v>
      </c>
      <c r="F2641" t="s">
        <v>13</v>
      </c>
      <c r="G2641" t="s">
        <v>4001</v>
      </c>
    </row>
    <row r="2642" spans="1:7">
      <c r="A2642" t="s">
        <v>6640</v>
      </c>
      <c r="B2642" t="s">
        <v>333</v>
      </c>
      <c r="C2642" t="s">
        <v>2555</v>
      </c>
      <c r="D2642" s="4">
        <v>45967</v>
      </c>
      <c r="E2642">
        <v>3720.74</v>
      </c>
      <c r="F2642" t="s">
        <v>14</v>
      </c>
      <c r="G2642" t="s">
        <v>3999</v>
      </c>
    </row>
    <row r="2643" spans="1:7">
      <c r="A2643" t="s">
        <v>6641</v>
      </c>
      <c r="B2643" t="s">
        <v>333</v>
      </c>
      <c r="C2643" t="s">
        <v>2555</v>
      </c>
      <c r="D2643" s="4">
        <v>46015</v>
      </c>
      <c r="E2643">
        <v>4173.82</v>
      </c>
      <c r="F2643" t="s">
        <v>14</v>
      </c>
      <c r="G2643" t="s">
        <v>3999</v>
      </c>
    </row>
    <row r="2644" spans="1:7">
      <c r="A2644" t="s">
        <v>6642</v>
      </c>
      <c r="B2644" t="s">
        <v>333</v>
      </c>
      <c r="C2644" t="s">
        <v>2555</v>
      </c>
      <c r="D2644" s="4">
        <v>45955</v>
      </c>
      <c r="E2644">
        <v>2390.13</v>
      </c>
      <c r="F2644" t="s">
        <v>16</v>
      </c>
      <c r="G2644" t="s">
        <v>3999</v>
      </c>
    </row>
    <row r="2645" spans="1:7">
      <c r="A2645" t="s">
        <v>6643</v>
      </c>
      <c r="B2645" t="s">
        <v>333</v>
      </c>
      <c r="C2645" t="s">
        <v>2555</v>
      </c>
      <c r="D2645" s="4">
        <v>45736</v>
      </c>
      <c r="E2645">
        <v>2176.68</v>
      </c>
      <c r="F2645" t="s">
        <v>12</v>
      </c>
      <c r="G2645" t="s">
        <v>4001</v>
      </c>
    </row>
    <row r="2646" spans="1:7">
      <c r="A2646" t="s">
        <v>6644</v>
      </c>
      <c r="B2646" t="s">
        <v>333</v>
      </c>
      <c r="C2646" t="s">
        <v>2555</v>
      </c>
      <c r="D2646" s="4">
        <v>45969</v>
      </c>
      <c r="E2646">
        <v>932.75</v>
      </c>
      <c r="F2646" t="s">
        <v>12</v>
      </c>
      <c r="G2646" t="s">
        <v>3999</v>
      </c>
    </row>
    <row r="2647" spans="1:7">
      <c r="A2647" t="s">
        <v>6645</v>
      </c>
      <c r="B2647" t="s">
        <v>333</v>
      </c>
      <c r="C2647" t="s">
        <v>2555</v>
      </c>
      <c r="D2647" s="4">
        <v>45832</v>
      </c>
      <c r="E2647">
        <v>4376.11</v>
      </c>
      <c r="F2647" t="s">
        <v>15</v>
      </c>
      <c r="G2647" t="s">
        <v>4001</v>
      </c>
    </row>
    <row r="2648" spans="1:7">
      <c r="A2648" t="s">
        <v>6646</v>
      </c>
      <c r="B2648" t="s">
        <v>333</v>
      </c>
      <c r="C2648" t="s">
        <v>2555</v>
      </c>
      <c r="D2648" s="4">
        <v>45771</v>
      </c>
      <c r="E2648">
        <v>9432.86</v>
      </c>
      <c r="F2648" t="s">
        <v>15</v>
      </c>
      <c r="G2648" t="s">
        <v>4001</v>
      </c>
    </row>
    <row r="2649" spans="1:7">
      <c r="A2649" t="s">
        <v>6647</v>
      </c>
      <c r="B2649" t="s">
        <v>333</v>
      </c>
      <c r="C2649" t="s">
        <v>2555</v>
      </c>
      <c r="D2649" s="4">
        <v>46012</v>
      </c>
      <c r="E2649">
        <v>265.92</v>
      </c>
      <c r="F2649" t="s">
        <v>14</v>
      </c>
      <c r="G2649" t="s">
        <v>3999</v>
      </c>
    </row>
    <row r="2650" spans="1:7">
      <c r="A2650" t="s">
        <v>6648</v>
      </c>
      <c r="B2650" t="s">
        <v>333</v>
      </c>
      <c r="C2650" t="s">
        <v>2555</v>
      </c>
      <c r="D2650" s="4">
        <v>45779</v>
      </c>
      <c r="E2650">
        <v>3322.46</v>
      </c>
      <c r="F2650" t="s">
        <v>14</v>
      </c>
      <c r="G2650" t="s">
        <v>4001</v>
      </c>
    </row>
    <row r="2651" spans="1:7">
      <c r="A2651" t="s">
        <v>6649</v>
      </c>
      <c r="B2651" t="s">
        <v>333</v>
      </c>
      <c r="C2651" t="s">
        <v>2555</v>
      </c>
      <c r="D2651" s="4">
        <v>45994</v>
      </c>
      <c r="E2651">
        <v>2226.81</v>
      </c>
      <c r="F2651" t="s">
        <v>14</v>
      </c>
      <c r="G2651" t="s">
        <v>3999</v>
      </c>
    </row>
    <row r="2652" spans="1:7">
      <c r="A2652" t="s">
        <v>6650</v>
      </c>
      <c r="B2652" t="s">
        <v>333</v>
      </c>
      <c r="C2652" t="s">
        <v>2555</v>
      </c>
      <c r="D2652" s="4">
        <v>45767</v>
      </c>
      <c r="E2652">
        <v>4691.1</v>
      </c>
      <c r="F2652" t="s">
        <v>13</v>
      </c>
      <c r="G2652" t="s">
        <v>4001</v>
      </c>
    </row>
    <row r="2653" spans="1:7">
      <c r="A2653" t="s">
        <v>6651</v>
      </c>
      <c r="B2653" t="s">
        <v>333</v>
      </c>
      <c r="C2653" t="s">
        <v>2555</v>
      </c>
      <c r="D2653" s="4">
        <v>45749</v>
      </c>
      <c r="E2653">
        <v>965.4</v>
      </c>
      <c r="F2653" t="s">
        <v>15</v>
      </c>
      <c r="G2653" t="s">
        <v>4001</v>
      </c>
    </row>
    <row r="2654" spans="1:7">
      <c r="A2654" t="s">
        <v>6652</v>
      </c>
      <c r="B2654" t="s">
        <v>335</v>
      </c>
      <c r="C2654" t="s">
        <v>2556</v>
      </c>
      <c r="D2654" s="4">
        <v>45714</v>
      </c>
      <c r="E2654">
        <v>2446.54</v>
      </c>
      <c r="F2654" t="s">
        <v>12</v>
      </c>
      <c r="G2654" t="s">
        <v>4001</v>
      </c>
    </row>
    <row r="2655" spans="1:7">
      <c r="A2655" t="s">
        <v>6653</v>
      </c>
      <c r="B2655" t="s">
        <v>335</v>
      </c>
      <c r="C2655" t="s">
        <v>2556</v>
      </c>
      <c r="D2655" s="4">
        <v>45755</v>
      </c>
      <c r="E2655">
        <v>2686.93</v>
      </c>
      <c r="F2655" t="s">
        <v>15</v>
      </c>
      <c r="G2655" t="s">
        <v>4001</v>
      </c>
    </row>
    <row r="2656" spans="1:7">
      <c r="A2656" t="s">
        <v>6654</v>
      </c>
      <c r="B2656" t="s">
        <v>335</v>
      </c>
      <c r="C2656" t="s">
        <v>2556</v>
      </c>
      <c r="D2656" s="4">
        <v>45744</v>
      </c>
      <c r="E2656">
        <v>1959.98</v>
      </c>
      <c r="F2656" t="s">
        <v>15</v>
      </c>
      <c r="G2656" t="s">
        <v>4001</v>
      </c>
    </row>
    <row r="2657" spans="1:7">
      <c r="A2657" t="s">
        <v>6655</v>
      </c>
      <c r="B2657" t="s">
        <v>335</v>
      </c>
      <c r="C2657" t="s">
        <v>2556</v>
      </c>
      <c r="D2657" s="4">
        <v>45880</v>
      </c>
      <c r="E2657">
        <v>391.11</v>
      </c>
      <c r="F2657" t="s">
        <v>15</v>
      </c>
      <c r="G2657" t="s">
        <v>3999</v>
      </c>
    </row>
    <row r="2658" spans="1:7">
      <c r="A2658" t="s">
        <v>6656</v>
      </c>
      <c r="B2658" t="s">
        <v>335</v>
      </c>
      <c r="C2658" t="s">
        <v>2556</v>
      </c>
      <c r="D2658" s="4">
        <v>45877</v>
      </c>
      <c r="E2658">
        <v>26397.98</v>
      </c>
      <c r="F2658" t="s">
        <v>16</v>
      </c>
      <c r="G2658" t="s">
        <v>3999</v>
      </c>
    </row>
    <row r="2659" spans="1:7">
      <c r="A2659" t="s">
        <v>6657</v>
      </c>
      <c r="B2659" t="s">
        <v>335</v>
      </c>
      <c r="C2659" t="s">
        <v>2556</v>
      </c>
      <c r="D2659" s="4">
        <v>45738</v>
      </c>
      <c r="E2659">
        <v>383.12</v>
      </c>
      <c r="F2659" t="s">
        <v>14</v>
      </c>
      <c r="G2659" t="s">
        <v>4001</v>
      </c>
    </row>
    <row r="2660" spans="1:7">
      <c r="A2660" t="s">
        <v>6658</v>
      </c>
      <c r="B2660" t="s">
        <v>335</v>
      </c>
      <c r="C2660" t="s">
        <v>2556</v>
      </c>
      <c r="D2660" s="4">
        <v>45733</v>
      </c>
      <c r="E2660">
        <v>6378.91</v>
      </c>
      <c r="F2660" t="s">
        <v>15</v>
      </c>
      <c r="G2660" t="s">
        <v>4001</v>
      </c>
    </row>
    <row r="2661" spans="1:7">
      <c r="A2661" t="s">
        <v>6659</v>
      </c>
      <c r="B2661" t="s">
        <v>335</v>
      </c>
      <c r="C2661" t="s">
        <v>2556</v>
      </c>
      <c r="D2661" s="4">
        <v>45697</v>
      </c>
      <c r="E2661">
        <v>2110.77</v>
      </c>
      <c r="F2661" t="s">
        <v>13</v>
      </c>
      <c r="G2661" t="s">
        <v>4001</v>
      </c>
    </row>
    <row r="2662" spans="1:7">
      <c r="A2662" t="s">
        <v>6660</v>
      </c>
      <c r="B2662" t="s">
        <v>335</v>
      </c>
      <c r="C2662" t="s">
        <v>2556</v>
      </c>
      <c r="D2662" s="4">
        <v>45678</v>
      </c>
      <c r="E2662">
        <v>6106.35</v>
      </c>
      <c r="F2662" t="s">
        <v>16</v>
      </c>
      <c r="G2662" t="s">
        <v>4001</v>
      </c>
    </row>
    <row r="2663" spans="1:7">
      <c r="A2663" t="s">
        <v>6661</v>
      </c>
      <c r="B2663" t="s">
        <v>335</v>
      </c>
      <c r="C2663" t="s">
        <v>2556</v>
      </c>
      <c r="D2663" s="4">
        <v>45942</v>
      </c>
      <c r="E2663">
        <v>7062.31</v>
      </c>
      <c r="F2663" t="s">
        <v>14</v>
      </c>
      <c r="G2663" t="s">
        <v>3999</v>
      </c>
    </row>
    <row r="2664" spans="1:7">
      <c r="A2664" t="s">
        <v>6662</v>
      </c>
      <c r="B2664" t="s">
        <v>335</v>
      </c>
      <c r="C2664" t="s">
        <v>2556</v>
      </c>
      <c r="D2664" s="4">
        <v>45981</v>
      </c>
      <c r="E2664">
        <v>2287.46</v>
      </c>
      <c r="F2664" t="s">
        <v>15</v>
      </c>
      <c r="G2664" t="s">
        <v>3999</v>
      </c>
    </row>
    <row r="2665" spans="1:7">
      <c r="A2665" t="s">
        <v>6663</v>
      </c>
      <c r="B2665" t="s">
        <v>335</v>
      </c>
      <c r="C2665" t="s">
        <v>2556</v>
      </c>
      <c r="D2665" s="4">
        <v>45731</v>
      </c>
      <c r="E2665">
        <v>815.49</v>
      </c>
      <c r="F2665" t="s">
        <v>12</v>
      </c>
      <c r="G2665" t="s">
        <v>4001</v>
      </c>
    </row>
    <row r="2666" spans="1:7">
      <c r="A2666" t="s">
        <v>6664</v>
      </c>
      <c r="B2666" t="s">
        <v>335</v>
      </c>
      <c r="C2666" t="s">
        <v>2556</v>
      </c>
      <c r="D2666" s="4">
        <v>45832</v>
      </c>
      <c r="E2666">
        <v>1334.83</v>
      </c>
      <c r="F2666" t="s">
        <v>15</v>
      </c>
      <c r="G2666" t="s">
        <v>4001</v>
      </c>
    </row>
    <row r="2667" spans="1:7">
      <c r="A2667" t="s">
        <v>6665</v>
      </c>
      <c r="B2667" t="s">
        <v>335</v>
      </c>
      <c r="C2667" t="s">
        <v>2556</v>
      </c>
      <c r="D2667" s="4">
        <v>45922</v>
      </c>
      <c r="E2667">
        <v>1355.08</v>
      </c>
      <c r="F2667" t="s">
        <v>15</v>
      </c>
      <c r="G2667" t="s">
        <v>3999</v>
      </c>
    </row>
    <row r="2668" spans="1:7">
      <c r="A2668" t="s">
        <v>6666</v>
      </c>
      <c r="B2668" t="s">
        <v>337</v>
      </c>
      <c r="C2668" t="s">
        <v>2557</v>
      </c>
      <c r="D2668" s="4">
        <v>45671</v>
      </c>
      <c r="E2668">
        <v>903.38</v>
      </c>
      <c r="F2668" t="s">
        <v>16</v>
      </c>
      <c r="G2668" t="s">
        <v>4001</v>
      </c>
    </row>
    <row r="2669" spans="1:7">
      <c r="A2669" t="s">
        <v>6667</v>
      </c>
      <c r="B2669" t="s">
        <v>337</v>
      </c>
      <c r="C2669" t="s">
        <v>2557</v>
      </c>
      <c r="D2669" s="4">
        <v>45692</v>
      </c>
      <c r="E2669">
        <v>5362.55</v>
      </c>
      <c r="F2669" t="s">
        <v>12</v>
      </c>
      <c r="G2669" t="s">
        <v>4001</v>
      </c>
    </row>
    <row r="2670" spans="1:7">
      <c r="A2670" t="s">
        <v>6668</v>
      </c>
      <c r="B2670" t="s">
        <v>337</v>
      </c>
      <c r="C2670" t="s">
        <v>2557</v>
      </c>
      <c r="D2670" s="4">
        <v>45847</v>
      </c>
      <c r="E2670">
        <v>2279.29</v>
      </c>
      <c r="F2670" t="s">
        <v>16</v>
      </c>
      <c r="G2670" t="s">
        <v>3999</v>
      </c>
    </row>
    <row r="2671" spans="1:7">
      <c r="A2671" t="s">
        <v>6669</v>
      </c>
      <c r="B2671" t="s">
        <v>337</v>
      </c>
      <c r="C2671" t="s">
        <v>2557</v>
      </c>
      <c r="D2671" s="4">
        <v>45719</v>
      </c>
      <c r="E2671">
        <v>3198.55</v>
      </c>
      <c r="F2671" t="s">
        <v>12</v>
      </c>
      <c r="G2671" t="s">
        <v>4001</v>
      </c>
    </row>
    <row r="2672" spans="1:7">
      <c r="A2672" t="s">
        <v>6670</v>
      </c>
      <c r="B2672" t="s">
        <v>337</v>
      </c>
      <c r="C2672" t="s">
        <v>2557</v>
      </c>
      <c r="D2672" s="4">
        <v>45961</v>
      </c>
      <c r="E2672">
        <v>904.56</v>
      </c>
      <c r="F2672" t="s">
        <v>12</v>
      </c>
      <c r="G2672" t="s">
        <v>3999</v>
      </c>
    </row>
    <row r="2673" spans="1:7">
      <c r="A2673" t="s">
        <v>6671</v>
      </c>
      <c r="B2673" t="s">
        <v>337</v>
      </c>
      <c r="C2673" t="s">
        <v>2557</v>
      </c>
      <c r="D2673" s="4">
        <v>45998</v>
      </c>
      <c r="E2673">
        <v>277.76</v>
      </c>
      <c r="F2673" t="s">
        <v>12</v>
      </c>
      <c r="G2673" t="s">
        <v>3999</v>
      </c>
    </row>
    <row r="2674" spans="1:7">
      <c r="A2674" t="s">
        <v>6672</v>
      </c>
      <c r="B2674" t="s">
        <v>337</v>
      </c>
      <c r="C2674" t="s">
        <v>2557</v>
      </c>
      <c r="D2674" s="4">
        <v>45674</v>
      </c>
      <c r="E2674">
        <v>1254.12</v>
      </c>
      <c r="F2674" t="s">
        <v>15</v>
      </c>
      <c r="G2674" t="s">
        <v>4001</v>
      </c>
    </row>
    <row r="2675" spans="1:7">
      <c r="A2675" t="s">
        <v>6673</v>
      </c>
      <c r="B2675" t="s">
        <v>337</v>
      </c>
      <c r="C2675" t="s">
        <v>2557</v>
      </c>
      <c r="D2675" s="4">
        <v>45977</v>
      </c>
      <c r="E2675">
        <v>3586.3</v>
      </c>
      <c r="F2675" t="s">
        <v>14</v>
      </c>
      <c r="G2675" t="s">
        <v>3999</v>
      </c>
    </row>
    <row r="2676" spans="1:7">
      <c r="A2676" t="s">
        <v>6674</v>
      </c>
      <c r="B2676" t="s">
        <v>337</v>
      </c>
      <c r="C2676" t="s">
        <v>2557</v>
      </c>
      <c r="D2676" s="4">
        <v>45997</v>
      </c>
      <c r="E2676">
        <v>11126.33</v>
      </c>
      <c r="F2676" t="s">
        <v>16</v>
      </c>
      <c r="G2676" t="s">
        <v>3999</v>
      </c>
    </row>
    <row r="2677" spans="1:7">
      <c r="A2677" t="s">
        <v>6675</v>
      </c>
      <c r="B2677" t="s">
        <v>337</v>
      </c>
      <c r="C2677" t="s">
        <v>2557</v>
      </c>
      <c r="D2677" s="4">
        <v>45950</v>
      </c>
      <c r="E2677">
        <v>1137.18</v>
      </c>
      <c r="F2677" t="s">
        <v>13</v>
      </c>
      <c r="G2677" t="s">
        <v>3999</v>
      </c>
    </row>
    <row r="2678" spans="1:7">
      <c r="A2678" t="s">
        <v>6676</v>
      </c>
      <c r="B2678" t="s">
        <v>337</v>
      </c>
      <c r="C2678" t="s">
        <v>2557</v>
      </c>
      <c r="D2678" s="4">
        <v>45681</v>
      </c>
      <c r="E2678">
        <v>1002.19</v>
      </c>
      <c r="F2678" t="s">
        <v>15</v>
      </c>
      <c r="G2678" t="s">
        <v>4001</v>
      </c>
    </row>
    <row r="2679" spans="1:7">
      <c r="A2679" t="s">
        <v>6677</v>
      </c>
      <c r="B2679" t="s">
        <v>337</v>
      </c>
      <c r="C2679" t="s">
        <v>2557</v>
      </c>
      <c r="D2679" s="4">
        <v>45942</v>
      </c>
      <c r="E2679">
        <v>3432.84</v>
      </c>
      <c r="F2679" t="s">
        <v>16</v>
      </c>
      <c r="G2679" t="s">
        <v>3999</v>
      </c>
    </row>
    <row r="2680" spans="1:7">
      <c r="A2680" t="s">
        <v>6678</v>
      </c>
      <c r="B2680" t="s">
        <v>337</v>
      </c>
      <c r="C2680" t="s">
        <v>2557</v>
      </c>
      <c r="D2680" s="4">
        <v>45744</v>
      </c>
      <c r="E2680">
        <v>2802.54</v>
      </c>
      <c r="F2680" t="s">
        <v>15</v>
      </c>
      <c r="G2680" t="s">
        <v>4001</v>
      </c>
    </row>
    <row r="2681" spans="1:7">
      <c r="A2681" t="s">
        <v>6679</v>
      </c>
      <c r="B2681" t="s">
        <v>337</v>
      </c>
      <c r="C2681" t="s">
        <v>2557</v>
      </c>
      <c r="D2681" s="4">
        <v>45718</v>
      </c>
      <c r="E2681">
        <v>4809.65</v>
      </c>
      <c r="F2681" t="s">
        <v>16</v>
      </c>
      <c r="G2681" t="s">
        <v>4001</v>
      </c>
    </row>
    <row r="2682" spans="1:7">
      <c r="A2682" t="s">
        <v>6680</v>
      </c>
      <c r="B2682" t="s">
        <v>337</v>
      </c>
      <c r="C2682" t="s">
        <v>2557</v>
      </c>
      <c r="D2682" s="4">
        <v>45981</v>
      </c>
      <c r="E2682">
        <v>1689.86</v>
      </c>
      <c r="F2682" t="s">
        <v>16</v>
      </c>
      <c r="G2682" t="s">
        <v>3999</v>
      </c>
    </row>
    <row r="2683" spans="1:7">
      <c r="A2683" t="s">
        <v>6681</v>
      </c>
      <c r="B2683" t="s">
        <v>337</v>
      </c>
      <c r="C2683" t="s">
        <v>2557</v>
      </c>
      <c r="D2683" s="4">
        <v>45753</v>
      </c>
      <c r="E2683">
        <v>2641.11</v>
      </c>
      <c r="F2683" t="s">
        <v>16</v>
      </c>
      <c r="G2683" t="s">
        <v>4001</v>
      </c>
    </row>
    <row r="2684" spans="1:7">
      <c r="A2684" t="s">
        <v>6682</v>
      </c>
      <c r="B2684" t="s">
        <v>337</v>
      </c>
      <c r="C2684" t="s">
        <v>2557</v>
      </c>
      <c r="D2684" s="4">
        <v>45743</v>
      </c>
      <c r="E2684">
        <v>3906.59</v>
      </c>
      <c r="F2684" t="s">
        <v>12</v>
      </c>
      <c r="G2684" t="s">
        <v>4001</v>
      </c>
    </row>
    <row r="2685" spans="1:7">
      <c r="A2685" t="s">
        <v>6683</v>
      </c>
      <c r="B2685" t="s">
        <v>337</v>
      </c>
      <c r="C2685" t="s">
        <v>2557</v>
      </c>
      <c r="D2685" s="4">
        <v>45872</v>
      </c>
      <c r="E2685">
        <v>1219.04</v>
      </c>
      <c r="F2685" t="s">
        <v>13</v>
      </c>
      <c r="G2685" t="s">
        <v>3999</v>
      </c>
    </row>
    <row r="2686" spans="1:7">
      <c r="A2686" t="s">
        <v>6684</v>
      </c>
      <c r="B2686" t="s">
        <v>337</v>
      </c>
      <c r="C2686" t="s">
        <v>2557</v>
      </c>
      <c r="D2686" s="4">
        <v>45979</v>
      </c>
      <c r="E2686">
        <v>884.01</v>
      </c>
      <c r="F2686" t="s">
        <v>13</v>
      </c>
      <c r="G2686" t="s">
        <v>3999</v>
      </c>
    </row>
    <row r="2687" spans="1:7">
      <c r="A2687" t="s">
        <v>6685</v>
      </c>
      <c r="B2687" t="s">
        <v>337</v>
      </c>
      <c r="C2687" t="s">
        <v>2557</v>
      </c>
      <c r="D2687" s="4">
        <v>45792</v>
      </c>
      <c r="E2687">
        <v>407.92</v>
      </c>
      <c r="F2687" t="s">
        <v>14</v>
      </c>
      <c r="G2687" t="s">
        <v>4001</v>
      </c>
    </row>
    <row r="2688" spans="1:7">
      <c r="A2688" t="s">
        <v>6686</v>
      </c>
      <c r="B2688" t="s">
        <v>337</v>
      </c>
      <c r="C2688" t="s">
        <v>2557</v>
      </c>
      <c r="D2688" s="4">
        <v>45887</v>
      </c>
      <c r="E2688">
        <v>12049.71</v>
      </c>
      <c r="F2688" t="s">
        <v>15</v>
      </c>
      <c r="G2688" t="s">
        <v>3999</v>
      </c>
    </row>
    <row r="2689" spans="1:7">
      <c r="A2689" t="s">
        <v>6687</v>
      </c>
      <c r="B2689" t="s">
        <v>337</v>
      </c>
      <c r="C2689" t="s">
        <v>2557</v>
      </c>
      <c r="D2689" s="4">
        <v>45991</v>
      </c>
      <c r="E2689">
        <v>2409.28</v>
      </c>
      <c r="F2689" t="s">
        <v>14</v>
      </c>
      <c r="G2689" t="s">
        <v>3999</v>
      </c>
    </row>
    <row r="2690" spans="1:7">
      <c r="A2690" t="s">
        <v>6688</v>
      </c>
      <c r="B2690" t="s">
        <v>337</v>
      </c>
      <c r="C2690" t="s">
        <v>2557</v>
      </c>
      <c r="D2690" s="4">
        <v>45973</v>
      </c>
      <c r="E2690">
        <v>1588.01</v>
      </c>
      <c r="F2690" t="s">
        <v>14</v>
      </c>
      <c r="G2690" t="s">
        <v>3999</v>
      </c>
    </row>
    <row r="2691" spans="1:7">
      <c r="A2691" t="s">
        <v>6689</v>
      </c>
      <c r="B2691" t="s">
        <v>337</v>
      </c>
      <c r="C2691" t="s">
        <v>2557</v>
      </c>
      <c r="D2691" s="4">
        <v>45741</v>
      </c>
      <c r="E2691">
        <v>1799.06</v>
      </c>
      <c r="F2691" t="s">
        <v>12</v>
      </c>
      <c r="G2691" t="s">
        <v>4001</v>
      </c>
    </row>
    <row r="2692" spans="1:7">
      <c r="A2692" t="s">
        <v>6690</v>
      </c>
      <c r="B2692" t="s">
        <v>337</v>
      </c>
      <c r="C2692" t="s">
        <v>2557</v>
      </c>
      <c r="D2692" s="4">
        <v>45805</v>
      </c>
      <c r="E2692">
        <v>1999.32</v>
      </c>
      <c r="F2692" t="s">
        <v>14</v>
      </c>
      <c r="G2692" t="s">
        <v>4001</v>
      </c>
    </row>
    <row r="2693" spans="1:7">
      <c r="A2693" t="s">
        <v>6691</v>
      </c>
      <c r="B2693" t="s">
        <v>337</v>
      </c>
      <c r="C2693" t="s">
        <v>2557</v>
      </c>
      <c r="D2693" s="4">
        <v>45778</v>
      </c>
      <c r="E2693">
        <v>8326.65</v>
      </c>
      <c r="F2693" t="s">
        <v>13</v>
      </c>
      <c r="G2693" t="s">
        <v>4001</v>
      </c>
    </row>
    <row r="2694" spans="1:7">
      <c r="A2694" t="s">
        <v>6692</v>
      </c>
      <c r="B2694" t="s">
        <v>337</v>
      </c>
      <c r="C2694" t="s">
        <v>2557</v>
      </c>
      <c r="D2694" s="4">
        <v>45760</v>
      </c>
      <c r="E2694">
        <v>5808.94</v>
      </c>
      <c r="F2694" t="s">
        <v>13</v>
      </c>
      <c r="G2694" t="s">
        <v>4001</v>
      </c>
    </row>
    <row r="2695" spans="1:7">
      <c r="A2695" t="s">
        <v>6693</v>
      </c>
      <c r="B2695" t="s">
        <v>339</v>
      </c>
      <c r="C2695" t="s">
        <v>2558</v>
      </c>
      <c r="D2695" s="4">
        <v>45844</v>
      </c>
      <c r="E2695">
        <v>2211.58</v>
      </c>
      <c r="F2695" t="s">
        <v>14</v>
      </c>
      <c r="G2695" t="s">
        <v>3999</v>
      </c>
    </row>
    <row r="2696" spans="1:7">
      <c r="A2696" t="s">
        <v>6694</v>
      </c>
      <c r="B2696" t="s">
        <v>339</v>
      </c>
      <c r="C2696" t="s">
        <v>2558</v>
      </c>
      <c r="D2696" s="4">
        <v>45687</v>
      </c>
      <c r="E2696">
        <v>883.75</v>
      </c>
      <c r="F2696" t="s">
        <v>16</v>
      </c>
      <c r="G2696" t="s">
        <v>4001</v>
      </c>
    </row>
    <row r="2697" spans="1:7">
      <c r="A2697" t="s">
        <v>6695</v>
      </c>
      <c r="B2697" t="s">
        <v>339</v>
      </c>
      <c r="C2697" t="s">
        <v>2558</v>
      </c>
      <c r="D2697" s="4">
        <v>45841</v>
      </c>
      <c r="E2697">
        <v>784.12</v>
      </c>
      <c r="F2697" t="s">
        <v>14</v>
      </c>
      <c r="G2697" t="s">
        <v>3999</v>
      </c>
    </row>
    <row r="2698" spans="1:7">
      <c r="A2698" t="s">
        <v>6696</v>
      </c>
      <c r="B2698" t="s">
        <v>339</v>
      </c>
      <c r="C2698" t="s">
        <v>2558</v>
      </c>
      <c r="D2698" s="4">
        <v>45912</v>
      </c>
      <c r="E2698">
        <v>806.11</v>
      </c>
      <c r="F2698" t="s">
        <v>12</v>
      </c>
      <c r="G2698" t="s">
        <v>3999</v>
      </c>
    </row>
    <row r="2699" spans="1:7">
      <c r="A2699" t="s">
        <v>6697</v>
      </c>
      <c r="B2699" t="s">
        <v>339</v>
      </c>
      <c r="C2699" t="s">
        <v>2558</v>
      </c>
      <c r="D2699" s="4">
        <v>45811</v>
      </c>
      <c r="E2699">
        <v>2046.2</v>
      </c>
      <c r="F2699" t="s">
        <v>12</v>
      </c>
      <c r="G2699" t="s">
        <v>4001</v>
      </c>
    </row>
    <row r="2700" spans="1:7">
      <c r="A2700" t="s">
        <v>6698</v>
      </c>
      <c r="B2700" t="s">
        <v>339</v>
      </c>
      <c r="C2700" t="s">
        <v>2558</v>
      </c>
      <c r="D2700" s="4">
        <v>45977</v>
      </c>
      <c r="E2700">
        <v>2706.15</v>
      </c>
      <c r="F2700" t="s">
        <v>16</v>
      </c>
      <c r="G2700" t="s">
        <v>3999</v>
      </c>
    </row>
    <row r="2701" spans="1:7">
      <c r="A2701" t="s">
        <v>6699</v>
      </c>
      <c r="B2701" t="s">
        <v>339</v>
      </c>
      <c r="C2701" t="s">
        <v>2558</v>
      </c>
      <c r="D2701" s="4">
        <v>45940</v>
      </c>
      <c r="E2701">
        <v>7220.35</v>
      </c>
      <c r="F2701" t="s">
        <v>14</v>
      </c>
      <c r="G2701" t="s">
        <v>3999</v>
      </c>
    </row>
    <row r="2702" spans="1:7">
      <c r="A2702" t="s">
        <v>6700</v>
      </c>
      <c r="B2702" t="s">
        <v>339</v>
      </c>
      <c r="C2702" t="s">
        <v>2558</v>
      </c>
      <c r="D2702" s="4">
        <v>45717</v>
      </c>
      <c r="E2702">
        <v>136</v>
      </c>
      <c r="F2702" t="s">
        <v>15</v>
      </c>
      <c r="G2702" t="s">
        <v>4001</v>
      </c>
    </row>
    <row r="2703" spans="1:7">
      <c r="A2703" t="s">
        <v>6701</v>
      </c>
      <c r="B2703" t="s">
        <v>339</v>
      </c>
      <c r="C2703" t="s">
        <v>2558</v>
      </c>
      <c r="D2703" s="4">
        <v>45893</v>
      </c>
      <c r="E2703">
        <v>1642.71</v>
      </c>
      <c r="F2703" t="s">
        <v>15</v>
      </c>
      <c r="G2703" t="s">
        <v>3999</v>
      </c>
    </row>
    <row r="2704" spans="1:7">
      <c r="A2704" t="s">
        <v>6702</v>
      </c>
      <c r="B2704" t="s">
        <v>339</v>
      </c>
      <c r="C2704" t="s">
        <v>2558</v>
      </c>
      <c r="D2704" s="4">
        <v>45999</v>
      </c>
      <c r="E2704">
        <v>2302.71</v>
      </c>
      <c r="F2704" t="s">
        <v>15</v>
      </c>
      <c r="G2704" t="s">
        <v>3999</v>
      </c>
    </row>
    <row r="2705" spans="1:7">
      <c r="A2705" t="s">
        <v>6703</v>
      </c>
      <c r="B2705" t="s">
        <v>339</v>
      </c>
      <c r="C2705" t="s">
        <v>2558</v>
      </c>
      <c r="D2705" s="4">
        <v>45754</v>
      </c>
      <c r="E2705">
        <v>623.93</v>
      </c>
      <c r="F2705" t="s">
        <v>15</v>
      </c>
      <c r="G2705" t="s">
        <v>4001</v>
      </c>
    </row>
    <row r="2706" spans="1:7">
      <c r="A2706" t="s">
        <v>6704</v>
      </c>
      <c r="B2706" t="s">
        <v>339</v>
      </c>
      <c r="C2706" t="s">
        <v>2558</v>
      </c>
      <c r="D2706" s="4">
        <v>45859</v>
      </c>
      <c r="E2706">
        <v>2031.51</v>
      </c>
      <c r="F2706" t="s">
        <v>16</v>
      </c>
      <c r="G2706" t="s">
        <v>3999</v>
      </c>
    </row>
    <row r="2707" spans="1:7">
      <c r="A2707" t="s">
        <v>6705</v>
      </c>
      <c r="B2707" t="s">
        <v>339</v>
      </c>
      <c r="C2707" t="s">
        <v>2558</v>
      </c>
      <c r="D2707" s="4">
        <v>45843</v>
      </c>
      <c r="E2707">
        <v>13578.84</v>
      </c>
      <c r="F2707" t="s">
        <v>15</v>
      </c>
      <c r="G2707" t="s">
        <v>3999</v>
      </c>
    </row>
    <row r="2708" spans="1:7">
      <c r="A2708" t="s">
        <v>6706</v>
      </c>
      <c r="B2708" t="s">
        <v>339</v>
      </c>
      <c r="C2708" t="s">
        <v>2558</v>
      </c>
      <c r="D2708" s="4">
        <v>45964</v>
      </c>
      <c r="E2708">
        <v>1187.76</v>
      </c>
      <c r="F2708" t="s">
        <v>15</v>
      </c>
      <c r="G2708" t="s">
        <v>3999</v>
      </c>
    </row>
    <row r="2709" spans="1:7">
      <c r="A2709" t="s">
        <v>6707</v>
      </c>
      <c r="B2709" t="s">
        <v>339</v>
      </c>
      <c r="C2709" t="s">
        <v>2558</v>
      </c>
      <c r="D2709" s="4">
        <v>45974</v>
      </c>
      <c r="E2709">
        <v>703.95</v>
      </c>
      <c r="F2709" t="s">
        <v>15</v>
      </c>
      <c r="G2709" t="s">
        <v>3999</v>
      </c>
    </row>
    <row r="2710" spans="1:7">
      <c r="A2710" t="s">
        <v>6708</v>
      </c>
      <c r="B2710" t="s">
        <v>339</v>
      </c>
      <c r="C2710" t="s">
        <v>2558</v>
      </c>
      <c r="D2710" s="4">
        <v>45951</v>
      </c>
      <c r="E2710">
        <v>630.62</v>
      </c>
      <c r="F2710" t="s">
        <v>14</v>
      </c>
      <c r="G2710" t="s">
        <v>3999</v>
      </c>
    </row>
    <row r="2711" spans="1:7">
      <c r="A2711" t="s">
        <v>6709</v>
      </c>
      <c r="B2711" t="s">
        <v>340</v>
      </c>
      <c r="C2711" t="s">
        <v>2559</v>
      </c>
      <c r="D2711" s="4">
        <v>45963</v>
      </c>
      <c r="E2711">
        <v>15770.84</v>
      </c>
      <c r="F2711" t="s">
        <v>14</v>
      </c>
      <c r="G2711" t="s">
        <v>3999</v>
      </c>
    </row>
    <row r="2712" spans="1:7">
      <c r="A2712" t="s">
        <v>6710</v>
      </c>
      <c r="B2712" t="s">
        <v>340</v>
      </c>
      <c r="C2712" t="s">
        <v>2560</v>
      </c>
      <c r="D2712" s="4">
        <v>45777</v>
      </c>
      <c r="E2712">
        <v>4997.26</v>
      </c>
      <c r="F2712" t="s">
        <v>14</v>
      </c>
      <c r="G2712" t="s">
        <v>4001</v>
      </c>
    </row>
    <row r="2713" spans="1:7">
      <c r="A2713" t="s">
        <v>6711</v>
      </c>
      <c r="B2713" t="s">
        <v>340</v>
      </c>
      <c r="C2713" t="s">
        <v>2560</v>
      </c>
      <c r="D2713" s="4">
        <v>45923</v>
      </c>
      <c r="E2713">
        <v>691.97</v>
      </c>
      <c r="F2713" t="s">
        <v>12</v>
      </c>
      <c r="G2713" t="s">
        <v>3999</v>
      </c>
    </row>
    <row r="2714" spans="1:7">
      <c r="A2714" t="s">
        <v>6712</v>
      </c>
      <c r="B2714" t="s">
        <v>340</v>
      </c>
      <c r="C2714" t="s">
        <v>2559</v>
      </c>
      <c r="D2714" s="4">
        <v>45718</v>
      </c>
      <c r="E2714">
        <v>9127.83</v>
      </c>
      <c r="F2714" t="s">
        <v>15</v>
      </c>
      <c r="G2714" t="s">
        <v>4001</v>
      </c>
    </row>
    <row r="2715" spans="1:7">
      <c r="A2715" t="s">
        <v>6713</v>
      </c>
      <c r="B2715" t="s">
        <v>340</v>
      </c>
      <c r="C2715" t="s">
        <v>2560</v>
      </c>
      <c r="D2715" s="4">
        <v>45767</v>
      </c>
      <c r="E2715">
        <v>8496.75</v>
      </c>
      <c r="F2715" t="s">
        <v>12</v>
      </c>
      <c r="G2715" t="s">
        <v>4001</v>
      </c>
    </row>
    <row r="2716" spans="1:7">
      <c r="A2716" t="s">
        <v>6714</v>
      </c>
      <c r="B2716" t="s">
        <v>340</v>
      </c>
      <c r="C2716" t="s">
        <v>2560</v>
      </c>
      <c r="D2716" s="4">
        <v>45972</v>
      </c>
      <c r="E2716">
        <v>1373.15</v>
      </c>
      <c r="F2716" t="s">
        <v>15</v>
      </c>
      <c r="G2716" t="s">
        <v>3999</v>
      </c>
    </row>
    <row r="2717" spans="1:7">
      <c r="A2717" t="s">
        <v>6715</v>
      </c>
      <c r="B2717" t="s">
        <v>340</v>
      </c>
      <c r="C2717" t="s">
        <v>2560</v>
      </c>
      <c r="D2717" s="4">
        <v>45975</v>
      </c>
      <c r="E2717">
        <v>3640.46</v>
      </c>
      <c r="F2717" t="s">
        <v>15</v>
      </c>
      <c r="G2717" t="s">
        <v>3999</v>
      </c>
    </row>
    <row r="2718" spans="1:7">
      <c r="A2718" t="s">
        <v>6716</v>
      </c>
      <c r="B2718" t="s">
        <v>340</v>
      </c>
      <c r="C2718" t="s">
        <v>2559</v>
      </c>
      <c r="D2718" s="4">
        <v>45812</v>
      </c>
      <c r="E2718">
        <v>397.61</v>
      </c>
      <c r="F2718" t="s">
        <v>14</v>
      </c>
      <c r="G2718" t="s">
        <v>4001</v>
      </c>
    </row>
    <row r="2719" spans="1:7">
      <c r="A2719" t="s">
        <v>6717</v>
      </c>
      <c r="B2719" t="s">
        <v>340</v>
      </c>
      <c r="C2719" t="s">
        <v>2559</v>
      </c>
      <c r="D2719" s="4">
        <v>45866</v>
      </c>
      <c r="E2719">
        <v>2425.82</v>
      </c>
      <c r="F2719" t="s">
        <v>14</v>
      </c>
      <c r="G2719" t="s">
        <v>3999</v>
      </c>
    </row>
    <row r="2720" spans="1:7">
      <c r="A2720" t="s">
        <v>6718</v>
      </c>
      <c r="B2720" t="s">
        <v>340</v>
      </c>
      <c r="C2720" t="s">
        <v>2559</v>
      </c>
      <c r="D2720" s="4">
        <v>45965</v>
      </c>
      <c r="E2720">
        <v>7026.31</v>
      </c>
      <c r="F2720" t="s">
        <v>15</v>
      </c>
      <c r="G2720" t="s">
        <v>3999</v>
      </c>
    </row>
    <row r="2721" spans="1:7">
      <c r="A2721" t="s">
        <v>6719</v>
      </c>
      <c r="B2721" t="s">
        <v>340</v>
      </c>
      <c r="C2721" t="s">
        <v>2560</v>
      </c>
      <c r="D2721" s="4">
        <v>45794</v>
      </c>
      <c r="E2721">
        <v>2288.92</v>
      </c>
      <c r="F2721" t="s">
        <v>15</v>
      </c>
      <c r="G2721" t="s">
        <v>4001</v>
      </c>
    </row>
    <row r="2722" spans="1:7">
      <c r="A2722" t="s">
        <v>6720</v>
      </c>
      <c r="B2722" t="s">
        <v>340</v>
      </c>
      <c r="C2722" t="s">
        <v>2559</v>
      </c>
      <c r="D2722" s="4">
        <v>45739</v>
      </c>
      <c r="E2722">
        <v>1008.25</v>
      </c>
      <c r="F2722" t="s">
        <v>15</v>
      </c>
      <c r="G2722" t="s">
        <v>4001</v>
      </c>
    </row>
    <row r="2723" spans="1:7">
      <c r="A2723" t="s">
        <v>6721</v>
      </c>
      <c r="B2723" t="s">
        <v>340</v>
      </c>
      <c r="C2723" t="s">
        <v>2560</v>
      </c>
      <c r="D2723" s="4">
        <v>45769</v>
      </c>
      <c r="E2723">
        <v>2709.27</v>
      </c>
      <c r="F2723" t="s">
        <v>15</v>
      </c>
      <c r="G2723" t="s">
        <v>4001</v>
      </c>
    </row>
    <row r="2724" spans="1:7">
      <c r="A2724" t="s">
        <v>6722</v>
      </c>
      <c r="B2724" t="s">
        <v>340</v>
      </c>
      <c r="C2724" t="s">
        <v>2559</v>
      </c>
      <c r="D2724" s="4">
        <v>45811</v>
      </c>
      <c r="E2724">
        <v>8280.69</v>
      </c>
      <c r="F2724" t="s">
        <v>13</v>
      </c>
      <c r="G2724" t="s">
        <v>4001</v>
      </c>
    </row>
    <row r="2725" spans="1:7">
      <c r="A2725" t="s">
        <v>6723</v>
      </c>
      <c r="B2725" t="s">
        <v>340</v>
      </c>
      <c r="C2725" t="s">
        <v>2559</v>
      </c>
      <c r="D2725" s="4">
        <v>45997</v>
      </c>
      <c r="E2725">
        <v>456.07</v>
      </c>
      <c r="F2725" t="s">
        <v>15</v>
      </c>
      <c r="G2725" t="s">
        <v>3999</v>
      </c>
    </row>
    <row r="2726" spans="1:7">
      <c r="A2726" t="s">
        <v>6724</v>
      </c>
      <c r="B2726" t="s">
        <v>340</v>
      </c>
      <c r="C2726" t="s">
        <v>2559</v>
      </c>
      <c r="D2726" s="4">
        <v>45979</v>
      </c>
      <c r="E2726">
        <v>2409.67</v>
      </c>
      <c r="F2726" t="s">
        <v>15</v>
      </c>
      <c r="G2726" t="s">
        <v>3999</v>
      </c>
    </row>
    <row r="2727" spans="1:7">
      <c r="A2727" t="s">
        <v>6725</v>
      </c>
      <c r="B2727" t="s">
        <v>340</v>
      </c>
      <c r="C2727" t="s">
        <v>2560</v>
      </c>
      <c r="D2727" s="4">
        <v>45952</v>
      </c>
      <c r="E2727">
        <v>423.19</v>
      </c>
      <c r="F2727" t="s">
        <v>16</v>
      </c>
      <c r="G2727" t="s">
        <v>3999</v>
      </c>
    </row>
    <row r="2728" spans="1:7">
      <c r="A2728" t="s">
        <v>6726</v>
      </c>
      <c r="B2728" t="s">
        <v>340</v>
      </c>
      <c r="C2728" t="s">
        <v>2559</v>
      </c>
      <c r="D2728" s="4">
        <v>45704</v>
      </c>
      <c r="E2728">
        <v>1005.92</v>
      </c>
      <c r="F2728" t="s">
        <v>16</v>
      </c>
      <c r="G2728" t="s">
        <v>4001</v>
      </c>
    </row>
    <row r="2729" spans="1:7">
      <c r="A2729" t="s">
        <v>6727</v>
      </c>
      <c r="B2729" t="s">
        <v>340</v>
      </c>
      <c r="C2729" t="s">
        <v>2560</v>
      </c>
      <c r="D2729" s="4">
        <v>45931</v>
      </c>
      <c r="E2729">
        <v>1229.6</v>
      </c>
      <c r="F2729" t="s">
        <v>16</v>
      </c>
      <c r="G2729" t="s">
        <v>3999</v>
      </c>
    </row>
    <row r="2730" spans="1:7">
      <c r="A2730" t="s">
        <v>6728</v>
      </c>
      <c r="B2730" t="s">
        <v>340</v>
      </c>
      <c r="C2730" t="s">
        <v>2559</v>
      </c>
      <c r="D2730" s="4">
        <v>45845</v>
      </c>
      <c r="E2730">
        <v>1742.52</v>
      </c>
      <c r="F2730" t="s">
        <v>15</v>
      </c>
      <c r="G2730" t="s">
        <v>3999</v>
      </c>
    </row>
    <row r="2731" spans="1:7">
      <c r="A2731" t="s">
        <v>6729</v>
      </c>
      <c r="B2731" t="s">
        <v>340</v>
      </c>
      <c r="C2731" t="s">
        <v>2560</v>
      </c>
      <c r="D2731" s="4">
        <v>45787</v>
      </c>
      <c r="E2731">
        <v>1264.49</v>
      </c>
      <c r="F2731" t="s">
        <v>14</v>
      </c>
      <c r="G2731" t="s">
        <v>4001</v>
      </c>
    </row>
    <row r="2732" spans="1:7">
      <c r="A2732" t="s">
        <v>6730</v>
      </c>
      <c r="B2732" t="s">
        <v>340</v>
      </c>
      <c r="C2732" t="s">
        <v>2560</v>
      </c>
      <c r="D2732" s="4">
        <v>45897</v>
      </c>
      <c r="E2732">
        <v>1920.75</v>
      </c>
      <c r="F2732" t="s">
        <v>15</v>
      </c>
      <c r="G2732" t="s">
        <v>3999</v>
      </c>
    </row>
    <row r="2733" spans="1:7">
      <c r="A2733" t="s">
        <v>6731</v>
      </c>
      <c r="B2733" t="s">
        <v>340</v>
      </c>
      <c r="C2733" t="s">
        <v>2560</v>
      </c>
      <c r="D2733" s="4">
        <v>45830</v>
      </c>
      <c r="E2733">
        <v>1529.71</v>
      </c>
      <c r="F2733" t="s">
        <v>13</v>
      </c>
      <c r="G2733" t="s">
        <v>4001</v>
      </c>
    </row>
    <row r="2734" spans="1:7">
      <c r="A2734" t="s">
        <v>6732</v>
      </c>
      <c r="B2734" t="s">
        <v>340</v>
      </c>
      <c r="C2734" t="s">
        <v>2559</v>
      </c>
      <c r="D2734" s="4">
        <v>45788</v>
      </c>
      <c r="E2734">
        <v>11437.47</v>
      </c>
      <c r="F2734" t="s">
        <v>15</v>
      </c>
      <c r="G2734" t="s">
        <v>4001</v>
      </c>
    </row>
    <row r="2735" spans="1:7">
      <c r="A2735" t="s">
        <v>6733</v>
      </c>
      <c r="B2735" t="s">
        <v>342</v>
      </c>
      <c r="C2735" t="s">
        <v>2562</v>
      </c>
      <c r="D2735" s="4">
        <v>45984</v>
      </c>
      <c r="E2735">
        <v>1371.06</v>
      </c>
      <c r="F2735" t="s">
        <v>14</v>
      </c>
      <c r="G2735" t="s">
        <v>3999</v>
      </c>
    </row>
    <row r="2736" spans="1:7">
      <c r="A2736" t="s">
        <v>6734</v>
      </c>
      <c r="B2736" t="s">
        <v>342</v>
      </c>
      <c r="C2736" t="s">
        <v>2561</v>
      </c>
      <c r="D2736" s="4">
        <v>45825</v>
      </c>
      <c r="E2736">
        <v>9386.77</v>
      </c>
      <c r="F2736" t="s">
        <v>13</v>
      </c>
      <c r="G2736" t="s">
        <v>4001</v>
      </c>
    </row>
    <row r="2737" spans="1:7">
      <c r="A2737" t="s">
        <v>6735</v>
      </c>
      <c r="B2737" t="s">
        <v>342</v>
      </c>
      <c r="C2737" t="s">
        <v>2561</v>
      </c>
      <c r="D2737" s="4">
        <v>45960</v>
      </c>
      <c r="E2737">
        <v>534.91</v>
      </c>
      <c r="F2737" t="s">
        <v>15</v>
      </c>
      <c r="G2737" t="s">
        <v>3999</v>
      </c>
    </row>
    <row r="2738" spans="1:7">
      <c r="A2738" t="s">
        <v>6736</v>
      </c>
      <c r="B2738" t="s">
        <v>342</v>
      </c>
      <c r="C2738" t="s">
        <v>2562</v>
      </c>
      <c r="D2738" s="4">
        <v>45681</v>
      </c>
      <c r="E2738">
        <v>3922.08</v>
      </c>
      <c r="F2738" t="s">
        <v>15</v>
      </c>
      <c r="G2738" t="s">
        <v>4001</v>
      </c>
    </row>
    <row r="2739" spans="1:7">
      <c r="A2739" t="s">
        <v>6737</v>
      </c>
      <c r="B2739" t="s">
        <v>342</v>
      </c>
      <c r="C2739" t="s">
        <v>2562</v>
      </c>
      <c r="D2739" s="4">
        <v>45729</v>
      </c>
      <c r="E2739">
        <v>561.2</v>
      </c>
      <c r="F2739" t="s">
        <v>15</v>
      </c>
      <c r="G2739" t="s">
        <v>4001</v>
      </c>
    </row>
    <row r="2740" spans="1:7">
      <c r="A2740" t="s">
        <v>6738</v>
      </c>
      <c r="B2740" t="s">
        <v>342</v>
      </c>
      <c r="C2740" t="s">
        <v>2562</v>
      </c>
      <c r="D2740" s="4">
        <v>45682</v>
      </c>
      <c r="E2740">
        <v>5850.3</v>
      </c>
      <c r="F2740" t="s">
        <v>16</v>
      </c>
      <c r="G2740" t="s">
        <v>4001</v>
      </c>
    </row>
    <row r="2741" spans="1:7">
      <c r="A2741" t="s">
        <v>6739</v>
      </c>
      <c r="B2741" t="s">
        <v>342</v>
      </c>
      <c r="C2741" t="s">
        <v>2562</v>
      </c>
      <c r="D2741" s="4">
        <v>45947</v>
      </c>
      <c r="E2741">
        <v>821.91</v>
      </c>
      <c r="F2741" t="s">
        <v>15</v>
      </c>
      <c r="G2741" t="s">
        <v>3999</v>
      </c>
    </row>
    <row r="2742" spans="1:7">
      <c r="A2742" t="s">
        <v>6740</v>
      </c>
      <c r="B2742" t="s">
        <v>342</v>
      </c>
      <c r="C2742" t="s">
        <v>2561</v>
      </c>
      <c r="D2742" s="4">
        <v>45886</v>
      </c>
      <c r="E2742">
        <v>1591.24</v>
      </c>
      <c r="F2742" t="s">
        <v>14</v>
      </c>
      <c r="G2742" t="s">
        <v>3999</v>
      </c>
    </row>
    <row r="2743" spans="1:7">
      <c r="A2743" t="s">
        <v>6741</v>
      </c>
      <c r="B2743" t="s">
        <v>342</v>
      </c>
      <c r="C2743" t="s">
        <v>2562</v>
      </c>
      <c r="D2743" s="4">
        <v>45984</v>
      </c>
      <c r="E2743">
        <v>1034.47</v>
      </c>
      <c r="F2743" t="s">
        <v>14</v>
      </c>
      <c r="G2743" t="s">
        <v>3999</v>
      </c>
    </row>
    <row r="2744" spans="1:7">
      <c r="A2744" t="s">
        <v>6742</v>
      </c>
      <c r="B2744" t="s">
        <v>342</v>
      </c>
      <c r="C2744" t="s">
        <v>2561</v>
      </c>
      <c r="D2744" s="4">
        <v>45895</v>
      </c>
      <c r="E2744">
        <v>1865.02</v>
      </c>
      <c r="F2744" t="s">
        <v>15</v>
      </c>
      <c r="G2744" t="s">
        <v>3999</v>
      </c>
    </row>
    <row r="2745" spans="1:7">
      <c r="A2745" t="s">
        <v>6743</v>
      </c>
      <c r="B2745" t="s">
        <v>342</v>
      </c>
      <c r="C2745" t="s">
        <v>2561</v>
      </c>
      <c r="D2745" s="4">
        <v>45977</v>
      </c>
      <c r="E2745">
        <v>1509.54</v>
      </c>
      <c r="F2745" t="s">
        <v>15</v>
      </c>
      <c r="G2745" t="s">
        <v>3999</v>
      </c>
    </row>
    <row r="2746" spans="1:7">
      <c r="A2746" t="s">
        <v>6744</v>
      </c>
      <c r="B2746" t="s">
        <v>342</v>
      </c>
      <c r="C2746" t="s">
        <v>2562</v>
      </c>
      <c r="D2746" s="4">
        <v>45663</v>
      </c>
      <c r="E2746">
        <v>15924.24</v>
      </c>
      <c r="F2746" t="s">
        <v>16</v>
      </c>
      <c r="G2746" t="s">
        <v>4001</v>
      </c>
    </row>
    <row r="2747" spans="1:7">
      <c r="A2747" t="s">
        <v>6745</v>
      </c>
      <c r="B2747" t="s">
        <v>342</v>
      </c>
      <c r="C2747" t="s">
        <v>2561</v>
      </c>
      <c r="D2747" s="4">
        <v>45815</v>
      </c>
      <c r="E2747">
        <v>860.46</v>
      </c>
      <c r="F2747" t="s">
        <v>16</v>
      </c>
      <c r="G2747" t="s">
        <v>4001</v>
      </c>
    </row>
    <row r="2748" spans="1:7">
      <c r="A2748" t="s">
        <v>6746</v>
      </c>
      <c r="B2748" t="s">
        <v>342</v>
      </c>
      <c r="C2748" t="s">
        <v>2561</v>
      </c>
      <c r="D2748" s="4">
        <v>46017</v>
      </c>
      <c r="E2748">
        <v>6903.65</v>
      </c>
      <c r="F2748" t="s">
        <v>16</v>
      </c>
      <c r="G2748" t="s">
        <v>3999</v>
      </c>
    </row>
    <row r="2749" spans="1:7">
      <c r="A2749" t="s">
        <v>6747</v>
      </c>
      <c r="B2749" t="s">
        <v>344</v>
      </c>
      <c r="C2749" t="s">
        <v>2563</v>
      </c>
      <c r="D2749" s="4">
        <v>45826</v>
      </c>
      <c r="E2749">
        <v>867.41</v>
      </c>
      <c r="F2749" t="s">
        <v>15</v>
      </c>
      <c r="G2749" t="s">
        <v>4001</v>
      </c>
    </row>
    <row r="2750" spans="1:7">
      <c r="A2750" t="s">
        <v>6748</v>
      </c>
      <c r="B2750" t="s">
        <v>344</v>
      </c>
      <c r="C2750" t="s">
        <v>2563</v>
      </c>
      <c r="D2750" s="4">
        <v>45996</v>
      </c>
      <c r="E2750">
        <v>16014.25</v>
      </c>
      <c r="F2750" t="s">
        <v>14</v>
      </c>
      <c r="G2750" t="s">
        <v>3999</v>
      </c>
    </row>
    <row r="2751" spans="1:7">
      <c r="A2751" t="s">
        <v>6749</v>
      </c>
      <c r="B2751" t="s">
        <v>344</v>
      </c>
      <c r="C2751" t="s">
        <v>2564</v>
      </c>
      <c r="D2751" s="4">
        <v>45706</v>
      </c>
      <c r="E2751">
        <v>2131.75</v>
      </c>
      <c r="F2751" t="s">
        <v>16</v>
      </c>
      <c r="G2751" t="s">
        <v>4001</v>
      </c>
    </row>
    <row r="2752" spans="1:7">
      <c r="A2752" t="s">
        <v>6750</v>
      </c>
      <c r="B2752" t="s">
        <v>344</v>
      </c>
      <c r="C2752" t="s">
        <v>2563</v>
      </c>
      <c r="D2752" s="4">
        <v>45770</v>
      </c>
      <c r="E2752">
        <v>2614.89</v>
      </c>
      <c r="F2752" t="s">
        <v>12</v>
      </c>
      <c r="G2752" t="s">
        <v>4001</v>
      </c>
    </row>
    <row r="2753" spans="1:7">
      <c r="A2753" t="s">
        <v>6751</v>
      </c>
      <c r="B2753" t="s">
        <v>344</v>
      </c>
      <c r="C2753" t="s">
        <v>2563</v>
      </c>
      <c r="D2753" s="4">
        <v>45896</v>
      </c>
      <c r="E2753">
        <v>3055.86</v>
      </c>
      <c r="F2753" t="s">
        <v>12</v>
      </c>
      <c r="G2753" t="s">
        <v>3999</v>
      </c>
    </row>
    <row r="2754" spans="1:7">
      <c r="A2754" t="s">
        <v>6752</v>
      </c>
      <c r="B2754" t="s">
        <v>344</v>
      </c>
      <c r="C2754" t="s">
        <v>2563</v>
      </c>
      <c r="D2754" s="4">
        <v>45977</v>
      </c>
      <c r="E2754">
        <v>3127.15</v>
      </c>
      <c r="F2754" t="s">
        <v>15</v>
      </c>
      <c r="G2754" t="s">
        <v>3999</v>
      </c>
    </row>
    <row r="2755" spans="1:7">
      <c r="A2755" t="s">
        <v>6753</v>
      </c>
      <c r="B2755" t="s">
        <v>344</v>
      </c>
      <c r="C2755" t="s">
        <v>2563</v>
      </c>
      <c r="D2755" s="4">
        <v>45969</v>
      </c>
      <c r="E2755">
        <v>11578.34</v>
      </c>
      <c r="F2755" t="s">
        <v>12</v>
      </c>
      <c r="G2755" t="s">
        <v>3999</v>
      </c>
    </row>
    <row r="2756" spans="1:7">
      <c r="A2756" t="s">
        <v>6754</v>
      </c>
      <c r="B2756" t="s">
        <v>344</v>
      </c>
      <c r="C2756" t="s">
        <v>2563</v>
      </c>
      <c r="D2756" s="4">
        <v>45688</v>
      </c>
      <c r="E2756">
        <v>971.19</v>
      </c>
      <c r="F2756" t="s">
        <v>16</v>
      </c>
      <c r="G2756" t="s">
        <v>4001</v>
      </c>
    </row>
    <row r="2757" spans="1:7">
      <c r="A2757" t="s">
        <v>6755</v>
      </c>
      <c r="B2757" t="s">
        <v>344</v>
      </c>
      <c r="C2757" t="s">
        <v>2564</v>
      </c>
      <c r="D2757" s="4">
        <v>45739</v>
      </c>
      <c r="E2757">
        <v>1398.24</v>
      </c>
      <c r="F2757" t="s">
        <v>15</v>
      </c>
      <c r="G2757" t="s">
        <v>4001</v>
      </c>
    </row>
    <row r="2758" spans="1:7">
      <c r="A2758" t="s">
        <v>6756</v>
      </c>
      <c r="B2758" t="s">
        <v>344</v>
      </c>
      <c r="C2758" t="s">
        <v>2564</v>
      </c>
      <c r="D2758" s="4">
        <v>45963</v>
      </c>
      <c r="E2758">
        <v>10350.38</v>
      </c>
      <c r="F2758" t="s">
        <v>15</v>
      </c>
      <c r="G2758" t="s">
        <v>3999</v>
      </c>
    </row>
    <row r="2759" spans="1:7">
      <c r="A2759" t="s">
        <v>6757</v>
      </c>
      <c r="B2759" t="s">
        <v>344</v>
      </c>
      <c r="C2759" t="s">
        <v>2563</v>
      </c>
      <c r="D2759" s="4">
        <v>45868</v>
      </c>
      <c r="E2759">
        <v>10301.67</v>
      </c>
      <c r="F2759" t="s">
        <v>15</v>
      </c>
      <c r="G2759" t="s">
        <v>3999</v>
      </c>
    </row>
    <row r="2760" spans="1:7">
      <c r="A2760" t="s">
        <v>6758</v>
      </c>
      <c r="B2760" t="s">
        <v>344</v>
      </c>
      <c r="C2760" t="s">
        <v>2563</v>
      </c>
      <c r="D2760" s="4">
        <v>45685</v>
      </c>
      <c r="E2760">
        <v>246.21</v>
      </c>
      <c r="F2760" t="s">
        <v>12</v>
      </c>
      <c r="G2760" t="s">
        <v>4001</v>
      </c>
    </row>
    <row r="2761" spans="1:7">
      <c r="A2761" t="s">
        <v>6759</v>
      </c>
      <c r="B2761" t="s">
        <v>344</v>
      </c>
      <c r="C2761" t="s">
        <v>2564</v>
      </c>
      <c r="D2761" s="4">
        <v>45932</v>
      </c>
      <c r="E2761">
        <v>1692.59</v>
      </c>
      <c r="F2761" t="s">
        <v>16</v>
      </c>
      <c r="G2761" t="s">
        <v>3999</v>
      </c>
    </row>
    <row r="2762" spans="1:7">
      <c r="A2762" t="s">
        <v>6760</v>
      </c>
      <c r="B2762" t="s">
        <v>344</v>
      </c>
      <c r="C2762" t="s">
        <v>2564</v>
      </c>
      <c r="D2762" s="4">
        <v>45925</v>
      </c>
      <c r="E2762">
        <v>715.55</v>
      </c>
      <c r="F2762" t="s">
        <v>15</v>
      </c>
      <c r="G2762" t="s">
        <v>3999</v>
      </c>
    </row>
    <row r="2763" spans="1:7">
      <c r="A2763" t="s">
        <v>6761</v>
      </c>
      <c r="B2763" t="s">
        <v>347</v>
      </c>
      <c r="C2763" t="s">
        <v>2565</v>
      </c>
      <c r="D2763" s="4">
        <v>45982</v>
      </c>
      <c r="E2763">
        <v>1427.87</v>
      </c>
      <c r="F2763" t="s">
        <v>12</v>
      </c>
      <c r="G2763" t="s">
        <v>3999</v>
      </c>
    </row>
    <row r="2764" spans="1:7">
      <c r="A2764" t="s">
        <v>6762</v>
      </c>
      <c r="B2764" t="s">
        <v>347</v>
      </c>
      <c r="C2764" t="s">
        <v>2565</v>
      </c>
      <c r="D2764" s="4">
        <v>45809</v>
      </c>
      <c r="E2764">
        <v>675.44</v>
      </c>
      <c r="F2764" t="s">
        <v>15</v>
      </c>
      <c r="G2764" t="s">
        <v>4001</v>
      </c>
    </row>
    <row r="2765" spans="1:7">
      <c r="A2765" t="s">
        <v>6763</v>
      </c>
      <c r="B2765" t="s">
        <v>347</v>
      </c>
      <c r="C2765" t="s">
        <v>2565</v>
      </c>
      <c r="D2765" s="4">
        <v>45759</v>
      </c>
      <c r="E2765">
        <v>613.57</v>
      </c>
      <c r="F2765" t="s">
        <v>16</v>
      </c>
      <c r="G2765" t="s">
        <v>4001</v>
      </c>
    </row>
    <row r="2766" spans="1:7">
      <c r="A2766" t="s">
        <v>6764</v>
      </c>
      <c r="B2766" t="s">
        <v>347</v>
      </c>
      <c r="C2766" t="s">
        <v>2565</v>
      </c>
      <c r="D2766" s="4">
        <v>45806</v>
      </c>
      <c r="E2766">
        <v>4621.84</v>
      </c>
      <c r="F2766" t="s">
        <v>12</v>
      </c>
      <c r="G2766" t="s">
        <v>4001</v>
      </c>
    </row>
    <row r="2767" spans="1:7">
      <c r="A2767" t="s">
        <v>6765</v>
      </c>
      <c r="B2767" t="s">
        <v>347</v>
      </c>
      <c r="C2767" t="s">
        <v>2565</v>
      </c>
      <c r="D2767" s="4">
        <v>45679</v>
      </c>
      <c r="E2767">
        <v>1262.65</v>
      </c>
      <c r="F2767" t="s">
        <v>15</v>
      </c>
      <c r="G2767" t="s">
        <v>4001</v>
      </c>
    </row>
    <row r="2768" spans="1:7">
      <c r="A2768" t="s">
        <v>6766</v>
      </c>
      <c r="B2768" t="s">
        <v>347</v>
      </c>
      <c r="C2768" t="s">
        <v>2565</v>
      </c>
      <c r="D2768" s="4">
        <v>45728</v>
      </c>
      <c r="E2768">
        <v>1174.87</v>
      </c>
      <c r="F2768" t="s">
        <v>14</v>
      </c>
      <c r="G2768" t="s">
        <v>4001</v>
      </c>
    </row>
    <row r="2769" spans="1:7">
      <c r="A2769" t="s">
        <v>6767</v>
      </c>
      <c r="B2769" t="s">
        <v>347</v>
      </c>
      <c r="C2769" t="s">
        <v>2565</v>
      </c>
      <c r="D2769" s="4">
        <v>45939</v>
      </c>
      <c r="E2769">
        <v>1772.96</v>
      </c>
      <c r="F2769" t="s">
        <v>13</v>
      </c>
      <c r="G2769" t="s">
        <v>3999</v>
      </c>
    </row>
    <row r="2770" spans="1:7">
      <c r="A2770" t="s">
        <v>6768</v>
      </c>
      <c r="B2770" t="s">
        <v>347</v>
      </c>
      <c r="C2770" t="s">
        <v>2565</v>
      </c>
      <c r="D2770" s="4">
        <v>45686</v>
      </c>
      <c r="E2770">
        <v>1899.97</v>
      </c>
      <c r="F2770" t="s">
        <v>12</v>
      </c>
      <c r="G2770" t="s">
        <v>4001</v>
      </c>
    </row>
    <row r="2771" spans="1:7">
      <c r="A2771" t="s">
        <v>6769</v>
      </c>
      <c r="B2771" t="s">
        <v>347</v>
      </c>
      <c r="C2771" t="s">
        <v>2565</v>
      </c>
      <c r="D2771" s="4">
        <v>45752</v>
      </c>
      <c r="E2771">
        <v>1043.07</v>
      </c>
      <c r="F2771" t="s">
        <v>15</v>
      </c>
      <c r="G2771" t="s">
        <v>4001</v>
      </c>
    </row>
    <row r="2772" spans="1:7">
      <c r="A2772" t="s">
        <v>6770</v>
      </c>
      <c r="B2772" t="s">
        <v>347</v>
      </c>
      <c r="C2772" t="s">
        <v>2565</v>
      </c>
      <c r="D2772" s="4">
        <v>45757</v>
      </c>
      <c r="E2772">
        <v>6599.59</v>
      </c>
      <c r="F2772" t="s">
        <v>15</v>
      </c>
      <c r="G2772" t="s">
        <v>4001</v>
      </c>
    </row>
    <row r="2773" spans="1:7">
      <c r="A2773" t="s">
        <v>6771</v>
      </c>
      <c r="B2773" t="s">
        <v>347</v>
      </c>
      <c r="C2773" t="s">
        <v>2565</v>
      </c>
      <c r="D2773" s="4">
        <v>45992</v>
      </c>
      <c r="E2773">
        <v>6945.86</v>
      </c>
      <c r="F2773" t="s">
        <v>14</v>
      </c>
      <c r="G2773" t="s">
        <v>3999</v>
      </c>
    </row>
    <row r="2774" spans="1:7">
      <c r="A2774" t="s">
        <v>6772</v>
      </c>
      <c r="B2774" t="s">
        <v>347</v>
      </c>
      <c r="C2774" t="s">
        <v>2565</v>
      </c>
      <c r="D2774" s="4">
        <v>45768</v>
      </c>
      <c r="E2774">
        <v>1953.57</v>
      </c>
      <c r="F2774" t="s">
        <v>15</v>
      </c>
      <c r="G2774" t="s">
        <v>4001</v>
      </c>
    </row>
    <row r="2775" spans="1:7">
      <c r="A2775" t="s">
        <v>6773</v>
      </c>
      <c r="B2775" t="s">
        <v>347</v>
      </c>
      <c r="C2775" t="s">
        <v>2565</v>
      </c>
      <c r="D2775" s="4">
        <v>45891</v>
      </c>
      <c r="E2775">
        <v>696.04</v>
      </c>
      <c r="F2775" t="s">
        <v>15</v>
      </c>
      <c r="G2775" t="s">
        <v>3999</v>
      </c>
    </row>
    <row r="2776" spans="1:7">
      <c r="A2776" t="s">
        <v>6774</v>
      </c>
      <c r="B2776" t="s">
        <v>347</v>
      </c>
      <c r="C2776" t="s">
        <v>2565</v>
      </c>
      <c r="D2776" s="4">
        <v>45955</v>
      </c>
      <c r="E2776">
        <v>4018.39</v>
      </c>
      <c r="F2776" t="s">
        <v>15</v>
      </c>
      <c r="G2776" t="s">
        <v>3999</v>
      </c>
    </row>
    <row r="2777" spans="1:7">
      <c r="A2777" t="s">
        <v>6775</v>
      </c>
      <c r="B2777" t="s">
        <v>347</v>
      </c>
      <c r="C2777" t="s">
        <v>2565</v>
      </c>
      <c r="D2777" s="4">
        <v>45911</v>
      </c>
      <c r="E2777">
        <v>1951.96</v>
      </c>
      <c r="F2777" t="s">
        <v>15</v>
      </c>
      <c r="G2777" t="s">
        <v>3999</v>
      </c>
    </row>
    <row r="2778" spans="1:7">
      <c r="A2778" t="s">
        <v>6776</v>
      </c>
      <c r="B2778" t="s">
        <v>347</v>
      </c>
      <c r="C2778" t="s">
        <v>2565</v>
      </c>
      <c r="D2778" s="4">
        <v>45876</v>
      </c>
      <c r="E2778">
        <v>758.92</v>
      </c>
      <c r="F2778" t="s">
        <v>13</v>
      </c>
      <c r="G2778" t="s">
        <v>3999</v>
      </c>
    </row>
    <row r="2779" spans="1:7">
      <c r="A2779" t="s">
        <v>6777</v>
      </c>
      <c r="B2779" t="s">
        <v>347</v>
      </c>
      <c r="C2779" t="s">
        <v>2565</v>
      </c>
      <c r="D2779" s="4">
        <v>45823</v>
      </c>
      <c r="E2779">
        <v>2613.1</v>
      </c>
      <c r="F2779" t="s">
        <v>12</v>
      </c>
      <c r="G2779" t="s">
        <v>4001</v>
      </c>
    </row>
    <row r="2780" spans="1:7">
      <c r="A2780" t="s">
        <v>6778</v>
      </c>
      <c r="B2780" t="s">
        <v>347</v>
      </c>
      <c r="C2780" t="s">
        <v>2565</v>
      </c>
      <c r="D2780" s="4">
        <v>45866</v>
      </c>
      <c r="E2780">
        <v>1501.34</v>
      </c>
      <c r="F2780" t="s">
        <v>12</v>
      </c>
      <c r="G2780" t="s">
        <v>3999</v>
      </c>
    </row>
    <row r="2781" spans="1:7">
      <c r="A2781" t="s">
        <v>6779</v>
      </c>
      <c r="B2781" t="s">
        <v>347</v>
      </c>
      <c r="C2781" t="s">
        <v>2565</v>
      </c>
      <c r="D2781" s="4">
        <v>45989</v>
      </c>
      <c r="E2781">
        <v>7389.34</v>
      </c>
      <c r="F2781" t="s">
        <v>16</v>
      </c>
      <c r="G2781" t="s">
        <v>3999</v>
      </c>
    </row>
    <row r="2782" spans="1:7">
      <c r="A2782" t="s">
        <v>6780</v>
      </c>
      <c r="B2782" t="s">
        <v>347</v>
      </c>
      <c r="C2782" t="s">
        <v>2565</v>
      </c>
      <c r="D2782" s="4">
        <v>45747</v>
      </c>
      <c r="E2782">
        <v>664.38</v>
      </c>
      <c r="F2782" t="s">
        <v>13</v>
      </c>
      <c r="G2782" t="s">
        <v>4001</v>
      </c>
    </row>
    <row r="2783" spans="1:7">
      <c r="A2783" t="s">
        <v>6781</v>
      </c>
      <c r="B2783" t="s">
        <v>349</v>
      </c>
      <c r="C2783" t="s">
        <v>2566</v>
      </c>
      <c r="D2783" s="4">
        <v>45885</v>
      </c>
      <c r="E2783">
        <v>282.38</v>
      </c>
      <c r="F2783" t="s">
        <v>15</v>
      </c>
      <c r="G2783" t="s">
        <v>3999</v>
      </c>
    </row>
    <row r="2784" spans="1:7">
      <c r="A2784" t="s">
        <v>6782</v>
      </c>
      <c r="B2784" t="s">
        <v>349</v>
      </c>
      <c r="C2784" t="s">
        <v>2566</v>
      </c>
      <c r="D2784" s="4">
        <v>45960</v>
      </c>
      <c r="E2784">
        <v>613.51</v>
      </c>
      <c r="F2784" t="s">
        <v>13</v>
      </c>
      <c r="G2784" t="s">
        <v>3999</v>
      </c>
    </row>
    <row r="2785" spans="1:7">
      <c r="A2785" t="s">
        <v>6783</v>
      </c>
      <c r="B2785" t="s">
        <v>349</v>
      </c>
      <c r="C2785" t="s">
        <v>2566</v>
      </c>
      <c r="D2785" s="4">
        <v>45943</v>
      </c>
      <c r="E2785">
        <v>1053.6</v>
      </c>
      <c r="F2785" t="s">
        <v>12</v>
      </c>
      <c r="G2785" t="s">
        <v>3999</v>
      </c>
    </row>
    <row r="2786" spans="1:7">
      <c r="A2786" t="s">
        <v>6784</v>
      </c>
      <c r="B2786" t="s">
        <v>349</v>
      </c>
      <c r="C2786" t="s">
        <v>2566</v>
      </c>
      <c r="D2786" s="4">
        <v>45830</v>
      </c>
      <c r="E2786">
        <v>533.08</v>
      </c>
      <c r="F2786" t="s">
        <v>12</v>
      </c>
      <c r="G2786" t="s">
        <v>4001</v>
      </c>
    </row>
    <row r="2787" spans="1:7">
      <c r="A2787" t="s">
        <v>6785</v>
      </c>
      <c r="B2787" t="s">
        <v>349</v>
      </c>
      <c r="C2787" t="s">
        <v>2566</v>
      </c>
      <c r="D2787" s="4">
        <v>45761</v>
      </c>
      <c r="E2787">
        <v>4998.49</v>
      </c>
      <c r="F2787" t="s">
        <v>14</v>
      </c>
      <c r="G2787" t="s">
        <v>4001</v>
      </c>
    </row>
    <row r="2788" spans="1:7">
      <c r="A2788" t="s">
        <v>6786</v>
      </c>
      <c r="B2788" t="s">
        <v>349</v>
      </c>
      <c r="C2788" t="s">
        <v>2566</v>
      </c>
      <c r="D2788" s="4">
        <v>45944</v>
      </c>
      <c r="E2788">
        <v>1121.23</v>
      </c>
      <c r="F2788" t="s">
        <v>14</v>
      </c>
      <c r="G2788" t="s">
        <v>3999</v>
      </c>
    </row>
    <row r="2789" spans="1:7">
      <c r="A2789" t="s">
        <v>6787</v>
      </c>
      <c r="B2789" t="s">
        <v>349</v>
      </c>
      <c r="C2789" t="s">
        <v>2566</v>
      </c>
      <c r="D2789" s="4">
        <v>45785</v>
      </c>
      <c r="E2789">
        <v>3108.05</v>
      </c>
      <c r="F2789" t="s">
        <v>12</v>
      </c>
      <c r="G2789" t="s">
        <v>4001</v>
      </c>
    </row>
    <row r="2790" spans="1:7">
      <c r="A2790" t="s">
        <v>6788</v>
      </c>
      <c r="B2790" t="s">
        <v>349</v>
      </c>
      <c r="C2790" t="s">
        <v>2566</v>
      </c>
      <c r="D2790" s="4">
        <v>45666</v>
      </c>
      <c r="E2790">
        <v>1126.44</v>
      </c>
      <c r="F2790" t="s">
        <v>16</v>
      </c>
      <c r="G2790" t="s">
        <v>4001</v>
      </c>
    </row>
    <row r="2791" spans="1:7">
      <c r="A2791" t="s">
        <v>6789</v>
      </c>
      <c r="B2791" t="s">
        <v>349</v>
      </c>
      <c r="C2791" t="s">
        <v>2566</v>
      </c>
      <c r="D2791" s="4">
        <v>45843</v>
      </c>
      <c r="E2791">
        <v>407.75</v>
      </c>
      <c r="F2791" t="s">
        <v>14</v>
      </c>
      <c r="G2791" t="s">
        <v>3999</v>
      </c>
    </row>
    <row r="2792" spans="1:7">
      <c r="A2792" t="s">
        <v>6790</v>
      </c>
      <c r="B2792" t="s">
        <v>349</v>
      </c>
      <c r="C2792" t="s">
        <v>2566</v>
      </c>
      <c r="D2792" s="4">
        <v>45930</v>
      </c>
      <c r="E2792">
        <v>2371.57</v>
      </c>
      <c r="F2792" t="s">
        <v>14</v>
      </c>
      <c r="G2792" t="s">
        <v>3999</v>
      </c>
    </row>
    <row r="2793" spans="1:7">
      <c r="A2793" t="s">
        <v>6791</v>
      </c>
      <c r="B2793" t="s">
        <v>349</v>
      </c>
      <c r="C2793" t="s">
        <v>2566</v>
      </c>
      <c r="D2793" s="4">
        <v>45932</v>
      </c>
      <c r="E2793">
        <v>1201.07</v>
      </c>
      <c r="F2793" t="s">
        <v>12</v>
      </c>
      <c r="G2793" t="s">
        <v>3999</v>
      </c>
    </row>
    <row r="2794" spans="1:7">
      <c r="A2794" t="s">
        <v>6792</v>
      </c>
      <c r="B2794" t="s">
        <v>349</v>
      </c>
      <c r="C2794" t="s">
        <v>2566</v>
      </c>
      <c r="D2794" s="4">
        <v>45866</v>
      </c>
      <c r="E2794">
        <v>1112.81</v>
      </c>
      <c r="F2794" t="s">
        <v>12</v>
      </c>
      <c r="G2794" t="s">
        <v>3999</v>
      </c>
    </row>
    <row r="2795" spans="1:7">
      <c r="A2795" t="s">
        <v>6793</v>
      </c>
      <c r="B2795" t="s">
        <v>349</v>
      </c>
      <c r="C2795" t="s">
        <v>2566</v>
      </c>
      <c r="D2795" s="4">
        <v>45987</v>
      </c>
      <c r="E2795">
        <v>274.79</v>
      </c>
      <c r="F2795" t="s">
        <v>14</v>
      </c>
      <c r="G2795" t="s">
        <v>3999</v>
      </c>
    </row>
    <row r="2796" spans="1:7">
      <c r="A2796" t="s">
        <v>6794</v>
      </c>
      <c r="B2796" t="s">
        <v>349</v>
      </c>
      <c r="C2796" t="s">
        <v>2566</v>
      </c>
      <c r="D2796" s="4">
        <v>45699</v>
      </c>
      <c r="E2796">
        <v>3027.17</v>
      </c>
      <c r="F2796" t="s">
        <v>13</v>
      </c>
      <c r="G2796" t="s">
        <v>4001</v>
      </c>
    </row>
    <row r="2797" spans="1:7">
      <c r="A2797" t="s">
        <v>6795</v>
      </c>
      <c r="B2797" t="s">
        <v>349</v>
      </c>
      <c r="C2797" t="s">
        <v>2566</v>
      </c>
      <c r="D2797" s="4">
        <v>45841</v>
      </c>
      <c r="E2797">
        <v>750.19</v>
      </c>
      <c r="F2797" t="s">
        <v>15</v>
      </c>
      <c r="G2797" t="s">
        <v>3999</v>
      </c>
    </row>
    <row r="2798" spans="1:7">
      <c r="A2798" t="s">
        <v>6796</v>
      </c>
      <c r="B2798" t="s">
        <v>351</v>
      </c>
      <c r="C2798" t="s">
        <v>2567</v>
      </c>
      <c r="D2798" s="4">
        <v>45794</v>
      </c>
      <c r="E2798">
        <v>662.03</v>
      </c>
      <c r="F2798" t="s">
        <v>14</v>
      </c>
      <c r="G2798" t="s">
        <v>4001</v>
      </c>
    </row>
    <row r="2799" spans="1:7">
      <c r="A2799" t="s">
        <v>6797</v>
      </c>
      <c r="B2799" t="s">
        <v>351</v>
      </c>
      <c r="C2799" t="s">
        <v>2567</v>
      </c>
      <c r="D2799" s="4">
        <v>45767</v>
      </c>
      <c r="E2799">
        <v>4138.74</v>
      </c>
      <c r="F2799" t="s">
        <v>12</v>
      </c>
      <c r="G2799" t="s">
        <v>4001</v>
      </c>
    </row>
    <row r="2800" spans="1:7">
      <c r="A2800" t="s">
        <v>6798</v>
      </c>
      <c r="B2800" t="s">
        <v>351</v>
      </c>
      <c r="C2800" t="s">
        <v>2567</v>
      </c>
      <c r="D2800" s="4">
        <v>45745</v>
      </c>
      <c r="E2800">
        <v>1287.64</v>
      </c>
      <c r="F2800" t="s">
        <v>12</v>
      </c>
      <c r="G2800" t="s">
        <v>4001</v>
      </c>
    </row>
    <row r="2801" spans="1:7">
      <c r="A2801" t="s">
        <v>6799</v>
      </c>
      <c r="B2801" t="s">
        <v>351</v>
      </c>
      <c r="C2801" t="s">
        <v>2567</v>
      </c>
      <c r="D2801" s="4">
        <v>45891</v>
      </c>
      <c r="E2801">
        <v>3438.99</v>
      </c>
      <c r="F2801" t="s">
        <v>16</v>
      </c>
      <c r="G2801" t="s">
        <v>3999</v>
      </c>
    </row>
    <row r="2802" spans="1:7">
      <c r="A2802" t="s">
        <v>6800</v>
      </c>
      <c r="B2802" t="s">
        <v>351</v>
      </c>
      <c r="C2802" t="s">
        <v>2567</v>
      </c>
      <c r="D2802" s="4">
        <v>45758</v>
      </c>
      <c r="E2802">
        <v>470.44</v>
      </c>
      <c r="F2802" t="s">
        <v>14</v>
      </c>
      <c r="G2802" t="s">
        <v>4001</v>
      </c>
    </row>
    <row r="2803" spans="1:7">
      <c r="A2803" t="s">
        <v>6801</v>
      </c>
      <c r="B2803" t="s">
        <v>351</v>
      </c>
      <c r="C2803" t="s">
        <v>2567</v>
      </c>
      <c r="D2803" s="4">
        <v>45805</v>
      </c>
      <c r="E2803">
        <v>245.41</v>
      </c>
      <c r="F2803" t="s">
        <v>16</v>
      </c>
      <c r="G2803" t="s">
        <v>4001</v>
      </c>
    </row>
    <row r="2804" spans="1:7">
      <c r="A2804" t="s">
        <v>6802</v>
      </c>
      <c r="B2804" t="s">
        <v>351</v>
      </c>
      <c r="C2804" t="s">
        <v>2567</v>
      </c>
      <c r="D2804" s="4">
        <v>45718</v>
      </c>
      <c r="E2804">
        <v>466.34</v>
      </c>
      <c r="F2804" t="s">
        <v>15</v>
      </c>
      <c r="G2804" t="s">
        <v>4001</v>
      </c>
    </row>
    <row r="2805" spans="1:7">
      <c r="A2805" t="s">
        <v>6803</v>
      </c>
      <c r="B2805" t="s">
        <v>351</v>
      </c>
      <c r="C2805" t="s">
        <v>2567</v>
      </c>
      <c r="D2805" s="4">
        <v>45949</v>
      </c>
      <c r="E2805">
        <v>894.28</v>
      </c>
      <c r="F2805" t="s">
        <v>12</v>
      </c>
      <c r="G2805" t="s">
        <v>3999</v>
      </c>
    </row>
    <row r="2806" spans="1:7">
      <c r="A2806" t="s">
        <v>6804</v>
      </c>
      <c r="B2806" t="s">
        <v>351</v>
      </c>
      <c r="C2806" t="s">
        <v>2567</v>
      </c>
      <c r="D2806" s="4">
        <v>45833</v>
      </c>
      <c r="E2806">
        <v>1689.76</v>
      </c>
      <c r="F2806" t="s">
        <v>13</v>
      </c>
      <c r="G2806" t="s">
        <v>4001</v>
      </c>
    </row>
    <row r="2807" spans="1:7">
      <c r="A2807" t="s">
        <v>6805</v>
      </c>
      <c r="B2807" t="s">
        <v>351</v>
      </c>
      <c r="C2807" t="s">
        <v>2567</v>
      </c>
      <c r="D2807" s="4">
        <v>45738</v>
      </c>
      <c r="E2807">
        <v>1659.24</v>
      </c>
      <c r="F2807" t="s">
        <v>15</v>
      </c>
      <c r="G2807" t="s">
        <v>4001</v>
      </c>
    </row>
    <row r="2808" spans="1:7">
      <c r="A2808" t="s">
        <v>6806</v>
      </c>
      <c r="B2808" t="s">
        <v>351</v>
      </c>
      <c r="C2808" t="s">
        <v>2567</v>
      </c>
      <c r="D2808" s="4">
        <v>45914</v>
      </c>
      <c r="E2808">
        <v>459.3</v>
      </c>
      <c r="F2808" t="s">
        <v>13</v>
      </c>
      <c r="G2808" t="s">
        <v>3999</v>
      </c>
    </row>
    <row r="2809" spans="1:7">
      <c r="A2809" t="s">
        <v>6807</v>
      </c>
      <c r="B2809" t="s">
        <v>353</v>
      </c>
      <c r="C2809" t="s">
        <v>2568</v>
      </c>
      <c r="D2809" s="4">
        <v>45946</v>
      </c>
      <c r="E2809">
        <v>836.53</v>
      </c>
      <c r="F2809" t="s">
        <v>15</v>
      </c>
      <c r="G2809" t="s">
        <v>3999</v>
      </c>
    </row>
    <row r="2810" spans="1:7">
      <c r="A2810" t="s">
        <v>6808</v>
      </c>
      <c r="B2810" t="s">
        <v>353</v>
      </c>
      <c r="C2810" t="s">
        <v>2568</v>
      </c>
      <c r="D2810" s="4">
        <v>45868</v>
      </c>
      <c r="E2810">
        <v>14275.56</v>
      </c>
      <c r="F2810" t="s">
        <v>15</v>
      </c>
      <c r="G2810" t="s">
        <v>3999</v>
      </c>
    </row>
    <row r="2811" spans="1:7">
      <c r="A2811" t="s">
        <v>6809</v>
      </c>
      <c r="B2811" t="s">
        <v>353</v>
      </c>
      <c r="C2811" t="s">
        <v>2568</v>
      </c>
      <c r="D2811" s="4">
        <v>45830</v>
      </c>
      <c r="E2811">
        <v>1409.56</v>
      </c>
      <c r="F2811" t="s">
        <v>16</v>
      </c>
      <c r="G2811" t="s">
        <v>4001</v>
      </c>
    </row>
    <row r="2812" spans="1:7">
      <c r="A2812" t="s">
        <v>6810</v>
      </c>
      <c r="B2812" t="s">
        <v>353</v>
      </c>
      <c r="C2812" t="s">
        <v>2568</v>
      </c>
      <c r="D2812" s="4">
        <v>45727</v>
      </c>
      <c r="E2812">
        <v>263.67</v>
      </c>
      <c r="F2812" t="s">
        <v>16</v>
      </c>
      <c r="G2812" t="s">
        <v>4001</v>
      </c>
    </row>
    <row r="2813" spans="1:7">
      <c r="A2813" t="s">
        <v>6811</v>
      </c>
      <c r="B2813" t="s">
        <v>353</v>
      </c>
      <c r="C2813" t="s">
        <v>2568</v>
      </c>
      <c r="D2813" s="4">
        <v>45975</v>
      </c>
      <c r="E2813">
        <v>852.99</v>
      </c>
      <c r="F2813" t="s">
        <v>15</v>
      </c>
      <c r="G2813" t="s">
        <v>3999</v>
      </c>
    </row>
    <row r="2814" spans="1:7">
      <c r="A2814" t="s">
        <v>6812</v>
      </c>
      <c r="B2814" t="s">
        <v>353</v>
      </c>
      <c r="C2814" t="s">
        <v>2568</v>
      </c>
      <c r="D2814" s="4">
        <v>45960</v>
      </c>
      <c r="E2814">
        <v>1250.28</v>
      </c>
      <c r="F2814" t="s">
        <v>12</v>
      </c>
      <c r="G2814" t="s">
        <v>3999</v>
      </c>
    </row>
    <row r="2815" spans="1:7">
      <c r="A2815" t="s">
        <v>6813</v>
      </c>
      <c r="B2815" t="s">
        <v>353</v>
      </c>
      <c r="C2815" t="s">
        <v>2568</v>
      </c>
      <c r="D2815" s="4">
        <v>45872</v>
      </c>
      <c r="E2815">
        <v>613.39</v>
      </c>
      <c r="F2815" t="s">
        <v>16</v>
      </c>
      <c r="G2815" t="s">
        <v>3999</v>
      </c>
    </row>
    <row r="2816" spans="1:7">
      <c r="A2816" t="s">
        <v>6814</v>
      </c>
      <c r="B2816" t="s">
        <v>353</v>
      </c>
      <c r="C2816" t="s">
        <v>2568</v>
      </c>
      <c r="D2816" s="4">
        <v>45679</v>
      </c>
      <c r="E2816">
        <v>739.27</v>
      </c>
      <c r="F2816" t="s">
        <v>14</v>
      </c>
      <c r="G2816" t="s">
        <v>4001</v>
      </c>
    </row>
    <row r="2817" spans="1:7">
      <c r="A2817" t="s">
        <v>6815</v>
      </c>
      <c r="B2817" t="s">
        <v>353</v>
      </c>
      <c r="C2817" t="s">
        <v>2568</v>
      </c>
      <c r="D2817" s="4">
        <v>45939</v>
      </c>
      <c r="E2817">
        <v>2585.32</v>
      </c>
      <c r="F2817" t="s">
        <v>15</v>
      </c>
      <c r="G2817" t="s">
        <v>3999</v>
      </c>
    </row>
    <row r="2818" spans="1:7">
      <c r="A2818" t="s">
        <v>6816</v>
      </c>
      <c r="B2818" t="s">
        <v>353</v>
      </c>
      <c r="C2818" t="s">
        <v>2568</v>
      </c>
      <c r="D2818" s="4">
        <v>45958</v>
      </c>
      <c r="E2818">
        <v>1339.66</v>
      </c>
      <c r="F2818" t="s">
        <v>16</v>
      </c>
      <c r="G2818" t="s">
        <v>3999</v>
      </c>
    </row>
    <row r="2819" spans="1:7">
      <c r="A2819" t="s">
        <v>6817</v>
      </c>
      <c r="B2819" t="s">
        <v>353</v>
      </c>
      <c r="C2819" t="s">
        <v>2568</v>
      </c>
      <c r="D2819" s="4">
        <v>45923</v>
      </c>
      <c r="E2819">
        <v>847.96</v>
      </c>
      <c r="F2819" t="s">
        <v>12</v>
      </c>
      <c r="G2819" t="s">
        <v>3999</v>
      </c>
    </row>
    <row r="2820" spans="1:7">
      <c r="A2820" t="s">
        <v>6818</v>
      </c>
      <c r="B2820" t="s">
        <v>353</v>
      </c>
      <c r="C2820" t="s">
        <v>2568</v>
      </c>
      <c r="D2820" s="4">
        <v>45693</v>
      </c>
      <c r="E2820">
        <v>3239.05</v>
      </c>
      <c r="F2820" t="s">
        <v>15</v>
      </c>
      <c r="G2820" t="s">
        <v>4001</v>
      </c>
    </row>
    <row r="2821" spans="1:7">
      <c r="A2821" t="s">
        <v>6819</v>
      </c>
      <c r="B2821" t="s">
        <v>353</v>
      </c>
      <c r="C2821" t="s">
        <v>2568</v>
      </c>
      <c r="D2821" s="4">
        <v>45800</v>
      </c>
      <c r="E2821">
        <v>795.82</v>
      </c>
      <c r="F2821" t="s">
        <v>16</v>
      </c>
      <c r="G2821" t="s">
        <v>4001</v>
      </c>
    </row>
    <row r="2822" spans="1:7">
      <c r="A2822" t="s">
        <v>6820</v>
      </c>
      <c r="B2822" t="s">
        <v>353</v>
      </c>
      <c r="C2822" t="s">
        <v>2568</v>
      </c>
      <c r="D2822" s="4">
        <v>45747</v>
      </c>
      <c r="E2822">
        <v>6616.85</v>
      </c>
      <c r="F2822" t="s">
        <v>15</v>
      </c>
      <c r="G2822" t="s">
        <v>4001</v>
      </c>
    </row>
    <row r="2823" spans="1:7">
      <c r="A2823" t="s">
        <v>6821</v>
      </c>
      <c r="B2823" t="s">
        <v>353</v>
      </c>
      <c r="C2823" t="s">
        <v>2568</v>
      </c>
      <c r="D2823" s="4">
        <v>46012</v>
      </c>
      <c r="E2823">
        <v>5564.03</v>
      </c>
      <c r="F2823" t="s">
        <v>14</v>
      </c>
      <c r="G2823" t="s">
        <v>3999</v>
      </c>
    </row>
    <row r="2824" spans="1:7">
      <c r="A2824" t="s">
        <v>6822</v>
      </c>
      <c r="B2824" t="s">
        <v>353</v>
      </c>
      <c r="C2824" t="s">
        <v>2568</v>
      </c>
      <c r="D2824" s="4">
        <v>45718</v>
      </c>
      <c r="E2824">
        <v>2104.86</v>
      </c>
      <c r="F2824" t="s">
        <v>15</v>
      </c>
      <c r="G2824" t="s">
        <v>4001</v>
      </c>
    </row>
    <row r="2825" spans="1:7">
      <c r="A2825" t="s">
        <v>6823</v>
      </c>
      <c r="B2825" t="s">
        <v>353</v>
      </c>
      <c r="C2825" t="s">
        <v>2568</v>
      </c>
      <c r="D2825" s="4">
        <v>45900</v>
      </c>
      <c r="E2825">
        <v>672.03</v>
      </c>
      <c r="F2825" t="s">
        <v>14</v>
      </c>
      <c r="G2825" t="s">
        <v>3999</v>
      </c>
    </row>
    <row r="2826" spans="1:7">
      <c r="A2826" t="s">
        <v>6824</v>
      </c>
      <c r="B2826" t="s">
        <v>355</v>
      </c>
      <c r="C2826" t="s">
        <v>2569</v>
      </c>
      <c r="D2826" s="4">
        <v>45658</v>
      </c>
      <c r="E2826">
        <v>2504.03</v>
      </c>
      <c r="F2826" t="s">
        <v>15</v>
      </c>
      <c r="G2826" t="s">
        <v>4001</v>
      </c>
    </row>
    <row r="2827" spans="1:7">
      <c r="A2827" t="s">
        <v>6825</v>
      </c>
      <c r="B2827" t="s">
        <v>355</v>
      </c>
      <c r="C2827" t="s">
        <v>2569</v>
      </c>
      <c r="D2827" s="4">
        <v>45913</v>
      </c>
      <c r="E2827">
        <v>771.86</v>
      </c>
      <c r="F2827" t="s">
        <v>15</v>
      </c>
      <c r="G2827" t="s">
        <v>3999</v>
      </c>
    </row>
    <row r="2828" spans="1:7">
      <c r="A2828" t="s">
        <v>6826</v>
      </c>
      <c r="B2828" t="s">
        <v>355</v>
      </c>
      <c r="C2828" t="s">
        <v>2569</v>
      </c>
      <c r="D2828" s="4">
        <v>45870</v>
      </c>
      <c r="E2828">
        <v>802.28</v>
      </c>
      <c r="F2828" t="s">
        <v>13</v>
      </c>
      <c r="G2828" t="s">
        <v>3999</v>
      </c>
    </row>
    <row r="2829" spans="1:7">
      <c r="A2829" t="s">
        <v>6827</v>
      </c>
      <c r="B2829" t="s">
        <v>355</v>
      </c>
      <c r="C2829" t="s">
        <v>2569</v>
      </c>
      <c r="D2829" s="4">
        <v>45911</v>
      </c>
      <c r="E2829">
        <v>2190.8</v>
      </c>
      <c r="F2829" t="s">
        <v>14</v>
      </c>
      <c r="G2829" t="s">
        <v>3999</v>
      </c>
    </row>
    <row r="2830" spans="1:7">
      <c r="A2830" t="s">
        <v>6828</v>
      </c>
      <c r="B2830" t="s">
        <v>355</v>
      </c>
      <c r="C2830" t="s">
        <v>2569</v>
      </c>
      <c r="D2830" s="4">
        <v>45994</v>
      </c>
      <c r="E2830">
        <v>15576.98</v>
      </c>
      <c r="F2830" t="s">
        <v>15</v>
      </c>
      <c r="G2830" t="s">
        <v>3999</v>
      </c>
    </row>
    <row r="2831" spans="1:7">
      <c r="A2831" t="s">
        <v>6829</v>
      </c>
      <c r="B2831" t="s">
        <v>355</v>
      </c>
      <c r="C2831" t="s">
        <v>2569</v>
      </c>
      <c r="D2831" s="4">
        <v>45711</v>
      </c>
      <c r="E2831">
        <v>7881.39</v>
      </c>
      <c r="F2831" t="s">
        <v>14</v>
      </c>
      <c r="G2831" t="s">
        <v>4001</v>
      </c>
    </row>
    <row r="2832" spans="1:7">
      <c r="A2832" t="s">
        <v>6830</v>
      </c>
      <c r="B2832" t="s">
        <v>355</v>
      </c>
      <c r="C2832" t="s">
        <v>2569</v>
      </c>
      <c r="D2832" s="4">
        <v>45734</v>
      </c>
      <c r="E2832">
        <v>755.17</v>
      </c>
      <c r="F2832" t="s">
        <v>16</v>
      </c>
      <c r="G2832" t="s">
        <v>4001</v>
      </c>
    </row>
    <row r="2833" spans="1:7">
      <c r="A2833" t="s">
        <v>6831</v>
      </c>
      <c r="B2833" t="s">
        <v>355</v>
      </c>
      <c r="C2833" t="s">
        <v>2569</v>
      </c>
      <c r="D2833" s="4">
        <v>45855</v>
      </c>
      <c r="E2833">
        <v>840.44</v>
      </c>
      <c r="F2833" t="s">
        <v>14</v>
      </c>
      <c r="G2833" t="s">
        <v>3999</v>
      </c>
    </row>
    <row r="2834" spans="1:7">
      <c r="A2834" t="s">
        <v>6832</v>
      </c>
      <c r="B2834" t="s">
        <v>355</v>
      </c>
      <c r="C2834" t="s">
        <v>2569</v>
      </c>
      <c r="D2834" s="4">
        <v>45733</v>
      </c>
      <c r="E2834">
        <v>5603.13</v>
      </c>
      <c r="F2834" t="s">
        <v>15</v>
      </c>
      <c r="G2834" t="s">
        <v>4001</v>
      </c>
    </row>
    <row r="2835" spans="1:7">
      <c r="A2835" t="s">
        <v>6833</v>
      </c>
      <c r="B2835" t="s">
        <v>355</v>
      </c>
      <c r="C2835" t="s">
        <v>2569</v>
      </c>
      <c r="D2835" s="4">
        <v>45944</v>
      </c>
      <c r="E2835">
        <v>1827.96</v>
      </c>
      <c r="F2835" t="s">
        <v>15</v>
      </c>
      <c r="G2835" t="s">
        <v>3999</v>
      </c>
    </row>
    <row r="2836" spans="1:7">
      <c r="A2836" t="s">
        <v>6834</v>
      </c>
      <c r="B2836" t="s">
        <v>355</v>
      </c>
      <c r="C2836" t="s">
        <v>2569</v>
      </c>
      <c r="D2836" s="4">
        <v>45961</v>
      </c>
      <c r="E2836">
        <v>3919.07</v>
      </c>
      <c r="F2836" t="s">
        <v>14</v>
      </c>
      <c r="G2836" t="s">
        <v>3999</v>
      </c>
    </row>
    <row r="2837" spans="1:7">
      <c r="A2837" t="s">
        <v>6835</v>
      </c>
      <c r="B2837" t="s">
        <v>355</v>
      </c>
      <c r="C2837" t="s">
        <v>2569</v>
      </c>
      <c r="D2837" s="4">
        <v>45693</v>
      </c>
      <c r="E2837">
        <v>869.85</v>
      </c>
      <c r="F2837" t="s">
        <v>16</v>
      </c>
      <c r="G2837" t="s">
        <v>4001</v>
      </c>
    </row>
    <row r="2838" spans="1:7">
      <c r="A2838" t="s">
        <v>6836</v>
      </c>
      <c r="B2838" t="s">
        <v>355</v>
      </c>
      <c r="C2838" t="s">
        <v>2569</v>
      </c>
      <c r="D2838" s="4">
        <v>45822</v>
      </c>
      <c r="E2838">
        <v>2084.98</v>
      </c>
      <c r="F2838" t="s">
        <v>14</v>
      </c>
      <c r="G2838" t="s">
        <v>4001</v>
      </c>
    </row>
    <row r="2839" spans="1:7">
      <c r="A2839" t="s">
        <v>6837</v>
      </c>
      <c r="B2839" t="s">
        <v>355</v>
      </c>
      <c r="C2839" t="s">
        <v>2569</v>
      </c>
      <c r="D2839" s="4">
        <v>45714</v>
      </c>
      <c r="E2839">
        <v>17776.64</v>
      </c>
      <c r="F2839" t="s">
        <v>13</v>
      </c>
      <c r="G2839" t="s">
        <v>4001</v>
      </c>
    </row>
    <row r="2840" spans="1:7">
      <c r="A2840" t="s">
        <v>6838</v>
      </c>
      <c r="B2840" t="s">
        <v>355</v>
      </c>
      <c r="C2840" t="s">
        <v>2569</v>
      </c>
      <c r="D2840" s="4">
        <v>45971</v>
      </c>
      <c r="E2840">
        <v>1024.87</v>
      </c>
      <c r="F2840" t="s">
        <v>15</v>
      </c>
      <c r="G2840" t="s">
        <v>3999</v>
      </c>
    </row>
    <row r="2841" spans="1:7">
      <c r="A2841" t="s">
        <v>6839</v>
      </c>
      <c r="B2841" t="s">
        <v>355</v>
      </c>
      <c r="C2841" t="s">
        <v>2569</v>
      </c>
      <c r="D2841" s="4">
        <v>45794</v>
      </c>
      <c r="E2841">
        <v>1951.86</v>
      </c>
      <c r="F2841" t="s">
        <v>16</v>
      </c>
      <c r="G2841" t="s">
        <v>4001</v>
      </c>
    </row>
    <row r="2842" spans="1:7">
      <c r="A2842" t="s">
        <v>6840</v>
      </c>
      <c r="B2842" t="s">
        <v>355</v>
      </c>
      <c r="C2842" t="s">
        <v>2569</v>
      </c>
      <c r="D2842" s="4">
        <v>45845</v>
      </c>
      <c r="E2842">
        <v>1467.28</v>
      </c>
      <c r="F2842" t="s">
        <v>16</v>
      </c>
      <c r="G2842" t="s">
        <v>3999</v>
      </c>
    </row>
    <row r="2843" spans="1:7">
      <c r="A2843" t="s">
        <v>6841</v>
      </c>
      <c r="B2843" t="s">
        <v>355</v>
      </c>
      <c r="C2843" t="s">
        <v>2569</v>
      </c>
      <c r="D2843" s="4">
        <v>45725</v>
      </c>
      <c r="E2843">
        <v>1429</v>
      </c>
      <c r="F2843" t="s">
        <v>14</v>
      </c>
      <c r="G2843" t="s">
        <v>4001</v>
      </c>
    </row>
    <row r="2844" spans="1:7">
      <c r="A2844" t="s">
        <v>6842</v>
      </c>
      <c r="B2844" t="s">
        <v>355</v>
      </c>
      <c r="C2844" t="s">
        <v>2569</v>
      </c>
      <c r="D2844" s="4">
        <v>45671</v>
      </c>
      <c r="E2844">
        <v>7641.39</v>
      </c>
      <c r="F2844" t="s">
        <v>15</v>
      </c>
      <c r="G2844" t="s">
        <v>4001</v>
      </c>
    </row>
    <row r="2845" spans="1:7">
      <c r="A2845" t="s">
        <v>6843</v>
      </c>
      <c r="B2845" t="s">
        <v>357</v>
      </c>
      <c r="C2845" t="s">
        <v>2570</v>
      </c>
      <c r="D2845" s="4">
        <v>45973</v>
      </c>
      <c r="E2845">
        <v>1336.83</v>
      </c>
      <c r="F2845" t="s">
        <v>12</v>
      </c>
      <c r="G2845" t="s">
        <v>3999</v>
      </c>
    </row>
    <row r="2846" spans="1:7">
      <c r="A2846" t="s">
        <v>6844</v>
      </c>
      <c r="B2846" t="s">
        <v>357</v>
      </c>
      <c r="C2846" t="s">
        <v>2570</v>
      </c>
      <c r="D2846" s="4">
        <v>45691</v>
      </c>
      <c r="E2846">
        <v>8362</v>
      </c>
      <c r="F2846" t="s">
        <v>15</v>
      </c>
      <c r="G2846" t="s">
        <v>4001</v>
      </c>
    </row>
    <row r="2847" spans="1:7">
      <c r="A2847" t="s">
        <v>6845</v>
      </c>
      <c r="B2847" t="s">
        <v>357</v>
      </c>
      <c r="C2847" t="s">
        <v>2570</v>
      </c>
      <c r="D2847" s="4">
        <v>45678</v>
      </c>
      <c r="E2847">
        <v>5045.33</v>
      </c>
      <c r="F2847" t="s">
        <v>12</v>
      </c>
      <c r="G2847" t="s">
        <v>4001</v>
      </c>
    </row>
    <row r="2848" spans="1:7">
      <c r="A2848" t="s">
        <v>6846</v>
      </c>
      <c r="B2848" t="s">
        <v>357</v>
      </c>
      <c r="C2848" t="s">
        <v>2570</v>
      </c>
      <c r="D2848" s="4">
        <v>45903</v>
      </c>
      <c r="E2848">
        <v>7687.8</v>
      </c>
      <c r="F2848" t="s">
        <v>15</v>
      </c>
      <c r="G2848" t="s">
        <v>3999</v>
      </c>
    </row>
    <row r="2849" spans="1:7">
      <c r="A2849" t="s">
        <v>6847</v>
      </c>
      <c r="B2849" t="s">
        <v>357</v>
      </c>
      <c r="C2849" t="s">
        <v>2570</v>
      </c>
      <c r="D2849" s="4">
        <v>45910</v>
      </c>
      <c r="E2849">
        <v>3500.98</v>
      </c>
      <c r="F2849" t="s">
        <v>15</v>
      </c>
      <c r="G2849" t="s">
        <v>3999</v>
      </c>
    </row>
    <row r="2850" spans="1:7">
      <c r="A2850" t="s">
        <v>6848</v>
      </c>
      <c r="B2850" t="s">
        <v>357</v>
      </c>
      <c r="C2850" t="s">
        <v>2570</v>
      </c>
      <c r="D2850" s="4">
        <v>45661</v>
      </c>
      <c r="E2850">
        <v>779.15</v>
      </c>
      <c r="F2850" t="s">
        <v>14</v>
      </c>
      <c r="G2850" t="s">
        <v>4001</v>
      </c>
    </row>
    <row r="2851" spans="1:7">
      <c r="A2851" t="s">
        <v>6849</v>
      </c>
      <c r="B2851" t="s">
        <v>357</v>
      </c>
      <c r="C2851" t="s">
        <v>2570</v>
      </c>
      <c r="D2851" s="4">
        <v>45663</v>
      </c>
      <c r="E2851">
        <v>381.33</v>
      </c>
      <c r="F2851" t="s">
        <v>15</v>
      </c>
      <c r="G2851" t="s">
        <v>4001</v>
      </c>
    </row>
    <row r="2852" spans="1:7">
      <c r="A2852" t="s">
        <v>6850</v>
      </c>
      <c r="B2852" t="s">
        <v>357</v>
      </c>
      <c r="C2852" t="s">
        <v>2570</v>
      </c>
      <c r="D2852" s="4">
        <v>45740</v>
      </c>
      <c r="E2852">
        <v>4619.15</v>
      </c>
      <c r="F2852" t="s">
        <v>15</v>
      </c>
      <c r="G2852" t="s">
        <v>4001</v>
      </c>
    </row>
    <row r="2853" spans="1:7">
      <c r="A2853" t="s">
        <v>6851</v>
      </c>
      <c r="B2853" t="s">
        <v>357</v>
      </c>
      <c r="C2853" t="s">
        <v>2570</v>
      </c>
      <c r="D2853" s="4">
        <v>45881</v>
      </c>
      <c r="E2853">
        <v>807.93</v>
      </c>
      <c r="F2853" t="s">
        <v>14</v>
      </c>
      <c r="G2853" t="s">
        <v>3999</v>
      </c>
    </row>
    <row r="2854" spans="1:7">
      <c r="A2854" t="s">
        <v>6852</v>
      </c>
      <c r="B2854" t="s">
        <v>357</v>
      </c>
      <c r="C2854" t="s">
        <v>2570</v>
      </c>
      <c r="D2854" s="4">
        <v>45971</v>
      </c>
      <c r="E2854">
        <v>1104.44</v>
      </c>
      <c r="F2854" t="s">
        <v>16</v>
      </c>
      <c r="G2854" t="s">
        <v>3999</v>
      </c>
    </row>
    <row r="2855" spans="1:7">
      <c r="A2855" t="s">
        <v>6853</v>
      </c>
      <c r="B2855" t="s">
        <v>357</v>
      </c>
      <c r="C2855" t="s">
        <v>2570</v>
      </c>
      <c r="D2855" s="4">
        <v>45922</v>
      </c>
      <c r="E2855">
        <v>4728.38</v>
      </c>
      <c r="F2855" t="s">
        <v>16</v>
      </c>
      <c r="G2855" t="s">
        <v>3999</v>
      </c>
    </row>
    <row r="2856" spans="1:7">
      <c r="A2856" t="s">
        <v>6854</v>
      </c>
      <c r="B2856" t="s">
        <v>357</v>
      </c>
      <c r="C2856" t="s">
        <v>2570</v>
      </c>
      <c r="D2856" s="4">
        <v>45724</v>
      </c>
      <c r="E2856">
        <v>3045.84</v>
      </c>
      <c r="F2856" t="s">
        <v>15</v>
      </c>
      <c r="G2856" t="s">
        <v>4001</v>
      </c>
    </row>
    <row r="2857" spans="1:7">
      <c r="A2857" t="s">
        <v>6855</v>
      </c>
      <c r="B2857" t="s">
        <v>357</v>
      </c>
      <c r="C2857" t="s">
        <v>2570</v>
      </c>
      <c r="D2857" s="4">
        <v>45710</v>
      </c>
      <c r="E2857">
        <v>1812.77</v>
      </c>
      <c r="F2857" t="s">
        <v>14</v>
      </c>
      <c r="G2857" t="s">
        <v>4001</v>
      </c>
    </row>
    <row r="2858" spans="1:7">
      <c r="A2858" t="s">
        <v>6856</v>
      </c>
      <c r="B2858" t="s">
        <v>357</v>
      </c>
      <c r="C2858" t="s">
        <v>2570</v>
      </c>
      <c r="D2858" s="4">
        <v>45743</v>
      </c>
      <c r="E2858">
        <v>443.6</v>
      </c>
      <c r="F2858" t="s">
        <v>15</v>
      </c>
      <c r="G2858" t="s">
        <v>4001</v>
      </c>
    </row>
    <row r="2859" spans="1:7">
      <c r="A2859" t="s">
        <v>6857</v>
      </c>
      <c r="B2859" t="s">
        <v>357</v>
      </c>
      <c r="C2859" t="s">
        <v>2570</v>
      </c>
      <c r="D2859" s="4">
        <v>45859</v>
      </c>
      <c r="E2859">
        <v>9116.06</v>
      </c>
      <c r="F2859" t="s">
        <v>14</v>
      </c>
      <c r="G2859" t="s">
        <v>3999</v>
      </c>
    </row>
    <row r="2860" spans="1:7">
      <c r="A2860" t="s">
        <v>6858</v>
      </c>
      <c r="B2860" t="s">
        <v>357</v>
      </c>
      <c r="C2860" t="s">
        <v>2570</v>
      </c>
      <c r="D2860" s="4">
        <v>45825</v>
      </c>
      <c r="E2860">
        <v>2399.93</v>
      </c>
      <c r="F2860" t="s">
        <v>15</v>
      </c>
      <c r="G2860" t="s">
        <v>4001</v>
      </c>
    </row>
    <row r="2861" spans="1:7">
      <c r="A2861" t="s">
        <v>6859</v>
      </c>
      <c r="B2861" t="s">
        <v>357</v>
      </c>
      <c r="C2861" t="s">
        <v>2570</v>
      </c>
      <c r="D2861" s="4">
        <v>45714</v>
      </c>
      <c r="E2861">
        <v>2830.93</v>
      </c>
      <c r="F2861" t="s">
        <v>12</v>
      </c>
      <c r="G2861" t="s">
        <v>4001</v>
      </c>
    </row>
    <row r="2862" spans="1:7">
      <c r="A2862" t="s">
        <v>6860</v>
      </c>
      <c r="B2862" t="s">
        <v>357</v>
      </c>
      <c r="C2862" t="s">
        <v>2570</v>
      </c>
      <c r="D2862" s="4">
        <v>45837</v>
      </c>
      <c r="E2862">
        <v>418.88</v>
      </c>
      <c r="F2862" t="s">
        <v>12</v>
      </c>
      <c r="G2862" t="s">
        <v>4001</v>
      </c>
    </row>
    <row r="2863" spans="1:7">
      <c r="A2863" t="s">
        <v>6861</v>
      </c>
      <c r="B2863" t="s">
        <v>359</v>
      </c>
      <c r="C2863" t="s">
        <v>2571</v>
      </c>
      <c r="D2863" s="4">
        <v>45956</v>
      </c>
      <c r="E2863">
        <v>2736.52</v>
      </c>
      <c r="F2863" t="s">
        <v>15</v>
      </c>
      <c r="G2863" t="s">
        <v>3999</v>
      </c>
    </row>
    <row r="2864" spans="1:7">
      <c r="A2864" t="s">
        <v>6862</v>
      </c>
      <c r="B2864" t="s">
        <v>359</v>
      </c>
      <c r="C2864" t="s">
        <v>2571</v>
      </c>
      <c r="D2864" s="4">
        <v>45708</v>
      </c>
      <c r="E2864">
        <v>1579.09</v>
      </c>
      <c r="F2864" t="s">
        <v>16</v>
      </c>
      <c r="G2864" t="s">
        <v>4001</v>
      </c>
    </row>
    <row r="2865" spans="1:7">
      <c r="A2865" t="s">
        <v>6863</v>
      </c>
      <c r="B2865" t="s">
        <v>359</v>
      </c>
      <c r="C2865" t="s">
        <v>2571</v>
      </c>
      <c r="D2865" s="4">
        <v>45889</v>
      </c>
      <c r="E2865">
        <v>6042.86</v>
      </c>
      <c r="F2865" t="s">
        <v>13</v>
      </c>
      <c r="G2865" t="s">
        <v>3999</v>
      </c>
    </row>
    <row r="2866" spans="1:7">
      <c r="A2866" t="s">
        <v>6864</v>
      </c>
      <c r="B2866" t="s">
        <v>359</v>
      </c>
      <c r="C2866" t="s">
        <v>2571</v>
      </c>
      <c r="D2866" s="4">
        <v>45709</v>
      </c>
      <c r="E2866">
        <v>2367.14</v>
      </c>
      <c r="F2866" t="s">
        <v>12</v>
      </c>
      <c r="G2866" t="s">
        <v>4001</v>
      </c>
    </row>
    <row r="2867" spans="1:7">
      <c r="A2867" t="s">
        <v>6865</v>
      </c>
      <c r="B2867" t="s">
        <v>359</v>
      </c>
      <c r="C2867" t="s">
        <v>2571</v>
      </c>
      <c r="D2867" s="4">
        <v>45735</v>
      </c>
      <c r="E2867">
        <v>1180.27</v>
      </c>
      <c r="F2867" t="s">
        <v>15</v>
      </c>
      <c r="G2867" t="s">
        <v>4001</v>
      </c>
    </row>
    <row r="2868" spans="1:7">
      <c r="A2868" t="s">
        <v>6866</v>
      </c>
      <c r="B2868" t="s">
        <v>359</v>
      </c>
      <c r="C2868" t="s">
        <v>2571</v>
      </c>
      <c r="D2868" s="4">
        <v>45886</v>
      </c>
      <c r="E2868">
        <v>1084.49</v>
      </c>
      <c r="F2868" t="s">
        <v>15</v>
      </c>
      <c r="G2868" t="s">
        <v>3999</v>
      </c>
    </row>
    <row r="2869" spans="1:7">
      <c r="A2869" t="s">
        <v>6867</v>
      </c>
      <c r="B2869" t="s">
        <v>359</v>
      </c>
      <c r="C2869" t="s">
        <v>2571</v>
      </c>
      <c r="D2869" s="4">
        <v>45988</v>
      </c>
      <c r="E2869">
        <v>1096.82</v>
      </c>
      <c r="F2869" t="s">
        <v>15</v>
      </c>
      <c r="G2869" t="s">
        <v>3999</v>
      </c>
    </row>
    <row r="2870" spans="1:7">
      <c r="A2870" t="s">
        <v>6868</v>
      </c>
      <c r="B2870" t="s">
        <v>359</v>
      </c>
      <c r="C2870" t="s">
        <v>2571</v>
      </c>
      <c r="D2870" s="4">
        <v>45803</v>
      </c>
      <c r="E2870">
        <v>717</v>
      </c>
      <c r="F2870" t="s">
        <v>14</v>
      </c>
      <c r="G2870" t="s">
        <v>4001</v>
      </c>
    </row>
    <row r="2871" spans="1:7">
      <c r="A2871" t="s">
        <v>6869</v>
      </c>
      <c r="B2871" t="s">
        <v>359</v>
      </c>
      <c r="C2871" t="s">
        <v>2571</v>
      </c>
      <c r="D2871" s="4">
        <v>45741</v>
      </c>
      <c r="E2871">
        <v>1745.63</v>
      </c>
      <c r="F2871" t="s">
        <v>15</v>
      </c>
      <c r="G2871" t="s">
        <v>4001</v>
      </c>
    </row>
    <row r="2872" spans="1:7">
      <c r="A2872" t="s">
        <v>6870</v>
      </c>
      <c r="B2872" t="s">
        <v>359</v>
      </c>
      <c r="C2872" t="s">
        <v>2571</v>
      </c>
      <c r="D2872" s="4">
        <v>45703</v>
      </c>
      <c r="E2872">
        <v>4147.01</v>
      </c>
      <c r="F2872" t="s">
        <v>15</v>
      </c>
      <c r="G2872" t="s">
        <v>4001</v>
      </c>
    </row>
    <row r="2873" spans="1:7">
      <c r="A2873" t="s">
        <v>6871</v>
      </c>
      <c r="B2873" t="s">
        <v>359</v>
      </c>
      <c r="C2873" t="s">
        <v>2571</v>
      </c>
      <c r="D2873" s="4">
        <v>45745</v>
      </c>
      <c r="E2873">
        <v>436.91</v>
      </c>
      <c r="F2873" t="s">
        <v>15</v>
      </c>
      <c r="G2873" t="s">
        <v>4001</v>
      </c>
    </row>
    <row r="2874" spans="1:7">
      <c r="A2874" t="s">
        <v>6872</v>
      </c>
      <c r="B2874" t="s">
        <v>359</v>
      </c>
      <c r="C2874" t="s">
        <v>2571</v>
      </c>
      <c r="D2874" s="4">
        <v>45993</v>
      </c>
      <c r="E2874">
        <v>861.8</v>
      </c>
      <c r="F2874" t="s">
        <v>14</v>
      </c>
      <c r="G2874" t="s">
        <v>3999</v>
      </c>
    </row>
    <row r="2875" spans="1:7">
      <c r="A2875" t="s">
        <v>6873</v>
      </c>
      <c r="B2875" t="s">
        <v>359</v>
      </c>
      <c r="C2875" t="s">
        <v>2571</v>
      </c>
      <c r="D2875" s="4">
        <v>45807</v>
      </c>
      <c r="E2875">
        <v>6878.74</v>
      </c>
      <c r="F2875" t="s">
        <v>16</v>
      </c>
      <c r="G2875" t="s">
        <v>4001</v>
      </c>
    </row>
    <row r="2876" spans="1:7">
      <c r="A2876" t="s">
        <v>6874</v>
      </c>
      <c r="B2876" t="s">
        <v>359</v>
      </c>
      <c r="C2876" t="s">
        <v>2571</v>
      </c>
      <c r="D2876" s="4">
        <v>45945</v>
      </c>
      <c r="E2876">
        <v>351.09</v>
      </c>
      <c r="F2876" t="s">
        <v>12</v>
      </c>
      <c r="G2876" t="s">
        <v>3999</v>
      </c>
    </row>
    <row r="2877" spans="1:7">
      <c r="A2877" t="s">
        <v>6875</v>
      </c>
      <c r="B2877" t="s">
        <v>359</v>
      </c>
      <c r="C2877" t="s">
        <v>2571</v>
      </c>
      <c r="D2877" s="4">
        <v>45709</v>
      </c>
      <c r="E2877">
        <v>1709.86</v>
      </c>
      <c r="F2877" t="s">
        <v>15</v>
      </c>
      <c r="G2877" t="s">
        <v>4001</v>
      </c>
    </row>
    <row r="2878" spans="1:7">
      <c r="A2878" t="s">
        <v>6876</v>
      </c>
      <c r="B2878" t="s">
        <v>359</v>
      </c>
      <c r="C2878" t="s">
        <v>2571</v>
      </c>
      <c r="D2878" s="4">
        <v>45674</v>
      </c>
      <c r="E2878">
        <v>3717.71</v>
      </c>
      <c r="F2878" t="s">
        <v>13</v>
      </c>
      <c r="G2878" t="s">
        <v>4001</v>
      </c>
    </row>
    <row r="2879" spans="1:7">
      <c r="A2879" t="s">
        <v>6877</v>
      </c>
      <c r="B2879" t="s">
        <v>359</v>
      </c>
      <c r="C2879" t="s">
        <v>2571</v>
      </c>
      <c r="D2879" s="4">
        <v>45719</v>
      </c>
      <c r="E2879">
        <v>486.01</v>
      </c>
      <c r="F2879" t="s">
        <v>15</v>
      </c>
      <c r="G2879" t="s">
        <v>4001</v>
      </c>
    </row>
    <row r="2880" spans="1:7">
      <c r="A2880" t="s">
        <v>6878</v>
      </c>
      <c r="B2880" t="s">
        <v>361</v>
      </c>
      <c r="C2880" t="s">
        <v>2572</v>
      </c>
      <c r="D2880" s="4">
        <v>45827</v>
      </c>
      <c r="E2880">
        <v>5997.5</v>
      </c>
      <c r="F2880" t="s">
        <v>16</v>
      </c>
      <c r="G2880" t="s">
        <v>4001</v>
      </c>
    </row>
    <row r="2881" spans="1:7">
      <c r="A2881" t="s">
        <v>6879</v>
      </c>
      <c r="B2881" t="s">
        <v>361</v>
      </c>
      <c r="C2881" t="s">
        <v>2572</v>
      </c>
      <c r="D2881" s="4">
        <v>45669</v>
      </c>
      <c r="E2881">
        <v>2083.63</v>
      </c>
      <c r="F2881" t="s">
        <v>14</v>
      </c>
      <c r="G2881" t="s">
        <v>4001</v>
      </c>
    </row>
    <row r="2882" spans="1:7">
      <c r="A2882" t="s">
        <v>6880</v>
      </c>
      <c r="B2882" t="s">
        <v>361</v>
      </c>
      <c r="C2882" t="s">
        <v>2572</v>
      </c>
      <c r="D2882" s="4">
        <v>45742</v>
      </c>
      <c r="E2882">
        <v>5400.48</v>
      </c>
      <c r="F2882" t="s">
        <v>15</v>
      </c>
      <c r="G2882" t="s">
        <v>4001</v>
      </c>
    </row>
    <row r="2883" spans="1:7">
      <c r="A2883" t="s">
        <v>6881</v>
      </c>
      <c r="B2883" t="s">
        <v>361</v>
      </c>
      <c r="C2883" t="s">
        <v>2572</v>
      </c>
      <c r="D2883" s="4">
        <v>45701</v>
      </c>
      <c r="E2883">
        <v>789.48</v>
      </c>
      <c r="F2883" t="s">
        <v>12</v>
      </c>
      <c r="G2883" t="s">
        <v>4001</v>
      </c>
    </row>
    <row r="2884" spans="1:7">
      <c r="A2884" t="s">
        <v>6882</v>
      </c>
      <c r="B2884" t="s">
        <v>361</v>
      </c>
      <c r="C2884" t="s">
        <v>2572</v>
      </c>
      <c r="D2884" s="4">
        <v>45723</v>
      </c>
      <c r="E2884">
        <v>4484</v>
      </c>
      <c r="F2884" t="s">
        <v>13</v>
      </c>
      <c r="G2884" t="s">
        <v>4001</v>
      </c>
    </row>
    <row r="2885" spans="1:7">
      <c r="A2885" t="s">
        <v>6883</v>
      </c>
      <c r="B2885" t="s">
        <v>361</v>
      </c>
      <c r="C2885" t="s">
        <v>2572</v>
      </c>
      <c r="D2885" s="4">
        <v>45899</v>
      </c>
      <c r="E2885">
        <v>5653.58</v>
      </c>
      <c r="F2885" t="s">
        <v>13</v>
      </c>
      <c r="G2885" t="s">
        <v>3999</v>
      </c>
    </row>
    <row r="2886" spans="1:7">
      <c r="A2886" t="s">
        <v>6884</v>
      </c>
      <c r="B2886" t="s">
        <v>361</v>
      </c>
      <c r="C2886" t="s">
        <v>2572</v>
      </c>
      <c r="D2886" s="4">
        <v>45931</v>
      </c>
      <c r="E2886">
        <v>823.92</v>
      </c>
      <c r="F2886" t="s">
        <v>15</v>
      </c>
      <c r="G2886" t="s">
        <v>3999</v>
      </c>
    </row>
    <row r="2887" spans="1:7">
      <c r="A2887" t="s">
        <v>6885</v>
      </c>
      <c r="B2887" t="s">
        <v>361</v>
      </c>
      <c r="C2887" t="s">
        <v>2572</v>
      </c>
      <c r="D2887" s="4">
        <v>45774</v>
      </c>
      <c r="E2887">
        <v>2267.06</v>
      </c>
      <c r="F2887" t="s">
        <v>12</v>
      </c>
      <c r="G2887" t="s">
        <v>4001</v>
      </c>
    </row>
    <row r="2888" spans="1:7">
      <c r="A2888" t="s">
        <v>6886</v>
      </c>
      <c r="B2888" t="s">
        <v>361</v>
      </c>
      <c r="C2888" t="s">
        <v>2572</v>
      </c>
      <c r="D2888" s="4">
        <v>45822</v>
      </c>
      <c r="E2888">
        <v>1488.74</v>
      </c>
      <c r="F2888" t="s">
        <v>12</v>
      </c>
      <c r="G2888" t="s">
        <v>4001</v>
      </c>
    </row>
    <row r="2889" spans="1:7">
      <c r="A2889" t="s">
        <v>6887</v>
      </c>
      <c r="B2889" t="s">
        <v>361</v>
      </c>
      <c r="C2889" t="s">
        <v>2572</v>
      </c>
      <c r="D2889" s="4">
        <v>45966</v>
      </c>
      <c r="E2889">
        <v>4861.52</v>
      </c>
      <c r="F2889" t="s">
        <v>14</v>
      </c>
      <c r="G2889" t="s">
        <v>3999</v>
      </c>
    </row>
    <row r="2890" spans="1:7">
      <c r="A2890" t="s">
        <v>6888</v>
      </c>
      <c r="B2890" t="s">
        <v>361</v>
      </c>
      <c r="C2890" t="s">
        <v>2572</v>
      </c>
      <c r="D2890" s="4">
        <v>45876</v>
      </c>
      <c r="E2890">
        <v>502.03</v>
      </c>
      <c r="F2890" t="s">
        <v>12</v>
      </c>
      <c r="G2890" t="s">
        <v>3999</v>
      </c>
    </row>
    <row r="2891" spans="1:7">
      <c r="A2891" t="s">
        <v>6889</v>
      </c>
      <c r="B2891" t="s">
        <v>361</v>
      </c>
      <c r="C2891" t="s">
        <v>2572</v>
      </c>
      <c r="D2891" s="4">
        <v>45974</v>
      </c>
      <c r="E2891">
        <v>3175.56</v>
      </c>
      <c r="F2891" t="s">
        <v>14</v>
      </c>
      <c r="G2891" t="s">
        <v>3999</v>
      </c>
    </row>
    <row r="2892" spans="1:7">
      <c r="A2892" t="s">
        <v>6890</v>
      </c>
      <c r="B2892" t="s">
        <v>361</v>
      </c>
      <c r="C2892" t="s">
        <v>2572</v>
      </c>
      <c r="D2892" s="4">
        <v>45778</v>
      </c>
      <c r="E2892">
        <v>4062.79</v>
      </c>
      <c r="F2892" t="s">
        <v>12</v>
      </c>
      <c r="G2892" t="s">
        <v>4001</v>
      </c>
    </row>
    <row r="2893" spans="1:7">
      <c r="A2893" t="s">
        <v>6891</v>
      </c>
      <c r="B2893" t="s">
        <v>361</v>
      </c>
      <c r="C2893" t="s">
        <v>2572</v>
      </c>
      <c r="D2893" s="4">
        <v>45724</v>
      </c>
      <c r="E2893">
        <v>5814.55</v>
      </c>
      <c r="F2893" t="s">
        <v>13</v>
      </c>
      <c r="G2893" t="s">
        <v>4001</v>
      </c>
    </row>
    <row r="2894" spans="1:7">
      <c r="A2894" t="s">
        <v>6892</v>
      </c>
      <c r="B2894" t="s">
        <v>361</v>
      </c>
      <c r="C2894" t="s">
        <v>2572</v>
      </c>
      <c r="D2894" s="4">
        <v>45996</v>
      </c>
      <c r="E2894">
        <v>4214.56</v>
      </c>
      <c r="F2894" t="s">
        <v>13</v>
      </c>
      <c r="G2894" t="s">
        <v>3999</v>
      </c>
    </row>
    <row r="2895" spans="1:7">
      <c r="A2895" t="s">
        <v>6893</v>
      </c>
      <c r="B2895" t="s">
        <v>361</v>
      </c>
      <c r="C2895" t="s">
        <v>2572</v>
      </c>
      <c r="D2895" s="4">
        <v>45862</v>
      </c>
      <c r="E2895">
        <v>2182.26</v>
      </c>
      <c r="F2895" t="s">
        <v>14</v>
      </c>
      <c r="G2895" t="s">
        <v>3999</v>
      </c>
    </row>
    <row r="2896" spans="1:7">
      <c r="A2896" t="s">
        <v>6894</v>
      </c>
      <c r="B2896" t="s">
        <v>361</v>
      </c>
      <c r="C2896" t="s">
        <v>2572</v>
      </c>
      <c r="D2896" s="4">
        <v>45774</v>
      </c>
      <c r="E2896">
        <v>3381.73</v>
      </c>
      <c r="F2896" t="s">
        <v>12</v>
      </c>
      <c r="G2896" t="s">
        <v>4001</v>
      </c>
    </row>
    <row r="2897" spans="1:7">
      <c r="A2897" t="s">
        <v>6895</v>
      </c>
      <c r="B2897" t="s">
        <v>361</v>
      </c>
      <c r="C2897" t="s">
        <v>2572</v>
      </c>
      <c r="D2897" s="4">
        <v>46002</v>
      </c>
      <c r="E2897">
        <v>1598.16</v>
      </c>
      <c r="F2897" t="s">
        <v>12</v>
      </c>
      <c r="G2897" t="s">
        <v>3999</v>
      </c>
    </row>
    <row r="2898" spans="1:7">
      <c r="A2898" t="s">
        <v>6896</v>
      </c>
      <c r="B2898" t="s">
        <v>361</v>
      </c>
      <c r="C2898" t="s">
        <v>2572</v>
      </c>
      <c r="D2898" s="4">
        <v>45937</v>
      </c>
      <c r="E2898">
        <v>1572.56</v>
      </c>
      <c r="F2898" t="s">
        <v>15</v>
      </c>
      <c r="G2898" t="s">
        <v>3999</v>
      </c>
    </row>
    <row r="2899" spans="1:7">
      <c r="A2899" t="s">
        <v>6897</v>
      </c>
      <c r="B2899" t="s">
        <v>361</v>
      </c>
      <c r="C2899" t="s">
        <v>2572</v>
      </c>
      <c r="D2899" s="4">
        <v>45866</v>
      </c>
      <c r="E2899">
        <v>1364.1</v>
      </c>
      <c r="F2899" t="s">
        <v>16</v>
      </c>
      <c r="G2899" t="s">
        <v>3999</v>
      </c>
    </row>
    <row r="2900" spans="1:7">
      <c r="A2900" t="s">
        <v>6898</v>
      </c>
      <c r="B2900" t="s">
        <v>362</v>
      </c>
      <c r="C2900" t="s">
        <v>2574</v>
      </c>
      <c r="D2900" s="4">
        <v>46017</v>
      </c>
      <c r="E2900">
        <v>7122.97</v>
      </c>
      <c r="F2900" t="s">
        <v>15</v>
      </c>
      <c r="G2900" t="s">
        <v>3999</v>
      </c>
    </row>
    <row r="2901" spans="1:7">
      <c r="A2901" t="s">
        <v>6899</v>
      </c>
      <c r="B2901" t="s">
        <v>362</v>
      </c>
      <c r="C2901" t="s">
        <v>2574</v>
      </c>
      <c r="D2901" s="4">
        <v>45925</v>
      </c>
      <c r="E2901">
        <v>1569.73</v>
      </c>
      <c r="F2901" t="s">
        <v>12</v>
      </c>
      <c r="G2901" t="s">
        <v>3999</v>
      </c>
    </row>
    <row r="2902" spans="1:7">
      <c r="A2902" t="s">
        <v>6900</v>
      </c>
      <c r="B2902" t="s">
        <v>362</v>
      </c>
      <c r="C2902" t="s">
        <v>2573</v>
      </c>
      <c r="D2902" s="4">
        <v>45688</v>
      </c>
      <c r="E2902">
        <v>2744.74</v>
      </c>
      <c r="F2902" t="s">
        <v>14</v>
      </c>
      <c r="G2902" t="s">
        <v>4001</v>
      </c>
    </row>
    <row r="2903" spans="1:7">
      <c r="A2903" t="s">
        <v>6901</v>
      </c>
      <c r="B2903" t="s">
        <v>362</v>
      </c>
      <c r="C2903" t="s">
        <v>2573</v>
      </c>
      <c r="D2903" s="4">
        <v>45841</v>
      </c>
      <c r="E2903">
        <v>1371.73</v>
      </c>
      <c r="F2903" t="s">
        <v>14</v>
      </c>
      <c r="G2903" t="s">
        <v>3999</v>
      </c>
    </row>
    <row r="2904" spans="1:7">
      <c r="A2904" t="s">
        <v>6902</v>
      </c>
      <c r="B2904" t="s">
        <v>362</v>
      </c>
      <c r="C2904" t="s">
        <v>2573</v>
      </c>
      <c r="D2904" s="4">
        <v>45720</v>
      </c>
      <c r="E2904">
        <v>2554.29</v>
      </c>
      <c r="F2904" t="s">
        <v>12</v>
      </c>
      <c r="G2904" t="s">
        <v>4001</v>
      </c>
    </row>
    <row r="2905" spans="1:7">
      <c r="A2905" t="s">
        <v>6903</v>
      </c>
      <c r="B2905" t="s">
        <v>362</v>
      </c>
      <c r="C2905" t="s">
        <v>2574</v>
      </c>
      <c r="D2905" s="4">
        <v>45748</v>
      </c>
      <c r="E2905">
        <v>8366.99</v>
      </c>
      <c r="F2905" t="s">
        <v>14</v>
      </c>
      <c r="G2905" t="s">
        <v>4001</v>
      </c>
    </row>
    <row r="2906" spans="1:7">
      <c r="A2906" t="s">
        <v>6904</v>
      </c>
      <c r="B2906" t="s">
        <v>362</v>
      </c>
      <c r="C2906" t="s">
        <v>2574</v>
      </c>
      <c r="D2906" s="4">
        <v>45892</v>
      </c>
      <c r="E2906">
        <v>2965.49</v>
      </c>
      <c r="F2906" t="s">
        <v>15</v>
      </c>
      <c r="G2906" t="s">
        <v>3999</v>
      </c>
    </row>
    <row r="2907" spans="1:7">
      <c r="A2907" t="s">
        <v>6905</v>
      </c>
      <c r="B2907" t="s">
        <v>362</v>
      </c>
      <c r="C2907" t="s">
        <v>2574</v>
      </c>
      <c r="D2907" s="4">
        <v>45812</v>
      </c>
      <c r="E2907">
        <v>5577.79</v>
      </c>
      <c r="F2907" t="s">
        <v>12</v>
      </c>
      <c r="G2907" t="s">
        <v>4001</v>
      </c>
    </row>
    <row r="2908" spans="1:7">
      <c r="A2908" t="s">
        <v>6906</v>
      </c>
      <c r="B2908" t="s">
        <v>362</v>
      </c>
      <c r="C2908" t="s">
        <v>2573</v>
      </c>
      <c r="D2908" s="4">
        <v>45805</v>
      </c>
      <c r="E2908">
        <v>5178.09</v>
      </c>
      <c r="F2908" t="s">
        <v>16</v>
      </c>
      <c r="G2908" t="s">
        <v>4001</v>
      </c>
    </row>
    <row r="2909" spans="1:7">
      <c r="A2909" t="s">
        <v>6907</v>
      </c>
      <c r="B2909" t="s">
        <v>362</v>
      </c>
      <c r="C2909" t="s">
        <v>2574</v>
      </c>
      <c r="D2909" s="4">
        <v>45872</v>
      </c>
      <c r="E2909">
        <v>4182.94</v>
      </c>
      <c r="F2909" t="s">
        <v>14</v>
      </c>
      <c r="G2909" t="s">
        <v>3999</v>
      </c>
    </row>
    <row r="2910" spans="1:7">
      <c r="A2910" t="s">
        <v>6908</v>
      </c>
      <c r="B2910" t="s">
        <v>362</v>
      </c>
      <c r="C2910" t="s">
        <v>2574</v>
      </c>
      <c r="D2910" s="4">
        <v>45797</v>
      </c>
      <c r="E2910">
        <v>1904.66</v>
      </c>
      <c r="F2910" t="s">
        <v>13</v>
      </c>
      <c r="G2910" t="s">
        <v>4001</v>
      </c>
    </row>
    <row r="2911" spans="1:7">
      <c r="A2911" t="s">
        <v>6909</v>
      </c>
      <c r="B2911" t="s">
        <v>362</v>
      </c>
      <c r="C2911" t="s">
        <v>2573</v>
      </c>
      <c r="D2911" s="4">
        <v>45681</v>
      </c>
      <c r="E2911">
        <v>5070.93</v>
      </c>
      <c r="F2911" t="s">
        <v>16</v>
      </c>
      <c r="G2911" t="s">
        <v>4001</v>
      </c>
    </row>
    <row r="2912" spans="1:7">
      <c r="A2912" t="s">
        <v>6910</v>
      </c>
      <c r="B2912" t="s">
        <v>362</v>
      </c>
      <c r="C2912" t="s">
        <v>2573</v>
      </c>
      <c r="D2912" s="4">
        <v>45885</v>
      </c>
      <c r="E2912">
        <v>2204.82</v>
      </c>
      <c r="F2912" t="s">
        <v>15</v>
      </c>
      <c r="G2912" t="s">
        <v>3999</v>
      </c>
    </row>
    <row r="2913" spans="1:7">
      <c r="A2913" t="s">
        <v>6911</v>
      </c>
      <c r="B2913" t="s">
        <v>362</v>
      </c>
      <c r="C2913" t="s">
        <v>2574</v>
      </c>
      <c r="D2913" s="4">
        <v>45861</v>
      </c>
      <c r="E2913">
        <v>4068.13</v>
      </c>
      <c r="F2913" t="s">
        <v>14</v>
      </c>
      <c r="G2913" t="s">
        <v>3999</v>
      </c>
    </row>
    <row r="2914" spans="1:7">
      <c r="A2914" t="s">
        <v>6912</v>
      </c>
      <c r="B2914" t="s">
        <v>362</v>
      </c>
      <c r="C2914" t="s">
        <v>2574</v>
      </c>
      <c r="D2914" s="4">
        <v>45989</v>
      </c>
      <c r="E2914">
        <v>2413.68</v>
      </c>
      <c r="F2914" t="s">
        <v>12</v>
      </c>
      <c r="G2914" t="s">
        <v>3999</v>
      </c>
    </row>
    <row r="2915" spans="1:7">
      <c r="A2915" t="s">
        <v>6913</v>
      </c>
      <c r="B2915" t="s">
        <v>362</v>
      </c>
      <c r="C2915" t="s">
        <v>2573</v>
      </c>
      <c r="D2915" s="4">
        <v>45951</v>
      </c>
      <c r="E2915">
        <v>1397.6</v>
      </c>
      <c r="F2915" t="s">
        <v>14</v>
      </c>
      <c r="G2915" t="s">
        <v>3999</v>
      </c>
    </row>
    <row r="2916" spans="1:7">
      <c r="A2916" t="s">
        <v>6914</v>
      </c>
      <c r="B2916" t="s">
        <v>362</v>
      </c>
      <c r="C2916" t="s">
        <v>2573</v>
      </c>
      <c r="D2916" s="4">
        <v>45930</v>
      </c>
      <c r="E2916">
        <v>13581.59</v>
      </c>
      <c r="F2916" t="s">
        <v>16</v>
      </c>
      <c r="G2916" t="s">
        <v>3999</v>
      </c>
    </row>
    <row r="2917" spans="1:7">
      <c r="A2917" t="s">
        <v>6915</v>
      </c>
      <c r="B2917" t="s">
        <v>362</v>
      </c>
      <c r="C2917" t="s">
        <v>2574</v>
      </c>
      <c r="D2917" s="4">
        <v>46001</v>
      </c>
      <c r="E2917">
        <v>12572.47</v>
      </c>
      <c r="F2917" t="s">
        <v>15</v>
      </c>
      <c r="G2917" t="s">
        <v>3999</v>
      </c>
    </row>
    <row r="2918" spans="1:7">
      <c r="A2918" t="s">
        <v>6916</v>
      </c>
      <c r="B2918" t="s">
        <v>362</v>
      </c>
      <c r="C2918" t="s">
        <v>2574</v>
      </c>
      <c r="D2918" s="4">
        <v>45811</v>
      </c>
      <c r="E2918">
        <v>729.88</v>
      </c>
      <c r="F2918" t="s">
        <v>16</v>
      </c>
      <c r="G2918" t="s">
        <v>4001</v>
      </c>
    </row>
    <row r="2919" spans="1:7">
      <c r="A2919" t="s">
        <v>6917</v>
      </c>
      <c r="B2919" t="s">
        <v>362</v>
      </c>
      <c r="C2919" t="s">
        <v>2573</v>
      </c>
      <c r="D2919" s="4">
        <v>45681</v>
      </c>
      <c r="E2919">
        <v>1919.95</v>
      </c>
      <c r="F2919" t="s">
        <v>13</v>
      </c>
      <c r="G2919" t="s">
        <v>4001</v>
      </c>
    </row>
    <row r="2920" spans="1:7">
      <c r="A2920" t="s">
        <v>6918</v>
      </c>
      <c r="B2920" t="s">
        <v>362</v>
      </c>
      <c r="C2920" t="s">
        <v>2573</v>
      </c>
      <c r="D2920" s="4">
        <v>45809</v>
      </c>
      <c r="E2920">
        <v>15501.49</v>
      </c>
      <c r="F2920" t="s">
        <v>15</v>
      </c>
      <c r="G2920" t="s">
        <v>4001</v>
      </c>
    </row>
    <row r="2921" spans="1:7">
      <c r="A2921" t="s">
        <v>6919</v>
      </c>
      <c r="B2921" t="s">
        <v>362</v>
      </c>
      <c r="C2921" t="s">
        <v>2574</v>
      </c>
      <c r="D2921" s="4">
        <v>45943</v>
      </c>
      <c r="E2921">
        <v>1299.92</v>
      </c>
      <c r="F2921" t="s">
        <v>15</v>
      </c>
      <c r="G2921" t="s">
        <v>3999</v>
      </c>
    </row>
    <row r="2922" spans="1:7">
      <c r="A2922" t="s">
        <v>6920</v>
      </c>
      <c r="B2922" t="s">
        <v>362</v>
      </c>
      <c r="C2922" t="s">
        <v>2573</v>
      </c>
      <c r="D2922" s="4">
        <v>45999</v>
      </c>
      <c r="E2922">
        <v>1506.47</v>
      </c>
      <c r="F2922" t="s">
        <v>15</v>
      </c>
      <c r="G2922" t="s">
        <v>3999</v>
      </c>
    </row>
    <row r="2923" spans="1:7">
      <c r="A2923" t="s">
        <v>6921</v>
      </c>
      <c r="B2923" t="s">
        <v>362</v>
      </c>
      <c r="C2923" t="s">
        <v>2573</v>
      </c>
      <c r="D2923" s="4">
        <v>45852</v>
      </c>
      <c r="E2923">
        <v>2155.32</v>
      </c>
      <c r="F2923" t="s">
        <v>12</v>
      </c>
      <c r="G2923" t="s">
        <v>3999</v>
      </c>
    </row>
    <row r="2924" spans="1:7">
      <c r="A2924" t="s">
        <v>6922</v>
      </c>
      <c r="B2924" t="s">
        <v>364</v>
      </c>
      <c r="C2924" t="s">
        <v>2575</v>
      </c>
      <c r="D2924" s="4">
        <v>45867</v>
      </c>
      <c r="E2924">
        <v>9383.77</v>
      </c>
      <c r="F2924" t="s">
        <v>14</v>
      </c>
      <c r="G2924" t="s">
        <v>3999</v>
      </c>
    </row>
    <row r="2925" spans="1:7">
      <c r="A2925" t="s">
        <v>6923</v>
      </c>
      <c r="B2925" t="s">
        <v>364</v>
      </c>
      <c r="C2925" t="s">
        <v>2575</v>
      </c>
      <c r="D2925" s="4">
        <v>45713</v>
      </c>
      <c r="E2925">
        <v>2685.01</v>
      </c>
      <c r="F2925" t="s">
        <v>15</v>
      </c>
      <c r="G2925" t="s">
        <v>4001</v>
      </c>
    </row>
    <row r="2926" spans="1:7">
      <c r="A2926" t="s">
        <v>6924</v>
      </c>
      <c r="B2926" t="s">
        <v>364</v>
      </c>
      <c r="C2926" t="s">
        <v>2575</v>
      </c>
      <c r="D2926" s="4">
        <v>45715</v>
      </c>
      <c r="E2926">
        <v>2645.45</v>
      </c>
      <c r="F2926" t="s">
        <v>12</v>
      </c>
      <c r="G2926" t="s">
        <v>4001</v>
      </c>
    </row>
    <row r="2927" spans="1:7">
      <c r="A2927" t="s">
        <v>6925</v>
      </c>
      <c r="B2927" t="s">
        <v>364</v>
      </c>
      <c r="C2927" t="s">
        <v>2575</v>
      </c>
      <c r="D2927" s="4">
        <v>45703</v>
      </c>
      <c r="E2927">
        <v>326.77</v>
      </c>
      <c r="F2927" t="s">
        <v>14</v>
      </c>
      <c r="G2927" t="s">
        <v>4001</v>
      </c>
    </row>
    <row r="2928" spans="1:7">
      <c r="A2928" t="s">
        <v>6926</v>
      </c>
      <c r="B2928" t="s">
        <v>364</v>
      </c>
      <c r="C2928" t="s">
        <v>2575</v>
      </c>
      <c r="D2928" s="4">
        <v>45666</v>
      </c>
      <c r="E2928">
        <v>4610.77</v>
      </c>
      <c r="F2928" t="s">
        <v>13</v>
      </c>
      <c r="G2928" t="s">
        <v>4001</v>
      </c>
    </row>
    <row r="2929" spans="1:7">
      <c r="A2929" t="s">
        <v>6927</v>
      </c>
      <c r="B2929" t="s">
        <v>364</v>
      </c>
      <c r="C2929" t="s">
        <v>2575</v>
      </c>
      <c r="D2929" s="4">
        <v>45945</v>
      </c>
      <c r="E2929">
        <v>5598.43</v>
      </c>
      <c r="F2929" t="s">
        <v>15</v>
      </c>
      <c r="G2929" t="s">
        <v>3999</v>
      </c>
    </row>
    <row r="2930" spans="1:7">
      <c r="A2930" t="s">
        <v>6928</v>
      </c>
      <c r="B2930" t="s">
        <v>364</v>
      </c>
      <c r="C2930" t="s">
        <v>2575</v>
      </c>
      <c r="D2930" s="4">
        <v>45809</v>
      </c>
      <c r="E2930">
        <v>16247.67</v>
      </c>
      <c r="F2930" t="s">
        <v>14</v>
      </c>
      <c r="G2930" t="s">
        <v>4001</v>
      </c>
    </row>
    <row r="2931" spans="1:7">
      <c r="A2931" t="s">
        <v>6929</v>
      </c>
      <c r="B2931" t="s">
        <v>364</v>
      </c>
      <c r="C2931" t="s">
        <v>2575</v>
      </c>
      <c r="D2931" s="4">
        <v>45705</v>
      </c>
      <c r="E2931">
        <v>2645.16</v>
      </c>
      <c r="F2931" t="s">
        <v>14</v>
      </c>
      <c r="G2931" t="s">
        <v>4001</v>
      </c>
    </row>
    <row r="2932" spans="1:7">
      <c r="A2932" t="s">
        <v>6930</v>
      </c>
      <c r="B2932" t="s">
        <v>364</v>
      </c>
      <c r="C2932" t="s">
        <v>2575</v>
      </c>
      <c r="D2932" s="4">
        <v>45963</v>
      </c>
      <c r="E2932">
        <v>7506.02</v>
      </c>
      <c r="F2932" t="s">
        <v>14</v>
      </c>
      <c r="G2932" t="s">
        <v>3999</v>
      </c>
    </row>
    <row r="2933" spans="1:7">
      <c r="A2933" t="s">
        <v>6931</v>
      </c>
      <c r="B2933" t="s">
        <v>364</v>
      </c>
      <c r="C2933" t="s">
        <v>2575</v>
      </c>
      <c r="D2933" s="4">
        <v>45690</v>
      </c>
      <c r="E2933">
        <v>2159.19</v>
      </c>
      <c r="F2933" t="s">
        <v>16</v>
      </c>
      <c r="G2933" t="s">
        <v>4001</v>
      </c>
    </row>
    <row r="2934" spans="1:7">
      <c r="A2934" t="s">
        <v>6932</v>
      </c>
      <c r="B2934" t="s">
        <v>364</v>
      </c>
      <c r="C2934" t="s">
        <v>2575</v>
      </c>
      <c r="D2934" s="4">
        <v>45802</v>
      </c>
      <c r="E2934">
        <v>7595.26</v>
      </c>
      <c r="F2934" t="s">
        <v>14</v>
      </c>
      <c r="G2934" t="s">
        <v>4001</v>
      </c>
    </row>
    <row r="2935" spans="1:7">
      <c r="A2935" t="s">
        <v>6933</v>
      </c>
      <c r="B2935" t="s">
        <v>364</v>
      </c>
      <c r="C2935" t="s">
        <v>2575</v>
      </c>
      <c r="D2935" s="4">
        <v>45993</v>
      </c>
      <c r="E2935">
        <v>1215.47</v>
      </c>
      <c r="F2935" t="s">
        <v>12</v>
      </c>
      <c r="G2935" t="s">
        <v>3999</v>
      </c>
    </row>
    <row r="2936" spans="1:7">
      <c r="A2936" t="s">
        <v>6934</v>
      </c>
      <c r="B2936" t="s">
        <v>364</v>
      </c>
      <c r="C2936" t="s">
        <v>2575</v>
      </c>
      <c r="D2936" s="4">
        <v>45732</v>
      </c>
      <c r="E2936">
        <v>5047.68</v>
      </c>
      <c r="F2936" t="s">
        <v>13</v>
      </c>
      <c r="G2936" t="s">
        <v>4001</v>
      </c>
    </row>
    <row r="2937" spans="1:7">
      <c r="A2937" t="s">
        <v>6935</v>
      </c>
      <c r="B2937" t="s">
        <v>364</v>
      </c>
      <c r="C2937" t="s">
        <v>2575</v>
      </c>
      <c r="D2937" s="4">
        <v>45958</v>
      </c>
      <c r="E2937">
        <v>3680.01</v>
      </c>
      <c r="F2937" t="s">
        <v>15</v>
      </c>
      <c r="G2937" t="s">
        <v>3999</v>
      </c>
    </row>
    <row r="2938" spans="1:7">
      <c r="A2938" t="s">
        <v>6936</v>
      </c>
      <c r="B2938" t="s">
        <v>364</v>
      </c>
      <c r="C2938" t="s">
        <v>2575</v>
      </c>
      <c r="D2938" s="4">
        <v>45689</v>
      </c>
      <c r="E2938">
        <v>723.79</v>
      </c>
      <c r="F2938" t="s">
        <v>15</v>
      </c>
      <c r="G2938" t="s">
        <v>4001</v>
      </c>
    </row>
    <row r="2939" spans="1:7">
      <c r="A2939" t="s">
        <v>6937</v>
      </c>
      <c r="B2939" t="s">
        <v>364</v>
      </c>
      <c r="C2939" t="s">
        <v>2575</v>
      </c>
      <c r="D2939" s="4">
        <v>45933</v>
      </c>
      <c r="E2939">
        <v>1286.7</v>
      </c>
      <c r="F2939" t="s">
        <v>14</v>
      </c>
      <c r="G2939" t="s">
        <v>3999</v>
      </c>
    </row>
    <row r="2940" spans="1:7">
      <c r="A2940" t="s">
        <v>6938</v>
      </c>
      <c r="B2940" t="s">
        <v>364</v>
      </c>
      <c r="C2940" t="s">
        <v>2575</v>
      </c>
      <c r="D2940" s="4">
        <v>45854</v>
      </c>
      <c r="E2940">
        <v>16206.72</v>
      </c>
      <c r="F2940" t="s">
        <v>12</v>
      </c>
      <c r="G2940" t="s">
        <v>3999</v>
      </c>
    </row>
    <row r="2941" spans="1:7">
      <c r="A2941" t="s">
        <v>6939</v>
      </c>
      <c r="B2941" t="s">
        <v>364</v>
      </c>
      <c r="C2941" t="s">
        <v>2575</v>
      </c>
      <c r="D2941" s="4">
        <v>45960</v>
      </c>
      <c r="E2941">
        <v>466.1</v>
      </c>
      <c r="F2941" t="s">
        <v>15</v>
      </c>
      <c r="G2941" t="s">
        <v>3999</v>
      </c>
    </row>
    <row r="2942" spans="1:7">
      <c r="A2942" t="s">
        <v>6940</v>
      </c>
      <c r="B2942" t="s">
        <v>364</v>
      </c>
      <c r="C2942" t="s">
        <v>2575</v>
      </c>
      <c r="D2942" s="4">
        <v>45663</v>
      </c>
      <c r="E2942">
        <v>2377.6</v>
      </c>
      <c r="F2942" t="s">
        <v>13</v>
      </c>
      <c r="G2942" t="s">
        <v>4001</v>
      </c>
    </row>
    <row r="2943" spans="1:7">
      <c r="A2943" t="s">
        <v>6941</v>
      </c>
      <c r="B2943" t="s">
        <v>366</v>
      </c>
      <c r="C2943" t="s">
        <v>2576</v>
      </c>
      <c r="D2943" s="4">
        <v>45957</v>
      </c>
      <c r="E2943">
        <v>10756.98</v>
      </c>
      <c r="F2943" t="s">
        <v>14</v>
      </c>
      <c r="G2943" t="s">
        <v>3999</v>
      </c>
    </row>
    <row r="2944" spans="1:7">
      <c r="A2944" t="s">
        <v>6942</v>
      </c>
      <c r="B2944" t="s">
        <v>366</v>
      </c>
      <c r="C2944" t="s">
        <v>2576</v>
      </c>
      <c r="D2944" s="4">
        <v>45762</v>
      </c>
      <c r="E2944">
        <v>4059.49</v>
      </c>
      <c r="F2944" t="s">
        <v>14</v>
      </c>
      <c r="G2944" t="s">
        <v>4001</v>
      </c>
    </row>
    <row r="2945" spans="1:7">
      <c r="A2945" t="s">
        <v>6943</v>
      </c>
      <c r="B2945" t="s">
        <v>366</v>
      </c>
      <c r="C2945" t="s">
        <v>2576</v>
      </c>
      <c r="D2945" s="4">
        <v>45796</v>
      </c>
      <c r="E2945">
        <v>460.93</v>
      </c>
      <c r="F2945" t="s">
        <v>16</v>
      </c>
      <c r="G2945" t="s">
        <v>4001</v>
      </c>
    </row>
    <row r="2946" spans="1:7">
      <c r="A2946" t="s">
        <v>6944</v>
      </c>
      <c r="B2946" t="s">
        <v>366</v>
      </c>
      <c r="C2946" t="s">
        <v>2576</v>
      </c>
      <c r="D2946" s="4">
        <v>45719</v>
      </c>
      <c r="E2946">
        <v>1817.75</v>
      </c>
      <c r="F2946" t="s">
        <v>16</v>
      </c>
      <c r="G2946" t="s">
        <v>4001</v>
      </c>
    </row>
    <row r="2947" spans="1:7">
      <c r="A2947" t="s">
        <v>6945</v>
      </c>
      <c r="B2947" t="s">
        <v>366</v>
      </c>
      <c r="C2947" t="s">
        <v>2577</v>
      </c>
      <c r="D2947" s="4">
        <v>45853</v>
      </c>
      <c r="E2947">
        <v>930.17</v>
      </c>
      <c r="F2947" t="s">
        <v>12</v>
      </c>
      <c r="G2947" t="s">
        <v>3999</v>
      </c>
    </row>
    <row r="2948" spans="1:7">
      <c r="A2948" t="s">
        <v>6946</v>
      </c>
      <c r="B2948" t="s">
        <v>366</v>
      </c>
      <c r="C2948" t="s">
        <v>2576</v>
      </c>
      <c r="D2948" s="4">
        <v>45782</v>
      </c>
      <c r="E2948">
        <v>565.44</v>
      </c>
      <c r="F2948" t="s">
        <v>15</v>
      </c>
      <c r="G2948" t="s">
        <v>4001</v>
      </c>
    </row>
    <row r="2949" spans="1:7">
      <c r="A2949" t="s">
        <v>6947</v>
      </c>
      <c r="B2949" t="s">
        <v>366</v>
      </c>
      <c r="C2949" t="s">
        <v>2577</v>
      </c>
      <c r="D2949" s="4">
        <v>45660</v>
      </c>
      <c r="E2949">
        <v>1468.28</v>
      </c>
      <c r="F2949" t="s">
        <v>14</v>
      </c>
      <c r="G2949" t="s">
        <v>4001</v>
      </c>
    </row>
    <row r="2950" spans="1:7">
      <c r="A2950" t="s">
        <v>6948</v>
      </c>
      <c r="B2950" t="s">
        <v>366</v>
      </c>
      <c r="C2950" t="s">
        <v>2576</v>
      </c>
      <c r="D2950" s="4">
        <v>45763</v>
      </c>
      <c r="E2950">
        <v>683.61</v>
      </c>
      <c r="F2950" t="s">
        <v>14</v>
      </c>
      <c r="G2950" t="s">
        <v>4001</v>
      </c>
    </row>
    <row r="2951" spans="1:7">
      <c r="A2951" t="s">
        <v>6949</v>
      </c>
      <c r="B2951" t="s">
        <v>366</v>
      </c>
      <c r="C2951" t="s">
        <v>2576</v>
      </c>
      <c r="D2951" s="4">
        <v>45777</v>
      </c>
      <c r="E2951">
        <v>2883.99</v>
      </c>
      <c r="F2951" t="s">
        <v>16</v>
      </c>
      <c r="G2951" t="s">
        <v>4001</v>
      </c>
    </row>
    <row r="2952" spans="1:7">
      <c r="A2952" t="s">
        <v>6950</v>
      </c>
      <c r="B2952" t="s">
        <v>368</v>
      </c>
      <c r="C2952" t="s">
        <v>2578</v>
      </c>
      <c r="D2952" s="4">
        <v>45799</v>
      </c>
      <c r="E2952">
        <v>839.6</v>
      </c>
      <c r="F2952" t="s">
        <v>13</v>
      </c>
      <c r="G2952" t="s">
        <v>4001</v>
      </c>
    </row>
    <row r="2953" spans="1:7">
      <c r="A2953" t="s">
        <v>6951</v>
      </c>
      <c r="B2953" t="s">
        <v>368</v>
      </c>
      <c r="C2953" t="s">
        <v>2578</v>
      </c>
      <c r="D2953" s="4">
        <v>45813</v>
      </c>
      <c r="E2953">
        <v>1858.45</v>
      </c>
      <c r="F2953" t="s">
        <v>16</v>
      </c>
      <c r="G2953" t="s">
        <v>4001</v>
      </c>
    </row>
    <row r="2954" spans="1:7">
      <c r="A2954" t="s">
        <v>6952</v>
      </c>
      <c r="B2954" t="s">
        <v>368</v>
      </c>
      <c r="C2954" t="s">
        <v>2578</v>
      </c>
      <c r="D2954" s="4">
        <v>45730</v>
      </c>
      <c r="E2954">
        <v>3277.5</v>
      </c>
      <c r="F2954" t="s">
        <v>16</v>
      </c>
      <c r="G2954" t="s">
        <v>4001</v>
      </c>
    </row>
    <row r="2955" spans="1:7">
      <c r="A2955" t="s">
        <v>6953</v>
      </c>
      <c r="B2955" t="s">
        <v>368</v>
      </c>
      <c r="C2955" t="s">
        <v>2578</v>
      </c>
      <c r="D2955" s="4">
        <v>46013</v>
      </c>
      <c r="E2955">
        <v>2194.41</v>
      </c>
      <c r="F2955" t="s">
        <v>15</v>
      </c>
      <c r="G2955" t="s">
        <v>3999</v>
      </c>
    </row>
    <row r="2956" spans="1:7">
      <c r="A2956" t="s">
        <v>6954</v>
      </c>
      <c r="B2956" t="s">
        <v>368</v>
      </c>
      <c r="C2956" t="s">
        <v>2578</v>
      </c>
      <c r="D2956" s="4">
        <v>45658</v>
      </c>
      <c r="E2956">
        <v>604.74</v>
      </c>
      <c r="F2956" t="s">
        <v>15</v>
      </c>
      <c r="G2956" t="s">
        <v>4001</v>
      </c>
    </row>
    <row r="2957" spans="1:7">
      <c r="A2957" t="s">
        <v>6955</v>
      </c>
      <c r="B2957" t="s">
        <v>368</v>
      </c>
      <c r="C2957" t="s">
        <v>2578</v>
      </c>
      <c r="D2957" s="4">
        <v>45896</v>
      </c>
      <c r="E2957">
        <v>2142.13</v>
      </c>
      <c r="F2957" t="s">
        <v>14</v>
      </c>
      <c r="G2957" t="s">
        <v>3999</v>
      </c>
    </row>
    <row r="2958" spans="1:7">
      <c r="A2958" t="s">
        <v>6956</v>
      </c>
      <c r="B2958" t="s">
        <v>368</v>
      </c>
      <c r="C2958" t="s">
        <v>2578</v>
      </c>
      <c r="D2958" s="4">
        <v>45831</v>
      </c>
      <c r="E2958">
        <v>3161.46</v>
      </c>
      <c r="F2958" t="s">
        <v>15</v>
      </c>
      <c r="G2958" t="s">
        <v>4001</v>
      </c>
    </row>
    <row r="2959" spans="1:7">
      <c r="A2959" t="s">
        <v>6957</v>
      </c>
      <c r="B2959" t="s">
        <v>368</v>
      </c>
      <c r="C2959" t="s">
        <v>2578</v>
      </c>
      <c r="D2959" s="4">
        <v>45886</v>
      </c>
      <c r="E2959">
        <v>1878.08</v>
      </c>
      <c r="F2959" t="s">
        <v>16</v>
      </c>
      <c r="G2959" t="s">
        <v>3999</v>
      </c>
    </row>
    <row r="2960" spans="1:7">
      <c r="A2960" t="s">
        <v>6958</v>
      </c>
      <c r="B2960" t="s">
        <v>368</v>
      </c>
      <c r="C2960" t="s">
        <v>2578</v>
      </c>
      <c r="D2960" s="4">
        <v>45865</v>
      </c>
      <c r="E2960">
        <v>7921.36</v>
      </c>
      <c r="F2960" t="s">
        <v>15</v>
      </c>
      <c r="G2960" t="s">
        <v>3999</v>
      </c>
    </row>
    <row r="2961" spans="1:7">
      <c r="A2961" t="s">
        <v>6959</v>
      </c>
      <c r="B2961" t="s">
        <v>368</v>
      </c>
      <c r="C2961" t="s">
        <v>2578</v>
      </c>
      <c r="D2961" s="4">
        <v>45706</v>
      </c>
      <c r="E2961">
        <v>881.46</v>
      </c>
      <c r="F2961" t="s">
        <v>14</v>
      </c>
      <c r="G2961" t="s">
        <v>4001</v>
      </c>
    </row>
    <row r="2962" spans="1:7">
      <c r="A2962" t="s">
        <v>6960</v>
      </c>
      <c r="B2962" t="s">
        <v>368</v>
      </c>
      <c r="C2962" t="s">
        <v>2578</v>
      </c>
      <c r="D2962" s="4">
        <v>45958</v>
      </c>
      <c r="E2962">
        <v>2451.22</v>
      </c>
      <c r="F2962" t="s">
        <v>15</v>
      </c>
      <c r="G2962" t="s">
        <v>3999</v>
      </c>
    </row>
    <row r="2963" spans="1:7">
      <c r="A2963" t="s">
        <v>6961</v>
      </c>
      <c r="B2963" t="s">
        <v>368</v>
      </c>
      <c r="C2963" t="s">
        <v>2578</v>
      </c>
      <c r="D2963" s="4">
        <v>45818</v>
      </c>
      <c r="E2963">
        <v>1708.04</v>
      </c>
      <c r="F2963" t="s">
        <v>14</v>
      </c>
      <c r="G2963" t="s">
        <v>4001</v>
      </c>
    </row>
    <row r="2964" spans="1:7">
      <c r="A2964" t="s">
        <v>6962</v>
      </c>
      <c r="B2964" t="s">
        <v>368</v>
      </c>
      <c r="C2964" t="s">
        <v>2578</v>
      </c>
      <c r="D2964" s="4">
        <v>45842</v>
      </c>
      <c r="E2964">
        <v>2195.1</v>
      </c>
      <c r="F2964" t="s">
        <v>12</v>
      </c>
      <c r="G2964" t="s">
        <v>3999</v>
      </c>
    </row>
    <row r="2965" spans="1:7">
      <c r="A2965" t="s">
        <v>6963</v>
      </c>
      <c r="B2965" t="s">
        <v>368</v>
      </c>
      <c r="C2965" t="s">
        <v>2578</v>
      </c>
      <c r="D2965" s="4">
        <v>45859</v>
      </c>
      <c r="E2965">
        <v>1061.16</v>
      </c>
      <c r="F2965" t="s">
        <v>14</v>
      </c>
      <c r="G2965" t="s">
        <v>3999</v>
      </c>
    </row>
    <row r="2966" spans="1:7">
      <c r="A2966" t="s">
        <v>6964</v>
      </c>
      <c r="B2966" t="s">
        <v>370</v>
      </c>
      <c r="C2966" t="s">
        <v>2579</v>
      </c>
      <c r="D2966" s="4">
        <v>45767</v>
      </c>
      <c r="E2966">
        <v>635.7</v>
      </c>
      <c r="F2966" t="s">
        <v>12</v>
      </c>
      <c r="G2966" t="s">
        <v>4001</v>
      </c>
    </row>
    <row r="2967" spans="1:7">
      <c r="A2967" t="s">
        <v>6965</v>
      </c>
      <c r="B2967" t="s">
        <v>370</v>
      </c>
      <c r="C2967" t="s">
        <v>2579</v>
      </c>
      <c r="D2967" s="4">
        <v>45746</v>
      </c>
      <c r="E2967">
        <v>1782.61</v>
      </c>
      <c r="F2967" t="s">
        <v>16</v>
      </c>
      <c r="G2967" t="s">
        <v>4001</v>
      </c>
    </row>
    <row r="2968" spans="1:7">
      <c r="A2968" t="s">
        <v>6966</v>
      </c>
      <c r="B2968" t="s">
        <v>370</v>
      </c>
      <c r="C2968" t="s">
        <v>2579</v>
      </c>
      <c r="D2968" s="4">
        <v>45867</v>
      </c>
      <c r="E2968">
        <v>5764.43</v>
      </c>
      <c r="F2968" t="s">
        <v>14</v>
      </c>
      <c r="G2968" t="s">
        <v>3999</v>
      </c>
    </row>
    <row r="2969" spans="1:7">
      <c r="A2969" t="s">
        <v>6967</v>
      </c>
      <c r="B2969" t="s">
        <v>370</v>
      </c>
      <c r="C2969" t="s">
        <v>2579</v>
      </c>
      <c r="D2969" s="4">
        <v>45758</v>
      </c>
      <c r="E2969">
        <v>1690.35</v>
      </c>
      <c r="F2969" t="s">
        <v>14</v>
      </c>
      <c r="G2969" t="s">
        <v>4001</v>
      </c>
    </row>
    <row r="2970" spans="1:7">
      <c r="A2970" t="s">
        <v>6968</v>
      </c>
      <c r="B2970" t="s">
        <v>370</v>
      </c>
      <c r="C2970" t="s">
        <v>2579</v>
      </c>
      <c r="D2970" s="4">
        <v>45693</v>
      </c>
      <c r="E2970">
        <v>1113.97</v>
      </c>
      <c r="F2970" t="s">
        <v>12</v>
      </c>
      <c r="G2970" t="s">
        <v>4001</v>
      </c>
    </row>
    <row r="2971" spans="1:7">
      <c r="A2971" t="s">
        <v>6969</v>
      </c>
      <c r="B2971" t="s">
        <v>370</v>
      </c>
      <c r="C2971" t="s">
        <v>2579</v>
      </c>
      <c r="D2971" s="4">
        <v>45808</v>
      </c>
      <c r="E2971">
        <v>1338.35</v>
      </c>
      <c r="F2971" t="s">
        <v>16</v>
      </c>
      <c r="G2971" t="s">
        <v>4001</v>
      </c>
    </row>
    <row r="2972" spans="1:7">
      <c r="A2972" t="s">
        <v>6970</v>
      </c>
      <c r="B2972" t="s">
        <v>370</v>
      </c>
      <c r="C2972" t="s">
        <v>2579</v>
      </c>
      <c r="D2972" s="4">
        <v>45764</v>
      </c>
      <c r="E2972">
        <v>867.26</v>
      </c>
      <c r="F2972" t="s">
        <v>16</v>
      </c>
      <c r="G2972" t="s">
        <v>4001</v>
      </c>
    </row>
    <row r="2973" spans="1:7">
      <c r="A2973" t="s">
        <v>6971</v>
      </c>
      <c r="B2973" t="s">
        <v>370</v>
      </c>
      <c r="C2973" t="s">
        <v>2579</v>
      </c>
      <c r="D2973" s="4">
        <v>45920</v>
      </c>
      <c r="E2973">
        <v>139.13</v>
      </c>
      <c r="F2973" t="s">
        <v>15</v>
      </c>
      <c r="G2973" t="s">
        <v>3999</v>
      </c>
    </row>
    <row r="2974" spans="1:7">
      <c r="A2974" t="s">
        <v>6972</v>
      </c>
      <c r="B2974" t="s">
        <v>370</v>
      </c>
      <c r="C2974" t="s">
        <v>2579</v>
      </c>
      <c r="D2974" s="4">
        <v>45733</v>
      </c>
      <c r="E2974">
        <v>195.77</v>
      </c>
      <c r="F2974" t="s">
        <v>14</v>
      </c>
      <c r="G2974" t="s">
        <v>4001</v>
      </c>
    </row>
    <row r="2975" spans="1:7">
      <c r="A2975" t="s">
        <v>6973</v>
      </c>
      <c r="B2975" t="s">
        <v>370</v>
      </c>
      <c r="C2975" t="s">
        <v>2579</v>
      </c>
      <c r="D2975" s="4">
        <v>45978</v>
      </c>
      <c r="E2975">
        <v>447.09</v>
      </c>
      <c r="F2975" t="s">
        <v>13</v>
      </c>
      <c r="G2975" t="s">
        <v>3999</v>
      </c>
    </row>
    <row r="2976" spans="1:7">
      <c r="A2976" t="s">
        <v>6974</v>
      </c>
      <c r="B2976" t="s">
        <v>370</v>
      </c>
      <c r="C2976" t="s">
        <v>2579</v>
      </c>
      <c r="D2976" s="4">
        <v>45983</v>
      </c>
      <c r="E2976">
        <v>2776.79</v>
      </c>
      <c r="F2976" t="s">
        <v>16</v>
      </c>
      <c r="G2976" t="s">
        <v>3999</v>
      </c>
    </row>
    <row r="2977" spans="1:7">
      <c r="A2977" t="s">
        <v>6975</v>
      </c>
      <c r="B2977" t="s">
        <v>370</v>
      </c>
      <c r="C2977" t="s">
        <v>2579</v>
      </c>
      <c r="D2977" s="4">
        <v>45770</v>
      </c>
      <c r="E2977">
        <v>434.31</v>
      </c>
      <c r="F2977" t="s">
        <v>15</v>
      </c>
      <c r="G2977" t="s">
        <v>4001</v>
      </c>
    </row>
    <row r="2978" spans="1:7">
      <c r="A2978" t="s">
        <v>6976</v>
      </c>
      <c r="B2978" t="s">
        <v>370</v>
      </c>
      <c r="C2978" t="s">
        <v>2579</v>
      </c>
      <c r="D2978" s="4">
        <v>45912</v>
      </c>
      <c r="E2978">
        <v>1855.88</v>
      </c>
      <c r="F2978" t="s">
        <v>14</v>
      </c>
      <c r="G2978" t="s">
        <v>3999</v>
      </c>
    </row>
    <row r="2979" spans="1:7">
      <c r="A2979" t="s">
        <v>6977</v>
      </c>
      <c r="B2979" t="s">
        <v>370</v>
      </c>
      <c r="C2979" t="s">
        <v>2579</v>
      </c>
      <c r="D2979" s="4">
        <v>45906</v>
      </c>
      <c r="E2979">
        <v>2342.06</v>
      </c>
      <c r="F2979" t="s">
        <v>14</v>
      </c>
      <c r="G2979" t="s">
        <v>3999</v>
      </c>
    </row>
    <row r="2980" spans="1:7">
      <c r="A2980" t="s">
        <v>6978</v>
      </c>
      <c r="B2980" t="s">
        <v>370</v>
      </c>
      <c r="C2980" t="s">
        <v>2579</v>
      </c>
      <c r="D2980" s="4">
        <v>45916</v>
      </c>
      <c r="E2980">
        <v>208.63</v>
      </c>
      <c r="F2980" t="s">
        <v>15</v>
      </c>
      <c r="G2980" t="s">
        <v>3999</v>
      </c>
    </row>
    <row r="2981" spans="1:7">
      <c r="A2981" t="s">
        <v>6979</v>
      </c>
      <c r="B2981" t="s">
        <v>370</v>
      </c>
      <c r="C2981" t="s">
        <v>2579</v>
      </c>
      <c r="D2981" s="4">
        <v>45662</v>
      </c>
      <c r="E2981">
        <v>2256.3</v>
      </c>
      <c r="F2981" t="s">
        <v>16</v>
      </c>
      <c r="G2981" t="s">
        <v>4001</v>
      </c>
    </row>
    <row r="2982" spans="1:7">
      <c r="A2982" t="s">
        <v>6980</v>
      </c>
      <c r="B2982" t="s">
        <v>370</v>
      </c>
      <c r="C2982" t="s">
        <v>2579</v>
      </c>
      <c r="D2982" s="4">
        <v>45895</v>
      </c>
      <c r="E2982">
        <v>1749.96</v>
      </c>
      <c r="F2982" t="s">
        <v>16</v>
      </c>
      <c r="G2982" t="s">
        <v>3999</v>
      </c>
    </row>
    <row r="2983" spans="1:7">
      <c r="A2983" t="s">
        <v>6981</v>
      </c>
      <c r="B2983" t="s">
        <v>372</v>
      </c>
      <c r="C2983" t="s">
        <v>2580</v>
      </c>
      <c r="D2983" s="4">
        <v>45768</v>
      </c>
      <c r="E2983">
        <v>5489.24</v>
      </c>
      <c r="F2983" t="s">
        <v>15</v>
      </c>
      <c r="G2983" t="s">
        <v>4001</v>
      </c>
    </row>
    <row r="2984" spans="1:7">
      <c r="A2984" t="s">
        <v>6982</v>
      </c>
      <c r="B2984" t="s">
        <v>372</v>
      </c>
      <c r="C2984" t="s">
        <v>2580</v>
      </c>
      <c r="D2984" s="4">
        <v>45933</v>
      </c>
      <c r="E2984">
        <v>3281.44</v>
      </c>
      <c r="F2984" t="s">
        <v>16</v>
      </c>
      <c r="G2984" t="s">
        <v>3999</v>
      </c>
    </row>
    <row r="2985" spans="1:7">
      <c r="A2985" t="s">
        <v>6983</v>
      </c>
      <c r="B2985" t="s">
        <v>372</v>
      </c>
      <c r="C2985" t="s">
        <v>2580</v>
      </c>
      <c r="D2985" s="4">
        <v>45938</v>
      </c>
      <c r="E2985">
        <v>3055.22</v>
      </c>
      <c r="F2985" t="s">
        <v>16</v>
      </c>
      <c r="G2985" t="s">
        <v>3999</v>
      </c>
    </row>
    <row r="2986" spans="1:7">
      <c r="A2986" t="s">
        <v>6984</v>
      </c>
      <c r="B2986" t="s">
        <v>372</v>
      </c>
      <c r="C2986" t="s">
        <v>2580</v>
      </c>
      <c r="D2986" s="4">
        <v>45725</v>
      </c>
      <c r="E2986">
        <v>385.31</v>
      </c>
      <c r="F2986" t="s">
        <v>13</v>
      </c>
      <c r="G2986" t="s">
        <v>4001</v>
      </c>
    </row>
    <row r="2987" spans="1:7">
      <c r="A2987" t="s">
        <v>6985</v>
      </c>
      <c r="B2987" t="s">
        <v>372</v>
      </c>
      <c r="C2987" t="s">
        <v>2580</v>
      </c>
      <c r="D2987" s="4">
        <v>45939</v>
      </c>
      <c r="E2987">
        <v>1740.89</v>
      </c>
      <c r="F2987" t="s">
        <v>13</v>
      </c>
      <c r="G2987" t="s">
        <v>3999</v>
      </c>
    </row>
    <row r="2988" spans="1:7">
      <c r="A2988" t="s">
        <v>6986</v>
      </c>
      <c r="B2988" t="s">
        <v>372</v>
      </c>
      <c r="C2988" t="s">
        <v>2580</v>
      </c>
      <c r="D2988" s="4">
        <v>45989</v>
      </c>
      <c r="E2988">
        <v>383.06</v>
      </c>
      <c r="F2988" t="s">
        <v>16</v>
      </c>
      <c r="G2988" t="s">
        <v>3999</v>
      </c>
    </row>
    <row r="2989" spans="1:7">
      <c r="A2989" t="s">
        <v>6987</v>
      </c>
      <c r="B2989" t="s">
        <v>372</v>
      </c>
      <c r="C2989" t="s">
        <v>2580</v>
      </c>
      <c r="D2989" s="4">
        <v>45876</v>
      </c>
      <c r="E2989">
        <v>7009.6</v>
      </c>
      <c r="F2989" t="s">
        <v>16</v>
      </c>
      <c r="G2989" t="s">
        <v>3999</v>
      </c>
    </row>
    <row r="2990" spans="1:7">
      <c r="A2990" t="s">
        <v>6988</v>
      </c>
      <c r="B2990" t="s">
        <v>372</v>
      </c>
      <c r="C2990" t="s">
        <v>2580</v>
      </c>
      <c r="D2990" s="4">
        <v>45681</v>
      </c>
      <c r="E2990">
        <v>6460.6</v>
      </c>
      <c r="F2990" t="s">
        <v>13</v>
      </c>
      <c r="G2990" t="s">
        <v>4001</v>
      </c>
    </row>
    <row r="2991" spans="1:7">
      <c r="A2991" t="s">
        <v>6989</v>
      </c>
      <c r="B2991" t="s">
        <v>372</v>
      </c>
      <c r="C2991" t="s">
        <v>2580</v>
      </c>
      <c r="D2991" s="4">
        <v>45864</v>
      </c>
      <c r="E2991">
        <v>1669.46</v>
      </c>
      <c r="F2991" t="s">
        <v>16</v>
      </c>
      <c r="G2991" t="s">
        <v>3999</v>
      </c>
    </row>
    <row r="2992" spans="1:7">
      <c r="A2992" t="s">
        <v>6990</v>
      </c>
      <c r="B2992" t="s">
        <v>372</v>
      </c>
      <c r="C2992" t="s">
        <v>2580</v>
      </c>
      <c r="D2992" s="4">
        <v>45793</v>
      </c>
      <c r="E2992">
        <v>602.73</v>
      </c>
      <c r="F2992" t="s">
        <v>13</v>
      </c>
      <c r="G2992" t="s">
        <v>4001</v>
      </c>
    </row>
    <row r="2993" spans="1:7">
      <c r="A2993" t="s">
        <v>6991</v>
      </c>
      <c r="B2993" t="s">
        <v>372</v>
      </c>
      <c r="C2993" t="s">
        <v>2580</v>
      </c>
      <c r="D2993" s="4">
        <v>45871</v>
      </c>
      <c r="E2993">
        <v>13175.49</v>
      </c>
      <c r="F2993" t="s">
        <v>12</v>
      </c>
      <c r="G2993" t="s">
        <v>3999</v>
      </c>
    </row>
    <row r="2994" spans="1:7">
      <c r="A2994" t="s">
        <v>6992</v>
      </c>
      <c r="B2994" t="s">
        <v>372</v>
      </c>
      <c r="C2994" t="s">
        <v>2580</v>
      </c>
      <c r="D2994" s="4">
        <v>45851</v>
      </c>
      <c r="E2994">
        <v>578.11</v>
      </c>
      <c r="F2994" t="s">
        <v>16</v>
      </c>
      <c r="G2994" t="s">
        <v>3999</v>
      </c>
    </row>
    <row r="2995" spans="1:7">
      <c r="A2995" t="s">
        <v>6993</v>
      </c>
      <c r="B2995" t="s">
        <v>372</v>
      </c>
      <c r="C2995" t="s">
        <v>2580</v>
      </c>
      <c r="D2995" s="4">
        <v>45878</v>
      </c>
      <c r="E2995">
        <v>1207.5</v>
      </c>
      <c r="F2995" t="s">
        <v>15</v>
      </c>
      <c r="G2995" t="s">
        <v>3999</v>
      </c>
    </row>
    <row r="2996" spans="1:7">
      <c r="A2996" t="s">
        <v>6994</v>
      </c>
      <c r="B2996" t="s">
        <v>372</v>
      </c>
      <c r="C2996" t="s">
        <v>2580</v>
      </c>
      <c r="D2996" s="4">
        <v>45760</v>
      </c>
      <c r="E2996">
        <v>12614.59</v>
      </c>
      <c r="F2996" t="s">
        <v>14</v>
      </c>
      <c r="G2996" t="s">
        <v>4001</v>
      </c>
    </row>
    <row r="2997" spans="1:7">
      <c r="A2997" t="s">
        <v>6995</v>
      </c>
      <c r="B2997" t="s">
        <v>375</v>
      </c>
      <c r="C2997" t="s">
        <v>2582</v>
      </c>
      <c r="D2997" s="4">
        <v>45761</v>
      </c>
      <c r="E2997">
        <v>1820.2</v>
      </c>
      <c r="F2997" t="s">
        <v>15</v>
      </c>
      <c r="G2997" t="s">
        <v>4001</v>
      </c>
    </row>
    <row r="2998" spans="1:7">
      <c r="A2998" t="s">
        <v>6996</v>
      </c>
      <c r="B2998" t="s">
        <v>375</v>
      </c>
      <c r="C2998" t="s">
        <v>2582</v>
      </c>
      <c r="D2998" s="4">
        <v>45786</v>
      </c>
      <c r="E2998">
        <v>2859.07</v>
      </c>
      <c r="F2998" t="s">
        <v>15</v>
      </c>
      <c r="G2998" t="s">
        <v>4001</v>
      </c>
    </row>
    <row r="2999" spans="1:7">
      <c r="A2999" t="s">
        <v>6997</v>
      </c>
      <c r="B2999" t="s">
        <v>375</v>
      </c>
      <c r="C2999" t="s">
        <v>2581</v>
      </c>
      <c r="D2999" s="4">
        <v>45822</v>
      </c>
      <c r="E2999">
        <v>15159.71</v>
      </c>
      <c r="F2999" t="s">
        <v>14</v>
      </c>
      <c r="G2999" t="s">
        <v>4001</v>
      </c>
    </row>
    <row r="3000" spans="1:7">
      <c r="A3000" t="s">
        <v>6998</v>
      </c>
      <c r="B3000" t="s">
        <v>375</v>
      </c>
      <c r="C3000" t="s">
        <v>2582</v>
      </c>
      <c r="D3000" s="4">
        <v>45875</v>
      </c>
      <c r="E3000">
        <v>3969.05</v>
      </c>
      <c r="F3000" t="s">
        <v>13</v>
      </c>
      <c r="G3000" t="s">
        <v>3999</v>
      </c>
    </row>
    <row r="3001" spans="1:7">
      <c r="A3001" t="s">
        <v>6999</v>
      </c>
      <c r="B3001" t="s">
        <v>375</v>
      </c>
      <c r="C3001" t="s">
        <v>2582</v>
      </c>
      <c r="D3001" s="4">
        <v>45689</v>
      </c>
      <c r="E3001">
        <v>4041.86</v>
      </c>
      <c r="F3001" t="s">
        <v>14</v>
      </c>
      <c r="G3001" t="s">
        <v>4001</v>
      </c>
    </row>
    <row r="3002" spans="1:7">
      <c r="A3002" t="s">
        <v>7000</v>
      </c>
      <c r="B3002" t="s">
        <v>375</v>
      </c>
      <c r="C3002" t="s">
        <v>2581</v>
      </c>
      <c r="D3002" s="4">
        <v>45700</v>
      </c>
      <c r="E3002">
        <v>425.01</v>
      </c>
      <c r="F3002" t="s">
        <v>14</v>
      </c>
      <c r="G3002" t="s">
        <v>4001</v>
      </c>
    </row>
    <row r="3003" spans="1:7">
      <c r="A3003" t="s">
        <v>7001</v>
      </c>
      <c r="B3003" t="s">
        <v>375</v>
      </c>
      <c r="C3003" t="s">
        <v>2581</v>
      </c>
      <c r="D3003" s="4">
        <v>45968</v>
      </c>
      <c r="E3003">
        <v>912.55</v>
      </c>
      <c r="F3003" t="s">
        <v>15</v>
      </c>
      <c r="G3003" t="s">
        <v>3999</v>
      </c>
    </row>
    <row r="3004" spans="1:7">
      <c r="A3004" t="s">
        <v>7002</v>
      </c>
      <c r="B3004" t="s">
        <v>375</v>
      </c>
      <c r="C3004" t="s">
        <v>2581</v>
      </c>
      <c r="D3004" s="4">
        <v>46010</v>
      </c>
      <c r="E3004">
        <v>1191.82</v>
      </c>
      <c r="F3004" t="s">
        <v>15</v>
      </c>
      <c r="G3004" t="s">
        <v>3999</v>
      </c>
    </row>
    <row r="3005" spans="1:7">
      <c r="A3005" t="s">
        <v>7003</v>
      </c>
      <c r="B3005" t="s">
        <v>375</v>
      </c>
      <c r="C3005" t="s">
        <v>2581</v>
      </c>
      <c r="D3005" s="4">
        <v>45969</v>
      </c>
      <c r="E3005">
        <v>2490.2</v>
      </c>
      <c r="F3005" t="s">
        <v>16</v>
      </c>
      <c r="G3005" t="s">
        <v>3999</v>
      </c>
    </row>
    <row r="3006" spans="1:7">
      <c r="A3006" t="s">
        <v>7004</v>
      </c>
      <c r="B3006" t="s">
        <v>375</v>
      </c>
      <c r="C3006" t="s">
        <v>2581</v>
      </c>
      <c r="D3006" s="4">
        <v>45961</v>
      </c>
      <c r="E3006">
        <v>847.99</v>
      </c>
      <c r="F3006" t="s">
        <v>15</v>
      </c>
      <c r="G3006" t="s">
        <v>3999</v>
      </c>
    </row>
    <row r="3007" spans="1:7">
      <c r="A3007" t="s">
        <v>7005</v>
      </c>
      <c r="B3007" t="s">
        <v>375</v>
      </c>
      <c r="C3007" t="s">
        <v>2582</v>
      </c>
      <c r="D3007" s="4">
        <v>45948</v>
      </c>
      <c r="E3007">
        <v>1753.08</v>
      </c>
      <c r="F3007" t="s">
        <v>13</v>
      </c>
      <c r="G3007" t="s">
        <v>3999</v>
      </c>
    </row>
    <row r="3008" spans="1:7">
      <c r="A3008" t="s">
        <v>7006</v>
      </c>
      <c r="B3008" t="s">
        <v>375</v>
      </c>
      <c r="C3008" t="s">
        <v>2582</v>
      </c>
      <c r="D3008" s="4">
        <v>45690</v>
      </c>
      <c r="E3008">
        <v>5793.9</v>
      </c>
      <c r="F3008" t="s">
        <v>14</v>
      </c>
      <c r="G3008" t="s">
        <v>4001</v>
      </c>
    </row>
    <row r="3009" spans="1:7">
      <c r="A3009" t="s">
        <v>7007</v>
      </c>
      <c r="B3009" t="s">
        <v>375</v>
      </c>
      <c r="C3009" t="s">
        <v>2581</v>
      </c>
      <c r="D3009" s="4">
        <v>45760</v>
      </c>
      <c r="E3009">
        <v>350.42</v>
      </c>
      <c r="F3009" t="s">
        <v>14</v>
      </c>
      <c r="G3009" t="s">
        <v>4001</v>
      </c>
    </row>
    <row r="3010" spans="1:7">
      <c r="A3010" t="s">
        <v>7008</v>
      </c>
      <c r="B3010" t="s">
        <v>377</v>
      </c>
      <c r="C3010" t="s">
        <v>2583</v>
      </c>
      <c r="D3010" s="4">
        <v>45670</v>
      </c>
      <c r="E3010">
        <v>372.73</v>
      </c>
      <c r="F3010" t="s">
        <v>14</v>
      </c>
      <c r="G3010" t="s">
        <v>4001</v>
      </c>
    </row>
    <row r="3011" spans="1:7">
      <c r="A3011" t="s">
        <v>7009</v>
      </c>
      <c r="B3011" t="s">
        <v>377</v>
      </c>
      <c r="C3011" t="s">
        <v>2583</v>
      </c>
      <c r="D3011" s="4">
        <v>45962</v>
      </c>
      <c r="E3011">
        <v>4662.75</v>
      </c>
      <c r="F3011" t="s">
        <v>16</v>
      </c>
      <c r="G3011" t="s">
        <v>3999</v>
      </c>
    </row>
    <row r="3012" spans="1:7">
      <c r="A3012" t="s">
        <v>7010</v>
      </c>
      <c r="B3012" t="s">
        <v>377</v>
      </c>
      <c r="C3012" t="s">
        <v>2583</v>
      </c>
      <c r="D3012" s="4">
        <v>45666</v>
      </c>
      <c r="E3012">
        <v>6754.67</v>
      </c>
      <c r="F3012" t="s">
        <v>15</v>
      </c>
      <c r="G3012" t="s">
        <v>4001</v>
      </c>
    </row>
    <row r="3013" spans="1:7">
      <c r="A3013" t="s">
        <v>7011</v>
      </c>
      <c r="B3013" t="s">
        <v>377</v>
      </c>
      <c r="C3013" t="s">
        <v>2583</v>
      </c>
      <c r="D3013" s="4">
        <v>45857</v>
      </c>
      <c r="E3013">
        <v>144.33</v>
      </c>
      <c r="F3013" t="s">
        <v>16</v>
      </c>
      <c r="G3013" t="s">
        <v>3999</v>
      </c>
    </row>
    <row r="3014" spans="1:7">
      <c r="A3014" t="s">
        <v>7012</v>
      </c>
      <c r="B3014" t="s">
        <v>377</v>
      </c>
      <c r="C3014" t="s">
        <v>2583</v>
      </c>
      <c r="D3014" s="4">
        <v>45937</v>
      </c>
      <c r="E3014">
        <v>2478</v>
      </c>
      <c r="F3014" t="s">
        <v>16</v>
      </c>
      <c r="G3014" t="s">
        <v>3999</v>
      </c>
    </row>
    <row r="3015" spans="1:7">
      <c r="A3015" t="s">
        <v>7013</v>
      </c>
      <c r="B3015" t="s">
        <v>377</v>
      </c>
      <c r="C3015" t="s">
        <v>2583</v>
      </c>
      <c r="D3015" s="4">
        <v>45945</v>
      </c>
      <c r="E3015">
        <v>534.36</v>
      </c>
      <c r="F3015" t="s">
        <v>12</v>
      </c>
      <c r="G3015" t="s">
        <v>3999</v>
      </c>
    </row>
    <row r="3016" spans="1:7">
      <c r="A3016" t="s">
        <v>7014</v>
      </c>
      <c r="B3016" t="s">
        <v>377</v>
      </c>
      <c r="C3016" t="s">
        <v>2583</v>
      </c>
      <c r="D3016" s="4">
        <v>45692</v>
      </c>
      <c r="E3016">
        <v>2300.95</v>
      </c>
      <c r="F3016" t="s">
        <v>14</v>
      </c>
      <c r="G3016" t="s">
        <v>4001</v>
      </c>
    </row>
    <row r="3017" spans="1:7">
      <c r="A3017" t="s">
        <v>7015</v>
      </c>
      <c r="B3017" t="s">
        <v>377</v>
      </c>
      <c r="C3017" t="s">
        <v>2583</v>
      </c>
      <c r="D3017" s="4">
        <v>46017</v>
      </c>
      <c r="E3017">
        <v>1139.73</v>
      </c>
      <c r="F3017" t="s">
        <v>16</v>
      </c>
      <c r="G3017" t="s">
        <v>3999</v>
      </c>
    </row>
    <row r="3018" spans="1:7">
      <c r="A3018" t="s">
        <v>7016</v>
      </c>
      <c r="B3018" t="s">
        <v>377</v>
      </c>
      <c r="C3018" t="s">
        <v>2583</v>
      </c>
      <c r="D3018" s="4">
        <v>45835</v>
      </c>
      <c r="E3018">
        <v>1861.77</v>
      </c>
      <c r="F3018" t="s">
        <v>14</v>
      </c>
      <c r="G3018" t="s">
        <v>4001</v>
      </c>
    </row>
    <row r="3019" spans="1:7">
      <c r="A3019" t="s">
        <v>7017</v>
      </c>
      <c r="B3019" t="s">
        <v>377</v>
      </c>
      <c r="C3019" t="s">
        <v>2583</v>
      </c>
      <c r="D3019" s="4">
        <v>46014</v>
      </c>
      <c r="E3019">
        <v>559.82</v>
      </c>
      <c r="F3019" t="s">
        <v>12</v>
      </c>
      <c r="G3019" t="s">
        <v>3999</v>
      </c>
    </row>
    <row r="3020" spans="1:7">
      <c r="A3020" t="s">
        <v>7018</v>
      </c>
      <c r="B3020" t="s">
        <v>377</v>
      </c>
      <c r="C3020" t="s">
        <v>2583</v>
      </c>
      <c r="D3020" s="4">
        <v>45810</v>
      </c>
      <c r="E3020">
        <v>3075.19</v>
      </c>
      <c r="F3020" t="s">
        <v>14</v>
      </c>
      <c r="G3020" t="s">
        <v>4001</v>
      </c>
    </row>
    <row r="3021" spans="1:7">
      <c r="A3021" t="s">
        <v>7019</v>
      </c>
      <c r="B3021" t="s">
        <v>377</v>
      </c>
      <c r="C3021" t="s">
        <v>2583</v>
      </c>
      <c r="D3021" s="4">
        <v>46008</v>
      </c>
      <c r="E3021">
        <v>1458.88</v>
      </c>
      <c r="F3021" t="s">
        <v>12</v>
      </c>
      <c r="G3021" t="s">
        <v>3999</v>
      </c>
    </row>
    <row r="3022" spans="1:7">
      <c r="A3022" t="s">
        <v>7020</v>
      </c>
      <c r="B3022" t="s">
        <v>377</v>
      </c>
      <c r="C3022" t="s">
        <v>2583</v>
      </c>
      <c r="D3022" s="4">
        <v>45861</v>
      </c>
      <c r="E3022">
        <v>1826.89</v>
      </c>
      <c r="F3022" t="s">
        <v>15</v>
      </c>
      <c r="G3022" t="s">
        <v>3999</v>
      </c>
    </row>
    <row r="3023" spans="1:7">
      <c r="A3023" t="s">
        <v>7021</v>
      </c>
      <c r="B3023" t="s">
        <v>377</v>
      </c>
      <c r="C3023" t="s">
        <v>2583</v>
      </c>
      <c r="D3023" s="4">
        <v>45994</v>
      </c>
      <c r="E3023">
        <v>7288.61</v>
      </c>
      <c r="F3023" t="s">
        <v>15</v>
      </c>
      <c r="G3023" t="s">
        <v>3999</v>
      </c>
    </row>
    <row r="3024" spans="1:7">
      <c r="A3024" t="s">
        <v>7022</v>
      </c>
      <c r="B3024" t="s">
        <v>377</v>
      </c>
      <c r="C3024" t="s">
        <v>2583</v>
      </c>
      <c r="D3024" s="4">
        <v>45701</v>
      </c>
      <c r="E3024">
        <v>1588.28</v>
      </c>
      <c r="F3024" t="s">
        <v>12</v>
      </c>
      <c r="G3024" t="s">
        <v>4001</v>
      </c>
    </row>
    <row r="3025" spans="1:7">
      <c r="A3025" t="s">
        <v>7023</v>
      </c>
      <c r="B3025" t="s">
        <v>377</v>
      </c>
      <c r="C3025" t="s">
        <v>2583</v>
      </c>
      <c r="D3025" s="4">
        <v>45973</v>
      </c>
      <c r="E3025">
        <v>10343.47</v>
      </c>
      <c r="F3025" t="s">
        <v>16</v>
      </c>
      <c r="G3025" t="s">
        <v>3999</v>
      </c>
    </row>
    <row r="3026" spans="1:7">
      <c r="A3026" t="s">
        <v>7024</v>
      </c>
      <c r="B3026" t="s">
        <v>377</v>
      </c>
      <c r="C3026" t="s">
        <v>2583</v>
      </c>
      <c r="D3026" s="4">
        <v>45875</v>
      </c>
      <c r="E3026">
        <v>207.38</v>
      </c>
      <c r="F3026" t="s">
        <v>15</v>
      </c>
      <c r="G3026" t="s">
        <v>3999</v>
      </c>
    </row>
    <row r="3027" spans="1:7">
      <c r="A3027" t="s">
        <v>7025</v>
      </c>
      <c r="B3027" t="s">
        <v>377</v>
      </c>
      <c r="C3027" t="s">
        <v>2583</v>
      </c>
      <c r="D3027" s="4">
        <v>45851</v>
      </c>
      <c r="E3027">
        <v>1102.79</v>
      </c>
      <c r="F3027" t="s">
        <v>13</v>
      </c>
      <c r="G3027" t="s">
        <v>3999</v>
      </c>
    </row>
    <row r="3028" spans="1:7">
      <c r="A3028" t="s">
        <v>7026</v>
      </c>
      <c r="B3028" t="s">
        <v>377</v>
      </c>
      <c r="C3028" t="s">
        <v>2583</v>
      </c>
      <c r="D3028" s="4">
        <v>45748</v>
      </c>
      <c r="E3028">
        <v>935.52</v>
      </c>
      <c r="F3028" t="s">
        <v>15</v>
      </c>
      <c r="G3028" t="s">
        <v>4001</v>
      </c>
    </row>
    <row r="3029" spans="1:7">
      <c r="A3029" t="s">
        <v>7027</v>
      </c>
      <c r="B3029" t="s">
        <v>380</v>
      </c>
      <c r="C3029" t="s">
        <v>2584</v>
      </c>
      <c r="D3029" s="4">
        <v>45998</v>
      </c>
      <c r="E3029">
        <v>5501.49</v>
      </c>
      <c r="F3029" t="s">
        <v>12</v>
      </c>
      <c r="G3029" t="s">
        <v>3999</v>
      </c>
    </row>
    <row r="3030" spans="1:7">
      <c r="A3030" t="s">
        <v>7028</v>
      </c>
      <c r="B3030" t="s">
        <v>380</v>
      </c>
      <c r="C3030" t="s">
        <v>2584</v>
      </c>
      <c r="D3030" s="4">
        <v>45826</v>
      </c>
      <c r="E3030">
        <v>2334.16</v>
      </c>
      <c r="F3030" t="s">
        <v>16</v>
      </c>
      <c r="G3030" t="s">
        <v>4001</v>
      </c>
    </row>
    <row r="3031" spans="1:7">
      <c r="A3031" t="s">
        <v>7029</v>
      </c>
      <c r="B3031" t="s">
        <v>380</v>
      </c>
      <c r="C3031" t="s">
        <v>2584</v>
      </c>
      <c r="D3031" s="4">
        <v>45689</v>
      </c>
      <c r="E3031">
        <v>1140.95</v>
      </c>
      <c r="F3031" t="s">
        <v>15</v>
      </c>
      <c r="G3031" t="s">
        <v>4001</v>
      </c>
    </row>
    <row r="3032" spans="1:7">
      <c r="A3032" t="s">
        <v>7030</v>
      </c>
      <c r="B3032" t="s">
        <v>380</v>
      </c>
      <c r="C3032" t="s">
        <v>2584</v>
      </c>
      <c r="D3032" s="4">
        <v>45769</v>
      </c>
      <c r="E3032">
        <v>2671.78</v>
      </c>
      <c r="F3032" t="s">
        <v>12</v>
      </c>
      <c r="G3032" t="s">
        <v>4001</v>
      </c>
    </row>
    <row r="3033" spans="1:7">
      <c r="A3033" t="s">
        <v>7031</v>
      </c>
      <c r="B3033" t="s">
        <v>380</v>
      </c>
      <c r="C3033" t="s">
        <v>2584</v>
      </c>
      <c r="D3033" s="4">
        <v>45789</v>
      </c>
      <c r="E3033">
        <v>1160.06</v>
      </c>
      <c r="F3033" t="s">
        <v>15</v>
      </c>
      <c r="G3033" t="s">
        <v>4001</v>
      </c>
    </row>
    <row r="3034" spans="1:7">
      <c r="A3034" t="s">
        <v>7032</v>
      </c>
      <c r="B3034" t="s">
        <v>380</v>
      </c>
      <c r="C3034" t="s">
        <v>2584</v>
      </c>
      <c r="D3034" s="4">
        <v>45693</v>
      </c>
      <c r="E3034">
        <v>2243.17</v>
      </c>
      <c r="F3034" t="s">
        <v>16</v>
      </c>
      <c r="G3034" t="s">
        <v>4001</v>
      </c>
    </row>
    <row r="3035" spans="1:7">
      <c r="A3035" t="s">
        <v>7033</v>
      </c>
      <c r="B3035" t="s">
        <v>380</v>
      </c>
      <c r="C3035" t="s">
        <v>2584</v>
      </c>
      <c r="D3035" s="4">
        <v>45797</v>
      </c>
      <c r="E3035">
        <v>4347.83</v>
      </c>
      <c r="F3035" t="s">
        <v>15</v>
      </c>
      <c r="G3035" t="s">
        <v>4001</v>
      </c>
    </row>
    <row r="3036" spans="1:7">
      <c r="A3036" t="s">
        <v>7034</v>
      </c>
      <c r="B3036" t="s">
        <v>380</v>
      </c>
      <c r="C3036" t="s">
        <v>2584</v>
      </c>
      <c r="D3036" s="4">
        <v>45767</v>
      </c>
      <c r="E3036">
        <v>1418.19</v>
      </c>
      <c r="F3036" t="s">
        <v>12</v>
      </c>
      <c r="G3036" t="s">
        <v>4001</v>
      </c>
    </row>
    <row r="3037" spans="1:7">
      <c r="A3037" t="s">
        <v>7035</v>
      </c>
      <c r="B3037" t="s">
        <v>380</v>
      </c>
      <c r="C3037" t="s">
        <v>2584</v>
      </c>
      <c r="D3037" s="4">
        <v>45830</v>
      </c>
      <c r="E3037">
        <v>1818.11</v>
      </c>
      <c r="F3037" t="s">
        <v>14</v>
      </c>
      <c r="G3037" t="s">
        <v>4001</v>
      </c>
    </row>
    <row r="3038" spans="1:7">
      <c r="A3038" t="s">
        <v>7036</v>
      </c>
      <c r="B3038" t="s">
        <v>380</v>
      </c>
      <c r="C3038" t="s">
        <v>2584</v>
      </c>
      <c r="D3038" s="4">
        <v>45829</v>
      </c>
      <c r="E3038">
        <v>16478.51</v>
      </c>
      <c r="F3038" t="s">
        <v>14</v>
      </c>
      <c r="G3038" t="s">
        <v>4001</v>
      </c>
    </row>
    <row r="3039" spans="1:7">
      <c r="A3039" t="s">
        <v>7037</v>
      </c>
      <c r="B3039" t="s">
        <v>381</v>
      </c>
      <c r="C3039" t="s">
        <v>2585</v>
      </c>
      <c r="D3039" s="4">
        <v>45780</v>
      </c>
      <c r="E3039">
        <v>1090.55</v>
      </c>
      <c r="F3039" t="s">
        <v>15</v>
      </c>
      <c r="G3039" t="s">
        <v>4001</v>
      </c>
    </row>
    <row r="3040" spans="1:7">
      <c r="A3040" t="s">
        <v>7038</v>
      </c>
      <c r="B3040" t="s">
        <v>381</v>
      </c>
      <c r="C3040" t="s">
        <v>2585</v>
      </c>
      <c r="D3040" s="4">
        <v>45791</v>
      </c>
      <c r="E3040">
        <v>2399.42</v>
      </c>
      <c r="F3040" t="s">
        <v>15</v>
      </c>
      <c r="G3040" t="s">
        <v>4001</v>
      </c>
    </row>
    <row r="3041" spans="1:7">
      <c r="A3041" t="s">
        <v>7039</v>
      </c>
      <c r="B3041" t="s">
        <v>381</v>
      </c>
      <c r="C3041" t="s">
        <v>2585</v>
      </c>
      <c r="D3041" s="4">
        <v>45910</v>
      </c>
      <c r="E3041">
        <v>1369.28</v>
      </c>
      <c r="F3041" t="s">
        <v>13</v>
      </c>
      <c r="G3041" t="s">
        <v>3999</v>
      </c>
    </row>
    <row r="3042" spans="1:7">
      <c r="A3042" t="s">
        <v>7040</v>
      </c>
      <c r="B3042" t="s">
        <v>381</v>
      </c>
      <c r="C3042" t="s">
        <v>2585</v>
      </c>
      <c r="D3042" s="4">
        <v>45665</v>
      </c>
      <c r="E3042">
        <v>712.92</v>
      </c>
      <c r="F3042" t="s">
        <v>16</v>
      </c>
      <c r="G3042" t="s">
        <v>4001</v>
      </c>
    </row>
    <row r="3043" spans="1:7">
      <c r="A3043" t="s">
        <v>7041</v>
      </c>
      <c r="B3043" t="s">
        <v>381</v>
      </c>
      <c r="C3043" t="s">
        <v>2585</v>
      </c>
      <c r="D3043" s="4">
        <v>45965</v>
      </c>
      <c r="E3043">
        <v>3731.91</v>
      </c>
      <c r="F3043" t="s">
        <v>15</v>
      </c>
      <c r="G3043" t="s">
        <v>3999</v>
      </c>
    </row>
    <row r="3044" spans="1:7">
      <c r="A3044" t="s">
        <v>7042</v>
      </c>
      <c r="B3044" t="s">
        <v>381</v>
      </c>
      <c r="C3044" t="s">
        <v>2585</v>
      </c>
      <c r="D3044" s="4">
        <v>45803</v>
      </c>
      <c r="E3044">
        <v>2090.52</v>
      </c>
      <c r="F3044" t="s">
        <v>14</v>
      </c>
      <c r="G3044" t="s">
        <v>4001</v>
      </c>
    </row>
    <row r="3045" spans="1:7">
      <c r="A3045" t="s">
        <v>7043</v>
      </c>
      <c r="B3045" t="s">
        <v>381</v>
      </c>
      <c r="C3045" t="s">
        <v>2585</v>
      </c>
      <c r="D3045" s="4">
        <v>45753</v>
      </c>
      <c r="E3045">
        <v>774.11</v>
      </c>
      <c r="F3045" t="s">
        <v>16</v>
      </c>
      <c r="G3045" t="s">
        <v>4001</v>
      </c>
    </row>
    <row r="3046" spans="1:7">
      <c r="A3046" t="s">
        <v>7044</v>
      </c>
      <c r="B3046" t="s">
        <v>381</v>
      </c>
      <c r="C3046" t="s">
        <v>2585</v>
      </c>
      <c r="D3046" s="4">
        <v>45968</v>
      </c>
      <c r="E3046">
        <v>3565.49</v>
      </c>
      <c r="F3046" t="s">
        <v>15</v>
      </c>
      <c r="G3046" t="s">
        <v>3999</v>
      </c>
    </row>
    <row r="3047" spans="1:7">
      <c r="A3047" t="s">
        <v>7045</v>
      </c>
      <c r="B3047" t="s">
        <v>381</v>
      </c>
      <c r="C3047" t="s">
        <v>2585</v>
      </c>
      <c r="D3047" s="4">
        <v>45783</v>
      </c>
      <c r="E3047">
        <v>719.31</v>
      </c>
      <c r="F3047" t="s">
        <v>15</v>
      </c>
      <c r="G3047" t="s">
        <v>4001</v>
      </c>
    </row>
    <row r="3048" spans="1:7">
      <c r="A3048" t="s">
        <v>7046</v>
      </c>
      <c r="B3048" t="s">
        <v>381</v>
      </c>
      <c r="C3048" t="s">
        <v>2585</v>
      </c>
      <c r="D3048" s="4">
        <v>45881</v>
      </c>
      <c r="E3048">
        <v>1106.55</v>
      </c>
      <c r="F3048" t="s">
        <v>14</v>
      </c>
      <c r="G3048" t="s">
        <v>3999</v>
      </c>
    </row>
    <row r="3049" spans="1:7">
      <c r="A3049" t="s">
        <v>7047</v>
      </c>
      <c r="B3049" t="s">
        <v>381</v>
      </c>
      <c r="C3049" t="s">
        <v>2585</v>
      </c>
      <c r="D3049" s="4">
        <v>45995</v>
      </c>
      <c r="E3049">
        <v>764.57</v>
      </c>
      <c r="F3049" t="s">
        <v>15</v>
      </c>
      <c r="G3049" t="s">
        <v>3999</v>
      </c>
    </row>
    <row r="3050" spans="1:7">
      <c r="A3050" t="s">
        <v>7048</v>
      </c>
      <c r="B3050" t="s">
        <v>381</v>
      </c>
      <c r="C3050" t="s">
        <v>2585</v>
      </c>
      <c r="D3050" s="4">
        <v>45774</v>
      </c>
      <c r="E3050">
        <v>10613.49</v>
      </c>
      <c r="F3050" t="s">
        <v>14</v>
      </c>
      <c r="G3050" t="s">
        <v>4001</v>
      </c>
    </row>
    <row r="3051" spans="1:7">
      <c r="A3051" t="s">
        <v>7049</v>
      </c>
      <c r="B3051" t="s">
        <v>381</v>
      </c>
      <c r="C3051" t="s">
        <v>2585</v>
      </c>
      <c r="D3051" s="4">
        <v>45729</v>
      </c>
      <c r="E3051">
        <v>6775.15</v>
      </c>
      <c r="F3051" t="s">
        <v>13</v>
      </c>
      <c r="G3051" t="s">
        <v>4001</v>
      </c>
    </row>
    <row r="3052" spans="1:7">
      <c r="A3052" t="s">
        <v>7050</v>
      </c>
      <c r="B3052" t="s">
        <v>381</v>
      </c>
      <c r="C3052" t="s">
        <v>2585</v>
      </c>
      <c r="D3052" s="4">
        <v>45689</v>
      </c>
      <c r="E3052">
        <v>1282.68</v>
      </c>
      <c r="F3052" t="s">
        <v>13</v>
      </c>
      <c r="G3052" t="s">
        <v>4001</v>
      </c>
    </row>
    <row r="3053" spans="1:7">
      <c r="A3053" t="s">
        <v>7051</v>
      </c>
      <c r="B3053" t="s">
        <v>381</v>
      </c>
      <c r="C3053" t="s">
        <v>2585</v>
      </c>
      <c r="D3053" s="4">
        <v>46021</v>
      </c>
      <c r="E3053">
        <v>814.41</v>
      </c>
      <c r="F3053" t="s">
        <v>14</v>
      </c>
      <c r="G3053" t="s">
        <v>3999</v>
      </c>
    </row>
    <row r="3054" spans="1:7">
      <c r="A3054" t="s">
        <v>7052</v>
      </c>
      <c r="B3054" t="s">
        <v>381</v>
      </c>
      <c r="C3054" t="s">
        <v>2585</v>
      </c>
      <c r="D3054" s="4">
        <v>45850</v>
      </c>
      <c r="E3054">
        <v>542.01</v>
      </c>
      <c r="F3054" t="s">
        <v>12</v>
      </c>
      <c r="G3054" t="s">
        <v>3999</v>
      </c>
    </row>
    <row r="3055" spans="1:7">
      <c r="A3055" t="s">
        <v>7053</v>
      </c>
      <c r="B3055" t="s">
        <v>381</v>
      </c>
      <c r="C3055" t="s">
        <v>2585</v>
      </c>
      <c r="D3055" s="4">
        <v>45950</v>
      </c>
      <c r="E3055">
        <v>1102.68</v>
      </c>
      <c r="F3055" t="s">
        <v>15</v>
      </c>
      <c r="G3055" t="s">
        <v>3999</v>
      </c>
    </row>
    <row r="3056" spans="1:7">
      <c r="A3056" t="s">
        <v>7054</v>
      </c>
      <c r="B3056" t="s">
        <v>381</v>
      </c>
      <c r="C3056" t="s">
        <v>2585</v>
      </c>
      <c r="D3056" s="4">
        <v>45754</v>
      </c>
      <c r="E3056">
        <v>167.48</v>
      </c>
      <c r="F3056" t="s">
        <v>16</v>
      </c>
      <c r="G3056" t="s">
        <v>4001</v>
      </c>
    </row>
    <row r="3057" spans="1:7">
      <c r="A3057" t="s">
        <v>7055</v>
      </c>
      <c r="B3057" t="s">
        <v>381</v>
      </c>
      <c r="C3057" t="s">
        <v>2585</v>
      </c>
      <c r="D3057" s="4">
        <v>45921</v>
      </c>
      <c r="E3057">
        <v>290.95</v>
      </c>
      <c r="F3057" t="s">
        <v>12</v>
      </c>
      <c r="G3057" t="s">
        <v>3999</v>
      </c>
    </row>
    <row r="3058" spans="1:7">
      <c r="A3058" t="s">
        <v>7056</v>
      </c>
      <c r="B3058" t="s">
        <v>381</v>
      </c>
      <c r="C3058" t="s">
        <v>2585</v>
      </c>
      <c r="D3058" s="4">
        <v>45902</v>
      </c>
      <c r="E3058">
        <v>1348.41</v>
      </c>
      <c r="F3058" t="s">
        <v>15</v>
      </c>
      <c r="G3058" t="s">
        <v>3999</v>
      </c>
    </row>
    <row r="3059" spans="1:7">
      <c r="A3059" t="s">
        <v>7057</v>
      </c>
      <c r="B3059" t="s">
        <v>382</v>
      </c>
      <c r="C3059" t="s">
        <v>2586</v>
      </c>
      <c r="D3059" s="4">
        <v>46008</v>
      </c>
      <c r="E3059">
        <v>2876.16</v>
      </c>
      <c r="F3059" t="s">
        <v>14</v>
      </c>
      <c r="G3059" t="s">
        <v>3999</v>
      </c>
    </row>
    <row r="3060" spans="1:7">
      <c r="A3060" t="s">
        <v>7058</v>
      </c>
      <c r="B3060" t="s">
        <v>382</v>
      </c>
      <c r="C3060" t="s">
        <v>2587</v>
      </c>
      <c r="D3060" s="4">
        <v>45664</v>
      </c>
      <c r="E3060">
        <v>7811.28</v>
      </c>
      <c r="F3060" t="s">
        <v>13</v>
      </c>
      <c r="G3060" t="s">
        <v>4001</v>
      </c>
    </row>
    <row r="3061" spans="1:7">
      <c r="A3061" t="s">
        <v>7059</v>
      </c>
      <c r="B3061" t="s">
        <v>382</v>
      </c>
      <c r="C3061" t="s">
        <v>2586</v>
      </c>
      <c r="D3061" s="4">
        <v>45900</v>
      </c>
      <c r="E3061">
        <v>4217.5</v>
      </c>
      <c r="F3061" t="s">
        <v>14</v>
      </c>
      <c r="G3061" t="s">
        <v>3999</v>
      </c>
    </row>
    <row r="3062" spans="1:7">
      <c r="A3062" t="s">
        <v>7060</v>
      </c>
      <c r="B3062" t="s">
        <v>382</v>
      </c>
      <c r="C3062" t="s">
        <v>2586</v>
      </c>
      <c r="D3062" s="4">
        <v>45799</v>
      </c>
      <c r="E3062">
        <v>11735.71</v>
      </c>
      <c r="F3062" t="s">
        <v>13</v>
      </c>
      <c r="G3062" t="s">
        <v>4001</v>
      </c>
    </row>
    <row r="3063" spans="1:7">
      <c r="A3063" t="s">
        <v>7061</v>
      </c>
      <c r="B3063" t="s">
        <v>382</v>
      </c>
      <c r="C3063" t="s">
        <v>2587</v>
      </c>
      <c r="D3063" s="4">
        <v>45673</v>
      </c>
      <c r="E3063">
        <v>12463.83</v>
      </c>
      <c r="F3063" t="s">
        <v>12</v>
      </c>
      <c r="G3063" t="s">
        <v>4001</v>
      </c>
    </row>
    <row r="3064" spans="1:7">
      <c r="A3064" t="s">
        <v>7062</v>
      </c>
      <c r="B3064" t="s">
        <v>382</v>
      </c>
      <c r="C3064" t="s">
        <v>2587</v>
      </c>
      <c r="D3064" s="4">
        <v>45811</v>
      </c>
      <c r="E3064">
        <v>2309.29</v>
      </c>
      <c r="F3064" t="s">
        <v>13</v>
      </c>
      <c r="G3064" t="s">
        <v>4001</v>
      </c>
    </row>
    <row r="3065" spans="1:7">
      <c r="A3065" t="s">
        <v>7063</v>
      </c>
      <c r="B3065" t="s">
        <v>382</v>
      </c>
      <c r="C3065" t="s">
        <v>2586</v>
      </c>
      <c r="D3065" s="4">
        <v>45930</v>
      </c>
      <c r="E3065">
        <v>11673.99</v>
      </c>
      <c r="F3065" t="s">
        <v>12</v>
      </c>
      <c r="G3065" t="s">
        <v>3999</v>
      </c>
    </row>
    <row r="3066" spans="1:7">
      <c r="A3066" t="s">
        <v>7064</v>
      </c>
      <c r="B3066" t="s">
        <v>382</v>
      </c>
      <c r="C3066" t="s">
        <v>2586</v>
      </c>
      <c r="D3066" s="4">
        <v>45868</v>
      </c>
      <c r="E3066">
        <v>4804.19</v>
      </c>
      <c r="F3066" t="s">
        <v>14</v>
      </c>
      <c r="G3066" t="s">
        <v>3999</v>
      </c>
    </row>
    <row r="3067" spans="1:7">
      <c r="A3067" t="s">
        <v>7065</v>
      </c>
      <c r="B3067" t="s">
        <v>382</v>
      </c>
      <c r="C3067" t="s">
        <v>2586</v>
      </c>
      <c r="D3067" s="4">
        <v>45701</v>
      </c>
      <c r="E3067">
        <v>721.56</v>
      </c>
      <c r="F3067" t="s">
        <v>12</v>
      </c>
      <c r="G3067" t="s">
        <v>4001</v>
      </c>
    </row>
    <row r="3068" spans="1:7">
      <c r="A3068" t="s">
        <v>7066</v>
      </c>
      <c r="B3068" t="s">
        <v>382</v>
      </c>
      <c r="C3068" t="s">
        <v>2587</v>
      </c>
      <c r="D3068" s="4">
        <v>45969</v>
      </c>
      <c r="E3068">
        <v>169.4</v>
      </c>
      <c r="F3068" t="s">
        <v>16</v>
      </c>
      <c r="G3068" t="s">
        <v>3999</v>
      </c>
    </row>
    <row r="3069" spans="1:7">
      <c r="A3069" t="s">
        <v>7067</v>
      </c>
      <c r="B3069" t="s">
        <v>382</v>
      </c>
      <c r="C3069" t="s">
        <v>2587</v>
      </c>
      <c r="D3069" s="4">
        <v>45952</v>
      </c>
      <c r="E3069">
        <v>507.34</v>
      </c>
      <c r="F3069" t="s">
        <v>12</v>
      </c>
      <c r="G3069" t="s">
        <v>3999</v>
      </c>
    </row>
    <row r="3070" spans="1:7">
      <c r="A3070" t="s">
        <v>7068</v>
      </c>
      <c r="B3070" t="s">
        <v>382</v>
      </c>
      <c r="C3070" t="s">
        <v>2587</v>
      </c>
      <c r="D3070" s="4">
        <v>46010</v>
      </c>
      <c r="E3070">
        <v>2043.16</v>
      </c>
      <c r="F3070" t="s">
        <v>16</v>
      </c>
      <c r="G3070" t="s">
        <v>3999</v>
      </c>
    </row>
    <row r="3071" spans="1:7">
      <c r="A3071" t="s">
        <v>7069</v>
      </c>
      <c r="B3071" t="s">
        <v>382</v>
      </c>
      <c r="C3071" t="s">
        <v>2586</v>
      </c>
      <c r="D3071" s="4">
        <v>45805</v>
      </c>
      <c r="E3071">
        <v>5897.07</v>
      </c>
      <c r="F3071" t="s">
        <v>13</v>
      </c>
      <c r="G3071" t="s">
        <v>4001</v>
      </c>
    </row>
    <row r="3072" spans="1:7">
      <c r="A3072" t="s">
        <v>7070</v>
      </c>
      <c r="B3072" t="s">
        <v>382</v>
      </c>
      <c r="C3072" t="s">
        <v>2587</v>
      </c>
      <c r="D3072" s="4">
        <v>45791</v>
      </c>
      <c r="E3072">
        <v>811.38</v>
      </c>
      <c r="F3072" t="s">
        <v>15</v>
      </c>
      <c r="G3072" t="s">
        <v>4001</v>
      </c>
    </row>
    <row r="3073" spans="1:7">
      <c r="A3073" t="s">
        <v>7071</v>
      </c>
      <c r="B3073" t="s">
        <v>382</v>
      </c>
      <c r="C3073" t="s">
        <v>2586</v>
      </c>
      <c r="D3073" s="4">
        <v>45675</v>
      </c>
      <c r="E3073">
        <v>1341.48</v>
      </c>
      <c r="F3073" t="s">
        <v>12</v>
      </c>
      <c r="G3073" t="s">
        <v>4001</v>
      </c>
    </row>
    <row r="3074" spans="1:7">
      <c r="A3074" t="s">
        <v>7072</v>
      </c>
      <c r="B3074" t="s">
        <v>382</v>
      </c>
      <c r="C3074" t="s">
        <v>2587</v>
      </c>
      <c r="D3074" s="4">
        <v>45923</v>
      </c>
      <c r="E3074">
        <v>7674.53</v>
      </c>
      <c r="F3074" t="s">
        <v>15</v>
      </c>
      <c r="G3074" t="s">
        <v>3999</v>
      </c>
    </row>
    <row r="3075" spans="1:7">
      <c r="A3075" t="s">
        <v>7073</v>
      </c>
      <c r="B3075" t="s">
        <v>382</v>
      </c>
      <c r="C3075" t="s">
        <v>2586</v>
      </c>
      <c r="D3075" s="4">
        <v>45731</v>
      </c>
      <c r="E3075">
        <v>2428.97</v>
      </c>
      <c r="F3075" t="s">
        <v>15</v>
      </c>
      <c r="G3075" t="s">
        <v>4001</v>
      </c>
    </row>
    <row r="3076" spans="1:7">
      <c r="A3076" t="s">
        <v>7074</v>
      </c>
      <c r="B3076" t="s">
        <v>382</v>
      </c>
      <c r="C3076" t="s">
        <v>2587</v>
      </c>
      <c r="D3076" s="4">
        <v>46000</v>
      </c>
      <c r="E3076">
        <v>6243.46</v>
      </c>
      <c r="F3076" t="s">
        <v>15</v>
      </c>
      <c r="G3076" t="s">
        <v>3999</v>
      </c>
    </row>
    <row r="3077" spans="1:7">
      <c r="A3077" t="s">
        <v>7075</v>
      </c>
      <c r="B3077" t="s">
        <v>382</v>
      </c>
      <c r="C3077" t="s">
        <v>2586</v>
      </c>
      <c r="D3077" s="4">
        <v>45937</v>
      </c>
      <c r="E3077">
        <v>1168.4</v>
      </c>
      <c r="F3077" t="s">
        <v>12</v>
      </c>
      <c r="G3077" t="s">
        <v>3999</v>
      </c>
    </row>
    <row r="3078" spans="1:7">
      <c r="A3078" t="s">
        <v>7076</v>
      </c>
      <c r="B3078" t="s">
        <v>382</v>
      </c>
      <c r="C3078" t="s">
        <v>2587</v>
      </c>
      <c r="D3078" s="4">
        <v>45879</v>
      </c>
      <c r="E3078">
        <v>603.54</v>
      </c>
      <c r="F3078" t="s">
        <v>12</v>
      </c>
      <c r="G3078" t="s">
        <v>3999</v>
      </c>
    </row>
    <row r="3079" spans="1:7">
      <c r="A3079" t="s">
        <v>7077</v>
      </c>
      <c r="B3079" t="s">
        <v>382</v>
      </c>
      <c r="C3079" t="s">
        <v>2587</v>
      </c>
      <c r="D3079" s="4">
        <v>45668</v>
      </c>
      <c r="E3079">
        <v>1068.42</v>
      </c>
      <c r="F3079" t="s">
        <v>15</v>
      </c>
      <c r="G3079" t="s">
        <v>4001</v>
      </c>
    </row>
    <row r="3080" spans="1:7">
      <c r="A3080" t="s">
        <v>7078</v>
      </c>
      <c r="B3080" t="s">
        <v>382</v>
      </c>
      <c r="C3080" t="s">
        <v>2587</v>
      </c>
      <c r="D3080" s="4">
        <v>45897</v>
      </c>
      <c r="E3080">
        <v>17183.11</v>
      </c>
      <c r="F3080" t="s">
        <v>16</v>
      </c>
      <c r="G3080" t="s">
        <v>3999</v>
      </c>
    </row>
    <row r="3081" spans="1:7">
      <c r="A3081" t="s">
        <v>7079</v>
      </c>
      <c r="B3081" t="s">
        <v>382</v>
      </c>
      <c r="C3081" t="s">
        <v>2586</v>
      </c>
      <c r="D3081" s="4">
        <v>45751</v>
      </c>
      <c r="E3081">
        <v>4163.51</v>
      </c>
      <c r="F3081" t="s">
        <v>14</v>
      </c>
      <c r="G3081" t="s">
        <v>4001</v>
      </c>
    </row>
    <row r="3082" spans="1:7">
      <c r="A3082" t="s">
        <v>7080</v>
      </c>
      <c r="B3082" t="s">
        <v>382</v>
      </c>
      <c r="C3082" t="s">
        <v>2587</v>
      </c>
      <c r="D3082" s="4">
        <v>45872</v>
      </c>
      <c r="E3082">
        <v>1107.48</v>
      </c>
      <c r="F3082" t="s">
        <v>15</v>
      </c>
      <c r="G3082" t="s">
        <v>3999</v>
      </c>
    </row>
    <row r="3083" spans="1:7">
      <c r="A3083" t="s">
        <v>7081</v>
      </c>
      <c r="B3083" t="s">
        <v>384</v>
      </c>
      <c r="C3083" t="s">
        <v>2588</v>
      </c>
      <c r="D3083" s="4">
        <v>45840</v>
      </c>
      <c r="E3083">
        <v>5492.35</v>
      </c>
      <c r="F3083" t="s">
        <v>12</v>
      </c>
      <c r="G3083" t="s">
        <v>3999</v>
      </c>
    </row>
    <row r="3084" spans="1:7">
      <c r="A3084" t="s">
        <v>7082</v>
      </c>
      <c r="B3084" t="s">
        <v>384</v>
      </c>
      <c r="C3084" t="s">
        <v>2588</v>
      </c>
      <c r="D3084" s="4">
        <v>45747</v>
      </c>
      <c r="E3084">
        <v>1206.75</v>
      </c>
      <c r="F3084" t="s">
        <v>13</v>
      </c>
      <c r="G3084" t="s">
        <v>4001</v>
      </c>
    </row>
    <row r="3085" spans="1:7">
      <c r="A3085" t="s">
        <v>7083</v>
      </c>
      <c r="B3085" t="s">
        <v>384</v>
      </c>
      <c r="C3085" t="s">
        <v>2588</v>
      </c>
      <c r="D3085" s="4">
        <v>45746</v>
      </c>
      <c r="E3085">
        <v>786.81</v>
      </c>
      <c r="F3085" t="s">
        <v>15</v>
      </c>
      <c r="G3085" t="s">
        <v>4001</v>
      </c>
    </row>
    <row r="3086" spans="1:7">
      <c r="A3086" t="s">
        <v>7084</v>
      </c>
      <c r="B3086" t="s">
        <v>384</v>
      </c>
      <c r="C3086" t="s">
        <v>2588</v>
      </c>
      <c r="D3086" s="4">
        <v>45746</v>
      </c>
      <c r="E3086">
        <v>548.26</v>
      </c>
      <c r="F3086" t="s">
        <v>15</v>
      </c>
      <c r="G3086" t="s">
        <v>4001</v>
      </c>
    </row>
    <row r="3087" spans="1:7">
      <c r="A3087" t="s">
        <v>7085</v>
      </c>
      <c r="B3087" t="s">
        <v>384</v>
      </c>
      <c r="C3087" t="s">
        <v>2588</v>
      </c>
      <c r="D3087" s="4">
        <v>45771</v>
      </c>
      <c r="E3087">
        <v>1056.34</v>
      </c>
      <c r="F3087" t="s">
        <v>15</v>
      </c>
      <c r="G3087" t="s">
        <v>4001</v>
      </c>
    </row>
    <row r="3088" spans="1:7">
      <c r="A3088" t="s">
        <v>7086</v>
      </c>
      <c r="B3088" t="s">
        <v>384</v>
      </c>
      <c r="C3088" t="s">
        <v>2588</v>
      </c>
      <c r="D3088" s="4">
        <v>45752</v>
      </c>
      <c r="E3088">
        <v>2141.38</v>
      </c>
      <c r="F3088" t="s">
        <v>14</v>
      </c>
      <c r="G3088" t="s">
        <v>4001</v>
      </c>
    </row>
    <row r="3089" spans="1:7">
      <c r="A3089" t="s">
        <v>7087</v>
      </c>
      <c r="B3089" t="s">
        <v>384</v>
      </c>
      <c r="C3089" t="s">
        <v>2588</v>
      </c>
      <c r="D3089" s="4">
        <v>45895</v>
      </c>
      <c r="E3089">
        <v>8148.14</v>
      </c>
      <c r="F3089" t="s">
        <v>12</v>
      </c>
      <c r="G3089" t="s">
        <v>3999</v>
      </c>
    </row>
    <row r="3090" spans="1:7">
      <c r="A3090" t="s">
        <v>7088</v>
      </c>
      <c r="B3090" t="s">
        <v>384</v>
      </c>
      <c r="C3090" t="s">
        <v>2588</v>
      </c>
      <c r="D3090" s="4">
        <v>45837</v>
      </c>
      <c r="E3090">
        <v>5286.99</v>
      </c>
      <c r="F3090" t="s">
        <v>12</v>
      </c>
      <c r="G3090" t="s">
        <v>4001</v>
      </c>
    </row>
    <row r="3091" spans="1:7">
      <c r="A3091" t="s">
        <v>7089</v>
      </c>
      <c r="B3091" t="s">
        <v>384</v>
      </c>
      <c r="C3091" t="s">
        <v>2588</v>
      </c>
      <c r="D3091" s="4">
        <v>45810</v>
      </c>
      <c r="E3091">
        <v>1761.12</v>
      </c>
      <c r="F3091" t="s">
        <v>16</v>
      </c>
      <c r="G3091" t="s">
        <v>4001</v>
      </c>
    </row>
    <row r="3092" spans="1:7">
      <c r="A3092" t="s">
        <v>7090</v>
      </c>
      <c r="B3092" t="s">
        <v>384</v>
      </c>
      <c r="C3092" t="s">
        <v>2588</v>
      </c>
      <c r="D3092" s="4">
        <v>45662</v>
      </c>
      <c r="E3092">
        <v>492.14</v>
      </c>
      <c r="F3092" t="s">
        <v>12</v>
      </c>
      <c r="G3092" t="s">
        <v>4001</v>
      </c>
    </row>
    <row r="3093" spans="1:7">
      <c r="A3093" t="s">
        <v>7091</v>
      </c>
      <c r="B3093" t="s">
        <v>384</v>
      </c>
      <c r="C3093" t="s">
        <v>2588</v>
      </c>
      <c r="D3093" s="4">
        <v>45886</v>
      </c>
      <c r="E3093">
        <v>2188</v>
      </c>
      <c r="F3093" t="s">
        <v>15</v>
      </c>
      <c r="G3093" t="s">
        <v>3999</v>
      </c>
    </row>
    <row r="3094" spans="1:7">
      <c r="A3094" t="s">
        <v>7092</v>
      </c>
      <c r="B3094" t="s">
        <v>386</v>
      </c>
      <c r="C3094" t="s">
        <v>2590</v>
      </c>
      <c r="D3094" s="4">
        <v>45730</v>
      </c>
      <c r="E3094">
        <v>209.88</v>
      </c>
      <c r="F3094" t="s">
        <v>15</v>
      </c>
      <c r="G3094" t="s">
        <v>4001</v>
      </c>
    </row>
    <row r="3095" spans="1:7">
      <c r="A3095" t="s">
        <v>7093</v>
      </c>
      <c r="B3095" t="s">
        <v>386</v>
      </c>
      <c r="C3095" t="s">
        <v>2590</v>
      </c>
      <c r="D3095" s="4">
        <v>45942</v>
      </c>
      <c r="E3095">
        <v>934.51</v>
      </c>
      <c r="F3095" t="s">
        <v>16</v>
      </c>
      <c r="G3095" t="s">
        <v>3999</v>
      </c>
    </row>
    <row r="3096" spans="1:7">
      <c r="A3096" t="s">
        <v>7094</v>
      </c>
      <c r="B3096" t="s">
        <v>386</v>
      </c>
      <c r="C3096" t="s">
        <v>2590</v>
      </c>
      <c r="D3096" s="4">
        <v>45685</v>
      </c>
      <c r="E3096">
        <v>1925.24</v>
      </c>
      <c r="F3096" t="s">
        <v>15</v>
      </c>
      <c r="G3096" t="s">
        <v>4001</v>
      </c>
    </row>
    <row r="3097" spans="1:7">
      <c r="A3097" t="s">
        <v>7095</v>
      </c>
      <c r="B3097" t="s">
        <v>386</v>
      </c>
      <c r="C3097" t="s">
        <v>2589</v>
      </c>
      <c r="D3097" s="4">
        <v>45661</v>
      </c>
      <c r="E3097">
        <v>4569.8</v>
      </c>
      <c r="F3097" t="s">
        <v>14</v>
      </c>
      <c r="G3097" t="s">
        <v>4001</v>
      </c>
    </row>
    <row r="3098" spans="1:7">
      <c r="A3098" t="s">
        <v>7096</v>
      </c>
      <c r="B3098" t="s">
        <v>386</v>
      </c>
      <c r="C3098" t="s">
        <v>2589</v>
      </c>
      <c r="D3098" s="4">
        <v>45670</v>
      </c>
      <c r="E3098">
        <v>15218.5</v>
      </c>
      <c r="F3098" t="s">
        <v>12</v>
      </c>
      <c r="G3098" t="s">
        <v>4001</v>
      </c>
    </row>
    <row r="3099" spans="1:7">
      <c r="A3099" t="s">
        <v>7097</v>
      </c>
      <c r="B3099" t="s">
        <v>386</v>
      </c>
      <c r="C3099" t="s">
        <v>2590</v>
      </c>
      <c r="D3099" s="4">
        <v>46020</v>
      </c>
      <c r="E3099">
        <v>2682.73</v>
      </c>
      <c r="F3099" t="s">
        <v>13</v>
      </c>
      <c r="G3099" t="s">
        <v>3999</v>
      </c>
    </row>
    <row r="3100" spans="1:7">
      <c r="A3100" t="s">
        <v>7098</v>
      </c>
      <c r="B3100" t="s">
        <v>386</v>
      </c>
      <c r="C3100" t="s">
        <v>2590</v>
      </c>
      <c r="D3100" s="4">
        <v>45956</v>
      </c>
      <c r="E3100">
        <v>3367.76</v>
      </c>
      <c r="F3100" t="s">
        <v>14</v>
      </c>
      <c r="G3100" t="s">
        <v>3999</v>
      </c>
    </row>
    <row r="3101" spans="1:7">
      <c r="A3101" t="s">
        <v>7099</v>
      </c>
      <c r="B3101" t="s">
        <v>386</v>
      </c>
      <c r="C3101" t="s">
        <v>2589</v>
      </c>
      <c r="D3101" s="4">
        <v>45984</v>
      </c>
      <c r="E3101">
        <v>5966.04</v>
      </c>
      <c r="F3101" t="s">
        <v>12</v>
      </c>
      <c r="G3101" t="s">
        <v>3999</v>
      </c>
    </row>
    <row r="3102" spans="1:7">
      <c r="A3102" t="s">
        <v>7100</v>
      </c>
      <c r="B3102" t="s">
        <v>386</v>
      </c>
      <c r="C3102" t="s">
        <v>2589</v>
      </c>
      <c r="D3102" s="4">
        <v>45939</v>
      </c>
      <c r="E3102">
        <v>2408.1</v>
      </c>
      <c r="F3102" t="s">
        <v>16</v>
      </c>
      <c r="G3102" t="s">
        <v>3999</v>
      </c>
    </row>
    <row r="3103" spans="1:7">
      <c r="A3103" t="s">
        <v>7101</v>
      </c>
      <c r="B3103" t="s">
        <v>386</v>
      </c>
      <c r="C3103" t="s">
        <v>2590</v>
      </c>
      <c r="D3103" s="4">
        <v>45842</v>
      </c>
      <c r="E3103">
        <v>1549.46</v>
      </c>
      <c r="F3103" t="s">
        <v>12</v>
      </c>
      <c r="G3103" t="s">
        <v>3999</v>
      </c>
    </row>
    <row r="3104" spans="1:7">
      <c r="A3104" t="s">
        <v>7102</v>
      </c>
      <c r="B3104" t="s">
        <v>386</v>
      </c>
      <c r="C3104" t="s">
        <v>2590</v>
      </c>
      <c r="D3104" s="4">
        <v>45981</v>
      </c>
      <c r="E3104">
        <v>3256.1</v>
      </c>
      <c r="F3104" t="s">
        <v>14</v>
      </c>
      <c r="G3104" t="s">
        <v>3999</v>
      </c>
    </row>
    <row r="3105" spans="1:7">
      <c r="A3105" t="s">
        <v>7103</v>
      </c>
      <c r="B3105" t="s">
        <v>386</v>
      </c>
      <c r="C3105" t="s">
        <v>2589</v>
      </c>
      <c r="D3105" s="4">
        <v>45708</v>
      </c>
      <c r="E3105">
        <v>1271.42</v>
      </c>
      <c r="F3105" t="s">
        <v>14</v>
      </c>
      <c r="G3105" t="s">
        <v>4001</v>
      </c>
    </row>
    <row r="3106" spans="1:7">
      <c r="A3106" t="s">
        <v>7104</v>
      </c>
      <c r="B3106" t="s">
        <v>386</v>
      </c>
      <c r="C3106" t="s">
        <v>2590</v>
      </c>
      <c r="D3106" s="4">
        <v>45679</v>
      </c>
      <c r="E3106">
        <v>732.33</v>
      </c>
      <c r="F3106" t="s">
        <v>14</v>
      </c>
      <c r="G3106" t="s">
        <v>4001</v>
      </c>
    </row>
    <row r="3107" spans="1:7">
      <c r="A3107" t="s">
        <v>7105</v>
      </c>
      <c r="B3107" t="s">
        <v>386</v>
      </c>
      <c r="C3107" t="s">
        <v>2590</v>
      </c>
      <c r="D3107" s="4">
        <v>45786</v>
      </c>
      <c r="E3107">
        <v>1129.67</v>
      </c>
      <c r="F3107" t="s">
        <v>13</v>
      </c>
      <c r="G3107" t="s">
        <v>4001</v>
      </c>
    </row>
    <row r="3108" spans="1:7">
      <c r="A3108" t="s">
        <v>7106</v>
      </c>
      <c r="B3108" t="s">
        <v>386</v>
      </c>
      <c r="C3108" t="s">
        <v>2590</v>
      </c>
      <c r="D3108" s="4">
        <v>45929</v>
      </c>
      <c r="E3108">
        <v>1330.14</v>
      </c>
      <c r="F3108" t="s">
        <v>14</v>
      </c>
      <c r="G3108" t="s">
        <v>3999</v>
      </c>
    </row>
    <row r="3109" spans="1:7">
      <c r="A3109" t="s">
        <v>7107</v>
      </c>
      <c r="B3109" t="s">
        <v>386</v>
      </c>
      <c r="C3109" t="s">
        <v>2589</v>
      </c>
      <c r="D3109" s="4">
        <v>45752</v>
      </c>
      <c r="E3109">
        <v>1969.06</v>
      </c>
      <c r="F3109" t="s">
        <v>14</v>
      </c>
      <c r="G3109" t="s">
        <v>4001</v>
      </c>
    </row>
    <row r="3110" spans="1:7">
      <c r="A3110" t="s">
        <v>7108</v>
      </c>
      <c r="B3110" t="s">
        <v>386</v>
      </c>
      <c r="C3110" t="s">
        <v>2589</v>
      </c>
      <c r="D3110" s="4">
        <v>45735</v>
      </c>
      <c r="E3110">
        <v>420.3</v>
      </c>
      <c r="F3110" t="s">
        <v>15</v>
      </c>
      <c r="G3110" t="s">
        <v>4001</v>
      </c>
    </row>
    <row r="3111" spans="1:7">
      <c r="A3111" t="s">
        <v>7109</v>
      </c>
      <c r="B3111" t="s">
        <v>386</v>
      </c>
      <c r="C3111" t="s">
        <v>2589</v>
      </c>
      <c r="D3111" s="4">
        <v>45745</v>
      </c>
      <c r="E3111">
        <v>1414.1</v>
      </c>
      <c r="F3111" t="s">
        <v>12</v>
      </c>
      <c r="G3111" t="s">
        <v>4001</v>
      </c>
    </row>
    <row r="3112" spans="1:7">
      <c r="A3112" t="s">
        <v>7110</v>
      </c>
      <c r="B3112" t="s">
        <v>386</v>
      </c>
      <c r="C3112" t="s">
        <v>2589</v>
      </c>
      <c r="D3112" s="4">
        <v>45659</v>
      </c>
      <c r="E3112">
        <v>459.32</v>
      </c>
      <c r="F3112" t="s">
        <v>15</v>
      </c>
      <c r="G3112" t="s">
        <v>4001</v>
      </c>
    </row>
    <row r="3113" spans="1:7">
      <c r="A3113" t="s">
        <v>7111</v>
      </c>
      <c r="B3113" t="s">
        <v>388</v>
      </c>
      <c r="C3113" t="s">
        <v>2591</v>
      </c>
      <c r="D3113" s="4">
        <v>45950</v>
      </c>
      <c r="E3113">
        <v>9300.12</v>
      </c>
      <c r="F3113" t="s">
        <v>15</v>
      </c>
      <c r="G3113" t="s">
        <v>3999</v>
      </c>
    </row>
    <row r="3114" spans="1:7">
      <c r="A3114" t="s">
        <v>7112</v>
      </c>
      <c r="B3114" t="s">
        <v>388</v>
      </c>
      <c r="C3114" t="s">
        <v>2591</v>
      </c>
      <c r="D3114" s="4">
        <v>45804</v>
      </c>
      <c r="E3114">
        <v>657.56</v>
      </c>
      <c r="F3114" t="s">
        <v>15</v>
      </c>
      <c r="G3114" t="s">
        <v>4001</v>
      </c>
    </row>
    <row r="3115" spans="1:7">
      <c r="A3115" t="s">
        <v>7113</v>
      </c>
      <c r="B3115" t="s">
        <v>388</v>
      </c>
      <c r="C3115" t="s">
        <v>2591</v>
      </c>
      <c r="D3115" s="4">
        <v>45965</v>
      </c>
      <c r="E3115">
        <v>3436.84</v>
      </c>
      <c r="F3115" t="s">
        <v>12</v>
      </c>
      <c r="G3115" t="s">
        <v>3999</v>
      </c>
    </row>
    <row r="3116" spans="1:7">
      <c r="A3116" t="s">
        <v>7114</v>
      </c>
      <c r="B3116" t="s">
        <v>388</v>
      </c>
      <c r="C3116" t="s">
        <v>2591</v>
      </c>
      <c r="D3116" s="4">
        <v>45934</v>
      </c>
      <c r="E3116">
        <v>1274.88</v>
      </c>
      <c r="F3116" t="s">
        <v>13</v>
      </c>
      <c r="G3116" t="s">
        <v>3999</v>
      </c>
    </row>
    <row r="3117" spans="1:7">
      <c r="A3117" t="s">
        <v>7115</v>
      </c>
      <c r="B3117" t="s">
        <v>388</v>
      </c>
      <c r="C3117" t="s">
        <v>2591</v>
      </c>
      <c r="D3117" s="4">
        <v>45962</v>
      </c>
      <c r="E3117">
        <v>5478.13</v>
      </c>
      <c r="F3117" t="s">
        <v>14</v>
      </c>
      <c r="G3117" t="s">
        <v>3999</v>
      </c>
    </row>
    <row r="3118" spans="1:7">
      <c r="A3118" t="s">
        <v>7116</v>
      </c>
      <c r="B3118" t="s">
        <v>388</v>
      </c>
      <c r="C3118" t="s">
        <v>2591</v>
      </c>
      <c r="D3118" s="4">
        <v>45702</v>
      </c>
      <c r="E3118">
        <v>418.44</v>
      </c>
      <c r="F3118" t="s">
        <v>16</v>
      </c>
      <c r="G3118" t="s">
        <v>4001</v>
      </c>
    </row>
    <row r="3119" spans="1:7">
      <c r="A3119" t="s">
        <v>7117</v>
      </c>
      <c r="B3119" t="s">
        <v>388</v>
      </c>
      <c r="C3119" t="s">
        <v>2591</v>
      </c>
      <c r="D3119" s="4">
        <v>45983</v>
      </c>
      <c r="E3119">
        <v>818.97</v>
      </c>
      <c r="F3119" t="s">
        <v>16</v>
      </c>
      <c r="G3119" t="s">
        <v>3999</v>
      </c>
    </row>
    <row r="3120" spans="1:7">
      <c r="A3120" t="s">
        <v>7118</v>
      </c>
      <c r="B3120" t="s">
        <v>388</v>
      </c>
      <c r="C3120" t="s">
        <v>2591</v>
      </c>
      <c r="D3120" s="4">
        <v>45693</v>
      </c>
      <c r="E3120">
        <v>3791.72</v>
      </c>
      <c r="F3120" t="s">
        <v>16</v>
      </c>
      <c r="G3120" t="s">
        <v>4001</v>
      </c>
    </row>
    <row r="3121" spans="1:7">
      <c r="A3121" t="s">
        <v>7119</v>
      </c>
      <c r="B3121" t="s">
        <v>388</v>
      </c>
      <c r="C3121" t="s">
        <v>2591</v>
      </c>
      <c r="D3121" s="4">
        <v>45930</v>
      </c>
      <c r="E3121">
        <v>1869.23</v>
      </c>
      <c r="F3121" t="s">
        <v>15</v>
      </c>
      <c r="G3121" t="s">
        <v>3999</v>
      </c>
    </row>
    <row r="3122" spans="1:7">
      <c r="A3122" t="s">
        <v>7120</v>
      </c>
      <c r="B3122" t="s">
        <v>388</v>
      </c>
      <c r="C3122" t="s">
        <v>2591</v>
      </c>
      <c r="D3122" s="4">
        <v>45880</v>
      </c>
      <c r="E3122">
        <v>4810.4</v>
      </c>
      <c r="F3122" t="s">
        <v>13</v>
      </c>
      <c r="G3122" t="s">
        <v>3999</v>
      </c>
    </row>
    <row r="3123" spans="1:7">
      <c r="A3123" t="s">
        <v>7121</v>
      </c>
      <c r="B3123" t="s">
        <v>388</v>
      </c>
      <c r="C3123" t="s">
        <v>2591</v>
      </c>
      <c r="D3123" s="4">
        <v>45980</v>
      </c>
      <c r="E3123">
        <v>1177.56</v>
      </c>
      <c r="F3123" t="s">
        <v>14</v>
      </c>
      <c r="G3123" t="s">
        <v>3999</v>
      </c>
    </row>
    <row r="3124" spans="1:7">
      <c r="A3124" t="s">
        <v>7122</v>
      </c>
      <c r="B3124" t="s">
        <v>388</v>
      </c>
      <c r="C3124" t="s">
        <v>2591</v>
      </c>
      <c r="D3124" s="4">
        <v>45736</v>
      </c>
      <c r="E3124">
        <v>579.61</v>
      </c>
      <c r="F3124" t="s">
        <v>16</v>
      </c>
      <c r="G3124" t="s">
        <v>4001</v>
      </c>
    </row>
    <row r="3125" spans="1:7">
      <c r="A3125" t="s">
        <v>7123</v>
      </c>
      <c r="B3125" t="s">
        <v>388</v>
      </c>
      <c r="C3125" t="s">
        <v>2591</v>
      </c>
      <c r="D3125" s="4">
        <v>45827</v>
      </c>
      <c r="E3125">
        <v>202.99</v>
      </c>
      <c r="F3125" t="s">
        <v>15</v>
      </c>
      <c r="G3125" t="s">
        <v>4001</v>
      </c>
    </row>
    <row r="3126" spans="1:7">
      <c r="A3126" t="s">
        <v>7124</v>
      </c>
      <c r="B3126" t="s">
        <v>388</v>
      </c>
      <c r="C3126" t="s">
        <v>2591</v>
      </c>
      <c r="D3126" s="4">
        <v>45761</v>
      </c>
      <c r="E3126">
        <v>3304.69</v>
      </c>
      <c r="F3126" t="s">
        <v>14</v>
      </c>
      <c r="G3126" t="s">
        <v>4001</v>
      </c>
    </row>
    <row r="3127" spans="1:7">
      <c r="A3127" t="s">
        <v>7125</v>
      </c>
      <c r="B3127" t="s">
        <v>388</v>
      </c>
      <c r="C3127" t="s">
        <v>2591</v>
      </c>
      <c r="D3127" s="4">
        <v>45799</v>
      </c>
      <c r="E3127">
        <v>625.55</v>
      </c>
      <c r="F3127" t="s">
        <v>13</v>
      </c>
      <c r="G3127" t="s">
        <v>4001</v>
      </c>
    </row>
    <row r="3128" spans="1:7">
      <c r="A3128" t="s">
        <v>7126</v>
      </c>
      <c r="B3128" t="s">
        <v>388</v>
      </c>
      <c r="C3128" t="s">
        <v>2591</v>
      </c>
      <c r="D3128" s="4">
        <v>45890</v>
      </c>
      <c r="E3128">
        <v>4168.84</v>
      </c>
      <c r="F3128" t="s">
        <v>15</v>
      </c>
      <c r="G3128" t="s">
        <v>3999</v>
      </c>
    </row>
    <row r="3129" spans="1:7">
      <c r="A3129" t="s">
        <v>7127</v>
      </c>
      <c r="B3129" t="s">
        <v>388</v>
      </c>
      <c r="C3129" t="s">
        <v>2591</v>
      </c>
      <c r="D3129" s="4">
        <v>45888</v>
      </c>
      <c r="E3129">
        <v>24612.8</v>
      </c>
      <c r="F3129" t="s">
        <v>16</v>
      </c>
      <c r="G3129" t="s">
        <v>3999</v>
      </c>
    </row>
    <row r="3130" spans="1:7">
      <c r="A3130" t="s">
        <v>7128</v>
      </c>
      <c r="B3130" t="s">
        <v>388</v>
      </c>
      <c r="C3130" t="s">
        <v>2591</v>
      </c>
      <c r="D3130" s="4">
        <v>45907</v>
      </c>
      <c r="E3130">
        <v>9572.83</v>
      </c>
      <c r="F3130" t="s">
        <v>16</v>
      </c>
      <c r="G3130" t="s">
        <v>3999</v>
      </c>
    </row>
    <row r="3131" spans="1:7">
      <c r="A3131" t="s">
        <v>7129</v>
      </c>
      <c r="B3131" t="s">
        <v>388</v>
      </c>
      <c r="C3131" t="s">
        <v>2591</v>
      </c>
      <c r="D3131" s="4">
        <v>45863</v>
      </c>
      <c r="E3131">
        <v>1644.97</v>
      </c>
      <c r="F3131" t="s">
        <v>14</v>
      </c>
      <c r="G3131" t="s">
        <v>3999</v>
      </c>
    </row>
    <row r="3132" spans="1:7">
      <c r="A3132" t="s">
        <v>7130</v>
      </c>
      <c r="B3132" t="s">
        <v>388</v>
      </c>
      <c r="C3132" t="s">
        <v>2591</v>
      </c>
      <c r="D3132" s="4">
        <v>45864</v>
      </c>
      <c r="E3132">
        <v>865.51</v>
      </c>
      <c r="F3132" t="s">
        <v>15</v>
      </c>
      <c r="G3132" t="s">
        <v>3999</v>
      </c>
    </row>
    <row r="3133" spans="1:7">
      <c r="A3133" t="s">
        <v>7131</v>
      </c>
      <c r="B3133" t="s">
        <v>388</v>
      </c>
      <c r="C3133" t="s">
        <v>2591</v>
      </c>
      <c r="D3133" s="4">
        <v>45886</v>
      </c>
      <c r="E3133">
        <v>46062.89</v>
      </c>
      <c r="F3133" t="s">
        <v>14</v>
      </c>
      <c r="G3133" t="s">
        <v>3999</v>
      </c>
    </row>
    <row r="3134" spans="1:7">
      <c r="A3134" t="s">
        <v>7132</v>
      </c>
      <c r="B3134" t="s">
        <v>388</v>
      </c>
      <c r="C3134" t="s">
        <v>2591</v>
      </c>
      <c r="D3134" s="4">
        <v>45947</v>
      </c>
      <c r="E3134">
        <v>2441.68</v>
      </c>
      <c r="F3134" t="s">
        <v>16</v>
      </c>
      <c r="G3134" t="s">
        <v>3999</v>
      </c>
    </row>
    <row r="3135" spans="1:7">
      <c r="A3135" t="s">
        <v>7133</v>
      </c>
      <c r="B3135" t="s">
        <v>388</v>
      </c>
      <c r="C3135" t="s">
        <v>2591</v>
      </c>
      <c r="D3135" s="4">
        <v>45674</v>
      </c>
      <c r="E3135">
        <v>1108.84</v>
      </c>
      <c r="F3135" t="s">
        <v>14</v>
      </c>
      <c r="G3135" t="s">
        <v>4001</v>
      </c>
    </row>
    <row r="3136" spans="1:7">
      <c r="A3136" t="s">
        <v>7134</v>
      </c>
      <c r="B3136" t="s">
        <v>390</v>
      </c>
      <c r="C3136" t="s">
        <v>2593</v>
      </c>
      <c r="D3136" s="4">
        <v>45763</v>
      </c>
      <c r="E3136">
        <v>16189.52</v>
      </c>
      <c r="F3136" t="s">
        <v>16</v>
      </c>
      <c r="G3136" t="s">
        <v>4001</v>
      </c>
    </row>
    <row r="3137" spans="1:7">
      <c r="A3137" t="s">
        <v>7135</v>
      </c>
      <c r="B3137" t="s">
        <v>390</v>
      </c>
      <c r="C3137" t="s">
        <v>2594</v>
      </c>
      <c r="D3137" s="4">
        <v>45982</v>
      </c>
      <c r="E3137">
        <v>9045.59</v>
      </c>
      <c r="F3137" t="s">
        <v>12</v>
      </c>
      <c r="G3137" t="s">
        <v>3999</v>
      </c>
    </row>
    <row r="3138" spans="1:7">
      <c r="A3138" t="s">
        <v>7136</v>
      </c>
      <c r="B3138" t="s">
        <v>390</v>
      </c>
      <c r="C3138" t="s">
        <v>2592</v>
      </c>
      <c r="D3138" s="4">
        <v>45741</v>
      </c>
      <c r="E3138">
        <v>488.61</v>
      </c>
      <c r="F3138" t="s">
        <v>14</v>
      </c>
      <c r="G3138" t="s">
        <v>4001</v>
      </c>
    </row>
    <row r="3139" spans="1:7">
      <c r="A3139" t="s">
        <v>7137</v>
      </c>
      <c r="B3139" t="s">
        <v>390</v>
      </c>
      <c r="C3139" t="s">
        <v>2593</v>
      </c>
      <c r="D3139" s="4">
        <v>45796</v>
      </c>
      <c r="E3139">
        <v>27096.68</v>
      </c>
      <c r="F3139" t="s">
        <v>14</v>
      </c>
      <c r="G3139" t="s">
        <v>4001</v>
      </c>
    </row>
    <row r="3140" spans="1:7">
      <c r="A3140" t="s">
        <v>7138</v>
      </c>
      <c r="B3140" t="s">
        <v>390</v>
      </c>
      <c r="C3140" t="s">
        <v>2592</v>
      </c>
      <c r="D3140" s="4">
        <v>45878</v>
      </c>
      <c r="E3140">
        <v>1191.98</v>
      </c>
      <c r="F3140" t="s">
        <v>16</v>
      </c>
      <c r="G3140" t="s">
        <v>3999</v>
      </c>
    </row>
    <row r="3141" spans="1:7">
      <c r="A3141" t="s">
        <v>7139</v>
      </c>
      <c r="B3141" t="s">
        <v>390</v>
      </c>
      <c r="C3141" t="s">
        <v>2593</v>
      </c>
      <c r="D3141" s="4">
        <v>45718</v>
      </c>
      <c r="E3141">
        <v>572.39</v>
      </c>
      <c r="F3141" t="s">
        <v>16</v>
      </c>
      <c r="G3141" t="s">
        <v>4001</v>
      </c>
    </row>
    <row r="3142" spans="1:7">
      <c r="A3142" t="s">
        <v>7140</v>
      </c>
      <c r="B3142" t="s">
        <v>390</v>
      </c>
      <c r="C3142" t="s">
        <v>2593</v>
      </c>
      <c r="D3142" s="4">
        <v>45848</v>
      </c>
      <c r="E3142">
        <v>8793.97</v>
      </c>
      <c r="F3142" t="s">
        <v>15</v>
      </c>
      <c r="G3142" t="s">
        <v>3999</v>
      </c>
    </row>
    <row r="3143" spans="1:7">
      <c r="A3143" t="s">
        <v>7141</v>
      </c>
      <c r="B3143" t="s">
        <v>390</v>
      </c>
      <c r="C3143" t="s">
        <v>2592</v>
      </c>
      <c r="D3143" s="4">
        <v>45742</v>
      </c>
      <c r="E3143">
        <v>883.96</v>
      </c>
      <c r="F3143" t="s">
        <v>14</v>
      </c>
      <c r="G3143" t="s">
        <v>4001</v>
      </c>
    </row>
    <row r="3144" spans="1:7">
      <c r="A3144" t="s">
        <v>7142</v>
      </c>
      <c r="B3144" t="s">
        <v>390</v>
      </c>
      <c r="C3144" t="s">
        <v>2594</v>
      </c>
      <c r="D3144" s="4">
        <v>45666</v>
      </c>
      <c r="E3144">
        <v>6708.13</v>
      </c>
      <c r="F3144" t="s">
        <v>13</v>
      </c>
      <c r="G3144" t="s">
        <v>4001</v>
      </c>
    </row>
    <row r="3145" spans="1:7">
      <c r="A3145" t="s">
        <v>7143</v>
      </c>
      <c r="B3145" t="s">
        <v>390</v>
      </c>
      <c r="C3145" t="s">
        <v>2593</v>
      </c>
      <c r="D3145" s="4">
        <v>45912</v>
      </c>
      <c r="E3145">
        <v>10836.68</v>
      </c>
      <c r="F3145" t="s">
        <v>14</v>
      </c>
      <c r="G3145" t="s">
        <v>3999</v>
      </c>
    </row>
    <row r="3146" spans="1:7">
      <c r="A3146" t="s">
        <v>7144</v>
      </c>
      <c r="B3146" t="s">
        <v>390</v>
      </c>
      <c r="C3146" t="s">
        <v>2594</v>
      </c>
      <c r="D3146" s="4">
        <v>45894</v>
      </c>
      <c r="E3146">
        <v>6504.95</v>
      </c>
      <c r="F3146" t="s">
        <v>16</v>
      </c>
      <c r="G3146" t="s">
        <v>3999</v>
      </c>
    </row>
    <row r="3147" spans="1:7">
      <c r="A3147" t="s">
        <v>7145</v>
      </c>
      <c r="B3147" t="s">
        <v>390</v>
      </c>
      <c r="C3147" t="s">
        <v>2594</v>
      </c>
      <c r="D3147" s="4">
        <v>45890</v>
      </c>
      <c r="E3147">
        <v>3157.88</v>
      </c>
      <c r="F3147" t="s">
        <v>14</v>
      </c>
      <c r="G3147" t="s">
        <v>3999</v>
      </c>
    </row>
    <row r="3148" spans="1:7">
      <c r="A3148" t="s">
        <v>7146</v>
      </c>
      <c r="B3148" t="s">
        <v>390</v>
      </c>
      <c r="C3148" t="s">
        <v>2593</v>
      </c>
      <c r="D3148" s="4">
        <v>45962</v>
      </c>
      <c r="E3148">
        <v>1937.59</v>
      </c>
      <c r="F3148" t="s">
        <v>14</v>
      </c>
      <c r="G3148" t="s">
        <v>3999</v>
      </c>
    </row>
    <row r="3149" spans="1:7">
      <c r="A3149" t="s">
        <v>7147</v>
      </c>
      <c r="B3149" t="s">
        <v>390</v>
      </c>
      <c r="C3149" t="s">
        <v>2594</v>
      </c>
      <c r="D3149" s="4">
        <v>45880</v>
      </c>
      <c r="E3149">
        <v>2734</v>
      </c>
      <c r="F3149" t="s">
        <v>15</v>
      </c>
      <c r="G3149" t="s">
        <v>3999</v>
      </c>
    </row>
    <row r="3150" spans="1:7">
      <c r="A3150" t="s">
        <v>7148</v>
      </c>
      <c r="B3150" t="s">
        <v>390</v>
      </c>
      <c r="C3150" t="s">
        <v>2594</v>
      </c>
      <c r="D3150" s="4">
        <v>45826</v>
      </c>
      <c r="E3150">
        <v>9293.17</v>
      </c>
      <c r="F3150" t="s">
        <v>15</v>
      </c>
      <c r="G3150" t="s">
        <v>4001</v>
      </c>
    </row>
    <row r="3151" spans="1:7">
      <c r="A3151" t="s">
        <v>7149</v>
      </c>
      <c r="B3151" t="s">
        <v>392</v>
      </c>
      <c r="C3151" t="s">
        <v>2596</v>
      </c>
      <c r="D3151" s="4">
        <v>45897</v>
      </c>
      <c r="E3151">
        <v>1088.61</v>
      </c>
      <c r="F3151" t="s">
        <v>15</v>
      </c>
      <c r="G3151" t="s">
        <v>3999</v>
      </c>
    </row>
    <row r="3152" spans="1:7">
      <c r="A3152" t="s">
        <v>7150</v>
      </c>
      <c r="B3152" t="s">
        <v>392</v>
      </c>
      <c r="C3152" t="s">
        <v>2595</v>
      </c>
      <c r="D3152" s="4">
        <v>45922</v>
      </c>
      <c r="E3152">
        <v>2563.1</v>
      </c>
      <c r="F3152" t="s">
        <v>15</v>
      </c>
      <c r="G3152" t="s">
        <v>3999</v>
      </c>
    </row>
    <row r="3153" spans="1:7">
      <c r="A3153" t="s">
        <v>7151</v>
      </c>
      <c r="B3153" t="s">
        <v>392</v>
      </c>
      <c r="C3153" t="s">
        <v>2596</v>
      </c>
      <c r="D3153" s="4">
        <v>45675</v>
      </c>
      <c r="E3153">
        <v>1323.02</v>
      </c>
      <c r="F3153" t="s">
        <v>15</v>
      </c>
      <c r="G3153" t="s">
        <v>4001</v>
      </c>
    </row>
    <row r="3154" spans="1:7">
      <c r="A3154" t="s">
        <v>7152</v>
      </c>
      <c r="B3154" t="s">
        <v>392</v>
      </c>
      <c r="C3154" t="s">
        <v>2596</v>
      </c>
      <c r="D3154" s="4">
        <v>45735</v>
      </c>
      <c r="E3154">
        <v>744.34</v>
      </c>
      <c r="F3154" t="s">
        <v>16</v>
      </c>
      <c r="G3154" t="s">
        <v>4001</v>
      </c>
    </row>
    <row r="3155" spans="1:7">
      <c r="A3155" t="s">
        <v>7153</v>
      </c>
      <c r="B3155" t="s">
        <v>392</v>
      </c>
      <c r="C3155" t="s">
        <v>2595</v>
      </c>
      <c r="D3155" s="4">
        <v>45667</v>
      </c>
      <c r="E3155">
        <v>804.16</v>
      </c>
      <c r="F3155" t="s">
        <v>12</v>
      </c>
      <c r="G3155" t="s">
        <v>4001</v>
      </c>
    </row>
    <row r="3156" spans="1:7">
      <c r="A3156" t="s">
        <v>7154</v>
      </c>
      <c r="B3156" t="s">
        <v>392</v>
      </c>
      <c r="C3156" t="s">
        <v>2595</v>
      </c>
      <c r="D3156" s="4">
        <v>45803</v>
      </c>
      <c r="E3156">
        <v>4423.04</v>
      </c>
      <c r="F3156" t="s">
        <v>15</v>
      </c>
      <c r="G3156" t="s">
        <v>4001</v>
      </c>
    </row>
    <row r="3157" spans="1:7">
      <c r="A3157" t="s">
        <v>7155</v>
      </c>
      <c r="B3157" t="s">
        <v>392</v>
      </c>
      <c r="C3157" t="s">
        <v>2596</v>
      </c>
      <c r="D3157" s="4">
        <v>45775</v>
      </c>
      <c r="E3157">
        <v>1612.64</v>
      </c>
      <c r="F3157" t="s">
        <v>12</v>
      </c>
      <c r="G3157" t="s">
        <v>4001</v>
      </c>
    </row>
    <row r="3158" spans="1:7">
      <c r="A3158" t="s">
        <v>7156</v>
      </c>
      <c r="B3158" t="s">
        <v>392</v>
      </c>
      <c r="C3158" t="s">
        <v>2595</v>
      </c>
      <c r="D3158" s="4">
        <v>45798</v>
      </c>
      <c r="E3158">
        <v>13934.71</v>
      </c>
      <c r="F3158" t="s">
        <v>15</v>
      </c>
      <c r="G3158" t="s">
        <v>4001</v>
      </c>
    </row>
    <row r="3159" spans="1:7">
      <c r="A3159" t="s">
        <v>7157</v>
      </c>
      <c r="B3159" t="s">
        <v>392</v>
      </c>
      <c r="C3159" t="s">
        <v>2595</v>
      </c>
      <c r="D3159" s="4">
        <v>45982</v>
      </c>
      <c r="E3159">
        <v>7327.12</v>
      </c>
      <c r="F3159" t="s">
        <v>16</v>
      </c>
      <c r="G3159" t="s">
        <v>3999</v>
      </c>
    </row>
    <row r="3160" spans="1:7">
      <c r="A3160" t="s">
        <v>7158</v>
      </c>
      <c r="B3160" t="s">
        <v>392</v>
      </c>
      <c r="C3160" t="s">
        <v>2596</v>
      </c>
      <c r="D3160" s="4">
        <v>45669</v>
      </c>
      <c r="E3160">
        <v>1052.27</v>
      </c>
      <c r="F3160" t="s">
        <v>15</v>
      </c>
      <c r="G3160" t="s">
        <v>4001</v>
      </c>
    </row>
    <row r="3161" spans="1:7">
      <c r="A3161" t="s">
        <v>7159</v>
      </c>
      <c r="B3161" t="s">
        <v>392</v>
      </c>
      <c r="C3161" t="s">
        <v>2596</v>
      </c>
      <c r="D3161" s="4">
        <v>45739</v>
      </c>
      <c r="E3161">
        <v>1537.38</v>
      </c>
      <c r="F3161" t="s">
        <v>16</v>
      </c>
      <c r="G3161" t="s">
        <v>4001</v>
      </c>
    </row>
    <row r="3162" spans="1:7">
      <c r="A3162" t="s">
        <v>7160</v>
      </c>
      <c r="B3162" t="s">
        <v>392</v>
      </c>
      <c r="C3162" t="s">
        <v>2596</v>
      </c>
      <c r="D3162" s="4">
        <v>45666</v>
      </c>
      <c r="E3162">
        <v>2703.63</v>
      </c>
      <c r="F3162" t="s">
        <v>13</v>
      </c>
      <c r="G3162" t="s">
        <v>4001</v>
      </c>
    </row>
    <row r="3163" spans="1:7">
      <c r="A3163" t="s">
        <v>7161</v>
      </c>
      <c r="B3163" t="s">
        <v>392</v>
      </c>
      <c r="C3163" t="s">
        <v>2595</v>
      </c>
      <c r="D3163" s="4">
        <v>45791</v>
      </c>
      <c r="E3163">
        <v>1211.06</v>
      </c>
      <c r="F3163" t="s">
        <v>16</v>
      </c>
      <c r="G3163" t="s">
        <v>4001</v>
      </c>
    </row>
    <row r="3164" spans="1:7">
      <c r="A3164" t="s">
        <v>7162</v>
      </c>
      <c r="B3164" t="s">
        <v>392</v>
      </c>
      <c r="C3164" t="s">
        <v>2595</v>
      </c>
      <c r="D3164" s="4">
        <v>45992</v>
      </c>
      <c r="E3164">
        <v>263.74</v>
      </c>
      <c r="F3164" t="s">
        <v>16</v>
      </c>
      <c r="G3164" t="s">
        <v>3999</v>
      </c>
    </row>
    <row r="3165" spans="1:7">
      <c r="A3165" t="s">
        <v>7163</v>
      </c>
      <c r="B3165" t="s">
        <v>392</v>
      </c>
      <c r="C3165" t="s">
        <v>2596</v>
      </c>
      <c r="D3165" s="4">
        <v>45905</v>
      </c>
      <c r="E3165">
        <v>4270.7</v>
      </c>
      <c r="F3165" t="s">
        <v>15</v>
      </c>
      <c r="G3165" t="s">
        <v>3999</v>
      </c>
    </row>
    <row r="3166" spans="1:7">
      <c r="A3166" t="s">
        <v>7164</v>
      </c>
      <c r="B3166" t="s">
        <v>392</v>
      </c>
      <c r="C3166" t="s">
        <v>2595</v>
      </c>
      <c r="D3166" s="4">
        <v>45983</v>
      </c>
      <c r="E3166">
        <v>2911.89</v>
      </c>
      <c r="F3166" t="s">
        <v>16</v>
      </c>
      <c r="G3166" t="s">
        <v>3999</v>
      </c>
    </row>
    <row r="3167" spans="1:7">
      <c r="A3167" t="s">
        <v>7165</v>
      </c>
      <c r="B3167" t="s">
        <v>392</v>
      </c>
      <c r="C3167" t="s">
        <v>2595</v>
      </c>
      <c r="D3167" s="4">
        <v>45934</v>
      </c>
      <c r="E3167">
        <v>1902.51</v>
      </c>
      <c r="F3167" t="s">
        <v>16</v>
      </c>
      <c r="G3167" t="s">
        <v>3999</v>
      </c>
    </row>
    <row r="3168" spans="1:7">
      <c r="A3168" t="s">
        <v>7166</v>
      </c>
      <c r="B3168" t="s">
        <v>394</v>
      </c>
      <c r="C3168" t="s">
        <v>2599</v>
      </c>
      <c r="D3168" s="4">
        <v>45756</v>
      </c>
      <c r="E3168">
        <v>11879.82</v>
      </c>
      <c r="F3168" t="s">
        <v>14</v>
      </c>
      <c r="G3168" t="s">
        <v>4001</v>
      </c>
    </row>
    <row r="3169" spans="1:7">
      <c r="A3169" t="s">
        <v>7167</v>
      </c>
      <c r="B3169" t="s">
        <v>394</v>
      </c>
      <c r="C3169" t="s">
        <v>2599</v>
      </c>
      <c r="D3169" s="4">
        <v>45912</v>
      </c>
      <c r="E3169">
        <v>755.75</v>
      </c>
      <c r="F3169" t="s">
        <v>16</v>
      </c>
      <c r="G3169" t="s">
        <v>3999</v>
      </c>
    </row>
    <row r="3170" spans="1:7">
      <c r="A3170" t="s">
        <v>7168</v>
      </c>
      <c r="B3170" t="s">
        <v>394</v>
      </c>
      <c r="C3170" t="s">
        <v>2599</v>
      </c>
      <c r="D3170" s="4">
        <v>45931</v>
      </c>
      <c r="E3170">
        <v>4132.14</v>
      </c>
      <c r="F3170" t="s">
        <v>16</v>
      </c>
      <c r="G3170" t="s">
        <v>3999</v>
      </c>
    </row>
    <row r="3171" spans="1:7">
      <c r="A3171" t="s">
        <v>7169</v>
      </c>
      <c r="B3171" t="s">
        <v>394</v>
      </c>
      <c r="C3171" t="s">
        <v>2597</v>
      </c>
      <c r="D3171" s="4">
        <v>45965</v>
      </c>
      <c r="E3171">
        <v>9545.73</v>
      </c>
      <c r="F3171" t="s">
        <v>14</v>
      </c>
      <c r="G3171" t="s">
        <v>3999</v>
      </c>
    </row>
    <row r="3172" spans="1:7">
      <c r="A3172" t="s">
        <v>7170</v>
      </c>
      <c r="B3172" t="s">
        <v>394</v>
      </c>
      <c r="C3172" t="s">
        <v>2597</v>
      </c>
      <c r="D3172" s="4">
        <v>45861</v>
      </c>
      <c r="E3172">
        <v>16402.11</v>
      </c>
      <c r="F3172" t="s">
        <v>14</v>
      </c>
      <c r="G3172" t="s">
        <v>3999</v>
      </c>
    </row>
    <row r="3173" spans="1:7">
      <c r="A3173" t="s">
        <v>7171</v>
      </c>
      <c r="B3173" t="s">
        <v>394</v>
      </c>
      <c r="C3173" t="s">
        <v>2599</v>
      </c>
      <c r="D3173" s="4">
        <v>46002</v>
      </c>
      <c r="E3173">
        <v>386.6</v>
      </c>
      <c r="F3173" t="s">
        <v>15</v>
      </c>
      <c r="G3173" t="s">
        <v>3999</v>
      </c>
    </row>
    <row r="3174" spans="1:7">
      <c r="A3174" t="s">
        <v>7172</v>
      </c>
      <c r="B3174" t="s">
        <v>394</v>
      </c>
      <c r="C3174" t="s">
        <v>2599</v>
      </c>
      <c r="D3174" s="4">
        <v>45852</v>
      </c>
      <c r="E3174">
        <v>442.4</v>
      </c>
      <c r="F3174" t="s">
        <v>14</v>
      </c>
      <c r="G3174" t="s">
        <v>3999</v>
      </c>
    </row>
    <row r="3175" spans="1:7">
      <c r="A3175" t="s">
        <v>7173</v>
      </c>
      <c r="B3175" t="s">
        <v>394</v>
      </c>
      <c r="C3175" t="s">
        <v>2598</v>
      </c>
      <c r="D3175" s="4">
        <v>45897</v>
      </c>
      <c r="E3175">
        <v>2268.6</v>
      </c>
      <c r="F3175" t="s">
        <v>12</v>
      </c>
      <c r="G3175" t="s">
        <v>3999</v>
      </c>
    </row>
    <row r="3176" spans="1:7">
      <c r="A3176" t="s">
        <v>7174</v>
      </c>
      <c r="B3176" t="s">
        <v>394</v>
      </c>
      <c r="C3176" t="s">
        <v>2597</v>
      </c>
      <c r="D3176" s="4">
        <v>45824</v>
      </c>
      <c r="E3176">
        <v>2237.22</v>
      </c>
      <c r="F3176" t="s">
        <v>13</v>
      </c>
      <c r="G3176" t="s">
        <v>4001</v>
      </c>
    </row>
    <row r="3177" spans="1:7">
      <c r="A3177" t="s">
        <v>7175</v>
      </c>
      <c r="B3177" t="s">
        <v>394</v>
      </c>
      <c r="C3177" t="s">
        <v>2597</v>
      </c>
      <c r="D3177" s="4">
        <v>45736</v>
      </c>
      <c r="E3177">
        <v>8014.63</v>
      </c>
      <c r="F3177" t="s">
        <v>15</v>
      </c>
      <c r="G3177" t="s">
        <v>4001</v>
      </c>
    </row>
    <row r="3178" spans="1:7">
      <c r="A3178" t="s">
        <v>7176</v>
      </c>
      <c r="B3178" t="s">
        <v>394</v>
      </c>
      <c r="C3178" t="s">
        <v>2597</v>
      </c>
      <c r="D3178" s="4">
        <v>45720</v>
      </c>
      <c r="E3178">
        <v>2620.48</v>
      </c>
      <c r="F3178" t="s">
        <v>14</v>
      </c>
      <c r="G3178" t="s">
        <v>4001</v>
      </c>
    </row>
    <row r="3179" spans="1:7">
      <c r="A3179" t="s">
        <v>7177</v>
      </c>
      <c r="B3179" t="s">
        <v>394</v>
      </c>
      <c r="C3179" t="s">
        <v>2599</v>
      </c>
      <c r="D3179" s="4">
        <v>45801</v>
      </c>
      <c r="E3179">
        <v>4286.92</v>
      </c>
      <c r="F3179" t="s">
        <v>13</v>
      </c>
      <c r="G3179" t="s">
        <v>4001</v>
      </c>
    </row>
    <row r="3180" spans="1:7">
      <c r="A3180" t="s">
        <v>7178</v>
      </c>
      <c r="B3180" t="s">
        <v>394</v>
      </c>
      <c r="C3180" t="s">
        <v>2598</v>
      </c>
      <c r="D3180" s="4">
        <v>45908</v>
      </c>
      <c r="E3180">
        <v>852.7</v>
      </c>
      <c r="F3180" t="s">
        <v>14</v>
      </c>
      <c r="G3180" t="s">
        <v>3999</v>
      </c>
    </row>
    <row r="3181" spans="1:7">
      <c r="A3181" t="s">
        <v>7179</v>
      </c>
      <c r="B3181" t="s">
        <v>394</v>
      </c>
      <c r="C3181" t="s">
        <v>2598</v>
      </c>
      <c r="D3181" s="4">
        <v>45948</v>
      </c>
      <c r="E3181">
        <v>8041.49</v>
      </c>
      <c r="F3181" t="s">
        <v>13</v>
      </c>
      <c r="G3181" t="s">
        <v>3999</v>
      </c>
    </row>
    <row r="3182" spans="1:7">
      <c r="A3182" t="s">
        <v>7180</v>
      </c>
      <c r="B3182" t="s">
        <v>394</v>
      </c>
      <c r="C3182" t="s">
        <v>2599</v>
      </c>
      <c r="D3182" s="4">
        <v>45964</v>
      </c>
      <c r="E3182">
        <v>4609.61</v>
      </c>
      <c r="F3182" t="s">
        <v>15</v>
      </c>
      <c r="G3182" t="s">
        <v>3999</v>
      </c>
    </row>
    <row r="3183" spans="1:7">
      <c r="A3183" t="s">
        <v>7181</v>
      </c>
      <c r="B3183" t="s">
        <v>394</v>
      </c>
      <c r="C3183" t="s">
        <v>2599</v>
      </c>
      <c r="D3183" s="4">
        <v>45692</v>
      </c>
      <c r="E3183">
        <v>3997.54</v>
      </c>
      <c r="F3183" t="s">
        <v>16</v>
      </c>
      <c r="G3183" t="s">
        <v>4001</v>
      </c>
    </row>
    <row r="3184" spans="1:7">
      <c r="A3184" t="s">
        <v>7182</v>
      </c>
      <c r="B3184" t="s">
        <v>394</v>
      </c>
      <c r="C3184" t="s">
        <v>2597</v>
      </c>
      <c r="D3184" s="4">
        <v>45754</v>
      </c>
      <c r="E3184">
        <v>694.68</v>
      </c>
      <c r="F3184" t="s">
        <v>14</v>
      </c>
      <c r="G3184" t="s">
        <v>4001</v>
      </c>
    </row>
    <row r="3185" spans="1:7">
      <c r="A3185" t="s">
        <v>7183</v>
      </c>
      <c r="B3185" t="s">
        <v>394</v>
      </c>
      <c r="C3185" t="s">
        <v>2599</v>
      </c>
      <c r="D3185" s="4">
        <v>45668</v>
      </c>
      <c r="E3185">
        <v>3173.35</v>
      </c>
      <c r="F3185" t="s">
        <v>15</v>
      </c>
      <c r="G3185" t="s">
        <v>4001</v>
      </c>
    </row>
    <row r="3186" spans="1:7">
      <c r="A3186" t="s">
        <v>7184</v>
      </c>
      <c r="B3186" t="s">
        <v>394</v>
      </c>
      <c r="C3186" t="s">
        <v>2598</v>
      </c>
      <c r="D3186" s="4">
        <v>45790</v>
      </c>
      <c r="E3186">
        <v>2019.44</v>
      </c>
      <c r="F3186" t="s">
        <v>15</v>
      </c>
      <c r="G3186" t="s">
        <v>4001</v>
      </c>
    </row>
    <row r="3187" spans="1:7">
      <c r="A3187" t="s">
        <v>7185</v>
      </c>
      <c r="B3187" t="s">
        <v>394</v>
      </c>
      <c r="C3187" t="s">
        <v>2598</v>
      </c>
      <c r="D3187" s="4">
        <v>45661</v>
      </c>
      <c r="E3187">
        <v>4358.49</v>
      </c>
      <c r="F3187" t="s">
        <v>12</v>
      </c>
      <c r="G3187" t="s">
        <v>4001</v>
      </c>
    </row>
    <row r="3188" spans="1:7">
      <c r="A3188" t="s">
        <v>7186</v>
      </c>
      <c r="B3188" t="s">
        <v>394</v>
      </c>
      <c r="C3188" t="s">
        <v>2597</v>
      </c>
      <c r="D3188" s="4">
        <v>46010</v>
      </c>
      <c r="E3188">
        <v>14814.59</v>
      </c>
      <c r="F3188" t="s">
        <v>13</v>
      </c>
      <c r="G3188" t="s">
        <v>3999</v>
      </c>
    </row>
    <row r="3189" spans="1:7">
      <c r="A3189" t="s">
        <v>7187</v>
      </c>
      <c r="B3189" t="s">
        <v>394</v>
      </c>
      <c r="C3189" t="s">
        <v>2599</v>
      </c>
      <c r="D3189" s="4">
        <v>46015</v>
      </c>
      <c r="E3189">
        <v>40940.66</v>
      </c>
      <c r="F3189" t="s">
        <v>15</v>
      </c>
      <c r="G3189" t="s">
        <v>3999</v>
      </c>
    </row>
    <row r="3190" spans="1:7">
      <c r="A3190" t="s">
        <v>7188</v>
      </c>
      <c r="B3190" t="s">
        <v>394</v>
      </c>
      <c r="C3190" t="s">
        <v>2597</v>
      </c>
      <c r="D3190" s="4">
        <v>45908</v>
      </c>
      <c r="E3190">
        <v>2010.56</v>
      </c>
      <c r="F3190" t="s">
        <v>16</v>
      </c>
      <c r="G3190" t="s">
        <v>3999</v>
      </c>
    </row>
    <row r="3191" spans="1:7">
      <c r="A3191" t="s">
        <v>7189</v>
      </c>
      <c r="B3191" t="s">
        <v>394</v>
      </c>
      <c r="C3191" t="s">
        <v>2598</v>
      </c>
      <c r="D3191" s="4">
        <v>45736</v>
      </c>
      <c r="E3191">
        <v>2156.24</v>
      </c>
      <c r="F3191" t="s">
        <v>13</v>
      </c>
      <c r="G3191" t="s">
        <v>4001</v>
      </c>
    </row>
    <row r="3192" spans="1:7">
      <c r="A3192" t="s">
        <v>7190</v>
      </c>
      <c r="B3192" t="s">
        <v>394</v>
      </c>
      <c r="C3192" t="s">
        <v>2597</v>
      </c>
      <c r="D3192" s="4">
        <v>45888</v>
      </c>
      <c r="E3192">
        <v>1335.75</v>
      </c>
      <c r="F3192" t="s">
        <v>12</v>
      </c>
      <c r="G3192" t="s">
        <v>3999</v>
      </c>
    </row>
    <row r="3193" spans="1:7">
      <c r="A3193" t="s">
        <v>7191</v>
      </c>
      <c r="B3193" t="s">
        <v>394</v>
      </c>
      <c r="C3193" t="s">
        <v>2599</v>
      </c>
      <c r="D3193" s="4">
        <v>45965</v>
      </c>
      <c r="E3193">
        <v>2534.89</v>
      </c>
      <c r="F3193" t="s">
        <v>14</v>
      </c>
      <c r="G3193" t="s">
        <v>3999</v>
      </c>
    </row>
    <row r="3194" spans="1:7">
      <c r="A3194" t="s">
        <v>7192</v>
      </c>
      <c r="B3194" t="s">
        <v>394</v>
      </c>
      <c r="C3194" t="s">
        <v>2599</v>
      </c>
      <c r="D3194" s="4">
        <v>45976</v>
      </c>
      <c r="E3194">
        <v>1509.25</v>
      </c>
      <c r="F3194" t="s">
        <v>13</v>
      </c>
      <c r="G3194" t="s">
        <v>3999</v>
      </c>
    </row>
    <row r="3195" spans="1:7">
      <c r="A3195" t="s">
        <v>7193</v>
      </c>
      <c r="B3195" t="s">
        <v>394</v>
      </c>
      <c r="C3195" t="s">
        <v>2598</v>
      </c>
      <c r="D3195" s="4">
        <v>45851</v>
      </c>
      <c r="E3195">
        <v>2832</v>
      </c>
      <c r="F3195" t="s">
        <v>15</v>
      </c>
      <c r="G3195" t="s">
        <v>3999</v>
      </c>
    </row>
    <row r="3196" spans="1:7">
      <c r="A3196" t="s">
        <v>7194</v>
      </c>
      <c r="B3196" t="s">
        <v>394</v>
      </c>
      <c r="C3196" t="s">
        <v>2597</v>
      </c>
      <c r="D3196" s="4">
        <v>46016</v>
      </c>
      <c r="E3196">
        <v>764.6</v>
      </c>
      <c r="F3196" t="s">
        <v>13</v>
      </c>
      <c r="G3196" t="s">
        <v>3999</v>
      </c>
    </row>
    <row r="3197" spans="1:7">
      <c r="A3197" t="s">
        <v>7195</v>
      </c>
      <c r="B3197" t="s">
        <v>394</v>
      </c>
      <c r="C3197" t="s">
        <v>2597</v>
      </c>
      <c r="D3197" s="4">
        <v>45830</v>
      </c>
      <c r="E3197">
        <v>1722.96</v>
      </c>
      <c r="F3197" t="s">
        <v>15</v>
      </c>
      <c r="G3197" t="s">
        <v>4001</v>
      </c>
    </row>
    <row r="3198" spans="1:7">
      <c r="A3198" t="s">
        <v>7196</v>
      </c>
      <c r="B3198" t="s">
        <v>394</v>
      </c>
      <c r="C3198" t="s">
        <v>2598</v>
      </c>
      <c r="D3198" s="4">
        <v>45891</v>
      </c>
      <c r="E3198">
        <v>70924.01</v>
      </c>
      <c r="F3198" t="s">
        <v>14</v>
      </c>
      <c r="G3198" t="s">
        <v>3999</v>
      </c>
    </row>
    <row r="3199" spans="1:7">
      <c r="A3199" t="s">
        <v>7197</v>
      </c>
      <c r="B3199" t="s">
        <v>394</v>
      </c>
      <c r="C3199" t="s">
        <v>2598</v>
      </c>
      <c r="D3199" s="4">
        <v>45836</v>
      </c>
      <c r="E3199">
        <v>2199</v>
      </c>
      <c r="F3199" t="s">
        <v>14</v>
      </c>
      <c r="G3199" t="s">
        <v>4001</v>
      </c>
    </row>
    <row r="3200" spans="1:7">
      <c r="A3200" t="s">
        <v>7198</v>
      </c>
      <c r="B3200" t="s">
        <v>394</v>
      </c>
      <c r="C3200" t="s">
        <v>2598</v>
      </c>
      <c r="D3200" s="4">
        <v>45981</v>
      </c>
      <c r="E3200">
        <v>1528.28</v>
      </c>
      <c r="F3200" t="s">
        <v>13</v>
      </c>
      <c r="G3200" t="s">
        <v>3999</v>
      </c>
    </row>
    <row r="3201" spans="1:7">
      <c r="A3201" t="s">
        <v>7199</v>
      </c>
      <c r="B3201" t="s">
        <v>394</v>
      </c>
      <c r="C3201" t="s">
        <v>2597</v>
      </c>
      <c r="D3201" s="4">
        <v>45740</v>
      </c>
      <c r="E3201">
        <v>1989.04</v>
      </c>
      <c r="F3201" t="s">
        <v>15</v>
      </c>
      <c r="G3201" t="s">
        <v>4001</v>
      </c>
    </row>
    <row r="3202" spans="1:7">
      <c r="A3202" t="s">
        <v>7200</v>
      </c>
      <c r="B3202" t="s">
        <v>396</v>
      </c>
      <c r="C3202" t="s">
        <v>2601</v>
      </c>
      <c r="D3202" s="4">
        <v>45772</v>
      </c>
      <c r="E3202">
        <v>20024.37</v>
      </c>
      <c r="F3202" t="s">
        <v>15</v>
      </c>
      <c r="G3202" t="s">
        <v>4001</v>
      </c>
    </row>
    <row r="3203" spans="1:7">
      <c r="A3203" t="s">
        <v>7201</v>
      </c>
      <c r="B3203" t="s">
        <v>396</v>
      </c>
      <c r="C3203" t="s">
        <v>2601</v>
      </c>
      <c r="D3203" s="4">
        <v>45891</v>
      </c>
      <c r="E3203">
        <v>3449.88</v>
      </c>
      <c r="F3203" t="s">
        <v>15</v>
      </c>
      <c r="G3203" t="s">
        <v>3999</v>
      </c>
    </row>
    <row r="3204" spans="1:7">
      <c r="A3204" t="s">
        <v>7202</v>
      </c>
      <c r="B3204" t="s">
        <v>396</v>
      </c>
      <c r="C3204" t="s">
        <v>2601</v>
      </c>
      <c r="D3204" s="4">
        <v>45829</v>
      </c>
      <c r="E3204">
        <v>1626.15</v>
      </c>
      <c r="F3204" t="s">
        <v>14</v>
      </c>
      <c r="G3204" t="s">
        <v>4001</v>
      </c>
    </row>
    <row r="3205" spans="1:7">
      <c r="A3205" t="s">
        <v>7203</v>
      </c>
      <c r="B3205" t="s">
        <v>396</v>
      </c>
      <c r="C3205" t="s">
        <v>2601</v>
      </c>
      <c r="D3205" s="4">
        <v>45798</v>
      </c>
      <c r="E3205">
        <v>6665.36</v>
      </c>
      <c r="F3205" t="s">
        <v>16</v>
      </c>
      <c r="G3205" t="s">
        <v>4001</v>
      </c>
    </row>
    <row r="3206" spans="1:7">
      <c r="A3206" t="s">
        <v>7204</v>
      </c>
      <c r="B3206" t="s">
        <v>396</v>
      </c>
      <c r="C3206" t="s">
        <v>2600</v>
      </c>
      <c r="D3206" s="4">
        <v>45878</v>
      </c>
      <c r="E3206">
        <v>7696.14</v>
      </c>
      <c r="F3206" t="s">
        <v>13</v>
      </c>
      <c r="G3206" t="s">
        <v>3999</v>
      </c>
    </row>
    <row r="3207" spans="1:7">
      <c r="A3207" t="s">
        <v>7205</v>
      </c>
      <c r="B3207" t="s">
        <v>396</v>
      </c>
      <c r="C3207" t="s">
        <v>2601</v>
      </c>
      <c r="D3207" s="4">
        <v>45711</v>
      </c>
      <c r="E3207">
        <v>12922.26</v>
      </c>
      <c r="F3207" t="s">
        <v>15</v>
      </c>
      <c r="G3207" t="s">
        <v>4001</v>
      </c>
    </row>
    <row r="3208" spans="1:7">
      <c r="A3208" t="s">
        <v>7206</v>
      </c>
      <c r="B3208" t="s">
        <v>396</v>
      </c>
      <c r="C3208" t="s">
        <v>2601</v>
      </c>
      <c r="D3208" s="4">
        <v>45976</v>
      </c>
      <c r="E3208">
        <v>445.3</v>
      </c>
      <c r="F3208" t="s">
        <v>15</v>
      </c>
      <c r="G3208" t="s">
        <v>3999</v>
      </c>
    </row>
    <row r="3209" spans="1:7">
      <c r="A3209" t="s">
        <v>7207</v>
      </c>
      <c r="B3209" t="s">
        <v>396</v>
      </c>
      <c r="C3209" t="s">
        <v>2600</v>
      </c>
      <c r="D3209" s="4">
        <v>45732</v>
      </c>
      <c r="E3209">
        <v>947.46</v>
      </c>
      <c r="F3209" t="s">
        <v>16</v>
      </c>
      <c r="G3209" t="s">
        <v>4001</v>
      </c>
    </row>
    <row r="3210" spans="1:7">
      <c r="A3210" t="s">
        <v>7208</v>
      </c>
      <c r="B3210" t="s">
        <v>396</v>
      </c>
      <c r="C3210" t="s">
        <v>2601</v>
      </c>
      <c r="D3210" s="4">
        <v>45774</v>
      </c>
      <c r="E3210">
        <v>6904.52</v>
      </c>
      <c r="F3210" t="s">
        <v>13</v>
      </c>
      <c r="G3210" t="s">
        <v>4001</v>
      </c>
    </row>
    <row r="3211" spans="1:7">
      <c r="A3211" t="s">
        <v>7209</v>
      </c>
      <c r="B3211" t="s">
        <v>396</v>
      </c>
      <c r="C3211" t="s">
        <v>2600</v>
      </c>
      <c r="D3211" s="4">
        <v>45865</v>
      </c>
      <c r="E3211">
        <v>2290.96</v>
      </c>
      <c r="F3211" t="s">
        <v>15</v>
      </c>
      <c r="G3211" t="s">
        <v>3999</v>
      </c>
    </row>
    <row r="3212" spans="1:7">
      <c r="A3212" t="s">
        <v>7210</v>
      </c>
      <c r="B3212" t="s">
        <v>396</v>
      </c>
      <c r="C3212" t="s">
        <v>2600</v>
      </c>
      <c r="D3212" s="4">
        <v>45931</v>
      </c>
      <c r="E3212">
        <v>1865.29</v>
      </c>
      <c r="F3212" t="s">
        <v>14</v>
      </c>
      <c r="G3212" t="s">
        <v>3999</v>
      </c>
    </row>
    <row r="3213" spans="1:7">
      <c r="A3213" t="s">
        <v>7211</v>
      </c>
      <c r="B3213" t="s">
        <v>396</v>
      </c>
      <c r="C3213" t="s">
        <v>2600</v>
      </c>
      <c r="D3213" s="4">
        <v>45721</v>
      </c>
      <c r="E3213">
        <v>3942.43</v>
      </c>
      <c r="F3213" t="s">
        <v>15</v>
      </c>
      <c r="G3213" t="s">
        <v>4001</v>
      </c>
    </row>
    <row r="3214" spans="1:7">
      <c r="A3214" t="s">
        <v>7212</v>
      </c>
      <c r="B3214" t="s">
        <v>396</v>
      </c>
      <c r="C3214" t="s">
        <v>2600</v>
      </c>
      <c r="D3214" s="4">
        <v>45838</v>
      </c>
      <c r="E3214">
        <v>1840.9</v>
      </c>
      <c r="F3214" t="s">
        <v>14</v>
      </c>
      <c r="G3214" t="s">
        <v>4001</v>
      </c>
    </row>
    <row r="3215" spans="1:7">
      <c r="A3215" t="s">
        <v>7213</v>
      </c>
      <c r="B3215" t="s">
        <v>396</v>
      </c>
      <c r="C3215" t="s">
        <v>2600</v>
      </c>
      <c r="D3215" s="4">
        <v>45780</v>
      </c>
      <c r="E3215">
        <v>4489.9</v>
      </c>
      <c r="F3215" t="s">
        <v>15</v>
      </c>
      <c r="G3215" t="s">
        <v>4001</v>
      </c>
    </row>
    <row r="3216" spans="1:7">
      <c r="A3216" t="s">
        <v>7214</v>
      </c>
      <c r="B3216" t="s">
        <v>396</v>
      </c>
      <c r="C3216" t="s">
        <v>2601</v>
      </c>
      <c r="D3216" s="4">
        <v>45671</v>
      </c>
      <c r="E3216">
        <v>1717.09</v>
      </c>
      <c r="F3216" t="s">
        <v>12</v>
      </c>
      <c r="G3216" t="s">
        <v>4001</v>
      </c>
    </row>
    <row r="3217" spans="1:7">
      <c r="A3217" t="s">
        <v>7215</v>
      </c>
      <c r="B3217" t="s">
        <v>396</v>
      </c>
      <c r="C3217" t="s">
        <v>2601</v>
      </c>
      <c r="D3217" s="4">
        <v>45717</v>
      </c>
      <c r="E3217">
        <v>5150.95</v>
      </c>
      <c r="F3217" t="s">
        <v>14</v>
      </c>
      <c r="G3217" t="s">
        <v>4001</v>
      </c>
    </row>
    <row r="3218" spans="1:7">
      <c r="A3218" t="s">
        <v>7216</v>
      </c>
      <c r="B3218" t="s">
        <v>396</v>
      </c>
      <c r="C3218" t="s">
        <v>2600</v>
      </c>
      <c r="D3218" s="4">
        <v>45979</v>
      </c>
      <c r="E3218">
        <v>3651.79</v>
      </c>
      <c r="F3218" t="s">
        <v>15</v>
      </c>
      <c r="G3218" t="s">
        <v>3999</v>
      </c>
    </row>
    <row r="3219" spans="1:7">
      <c r="A3219" t="s">
        <v>7217</v>
      </c>
      <c r="B3219" t="s">
        <v>396</v>
      </c>
      <c r="C3219" t="s">
        <v>2600</v>
      </c>
      <c r="D3219" s="4">
        <v>45897</v>
      </c>
      <c r="E3219">
        <v>13144.83</v>
      </c>
      <c r="F3219" t="s">
        <v>16</v>
      </c>
      <c r="G3219" t="s">
        <v>3999</v>
      </c>
    </row>
    <row r="3220" spans="1:7">
      <c r="A3220" t="s">
        <v>7218</v>
      </c>
      <c r="B3220" t="s">
        <v>396</v>
      </c>
      <c r="C3220" t="s">
        <v>2600</v>
      </c>
      <c r="D3220" s="4">
        <v>45851</v>
      </c>
      <c r="E3220">
        <v>459.6</v>
      </c>
      <c r="F3220" t="s">
        <v>15</v>
      </c>
      <c r="G3220" t="s">
        <v>3999</v>
      </c>
    </row>
    <row r="3221" spans="1:7">
      <c r="A3221" t="s">
        <v>7219</v>
      </c>
      <c r="B3221" t="s">
        <v>396</v>
      </c>
      <c r="C3221" t="s">
        <v>2601</v>
      </c>
      <c r="D3221" s="4">
        <v>45933</v>
      </c>
      <c r="E3221">
        <v>17122.5</v>
      </c>
      <c r="F3221" t="s">
        <v>16</v>
      </c>
      <c r="G3221" t="s">
        <v>3999</v>
      </c>
    </row>
    <row r="3222" spans="1:7">
      <c r="A3222" t="s">
        <v>7220</v>
      </c>
      <c r="B3222" t="s">
        <v>396</v>
      </c>
      <c r="C3222" t="s">
        <v>2601</v>
      </c>
      <c r="D3222" s="4">
        <v>45671</v>
      </c>
      <c r="E3222">
        <v>1035.54</v>
      </c>
      <c r="F3222" t="s">
        <v>14</v>
      </c>
      <c r="G3222" t="s">
        <v>4001</v>
      </c>
    </row>
    <row r="3223" spans="1:7">
      <c r="A3223" t="s">
        <v>7221</v>
      </c>
      <c r="B3223" t="s">
        <v>398</v>
      </c>
      <c r="C3223" t="s">
        <v>2602</v>
      </c>
      <c r="D3223" s="4">
        <v>45744</v>
      </c>
      <c r="E3223">
        <v>18103.19</v>
      </c>
      <c r="F3223" t="s">
        <v>16</v>
      </c>
      <c r="G3223" t="s">
        <v>4001</v>
      </c>
    </row>
    <row r="3224" spans="1:7">
      <c r="A3224" t="s">
        <v>7222</v>
      </c>
      <c r="B3224" t="s">
        <v>398</v>
      </c>
      <c r="C3224" t="s">
        <v>2602</v>
      </c>
      <c r="D3224" s="4">
        <v>45659</v>
      </c>
      <c r="E3224">
        <v>1702.88</v>
      </c>
      <c r="F3224" t="s">
        <v>15</v>
      </c>
      <c r="G3224" t="s">
        <v>4001</v>
      </c>
    </row>
    <row r="3225" spans="1:7">
      <c r="A3225" t="s">
        <v>7223</v>
      </c>
      <c r="B3225" t="s">
        <v>398</v>
      </c>
      <c r="C3225" t="s">
        <v>2602</v>
      </c>
      <c r="D3225" s="4">
        <v>45660</v>
      </c>
      <c r="E3225">
        <v>1484.07</v>
      </c>
      <c r="F3225" t="s">
        <v>15</v>
      </c>
      <c r="G3225" t="s">
        <v>4001</v>
      </c>
    </row>
    <row r="3226" spans="1:7">
      <c r="A3226" t="s">
        <v>7224</v>
      </c>
      <c r="B3226" t="s">
        <v>398</v>
      </c>
      <c r="C3226" t="s">
        <v>2602</v>
      </c>
      <c r="D3226" s="4">
        <v>45756</v>
      </c>
      <c r="E3226">
        <v>1966.93</v>
      </c>
      <c r="F3226" t="s">
        <v>13</v>
      </c>
      <c r="G3226" t="s">
        <v>4001</v>
      </c>
    </row>
    <row r="3227" spans="1:7">
      <c r="A3227" t="s">
        <v>7225</v>
      </c>
      <c r="B3227" t="s">
        <v>398</v>
      </c>
      <c r="C3227" t="s">
        <v>2602</v>
      </c>
      <c r="D3227" s="4">
        <v>45733</v>
      </c>
      <c r="E3227">
        <v>2921.96</v>
      </c>
      <c r="F3227" t="s">
        <v>15</v>
      </c>
      <c r="G3227" t="s">
        <v>4001</v>
      </c>
    </row>
    <row r="3228" spans="1:7">
      <c r="A3228" t="s">
        <v>7226</v>
      </c>
      <c r="B3228" t="s">
        <v>398</v>
      </c>
      <c r="C3228" t="s">
        <v>2602</v>
      </c>
      <c r="D3228" s="4">
        <v>45798</v>
      </c>
      <c r="E3228">
        <v>3099.16</v>
      </c>
      <c r="F3228" t="s">
        <v>15</v>
      </c>
      <c r="G3228" t="s">
        <v>4001</v>
      </c>
    </row>
    <row r="3229" spans="1:7">
      <c r="A3229" t="s">
        <v>7227</v>
      </c>
      <c r="B3229" t="s">
        <v>398</v>
      </c>
      <c r="C3229" t="s">
        <v>2602</v>
      </c>
      <c r="D3229" s="4">
        <v>45839</v>
      </c>
      <c r="E3229">
        <v>1781.74</v>
      </c>
      <c r="F3229" t="s">
        <v>14</v>
      </c>
      <c r="G3229" t="s">
        <v>3999</v>
      </c>
    </row>
    <row r="3230" spans="1:7">
      <c r="A3230" t="s">
        <v>7228</v>
      </c>
      <c r="B3230" t="s">
        <v>398</v>
      </c>
      <c r="C3230" t="s">
        <v>2602</v>
      </c>
      <c r="D3230" s="4">
        <v>46020</v>
      </c>
      <c r="E3230">
        <v>5860.43</v>
      </c>
      <c r="F3230" t="s">
        <v>15</v>
      </c>
      <c r="G3230" t="s">
        <v>3999</v>
      </c>
    </row>
    <row r="3231" spans="1:7">
      <c r="A3231" t="s">
        <v>7229</v>
      </c>
      <c r="B3231" t="s">
        <v>398</v>
      </c>
      <c r="C3231" t="s">
        <v>2602</v>
      </c>
      <c r="D3231" s="4">
        <v>45858</v>
      </c>
      <c r="E3231">
        <v>1276.81</v>
      </c>
      <c r="F3231" t="s">
        <v>12</v>
      </c>
      <c r="G3231" t="s">
        <v>3999</v>
      </c>
    </row>
    <row r="3232" spans="1:7">
      <c r="A3232" t="s">
        <v>7230</v>
      </c>
      <c r="B3232" t="s">
        <v>398</v>
      </c>
      <c r="C3232" t="s">
        <v>2602</v>
      </c>
      <c r="D3232" s="4">
        <v>45797</v>
      </c>
      <c r="E3232">
        <v>3401.13</v>
      </c>
      <c r="F3232" t="s">
        <v>13</v>
      </c>
      <c r="G3232" t="s">
        <v>4001</v>
      </c>
    </row>
    <row r="3233" spans="1:7">
      <c r="A3233" t="s">
        <v>7231</v>
      </c>
      <c r="B3233" t="s">
        <v>398</v>
      </c>
      <c r="C3233" t="s">
        <v>2602</v>
      </c>
      <c r="D3233" s="4">
        <v>45890</v>
      </c>
      <c r="E3233">
        <v>769.75</v>
      </c>
      <c r="F3233" t="s">
        <v>14</v>
      </c>
      <c r="G3233" t="s">
        <v>3999</v>
      </c>
    </row>
    <row r="3234" spans="1:7">
      <c r="A3234" t="s">
        <v>7232</v>
      </c>
      <c r="B3234" t="s">
        <v>398</v>
      </c>
      <c r="C3234" t="s">
        <v>2602</v>
      </c>
      <c r="D3234" s="4">
        <v>45827</v>
      </c>
      <c r="E3234">
        <v>1228.96</v>
      </c>
      <c r="F3234" t="s">
        <v>14</v>
      </c>
      <c r="G3234" t="s">
        <v>4001</v>
      </c>
    </row>
    <row r="3235" spans="1:7">
      <c r="A3235" t="s">
        <v>7233</v>
      </c>
      <c r="B3235" t="s">
        <v>398</v>
      </c>
      <c r="C3235" t="s">
        <v>2602</v>
      </c>
      <c r="D3235" s="4">
        <v>45985</v>
      </c>
      <c r="E3235">
        <v>982.5</v>
      </c>
      <c r="F3235" t="s">
        <v>16</v>
      </c>
      <c r="G3235" t="s">
        <v>3999</v>
      </c>
    </row>
    <row r="3236" spans="1:7">
      <c r="A3236" t="s">
        <v>7234</v>
      </c>
      <c r="B3236" t="s">
        <v>398</v>
      </c>
      <c r="C3236" t="s">
        <v>2602</v>
      </c>
      <c r="D3236" s="4">
        <v>45952</v>
      </c>
      <c r="E3236">
        <v>801.58</v>
      </c>
      <c r="F3236" t="s">
        <v>15</v>
      </c>
      <c r="G3236" t="s">
        <v>3999</v>
      </c>
    </row>
    <row r="3237" spans="1:7">
      <c r="A3237" t="s">
        <v>7235</v>
      </c>
      <c r="B3237" t="s">
        <v>398</v>
      </c>
      <c r="C3237" t="s">
        <v>2602</v>
      </c>
      <c r="D3237" s="4">
        <v>45967</v>
      </c>
      <c r="E3237">
        <v>23766.6</v>
      </c>
      <c r="F3237" t="s">
        <v>15</v>
      </c>
      <c r="G3237" t="s">
        <v>3999</v>
      </c>
    </row>
    <row r="3238" spans="1:7">
      <c r="A3238" t="s">
        <v>7236</v>
      </c>
      <c r="B3238" t="s">
        <v>398</v>
      </c>
      <c r="C3238" t="s">
        <v>2602</v>
      </c>
      <c r="D3238" s="4">
        <v>45953</v>
      </c>
      <c r="E3238">
        <v>1301.03</v>
      </c>
      <c r="F3238" t="s">
        <v>14</v>
      </c>
      <c r="G3238" t="s">
        <v>3999</v>
      </c>
    </row>
    <row r="3239" spans="1:7">
      <c r="A3239" t="s">
        <v>7237</v>
      </c>
      <c r="B3239" t="s">
        <v>398</v>
      </c>
      <c r="C3239" t="s">
        <v>2602</v>
      </c>
      <c r="D3239" s="4">
        <v>45843</v>
      </c>
      <c r="E3239">
        <v>923.89</v>
      </c>
      <c r="F3239" t="s">
        <v>16</v>
      </c>
      <c r="G3239" t="s">
        <v>3999</v>
      </c>
    </row>
    <row r="3240" spans="1:7">
      <c r="A3240" t="s">
        <v>7238</v>
      </c>
      <c r="B3240" t="s">
        <v>398</v>
      </c>
      <c r="C3240" t="s">
        <v>2602</v>
      </c>
      <c r="D3240" s="4">
        <v>45827</v>
      </c>
      <c r="E3240">
        <v>378.79</v>
      </c>
      <c r="F3240" t="s">
        <v>14</v>
      </c>
      <c r="G3240" t="s">
        <v>4001</v>
      </c>
    </row>
    <row r="3241" spans="1:7">
      <c r="A3241" t="s">
        <v>7239</v>
      </c>
      <c r="B3241" t="s">
        <v>398</v>
      </c>
      <c r="C3241" t="s">
        <v>2602</v>
      </c>
      <c r="D3241" s="4">
        <v>45679</v>
      </c>
      <c r="E3241">
        <v>8677.36</v>
      </c>
      <c r="F3241" t="s">
        <v>15</v>
      </c>
      <c r="G3241" t="s">
        <v>4001</v>
      </c>
    </row>
    <row r="3242" spans="1:7">
      <c r="A3242" t="s">
        <v>7240</v>
      </c>
      <c r="B3242" t="s">
        <v>398</v>
      </c>
      <c r="C3242" t="s">
        <v>2602</v>
      </c>
      <c r="D3242" s="4">
        <v>45687</v>
      </c>
      <c r="E3242">
        <v>642.83</v>
      </c>
      <c r="F3242" t="s">
        <v>14</v>
      </c>
      <c r="G3242" t="s">
        <v>4001</v>
      </c>
    </row>
    <row r="3243" spans="1:7">
      <c r="A3243" t="s">
        <v>7241</v>
      </c>
      <c r="B3243" t="s">
        <v>398</v>
      </c>
      <c r="C3243" t="s">
        <v>2602</v>
      </c>
      <c r="D3243" s="4">
        <v>45989</v>
      </c>
      <c r="E3243">
        <v>1427.54</v>
      </c>
      <c r="F3243" t="s">
        <v>15</v>
      </c>
      <c r="G3243" t="s">
        <v>3999</v>
      </c>
    </row>
    <row r="3244" spans="1:7">
      <c r="A3244" t="s">
        <v>7242</v>
      </c>
      <c r="B3244" t="s">
        <v>398</v>
      </c>
      <c r="C3244" t="s">
        <v>2602</v>
      </c>
      <c r="D3244" s="4">
        <v>45919</v>
      </c>
      <c r="E3244">
        <v>819.6</v>
      </c>
      <c r="F3244" t="s">
        <v>13</v>
      </c>
      <c r="G3244" t="s">
        <v>3999</v>
      </c>
    </row>
    <row r="3245" spans="1:7">
      <c r="A3245" t="s">
        <v>7243</v>
      </c>
      <c r="B3245" t="s">
        <v>400</v>
      </c>
      <c r="C3245" t="s">
        <v>2603</v>
      </c>
      <c r="D3245" s="4">
        <v>45663</v>
      </c>
      <c r="E3245">
        <v>3107.5</v>
      </c>
      <c r="F3245" t="s">
        <v>16</v>
      </c>
      <c r="G3245" t="s">
        <v>4001</v>
      </c>
    </row>
    <row r="3246" spans="1:7">
      <c r="A3246" t="s">
        <v>7244</v>
      </c>
      <c r="B3246" t="s">
        <v>400</v>
      </c>
      <c r="C3246" t="s">
        <v>2603</v>
      </c>
      <c r="D3246" s="4">
        <v>45993</v>
      </c>
      <c r="E3246">
        <v>499.8</v>
      </c>
      <c r="F3246" t="s">
        <v>14</v>
      </c>
      <c r="G3246" t="s">
        <v>3999</v>
      </c>
    </row>
    <row r="3247" spans="1:7">
      <c r="A3247" t="s">
        <v>7245</v>
      </c>
      <c r="B3247" t="s">
        <v>400</v>
      </c>
      <c r="C3247" t="s">
        <v>2603</v>
      </c>
      <c r="D3247" s="4">
        <v>45927</v>
      </c>
      <c r="E3247">
        <v>4102.22</v>
      </c>
      <c r="F3247" t="s">
        <v>13</v>
      </c>
      <c r="G3247" t="s">
        <v>3999</v>
      </c>
    </row>
    <row r="3248" spans="1:7">
      <c r="A3248" t="s">
        <v>7246</v>
      </c>
      <c r="B3248" t="s">
        <v>400</v>
      </c>
      <c r="C3248" t="s">
        <v>2603</v>
      </c>
      <c r="D3248" s="4">
        <v>45920</v>
      </c>
      <c r="E3248">
        <v>763.98</v>
      </c>
      <c r="F3248" t="s">
        <v>15</v>
      </c>
      <c r="G3248" t="s">
        <v>3999</v>
      </c>
    </row>
    <row r="3249" spans="1:7">
      <c r="A3249" t="s">
        <v>7247</v>
      </c>
      <c r="B3249" t="s">
        <v>400</v>
      </c>
      <c r="C3249" t="s">
        <v>2603</v>
      </c>
      <c r="D3249" s="4">
        <v>45798</v>
      </c>
      <c r="E3249">
        <v>5704.11</v>
      </c>
      <c r="F3249" t="s">
        <v>13</v>
      </c>
      <c r="G3249" t="s">
        <v>4001</v>
      </c>
    </row>
    <row r="3250" spans="1:7">
      <c r="A3250" t="s">
        <v>7248</v>
      </c>
      <c r="B3250" t="s">
        <v>400</v>
      </c>
      <c r="C3250" t="s">
        <v>2603</v>
      </c>
      <c r="D3250" s="4">
        <v>45717</v>
      </c>
      <c r="E3250">
        <v>8238.96</v>
      </c>
      <c r="F3250" t="s">
        <v>15</v>
      </c>
      <c r="G3250" t="s">
        <v>4001</v>
      </c>
    </row>
    <row r="3251" spans="1:7">
      <c r="A3251" t="s">
        <v>7249</v>
      </c>
      <c r="B3251" t="s">
        <v>400</v>
      </c>
      <c r="C3251" t="s">
        <v>2603</v>
      </c>
      <c r="D3251" s="4">
        <v>45983</v>
      </c>
      <c r="E3251">
        <v>4946.29</v>
      </c>
      <c r="F3251" t="s">
        <v>16</v>
      </c>
      <c r="G3251" t="s">
        <v>3999</v>
      </c>
    </row>
    <row r="3252" spans="1:7">
      <c r="A3252" t="s">
        <v>7250</v>
      </c>
      <c r="B3252" t="s">
        <v>400</v>
      </c>
      <c r="C3252" t="s">
        <v>2603</v>
      </c>
      <c r="D3252" s="4">
        <v>45777</v>
      </c>
      <c r="E3252">
        <v>376.19</v>
      </c>
      <c r="F3252" t="s">
        <v>15</v>
      </c>
      <c r="G3252" t="s">
        <v>4001</v>
      </c>
    </row>
    <row r="3253" spans="1:7">
      <c r="A3253" t="s">
        <v>7251</v>
      </c>
      <c r="B3253" t="s">
        <v>400</v>
      </c>
      <c r="C3253" t="s">
        <v>2603</v>
      </c>
      <c r="D3253" s="4">
        <v>45808</v>
      </c>
      <c r="E3253">
        <v>3548.66</v>
      </c>
      <c r="F3253" t="s">
        <v>15</v>
      </c>
      <c r="G3253" t="s">
        <v>4001</v>
      </c>
    </row>
    <row r="3254" spans="1:7">
      <c r="A3254" t="s">
        <v>7252</v>
      </c>
      <c r="B3254" t="s">
        <v>400</v>
      </c>
      <c r="C3254" t="s">
        <v>2603</v>
      </c>
      <c r="D3254" s="4">
        <v>45986</v>
      </c>
      <c r="E3254">
        <v>2119.05</v>
      </c>
      <c r="F3254" t="s">
        <v>16</v>
      </c>
      <c r="G3254" t="s">
        <v>3999</v>
      </c>
    </row>
    <row r="3255" spans="1:7">
      <c r="A3255" t="s">
        <v>7253</v>
      </c>
      <c r="B3255" t="s">
        <v>400</v>
      </c>
      <c r="C3255" t="s">
        <v>2603</v>
      </c>
      <c r="D3255" s="4">
        <v>45703</v>
      </c>
      <c r="E3255">
        <v>3326.93</v>
      </c>
      <c r="F3255" t="s">
        <v>16</v>
      </c>
      <c r="G3255" t="s">
        <v>4001</v>
      </c>
    </row>
    <row r="3256" spans="1:7">
      <c r="A3256" t="s">
        <v>7254</v>
      </c>
      <c r="B3256" t="s">
        <v>400</v>
      </c>
      <c r="C3256" t="s">
        <v>2603</v>
      </c>
      <c r="D3256" s="4">
        <v>45963</v>
      </c>
      <c r="E3256">
        <v>12081.55</v>
      </c>
      <c r="F3256" t="s">
        <v>16</v>
      </c>
      <c r="G3256" t="s">
        <v>3999</v>
      </c>
    </row>
    <row r="3257" spans="1:7">
      <c r="A3257" t="s">
        <v>7255</v>
      </c>
      <c r="B3257" t="s">
        <v>400</v>
      </c>
      <c r="C3257" t="s">
        <v>2603</v>
      </c>
      <c r="D3257" s="4">
        <v>45863</v>
      </c>
      <c r="E3257">
        <v>1025.72</v>
      </c>
      <c r="F3257" t="s">
        <v>15</v>
      </c>
      <c r="G3257" t="s">
        <v>3999</v>
      </c>
    </row>
    <row r="3258" spans="1:7">
      <c r="A3258" t="s">
        <v>7256</v>
      </c>
      <c r="B3258" t="s">
        <v>400</v>
      </c>
      <c r="C3258" t="s">
        <v>2603</v>
      </c>
      <c r="D3258" s="4">
        <v>45948</v>
      </c>
      <c r="E3258">
        <v>4150.14</v>
      </c>
      <c r="F3258" t="s">
        <v>15</v>
      </c>
      <c r="G3258" t="s">
        <v>3999</v>
      </c>
    </row>
    <row r="3259" spans="1:7">
      <c r="A3259" t="s">
        <v>7257</v>
      </c>
      <c r="B3259" t="s">
        <v>400</v>
      </c>
      <c r="C3259" t="s">
        <v>2603</v>
      </c>
      <c r="D3259" s="4">
        <v>45761</v>
      </c>
      <c r="E3259">
        <v>430.41</v>
      </c>
      <c r="F3259" t="s">
        <v>15</v>
      </c>
      <c r="G3259" t="s">
        <v>4001</v>
      </c>
    </row>
    <row r="3260" spans="1:7">
      <c r="A3260" t="s">
        <v>7258</v>
      </c>
      <c r="B3260" t="s">
        <v>400</v>
      </c>
      <c r="C3260" t="s">
        <v>2603</v>
      </c>
      <c r="D3260" s="4">
        <v>46004</v>
      </c>
      <c r="E3260">
        <v>12444.53</v>
      </c>
      <c r="F3260" t="s">
        <v>15</v>
      </c>
      <c r="G3260" t="s">
        <v>3999</v>
      </c>
    </row>
    <row r="3261" spans="1:7">
      <c r="A3261" t="s">
        <v>7259</v>
      </c>
      <c r="B3261" t="s">
        <v>400</v>
      </c>
      <c r="C3261" t="s">
        <v>2603</v>
      </c>
      <c r="D3261" s="4">
        <v>45973</v>
      </c>
      <c r="E3261">
        <v>13246.74</v>
      </c>
      <c r="F3261" t="s">
        <v>14</v>
      </c>
      <c r="G3261" t="s">
        <v>3999</v>
      </c>
    </row>
    <row r="3262" spans="1:7">
      <c r="A3262" t="s">
        <v>7260</v>
      </c>
      <c r="B3262" t="s">
        <v>400</v>
      </c>
      <c r="C3262" t="s">
        <v>2603</v>
      </c>
      <c r="D3262" s="4">
        <v>45810</v>
      </c>
      <c r="E3262">
        <v>1645.74</v>
      </c>
      <c r="F3262" t="s">
        <v>15</v>
      </c>
      <c r="G3262" t="s">
        <v>4001</v>
      </c>
    </row>
    <row r="3263" spans="1:7">
      <c r="A3263" t="s">
        <v>7261</v>
      </c>
      <c r="B3263" t="s">
        <v>400</v>
      </c>
      <c r="C3263" t="s">
        <v>2603</v>
      </c>
      <c r="D3263" s="4">
        <v>45701</v>
      </c>
      <c r="E3263">
        <v>1165.94</v>
      </c>
      <c r="F3263" t="s">
        <v>12</v>
      </c>
      <c r="G3263" t="s">
        <v>4001</v>
      </c>
    </row>
    <row r="3264" spans="1:7">
      <c r="A3264" t="s">
        <v>7262</v>
      </c>
      <c r="B3264" t="s">
        <v>400</v>
      </c>
      <c r="C3264" t="s">
        <v>2603</v>
      </c>
      <c r="D3264" s="4">
        <v>46010</v>
      </c>
      <c r="E3264">
        <v>2225.38</v>
      </c>
      <c r="F3264" t="s">
        <v>16</v>
      </c>
      <c r="G3264" t="s">
        <v>3999</v>
      </c>
    </row>
    <row r="3265" spans="1:7">
      <c r="A3265" t="s">
        <v>7263</v>
      </c>
      <c r="B3265" t="s">
        <v>400</v>
      </c>
      <c r="C3265" t="s">
        <v>2603</v>
      </c>
      <c r="D3265" s="4">
        <v>45876</v>
      </c>
      <c r="E3265">
        <v>459.75</v>
      </c>
      <c r="F3265" t="s">
        <v>12</v>
      </c>
      <c r="G3265" t="s">
        <v>3999</v>
      </c>
    </row>
    <row r="3266" spans="1:7">
      <c r="A3266" t="s">
        <v>7264</v>
      </c>
      <c r="B3266" t="s">
        <v>400</v>
      </c>
      <c r="C3266" t="s">
        <v>2603</v>
      </c>
      <c r="D3266" s="4">
        <v>45877</v>
      </c>
      <c r="E3266">
        <v>1420.27</v>
      </c>
      <c r="F3266" t="s">
        <v>15</v>
      </c>
      <c r="G3266" t="s">
        <v>3999</v>
      </c>
    </row>
    <row r="3267" spans="1:7">
      <c r="A3267" t="s">
        <v>7265</v>
      </c>
      <c r="B3267" t="s">
        <v>400</v>
      </c>
      <c r="C3267" t="s">
        <v>2603</v>
      </c>
      <c r="D3267" s="4">
        <v>45680</v>
      </c>
      <c r="E3267">
        <v>1383.64</v>
      </c>
      <c r="F3267" t="s">
        <v>14</v>
      </c>
      <c r="G3267" t="s">
        <v>4001</v>
      </c>
    </row>
    <row r="3268" spans="1:7">
      <c r="A3268" t="s">
        <v>7266</v>
      </c>
      <c r="B3268" t="s">
        <v>400</v>
      </c>
      <c r="C3268" t="s">
        <v>2603</v>
      </c>
      <c r="D3268" s="4">
        <v>46020</v>
      </c>
      <c r="E3268">
        <v>8744.47</v>
      </c>
      <c r="F3268" t="s">
        <v>14</v>
      </c>
      <c r="G3268" t="s">
        <v>3999</v>
      </c>
    </row>
    <row r="3269" spans="1:7">
      <c r="A3269" t="s">
        <v>7267</v>
      </c>
      <c r="B3269" t="s">
        <v>401</v>
      </c>
      <c r="C3269" t="s">
        <v>2604</v>
      </c>
      <c r="D3269" s="4">
        <v>45831</v>
      </c>
      <c r="E3269">
        <v>1693.54</v>
      </c>
      <c r="F3269" t="s">
        <v>12</v>
      </c>
      <c r="G3269" t="s">
        <v>4001</v>
      </c>
    </row>
    <row r="3270" spans="1:7">
      <c r="A3270" t="s">
        <v>7268</v>
      </c>
      <c r="B3270" t="s">
        <v>401</v>
      </c>
      <c r="C3270" t="s">
        <v>2604</v>
      </c>
      <c r="D3270" s="4">
        <v>45951</v>
      </c>
      <c r="E3270">
        <v>2827.92</v>
      </c>
      <c r="F3270" t="s">
        <v>15</v>
      </c>
      <c r="G3270" t="s">
        <v>3999</v>
      </c>
    </row>
    <row r="3271" spans="1:7">
      <c r="A3271" t="s">
        <v>7269</v>
      </c>
      <c r="B3271" t="s">
        <v>401</v>
      </c>
      <c r="C3271" t="s">
        <v>2604</v>
      </c>
      <c r="D3271" s="4">
        <v>45816</v>
      </c>
      <c r="E3271">
        <v>5500.89</v>
      </c>
      <c r="F3271" t="s">
        <v>13</v>
      </c>
      <c r="G3271" t="s">
        <v>4001</v>
      </c>
    </row>
    <row r="3272" spans="1:7">
      <c r="A3272" t="s">
        <v>7270</v>
      </c>
      <c r="B3272" t="s">
        <v>401</v>
      </c>
      <c r="C3272" t="s">
        <v>2604</v>
      </c>
      <c r="D3272" s="4">
        <v>45971</v>
      </c>
      <c r="E3272">
        <v>675.31</v>
      </c>
      <c r="F3272" t="s">
        <v>15</v>
      </c>
      <c r="G3272" t="s">
        <v>3999</v>
      </c>
    </row>
    <row r="3273" spans="1:7">
      <c r="A3273" t="s">
        <v>7271</v>
      </c>
      <c r="B3273" t="s">
        <v>401</v>
      </c>
      <c r="C3273" t="s">
        <v>2604</v>
      </c>
      <c r="D3273" s="4">
        <v>45930</v>
      </c>
      <c r="E3273">
        <v>424.69</v>
      </c>
      <c r="F3273" t="s">
        <v>14</v>
      </c>
      <c r="G3273" t="s">
        <v>3999</v>
      </c>
    </row>
    <row r="3274" spans="1:7">
      <c r="A3274" t="s">
        <v>7272</v>
      </c>
      <c r="B3274" t="s">
        <v>401</v>
      </c>
      <c r="C3274" t="s">
        <v>2604</v>
      </c>
      <c r="D3274" s="4">
        <v>45878</v>
      </c>
      <c r="E3274">
        <v>402.83</v>
      </c>
      <c r="F3274" t="s">
        <v>12</v>
      </c>
      <c r="G3274" t="s">
        <v>3999</v>
      </c>
    </row>
    <row r="3275" spans="1:7">
      <c r="A3275" t="s">
        <v>7273</v>
      </c>
      <c r="B3275" t="s">
        <v>401</v>
      </c>
      <c r="C3275" t="s">
        <v>2604</v>
      </c>
      <c r="D3275" s="4">
        <v>45770</v>
      </c>
      <c r="E3275">
        <v>2304.72</v>
      </c>
      <c r="F3275" t="s">
        <v>15</v>
      </c>
      <c r="G3275" t="s">
        <v>4001</v>
      </c>
    </row>
    <row r="3276" spans="1:7">
      <c r="A3276" t="s">
        <v>7274</v>
      </c>
      <c r="B3276" t="s">
        <v>401</v>
      </c>
      <c r="C3276" t="s">
        <v>2604</v>
      </c>
      <c r="D3276" s="4">
        <v>45982</v>
      </c>
      <c r="E3276">
        <v>17181.97</v>
      </c>
      <c r="F3276" t="s">
        <v>16</v>
      </c>
      <c r="G3276" t="s">
        <v>3999</v>
      </c>
    </row>
    <row r="3277" spans="1:7">
      <c r="A3277" t="s">
        <v>7275</v>
      </c>
      <c r="B3277" t="s">
        <v>401</v>
      </c>
      <c r="C3277" t="s">
        <v>2604</v>
      </c>
      <c r="D3277" s="4">
        <v>45872</v>
      </c>
      <c r="E3277">
        <v>4928.73</v>
      </c>
      <c r="F3277" t="s">
        <v>13</v>
      </c>
      <c r="G3277" t="s">
        <v>3999</v>
      </c>
    </row>
    <row r="3278" spans="1:7">
      <c r="A3278" t="s">
        <v>7276</v>
      </c>
      <c r="B3278" t="s">
        <v>401</v>
      </c>
      <c r="C3278" t="s">
        <v>2604</v>
      </c>
      <c r="D3278" s="4">
        <v>45983</v>
      </c>
      <c r="E3278">
        <v>9224.66</v>
      </c>
      <c r="F3278" t="s">
        <v>15</v>
      </c>
      <c r="G3278" t="s">
        <v>3999</v>
      </c>
    </row>
    <row r="3279" spans="1:7">
      <c r="A3279" t="s">
        <v>7277</v>
      </c>
      <c r="B3279" t="s">
        <v>401</v>
      </c>
      <c r="C3279" t="s">
        <v>2604</v>
      </c>
      <c r="D3279" s="4">
        <v>45986</v>
      </c>
      <c r="E3279">
        <v>2365.75</v>
      </c>
      <c r="F3279" t="s">
        <v>14</v>
      </c>
      <c r="G3279" t="s">
        <v>3999</v>
      </c>
    </row>
    <row r="3280" spans="1:7">
      <c r="A3280" t="s">
        <v>7278</v>
      </c>
      <c r="B3280" t="s">
        <v>401</v>
      </c>
      <c r="C3280" t="s">
        <v>2604</v>
      </c>
      <c r="D3280" s="4">
        <v>45851</v>
      </c>
      <c r="E3280">
        <v>5988.56</v>
      </c>
      <c r="F3280" t="s">
        <v>16</v>
      </c>
      <c r="G3280" t="s">
        <v>3999</v>
      </c>
    </row>
    <row r="3281" spans="1:7">
      <c r="A3281" t="s">
        <v>7279</v>
      </c>
      <c r="B3281" t="s">
        <v>401</v>
      </c>
      <c r="C3281" t="s">
        <v>2604</v>
      </c>
      <c r="D3281" s="4">
        <v>45667</v>
      </c>
      <c r="E3281">
        <v>592.6</v>
      </c>
      <c r="F3281" t="s">
        <v>16</v>
      </c>
      <c r="G3281" t="s">
        <v>4001</v>
      </c>
    </row>
    <row r="3282" spans="1:7">
      <c r="A3282" t="s">
        <v>7280</v>
      </c>
      <c r="B3282" t="s">
        <v>404</v>
      </c>
      <c r="C3282" t="s">
        <v>2605</v>
      </c>
      <c r="D3282" s="4">
        <v>45853</v>
      </c>
      <c r="E3282">
        <v>2213.97</v>
      </c>
      <c r="F3282" t="s">
        <v>16</v>
      </c>
      <c r="G3282" t="s">
        <v>3999</v>
      </c>
    </row>
    <row r="3283" spans="1:7">
      <c r="A3283" t="s">
        <v>7281</v>
      </c>
      <c r="B3283" t="s">
        <v>404</v>
      </c>
      <c r="C3283" t="s">
        <v>2605</v>
      </c>
      <c r="D3283" s="4">
        <v>45679</v>
      </c>
      <c r="E3283">
        <v>737.45</v>
      </c>
      <c r="F3283" t="s">
        <v>15</v>
      </c>
      <c r="G3283" t="s">
        <v>4001</v>
      </c>
    </row>
    <row r="3284" spans="1:7">
      <c r="A3284" t="s">
        <v>7282</v>
      </c>
      <c r="B3284" t="s">
        <v>404</v>
      </c>
      <c r="C3284" t="s">
        <v>2605</v>
      </c>
      <c r="D3284" s="4">
        <v>45672</v>
      </c>
      <c r="E3284">
        <v>10251.43</v>
      </c>
      <c r="F3284" t="s">
        <v>16</v>
      </c>
      <c r="G3284" t="s">
        <v>4001</v>
      </c>
    </row>
    <row r="3285" spans="1:7">
      <c r="A3285" t="s">
        <v>7283</v>
      </c>
      <c r="B3285" t="s">
        <v>404</v>
      </c>
      <c r="C3285" t="s">
        <v>2606</v>
      </c>
      <c r="D3285" s="4">
        <v>45999</v>
      </c>
      <c r="E3285">
        <v>657.93</v>
      </c>
      <c r="F3285" t="s">
        <v>12</v>
      </c>
      <c r="G3285" t="s">
        <v>3999</v>
      </c>
    </row>
    <row r="3286" spans="1:7">
      <c r="A3286" t="s">
        <v>7284</v>
      </c>
      <c r="B3286" t="s">
        <v>404</v>
      </c>
      <c r="C3286" t="s">
        <v>2605</v>
      </c>
      <c r="D3286" s="4">
        <v>45678</v>
      </c>
      <c r="E3286">
        <v>579.49</v>
      </c>
      <c r="F3286" t="s">
        <v>15</v>
      </c>
      <c r="G3286" t="s">
        <v>4001</v>
      </c>
    </row>
    <row r="3287" spans="1:7">
      <c r="A3287" t="s">
        <v>7285</v>
      </c>
      <c r="B3287" t="s">
        <v>404</v>
      </c>
      <c r="C3287" t="s">
        <v>2605</v>
      </c>
      <c r="D3287" s="4">
        <v>45701</v>
      </c>
      <c r="E3287">
        <v>3640.88</v>
      </c>
      <c r="F3287" t="s">
        <v>16</v>
      </c>
      <c r="G3287" t="s">
        <v>4001</v>
      </c>
    </row>
    <row r="3288" spans="1:7">
      <c r="A3288" t="s">
        <v>7286</v>
      </c>
      <c r="B3288" t="s">
        <v>404</v>
      </c>
      <c r="C3288" t="s">
        <v>2605</v>
      </c>
      <c r="D3288" s="4">
        <v>45930</v>
      </c>
      <c r="E3288">
        <v>899.54</v>
      </c>
      <c r="F3288" t="s">
        <v>16</v>
      </c>
      <c r="G3288" t="s">
        <v>3999</v>
      </c>
    </row>
    <row r="3289" spans="1:7">
      <c r="A3289" t="s">
        <v>7287</v>
      </c>
      <c r="B3289" t="s">
        <v>404</v>
      </c>
      <c r="C3289" t="s">
        <v>2605</v>
      </c>
      <c r="D3289" s="4">
        <v>45899</v>
      </c>
      <c r="E3289">
        <v>16036.64</v>
      </c>
      <c r="F3289" t="s">
        <v>12</v>
      </c>
      <c r="G3289" t="s">
        <v>3999</v>
      </c>
    </row>
    <row r="3290" spans="1:7">
      <c r="A3290" t="s">
        <v>7288</v>
      </c>
      <c r="B3290" t="s">
        <v>404</v>
      </c>
      <c r="C3290" t="s">
        <v>2606</v>
      </c>
      <c r="D3290" s="4">
        <v>45968</v>
      </c>
      <c r="E3290">
        <v>3558.21</v>
      </c>
      <c r="F3290" t="s">
        <v>16</v>
      </c>
      <c r="G3290" t="s">
        <v>3999</v>
      </c>
    </row>
    <row r="3291" spans="1:7">
      <c r="A3291" t="s">
        <v>7289</v>
      </c>
      <c r="B3291" t="s">
        <v>404</v>
      </c>
      <c r="C3291" t="s">
        <v>2605</v>
      </c>
      <c r="D3291" s="4">
        <v>45993</v>
      </c>
      <c r="E3291">
        <v>1614.59</v>
      </c>
      <c r="F3291" t="s">
        <v>14</v>
      </c>
      <c r="G3291" t="s">
        <v>3999</v>
      </c>
    </row>
    <row r="3292" spans="1:7">
      <c r="A3292" t="s">
        <v>7290</v>
      </c>
      <c r="B3292" t="s">
        <v>404</v>
      </c>
      <c r="C3292" t="s">
        <v>2606</v>
      </c>
      <c r="D3292" s="4">
        <v>45743</v>
      </c>
      <c r="E3292">
        <v>1250.71</v>
      </c>
      <c r="F3292" t="s">
        <v>12</v>
      </c>
      <c r="G3292" t="s">
        <v>4001</v>
      </c>
    </row>
    <row r="3293" spans="1:7">
      <c r="A3293" t="s">
        <v>7291</v>
      </c>
      <c r="B3293" t="s">
        <v>404</v>
      </c>
      <c r="C3293" t="s">
        <v>2606</v>
      </c>
      <c r="D3293" s="4">
        <v>45856</v>
      </c>
      <c r="E3293">
        <v>303.55</v>
      </c>
      <c r="F3293" t="s">
        <v>13</v>
      </c>
      <c r="G3293" t="s">
        <v>3999</v>
      </c>
    </row>
    <row r="3294" spans="1:7">
      <c r="A3294" t="s">
        <v>7292</v>
      </c>
      <c r="B3294" t="s">
        <v>406</v>
      </c>
      <c r="C3294" t="s">
        <v>2607</v>
      </c>
      <c r="D3294" s="4">
        <v>45700</v>
      </c>
      <c r="E3294">
        <v>265.39</v>
      </c>
      <c r="F3294" t="s">
        <v>15</v>
      </c>
      <c r="G3294" t="s">
        <v>4001</v>
      </c>
    </row>
    <row r="3295" spans="1:7">
      <c r="A3295" t="s">
        <v>7293</v>
      </c>
      <c r="B3295" t="s">
        <v>406</v>
      </c>
      <c r="C3295" t="s">
        <v>2607</v>
      </c>
      <c r="D3295" s="4">
        <v>45700</v>
      </c>
      <c r="E3295">
        <v>615.53</v>
      </c>
      <c r="F3295" t="s">
        <v>16</v>
      </c>
      <c r="G3295" t="s">
        <v>4001</v>
      </c>
    </row>
    <row r="3296" spans="1:7">
      <c r="A3296" t="s">
        <v>7294</v>
      </c>
      <c r="B3296" t="s">
        <v>406</v>
      </c>
      <c r="C3296" t="s">
        <v>2607</v>
      </c>
      <c r="D3296" s="4">
        <v>45779</v>
      </c>
      <c r="E3296">
        <v>4641.43</v>
      </c>
      <c r="F3296" t="s">
        <v>15</v>
      </c>
      <c r="G3296" t="s">
        <v>4001</v>
      </c>
    </row>
    <row r="3297" spans="1:7">
      <c r="A3297" t="s">
        <v>7295</v>
      </c>
      <c r="B3297" t="s">
        <v>406</v>
      </c>
      <c r="C3297" t="s">
        <v>2607</v>
      </c>
      <c r="D3297" s="4">
        <v>45992</v>
      </c>
      <c r="E3297">
        <v>993.94</v>
      </c>
      <c r="F3297" t="s">
        <v>16</v>
      </c>
      <c r="G3297" t="s">
        <v>3999</v>
      </c>
    </row>
    <row r="3298" spans="1:7">
      <c r="A3298" t="s">
        <v>7296</v>
      </c>
      <c r="B3298" t="s">
        <v>406</v>
      </c>
      <c r="C3298" t="s">
        <v>2607</v>
      </c>
      <c r="D3298" s="4">
        <v>45759</v>
      </c>
      <c r="E3298">
        <v>771.71</v>
      </c>
      <c r="F3298" t="s">
        <v>16</v>
      </c>
      <c r="G3298" t="s">
        <v>4001</v>
      </c>
    </row>
    <row r="3299" spans="1:7">
      <c r="A3299" t="s">
        <v>7297</v>
      </c>
      <c r="B3299" t="s">
        <v>406</v>
      </c>
      <c r="C3299" t="s">
        <v>2608</v>
      </c>
      <c r="D3299" s="4">
        <v>45770</v>
      </c>
      <c r="E3299">
        <v>6239.68</v>
      </c>
      <c r="F3299" t="s">
        <v>16</v>
      </c>
      <c r="G3299" t="s">
        <v>4001</v>
      </c>
    </row>
    <row r="3300" spans="1:7">
      <c r="A3300" t="s">
        <v>7298</v>
      </c>
      <c r="B3300" t="s">
        <v>406</v>
      </c>
      <c r="C3300" t="s">
        <v>2608</v>
      </c>
      <c r="D3300" s="4">
        <v>45966</v>
      </c>
      <c r="E3300">
        <v>3657.35</v>
      </c>
      <c r="F3300" t="s">
        <v>15</v>
      </c>
      <c r="G3300" t="s">
        <v>3999</v>
      </c>
    </row>
    <row r="3301" spans="1:7">
      <c r="A3301" t="s">
        <v>7299</v>
      </c>
      <c r="B3301" t="s">
        <v>406</v>
      </c>
      <c r="C3301" t="s">
        <v>2607</v>
      </c>
      <c r="D3301" s="4">
        <v>46022</v>
      </c>
      <c r="E3301">
        <v>1070.79</v>
      </c>
      <c r="F3301" t="s">
        <v>16</v>
      </c>
      <c r="G3301" t="s">
        <v>3999</v>
      </c>
    </row>
    <row r="3302" spans="1:7">
      <c r="A3302" t="s">
        <v>7300</v>
      </c>
      <c r="B3302" t="s">
        <v>406</v>
      </c>
      <c r="C3302" t="s">
        <v>2608</v>
      </c>
      <c r="D3302" s="4">
        <v>45935</v>
      </c>
      <c r="E3302">
        <v>246.07</v>
      </c>
      <c r="F3302" t="s">
        <v>14</v>
      </c>
      <c r="G3302" t="s">
        <v>3999</v>
      </c>
    </row>
    <row r="3303" spans="1:7">
      <c r="A3303" t="s">
        <v>7301</v>
      </c>
      <c r="B3303" t="s">
        <v>406</v>
      </c>
      <c r="C3303" t="s">
        <v>2607</v>
      </c>
      <c r="D3303" s="4">
        <v>45936</v>
      </c>
      <c r="E3303">
        <v>1146.01</v>
      </c>
      <c r="F3303" t="s">
        <v>14</v>
      </c>
      <c r="G3303" t="s">
        <v>3999</v>
      </c>
    </row>
    <row r="3304" spans="1:7">
      <c r="A3304" t="s">
        <v>7302</v>
      </c>
      <c r="B3304" t="s">
        <v>406</v>
      </c>
      <c r="C3304" t="s">
        <v>2608</v>
      </c>
      <c r="D3304" s="4">
        <v>45701</v>
      </c>
      <c r="E3304">
        <v>2677.97</v>
      </c>
      <c r="F3304" t="s">
        <v>15</v>
      </c>
      <c r="G3304" t="s">
        <v>4001</v>
      </c>
    </row>
    <row r="3305" spans="1:7">
      <c r="A3305" t="s">
        <v>7303</v>
      </c>
      <c r="B3305" t="s">
        <v>406</v>
      </c>
      <c r="C3305" t="s">
        <v>2607</v>
      </c>
      <c r="D3305" s="4">
        <v>45933</v>
      </c>
      <c r="E3305">
        <v>1538.84</v>
      </c>
      <c r="F3305" t="s">
        <v>14</v>
      </c>
      <c r="G3305" t="s">
        <v>3999</v>
      </c>
    </row>
    <row r="3306" spans="1:7">
      <c r="A3306" t="s">
        <v>7304</v>
      </c>
      <c r="B3306" t="s">
        <v>406</v>
      </c>
      <c r="C3306" t="s">
        <v>2607</v>
      </c>
      <c r="D3306" s="4">
        <v>45820</v>
      </c>
      <c r="E3306">
        <v>1132.34</v>
      </c>
      <c r="F3306" t="s">
        <v>15</v>
      </c>
      <c r="G3306" t="s">
        <v>4001</v>
      </c>
    </row>
    <row r="3307" spans="1:7">
      <c r="A3307" t="s">
        <v>7305</v>
      </c>
      <c r="B3307" t="s">
        <v>406</v>
      </c>
      <c r="C3307" t="s">
        <v>2607</v>
      </c>
      <c r="D3307" s="4">
        <v>45773</v>
      </c>
      <c r="E3307">
        <v>345.27</v>
      </c>
      <c r="F3307" t="s">
        <v>15</v>
      </c>
      <c r="G3307" t="s">
        <v>4001</v>
      </c>
    </row>
    <row r="3308" spans="1:7">
      <c r="A3308" t="s">
        <v>7306</v>
      </c>
      <c r="B3308" t="s">
        <v>406</v>
      </c>
      <c r="C3308" t="s">
        <v>2607</v>
      </c>
      <c r="D3308" s="4">
        <v>45893</v>
      </c>
      <c r="E3308">
        <v>125.18</v>
      </c>
      <c r="F3308" t="s">
        <v>16</v>
      </c>
      <c r="G3308" t="s">
        <v>3999</v>
      </c>
    </row>
    <row r="3309" spans="1:7">
      <c r="A3309" t="s">
        <v>7307</v>
      </c>
      <c r="B3309" t="s">
        <v>406</v>
      </c>
      <c r="C3309" t="s">
        <v>2608</v>
      </c>
      <c r="D3309" s="4">
        <v>45981</v>
      </c>
      <c r="E3309">
        <v>14094.1</v>
      </c>
      <c r="F3309" t="s">
        <v>14</v>
      </c>
      <c r="G3309" t="s">
        <v>3999</v>
      </c>
    </row>
    <row r="3310" spans="1:7">
      <c r="A3310" t="s">
        <v>7308</v>
      </c>
      <c r="B3310" t="s">
        <v>407</v>
      </c>
      <c r="C3310" t="s">
        <v>2609</v>
      </c>
      <c r="D3310" s="4">
        <v>45705</v>
      </c>
      <c r="E3310">
        <v>482.58</v>
      </c>
      <c r="F3310" t="s">
        <v>14</v>
      </c>
      <c r="G3310" t="s">
        <v>4001</v>
      </c>
    </row>
    <row r="3311" spans="1:7">
      <c r="A3311" t="s">
        <v>7309</v>
      </c>
      <c r="B3311" t="s">
        <v>407</v>
      </c>
      <c r="C3311" t="s">
        <v>2609</v>
      </c>
      <c r="D3311" s="4">
        <v>45962</v>
      </c>
      <c r="E3311">
        <v>3294.77</v>
      </c>
      <c r="F3311" t="s">
        <v>12</v>
      </c>
      <c r="G3311" t="s">
        <v>3999</v>
      </c>
    </row>
    <row r="3312" spans="1:7">
      <c r="A3312" t="s">
        <v>7310</v>
      </c>
      <c r="B3312" t="s">
        <v>407</v>
      </c>
      <c r="C3312" t="s">
        <v>2609</v>
      </c>
      <c r="D3312" s="4">
        <v>45997</v>
      </c>
      <c r="E3312">
        <v>4448.04</v>
      </c>
      <c r="F3312" t="s">
        <v>16</v>
      </c>
      <c r="G3312" t="s">
        <v>3999</v>
      </c>
    </row>
    <row r="3313" spans="1:7">
      <c r="A3313" t="s">
        <v>7311</v>
      </c>
      <c r="B3313" t="s">
        <v>407</v>
      </c>
      <c r="C3313" t="s">
        <v>2609</v>
      </c>
      <c r="D3313" s="4">
        <v>45788</v>
      </c>
      <c r="E3313">
        <v>3667.12</v>
      </c>
      <c r="F3313" t="s">
        <v>14</v>
      </c>
      <c r="G3313" t="s">
        <v>4001</v>
      </c>
    </row>
    <row r="3314" spans="1:7">
      <c r="A3314" t="s">
        <v>7312</v>
      </c>
      <c r="B3314" t="s">
        <v>407</v>
      </c>
      <c r="C3314" t="s">
        <v>2609</v>
      </c>
      <c r="D3314" s="4">
        <v>45887</v>
      </c>
      <c r="E3314">
        <v>1927.34</v>
      </c>
      <c r="F3314" t="s">
        <v>15</v>
      </c>
      <c r="G3314" t="s">
        <v>3999</v>
      </c>
    </row>
    <row r="3315" spans="1:7">
      <c r="A3315" t="s">
        <v>7313</v>
      </c>
      <c r="B3315" t="s">
        <v>407</v>
      </c>
      <c r="C3315" t="s">
        <v>2609</v>
      </c>
      <c r="D3315" s="4">
        <v>45746</v>
      </c>
      <c r="E3315">
        <v>21016.61</v>
      </c>
      <c r="F3315" t="s">
        <v>15</v>
      </c>
      <c r="G3315" t="s">
        <v>4001</v>
      </c>
    </row>
    <row r="3316" spans="1:7">
      <c r="A3316" t="s">
        <v>7314</v>
      </c>
      <c r="B3316" t="s">
        <v>407</v>
      </c>
      <c r="C3316" t="s">
        <v>2609</v>
      </c>
      <c r="D3316" s="4">
        <v>45805</v>
      </c>
      <c r="E3316">
        <v>691.83</v>
      </c>
      <c r="F3316" t="s">
        <v>14</v>
      </c>
      <c r="G3316" t="s">
        <v>4001</v>
      </c>
    </row>
    <row r="3317" spans="1:7">
      <c r="A3317" t="s">
        <v>7315</v>
      </c>
      <c r="B3317" t="s">
        <v>407</v>
      </c>
      <c r="C3317" t="s">
        <v>2609</v>
      </c>
      <c r="D3317" s="4">
        <v>45847</v>
      </c>
      <c r="E3317">
        <v>1783.85</v>
      </c>
      <c r="F3317" t="s">
        <v>12</v>
      </c>
      <c r="G3317" t="s">
        <v>3999</v>
      </c>
    </row>
    <row r="3318" spans="1:7">
      <c r="A3318" t="s">
        <v>7316</v>
      </c>
      <c r="B3318" t="s">
        <v>407</v>
      </c>
      <c r="C3318" t="s">
        <v>2609</v>
      </c>
      <c r="D3318" s="4">
        <v>45782</v>
      </c>
      <c r="E3318">
        <v>2253.55</v>
      </c>
      <c r="F3318" t="s">
        <v>15</v>
      </c>
      <c r="G3318" t="s">
        <v>4001</v>
      </c>
    </row>
    <row r="3319" spans="1:7">
      <c r="A3319" t="s">
        <v>7317</v>
      </c>
      <c r="B3319" t="s">
        <v>407</v>
      </c>
      <c r="C3319" t="s">
        <v>2609</v>
      </c>
      <c r="D3319" s="4">
        <v>45924</v>
      </c>
      <c r="E3319">
        <v>2926.04</v>
      </c>
      <c r="F3319" t="s">
        <v>15</v>
      </c>
      <c r="G3319" t="s">
        <v>3999</v>
      </c>
    </row>
    <row r="3320" spans="1:7">
      <c r="A3320" t="s">
        <v>7318</v>
      </c>
      <c r="B3320" t="s">
        <v>407</v>
      </c>
      <c r="C3320" t="s">
        <v>2609</v>
      </c>
      <c r="D3320" s="4">
        <v>45987</v>
      </c>
      <c r="E3320">
        <v>1386.89</v>
      </c>
      <c r="F3320" t="s">
        <v>15</v>
      </c>
      <c r="G3320" t="s">
        <v>3999</v>
      </c>
    </row>
    <row r="3321" spans="1:7">
      <c r="A3321" t="s">
        <v>7319</v>
      </c>
      <c r="B3321" t="s">
        <v>407</v>
      </c>
      <c r="C3321" t="s">
        <v>2609</v>
      </c>
      <c r="D3321" s="4">
        <v>45917</v>
      </c>
      <c r="E3321">
        <v>18369.93</v>
      </c>
      <c r="F3321" t="s">
        <v>15</v>
      </c>
      <c r="G3321" t="s">
        <v>3999</v>
      </c>
    </row>
    <row r="3322" spans="1:7">
      <c r="A3322" t="s">
        <v>7320</v>
      </c>
      <c r="B3322" t="s">
        <v>407</v>
      </c>
      <c r="C3322" t="s">
        <v>2609</v>
      </c>
      <c r="D3322" s="4">
        <v>45774</v>
      </c>
      <c r="E3322">
        <v>828.38</v>
      </c>
      <c r="F3322" t="s">
        <v>12</v>
      </c>
      <c r="G3322" t="s">
        <v>4001</v>
      </c>
    </row>
    <row r="3323" spans="1:7">
      <c r="A3323" t="s">
        <v>7321</v>
      </c>
      <c r="B3323" t="s">
        <v>407</v>
      </c>
      <c r="C3323" t="s">
        <v>2609</v>
      </c>
      <c r="D3323" s="4">
        <v>45871</v>
      </c>
      <c r="E3323">
        <v>4281.39</v>
      </c>
      <c r="F3323" t="s">
        <v>15</v>
      </c>
      <c r="G3323" t="s">
        <v>3999</v>
      </c>
    </row>
    <row r="3324" spans="1:7">
      <c r="A3324" t="s">
        <v>7322</v>
      </c>
      <c r="B3324" t="s">
        <v>409</v>
      </c>
      <c r="C3324" t="s">
        <v>2610</v>
      </c>
      <c r="D3324" s="4">
        <v>45776</v>
      </c>
      <c r="E3324">
        <v>18944.42</v>
      </c>
      <c r="F3324" t="s">
        <v>13</v>
      </c>
      <c r="G3324" t="s">
        <v>4001</v>
      </c>
    </row>
    <row r="3325" spans="1:7">
      <c r="A3325" t="s">
        <v>7323</v>
      </c>
      <c r="B3325" t="s">
        <v>409</v>
      </c>
      <c r="C3325" t="s">
        <v>2610</v>
      </c>
      <c r="D3325" s="4">
        <v>45766</v>
      </c>
      <c r="E3325">
        <v>2170.4</v>
      </c>
      <c r="F3325" t="s">
        <v>12</v>
      </c>
      <c r="G3325" t="s">
        <v>4001</v>
      </c>
    </row>
    <row r="3326" spans="1:7">
      <c r="A3326" t="s">
        <v>7324</v>
      </c>
      <c r="B3326" t="s">
        <v>409</v>
      </c>
      <c r="C3326" t="s">
        <v>2610</v>
      </c>
      <c r="D3326" s="4">
        <v>45731</v>
      </c>
      <c r="E3326">
        <v>4596.05</v>
      </c>
      <c r="F3326" t="s">
        <v>16</v>
      </c>
      <c r="G3326" t="s">
        <v>4001</v>
      </c>
    </row>
    <row r="3327" spans="1:7">
      <c r="A3327" t="s">
        <v>7325</v>
      </c>
      <c r="B3327" t="s">
        <v>409</v>
      </c>
      <c r="C3327" t="s">
        <v>2610</v>
      </c>
      <c r="D3327" s="4">
        <v>45977</v>
      </c>
      <c r="E3327">
        <v>1177.16</v>
      </c>
      <c r="F3327" t="s">
        <v>13</v>
      </c>
      <c r="G3327" t="s">
        <v>3999</v>
      </c>
    </row>
    <row r="3328" spans="1:7">
      <c r="A3328" t="s">
        <v>7326</v>
      </c>
      <c r="B3328" t="s">
        <v>409</v>
      </c>
      <c r="C3328" t="s">
        <v>2610</v>
      </c>
      <c r="D3328" s="4">
        <v>45863</v>
      </c>
      <c r="E3328">
        <v>38451.21</v>
      </c>
      <c r="F3328" t="s">
        <v>15</v>
      </c>
      <c r="G3328" t="s">
        <v>3999</v>
      </c>
    </row>
    <row r="3329" spans="1:7">
      <c r="A3329" t="s">
        <v>7327</v>
      </c>
      <c r="B3329" t="s">
        <v>409</v>
      </c>
      <c r="C3329" t="s">
        <v>2610</v>
      </c>
      <c r="D3329" s="4">
        <v>45748</v>
      </c>
      <c r="E3329">
        <v>949.19</v>
      </c>
      <c r="F3329" t="s">
        <v>15</v>
      </c>
      <c r="G3329" t="s">
        <v>4001</v>
      </c>
    </row>
    <row r="3330" spans="1:7">
      <c r="A3330" t="s">
        <v>7328</v>
      </c>
      <c r="B3330" t="s">
        <v>409</v>
      </c>
      <c r="C3330" t="s">
        <v>2610</v>
      </c>
      <c r="D3330" s="4">
        <v>45991</v>
      </c>
      <c r="E3330">
        <v>343.74</v>
      </c>
      <c r="F3330" t="s">
        <v>16</v>
      </c>
      <c r="G3330" t="s">
        <v>3999</v>
      </c>
    </row>
    <row r="3331" spans="1:7">
      <c r="A3331" t="s">
        <v>7329</v>
      </c>
      <c r="B3331" t="s">
        <v>409</v>
      </c>
      <c r="C3331" t="s">
        <v>2610</v>
      </c>
      <c r="D3331" s="4">
        <v>45673</v>
      </c>
      <c r="E3331">
        <v>8191.02</v>
      </c>
      <c r="F3331" t="s">
        <v>15</v>
      </c>
      <c r="G3331" t="s">
        <v>4001</v>
      </c>
    </row>
    <row r="3332" spans="1:7">
      <c r="A3332" t="s">
        <v>7330</v>
      </c>
      <c r="B3332" t="s">
        <v>409</v>
      </c>
      <c r="C3332" t="s">
        <v>2610</v>
      </c>
      <c r="D3332" s="4">
        <v>45927</v>
      </c>
      <c r="E3332">
        <v>2864.94</v>
      </c>
      <c r="F3332" t="s">
        <v>14</v>
      </c>
      <c r="G3332" t="s">
        <v>3999</v>
      </c>
    </row>
    <row r="3333" spans="1:7">
      <c r="A3333" t="s">
        <v>7331</v>
      </c>
      <c r="B3333" t="s">
        <v>409</v>
      </c>
      <c r="C3333" t="s">
        <v>2610</v>
      </c>
      <c r="D3333" s="4">
        <v>45852</v>
      </c>
      <c r="E3333">
        <v>867.49</v>
      </c>
      <c r="F3333" t="s">
        <v>16</v>
      </c>
      <c r="G3333" t="s">
        <v>3999</v>
      </c>
    </row>
    <row r="3334" spans="1:7">
      <c r="A3334" t="s">
        <v>7332</v>
      </c>
      <c r="B3334" t="s">
        <v>409</v>
      </c>
      <c r="C3334" t="s">
        <v>2610</v>
      </c>
      <c r="D3334" s="4">
        <v>45781</v>
      </c>
      <c r="E3334">
        <v>13243.99</v>
      </c>
      <c r="F3334" t="s">
        <v>15</v>
      </c>
      <c r="G3334" t="s">
        <v>4001</v>
      </c>
    </row>
    <row r="3335" spans="1:7">
      <c r="A3335" t="s">
        <v>7333</v>
      </c>
      <c r="B3335" t="s">
        <v>409</v>
      </c>
      <c r="C3335" t="s">
        <v>2610</v>
      </c>
      <c r="D3335" s="4">
        <v>45873</v>
      </c>
      <c r="E3335">
        <v>1042.36</v>
      </c>
      <c r="F3335" t="s">
        <v>15</v>
      </c>
      <c r="G3335" t="s">
        <v>3999</v>
      </c>
    </row>
    <row r="3336" spans="1:7">
      <c r="A3336" t="s">
        <v>7334</v>
      </c>
      <c r="B3336" t="s">
        <v>409</v>
      </c>
      <c r="C3336" t="s">
        <v>2610</v>
      </c>
      <c r="D3336" s="4">
        <v>45876</v>
      </c>
      <c r="E3336">
        <v>965.55</v>
      </c>
      <c r="F3336" t="s">
        <v>16</v>
      </c>
      <c r="G3336" t="s">
        <v>3999</v>
      </c>
    </row>
    <row r="3337" spans="1:7">
      <c r="A3337" t="s">
        <v>7335</v>
      </c>
      <c r="B3337" t="s">
        <v>409</v>
      </c>
      <c r="C3337" t="s">
        <v>2610</v>
      </c>
      <c r="D3337" s="4">
        <v>45911</v>
      </c>
      <c r="E3337">
        <v>3487.8</v>
      </c>
      <c r="F3337" t="s">
        <v>15</v>
      </c>
      <c r="G3337" t="s">
        <v>3999</v>
      </c>
    </row>
    <row r="3338" spans="1:7">
      <c r="A3338" t="s">
        <v>7336</v>
      </c>
      <c r="B3338" t="s">
        <v>409</v>
      </c>
      <c r="C3338" t="s">
        <v>2610</v>
      </c>
      <c r="D3338" s="4">
        <v>45971</v>
      </c>
      <c r="E3338">
        <v>1186.84</v>
      </c>
      <c r="F3338" t="s">
        <v>14</v>
      </c>
      <c r="G3338" t="s">
        <v>3999</v>
      </c>
    </row>
    <row r="3339" spans="1:7">
      <c r="A3339" t="s">
        <v>7337</v>
      </c>
      <c r="B3339" t="s">
        <v>409</v>
      </c>
      <c r="C3339" t="s">
        <v>2610</v>
      </c>
      <c r="D3339" s="4">
        <v>45908</v>
      </c>
      <c r="E3339">
        <v>2733.08</v>
      </c>
      <c r="F3339" t="s">
        <v>15</v>
      </c>
      <c r="G3339" t="s">
        <v>3999</v>
      </c>
    </row>
    <row r="3340" spans="1:7">
      <c r="A3340" t="s">
        <v>7338</v>
      </c>
      <c r="B3340" t="s">
        <v>409</v>
      </c>
      <c r="C3340" t="s">
        <v>2610</v>
      </c>
      <c r="D3340" s="4">
        <v>45976</v>
      </c>
      <c r="E3340">
        <v>2263.86</v>
      </c>
      <c r="F3340" t="s">
        <v>15</v>
      </c>
      <c r="G3340" t="s">
        <v>3999</v>
      </c>
    </row>
    <row r="3341" spans="1:7">
      <c r="A3341" t="s">
        <v>7339</v>
      </c>
      <c r="B3341" t="s">
        <v>409</v>
      </c>
      <c r="C3341" t="s">
        <v>2610</v>
      </c>
      <c r="D3341" s="4">
        <v>46012</v>
      </c>
      <c r="E3341">
        <v>2061.42</v>
      </c>
      <c r="F3341" t="s">
        <v>15</v>
      </c>
      <c r="G3341" t="s">
        <v>3999</v>
      </c>
    </row>
    <row r="3342" spans="1:7">
      <c r="A3342" t="s">
        <v>7340</v>
      </c>
      <c r="B3342" t="s">
        <v>409</v>
      </c>
      <c r="C3342" t="s">
        <v>2610</v>
      </c>
      <c r="D3342" s="4">
        <v>45956</v>
      </c>
      <c r="E3342">
        <v>1158.87</v>
      </c>
      <c r="F3342" t="s">
        <v>15</v>
      </c>
      <c r="G3342" t="s">
        <v>3999</v>
      </c>
    </row>
    <row r="3343" spans="1:7">
      <c r="A3343" t="s">
        <v>7341</v>
      </c>
      <c r="B3343" t="s">
        <v>409</v>
      </c>
      <c r="C3343" t="s">
        <v>2610</v>
      </c>
      <c r="D3343" s="4">
        <v>45803</v>
      </c>
      <c r="E3343">
        <v>3344.35</v>
      </c>
      <c r="F3343" t="s">
        <v>15</v>
      </c>
      <c r="G3343" t="s">
        <v>4001</v>
      </c>
    </row>
    <row r="3344" spans="1:7">
      <c r="A3344" t="s">
        <v>7342</v>
      </c>
      <c r="B3344" t="s">
        <v>409</v>
      </c>
      <c r="C3344" t="s">
        <v>2610</v>
      </c>
      <c r="D3344" s="4">
        <v>45732</v>
      </c>
      <c r="E3344">
        <v>3379.1</v>
      </c>
      <c r="F3344" t="s">
        <v>16</v>
      </c>
      <c r="G3344" t="s">
        <v>4001</v>
      </c>
    </row>
    <row r="3345" spans="1:7">
      <c r="A3345" t="s">
        <v>7343</v>
      </c>
      <c r="B3345" t="s">
        <v>411</v>
      </c>
      <c r="C3345" t="s">
        <v>2611</v>
      </c>
      <c r="D3345" s="4">
        <v>45854</v>
      </c>
      <c r="E3345">
        <v>6892.06</v>
      </c>
      <c r="F3345" t="s">
        <v>12</v>
      </c>
      <c r="G3345" t="s">
        <v>3999</v>
      </c>
    </row>
    <row r="3346" spans="1:7">
      <c r="A3346" t="s">
        <v>7344</v>
      </c>
      <c r="B3346" t="s">
        <v>411</v>
      </c>
      <c r="C3346" t="s">
        <v>2611</v>
      </c>
      <c r="D3346" s="4">
        <v>45815</v>
      </c>
      <c r="E3346">
        <v>2909.88</v>
      </c>
      <c r="F3346" t="s">
        <v>15</v>
      </c>
      <c r="G3346" t="s">
        <v>4001</v>
      </c>
    </row>
    <row r="3347" spans="1:7">
      <c r="A3347" t="s">
        <v>7345</v>
      </c>
      <c r="B3347" t="s">
        <v>411</v>
      </c>
      <c r="C3347" t="s">
        <v>2612</v>
      </c>
      <c r="D3347" s="4">
        <v>46001</v>
      </c>
      <c r="E3347">
        <v>6093.04</v>
      </c>
      <c r="F3347" t="s">
        <v>15</v>
      </c>
      <c r="G3347" t="s">
        <v>3999</v>
      </c>
    </row>
    <row r="3348" spans="1:7">
      <c r="A3348" t="s">
        <v>7346</v>
      </c>
      <c r="B3348" t="s">
        <v>411</v>
      </c>
      <c r="C3348" t="s">
        <v>2612</v>
      </c>
      <c r="D3348" s="4">
        <v>45952</v>
      </c>
      <c r="E3348">
        <v>819.5</v>
      </c>
      <c r="F3348" t="s">
        <v>16</v>
      </c>
      <c r="G3348" t="s">
        <v>3999</v>
      </c>
    </row>
    <row r="3349" spans="1:7">
      <c r="A3349" t="s">
        <v>7347</v>
      </c>
      <c r="B3349" t="s">
        <v>411</v>
      </c>
      <c r="C3349" t="s">
        <v>2612</v>
      </c>
      <c r="D3349" s="4">
        <v>45930</v>
      </c>
      <c r="E3349">
        <v>2843.15</v>
      </c>
      <c r="F3349" t="s">
        <v>13</v>
      </c>
      <c r="G3349" t="s">
        <v>3999</v>
      </c>
    </row>
    <row r="3350" spans="1:7">
      <c r="A3350" t="s">
        <v>7348</v>
      </c>
      <c r="B3350" t="s">
        <v>411</v>
      </c>
      <c r="C3350" t="s">
        <v>2611</v>
      </c>
      <c r="D3350" s="4">
        <v>45668</v>
      </c>
      <c r="E3350">
        <v>611.02</v>
      </c>
      <c r="F3350" t="s">
        <v>15</v>
      </c>
      <c r="G3350" t="s">
        <v>4001</v>
      </c>
    </row>
    <row r="3351" spans="1:7">
      <c r="A3351" t="s">
        <v>7349</v>
      </c>
      <c r="B3351" t="s">
        <v>411</v>
      </c>
      <c r="C3351" t="s">
        <v>2612</v>
      </c>
      <c r="D3351" s="4">
        <v>45993</v>
      </c>
      <c r="E3351">
        <v>662.32</v>
      </c>
      <c r="F3351" t="s">
        <v>16</v>
      </c>
      <c r="G3351" t="s">
        <v>3999</v>
      </c>
    </row>
    <row r="3352" spans="1:7">
      <c r="A3352" t="s">
        <v>7350</v>
      </c>
      <c r="B3352" t="s">
        <v>411</v>
      </c>
      <c r="C3352" t="s">
        <v>2612</v>
      </c>
      <c r="D3352" s="4">
        <v>45914</v>
      </c>
      <c r="E3352">
        <v>6815.81</v>
      </c>
      <c r="F3352" t="s">
        <v>15</v>
      </c>
      <c r="G3352" t="s">
        <v>3999</v>
      </c>
    </row>
    <row r="3353" spans="1:7">
      <c r="A3353" t="s">
        <v>7351</v>
      </c>
      <c r="B3353" t="s">
        <v>411</v>
      </c>
      <c r="C3353" t="s">
        <v>2612</v>
      </c>
      <c r="D3353" s="4">
        <v>45872</v>
      </c>
      <c r="E3353">
        <v>1215.21</v>
      </c>
      <c r="F3353" t="s">
        <v>15</v>
      </c>
      <c r="G3353" t="s">
        <v>3999</v>
      </c>
    </row>
    <row r="3354" spans="1:7">
      <c r="A3354" t="s">
        <v>7352</v>
      </c>
      <c r="B3354" t="s">
        <v>411</v>
      </c>
      <c r="C3354" t="s">
        <v>2611</v>
      </c>
      <c r="D3354" s="4">
        <v>45668</v>
      </c>
      <c r="E3354">
        <v>1283.29</v>
      </c>
      <c r="F3354" t="s">
        <v>14</v>
      </c>
      <c r="G3354" t="s">
        <v>4001</v>
      </c>
    </row>
    <row r="3355" spans="1:7">
      <c r="A3355" t="s">
        <v>7353</v>
      </c>
      <c r="B3355" t="s">
        <v>411</v>
      </c>
      <c r="C3355" t="s">
        <v>2612</v>
      </c>
      <c r="D3355" s="4">
        <v>45709</v>
      </c>
      <c r="E3355">
        <v>5390.28</v>
      </c>
      <c r="F3355" t="s">
        <v>12</v>
      </c>
      <c r="G3355" t="s">
        <v>4001</v>
      </c>
    </row>
    <row r="3356" spans="1:7">
      <c r="A3356" t="s">
        <v>7354</v>
      </c>
      <c r="B3356" t="s">
        <v>411</v>
      </c>
      <c r="C3356" t="s">
        <v>2611</v>
      </c>
      <c r="D3356" s="4">
        <v>46008</v>
      </c>
      <c r="E3356">
        <v>2937.22</v>
      </c>
      <c r="F3356" t="s">
        <v>15</v>
      </c>
      <c r="G3356" t="s">
        <v>3999</v>
      </c>
    </row>
    <row r="3357" spans="1:7">
      <c r="A3357" t="s">
        <v>7355</v>
      </c>
      <c r="B3357" t="s">
        <v>411</v>
      </c>
      <c r="C3357" t="s">
        <v>2612</v>
      </c>
      <c r="D3357" s="4">
        <v>45883</v>
      </c>
      <c r="E3357">
        <v>792.23</v>
      </c>
      <c r="F3357" t="s">
        <v>12</v>
      </c>
      <c r="G3357" t="s">
        <v>3999</v>
      </c>
    </row>
    <row r="3358" spans="1:7">
      <c r="A3358" t="s">
        <v>7356</v>
      </c>
      <c r="B3358" t="s">
        <v>411</v>
      </c>
      <c r="C3358" t="s">
        <v>2612</v>
      </c>
      <c r="D3358" s="4">
        <v>45700</v>
      </c>
      <c r="E3358">
        <v>5491.79</v>
      </c>
      <c r="F3358" t="s">
        <v>14</v>
      </c>
      <c r="G3358" t="s">
        <v>4001</v>
      </c>
    </row>
    <row r="3359" spans="1:7">
      <c r="A3359" t="s">
        <v>7357</v>
      </c>
      <c r="B3359" t="s">
        <v>411</v>
      </c>
      <c r="C3359" t="s">
        <v>2611</v>
      </c>
      <c r="D3359" s="4">
        <v>45813</v>
      </c>
      <c r="E3359">
        <v>12097.84</v>
      </c>
      <c r="F3359" t="s">
        <v>14</v>
      </c>
      <c r="G3359" t="s">
        <v>4001</v>
      </c>
    </row>
    <row r="3360" spans="1:7">
      <c r="A3360" t="s">
        <v>7358</v>
      </c>
      <c r="B3360" t="s">
        <v>411</v>
      </c>
      <c r="C3360" t="s">
        <v>2611</v>
      </c>
      <c r="D3360" s="4">
        <v>45830</v>
      </c>
      <c r="E3360">
        <v>3657.51</v>
      </c>
      <c r="F3360" t="s">
        <v>15</v>
      </c>
      <c r="G3360" t="s">
        <v>4001</v>
      </c>
    </row>
    <row r="3361" spans="1:7">
      <c r="A3361" t="s">
        <v>7359</v>
      </c>
      <c r="B3361" t="s">
        <v>411</v>
      </c>
      <c r="C3361" t="s">
        <v>2612</v>
      </c>
      <c r="D3361" s="4">
        <v>45920</v>
      </c>
      <c r="E3361">
        <v>6404.68</v>
      </c>
      <c r="F3361" t="s">
        <v>12</v>
      </c>
      <c r="G3361" t="s">
        <v>3999</v>
      </c>
    </row>
    <row r="3362" spans="1:7">
      <c r="A3362" t="s">
        <v>7360</v>
      </c>
      <c r="B3362" t="s">
        <v>413</v>
      </c>
      <c r="C3362" t="s">
        <v>2613</v>
      </c>
      <c r="D3362" s="4">
        <v>45890</v>
      </c>
      <c r="E3362">
        <v>2100.61</v>
      </c>
      <c r="F3362" t="s">
        <v>15</v>
      </c>
      <c r="G3362" t="s">
        <v>3999</v>
      </c>
    </row>
    <row r="3363" spans="1:7">
      <c r="A3363" t="s">
        <v>7361</v>
      </c>
      <c r="B3363" t="s">
        <v>413</v>
      </c>
      <c r="C3363" t="s">
        <v>2613</v>
      </c>
      <c r="D3363" s="4">
        <v>45928</v>
      </c>
      <c r="E3363">
        <v>861.01</v>
      </c>
      <c r="F3363" t="s">
        <v>14</v>
      </c>
      <c r="G3363" t="s">
        <v>3999</v>
      </c>
    </row>
    <row r="3364" spans="1:7">
      <c r="A3364" t="s">
        <v>7362</v>
      </c>
      <c r="B3364" t="s">
        <v>413</v>
      </c>
      <c r="C3364" t="s">
        <v>2613</v>
      </c>
      <c r="D3364" s="4">
        <v>45933</v>
      </c>
      <c r="E3364">
        <v>2080.83</v>
      </c>
      <c r="F3364" t="s">
        <v>12</v>
      </c>
      <c r="G3364" t="s">
        <v>3999</v>
      </c>
    </row>
    <row r="3365" spans="1:7">
      <c r="A3365" t="s">
        <v>7363</v>
      </c>
      <c r="B3365" t="s">
        <v>413</v>
      </c>
      <c r="C3365" t="s">
        <v>2613</v>
      </c>
      <c r="D3365" s="4">
        <v>45944</v>
      </c>
      <c r="E3365">
        <v>5340.05</v>
      </c>
      <c r="F3365" t="s">
        <v>14</v>
      </c>
      <c r="G3365" t="s">
        <v>3999</v>
      </c>
    </row>
    <row r="3366" spans="1:7">
      <c r="A3366" t="s">
        <v>7364</v>
      </c>
      <c r="B3366" t="s">
        <v>413</v>
      </c>
      <c r="C3366" t="s">
        <v>2613</v>
      </c>
      <c r="D3366" s="4">
        <v>45696</v>
      </c>
      <c r="E3366">
        <v>4229.31</v>
      </c>
      <c r="F3366" t="s">
        <v>15</v>
      </c>
      <c r="G3366" t="s">
        <v>4001</v>
      </c>
    </row>
    <row r="3367" spans="1:7">
      <c r="A3367" t="s">
        <v>7365</v>
      </c>
      <c r="B3367" t="s">
        <v>413</v>
      </c>
      <c r="C3367" t="s">
        <v>2613</v>
      </c>
      <c r="D3367" s="4">
        <v>45834</v>
      </c>
      <c r="E3367">
        <v>459.54</v>
      </c>
      <c r="F3367" t="s">
        <v>16</v>
      </c>
      <c r="G3367" t="s">
        <v>4001</v>
      </c>
    </row>
    <row r="3368" spans="1:7">
      <c r="A3368" t="s">
        <v>7366</v>
      </c>
      <c r="B3368" t="s">
        <v>413</v>
      </c>
      <c r="C3368" t="s">
        <v>2613</v>
      </c>
      <c r="D3368" s="4">
        <v>45667</v>
      </c>
      <c r="E3368">
        <v>1355.78</v>
      </c>
      <c r="F3368" t="s">
        <v>16</v>
      </c>
      <c r="G3368" t="s">
        <v>4001</v>
      </c>
    </row>
    <row r="3369" spans="1:7">
      <c r="A3369" t="s">
        <v>7367</v>
      </c>
      <c r="B3369" t="s">
        <v>413</v>
      </c>
      <c r="C3369" t="s">
        <v>2614</v>
      </c>
      <c r="D3369" s="4">
        <v>45848</v>
      </c>
      <c r="E3369">
        <v>9926.82</v>
      </c>
      <c r="F3369" t="s">
        <v>15</v>
      </c>
      <c r="G3369" t="s">
        <v>3999</v>
      </c>
    </row>
    <row r="3370" spans="1:7">
      <c r="A3370" t="s">
        <v>7368</v>
      </c>
      <c r="B3370" t="s">
        <v>413</v>
      </c>
      <c r="C3370" t="s">
        <v>2614</v>
      </c>
      <c r="D3370" s="4">
        <v>45730</v>
      </c>
      <c r="E3370">
        <v>759.23</v>
      </c>
      <c r="F3370" t="s">
        <v>15</v>
      </c>
      <c r="G3370" t="s">
        <v>4001</v>
      </c>
    </row>
    <row r="3371" spans="1:7">
      <c r="A3371" t="s">
        <v>7369</v>
      </c>
      <c r="B3371" t="s">
        <v>413</v>
      </c>
      <c r="C3371" t="s">
        <v>2614</v>
      </c>
      <c r="D3371" s="4">
        <v>45981</v>
      </c>
      <c r="E3371">
        <v>2465.46</v>
      </c>
      <c r="F3371" t="s">
        <v>15</v>
      </c>
      <c r="G3371" t="s">
        <v>3999</v>
      </c>
    </row>
    <row r="3372" spans="1:7">
      <c r="A3372" t="s">
        <v>7370</v>
      </c>
      <c r="B3372" t="s">
        <v>413</v>
      </c>
      <c r="C3372" t="s">
        <v>2613</v>
      </c>
      <c r="D3372" s="4">
        <v>45806</v>
      </c>
      <c r="E3372">
        <v>4224.28</v>
      </c>
      <c r="F3372" t="s">
        <v>15</v>
      </c>
      <c r="G3372" t="s">
        <v>4001</v>
      </c>
    </row>
    <row r="3373" spans="1:7">
      <c r="A3373" t="s">
        <v>7371</v>
      </c>
      <c r="B3373" t="s">
        <v>413</v>
      </c>
      <c r="C3373" t="s">
        <v>2613</v>
      </c>
      <c r="D3373" s="4">
        <v>45795</v>
      </c>
      <c r="E3373">
        <v>1624.81</v>
      </c>
      <c r="F3373" t="s">
        <v>16</v>
      </c>
      <c r="G3373" t="s">
        <v>4001</v>
      </c>
    </row>
    <row r="3374" spans="1:7">
      <c r="A3374" t="s">
        <v>7372</v>
      </c>
      <c r="B3374" t="s">
        <v>413</v>
      </c>
      <c r="C3374" t="s">
        <v>2614</v>
      </c>
      <c r="D3374" s="4">
        <v>45759</v>
      </c>
      <c r="E3374">
        <v>2908.83</v>
      </c>
      <c r="F3374" t="s">
        <v>15</v>
      </c>
      <c r="G3374" t="s">
        <v>4001</v>
      </c>
    </row>
    <row r="3375" spans="1:7">
      <c r="A3375" t="s">
        <v>7373</v>
      </c>
      <c r="B3375" t="s">
        <v>413</v>
      </c>
      <c r="C3375" t="s">
        <v>2613</v>
      </c>
      <c r="D3375" s="4">
        <v>45731</v>
      </c>
      <c r="E3375">
        <v>4110.37</v>
      </c>
      <c r="F3375" t="s">
        <v>14</v>
      </c>
      <c r="G3375" t="s">
        <v>4001</v>
      </c>
    </row>
    <row r="3376" spans="1:7">
      <c r="A3376" t="s">
        <v>7374</v>
      </c>
      <c r="B3376" t="s">
        <v>413</v>
      </c>
      <c r="C3376" t="s">
        <v>2614</v>
      </c>
      <c r="D3376" s="4">
        <v>45988</v>
      </c>
      <c r="E3376">
        <v>2232.36</v>
      </c>
      <c r="F3376" t="s">
        <v>14</v>
      </c>
      <c r="G3376" t="s">
        <v>3999</v>
      </c>
    </row>
    <row r="3377" spans="1:7">
      <c r="A3377" t="s">
        <v>7375</v>
      </c>
      <c r="B3377" t="s">
        <v>413</v>
      </c>
      <c r="C3377" t="s">
        <v>2614</v>
      </c>
      <c r="D3377" s="4">
        <v>46005</v>
      </c>
      <c r="E3377">
        <v>7853.48</v>
      </c>
      <c r="F3377" t="s">
        <v>16</v>
      </c>
      <c r="G3377" t="s">
        <v>3999</v>
      </c>
    </row>
    <row r="3378" spans="1:7">
      <c r="A3378" t="s">
        <v>7376</v>
      </c>
      <c r="B3378" t="s">
        <v>413</v>
      </c>
      <c r="C3378" t="s">
        <v>2614</v>
      </c>
      <c r="D3378" s="4">
        <v>45786</v>
      </c>
      <c r="E3378">
        <v>2982.55</v>
      </c>
      <c r="F3378" t="s">
        <v>15</v>
      </c>
      <c r="G3378" t="s">
        <v>4001</v>
      </c>
    </row>
    <row r="3379" spans="1:7">
      <c r="A3379" t="s">
        <v>7377</v>
      </c>
      <c r="B3379" t="s">
        <v>413</v>
      </c>
      <c r="C3379" t="s">
        <v>2614</v>
      </c>
      <c r="D3379" s="4">
        <v>45722</v>
      </c>
      <c r="E3379">
        <v>1151.95</v>
      </c>
      <c r="F3379" t="s">
        <v>13</v>
      </c>
      <c r="G3379" t="s">
        <v>4001</v>
      </c>
    </row>
    <row r="3380" spans="1:7">
      <c r="A3380" t="s">
        <v>7378</v>
      </c>
      <c r="B3380" t="s">
        <v>413</v>
      </c>
      <c r="C3380" t="s">
        <v>2613</v>
      </c>
      <c r="D3380" s="4">
        <v>45797</v>
      </c>
      <c r="E3380">
        <v>5250.64</v>
      </c>
      <c r="F3380" t="s">
        <v>16</v>
      </c>
      <c r="G3380" t="s">
        <v>4001</v>
      </c>
    </row>
    <row r="3381" spans="1:7">
      <c r="A3381" t="s">
        <v>7379</v>
      </c>
      <c r="B3381" t="s">
        <v>415</v>
      </c>
      <c r="C3381" t="s">
        <v>2616</v>
      </c>
      <c r="D3381" s="4">
        <v>45887</v>
      </c>
      <c r="E3381">
        <v>3111.52</v>
      </c>
      <c r="F3381" t="s">
        <v>13</v>
      </c>
      <c r="G3381" t="s">
        <v>3999</v>
      </c>
    </row>
    <row r="3382" spans="1:7">
      <c r="A3382" t="s">
        <v>7380</v>
      </c>
      <c r="B3382" t="s">
        <v>415</v>
      </c>
      <c r="C3382" t="s">
        <v>2616</v>
      </c>
      <c r="D3382" s="4">
        <v>45896</v>
      </c>
      <c r="E3382">
        <v>6450.16</v>
      </c>
      <c r="F3382" t="s">
        <v>15</v>
      </c>
      <c r="G3382" t="s">
        <v>3999</v>
      </c>
    </row>
    <row r="3383" spans="1:7">
      <c r="A3383" t="s">
        <v>7381</v>
      </c>
      <c r="B3383" t="s">
        <v>415</v>
      </c>
      <c r="C3383" t="s">
        <v>2615</v>
      </c>
      <c r="D3383" s="4">
        <v>45751</v>
      </c>
      <c r="E3383">
        <v>534.92</v>
      </c>
      <c r="F3383" t="s">
        <v>12</v>
      </c>
      <c r="G3383" t="s">
        <v>4001</v>
      </c>
    </row>
    <row r="3384" spans="1:7">
      <c r="A3384" t="s">
        <v>7382</v>
      </c>
      <c r="B3384" t="s">
        <v>415</v>
      </c>
      <c r="C3384" t="s">
        <v>2616</v>
      </c>
      <c r="D3384" s="4">
        <v>45929</v>
      </c>
      <c r="E3384">
        <v>5979.26</v>
      </c>
      <c r="F3384" t="s">
        <v>14</v>
      </c>
      <c r="G3384" t="s">
        <v>3999</v>
      </c>
    </row>
    <row r="3385" spans="1:7">
      <c r="A3385" t="s">
        <v>7383</v>
      </c>
      <c r="B3385" t="s">
        <v>415</v>
      </c>
      <c r="C3385" t="s">
        <v>2615</v>
      </c>
      <c r="D3385" s="4">
        <v>45908</v>
      </c>
      <c r="E3385">
        <v>12104.41</v>
      </c>
      <c r="F3385" t="s">
        <v>14</v>
      </c>
      <c r="G3385" t="s">
        <v>3999</v>
      </c>
    </row>
    <row r="3386" spans="1:7">
      <c r="A3386" t="s">
        <v>7384</v>
      </c>
      <c r="B3386" t="s">
        <v>415</v>
      </c>
      <c r="C3386" t="s">
        <v>2616</v>
      </c>
      <c r="D3386" s="4">
        <v>45778</v>
      </c>
      <c r="E3386">
        <v>216.84</v>
      </c>
      <c r="F3386" t="s">
        <v>14</v>
      </c>
      <c r="G3386" t="s">
        <v>4001</v>
      </c>
    </row>
    <row r="3387" spans="1:7">
      <c r="A3387" t="s">
        <v>7385</v>
      </c>
      <c r="B3387" t="s">
        <v>415</v>
      </c>
      <c r="C3387" t="s">
        <v>2615</v>
      </c>
      <c r="D3387" s="4">
        <v>45908</v>
      </c>
      <c r="E3387">
        <v>2171.14</v>
      </c>
      <c r="F3387" t="s">
        <v>15</v>
      </c>
      <c r="G3387" t="s">
        <v>3999</v>
      </c>
    </row>
    <row r="3388" spans="1:7">
      <c r="A3388" t="s">
        <v>7386</v>
      </c>
      <c r="B3388" t="s">
        <v>415</v>
      </c>
      <c r="C3388" t="s">
        <v>2616</v>
      </c>
      <c r="D3388" s="4">
        <v>45691</v>
      </c>
      <c r="E3388">
        <v>1774.11</v>
      </c>
      <c r="F3388" t="s">
        <v>15</v>
      </c>
      <c r="G3388" t="s">
        <v>4001</v>
      </c>
    </row>
    <row r="3389" spans="1:7">
      <c r="A3389" t="s">
        <v>7387</v>
      </c>
      <c r="B3389" t="s">
        <v>415</v>
      </c>
      <c r="C3389" t="s">
        <v>2615</v>
      </c>
      <c r="D3389" s="4">
        <v>45984</v>
      </c>
      <c r="E3389">
        <v>578.15</v>
      </c>
      <c r="F3389" t="s">
        <v>14</v>
      </c>
      <c r="G3389" t="s">
        <v>3999</v>
      </c>
    </row>
    <row r="3390" spans="1:7">
      <c r="A3390" t="s">
        <v>7388</v>
      </c>
      <c r="B3390" t="s">
        <v>415</v>
      </c>
      <c r="C3390" t="s">
        <v>2615</v>
      </c>
      <c r="D3390" s="4">
        <v>45961</v>
      </c>
      <c r="E3390">
        <v>1113.42</v>
      </c>
      <c r="F3390" t="s">
        <v>16</v>
      </c>
      <c r="G3390" t="s">
        <v>3999</v>
      </c>
    </row>
    <row r="3391" spans="1:7">
      <c r="A3391" t="s">
        <v>7389</v>
      </c>
      <c r="B3391" t="s">
        <v>415</v>
      </c>
      <c r="C3391" t="s">
        <v>2615</v>
      </c>
      <c r="D3391" s="4">
        <v>45821</v>
      </c>
      <c r="E3391">
        <v>12559.47</v>
      </c>
      <c r="F3391" t="s">
        <v>15</v>
      </c>
      <c r="G3391" t="s">
        <v>4001</v>
      </c>
    </row>
    <row r="3392" spans="1:7">
      <c r="A3392" t="s">
        <v>7390</v>
      </c>
      <c r="B3392" t="s">
        <v>415</v>
      </c>
      <c r="C3392" t="s">
        <v>2616</v>
      </c>
      <c r="D3392" s="4">
        <v>45679</v>
      </c>
      <c r="E3392">
        <v>3601.15</v>
      </c>
      <c r="F3392" t="s">
        <v>16</v>
      </c>
      <c r="G3392" t="s">
        <v>4001</v>
      </c>
    </row>
    <row r="3393" spans="1:7">
      <c r="A3393" t="s">
        <v>7391</v>
      </c>
      <c r="B3393" t="s">
        <v>415</v>
      </c>
      <c r="C3393" t="s">
        <v>2615</v>
      </c>
      <c r="D3393" s="4">
        <v>45666</v>
      </c>
      <c r="E3393">
        <v>596.43</v>
      </c>
      <c r="F3393" t="s">
        <v>15</v>
      </c>
      <c r="G3393" t="s">
        <v>4001</v>
      </c>
    </row>
    <row r="3394" spans="1:7">
      <c r="A3394" t="s">
        <v>7392</v>
      </c>
      <c r="B3394" t="s">
        <v>417</v>
      </c>
      <c r="C3394" t="s">
        <v>2617</v>
      </c>
      <c r="D3394" s="4">
        <v>46010</v>
      </c>
      <c r="E3394">
        <v>6100.04</v>
      </c>
      <c r="F3394" t="s">
        <v>16</v>
      </c>
      <c r="G3394" t="s">
        <v>3999</v>
      </c>
    </row>
    <row r="3395" spans="1:7">
      <c r="A3395" t="s">
        <v>7393</v>
      </c>
      <c r="B3395" t="s">
        <v>417</v>
      </c>
      <c r="C3395" t="s">
        <v>2617</v>
      </c>
      <c r="D3395" s="4">
        <v>45873</v>
      </c>
      <c r="E3395">
        <v>1006.82</v>
      </c>
      <c r="F3395" t="s">
        <v>15</v>
      </c>
      <c r="G3395" t="s">
        <v>3999</v>
      </c>
    </row>
    <row r="3396" spans="1:7">
      <c r="A3396" t="s">
        <v>7394</v>
      </c>
      <c r="B3396" t="s">
        <v>417</v>
      </c>
      <c r="C3396" t="s">
        <v>2617</v>
      </c>
      <c r="D3396" s="4">
        <v>45912</v>
      </c>
      <c r="E3396">
        <v>3053.58</v>
      </c>
      <c r="F3396" t="s">
        <v>15</v>
      </c>
      <c r="G3396" t="s">
        <v>3999</v>
      </c>
    </row>
    <row r="3397" spans="1:7">
      <c r="A3397" t="s">
        <v>7395</v>
      </c>
      <c r="B3397" t="s">
        <v>417</v>
      </c>
      <c r="C3397" t="s">
        <v>2617</v>
      </c>
      <c r="D3397" s="4">
        <v>46000</v>
      </c>
      <c r="E3397">
        <v>3076.32</v>
      </c>
      <c r="F3397" t="s">
        <v>16</v>
      </c>
      <c r="G3397" t="s">
        <v>3999</v>
      </c>
    </row>
    <row r="3398" spans="1:7">
      <c r="A3398" t="s">
        <v>7396</v>
      </c>
      <c r="B3398" t="s">
        <v>417</v>
      </c>
      <c r="C3398" t="s">
        <v>2617</v>
      </c>
      <c r="D3398" s="4">
        <v>45719</v>
      </c>
      <c r="E3398">
        <v>98.34</v>
      </c>
      <c r="F3398" t="s">
        <v>15</v>
      </c>
      <c r="G3398" t="s">
        <v>4001</v>
      </c>
    </row>
    <row r="3399" spans="1:7">
      <c r="A3399" t="s">
        <v>7397</v>
      </c>
      <c r="B3399" t="s">
        <v>417</v>
      </c>
      <c r="C3399" t="s">
        <v>2617</v>
      </c>
      <c r="D3399" s="4">
        <v>45786</v>
      </c>
      <c r="E3399">
        <v>1889.51</v>
      </c>
      <c r="F3399" t="s">
        <v>15</v>
      </c>
      <c r="G3399" t="s">
        <v>4001</v>
      </c>
    </row>
    <row r="3400" spans="1:7">
      <c r="A3400" t="s">
        <v>7398</v>
      </c>
      <c r="B3400" t="s">
        <v>417</v>
      </c>
      <c r="C3400" t="s">
        <v>2617</v>
      </c>
      <c r="D3400" s="4">
        <v>45753</v>
      </c>
      <c r="E3400">
        <v>309.23</v>
      </c>
      <c r="F3400" t="s">
        <v>16</v>
      </c>
      <c r="G3400" t="s">
        <v>4001</v>
      </c>
    </row>
    <row r="3401" spans="1:7">
      <c r="A3401" t="s">
        <v>7399</v>
      </c>
      <c r="B3401" t="s">
        <v>417</v>
      </c>
      <c r="C3401" t="s">
        <v>2617</v>
      </c>
      <c r="D3401" s="4">
        <v>45988</v>
      </c>
      <c r="E3401">
        <v>1024.02</v>
      </c>
      <c r="F3401" t="s">
        <v>16</v>
      </c>
      <c r="G3401" t="s">
        <v>3999</v>
      </c>
    </row>
    <row r="3402" spans="1:7">
      <c r="A3402" t="s">
        <v>7400</v>
      </c>
      <c r="B3402" t="s">
        <v>417</v>
      </c>
      <c r="C3402" t="s">
        <v>2617</v>
      </c>
      <c r="D3402" s="4">
        <v>45921</v>
      </c>
      <c r="E3402">
        <v>1640.09</v>
      </c>
      <c r="F3402" t="s">
        <v>13</v>
      </c>
      <c r="G3402" t="s">
        <v>3999</v>
      </c>
    </row>
    <row r="3403" spans="1:7">
      <c r="A3403" t="s">
        <v>7401</v>
      </c>
      <c r="B3403" t="s">
        <v>417</v>
      </c>
      <c r="C3403" t="s">
        <v>2617</v>
      </c>
      <c r="D3403" s="4">
        <v>45950</v>
      </c>
      <c r="E3403">
        <v>493.99</v>
      </c>
      <c r="F3403" t="s">
        <v>16</v>
      </c>
      <c r="G3403" t="s">
        <v>3999</v>
      </c>
    </row>
    <row r="3404" spans="1:7">
      <c r="A3404" t="s">
        <v>7402</v>
      </c>
      <c r="B3404" t="s">
        <v>417</v>
      </c>
      <c r="C3404" t="s">
        <v>2617</v>
      </c>
      <c r="D3404" s="4">
        <v>45907</v>
      </c>
      <c r="E3404">
        <v>1244.9</v>
      </c>
      <c r="F3404" t="s">
        <v>13</v>
      </c>
      <c r="G3404" t="s">
        <v>3999</v>
      </c>
    </row>
    <row r="3405" spans="1:7">
      <c r="A3405" t="s">
        <v>7403</v>
      </c>
      <c r="B3405" t="s">
        <v>417</v>
      </c>
      <c r="C3405" t="s">
        <v>2617</v>
      </c>
      <c r="D3405" s="4">
        <v>45991</v>
      </c>
      <c r="E3405">
        <v>858.24</v>
      </c>
      <c r="F3405" t="s">
        <v>16</v>
      </c>
      <c r="G3405" t="s">
        <v>3999</v>
      </c>
    </row>
    <row r="3406" spans="1:7">
      <c r="A3406" t="s">
        <v>7404</v>
      </c>
      <c r="B3406" t="s">
        <v>417</v>
      </c>
      <c r="C3406" t="s">
        <v>2617</v>
      </c>
      <c r="D3406" s="4">
        <v>45708</v>
      </c>
      <c r="E3406">
        <v>1090.06</v>
      </c>
      <c r="F3406" t="s">
        <v>13</v>
      </c>
      <c r="G3406" t="s">
        <v>4001</v>
      </c>
    </row>
    <row r="3407" spans="1:7">
      <c r="A3407" t="s">
        <v>7405</v>
      </c>
      <c r="B3407" t="s">
        <v>417</v>
      </c>
      <c r="C3407" t="s">
        <v>2617</v>
      </c>
      <c r="D3407" s="4">
        <v>46006</v>
      </c>
      <c r="E3407">
        <v>1820.18</v>
      </c>
      <c r="F3407" t="s">
        <v>12</v>
      </c>
      <c r="G3407" t="s">
        <v>3999</v>
      </c>
    </row>
    <row r="3408" spans="1:7">
      <c r="A3408" t="s">
        <v>7406</v>
      </c>
      <c r="B3408" t="s">
        <v>417</v>
      </c>
      <c r="C3408" t="s">
        <v>2617</v>
      </c>
      <c r="D3408" s="4">
        <v>45957</v>
      </c>
      <c r="E3408">
        <v>2391.11</v>
      </c>
      <c r="F3408" t="s">
        <v>12</v>
      </c>
      <c r="G3408" t="s">
        <v>3999</v>
      </c>
    </row>
    <row r="3409" spans="1:7">
      <c r="A3409" t="s">
        <v>7407</v>
      </c>
      <c r="B3409" t="s">
        <v>417</v>
      </c>
      <c r="C3409" t="s">
        <v>2617</v>
      </c>
      <c r="D3409" s="4">
        <v>45660</v>
      </c>
      <c r="E3409">
        <v>1049.4</v>
      </c>
      <c r="F3409" t="s">
        <v>13</v>
      </c>
      <c r="G3409" t="s">
        <v>4001</v>
      </c>
    </row>
    <row r="3410" spans="1:7">
      <c r="A3410" t="s">
        <v>7408</v>
      </c>
      <c r="B3410" t="s">
        <v>417</v>
      </c>
      <c r="C3410" t="s">
        <v>2617</v>
      </c>
      <c r="D3410" s="4">
        <v>45970</v>
      </c>
      <c r="E3410">
        <v>1279.51</v>
      </c>
      <c r="F3410" t="s">
        <v>14</v>
      </c>
      <c r="G3410" t="s">
        <v>3999</v>
      </c>
    </row>
    <row r="3411" spans="1:7">
      <c r="A3411" t="s">
        <v>7409</v>
      </c>
      <c r="B3411" t="s">
        <v>417</v>
      </c>
      <c r="C3411" t="s">
        <v>2617</v>
      </c>
      <c r="D3411" s="4">
        <v>45744</v>
      </c>
      <c r="E3411">
        <v>667.9</v>
      </c>
      <c r="F3411" t="s">
        <v>15</v>
      </c>
      <c r="G3411" t="s">
        <v>4001</v>
      </c>
    </row>
    <row r="3412" spans="1:7">
      <c r="A3412" t="s">
        <v>7410</v>
      </c>
      <c r="B3412" t="s">
        <v>417</v>
      </c>
      <c r="C3412" t="s">
        <v>2617</v>
      </c>
      <c r="D3412" s="4">
        <v>45853</v>
      </c>
      <c r="E3412">
        <v>499.47</v>
      </c>
      <c r="F3412" t="s">
        <v>12</v>
      </c>
      <c r="G3412" t="s">
        <v>3999</v>
      </c>
    </row>
    <row r="3413" spans="1:7">
      <c r="A3413" t="s">
        <v>7411</v>
      </c>
      <c r="B3413" t="s">
        <v>417</v>
      </c>
      <c r="C3413" t="s">
        <v>2617</v>
      </c>
      <c r="D3413" s="4">
        <v>45901</v>
      </c>
      <c r="E3413">
        <v>2474.58</v>
      </c>
      <c r="F3413" t="s">
        <v>13</v>
      </c>
      <c r="G3413" t="s">
        <v>3999</v>
      </c>
    </row>
    <row r="3414" spans="1:7">
      <c r="A3414" t="s">
        <v>7412</v>
      </c>
      <c r="B3414" t="s">
        <v>417</v>
      </c>
      <c r="C3414" t="s">
        <v>2617</v>
      </c>
      <c r="D3414" s="4">
        <v>45863</v>
      </c>
      <c r="E3414">
        <v>829.6</v>
      </c>
      <c r="F3414" t="s">
        <v>16</v>
      </c>
      <c r="G3414" t="s">
        <v>3999</v>
      </c>
    </row>
    <row r="3415" spans="1:7">
      <c r="A3415" t="s">
        <v>7413</v>
      </c>
      <c r="B3415" t="s">
        <v>417</v>
      </c>
      <c r="C3415" t="s">
        <v>2617</v>
      </c>
      <c r="D3415" s="4">
        <v>45762</v>
      </c>
      <c r="E3415">
        <v>2978.72</v>
      </c>
      <c r="F3415" t="s">
        <v>12</v>
      </c>
      <c r="G3415" t="s">
        <v>4001</v>
      </c>
    </row>
    <row r="3416" spans="1:7">
      <c r="A3416" t="s">
        <v>7414</v>
      </c>
      <c r="B3416" t="s">
        <v>419</v>
      </c>
      <c r="C3416" t="s">
        <v>2618</v>
      </c>
      <c r="D3416" s="4">
        <v>45701</v>
      </c>
      <c r="E3416">
        <v>8513.23</v>
      </c>
      <c r="F3416" t="s">
        <v>16</v>
      </c>
      <c r="G3416" t="s">
        <v>4001</v>
      </c>
    </row>
    <row r="3417" spans="1:7">
      <c r="A3417" t="s">
        <v>7415</v>
      </c>
      <c r="B3417" t="s">
        <v>419</v>
      </c>
      <c r="C3417" t="s">
        <v>2618</v>
      </c>
      <c r="D3417" s="4">
        <v>45976</v>
      </c>
      <c r="E3417">
        <v>561.61</v>
      </c>
      <c r="F3417" t="s">
        <v>16</v>
      </c>
      <c r="G3417" t="s">
        <v>3999</v>
      </c>
    </row>
    <row r="3418" spans="1:7">
      <c r="A3418" t="s">
        <v>7416</v>
      </c>
      <c r="B3418" t="s">
        <v>419</v>
      </c>
      <c r="C3418" t="s">
        <v>2618</v>
      </c>
      <c r="D3418" s="4">
        <v>45810</v>
      </c>
      <c r="E3418">
        <v>2423.68</v>
      </c>
      <c r="F3418" t="s">
        <v>15</v>
      </c>
      <c r="G3418" t="s">
        <v>4001</v>
      </c>
    </row>
    <row r="3419" spans="1:7">
      <c r="A3419" t="s">
        <v>7417</v>
      </c>
      <c r="B3419" t="s">
        <v>419</v>
      </c>
      <c r="C3419" t="s">
        <v>2618</v>
      </c>
      <c r="D3419" s="4">
        <v>45922</v>
      </c>
      <c r="E3419">
        <v>252.83</v>
      </c>
      <c r="F3419" t="s">
        <v>14</v>
      </c>
      <c r="G3419" t="s">
        <v>3999</v>
      </c>
    </row>
    <row r="3420" spans="1:7">
      <c r="A3420" t="s">
        <v>7418</v>
      </c>
      <c r="B3420" t="s">
        <v>419</v>
      </c>
      <c r="C3420" t="s">
        <v>2618</v>
      </c>
      <c r="D3420" s="4">
        <v>45957</v>
      </c>
      <c r="E3420">
        <v>8601.64</v>
      </c>
      <c r="F3420" t="s">
        <v>15</v>
      </c>
      <c r="G3420" t="s">
        <v>3999</v>
      </c>
    </row>
    <row r="3421" spans="1:7">
      <c r="A3421" t="s">
        <v>7419</v>
      </c>
      <c r="B3421" t="s">
        <v>419</v>
      </c>
      <c r="C3421" t="s">
        <v>2618</v>
      </c>
      <c r="D3421" s="4">
        <v>45939</v>
      </c>
      <c r="E3421">
        <v>3584.93</v>
      </c>
      <c r="F3421" t="s">
        <v>15</v>
      </c>
      <c r="G3421" t="s">
        <v>3999</v>
      </c>
    </row>
    <row r="3422" spans="1:7">
      <c r="A3422" t="s">
        <v>7420</v>
      </c>
      <c r="B3422" t="s">
        <v>419</v>
      </c>
      <c r="C3422" t="s">
        <v>2618</v>
      </c>
      <c r="D3422" s="4">
        <v>45668</v>
      </c>
      <c r="E3422">
        <v>1795.31</v>
      </c>
      <c r="F3422" t="s">
        <v>15</v>
      </c>
      <c r="G3422" t="s">
        <v>4001</v>
      </c>
    </row>
    <row r="3423" spans="1:7">
      <c r="A3423" t="s">
        <v>7421</v>
      </c>
      <c r="B3423" t="s">
        <v>419</v>
      </c>
      <c r="C3423" t="s">
        <v>2618</v>
      </c>
      <c r="D3423" s="4">
        <v>45699</v>
      </c>
      <c r="E3423">
        <v>4924.83</v>
      </c>
      <c r="F3423" t="s">
        <v>13</v>
      </c>
      <c r="G3423" t="s">
        <v>4001</v>
      </c>
    </row>
    <row r="3424" spans="1:7">
      <c r="A3424" t="s">
        <v>7422</v>
      </c>
      <c r="B3424" t="s">
        <v>419</v>
      </c>
      <c r="C3424" t="s">
        <v>2618</v>
      </c>
      <c r="D3424" s="4">
        <v>45740</v>
      </c>
      <c r="E3424">
        <v>2083.8</v>
      </c>
      <c r="F3424" t="s">
        <v>15</v>
      </c>
      <c r="G3424" t="s">
        <v>4001</v>
      </c>
    </row>
    <row r="3425" spans="1:7">
      <c r="A3425" t="s">
        <v>7423</v>
      </c>
      <c r="B3425" t="s">
        <v>419</v>
      </c>
      <c r="C3425" t="s">
        <v>2618</v>
      </c>
      <c r="D3425" s="4">
        <v>45716</v>
      </c>
      <c r="E3425">
        <v>776.28</v>
      </c>
      <c r="F3425" t="s">
        <v>13</v>
      </c>
      <c r="G3425" t="s">
        <v>4001</v>
      </c>
    </row>
    <row r="3426" spans="1:7">
      <c r="A3426" t="s">
        <v>7424</v>
      </c>
      <c r="B3426" t="s">
        <v>419</v>
      </c>
      <c r="C3426" t="s">
        <v>2618</v>
      </c>
      <c r="D3426" s="4">
        <v>45970</v>
      </c>
      <c r="E3426">
        <v>679.35</v>
      </c>
      <c r="F3426" t="s">
        <v>13</v>
      </c>
      <c r="G3426" t="s">
        <v>3999</v>
      </c>
    </row>
    <row r="3427" spans="1:7">
      <c r="A3427" t="s">
        <v>7425</v>
      </c>
      <c r="B3427" t="s">
        <v>421</v>
      </c>
      <c r="C3427" t="s">
        <v>2619</v>
      </c>
      <c r="D3427" s="4">
        <v>45720</v>
      </c>
      <c r="E3427">
        <v>25949.15</v>
      </c>
      <c r="F3427" t="s">
        <v>15</v>
      </c>
      <c r="G3427" t="s">
        <v>4001</v>
      </c>
    </row>
    <row r="3428" spans="1:7">
      <c r="A3428" t="s">
        <v>7426</v>
      </c>
      <c r="B3428" t="s">
        <v>421</v>
      </c>
      <c r="C3428" t="s">
        <v>2619</v>
      </c>
      <c r="D3428" s="4">
        <v>45860</v>
      </c>
      <c r="E3428">
        <v>5825.49</v>
      </c>
      <c r="F3428" t="s">
        <v>15</v>
      </c>
      <c r="G3428" t="s">
        <v>3999</v>
      </c>
    </row>
    <row r="3429" spans="1:7">
      <c r="A3429" t="s">
        <v>7427</v>
      </c>
      <c r="B3429" t="s">
        <v>421</v>
      </c>
      <c r="C3429" t="s">
        <v>2619</v>
      </c>
      <c r="D3429" s="4">
        <v>45941</v>
      </c>
      <c r="E3429">
        <v>1533.23</v>
      </c>
      <c r="F3429" t="s">
        <v>15</v>
      </c>
      <c r="G3429" t="s">
        <v>3999</v>
      </c>
    </row>
    <row r="3430" spans="1:7">
      <c r="A3430" t="s">
        <v>7428</v>
      </c>
      <c r="B3430" t="s">
        <v>421</v>
      </c>
      <c r="C3430" t="s">
        <v>2619</v>
      </c>
      <c r="D3430" s="4">
        <v>45725</v>
      </c>
      <c r="E3430">
        <v>2026.15</v>
      </c>
      <c r="F3430" t="s">
        <v>16</v>
      </c>
      <c r="G3430" t="s">
        <v>4001</v>
      </c>
    </row>
    <row r="3431" spans="1:7">
      <c r="A3431" t="s">
        <v>7429</v>
      </c>
      <c r="B3431" t="s">
        <v>421</v>
      </c>
      <c r="C3431" t="s">
        <v>2619</v>
      </c>
      <c r="D3431" s="4">
        <v>45879</v>
      </c>
      <c r="E3431">
        <v>2135.55</v>
      </c>
      <c r="F3431" t="s">
        <v>15</v>
      </c>
      <c r="G3431" t="s">
        <v>3999</v>
      </c>
    </row>
    <row r="3432" spans="1:7">
      <c r="A3432" t="s">
        <v>7430</v>
      </c>
      <c r="B3432" t="s">
        <v>421</v>
      </c>
      <c r="C3432" t="s">
        <v>2619</v>
      </c>
      <c r="D3432" s="4">
        <v>45897</v>
      </c>
      <c r="E3432">
        <v>2919.71</v>
      </c>
      <c r="F3432" t="s">
        <v>12</v>
      </c>
      <c r="G3432" t="s">
        <v>3999</v>
      </c>
    </row>
    <row r="3433" spans="1:7">
      <c r="A3433" t="s">
        <v>7431</v>
      </c>
      <c r="B3433" t="s">
        <v>421</v>
      </c>
      <c r="C3433" t="s">
        <v>2619</v>
      </c>
      <c r="D3433" s="4">
        <v>45978</v>
      </c>
      <c r="E3433">
        <v>6852.73</v>
      </c>
      <c r="F3433" t="s">
        <v>13</v>
      </c>
      <c r="G3433" t="s">
        <v>3999</v>
      </c>
    </row>
    <row r="3434" spans="1:7">
      <c r="A3434" t="s">
        <v>7432</v>
      </c>
      <c r="B3434" t="s">
        <v>421</v>
      </c>
      <c r="C3434" t="s">
        <v>2619</v>
      </c>
      <c r="D3434" s="4">
        <v>45891</v>
      </c>
      <c r="E3434">
        <v>1720.01</v>
      </c>
      <c r="F3434" t="s">
        <v>13</v>
      </c>
      <c r="G3434" t="s">
        <v>3999</v>
      </c>
    </row>
    <row r="3435" spans="1:7">
      <c r="A3435" t="s">
        <v>7433</v>
      </c>
      <c r="B3435" t="s">
        <v>421</v>
      </c>
      <c r="C3435" t="s">
        <v>2619</v>
      </c>
      <c r="D3435" s="4">
        <v>45826</v>
      </c>
      <c r="E3435">
        <v>661.7</v>
      </c>
      <c r="F3435" t="s">
        <v>13</v>
      </c>
      <c r="G3435" t="s">
        <v>4001</v>
      </c>
    </row>
    <row r="3436" spans="1:7">
      <c r="A3436" t="s">
        <v>7434</v>
      </c>
      <c r="B3436" t="s">
        <v>421</v>
      </c>
      <c r="C3436" t="s">
        <v>2619</v>
      </c>
      <c r="D3436" s="4">
        <v>45733</v>
      </c>
      <c r="E3436">
        <v>1387.49</v>
      </c>
      <c r="F3436" t="s">
        <v>16</v>
      </c>
      <c r="G3436" t="s">
        <v>4001</v>
      </c>
    </row>
    <row r="3437" spans="1:7">
      <c r="A3437" t="s">
        <v>7435</v>
      </c>
      <c r="B3437" t="s">
        <v>421</v>
      </c>
      <c r="C3437" t="s">
        <v>2619</v>
      </c>
      <c r="D3437" s="4">
        <v>45868</v>
      </c>
      <c r="E3437">
        <v>1049.52</v>
      </c>
      <c r="F3437" t="s">
        <v>14</v>
      </c>
      <c r="G3437" t="s">
        <v>3999</v>
      </c>
    </row>
    <row r="3438" spans="1:7">
      <c r="A3438" t="s">
        <v>7436</v>
      </c>
      <c r="B3438" t="s">
        <v>423</v>
      </c>
      <c r="C3438" t="s">
        <v>2620</v>
      </c>
      <c r="D3438" s="4">
        <v>45782</v>
      </c>
      <c r="E3438">
        <v>497.12</v>
      </c>
      <c r="F3438" t="s">
        <v>12</v>
      </c>
      <c r="G3438" t="s">
        <v>4001</v>
      </c>
    </row>
    <row r="3439" spans="1:7">
      <c r="A3439" t="s">
        <v>7437</v>
      </c>
      <c r="B3439" t="s">
        <v>423</v>
      </c>
      <c r="C3439" t="s">
        <v>2620</v>
      </c>
      <c r="D3439" s="4">
        <v>45800</v>
      </c>
      <c r="E3439">
        <v>4905.92</v>
      </c>
      <c r="F3439" t="s">
        <v>14</v>
      </c>
      <c r="G3439" t="s">
        <v>4001</v>
      </c>
    </row>
    <row r="3440" spans="1:7">
      <c r="A3440" t="s">
        <v>7438</v>
      </c>
      <c r="B3440" t="s">
        <v>423</v>
      </c>
      <c r="C3440" t="s">
        <v>2620</v>
      </c>
      <c r="D3440" s="4">
        <v>45789</v>
      </c>
      <c r="E3440">
        <v>12264.49</v>
      </c>
      <c r="F3440" t="s">
        <v>12</v>
      </c>
      <c r="G3440" t="s">
        <v>4001</v>
      </c>
    </row>
    <row r="3441" spans="1:7">
      <c r="A3441" t="s">
        <v>7439</v>
      </c>
      <c r="B3441" t="s">
        <v>423</v>
      </c>
      <c r="C3441" t="s">
        <v>2620</v>
      </c>
      <c r="D3441" s="4">
        <v>45757</v>
      </c>
      <c r="E3441">
        <v>3610.9</v>
      </c>
      <c r="F3441" t="s">
        <v>14</v>
      </c>
      <c r="G3441" t="s">
        <v>4001</v>
      </c>
    </row>
    <row r="3442" spans="1:7">
      <c r="A3442" t="s">
        <v>7440</v>
      </c>
      <c r="B3442" t="s">
        <v>423</v>
      </c>
      <c r="C3442" t="s">
        <v>2620</v>
      </c>
      <c r="D3442" s="4">
        <v>45938</v>
      </c>
      <c r="E3442">
        <v>1688.7</v>
      </c>
      <c r="F3442" t="s">
        <v>15</v>
      </c>
      <c r="G3442" t="s">
        <v>3999</v>
      </c>
    </row>
    <row r="3443" spans="1:7">
      <c r="A3443" t="s">
        <v>7441</v>
      </c>
      <c r="B3443" t="s">
        <v>423</v>
      </c>
      <c r="C3443" t="s">
        <v>2620</v>
      </c>
      <c r="D3443" s="4">
        <v>45827</v>
      </c>
      <c r="E3443">
        <v>2637.26</v>
      </c>
      <c r="F3443" t="s">
        <v>15</v>
      </c>
      <c r="G3443" t="s">
        <v>4001</v>
      </c>
    </row>
    <row r="3444" spans="1:7">
      <c r="A3444" t="s">
        <v>7442</v>
      </c>
      <c r="B3444" t="s">
        <v>423</v>
      </c>
      <c r="C3444" t="s">
        <v>2620</v>
      </c>
      <c r="D3444" s="4">
        <v>46002</v>
      </c>
      <c r="E3444">
        <v>334.01</v>
      </c>
      <c r="F3444" t="s">
        <v>14</v>
      </c>
      <c r="G3444" t="s">
        <v>3999</v>
      </c>
    </row>
    <row r="3445" spans="1:7">
      <c r="A3445" t="s">
        <v>7443</v>
      </c>
      <c r="B3445" t="s">
        <v>423</v>
      </c>
      <c r="C3445" t="s">
        <v>2620</v>
      </c>
      <c r="D3445" s="4">
        <v>46019</v>
      </c>
      <c r="E3445">
        <v>1244.26</v>
      </c>
      <c r="F3445" t="s">
        <v>14</v>
      </c>
      <c r="G3445" t="s">
        <v>3999</v>
      </c>
    </row>
    <row r="3446" spans="1:7">
      <c r="A3446" t="s">
        <v>7444</v>
      </c>
      <c r="B3446" t="s">
        <v>423</v>
      </c>
      <c r="C3446" t="s">
        <v>2620</v>
      </c>
      <c r="D3446" s="4">
        <v>45970</v>
      </c>
      <c r="E3446">
        <v>2584.43</v>
      </c>
      <c r="F3446" t="s">
        <v>15</v>
      </c>
      <c r="G3446" t="s">
        <v>3999</v>
      </c>
    </row>
    <row r="3447" spans="1:7">
      <c r="A3447" t="s">
        <v>7445</v>
      </c>
      <c r="B3447" t="s">
        <v>423</v>
      </c>
      <c r="C3447" t="s">
        <v>2620</v>
      </c>
      <c r="D3447" s="4">
        <v>45923</v>
      </c>
      <c r="E3447">
        <v>1131.64</v>
      </c>
      <c r="F3447" t="s">
        <v>14</v>
      </c>
      <c r="G3447" t="s">
        <v>3999</v>
      </c>
    </row>
    <row r="3448" spans="1:7">
      <c r="A3448" t="s">
        <v>7446</v>
      </c>
      <c r="B3448" t="s">
        <v>423</v>
      </c>
      <c r="C3448" t="s">
        <v>2620</v>
      </c>
      <c r="D3448" s="4">
        <v>45843</v>
      </c>
      <c r="E3448">
        <v>1204.62</v>
      </c>
      <c r="F3448" t="s">
        <v>15</v>
      </c>
      <c r="G3448" t="s">
        <v>3999</v>
      </c>
    </row>
    <row r="3449" spans="1:7">
      <c r="A3449" t="s">
        <v>7447</v>
      </c>
      <c r="B3449" t="s">
        <v>423</v>
      </c>
      <c r="C3449" t="s">
        <v>2620</v>
      </c>
      <c r="D3449" s="4">
        <v>45764</v>
      </c>
      <c r="E3449">
        <v>731.87</v>
      </c>
      <c r="F3449" t="s">
        <v>16</v>
      </c>
      <c r="G3449" t="s">
        <v>4001</v>
      </c>
    </row>
    <row r="3450" spans="1:7">
      <c r="A3450" t="s">
        <v>7448</v>
      </c>
      <c r="B3450" t="s">
        <v>423</v>
      </c>
      <c r="C3450" t="s">
        <v>2620</v>
      </c>
      <c r="D3450" s="4">
        <v>45761</v>
      </c>
      <c r="E3450">
        <v>6998.39</v>
      </c>
      <c r="F3450" t="s">
        <v>15</v>
      </c>
      <c r="G3450" t="s">
        <v>4001</v>
      </c>
    </row>
    <row r="3451" spans="1:7">
      <c r="A3451" t="s">
        <v>7449</v>
      </c>
      <c r="B3451" t="s">
        <v>423</v>
      </c>
      <c r="C3451" t="s">
        <v>2620</v>
      </c>
      <c r="D3451" s="4">
        <v>45914</v>
      </c>
      <c r="E3451">
        <v>1458.96</v>
      </c>
      <c r="F3451" t="s">
        <v>13</v>
      </c>
      <c r="G3451" t="s">
        <v>3999</v>
      </c>
    </row>
    <row r="3452" spans="1:7">
      <c r="A3452" t="s">
        <v>7450</v>
      </c>
      <c r="B3452" t="s">
        <v>425</v>
      </c>
      <c r="C3452" t="s">
        <v>2621</v>
      </c>
      <c r="D3452" s="4">
        <v>45723</v>
      </c>
      <c r="E3452">
        <v>671.87</v>
      </c>
      <c r="F3452" t="s">
        <v>16</v>
      </c>
      <c r="G3452" t="s">
        <v>4001</v>
      </c>
    </row>
    <row r="3453" spans="1:7">
      <c r="A3453" t="s">
        <v>7451</v>
      </c>
      <c r="B3453" t="s">
        <v>425</v>
      </c>
      <c r="C3453" t="s">
        <v>2621</v>
      </c>
      <c r="D3453" s="4">
        <v>45744</v>
      </c>
      <c r="E3453">
        <v>3360.27</v>
      </c>
      <c r="F3453" t="s">
        <v>15</v>
      </c>
      <c r="G3453" t="s">
        <v>4001</v>
      </c>
    </row>
    <row r="3454" spans="1:7">
      <c r="A3454" t="s">
        <v>7452</v>
      </c>
      <c r="B3454" t="s">
        <v>425</v>
      </c>
      <c r="C3454" t="s">
        <v>2621</v>
      </c>
      <c r="D3454" s="4">
        <v>45917</v>
      </c>
      <c r="E3454">
        <v>5996.52</v>
      </c>
      <c r="F3454" t="s">
        <v>15</v>
      </c>
      <c r="G3454" t="s">
        <v>3999</v>
      </c>
    </row>
    <row r="3455" spans="1:7">
      <c r="A3455" t="s">
        <v>7453</v>
      </c>
      <c r="B3455" t="s">
        <v>425</v>
      </c>
      <c r="C3455" t="s">
        <v>2621</v>
      </c>
      <c r="D3455" s="4">
        <v>45790</v>
      </c>
      <c r="E3455">
        <v>2207.71</v>
      </c>
      <c r="F3455" t="s">
        <v>16</v>
      </c>
      <c r="G3455" t="s">
        <v>4001</v>
      </c>
    </row>
    <row r="3456" spans="1:7">
      <c r="A3456" t="s">
        <v>7454</v>
      </c>
      <c r="B3456" t="s">
        <v>425</v>
      </c>
      <c r="C3456" t="s">
        <v>2621</v>
      </c>
      <c r="D3456" s="4">
        <v>45928</v>
      </c>
      <c r="E3456">
        <v>421.18</v>
      </c>
      <c r="F3456" t="s">
        <v>12</v>
      </c>
      <c r="G3456" t="s">
        <v>3999</v>
      </c>
    </row>
    <row r="3457" spans="1:7">
      <c r="A3457" t="s">
        <v>7455</v>
      </c>
      <c r="B3457" t="s">
        <v>425</v>
      </c>
      <c r="C3457" t="s">
        <v>2621</v>
      </c>
      <c r="D3457" s="4">
        <v>46006</v>
      </c>
      <c r="E3457">
        <v>7537.97</v>
      </c>
      <c r="F3457" t="s">
        <v>15</v>
      </c>
      <c r="G3457" t="s">
        <v>3999</v>
      </c>
    </row>
    <row r="3458" spans="1:7">
      <c r="A3458" t="s">
        <v>7456</v>
      </c>
      <c r="B3458" t="s">
        <v>425</v>
      </c>
      <c r="C3458" t="s">
        <v>2621</v>
      </c>
      <c r="D3458" s="4">
        <v>45826</v>
      </c>
      <c r="E3458">
        <v>936.79</v>
      </c>
      <c r="F3458" t="s">
        <v>15</v>
      </c>
      <c r="G3458" t="s">
        <v>4001</v>
      </c>
    </row>
    <row r="3459" spans="1:7">
      <c r="A3459" t="s">
        <v>7457</v>
      </c>
      <c r="B3459" t="s">
        <v>425</v>
      </c>
      <c r="C3459" t="s">
        <v>2621</v>
      </c>
      <c r="D3459" s="4">
        <v>45757</v>
      </c>
      <c r="E3459">
        <v>416.3</v>
      </c>
      <c r="F3459" t="s">
        <v>13</v>
      </c>
      <c r="G3459" t="s">
        <v>4001</v>
      </c>
    </row>
    <row r="3460" spans="1:7">
      <c r="A3460" t="s">
        <v>7458</v>
      </c>
      <c r="B3460" t="s">
        <v>425</v>
      </c>
      <c r="C3460" t="s">
        <v>2621</v>
      </c>
      <c r="D3460" s="4">
        <v>45826</v>
      </c>
      <c r="E3460">
        <v>945.93</v>
      </c>
      <c r="F3460" t="s">
        <v>14</v>
      </c>
      <c r="G3460" t="s">
        <v>4001</v>
      </c>
    </row>
    <row r="3461" spans="1:7">
      <c r="A3461" t="s">
        <v>7459</v>
      </c>
      <c r="B3461" t="s">
        <v>425</v>
      </c>
      <c r="C3461" t="s">
        <v>2621</v>
      </c>
      <c r="D3461" s="4">
        <v>45966</v>
      </c>
      <c r="E3461">
        <v>4150.69</v>
      </c>
      <c r="F3461" t="s">
        <v>15</v>
      </c>
      <c r="G3461" t="s">
        <v>3999</v>
      </c>
    </row>
    <row r="3462" spans="1:7">
      <c r="A3462" t="s">
        <v>7460</v>
      </c>
      <c r="B3462" t="s">
        <v>425</v>
      </c>
      <c r="C3462" t="s">
        <v>2621</v>
      </c>
      <c r="D3462" s="4">
        <v>45772</v>
      </c>
      <c r="E3462">
        <v>697.52</v>
      </c>
      <c r="F3462" t="s">
        <v>15</v>
      </c>
      <c r="G3462" t="s">
        <v>4001</v>
      </c>
    </row>
    <row r="3463" spans="1:7">
      <c r="A3463" t="s">
        <v>7461</v>
      </c>
      <c r="B3463" t="s">
        <v>425</v>
      </c>
      <c r="C3463" t="s">
        <v>2621</v>
      </c>
      <c r="D3463" s="4">
        <v>45972</v>
      </c>
      <c r="E3463">
        <v>15018.14</v>
      </c>
      <c r="F3463" t="s">
        <v>12</v>
      </c>
      <c r="G3463" t="s">
        <v>3999</v>
      </c>
    </row>
    <row r="3464" spans="1:7">
      <c r="A3464" t="s">
        <v>7462</v>
      </c>
      <c r="B3464" t="s">
        <v>425</v>
      </c>
      <c r="C3464" t="s">
        <v>2621</v>
      </c>
      <c r="D3464" s="4">
        <v>46002</v>
      </c>
      <c r="E3464">
        <v>3385.41</v>
      </c>
      <c r="F3464" t="s">
        <v>15</v>
      </c>
      <c r="G3464" t="s">
        <v>3999</v>
      </c>
    </row>
    <row r="3465" spans="1:7">
      <c r="A3465" t="s">
        <v>7463</v>
      </c>
      <c r="B3465" t="s">
        <v>425</v>
      </c>
      <c r="C3465" t="s">
        <v>2621</v>
      </c>
      <c r="D3465" s="4">
        <v>45671</v>
      </c>
      <c r="E3465">
        <v>567.99</v>
      </c>
      <c r="F3465" t="s">
        <v>14</v>
      </c>
      <c r="G3465" t="s">
        <v>4001</v>
      </c>
    </row>
    <row r="3466" spans="1:7">
      <c r="A3466" t="s">
        <v>7464</v>
      </c>
      <c r="B3466" t="s">
        <v>425</v>
      </c>
      <c r="C3466" t="s">
        <v>2621</v>
      </c>
      <c r="D3466" s="4">
        <v>45848</v>
      </c>
      <c r="E3466">
        <v>1340.1</v>
      </c>
      <c r="F3466" t="s">
        <v>14</v>
      </c>
      <c r="G3466" t="s">
        <v>3999</v>
      </c>
    </row>
    <row r="3467" spans="1:7">
      <c r="A3467" t="s">
        <v>7465</v>
      </c>
      <c r="B3467" t="s">
        <v>425</v>
      </c>
      <c r="C3467" t="s">
        <v>2621</v>
      </c>
      <c r="D3467" s="4">
        <v>45971</v>
      </c>
      <c r="E3467">
        <v>705.64</v>
      </c>
      <c r="F3467" t="s">
        <v>16</v>
      </c>
      <c r="G3467" t="s">
        <v>3999</v>
      </c>
    </row>
    <row r="3468" spans="1:7">
      <c r="A3468" t="s">
        <v>7466</v>
      </c>
      <c r="B3468" t="s">
        <v>425</v>
      </c>
      <c r="C3468" t="s">
        <v>2621</v>
      </c>
      <c r="D3468" s="4">
        <v>45684</v>
      </c>
      <c r="E3468">
        <v>1489.33</v>
      </c>
      <c r="F3468" t="s">
        <v>15</v>
      </c>
      <c r="G3468" t="s">
        <v>4001</v>
      </c>
    </row>
    <row r="3469" spans="1:7">
      <c r="A3469" t="s">
        <v>7467</v>
      </c>
      <c r="B3469" t="s">
        <v>425</v>
      </c>
      <c r="C3469" t="s">
        <v>2621</v>
      </c>
      <c r="D3469" s="4">
        <v>45848</v>
      </c>
      <c r="E3469">
        <v>4565.21</v>
      </c>
      <c r="F3469" t="s">
        <v>13</v>
      </c>
      <c r="G3469" t="s">
        <v>3999</v>
      </c>
    </row>
    <row r="3470" spans="1:7">
      <c r="A3470" t="s">
        <v>7468</v>
      </c>
      <c r="B3470" t="s">
        <v>425</v>
      </c>
      <c r="C3470" t="s">
        <v>2621</v>
      </c>
      <c r="D3470" s="4">
        <v>45873</v>
      </c>
      <c r="E3470">
        <v>1234.92</v>
      </c>
      <c r="F3470" t="s">
        <v>14</v>
      </c>
      <c r="G3470" t="s">
        <v>3999</v>
      </c>
    </row>
    <row r="3471" spans="1:7">
      <c r="A3471" t="s">
        <v>7469</v>
      </c>
      <c r="B3471" t="s">
        <v>425</v>
      </c>
      <c r="C3471" t="s">
        <v>2621</v>
      </c>
      <c r="D3471" s="4">
        <v>45808</v>
      </c>
      <c r="E3471">
        <v>956.25</v>
      </c>
      <c r="F3471" t="s">
        <v>12</v>
      </c>
      <c r="G3471" t="s">
        <v>4001</v>
      </c>
    </row>
    <row r="3472" spans="1:7">
      <c r="A3472" t="s">
        <v>7470</v>
      </c>
      <c r="B3472" t="s">
        <v>425</v>
      </c>
      <c r="C3472" t="s">
        <v>2621</v>
      </c>
      <c r="D3472" s="4">
        <v>45827</v>
      </c>
      <c r="E3472">
        <v>3646.23</v>
      </c>
      <c r="F3472" t="s">
        <v>12</v>
      </c>
      <c r="G3472" t="s">
        <v>4001</v>
      </c>
    </row>
    <row r="3473" spans="1:7">
      <c r="A3473" t="s">
        <v>7471</v>
      </c>
      <c r="B3473" t="s">
        <v>425</v>
      </c>
      <c r="C3473" t="s">
        <v>2621</v>
      </c>
      <c r="D3473" s="4">
        <v>45743</v>
      </c>
      <c r="E3473">
        <v>2457.38</v>
      </c>
      <c r="F3473" t="s">
        <v>14</v>
      </c>
      <c r="G3473" t="s">
        <v>4001</v>
      </c>
    </row>
    <row r="3474" spans="1:7">
      <c r="A3474" t="s">
        <v>7472</v>
      </c>
      <c r="B3474" t="s">
        <v>425</v>
      </c>
      <c r="C3474" t="s">
        <v>2621</v>
      </c>
      <c r="D3474" s="4">
        <v>45766</v>
      </c>
      <c r="E3474">
        <v>1504</v>
      </c>
      <c r="F3474" t="s">
        <v>14</v>
      </c>
      <c r="G3474" t="s">
        <v>4001</v>
      </c>
    </row>
    <row r="3475" spans="1:7">
      <c r="A3475" t="s">
        <v>7473</v>
      </c>
      <c r="B3475" t="s">
        <v>425</v>
      </c>
      <c r="C3475" t="s">
        <v>2621</v>
      </c>
      <c r="D3475" s="4">
        <v>45946</v>
      </c>
      <c r="E3475">
        <v>1241.72</v>
      </c>
      <c r="F3475" t="s">
        <v>15</v>
      </c>
      <c r="G3475" t="s">
        <v>3999</v>
      </c>
    </row>
    <row r="3476" spans="1:7">
      <c r="A3476" t="s">
        <v>7474</v>
      </c>
      <c r="B3476" t="s">
        <v>425</v>
      </c>
      <c r="C3476" t="s">
        <v>2621</v>
      </c>
      <c r="D3476" s="4">
        <v>45971</v>
      </c>
      <c r="E3476">
        <v>767.39</v>
      </c>
      <c r="F3476" t="s">
        <v>14</v>
      </c>
      <c r="G3476" t="s">
        <v>3999</v>
      </c>
    </row>
    <row r="3477" spans="1:7">
      <c r="A3477" t="s">
        <v>7475</v>
      </c>
      <c r="B3477" t="s">
        <v>426</v>
      </c>
      <c r="C3477" t="s">
        <v>2622</v>
      </c>
      <c r="D3477" s="4">
        <v>45752</v>
      </c>
      <c r="E3477">
        <v>449.21</v>
      </c>
      <c r="F3477" t="s">
        <v>14</v>
      </c>
      <c r="G3477" t="s">
        <v>4001</v>
      </c>
    </row>
    <row r="3478" spans="1:7">
      <c r="A3478" t="s">
        <v>7476</v>
      </c>
      <c r="B3478" t="s">
        <v>426</v>
      </c>
      <c r="C3478" t="s">
        <v>2622</v>
      </c>
      <c r="D3478" s="4">
        <v>45824</v>
      </c>
      <c r="E3478">
        <v>17230.86</v>
      </c>
      <c r="F3478" t="s">
        <v>12</v>
      </c>
      <c r="G3478" t="s">
        <v>4001</v>
      </c>
    </row>
    <row r="3479" spans="1:7">
      <c r="A3479" t="s">
        <v>7477</v>
      </c>
      <c r="B3479" t="s">
        <v>426</v>
      </c>
      <c r="C3479" t="s">
        <v>2622</v>
      </c>
      <c r="D3479" s="4">
        <v>45939</v>
      </c>
      <c r="E3479">
        <v>132.02</v>
      </c>
      <c r="F3479" t="s">
        <v>13</v>
      </c>
      <c r="G3479" t="s">
        <v>3999</v>
      </c>
    </row>
    <row r="3480" spans="1:7">
      <c r="A3480" t="s">
        <v>7478</v>
      </c>
      <c r="B3480" t="s">
        <v>426</v>
      </c>
      <c r="C3480" t="s">
        <v>2622</v>
      </c>
      <c r="D3480" s="4">
        <v>45783</v>
      </c>
      <c r="E3480">
        <v>2343.74</v>
      </c>
      <c r="F3480" t="s">
        <v>12</v>
      </c>
      <c r="G3480" t="s">
        <v>4001</v>
      </c>
    </row>
    <row r="3481" spans="1:7">
      <c r="A3481" t="s">
        <v>7479</v>
      </c>
      <c r="B3481" t="s">
        <v>426</v>
      </c>
      <c r="C3481" t="s">
        <v>2622</v>
      </c>
      <c r="D3481" s="4">
        <v>46009</v>
      </c>
      <c r="E3481">
        <v>833.41</v>
      </c>
      <c r="F3481" t="s">
        <v>12</v>
      </c>
      <c r="G3481" t="s">
        <v>3999</v>
      </c>
    </row>
    <row r="3482" spans="1:7">
      <c r="A3482" t="s">
        <v>7480</v>
      </c>
      <c r="B3482" t="s">
        <v>426</v>
      </c>
      <c r="C3482" t="s">
        <v>2622</v>
      </c>
      <c r="D3482" s="4">
        <v>45768</v>
      </c>
      <c r="E3482">
        <v>1011.86</v>
      </c>
      <c r="F3482" t="s">
        <v>15</v>
      </c>
      <c r="G3482" t="s">
        <v>4001</v>
      </c>
    </row>
    <row r="3483" spans="1:7">
      <c r="A3483" t="s">
        <v>7481</v>
      </c>
      <c r="B3483" t="s">
        <v>426</v>
      </c>
      <c r="C3483" t="s">
        <v>2622</v>
      </c>
      <c r="D3483" s="4">
        <v>45972</v>
      </c>
      <c r="E3483">
        <v>2381.81</v>
      </c>
      <c r="F3483" t="s">
        <v>16</v>
      </c>
      <c r="G3483" t="s">
        <v>3999</v>
      </c>
    </row>
    <row r="3484" spans="1:7">
      <c r="A3484" t="s">
        <v>7482</v>
      </c>
      <c r="B3484" t="s">
        <v>426</v>
      </c>
      <c r="C3484" t="s">
        <v>2622</v>
      </c>
      <c r="D3484" s="4">
        <v>45809</v>
      </c>
      <c r="E3484">
        <v>894.69</v>
      </c>
      <c r="F3484" t="s">
        <v>13</v>
      </c>
      <c r="G3484" t="s">
        <v>4001</v>
      </c>
    </row>
    <row r="3485" spans="1:7">
      <c r="A3485" t="s">
        <v>7483</v>
      </c>
      <c r="B3485" t="s">
        <v>426</v>
      </c>
      <c r="C3485" t="s">
        <v>2622</v>
      </c>
      <c r="D3485" s="4">
        <v>45989</v>
      </c>
      <c r="E3485">
        <v>2788.76</v>
      </c>
      <c r="F3485" t="s">
        <v>15</v>
      </c>
      <c r="G3485" t="s">
        <v>3999</v>
      </c>
    </row>
    <row r="3486" spans="1:7">
      <c r="A3486" t="s">
        <v>7484</v>
      </c>
      <c r="B3486" t="s">
        <v>426</v>
      </c>
      <c r="C3486" t="s">
        <v>2622</v>
      </c>
      <c r="D3486" s="4">
        <v>45727</v>
      </c>
      <c r="E3486">
        <v>6468.34</v>
      </c>
      <c r="F3486" t="s">
        <v>14</v>
      </c>
      <c r="G3486" t="s">
        <v>4001</v>
      </c>
    </row>
    <row r="3487" spans="1:7">
      <c r="A3487" t="s">
        <v>7485</v>
      </c>
      <c r="B3487" t="s">
        <v>426</v>
      </c>
      <c r="C3487" t="s">
        <v>2622</v>
      </c>
      <c r="D3487" s="4">
        <v>45762</v>
      </c>
      <c r="E3487">
        <v>1214.36</v>
      </c>
      <c r="F3487" t="s">
        <v>14</v>
      </c>
      <c r="G3487" t="s">
        <v>4001</v>
      </c>
    </row>
    <row r="3488" spans="1:7">
      <c r="A3488" t="s">
        <v>7486</v>
      </c>
      <c r="B3488" t="s">
        <v>426</v>
      </c>
      <c r="C3488" t="s">
        <v>2622</v>
      </c>
      <c r="D3488" s="4">
        <v>45700</v>
      </c>
      <c r="E3488">
        <v>1305.62</v>
      </c>
      <c r="F3488" t="s">
        <v>14</v>
      </c>
      <c r="G3488" t="s">
        <v>4001</v>
      </c>
    </row>
    <row r="3489" spans="1:7">
      <c r="A3489" t="s">
        <v>7487</v>
      </c>
      <c r="B3489" t="s">
        <v>426</v>
      </c>
      <c r="C3489" t="s">
        <v>2622</v>
      </c>
      <c r="D3489" s="4">
        <v>45975</v>
      </c>
      <c r="E3489">
        <v>2716.09</v>
      </c>
      <c r="F3489" t="s">
        <v>15</v>
      </c>
      <c r="G3489" t="s">
        <v>3999</v>
      </c>
    </row>
    <row r="3490" spans="1:7">
      <c r="A3490" t="s">
        <v>7488</v>
      </c>
      <c r="B3490" t="s">
        <v>426</v>
      </c>
      <c r="C3490" t="s">
        <v>2622</v>
      </c>
      <c r="D3490" s="4">
        <v>45814</v>
      </c>
      <c r="E3490">
        <v>2173.23</v>
      </c>
      <c r="F3490" t="s">
        <v>16</v>
      </c>
      <c r="G3490" t="s">
        <v>4001</v>
      </c>
    </row>
    <row r="3491" spans="1:7">
      <c r="A3491" t="s">
        <v>7489</v>
      </c>
      <c r="B3491" t="s">
        <v>426</v>
      </c>
      <c r="C3491" t="s">
        <v>2622</v>
      </c>
      <c r="D3491" s="4">
        <v>45775</v>
      </c>
      <c r="E3491">
        <v>4659.74</v>
      </c>
      <c r="F3491" t="s">
        <v>15</v>
      </c>
      <c r="G3491" t="s">
        <v>4001</v>
      </c>
    </row>
    <row r="3492" spans="1:7">
      <c r="A3492" t="s">
        <v>7490</v>
      </c>
      <c r="B3492" t="s">
        <v>426</v>
      </c>
      <c r="C3492" t="s">
        <v>2622</v>
      </c>
      <c r="D3492" s="4">
        <v>45698</v>
      </c>
      <c r="E3492">
        <v>13528.14</v>
      </c>
      <c r="F3492" t="s">
        <v>15</v>
      </c>
      <c r="G3492" t="s">
        <v>4001</v>
      </c>
    </row>
    <row r="3493" spans="1:7">
      <c r="A3493" t="s">
        <v>7491</v>
      </c>
      <c r="B3493" t="s">
        <v>427</v>
      </c>
      <c r="C3493" t="s">
        <v>2623</v>
      </c>
      <c r="D3493" s="4">
        <v>45819</v>
      </c>
      <c r="E3493">
        <v>345.23</v>
      </c>
      <c r="F3493" t="s">
        <v>15</v>
      </c>
      <c r="G3493" t="s">
        <v>4001</v>
      </c>
    </row>
    <row r="3494" spans="1:7">
      <c r="A3494" t="s">
        <v>7492</v>
      </c>
      <c r="B3494" t="s">
        <v>427</v>
      </c>
      <c r="C3494" t="s">
        <v>2624</v>
      </c>
      <c r="D3494" s="4">
        <v>45927</v>
      </c>
      <c r="E3494">
        <v>691.08</v>
      </c>
      <c r="F3494" t="s">
        <v>16</v>
      </c>
      <c r="G3494" t="s">
        <v>3999</v>
      </c>
    </row>
    <row r="3495" spans="1:7">
      <c r="A3495" t="s">
        <v>7493</v>
      </c>
      <c r="B3495" t="s">
        <v>427</v>
      </c>
      <c r="C3495" t="s">
        <v>2623</v>
      </c>
      <c r="D3495" s="4">
        <v>45698</v>
      </c>
      <c r="E3495">
        <v>1773.67</v>
      </c>
      <c r="F3495" t="s">
        <v>12</v>
      </c>
      <c r="G3495" t="s">
        <v>4001</v>
      </c>
    </row>
    <row r="3496" spans="1:7">
      <c r="A3496" t="s">
        <v>7494</v>
      </c>
      <c r="B3496" t="s">
        <v>427</v>
      </c>
      <c r="C3496" t="s">
        <v>2623</v>
      </c>
      <c r="D3496" s="4">
        <v>45970</v>
      </c>
      <c r="E3496">
        <v>13674.98</v>
      </c>
      <c r="F3496" t="s">
        <v>15</v>
      </c>
      <c r="G3496" t="s">
        <v>3999</v>
      </c>
    </row>
    <row r="3497" spans="1:7">
      <c r="A3497" t="s">
        <v>7495</v>
      </c>
      <c r="B3497" t="s">
        <v>427</v>
      </c>
      <c r="C3497" t="s">
        <v>2623</v>
      </c>
      <c r="D3497" s="4">
        <v>45893</v>
      </c>
      <c r="E3497">
        <v>2531.66</v>
      </c>
      <c r="F3497" t="s">
        <v>15</v>
      </c>
      <c r="G3497" t="s">
        <v>3999</v>
      </c>
    </row>
    <row r="3498" spans="1:7">
      <c r="A3498" t="s">
        <v>7496</v>
      </c>
      <c r="B3498" t="s">
        <v>427</v>
      </c>
      <c r="C3498" t="s">
        <v>2624</v>
      </c>
      <c r="D3498" s="4">
        <v>45858</v>
      </c>
      <c r="E3498">
        <v>303.46</v>
      </c>
      <c r="F3498" t="s">
        <v>14</v>
      </c>
      <c r="G3498" t="s">
        <v>3999</v>
      </c>
    </row>
    <row r="3499" spans="1:7">
      <c r="A3499" t="s">
        <v>7497</v>
      </c>
      <c r="B3499" t="s">
        <v>427</v>
      </c>
      <c r="C3499" t="s">
        <v>2624</v>
      </c>
      <c r="D3499" s="4">
        <v>45711</v>
      </c>
      <c r="E3499">
        <v>7523.88</v>
      </c>
      <c r="F3499" t="s">
        <v>15</v>
      </c>
      <c r="G3499" t="s">
        <v>4001</v>
      </c>
    </row>
    <row r="3500" spans="1:7">
      <c r="A3500" t="s">
        <v>7498</v>
      </c>
      <c r="B3500" t="s">
        <v>427</v>
      </c>
      <c r="C3500" t="s">
        <v>2624</v>
      </c>
      <c r="D3500" s="4">
        <v>45835</v>
      </c>
      <c r="E3500">
        <v>979.04</v>
      </c>
      <c r="F3500" t="s">
        <v>16</v>
      </c>
      <c r="G3500" t="s">
        <v>4001</v>
      </c>
    </row>
    <row r="3501" spans="1:7">
      <c r="A3501" t="s">
        <v>7499</v>
      </c>
      <c r="B3501" t="s">
        <v>427</v>
      </c>
      <c r="C3501" t="s">
        <v>2624</v>
      </c>
      <c r="D3501" s="4">
        <v>45990</v>
      </c>
      <c r="E3501">
        <v>1932</v>
      </c>
      <c r="F3501" t="s">
        <v>12</v>
      </c>
      <c r="G3501" t="s">
        <v>3999</v>
      </c>
    </row>
    <row r="3502" spans="1:7">
      <c r="A3502" t="s">
        <v>7500</v>
      </c>
      <c r="B3502" t="s">
        <v>427</v>
      </c>
      <c r="C3502" t="s">
        <v>2624</v>
      </c>
      <c r="D3502" s="4">
        <v>45727</v>
      </c>
      <c r="E3502">
        <v>8082.77</v>
      </c>
      <c r="F3502" t="s">
        <v>15</v>
      </c>
      <c r="G3502" t="s">
        <v>4001</v>
      </c>
    </row>
    <row r="3503" spans="1:7">
      <c r="A3503" t="s">
        <v>7501</v>
      </c>
      <c r="B3503" t="s">
        <v>427</v>
      </c>
      <c r="C3503" t="s">
        <v>2624</v>
      </c>
      <c r="D3503" s="4">
        <v>45874</v>
      </c>
      <c r="E3503">
        <v>3036.6</v>
      </c>
      <c r="F3503" t="s">
        <v>14</v>
      </c>
      <c r="G3503" t="s">
        <v>3999</v>
      </c>
    </row>
    <row r="3504" spans="1:7">
      <c r="A3504" t="s">
        <v>7502</v>
      </c>
      <c r="B3504" t="s">
        <v>427</v>
      </c>
      <c r="C3504" t="s">
        <v>2624</v>
      </c>
      <c r="D3504" s="4">
        <v>45887</v>
      </c>
      <c r="E3504">
        <v>2221</v>
      </c>
      <c r="F3504" t="s">
        <v>16</v>
      </c>
      <c r="G3504" t="s">
        <v>3999</v>
      </c>
    </row>
    <row r="3505" spans="1:7">
      <c r="A3505" t="s">
        <v>7503</v>
      </c>
      <c r="B3505" t="s">
        <v>427</v>
      </c>
      <c r="C3505" t="s">
        <v>2623</v>
      </c>
      <c r="D3505" s="4">
        <v>46020</v>
      </c>
      <c r="E3505">
        <v>3307.83</v>
      </c>
      <c r="F3505" t="s">
        <v>15</v>
      </c>
      <c r="G3505" t="s">
        <v>3999</v>
      </c>
    </row>
    <row r="3506" spans="1:7">
      <c r="A3506" t="s">
        <v>7504</v>
      </c>
      <c r="B3506" t="s">
        <v>427</v>
      </c>
      <c r="C3506" t="s">
        <v>2624</v>
      </c>
      <c r="D3506" s="4">
        <v>45889</v>
      </c>
      <c r="E3506">
        <v>1175.09</v>
      </c>
      <c r="F3506" t="s">
        <v>16</v>
      </c>
      <c r="G3506" t="s">
        <v>3999</v>
      </c>
    </row>
    <row r="3507" spans="1:7">
      <c r="A3507" t="s">
        <v>7505</v>
      </c>
      <c r="B3507" t="s">
        <v>427</v>
      </c>
      <c r="C3507" t="s">
        <v>2623</v>
      </c>
      <c r="D3507" s="4">
        <v>45809</v>
      </c>
      <c r="E3507">
        <v>623.31</v>
      </c>
      <c r="F3507" t="s">
        <v>12</v>
      </c>
      <c r="G3507" t="s">
        <v>4001</v>
      </c>
    </row>
    <row r="3508" spans="1:7">
      <c r="A3508" t="s">
        <v>7506</v>
      </c>
      <c r="B3508" t="s">
        <v>427</v>
      </c>
      <c r="C3508" t="s">
        <v>2624</v>
      </c>
      <c r="D3508" s="4">
        <v>45964</v>
      </c>
      <c r="E3508">
        <v>1145.79</v>
      </c>
      <c r="F3508" t="s">
        <v>14</v>
      </c>
      <c r="G3508" t="s">
        <v>3999</v>
      </c>
    </row>
    <row r="3509" spans="1:7">
      <c r="A3509" t="s">
        <v>7507</v>
      </c>
      <c r="B3509" t="s">
        <v>427</v>
      </c>
      <c r="C3509" t="s">
        <v>2623</v>
      </c>
      <c r="D3509" s="4">
        <v>45972</v>
      </c>
      <c r="E3509">
        <v>5832.71</v>
      </c>
      <c r="F3509" t="s">
        <v>14</v>
      </c>
      <c r="G3509" t="s">
        <v>3999</v>
      </c>
    </row>
    <row r="3510" spans="1:7">
      <c r="A3510" t="s">
        <v>7508</v>
      </c>
      <c r="B3510" t="s">
        <v>427</v>
      </c>
      <c r="C3510" t="s">
        <v>2624</v>
      </c>
      <c r="D3510" s="4">
        <v>45973</v>
      </c>
      <c r="E3510">
        <v>757.33</v>
      </c>
      <c r="F3510" t="s">
        <v>14</v>
      </c>
      <c r="G3510" t="s">
        <v>3999</v>
      </c>
    </row>
    <row r="3511" spans="1:7">
      <c r="A3511" t="s">
        <v>7509</v>
      </c>
      <c r="B3511" t="s">
        <v>427</v>
      </c>
      <c r="C3511" t="s">
        <v>2624</v>
      </c>
      <c r="D3511" s="4">
        <v>45678</v>
      </c>
      <c r="E3511">
        <v>2857.69</v>
      </c>
      <c r="F3511" t="s">
        <v>15</v>
      </c>
      <c r="G3511" t="s">
        <v>4001</v>
      </c>
    </row>
    <row r="3512" spans="1:7">
      <c r="A3512" t="s">
        <v>7510</v>
      </c>
      <c r="B3512" t="s">
        <v>427</v>
      </c>
      <c r="C3512" t="s">
        <v>2623</v>
      </c>
      <c r="D3512" s="4">
        <v>45706</v>
      </c>
      <c r="E3512">
        <v>1444.79</v>
      </c>
      <c r="F3512" t="s">
        <v>16</v>
      </c>
      <c r="G3512" t="s">
        <v>4001</v>
      </c>
    </row>
    <row r="3513" spans="1:7">
      <c r="A3513" t="s">
        <v>7511</v>
      </c>
      <c r="B3513" t="s">
        <v>427</v>
      </c>
      <c r="C3513" t="s">
        <v>2624</v>
      </c>
      <c r="D3513" s="4">
        <v>45915</v>
      </c>
      <c r="E3513">
        <v>3524.18</v>
      </c>
      <c r="F3513" t="s">
        <v>13</v>
      </c>
      <c r="G3513" t="s">
        <v>3999</v>
      </c>
    </row>
    <row r="3514" spans="1:7">
      <c r="A3514" t="s">
        <v>7512</v>
      </c>
      <c r="B3514" t="s">
        <v>429</v>
      </c>
      <c r="C3514" t="s">
        <v>2625</v>
      </c>
      <c r="D3514" s="4">
        <v>45662</v>
      </c>
      <c r="E3514">
        <v>2764.89</v>
      </c>
      <c r="F3514" t="s">
        <v>13</v>
      </c>
      <c r="G3514" t="s">
        <v>4001</v>
      </c>
    </row>
    <row r="3515" spans="1:7">
      <c r="A3515" t="s">
        <v>7513</v>
      </c>
      <c r="B3515" t="s">
        <v>429</v>
      </c>
      <c r="C3515" t="s">
        <v>2625</v>
      </c>
      <c r="D3515" s="4">
        <v>45918</v>
      </c>
      <c r="E3515">
        <v>3511.19</v>
      </c>
      <c r="F3515" t="s">
        <v>16</v>
      </c>
      <c r="G3515" t="s">
        <v>3999</v>
      </c>
    </row>
    <row r="3516" spans="1:7">
      <c r="A3516" t="s">
        <v>7514</v>
      </c>
      <c r="B3516" t="s">
        <v>429</v>
      </c>
      <c r="C3516" t="s">
        <v>2625</v>
      </c>
      <c r="D3516" s="4">
        <v>45819</v>
      </c>
      <c r="E3516">
        <v>134.62</v>
      </c>
      <c r="F3516" t="s">
        <v>16</v>
      </c>
      <c r="G3516" t="s">
        <v>4001</v>
      </c>
    </row>
    <row r="3517" spans="1:7">
      <c r="A3517" t="s">
        <v>7515</v>
      </c>
      <c r="B3517" t="s">
        <v>429</v>
      </c>
      <c r="C3517" t="s">
        <v>2625</v>
      </c>
      <c r="D3517" s="4">
        <v>46012</v>
      </c>
      <c r="E3517">
        <v>3147.2</v>
      </c>
      <c r="F3517" t="s">
        <v>12</v>
      </c>
      <c r="G3517" t="s">
        <v>3999</v>
      </c>
    </row>
    <row r="3518" spans="1:7">
      <c r="A3518" t="s">
        <v>7516</v>
      </c>
      <c r="B3518" t="s">
        <v>429</v>
      </c>
      <c r="C3518" t="s">
        <v>2625</v>
      </c>
      <c r="D3518" s="4">
        <v>45802</v>
      </c>
      <c r="E3518">
        <v>4519.34</v>
      </c>
      <c r="F3518" t="s">
        <v>15</v>
      </c>
      <c r="G3518" t="s">
        <v>4001</v>
      </c>
    </row>
    <row r="3519" spans="1:7">
      <c r="A3519" t="s">
        <v>7517</v>
      </c>
      <c r="B3519" t="s">
        <v>429</v>
      </c>
      <c r="C3519" t="s">
        <v>2625</v>
      </c>
      <c r="D3519" s="4">
        <v>45835</v>
      </c>
      <c r="E3519">
        <v>897.18</v>
      </c>
      <c r="F3519" t="s">
        <v>14</v>
      </c>
      <c r="G3519" t="s">
        <v>4001</v>
      </c>
    </row>
    <row r="3520" spans="1:7">
      <c r="A3520" t="s">
        <v>7518</v>
      </c>
      <c r="B3520" t="s">
        <v>429</v>
      </c>
      <c r="C3520" t="s">
        <v>2625</v>
      </c>
      <c r="D3520" s="4">
        <v>45786</v>
      </c>
      <c r="E3520">
        <v>2755.49</v>
      </c>
      <c r="F3520" t="s">
        <v>16</v>
      </c>
      <c r="G3520" t="s">
        <v>4001</v>
      </c>
    </row>
    <row r="3521" spans="1:7">
      <c r="A3521" t="s">
        <v>7519</v>
      </c>
      <c r="B3521" t="s">
        <v>429</v>
      </c>
      <c r="C3521" t="s">
        <v>2625</v>
      </c>
      <c r="D3521" s="4">
        <v>45833</v>
      </c>
      <c r="E3521">
        <v>3340.24</v>
      </c>
      <c r="F3521" t="s">
        <v>12</v>
      </c>
      <c r="G3521" t="s">
        <v>4001</v>
      </c>
    </row>
    <row r="3522" spans="1:7">
      <c r="A3522" t="s">
        <v>7520</v>
      </c>
      <c r="B3522" t="s">
        <v>429</v>
      </c>
      <c r="C3522" t="s">
        <v>2625</v>
      </c>
      <c r="D3522" s="4">
        <v>45882</v>
      </c>
      <c r="E3522">
        <v>804.56</v>
      </c>
      <c r="F3522" t="s">
        <v>12</v>
      </c>
      <c r="G3522" t="s">
        <v>3999</v>
      </c>
    </row>
    <row r="3523" spans="1:7">
      <c r="A3523" t="s">
        <v>7521</v>
      </c>
      <c r="B3523" t="s">
        <v>429</v>
      </c>
      <c r="C3523" t="s">
        <v>2625</v>
      </c>
      <c r="D3523" s="4">
        <v>45752</v>
      </c>
      <c r="E3523">
        <v>1399.96</v>
      </c>
      <c r="F3523" t="s">
        <v>12</v>
      </c>
      <c r="G3523" t="s">
        <v>4001</v>
      </c>
    </row>
    <row r="3524" spans="1:7">
      <c r="A3524" t="s">
        <v>7522</v>
      </c>
      <c r="B3524" t="s">
        <v>429</v>
      </c>
      <c r="C3524" t="s">
        <v>2625</v>
      </c>
      <c r="D3524" s="4">
        <v>46010</v>
      </c>
      <c r="E3524">
        <v>824.14</v>
      </c>
      <c r="F3524" t="s">
        <v>13</v>
      </c>
      <c r="G3524" t="s">
        <v>3999</v>
      </c>
    </row>
    <row r="3525" spans="1:7">
      <c r="A3525" t="s">
        <v>7523</v>
      </c>
      <c r="B3525" t="s">
        <v>429</v>
      </c>
      <c r="C3525" t="s">
        <v>2625</v>
      </c>
      <c r="D3525" s="4">
        <v>45802</v>
      </c>
      <c r="E3525">
        <v>27080.36</v>
      </c>
      <c r="F3525" t="s">
        <v>15</v>
      </c>
      <c r="G3525" t="s">
        <v>4001</v>
      </c>
    </row>
    <row r="3526" spans="1:7">
      <c r="A3526" t="s">
        <v>7524</v>
      </c>
      <c r="B3526" t="s">
        <v>429</v>
      </c>
      <c r="C3526" t="s">
        <v>2625</v>
      </c>
      <c r="D3526" s="4">
        <v>45823</v>
      </c>
      <c r="E3526">
        <v>2924.63</v>
      </c>
      <c r="F3526" t="s">
        <v>13</v>
      </c>
      <c r="G3526" t="s">
        <v>4001</v>
      </c>
    </row>
    <row r="3527" spans="1:7">
      <c r="A3527" t="s">
        <v>7525</v>
      </c>
      <c r="B3527" t="s">
        <v>429</v>
      </c>
      <c r="C3527" t="s">
        <v>2625</v>
      </c>
      <c r="D3527" s="4">
        <v>45729</v>
      </c>
      <c r="E3527">
        <v>1820.75</v>
      </c>
      <c r="F3527" t="s">
        <v>12</v>
      </c>
      <c r="G3527" t="s">
        <v>4001</v>
      </c>
    </row>
    <row r="3528" spans="1:7">
      <c r="A3528" t="s">
        <v>7526</v>
      </c>
      <c r="B3528" t="s">
        <v>429</v>
      </c>
      <c r="C3528" t="s">
        <v>2625</v>
      </c>
      <c r="D3528" s="4">
        <v>45828</v>
      </c>
      <c r="E3528">
        <v>5258.8</v>
      </c>
      <c r="F3528" t="s">
        <v>15</v>
      </c>
      <c r="G3528" t="s">
        <v>4001</v>
      </c>
    </row>
    <row r="3529" spans="1:7">
      <c r="A3529" t="s">
        <v>7527</v>
      </c>
      <c r="B3529" t="s">
        <v>430</v>
      </c>
      <c r="C3529" t="s">
        <v>2626</v>
      </c>
      <c r="D3529" s="4">
        <v>45717</v>
      </c>
      <c r="E3529">
        <v>3196.3</v>
      </c>
      <c r="F3529" t="s">
        <v>14</v>
      </c>
      <c r="G3529" t="s">
        <v>4001</v>
      </c>
    </row>
    <row r="3530" spans="1:7">
      <c r="A3530" t="s">
        <v>7528</v>
      </c>
      <c r="B3530" t="s">
        <v>430</v>
      </c>
      <c r="C3530" t="s">
        <v>2626</v>
      </c>
      <c r="D3530" s="4">
        <v>45879</v>
      </c>
      <c r="E3530">
        <v>22787.96</v>
      </c>
      <c r="F3530" t="s">
        <v>15</v>
      </c>
      <c r="G3530" t="s">
        <v>3999</v>
      </c>
    </row>
    <row r="3531" spans="1:7">
      <c r="A3531" t="s">
        <v>7529</v>
      </c>
      <c r="B3531" t="s">
        <v>430</v>
      </c>
      <c r="C3531" t="s">
        <v>2626</v>
      </c>
      <c r="D3531" s="4">
        <v>45985</v>
      </c>
      <c r="E3531">
        <v>2798.47</v>
      </c>
      <c r="F3531" t="s">
        <v>13</v>
      </c>
      <c r="G3531" t="s">
        <v>3999</v>
      </c>
    </row>
    <row r="3532" spans="1:7">
      <c r="A3532" t="s">
        <v>7530</v>
      </c>
      <c r="B3532" t="s">
        <v>430</v>
      </c>
      <c r="C3532" t="s">
        <v>2626</v>
      </c>
      <c r="D3532" s="4">
        <v>45926</v>
      </c>
      <c r="E3532">
        <v>8580.54</v>
      </c>
      <c r="F3532" t="s">
        <v>15</v>
      </c>
      <c r="G3532" t="s">
        <v>3999</v>
      </c>
    </row>
    <row r="3533" spans="1:7">
      <c r="A3533" t="s">
        <v>7531</v>
      </c>
      <c r="B3533" t="s">
        <v>430</v>
      </c>
      <c r="C3533" t="s">
        <v>2626</v>
      </c>
      <c r="D3533" s="4">
        <v>45911</v>
      </c>
      <c r="E3533">
        <v>678.14</v>
      </c>
      <c r="F3533" t="s">
        <v>12</v>
      </c>
      <c r="G3533" t="s">
        <v>3999</v>
      </c>
    </row>
    <row r="3534" spans="1:7">
      <c r="A3534" t="s">
        <v>7532</v>
      </c>
      <c r="B3534" t="s">
        <v>430</v>
      </c>
      <c r="C3534" t="s">
        <v>2626</v>
      </c>
      <c r="D3534" s="4">
        <v>45794</v>
      </c>
      <c r="E3534">
        <v>1001.42</v>
      </c>
      <c r="F3534" t="s">
        <v>15</v>
      </c>
      <c r="G3534" t="s">
        <v>4001</v>
      </c>
    </row>
    <row r="3535" spans="1:7">
      <c r="A3535" t="s">
        <v>7533</v>
      </c>
      <c r="B3535" t="s">
        <v>430</v>
      </c>
      <c r="C3535" t="s">
        <v>2626</v>
      </c>
      <c r="D3535" s="4">
        <v>45980</v>
      </c>
      <c r="E3535">
        <v>1722.53</v>
      </c>
      <c r="F3535" t="s">
        <v>15</v>
      </c>
      <c r="G3535" t="s">
        <v>3999</v>
      </c>
    </row>
    <row r="3536" spans="1:7">
      <c r="A3536" t="s">
        <v>7534</v>
      </c>
      <c r="B3536" t="s">
        <v>430</v>
      </c>
      <c r="C3536" t="s">
        <v>2626</v>
      </c>
      <c r="D3536" s="4">
        <v>45675</v>
      </c>
      <c r="E3536">
        <v>1681.92</v>
      </c>
      <c r="F3536" t="s">
        <v>15</v>
      </c>
      <c r="G3536" t="s">
        <v>4001</v>
      </c>
    </row>
    <row r="3537" spans="1:7">
      <c r="A3537" t="s">
        <v>7535</v>
      </c>
      <c r="B3537" t="s">
        <v>430</v>
      </c>
      <c r="C3537" t="s">
        <v>2626</v>
      </c>
      <c r="D3537" s="4">
        <v>45878</v>
      </c>
      <c r="E3537">
        <v>814.63</v>
      </c>
      <c r="F3537" t="s">
        <v>14</v>
      </c>
      <c r="G3537" t="s">
        <v>3999</v>
      </c>
    </row>
    <row r="3538" spans="1:7">
      <c r="A3538" t="s">
        <v>7536</v>
      </c>
      <c r="B3538" t="s">
        <v>433</v>
      </c>
      <c r="C3538" t="s">
        <v>2627</v>
      </c>
      <c r="D3538" s="4">
        <v>45726</v>
      </c>
      <c r="E3538">
        <v>1788.17</v>
      </c>
      <c r="F3538" t="s">
        <v>12</v>
      </c>
      <c r="G3538" t="s">
        <v>4001</v>
      </c>
    </row>
    <row r="3539" spans="1:7">
      <c r="A3539" t="s">
        <v>7537</v>
      </c>
      <c r="B3539" t="s">
        <v>433</v>
      </c>
      <c r="C3539" t="s">
        <v>2627</v>
      </c>
      <c r="D3539" s="4">
        <v>45932</v>
      </c>
      <c r="E3539">
        <v>5857.99</v>
      </c>
      <c r="F3539" t="s">
        <v>13</v>
      </c>
      <c r="G3539" t="s">
        <v>3999</v>
      </c>
    </row>
    <row r="3540" spans="1:7">
      <c r="A3540" t="s">
        <v>7538</v>
      </c>
      <c r="B3540" t="s">
        <v>433</v>
      </c>
      <c r="C3540" t="s">
        <v>2627</v>
      </c>
      <c r="D3540" s="4">
        <v>45996</v>
      </c>
      <c r="E3540">
        <v>2982.16</v>
      </c>
      <c r="F3540" t="s">
        <v>12</v>
      </c>
      <c r="G3540" t="s">
        <v>3999</v>
      </c>
    </row>
    <row r="3541" spans="1:7">
      <c r="A3541" t="s">
        <v>7539</v>
      </c>
      <c r="B3541" t="s">
        <v>433</v>
      </c>
      <c r="C3541" t="s">
        <v>2628</v>
      </c>
      <c r="D3541" s="4">
        <v>45751</v>
      </c>
      <c r="E3541">
        <v>8867.06</v>
      </c>
      <c r="F3541" t="s">
        <v>16</v>
      </c>
      <c r="G3541" t="s">
        <v>4001</v>
      </c>
    </row>
    <row r="3542" spans="1:7">
      <c r="A3542" t="s">
        <v>7540</v>
      </c>
      <c r="B3542" t="s">
        <v>433</v>
      </c>
      <c r="C3542" t="s">
        <v>2628</v>
      </c>
      <c r="D3542" s="4">
        <v>45818</v>
      </c>
      <c r="E3542">
        <v>1174.71</v>
      </c>
      <c r="F3542" t="s">
        <v>16</v>
      </c>
      <c r="G3542" t="s">
        <v>4001</v>
      </c>
    </row>
    <row r="3543" spans="1:7">
      <c r="A3543" t="s">
        <v>7541</v>
      </c>
      <c r="B3543" t="s">
        <v>433</v>
      </c>
      <c r="C3543" t="s">
        <v>2628</v>
      </c>
      <c r="D3543" s="4">
        <v>45717</v>
      </c>
      <c r="E3543">
        <v>11686.75</v>
      </c>
      <c r="F3543" t="s">
        <v>15</v>
      </c>
      <c r="G3543" t="s">
        <v>4001</v>
      </c>
    </row>
    <row r="3544" spans="1:7">
      <c r="A3544" t="s">
        <v>7542</v>
      </c>
      <c r="B3544" t="s">
        <v>433</v>
      </c>
      <c r="C3544" t="s">
        <v>2628</v>
      </c>
      <c r="D3544" s="4">
        <v>45973</v>
      </c>
      <c r="E3544">
        <v>7418.06</v>
      </c>
      <c r="F3544" t="s">
        <v>15</v>
      </c>
      <c r="G3544" t="s">
        <v>3999</v>
      </c>
    </row>
    <row r="3545" spans="1:7">
      <c r="A3545" t="s">
        <v>7543</v>
      </c>
      <c r="B3545" t="s">
        <v>433</v>
      </c>
      <c r="C3545" t="s">
        <v>2627</v>
      </c>
      <c r="D3545" s="4">
        <v>45873</v>
      </c>
      <c r="E3545">
        <v>378.26</v>
      </c>
      <c r="F3545" t="s">
        <v>14</v>
      </c>
      <c r="G3545" t="s">
        <v>3999</v>
      </c>
    </row>
    <row r="3546" spans="1:7">
      <c r="A3546" t="s">
        <v>7544</v>
      </c>
      <c r="B3546" t="s">
        <v>433</v>
      </c>
      <c r="C3546" t="s">
        <v>2628</v>
      </c>
      <c r="D3546" s="4">
        <v>46012</v>
      </c>
      <c r="E3546">
        <v>2133.4</v>
      </c>
      <c r="F3546" t="s">
        <v>13</v>
      </c>
      <c r="G3546" t="s">
        <v>3999</v>
      </c>
    </row>
    <row r="3547" spans="1:7">
      <c r="A3547" t="s">
        <v>7545</v>
      </c>
      <c r="B3547" t="s">
        <v>433</v>
      </c>
      <c r="C3547" t="s">
        <v>2627</v>
      </c>
      <c r="D3547" s="4">
        <v>45926</v>
      </c>
      <c r="E3547">
        <v>2703.21</v>
      </c>
      <c r="F3547" t="s">
        <v>12</v>
      </c>
      <c r="G3547" t="s">
        <v>3999</v>
      </c>
    </row>
    <row r="3548" spans="1:7">
      <c r="A3548" t="s">
        <v>7546</v>
      </c>
      <c r="B3548" t="s">
        <v>433</v>
      </c>
      <c r="C3548" t="s">
        <v>2628</v>
      </c>
      <c r="D3548" s="4">
        <v>46000</v>
      </c>
      <c r="E3548">
        <v>2535.18</v>
      </c>
      <c r="F3548" t="s">
        <v>15</v>
      </c>
      <c r="G3548" t="s">
        <v>3999</v>
      </c>
    </row>
    <row r="3549" spans="1:7">
      <c r="A3549" t="s">
        <v>7547</v>
      </c>
      <c r="B3549" t="s">
        <v>433</v>
      </c>
      <c r="C3549" t="s">
        <v>2628</v>
      </c>
      <c r="D3549" s="4">
        <v>45697</v>
      </c>
      <c r="E3549">
        <v>5370.86</v>
      </c>
      <c r="F3549" t="s">
        <v>15</v>
      </c>
      <c r="G3549" t="s">
        <v>4001</v>
      </c>
    </row>
    <row r="3550" spans="1:7">
      <c r="A3550" t="s">
        <v>7548</v>
      </c>
      <c r="B3550" t="s">
        <v>433</v>
      </c>
      <c r="C3550" t="s">
        <v>2627</v>
      </c>
      <c r="D3550" s="4">
        <v>45904</v>
      </c>
      <c r="E3550">
        <v>8513.72</v>
      </c>
      <c r="F3550" t="s">
        <v>14</v>
      </c>
      <c r="G3550" t="s">
        <v>3999</v>
      </c>
    </row>
    <row r="3551" spans="1:7">
      <c r="A3551" t="s">
        <v>7549</v>
      </c>
      <c r="B3551" t="s">
        <v>433</v>
      </c>
      <c r="C3551" t="s">
        <v>2628</v>
      </c>
      <c r="D3551" s="4">
        <v>46008</v>
      </c>
      <c r="E3551">
        <v>597.95</v>
      </c>
      <c r="F3551" t="s">
        <v>13</v>
      </c>
      <c r="G3551" t="s">
        <v>3999</v>
      </c>
    </row>
    <row r="3552" spans="1:7">
      <c r="A3552" t="s">
        <v>7550</v>
      </c>
      <c r="B3552" t="s">
        <v>433</v>
      </c>
      <c r="C3552" t="s">
        <v>2627</v>
      </c>
      <c r="D3552" s="4">
        <v>45971</v>
      </c>
      <c r="E3552">
        <v>2576.02</v>
      </c>
      <c r="F3552" t="s">
        <v>14</v>
      </c>
      <c r="G3552" t="s">
        <v>3999</v>
      </c>
    </row>
    <row r="3553" spans="1:7">
      <c r="A3553" t="s">
        <v>7551</v>
      </c>
      <c r="B3553" t="s">
        <v>433</v>
      </c>
      <c r="C3553" t="s">
        <v>2627</v>
      </c>
      <c r="D3553" s="4">
        <v>45670</v>
      </c>
      <c r="E3553">
        <v>781.66</v>
      </c>
      <c r="F3553" t="s">
        <v>16</v>
      </c>
      <c r="G3553" t="s">
        <v>4001</v>
      </c>
    </row>
    <row r="3554" spans="1:7">
      <c r="A3554" t="s">
        <v>7552</v>
      </c>
      <c r="B3554" t="s">
        <v>436</v>
      </c>
      <c r="C3554" t="s">
        <v>2629</v>
      </c>
      <c r="D3554" s="4">
        <v>45687</v>
      </c>
      <c r="E3554">
        <v>1634.48</v>
      </c>
      <c r="F3554" t="s">
        <v>12</v>
      </c>
      <c r="G3554" t="s">
        <v>4001</v>
      </c>
    </row>
    <row r="3555" spans="1:7">
      <c r="A3555" t="s">
        <v>7553</v>
      </c>
      <c r="B3555" t="s">
        <v>436</v>
      </c>
      <c r="C3555" t="s">
        <v>2629</v>
      </c>
      <c r="D3555" s="4">
        <v>45936</v>
      </c>
      <c r="E3555">
        <v>1834.42</v>
      </c>
      <c r="F3555" t="s">
        <v>16</v>
      </c>
      <c r="G3555" t="s">
        <v>3999</v>
      </c>
    </row>
    <row r="3556" spans="1:7">
      <c r="A3556" t="s">
        <v>7554</v>
      </c>
      <c r="B3556" t="s">
        <v>436</v>
      </c>
      <c r="C3556" t="s">
        <v>2629</v>
      </c>
      <c r="D3556" s="4">
        <v>46011</v>
      </c>
      <c r="E3556">
        <v>380.58</v>
      </c>
      <c r="F3556" t="s">
        <v>14</v>
      </c>
      <c r="G3556" t="s">
        <v>3999</v>
      </c>
    </row>
    <row r="3557" spans="1:7">
      <c r="A3557" t="s">
        <v>7555</v>
      </c>
      <c r="B3557" t="s">
        <v>436</v>
      </c>
      <c r="C3557" t="s">
        <v>2629</v>
      </c>
      <c r="D3557" s="4">
        <v>45686</v>
      </c>
      <c r="E3557">
        <v>1622.26</v>
      </c>
      <c r="F3557" t="s">
        <v>15</v>
      </c>
      <c r="G3557" t="s">
        <v>4001</v>
      </c>
    </row>
    <row r="3558" spans="1:7">
      <c r="A3558" t="s">
        <v>7556</v>
      </c>
      <c r="B3558" t="s">
        <v>436</v>
      </c>
      <c r="C3558" t="s">
        <v>2629</v>
      </c>
      <c r="D3558" s="4">
        <v>45727</v>
      </c>
      <c r="E3558">
        <v>204.69</v>
      </c>
      <c r="F3558" t="s">
        <v>15</v>
      </c>
      <c r="G3558" t="s">
        <v>4001</v>
      </c>
    </row>
    <row r="3559" spans="1:7">
      <c r="A3559" t="s">
        <v>7557</v>
      </c>
      <c r="B3559" t="s">
        <v>436</v>
      </c>
      <c r="C3559" t="s">
        <v>2629</v>
      </c>
      <c r="D3559" s="4">
        <v>45755</v>
      </c>
      <c r="E3559">
        <v>310.79</v>
      </c>
      <c r="F3559" t="s">
        <v>15</v>
      </c>
      <c r="G3559" t="s">
        <v>4001</v>
      </c>
    </row>
    <row r="3560" spans="1:7">
      <c r="A3560" t="s">
        <v>7558</v>
      </c>
      <c r="B3560" t="s">
        <v>436</v>
      </c>
      <c r="C3560" t="s">
        <v>2629</v>
      </c>
      <c r="D3560" s="4">
        <v>45715</v>
      </c>
      <c r="E3560">
        <v>10231.89</v>
      </c>
      <c r="F3560" t="s">
        <v>15</v>
      </c>
      <c r="G3560" t="s">
        <v>4001</v>
      </c>
    </row>
    <row r="3561" spans="1:7">
      <c r="A3561" t="s">
        <v>7559</v>
      </c>
      <c r="B3561" t="s">
        <v>436</v>
      </c>
      <c r="C3561" t="s">
        <v>2629</v>
      </c>
      <c r="D3561" s="4">
        <v>45973</v>
      </c>
      <c r="E3561">
        <v>4902.89</v>
      </c>
      <c r="F3561" t="s">
        <v>14</v>
      </c>
      <c r="G3561" t="s">
        <v>3999</v>
      </c>
    </row>
    <row r="3562" spans="1:7">
      <c r="A3562" t="s">
        <v>7560</v>
      </c>
      <c r="B3562" t="s">
        <v>436</v>
      </c>
      <c r="C3562" t="s">
        <v>2629</v>
      </c>
      <c r="D3562" s="4">
        <v>45709</v>
      </c>
      <c r="E3562">
        <v>2965.21</v>
      </c>
      <c r="F3562" t="s">
        <v>16</v>
      </c>
      <c r="G3562" t="s">
        <v>4001</v>
      </c>
    </row>
    <row r="3563" spans="1:7">
      <c r="A3563" t="s">
        <v>7561</v>
      </c>
      <c r="B3563" t="s">
        <v>436</v>
      </c>
      <c r="C3563" t="s">
        <v>2629</v>
      </c>
      <c r="D3563" s="4">
        <v>45660</v>
      </c>
      <c r="E3563">
        <v>15462.1</v>
      </c>
      <c r="F3563" t="s">
        <v>15</v>
      </c>
      <c r="G3563" t="s">
        <v>4001</v>
      </c>
    </row>
    <row r="3564" spans="1:7">
      <c r="A3564" t="s">
        <v>7562</v>
      </c>
      <c r="B3564" t="s">
        <v>436</v>
      </c>
      <c r="C3564" t="s">
        <v>2629</v>
      </c>
      <c r="D3564" s="4">
        <v>45733</v>
      </c>
      <c r="E3564">
        <v>1097.62</v>
      </c>
      <c r="F3564" t="s">
        <v>12</v>
      </c>
      <c r="G3564" t="s">
        <v>4001</v>
      </c>
    </row>
    <row r="3565" spans="1:7">
      <c r="A3565" t="s">
        <v>7563</v>
      </c>
      <c r="B3565" t="s">
        <v>436</v>
      </c>
      <c r="C3565" t="s">
        <v>2629</v>
      </c>
      <c r="D3565" s="4">
        <v>45679</v>
      </c>
      <c r="E3565">
        <v>11787.02</v>
      </c>
      <c r="F3565" t="s">
        <v>15</v>
      </c>
      <c r="G3565" t="s">
        <v>4001</v>
      </c>
    </row>
    <row r="3566" spans="1:7">
      <c r="A3566" t="s">
        <v>7564</v>
      </c>
      <c r="B3566" t="s">
        <v>436</v>
      </c>
      <c r="C3566" t="s">
        <v>2629</v>
      </c>
      <c r="D3566" s="4">
        <v>45774</v>
      </c>
      <c r="E3566">
        <v>3148.55</v>
      </c>
      <c r="F3566" t="s">
        <v>16</v>
      </c>
      <c r="G3566" t="s">
        <v>4001</v>
      </c>
    </row>
    <row r="3567" spans="1:7">
      <c r="A3567" t="s">
        <v>7565</v>
      </c>
      <c r="B3567" t="s">
        <v>436</v>
      </c>
      <c r="C3567" t="s">
        <v>2629</v>
      </c>
      <c r="D3567" s="4">
        <v>45861</v>
      </c>
      <c r="E3567">
        <v>4264.76</v>
      </c>
      <c r="F3567" t="s">
        <v>14</v>
      </c>
      <c r="G3567" t="s">
        <v>3999</v>
      </c>
    </row>
    <row r="3568" spans="1:7">
      <c r="A3568" t="s">
        <v>7566</v>
      </c>
      <c r="B3568" t="s">
        <v>436</v>
      </c>
      <c r="C3568" t="s">
        <v>2629</v>
      </c>
      <c r="D3568" s="4">
        <v>45849</v>
      </c>
      <c r="E3568">
        <v>1261.03</v>
      </c>
      <c r="F3568" t="s">
        <v>15</v>
      </c>
      <c r="G3568" t="s">
        <v>3999</v>
      </c>
    </row>
    <row r="3569" spans="1:7">
      <c r="A3569" t="s">
        <v>7567</v>
      </c>
      <c r="B3569" t="s">
        <v>436</v>
      </c>
      <c r="C3569" t="s">
        <v>2629</v>
      </c>
      <c r="D3569" s="4">
        <v>45804</v>
      </c>
      <c r="E3569">
        <v>2659.69</v>
      </c>
      <c r="F3569" t="s">
        <v>16</v>
      </c>
      <c r="G3569" t="s">
        <v>4001</v>
      </c>
    </row>
    <row r="3570" spans="1:7">
      <c r="A3570" t="s">
        <v>7568</v>
      </c>
      <c r="B3570" t="s">
        <v>436</v>
      </c>
      <c r="C3570" t="s">
        <v>2629</v>
      </c>
      <c r="D3570" s="4">
        <v>45799</v>
      </c>
      <c r="E3570">
        <v>804.14</v>
      </c>
      <c r="F3570" t="s">
        <v>15</v>
      </c>
      <c r="G3570" t="s">
        <v>4001</v>
      </c>
    </row>
    <row r="3571" spans="1:7">
      <c r="A3571" t="s">
        <v>7569</v>
      </c>
      <c r="B3571" t="s">
        <v>436</v>
      </c>
      <c r="C3571" t="s">
        <v>2629</v>
      </c>
      <c r="D3571" s="4">
        <v>45856</v>
      </c>
      <c r="E3571">
        <v>2308.14</v>
      </c>
      <c r="F3571" t="s">
        <v>16</v>
      </c>
      <c r="G3571" t="s">
        <v>3999</v>
      </c>
    </row>
    <row r="3572" spans="1:7">
      <c r="A3572" t="s">
        <v>7570</v>
      </c>
      <c r="B3572" t="s">
        <v>436</v>
      </c>
      <c r="C3572" t="s">
        <v>2629</v>
      </c>
      <c r="D3572" s="4">
        <v>45678</v>
      </c>
      <c r="E3572">
        <v>1314.05</v>
      </c>
      <c r="F3572" t="s">
        <v>15</v>
      </c>
      <c r="G3572" t="s">
        <v>4001</v>
      </c>
    </row>
    <row r="3573" spans="1:7">
      <c r="A3573" t="s">
        <v>7571</v>
      </c>
      <c r="B3573" t="s">
        <v>436</v>
      </c>
      <c r="C3573" t="s">
        <v>2629</v>
      </c>
      <c r="D3573" s="4">
        <v>45817</v>
      </c>
      <c r="E3573">
        <v>724.02</v>
      </c>
      <c r="F3573" t="s">
        <v>15</v>
      </c>
      <c r="G3573" t="s">
        <v>4001</v>
      </c>
    </row>
    <row r="3574" spans="1:7">
      <c r="A3574" t="s">
        <v>7572</v>
      </c>
      <c r="B3574" t="s">
        <v>438</v>
      </c>
      <c r="C3574" t="s">
        <v>2630</v>
      </c>
      <c r="D3574" s="4">
        <v>45716</v>
      </c>
      <c r="E3574">
        <v>542.17</v>
      </c>
      <c r="F3574" t="s">
        <v>13</v>
      </c>
      <c r="G3574" t="s">
        <v>4001</v>
      </c>
    </row>
    <row r="3575" spans="1:7">
      <c r="A3575" t="s">
        <v>7573</v>
      </c>
      <c r="B3575" t="s">
        <v>438</v>
      </c>
      <c r="C3575" t="s">
        <v>2630</v>
      </c>
      <c r="D3575" s="4">
        <v>45723</v>
      </c>
      <c r="E3575">
        <v>6084.33</v>
      </c>
      <c r="F3575" t="s">
        <v>15</v>
      </c>
      <c r="G3575" t="s">
        <v>4001</v>
      </c>
    </row>
    <row r="3576" spans="1:7">
      <c r="A3576" t="s">
        <v>7574</v>
      </c>
      <c r="B3576" t="s">
        <v>438</v>
      </c>
      <c r="C3576" t="s">
        <v>2630</v>
      </c>
      <c r="D3576" s="4">
        <v>45915</v>
      </c>
      <c r="E3576">
        <v>862.78</v>
      </c>
      <c r="F3576" t="s">
        <v>14</v>
      </c>
      <c r="G3576" t="s">
        <v>3999</v>
      </c>
    </row>
    <row r="3577" spans="1:7">
      <c r="A3577" t="s">
        <v>7575</v>
      </c>
      <c r="B3577" t="s">
        <v>438</v>
      </c>
      <c r="C3577" t="s">
        <v>2630</v>
      </c>
      <c r="D3577" s="4">
        <v>45828</v>
      </c>
      <c r="E3577">
        <v>649.03</v>
      </c>
      <c r="F3577" t="s">
        <v>15</v>
      </c>
      <c r="G3577" t="s">
        <v>4001</v>
      </c>
    </row>
    <row r="3578" spans="1:7">
      <c r="A3578" t="s">
        <v>7576</v>
      </c>
      <c r="B3578" t="s">
        <v>438</v>
      </c>
      <c r="C3578" t="s">
        <v>2630</v>
      </c>
      <c r="D3578" s="4">
        <v>45940</v>
      </c>
      <c r="E3578">
        <v>1911.34</v>
      </c>
      <c r="F3578" t="s">
        <v>16</v>
      </c>
      <c r="G3578" t="s">
        <v>3999</v>
      </c>
    </row>
    <row r="3579" spans="1:7">
      <c r="A3579" t="s">
        <v>7577</v>
      </c>
      <c r="B3579" t="s">
        <v>438</v>
      </c>
      <c r="C3579" t="s">
        <v>2630</v>
      </c>
      <c r="D3579" s="4">
        <v>45746</v>
      </c>
      <c r="E3579">
        <v>5379</v>
      </c>
      <c r="F3579" t="s">
        <v>15</v>
      </c>
      <c r="G3579" t="s">
        <v>4001</v>
      </c>
    </row>
    <row r="3580" spans="1:7">
      <c r="A3580" t="s">
        <v>7578</v>
      </c>
      <c r="B3580" t="s">
        <v>438</v>
      </c>
      <c r="C3580" t="s">
        <v>2630</v>
      </c>
      <c r="D3580" s="4">
        <v>45676</v>
      </c>
      <c r="E3580">
        <v>9120.27</v>
      </c>
      <c r="F3580" t="s">
        <v>14</v>
      </c>
      <c r="G3580" t="s">
        <v>4001</v>
      </c>
    </row>
    <row r="3581" spans="1:7">
      <c r="A3581" t="s">
        <v>7579</v>
      </c>
      <c r="B3581" t="s">
        <v>438</v>
      </c>
      <c r="C3581" t="s">
        <v>2630</v>
      </c>
      <c r="D3581" s="4">
        <v>45798</v>
      </c>
      <c r="E3581">
        <v>355.21</v>
      </c>
      <c r="F3581" t="s">
        <v>16</v>
      </c>
      <c r="G3581" t="s">
        <v>4001</v>
      </c>
    </row>
    <row r="3582" spans="1:7">
      <c r="A3582" t="s">
        <v>7580</v>
      </c>
      <c r="B3582" t="s">
        <v>438</v>
      </c>
      <c r="C3582" t="s">
        <v>2630</v>
      </c>
      <c r="D3582" s="4">
        <v>45883</v>
      </c>
      <c r="E3582">
        <v>967</v>
      </c>
      <c r="F3582" t="s">
        <v>14</v>
      </c>
      <c r="G3582" t="s">
        <v>3999</v>
      </c>
    </row>
    <row r="3583" spans="1:7">
      <c r="A3583" t="s">
        <v>7581</v>
      </c>
      <c r="B3583" t="s">
        <v>438</v>
      </c>
      <c r="C3583" t="s">
        <v>2630</v>
      </c>
      <c r="D3583" s="4">
        <v>45934</v>
      </c>
      <c r="E3583">
        <v>455.43</v>
      </c>
      <c r="F3583" t="s">
        <v>14</v>
      </c>
      <c r="G3583" t="s">
        <v>3999</v>
      </c>
    </row>
    <row r="3584" spans="1:7">
      <c r="A3584" t="s">
        <v>7582</v>
      </c>
      <c r="B3584" t="s">
        <v>438</v>
      </c>
      <c r="C3584" t="s">
        <v>2630</v>
      </c>
      <c r="D3584" s="4">
        <v>45886</v>
      </c>
      <c r="E3584">
        <v>6128.56</v>
      </c>
      <c r="F3584" t="s">
        <v>16</v>
      </c>
      <c r="G3584" t="s">
        <v>3999</v>
      </c>
    </row>
    <row r="3585" spans="1:7">
      <c r="A3585" t="s">
        <v>7583</v>
      </c>
      <c r="B3585" t="s">
        <v>438</v>
      </c>
      <c r="C3585" t="s">
        <v>2630</v>
      </c>
      <c r="D3585" s="4">
        <v>45723</v>
      </c>
      <c r="E3585">
        <v>1561.67</v>
      </c>
      <c r="F3585" t="s">
        <v>15</v>
      </c>
      <c r="G3585" t="s">
        <v>4001</v>
      </c>
    </row>
    <row r="3586" spans="1:7">
      <c r="A3586" t="s">
        <v>7584</v>
      </c>
      <c r="B3586" t="s">
        <v>438</v>
      </c>
      <c r="C3586" t="s">
        <v>2630</v>
      </c>
      <c r="D3586" s="4">
        <v>45678</v>
      </c>
      <c r="E3586">
        <v>379.54</v>
      </c>
      <c r="F3586" t="s">
        <v>16</v>
      </c>
      <c r="G3586" t="s">
        <v>4001</v>
      </c>
    </row>
    <row r="3587" spans="1:7">
      <c r="A3587" t="s">
        <v>7585</v>
      </c>
      <c r="B3587" t="s">
        <v>440</v>
      </c>
      <c r="C3587" t="s">
        <v>2632</v>
      </c>
      <c r="D3587" s="4">
        <v>45927</v>
      </c>
      <c r="E3587">
        <v>237.02</v>
      </c>
      <c r="F3587" t="s">
        <v>16</v>
      </c>
      <c r="G3587" t="s">
        <v>3999</v>
      </c>
    </row>
    <row r="3588" spans="1:7">
      <c r="A3588" t="s">
        <v>7586</v>
      </c>
      <c r="B3588" t="s">
        <v>440</v>
      </c>
      <c r="C3588" t="s">
        <v>2632</v>
      </c>
      <c r="D3588" s="4">
        <v>45711</v>
      </c>
      <c r="E3588">
        <v>2445</v>
      </c>
      <c r="F3588" t="s">
        <v>16</v>
      </c>
      <c r="G3588" t="s">
        <v>4001</v>
      </c>
    </row>
    <row r="3589" spans="1:7">
      <c r="A3589" t="s">
        <v>7587</v>
      </c>
      <c r="B3589" t="s">
        <v>440</v>
      </c>
      <c r="C3589" t="s">
        <v>2631</v>
      </c>
      <c r="D3589" s="4">
        <v>45909</v>
      </c>
      <c r="E3589">
        <v>1359.16</v>
      </c>
      <c r="F3589" t="s">
        <v>16</v>
      </c>
      <c r="G3589" t="s">
        <v>3999</v>
      </c>
    </row>
    <row r="3590" spans="1:7">
      <c r="A3590" t="s">
        <v>7588</v>
      </c>
      <c r="B3590" t="s">
        <v>440</v>
      </c>
      <c r="C3590" t="s">
        <v>2632</v>
      </c>
      <c r="D3590" s="4">
        <v>45803</v>
      </c>
      <c r="E3590">
        <v>398.01</v>
      </c>
      <c r="F3590" t="s">
        <v>14</v>
      </c>
      <c r="G3590" t="s">
        <v>4001</v>
      </c>
    </row>
    <row r="3591" spans="1:7">
      <c r="A3591" t="s">
        <v>7589</v>
      </c>
      <c r="B3591" t="s">
        <v>440</v>
      </c>
      <c r="C3591" t="s">
        <v>2632</v>
      </c>
      <c r="D3591" s="4">
        <v>45849</v>
      </c>
      <c r="E3591">
        <v>1849.81</v>
      </c>
      <c r="F3591" t="s">
        <v>12</v>
      </c>
      <c r="G3591" t="s">
        <v>3999</v>
      </c>
    </row>
    <row r="3592" spans="1:7">
      <c r="A3592" t="s">
        <v>7590</v>
      </c>
      <c r="B3592" t="s">
        <v>440</v>
      </c>
      <c r="C3592" t="s">
        <v>2632</v>
      </c>
      <c r="D3592" s="4">
        <v>45876</v>
      </c>
      <c r="E3592">
        <v>984.04</v>
      </c>
      <c r="F3592" t="s">
        <v>12</v>
      </c>
      <c r="G3592" t="s">
        <v>3999</v>
      </c>
    </row>
    <row r="3593" spans="1:7">
      <c r="A3593" t="s">
        <v>7591</v>
      </c>
      <c r="B3593" t="s">
        <v>440</v>
      </c>
      <c r="C3593" t="s">
        <v>2631</v>
      </c>
      <c r="D3593" s="4">
        <v>45737</v>
      </c>
      <c r="E3593">
        <v>1785.31</v>
      </c>
      <c r="F3593" t="s">
        <v>14</v>
      </c>
      <c r="G3593" t="s">
        <v>4001</v>
      </c>
    </row>
    <row r="3594" spans="1:7">
      <c r="A3594" t="s">
        <v>7592</v>
      </c>
      <c r="B3594" t="s">
        <v>440</v>
      </c>
      <c r="C3594" t="s">
        <v>2632</v>
      </c>
      <c r="D3594" s="4">
        <v>45862</v>
      </c>
      <c r="E3594">
        <v>1422.45</v>
      </c>
      <c r="F3594" t="s">
        <v>15</v>
      </c>
      <c r="G3594" t="s">
        <v>3999</v>
      </c>
    </row>
    <row r="3595" spans="1:7">
      <c r="A3595" t="s">
        <v>7593</v>
      </c>
      <c r="B3595" t="s">
        <v>440</v>
      </c>
      <c r="C3595" t="s">
        <v>2632</v>
      </c>
      <c r="D3595" s="4">
        <v>45957</v>
      </c>
      <c r="E3595">
        <v>969.93</v>
      </c>
      <c r="F3595" t="s">
        <v>15</v>
      </c>
      <c r="G3595" t="s">
        <v>3999</v>
      </c>
    </row>
    <row r="3596" spans="1:7">
      <c r="A3596" t="s">
        <v>7594</v>
      </c>
      <c r="B3596" t="s">
        <v>440</v>
      </c>
      <c r="C3596" t="s">
        <v>2631</v>
      </c>
      <c r="D3596" s="4">
        <v>45951</v>
      </c>
      <c r="E3596">
        <v>483.29</v>
      </c>
      <c r="F3596" t="s">
        <v>15</v>
      </c>
      <c r="G3596" t="s">
        <v>3999</v>
      </c>
    </row>
    <row r="3597" spans="1:7">
      <c r="A3597" t="s">
        <v>7595</v>
      </c>
      <c r="B3597" t="s">
        <v>440</v>
      </c>
      <c r="C3597" t="s">
        <v>2632</v>
      </c>
      <c r="D3597" s="4">
        <v>45848</v>
      </c>
      <c r="E3597">
        <v>215.57</v>
      </c>
      <c r="F3597" t="s">
        <v>15</v>
      </c>
      <c r="G3597" t="s">
        <v>3999</v>
      </c>
    </row>
    <row r="3598" spans="1:7">
      <c r="A3598" t="s">
        <v>7596</v>
      </c>
      <c r="B3598" t="s">
        <v>440</v>
      </c>
      <c r="C3598" t="s">
        <v>2631</v>
      </c>
      <c r="D3598" s="4">
        <v>45916</v>
      </c>
      <c r="E3598">
        <v>3736.15</v>
      </c>
      <c r="F3598" t="s">
        <v>15</v>
      </c>
      <c r="G3598" t="s">
        <v>3999</v>
      </c>
    </row>
    <row r="3599" spans="1:7">
      <c r="A3599" t="s">
        <v>7597</v>
      </c>
      <c r="B3599" t="s">
        <v>440</v>
      </c>
      <c r="C3599" t="s">
        <v>2631</v>
      </c>
      <c r="D3599" s="4">
        <v>45890</v>
      </c>
      <c r="E3599">
        <v>832.39</v>
      </c>
      <c r="F3599" t="s">
        <v>15</v>
      </c>
      <c r="G3599" t="s">
        <v>3999</v>
      </c>
    </row>
    <row r="3600" spans="1:7">
      <c r="A3600" t="s">
        <v>7598</v>
      </c>
      <c r="B3600" t="s">
        <v>440</v>
      </c>
      <c r="C3600" t="s">
        <v>2632</v>
      </c>
      <c r="D3600" s="4">
        <v>45917</v>
      </c>
      <c r="E3600">
        <v>4627.44</v>
      </c>
      <c r="F3600" t="s">
        <v>14</v>
      </c>
      <c r="G3600" t="s">
        <v>3999</v>
      </c>
    </row>
    <row r="3601" spans="1:7">
      <c r="A3601" t="s">
        <v>7599</v>
      </c>
      <c r="B3601" t="s">
        <v>440</v>
      </c>
      <c r="C3601" t="s">
        <v>2631</v>
      </c>
      <c r="D3601" s="4">
        <v>45853</v>
      </c>
      <c r="E3601">
        <v>998.78</v>
      </c>
      <c r="F3601" t="s">
        <v>15</v>
      </c>
      <c r="G3601" t="s">
        <v>3999</v>
      </c>
    </row>
    <row r="3602" spans="1:7">
      <c r="A3602" t="s">
        <v>7600</v>
      </c>
      <c r="B3602" t="s">
        <v>440</v>
      </c>
      <c r="C3602" t="s">
        <v>2631</v>
      </c>
      <c r="D3602" s="4">
        <v>45955</v>
      </c>
      <c r="E3602">
        <v>2223.42</v>
      </c>
      <c r="F3602" t="s">
        <v>15</v>
      </c>
      <c r="G3602" t="s">
        <v>3999</v>
      </c>
    </row>
    <row r="3603" spans="1:7">
      <c r="A3603" t="s">
        <v>7601</v>
      </c>
      <c r="B3603" t="s">
        <v>440</v>
      </c>
      <c r="C3603" t="s">
        <v>2632</v>
      </c>
      <c r="D3603" s="4">
        <v>45860</v>
      </c>
      <c r="E3603">
        <v>6366.25</v>
      </c>
      <c r="F3603" t="s">
        <v>13</v>
      </c>
      <c r="G3603" t="s">
        <v>3999</v>
      </c>
    </row>
    <row r="3604" spans="1:7">
      <c r="A3604" t="s">
        <v>7602</v>
      </c>
      <c r="B3604" t="s">
        <v>440</v>
      </c>
      <c r="C3604" t="s">
        <v>2632</v>
      </c>
      <c r="D3604" s="4">
        <v>45779</v>
      </c>
      <c r="E3604">
        <v>3442.03</v>
      </c>
      <c r="F3604" t="s">
        <v>13</v>
      </c>
      <c r="G3604" t="s">
        <v>4001</v>
      </c>
    </row>
    <row r="3605" spans="1:7">
      <c r="A3605" t="s">
        <v>7603</v>
      </c>
      <c r="B3605" t="s">
        <v>440</v>
      </c>
      <c r="C3605" t="s">
        <v>2631</v>
      </c>
      <c r="D3605" s="4">
        <v>45729</v>
      </c>
      <c r="E3605">
        <v>6292.31</v>
      </c>
      <c r="F3605" t="s">
        <v>16</v>
      </c>
      <c r="G3605" t="s">
        <v>4001</v>
      </c>
    </row>
    <row r="3606" spans="1:7">
      <c r="A3606" t="s">
        <v>7604</v>
      </c>
      <c r="B3606" t="s">
        <v>440</v>
      </c>
      <c r="C3606" t="s">
        <v>2632</v>
      </c>
      <c r="D3606" s="4">
        <v>45979</v>
      </c>
      <c r="E3606">
        <v>1011</v>
      </c>
      <c r="F3606" t="s">
        <v>14</v>
      </c>
      <c r="G3606" t="s">
        <v>3999</v>
      </c>
    </row>
    <row r="3607" spans="1:7">
      <c r="A3607" t="s">
        <v>7605</v>
      </c>
      <c r="B3607" t="s">
        <v>440</v>
      </c>
      <c r="C3607" t="s">
        <v>2632</v>
      </c>
      <c r="D3607" s="4">
        <v>45811</v>
      </c>
      <c r="E3607">
        <v>81.36</v>
      </c>
      <c r="F3607" t="s">
        <v>12</v>
      </c>
      <c r="G3607" t="s">
        <v>4001</v>
      </c>
    </row>
    <row r="3608" spans="1:7">
      <c r="A3608" t="s">
        <v>7606</v>
      </c>
      <c r="B3608" t="s">
        <v>440</v>
      </c>
      <c r="C3608" t="s">
        <v>2631</v>
      </c>
      <c r="D3608" s="4">
        <v>45738</v>
      </c>
      <c r="E3608">
        <v>688.98</v>
      </c>
      <c r="F3608" t="s">
        <v>15</v>
      </c>
      <c r="G3608" t="s">
        <v>4001</v>
      </c>
    </row>
    <row r="3609" spans="1:7">
      <c r="A3609" t="s">
        <v>7607</v>
      </c>
      <c r="B3609" t="s">
        <v>440</v>
      </c>
      <c r="C3609" t="s">
        <v>2631</v>
      </c>
      <c r="D3609" s="4">
        <v>45730</v>
      </c>
      <c r="E3609">
        <v>2276.02</v>
      </c>
      <c r="F3609" t="s">
        <v>15</v>
      </c>
      <c r="G3609" t="s">
        <v>4001</v>
      </c>
    </row>
    <row r="3610" spans="1:7">
      <c r="A3610" t="s">
        <v>7608</v>
      </c>
      <c r="B3610" t="s">
        <v>440</v>
      </c>
      <c r="C3610" t="s">
        <v>2631</v>
      </c>
      <c r="D3610" s="4">
        <v>45779</v>
      </c>
      <c r="E3610">
        <v>425.45</v>
      </c>
      <c r="F3610" t="s">
        <v>15</v>
      </c>
      <c r="G3610" t="s">
        <v>4001</v>
      </c>
    </row>
    <row r="3611" spans="1:7">
      <c r="A3611" t="s">
        <v>7609</v>
      </c>
      <c r="B3611" t="s">
        <v>440</v>
      </c>
      <c r="C3611" t="s">
        <v>2632</v>
      </c>
      <c r="D3611" s="4">
        <v>45827</v>
      </c>
      <c r="E3611">
        <v>385.57</v>
      </c>
      <c r="F3611" t="s">
        <v>15</v>
      </c>
      <c r="G3611" t="s">
        <v>4001</v>
      </c>
    </row>
    <row r="3612" spans="1:7">
      <c r="A3612" t="s">
        <v>7610</v>
      </c>
      <c r="B3612" t="s">
        <v>440</v>
      </c>
      <c r="C3612" t="s">
        <v>2631</v>
      </c>
      <c r="D3612" s="4">
        <v>45665</v>
      </c>
      <c r="E3612">
        <v>199.35</v>
      </c>
      <c r="F3612" t="s">
        <v>15</v>
      </c>
      <c r="G3612" t="s">
        <v>4001</v>
      </c>
    </row>
    <row r="3613" spans="1:7">
      <c r="A3613" t="s">
        <v>7611</v>
      </c>
      <c r="B3613" t="s">
        <v>440</v>
      </c>
      <c r="C3613" t="s">
        <v>2632</v>
      </c>
      <c r="D3613" s="4">
        <v>45976</v>
      </c>
      <c r="E3613">
        <v>238.96</v>
      </c>
      <c r="F3613" t="s">
        <v>15</v>
      </c>
      <c r="G3613" t="s">
        <v>3999</v>
      </c>
    </row>
    <row r="3614" spans="1:7">
      <c r="A3614" t="s">
        <v>7612</v>
      </c>
      <c r="B3614" t="s">
        <v>440</v>
      </c>
      <c r="C3614" t="s">
        <v>2631</v>
      </c>
      <c r="D3614" s="4">
        <v>45924</v>
      </c>
      <c r="E3614">
        <v>13818.93</v>
      </c>
      <c r="F3614" t="s">
        <v>12</v>
      </c>
      <c r="G3614" t="s">
        <v>3999</v>
      </c>
    </row>
    <row r="3615" spans="1:7">
      <c r="A3615" t="s">
        <v>7613</v>
      </c>
      <c r="B3615" t="s">
        <v>440</v>
      </c>
      <c r="C3615" t="s">
        <v>2632</v>
      </c>
      <c r="D3615" s="4">
        <v>45969</v>
      </c>
      <c r="E3615">
        <v>484.68</v>
      </c>
      <c r="F3615" t="s">
        <v>14</v>
      </c>
      <c r="G3615" t="s">
        <v>3999</v>
      </c>
    </row>
    <row r="3616" spans="1:7">
      <c r="A3616" t="s">
        <v>7614</v>
      </c>
      <c r="B3616" t="s">
        <v>440</v>
      </c>
      <c r="C3616" t="s">
        <v>2632</v>
      </c>
      <c r="D3616" s="4">
        <v>45680</v>
      </c>
      <c r="E3616">
        <v>41733.11</v>
      </c>
      <c r="F3616" t="s">
        <v>15</v>
      </c>
      <c r="G3616" t="s">
        <v>4001</v>
      </c>
    </row>
    <row r="3617" spans="1:7">
      <c r="A3617" t="s">
        <v>7615</v>
      </c>
      <c r="B3617" t="s">
        <v>440</v>
      </c>
      <c r="C3617" t="s">
        <v>2631</v>
      </c>
      <c r="D3617" s="4">
        <v>45846</v>
      </c>
      <c r="E3617">
        <v>1400.33</v>
      </c>
      <c r="F3617" t="s">
        <v>16</v>
      </c>
      <c r="G3617" t="s">
        <v>3999</v>
      </c>
    </row>
    <row r="3618" spans="1:7">
      <c r="A3618" t="s">
        <v>7616</v>
      </c>
      <c r="B3618" t="s">
        <v>440</v>
      </c>
      <c r="C3618" t="s">
        <v>2632</v>
      </c>
      <c r="D3618" s="4">
        <v>45674</v>
      </c>
      <c r="E3618">
        <v>1600.4</v>
      </c>
      <c r="F3618" t="s">
        <v>14</v>
      </c>
      <c r="G3618" t="s">
        <v>4001</v>
      </c>
    </row>
    <row r="3619" spans="1:7">
      <c r="A3619" t="s">
        <v>7617</v>
      </c>
      <c r="B3619" t="s">
        <v>440</v>
      </c>
      <c r="C3619" t="s">
        <v>2631</v>
      </c>
      <c r="D3619" s="4">
        <v>45990</v>
      </c>
      <c r="E3619">
        <v>891.19</v>
      </c>
      <c r="F3619" t="s">
        <v>16</v>
      </c>
      <c r="G3619" t="s">
        <v>3999</v>
      </c>
    </row>
    <row r="3620" spans="1:7">
      <c r="A3620" t="s">
        <v>7618</v>
      </c>
      <c r="B3620" t="s">
        <v>442</v>
      </c>
      <c r="C3620" t="s">
        <v>2633</v>
      </c>
      <c r="D3620" s="4">
        <v>45889</v>
      </c>
      <c r="E3620">
        <v>513.31</v>
      </c>
      <c r="F3620" t="s">
        <v>14</v>
      </c>
      <c r="G3620" t="s">
        <v>3999</v>
      </c>
    </row>
    <row r="3621" spans="1:7">
      <c r="A3621" t="s">
        <v>7619</v>
      </c>
      <c r="B3621" t="s">
        <v>442</v>
      </c>
      <c r="C3621" t="s">
        <v>2633</v>
      </c>
      <c r="D3621" s="4">
        <v>45658</v>
      </c>
      <c r="E3621">
        <v>1286.8</v>
      </c>
      <c r="F3621" t="s">
        <v>16</v>
      </c>
      <c r="G3621" t="s">
        <v>4001</v>
      </c>
    </row>
    <row r="3622" spans="1:7">
      <c r="A3622" t="s">
        <v>7620</v>
      </c>
      <c r="B3622" t="s">
        <v>442</v>
      </c>
      <c r="C3622" t="s">
        <v>2633</v>
      </c>
      <c r="D3622" s="4">
        <v>45788</v>
      </c>
      <c r="E3622">
        <v>21371.78</v>
      </c>
      <c r="F3622" t="s">
        <v>15</v>
      </c>
      <c r="G3622" t="s">
        <v>4001</v>
      </c>
    </row>
    <row r="3623" spans="1:7">
      <c r="A3623" t="s">
        <v>7621</v>
      </c>
      <c r="B3623" t="s">
        <v>442</v>
      </c>
      <c r="C3623" t="s">
        <v>2633</v>
      </c>
      <c r="D3623" s="4">
        <v>45952</v>
      </c>
      <c r="E3623">
        <v>2285.34</v>
      </c>
      <c r="F3623" t="s">
        <v>13</v>
      </c>
      <c r="G3623" t="s">
        <v>3999</v>
      </c>
    </row>
    <row r="3624" spans="1:7">
      <c r="A3624" t="s">
        <v>7622</v>
      </c>
      <c r="B3624" t="s">
        <v>442</v>
      </c>
      <c r="C3624" t="s">
        <v>2633</v>
      </c>
      <c r="D3624" s="4">
        <v>45683</v>
      </c>
      <c r="E3624">
        <v>1504.16</v>
      </c>
      <c r="F3624" t="s">
        <v>12</v>
      </c>
      <c r="G3624" t="s">
        <v>4001</v>
      </c>
    </row>
    <row r="3625" spans="1:7">
      <c r="A3625" t="s">
        <v>7623</v>
      </c>
      <c r="B3625" t="s">
        <v>442</v>
      </c>
      <c r="C3625" t="s">
        <v>2633</v>
      </c>
      <c r="D3625" s="4">
        <v>45931</v>
      </c>
      <c r="E3625">
        <v>6265.93</v>
      </c>
      <c r="F3625" t="s">
        <v>14</v>
      </c>
      <c r="G3625" t="s">
        <v>3999</v>
      </c>
    </row>
    <row r="3626" spans="1:7">
      <c r="A3626" t="s">
        <v>7624</v>
      </c>
      <c r="B3626" t="s">
        <v>442</v>
      </c>
      <c r="C3626" t="s">
        <v>2633</v>
      </c>
      <c r="D3626" s="4">
        <v>45980</v>
      </c>
      <c r="E3626">
        <v>10600.71</v>
      </c>
      <c r="F3626" t="s">
        <v>12</v>
      </c>
      <c r="G3626" t="s">
        <v>3999</v>
      </c>
    </row>
    <row r="3627" spans="1:7">
      <c r="A3627" t="s">
        <v>7625</v>
      </c>
      <c r="B3627" t="s">
        <v>442</v>
      </c>
      <c r="C3627" t="s">
        <v>2633</v>
      </c>
      <c r="D3627" s="4">
        <v>45941</v>
      </c>
      <c r="E3627">
        <v>4259.53</v>
      </c>
      <c r="F3627" t="s">
        <v>15</v>
      </c>
      <c r="G3627" t="s">
        <v>3999</v>
      </c>
    </row>
    <row r="3628" spans="1:7">
      <c r="A3628" t="s">
        <v>7626</v>
      </c>
      <c r="B3628" t="s">
        <v>442</v>
      </c>
      <c r="C3628" t="s">
        <v>2633</v>
      </c>
      <c r="D3628" s="4">
        <v>45838</v>
      </c>
      <c r="E3628">
        <v>716.25</v>
      </c>
      <c r="F3628" t="s">
        <v>13</v>
      </c>
      <c r="G3628" t="s">
        <v>4001</v>
      </c>
    </row>
    <row r="3629" spans="1:7">
      <c r="A3629" t="s">
        <v>7627</v>
      </c>
      <c r="B3629" t="s">
        <v>442</v>
      </c>
      <c r="C3629" t="s">
        <v>2633</v>
      </c>
      <c r="D3629" s="4">
        <v>45980</v>
      </c>
      <c r="E3629">
        <v>5131.31</v>
      </c>
      <c r="F3629" t="s">
        <v>14</v>
      </c>
      <c r="G3629" t="s">
        <v>3999</v>
      </c>
    </row>
    <row r="3630" spans="1:7">
      <c r="A3630" t="s">
        <v>7628</v>
      </c>
      <c r="B3630" t="s">
        <v>442</v>
      </c>
      <c r="C3630" t="s">
        <v>2633</v>
      </c>
      <c r="D3630" s="4">
        <v>45713</v>
      </c>
      <c r="E3630">
        <v>5940.69</v>
      </c>
      <c r="F3630" t="s">
        <v>12</v>
      </c>
      <c r="G3630" t="s">
        <v>4001</v>
      </c>
    </row>
    <row r="3631" spans="1:7">
      <c r="A3631" t="s">
        <v>7629</v>
      </c>
      <c r="B3631" t="s">
        <v>442</v>
      </c>
      <c r="C3631" t="s">
        <v>2633</v>
      </c>
      <c r="D3631" s="4">
        <v>45766</v>
      </c>
      <c r="E3631">
        <v>2023.77</v>
      </c>
      <c r="F3631" t="s">
        <v>15</v>
      </c>
      <c r="G3631" t="s">
        <v>4001</v>
      </c>
    </row>
    <row r="3632" spans="1:7">
      <c r="A3632" t="s">
        <v>7630</v>
      </c>
      <c r="B3632" t="s">
        <v>442</v>
      </c>
      <c r="C3632" t="s">
        <v>2633</v>
      </c>
      <c r="D3632" s="4">
        <v>46008</v>
      </c>
      <c r="E3632">
        <v>3601.62</v>
      </c>
      <c r="F3632" t="s">
        <v>16</v>
      </c>
      <c r="G3632" t="s">
        <v>3999</v>
      </c>
    </row>
    <row r="3633" spans="1:7">
      <c r="A3633" t="s">
        <v>7631</v>
      </c>
      <c r="B3633" t="s">
        <v>442</v>
      </c>
      <c r="C3633" t="s">
        <v>2633</v>
      </c>
      <c r="D3633" s="4">
        <v>45742</v>
      </c>
      <c r="E3633">
        <v>3210.75</v>
      </c>
      <c r="F3633" t="s">
        <v>13</v>
      </c>
      <c r="G3633" t="s">
        <v>4001</v>
      </c>
    </row>
    <row r="3634" spans="1:7">
      <c r="A3634" t="s">
        <v>7632</v>
      </c>
      <c r="B3634" t="s">
        <v>442</v>
      </c>
      <c r="C3634" t="s">
        <v>2633</v>
      </c>
      <c r="D3634" s="4">
        <v>45674</v>
      </c>
      <c r="E3634">
        <v>4149.61</v>
      </c>
      <c r="F3634" t="s">
        <v>15</v>
      </c>
      <c r="G3634" t="s">
        <v>4001</v>
      </c>
    </row>
    <row r="3635" spans="1:7">
      <c r="A3635" t="s">
        <v>7633</v>
      </c>
      <c r="B3635" t="s">
        <v>442</v>
      </c>
      <c r="C3635" t="s">
        <v>2633</v>
      </c>
      <c r="D3635" s="4">
        <v>45860</v>
      </c>
      <c r="E3635">
        <v>1837.24</v>
      </c>
      <c r="F3635" t="s">
        <v>14</v>
      </c>
      <c r="G3635" t="s">
        <v>3999</v>
      </c>
    </row>
    <row r="3636" spans="1:7">
      <c r="A3636" t="s">
        <v>7634</v>
      </c>
      <c r="B3636" t="s">
        <v>442</v>
      </c>
      <c r="C3636" t="s">
        <v>2633</v>
      </c>
      <c r="D3636" s="4">
        <v>45778</v>
      </c>
      <c r="E3636">
        <v>2144.03</v>
      </c>
      <c r="F3636" t="s">
        <v>16</v>
      </c>
      <c r="G3636" t="s">
        <v>4001</v>
      </c>
    </row>
    <row r="3637" spans="1:7">
      <c r="A3637" t="s">
        <v>7635</v>
      </c>
      <c r="B3637" t="s">
        <v>442</v>
      </c>
      <c r="C3637" t="s">
        <v>2633</v>
      </c>
      <c r="D3637" s="4">
        <v>45774</v>
      </c>
      <c r="E3637">
        <v>1726.19</v>
      </c>
      <c r="F3637" t="s">
        <v>12</v>
      </c>
      <c r="G3637" t="s">
        <v>4001</v>
      </c>
    </row>
    <row r="3638" spans="1:7">
      <c r="A3638" t="s">
        <v>7636</v>
      </c>
      <c r="B3638" t="s">
        <v>442</v>
      </c>
      <c r="C3638" t="s">
        <v>2633</v>
      </c>
      <c r="D3638" s="4">
        <v>45710</v>
      </c>
      <c r="E3638">
        <v>854.32</v>
      </c>
      <c r="F3638" t="s">
        <v>12</v>
      </c>
      <c r="G3638" t="s">
        <v>4001</v>
      </c>
    </row>
    <row r="3639" spans="1:7">
      <c r="A3639" t="s">
        <v>7637</v>
      </c>
      <c r="B3639" t="s">
        <v>442</v>
      </c>
      <c r="C3639" t="s">
        <v>2633</v>
      </c>
      <c r="D3639" s="4">
        <v>45856</v>
      </c>
      <c r="E3639">
        <v>2187.27</v>
      </c>
      <c r="F3639" t="s">
        <v>15</v>
      </c>
      <c r="G3639" t="s">
        <v>3999</v>
      </c>
    </row>
    <row r="3640" spans="1:7">
      <c r="A3640" t="s">
        <v>7638</v>
      </c>
      <c r="B3640" t="s">
        <v>442</v>
      </c>
      <c r="C3640" t="s">
        <v>2633</v>
      </c>
      <c r="D3640" s="4">
        <v>45784</v>
      </c>
      <c r="E3640">
        <v>277.36</v>
      </c>
      <c r="F3640" t="s">
        <v>12</v>
      </c>
      <c r="G3640" t="s">
        <v>4001</v>
      </c>
    </row>
    <row r="3641" spans="1:7">
      <c r="A3641" t="s">
        <v>7639</v>
      </c>
      <c r="B3641" t="s">
        <v>442</v>
      </c>
      <c r="C3641" t="s">
        <v>2633</v>
      </c>
      <c r="D3641" s="4">
        <v>45875</v>
      </c>
      <c r="E3641">
        <v>1099.9</v>
      </c>
      <c r="F3641" t="s">
        <v>16</v>
      </c>
      <c r="G3641" t="s">
        <v>3999</v>
      </c>
    </row>
    <row r="3642" spans="1:7">
      <c r="A3642" t="s">
        <v>7640</v>
      </c>
      <c r="B3642" t="s">
        <v>442</v>
      </c>
      <c r="C3642" t="s">
        <v>2633</v>
      </c>
      <c r="D3642" s="4">
        <v>45791</v>
      </c>
      <c r="E3642">
        <v>6525.78</v>
      </c>
      <c r="F3642" t="s">
        <v>14</v>
      </c>
      <c r="G3642" t="s">
        <v>4001</v>
      </c>
    </row>
    <row r="3643" spans="1:7">
      <c r="A3643" t="s">
        <v>7641</v>
      </c>
      <c r="B3643" t="s">
        <v>442</v>
      </c>
      <c r="C3643" t="s">
        <v>2633</v>
      </c>
      <c r="D3643" s="4">
        <v>45661</v>
      </c>
      <c r="E3643">
        <v>7141.67</v>
      </c>
      <c r="F3643" t="s">
        <v>12</v>
      </c>
      <c r="G3643" t="s">
        <v>4001</v>
      </c>
    </row>
    <row r="3644" spans="1:7">
      <c r="A3644" t="s">
        <v>7642</v>
      </c>
      <c r="B3644" t="s">
        <v>442</v>
      </c>
      <c r="C3644" t="s">
        <v>2633</v>
      </c>
      <c r="D3644" s="4">
        <v>45956</v>
      </c>
      <c r="E3644">
        <v>4288.96</v>
      </c>
      <c r="F3644" t="s">
        <v>12</v>
      </c>
      <c r="G3644" t="s">
        <v>3999</v>
      </c>
    </row>
    <row r="3645" spans="1:7">
      <c r="A3645" t="s">
        <v>7643</v>
      </c>
      <c r="B3645" t="s">
        <v>443</v>
      </c>
      <c r="C3645" t="s">
        <v>2634</v>
      </c>
      <c r="D3645" s="4">
        <v>45826</v>
      </c>
      <c r="E3645">
        <v>3227.64</v>
      </c>
      <c r="F3645" t="s">
        <v>16</v>
      </c>
      <c r="G3645" t="s">
        <v>4001</v>
      </c>
    </row>
    <row r="3646" spans="1:7">
      <c r="A3646" t="s">
        <v>7644</v>
      </c>
      <c r="B3646" t="s">
        <v>443</v>
      </c>
      <c r="C3646" t="s">
        <v>2635</v>
      </c>
      <c r="D3646" s="4">
        <v>45669</v>
      </c>
      <c r="E3646">
        <v>961.3</v>
      </c>
      <c r="F3646" t="s">
        <v>15</v>
      </c>
      <c r="G3646" t="s">
        <v>4001</v>
      </c>
    </row>
    <row r="3647" spans="1:7">
      <c r="A3647" t="s">
        <v>7645</v>
      </c>
      <c r="B3647" t="s">
        <v>443</v>
      </c>
      <c r="C3647" t="s">
        <v>2635</v>
      </c>
      <c r="D3647" s="4">
        <v>45809</v>
      </c>
      <c r="E3647">
        <v>1141.51</v>
      </c>
      <c r="F3647" t="s">
        <v>15</v>
      </c>
      <c r="G3647" t="s">
        <v>4001</v>
      </c>
    </row>
    <row r="3648" spans="1:7">
      <c r="A3648" t="s">
        <v>7646</v>
      </c>
      <c r="B3648" t="s">
        <v>443</v>
      </c>
      <c r="C3648" t="s">
        <v>2635</v>
      </c>
      <c r="D3648" s="4">
        <v>45971</v>
      </c>
      <c r="E3648">
        <v>4458.96</v>
      </c>
      <c r="F3648" t="s">
        <v>16</v>
      </c>
      <c r="G3648" t="s">
        <v>3999</v>
      </c>
    </row>
    <row r="3649" spans="1:7">
      <c r="A3649" t="s">
        <v>7647</v>
      </c>
      <c r="B3649" t="s">
        <v>443</v>
      </c>
      <c r="C3649" t="s">
        <v>2634</v>
      </c>
      <c r="D3649" s="4">
        <v>45959</v>
      </c>
      <c r="E3649">
        <v>1082.26</v>
      </c>
      <c r="F3649" t="s">
        <v>12</v>
      </c>
      <c r="G3649" t="s">
        <v>3999</v>
      </c>
    </row>
    <row r="3650" spans="1:7">
      <c r="A3650" t="s">
        <v>7648</v>
      </c>
      <c r="B3650" t="s">
        <v>443</v>
      </c>
      <c r="C3650" t="s">
        <v>2635</v>
      </c>
      <c r="D3650" s="4">
        <v>45983</v>
      </c>
      <c r="E3650">
        <v>270.09</v>
      </c>
      <c r="F3650" t="s">
        <v>15</v>
      </c>
      <c r="G3650" t="s">
        <v>3999</v>
      </c>
    </row>
    <row r="3651" spans="1:7">
      <c r="A3651" t="s">
        <v>7649</v>
      </c>
      <c r="B3651" t="s">
        <v>443</v>
      </c>
      <c r="C3651" t="s">
        <v>2635</v>
      </c>
      <c r="D3651" s="4">
        <v>45968</v>
      </c>
      <c r="E3651">
        <v>1509.35</v>
      </c>
      <c r="F3651" t="s">
        <v>15</v>
      </c>
      <c r="G3651" t="s">
        <v>3999</v>
      </c>
    </row>
    <row r="3652" spans="1:7">
      <c r="A3652" t="s">
        <v>7650</v>
      </c>
      <c r="B3652" t="s">
        <v>445</v>
      </c>
      <c r="C3652" t="s">
        <v>2636</v>
      </c>
      <c r="D3652" s="4">
        <v>45779</v>
      </c>
      <c r="E3652">
        <v>1266.21</v>
      </c>
      <c r="F3652" t="s">
        <v>16</v>
      </c>
      <c r="G3652" t="s">
        <v>4001</v>
      </c>
    </row>
    <row r="3653" spans="1:7">
      <c r="A3653" t="s">
        <v>7651</v>
      </c>
      <c r="B3653" t="s">
        <v>445</v>
      </c>
      <c r="C3653" t="s">
        <v>2636</v>
      </c>
      <c r="D3653" s="4">
        <v>45937</v>
      </c>
      <c r="E3653">
        <v>1662.86</v>
      </c>
      <c r="F3653" t="s">
        <v>12</v>
      </c>
      <c r="G3653" t="s">
        <v>3999</v>
      </c>
    </row>
    <row r="3654" spans="1:7">
      <c r="A3654" t="s">
        <v>7652</v>
      </c>
      <c r="B3654" t="s">
        <v>445</v>
      </c>
      <c r="C3654" t="s">
        <v>2636</v>
      </c>
      <c r="D3654" s="4">
        <v>45697</v>
      </c>
      <c r="E3654">
        <v>2625.94</v>
      </c>
      <c r="F3654" t="s">
        <v>16</v>
      </c>
      <c r="G3654" t="s">
        <v>4001</v>
      </c>
    </row>
    <row r="3655" spans="1:7">
      <c r="A3655" t="s">
        <v>7653</v>
      </c>
      <c r="B3655" t="s">
        <v>445</v>
      </c>
      <c r="C3655" t="s">
        <v>2636</v>
      </c>
      <c r="D3655" s="4">
        <v>45866</v>
      </c>
      <c r="E3655">
        <v>879.65</v>
      </c>
      <c r="F3655" t="s">
        <v>13</v>
      </c>
      <c r="G3655" t="s">
        <v>3999</v>
      </c>
    </row>
    <row r="3656" spans="1:7">
      <c r="A3656" t="s">
        <v>7654</v>
      </c>
      <c r="B3656" t="s">
        <v>445</v>
      </c>
      <c r="C3656" t="s">
        <v>2636</v>
      </c>
      <c r="D3656" s="4">
        <v>45979</v>
      </c>
      <c r="E3656">
        <v>4074.11</v>
      </c>
      <c r="F3656" t="s">
        <v>14</v>
      </c>
      <c r="G3656" t="s">
        <v>3999</v>
      </c>
    </row>
    <row r="3657" spans="1:7">
      <c r="A3657" t="s">
        <v>7655</v>
      </c>
      <c r="B3657" t="s">
        <v>445</v>
      </c>
      <c r="C3657" t="s">
        <v>2636</v>
      </c>
      <c r="D3657" s="4">
        <v>45808</v>
      </c>
      <c r="E3657">
        <v>12736.37</v>
      </c>
      <c r="F3657" t="s">
        <v>14</v>
      </c>
      <c r="G3657" t="s">
        <v>4001</v>
      </c>
    </row>
    <row r="3658" spans="1:7">
      <c r="A3658" t="s">
        <v>7656</v>
      </c>
      <c r="B3658" t="s">
        <v>445</v>
      </c>
      <c r="C3658" t="s">
        <v>2636</v>
      </c>
      <c r="D3658" s="4">
        <v>46008</v>
      </c>
      <c r="E3658">
        <v>1138.23</v>
      </c>
      <c r="F3658" t="s">
        <v>16</v>
      </c>
      <c r="G3658" t="s">
        <v>3999</v>
      </c>
    </row>
    <row r="3659" spans="1:7">
      <c r="A3659" t="s">
        <v>7657</v>
      </c>
      <c r="B3659" t="s">
        <v>445</v>
      </c>
      <c r="C3659" t="s">
        <v>2636</v>
      </c>
      <c r="D3659" s="4">
        <v>45660</v>
      </c>
      <c r="E3659">
        <v>4969.21</v>
      </c>
      <c r="F3659" t="s">
        <v>15</v>
      </c>
      <c r="G3659" t="s">
        <v>4001</v>
      </c>
    </row>
    <row r="3660" spans="1:7">
      <c r="A3660" t="s">
        <v>7658</v>
      </c>
      <c r="B3660" t="s">
        <v>445</v>
      </c>
      <c r="C3660" t="s">
        <v>2636</v>
      </c>
      <c r="D3660" s="4">
        <v>45899</v>
      </c>
      <c r="E3660">
        <v>1211.6</v>
      </c>
      <c r="F3660" t="s">
        <v>15</v>
      </c>
      <c r="G3660" t="s">
        <v>3999</v>
      </c>
    </row>
    <row r="3661" spans="1:7">
      <c r="A3661" t="s">
        <v>7659</v>
      </c>
      <c r="B3661" t="s">
        <v>445</v>
      </c>
      <c r="C3661" t="s">
        <v>2636</v>
      </c>
      <c r="D3661" s="4">
        <v>45723</v>
      </c>
      <c r="E3661">
        <v>1019.93</v>
      </c>
      <c r="F3661" t="s">
        <v>16</v>
      </c>
      <c r="G3661" t="s">
        <v>4001</v>
      </c>
    </row>
    <row r="3662" spans="1:7">
      <c r="A3662" t="s">
        <v>7660</v>
      </c>
      <c r="B3662" t="s">
        <v>445</v>
      </c>
      <c r="C3662" t="s">
        <v>2636</v>
      </c>
      <c r="D3662" s="4">
        <v>45732</v>
      </c>
      <c r="E3662">
        <v>1728.43</v>
      </c>
      <c r="F3662" t="s">
        <v>12</v>
      </c>
      <c r="G3662" t="s">
        <v>4001</v>
      </c>
    </row>
    <row r="3663" spans="1:7">
      <c r="A3663" t="s">
        <v>7661</v>
      </c>
      <c r="B3663" t="s">
        <v>445</v>
      </c>
      <c r="C3663" t="s">
        <v>2636</v>
      </c>
      <c r="D3663" s="4">
        <v>45860</v>
      </c>
      <c r="E3663">
        <v>8856.68</v>
      </c>
      <c r="F3663" t="s">
        <v>15</v>
      </c>
      <c r="G3663" t="s">
        <v>3999</v>
      </c>
    </row>
    <row r="3664" spans="1:7">
      <c r="A3664" t="s">
        <v>7662</v>
      </c>
      <c r="B3664" t="s">
        <v>445</v>
      </c>
      <c r="C3664" t="s">
        <v>2636</v>
      </c>
      <c r="D3664" s="4">
        <v>45838</v>
      </c>
      <c r="E3664">
        <v>4109.43</v>
      </c>
      <c r="F3664" t="s">
        <v>15</v>
      </c>
      <c r="G3664" t="s">
        <v>4001</v>
      </c>
    </row>
    <row r="3665" spans="1:7">
      <c r="A3665" t="s">
        <v>7663</v>
      </c>
      <c r="B3665" t="s">
        <v>445</v>
      </c>
      <c r="C3665" t="s">
        <v>2636</v>
      </c>
      <c r="D3665" s="4">
        <v>45809</v>
      </c>
      <c r="E3665">
        <v>1433.06</v>
      </c>
      <c r="F3665" t="s">
        <v>15</v>
      </c>
      <c r="G3665" t="s">
        <v>4001</v>
      </c>
    </row>
    <row r="3666" spans="1:7">
      <c r="A3666" t="s">
        <v>7664</v>
      </c>
      <c r="B3666" t="s">
        <v>445</v>
      </c>
      <c r="C3666" t="s">
        <v>2636</v>
      </c>
      <c r="D3666" s="4">
        <v>45815</v>
      </c>
      <c r="E3666">
        <v>1516.16</v>
      </c>
      <c r="F3666" t="s">
        <v>14</v>
      </c>
      <c r="G3666" t="s">
        <v>4001</v>
      </c>
    </row>
    <row r="3667" spans="1:7">
      <c r="A3667" t="s">
        <v>7665</v>
      </c>
      <c r="B3667" t="s">
        <v>445</v>
      </c>
      <c r="C3667" t="s">
        <v>2636</v>
      </c>
      <c r="D3667" s="4">
        <v>45737</v>
      </c>
      <c r="E3667">
        <v>533.94</v>
      </c>
      <c r="F3667" t="s">
        <v>16</v>
      </c>
      <c r="G3667" t="s">
        <v>4001</v>
      </c>
    </row>
    <row r="3668" spans="1:7">
      <c r="A3668" t="s">
        <v>7666</v>
      </c>
      <c r="B3668" t="s">
        <v>445</v>
      </c>
      <c r="C3668" t="s">
        <v>2636</v>
      </c>
      <c r="D3668" s="4">
        <v>45890</v>
      </c>
      <c r="E3668">
        <v>978.84</v>
      </c>
      <c r="F3668" t="s">
        <v>14</v>
      </c>
      <c r="G3668" t="s">
        <v>3999</v>
      </c>
    </row>
    <row r="3669" spans="1:7">
      <c r="A3669" t="s">
        <v>7667</v>
      </c>
      <c r="B3669" t="s">
        <v>445</v>
      </c>
      <c r="C3669" t="s">
        <v>2636</v>
      </c>
      <c r="D3669" s="4">
        <v>46016</v>
      </c>
      <c r="E3669">
        <v>2921.15</v>
      </c>
      <c r="F3669" t="s">
        <v>15</v>
      </c>
      <c r="G3669" t="s">
        <v>3999</v>
      </c>
    </row>
    <row r="3670" spans="1:7">
      <c r="A3670" t="s">
        <v>7668</v>
      </c>
      <c r="B3670" t="s">
        <v>445</v>
      </c>
      <c r="C3670" t="s">
        <v>2636</v>
      </c>
      <c r="D3670" s="4">
        <v>45979</v>
      </c>
      <c r="E3670">
        <v>4293.3</v>
      </c>
      <c r="F3670" t="s">
        <v>13</v>
      </c>
      <c r="G3670" t="s">
        <v>3999</v>
      </c>
    </row>
    <row r="3671" spans="1:7">
      <c r="A3671" t="s">
        <v>7669</v>
      </c>
      <c r="B3671" t="s">
        <v>448</v>
      </c>
      <c r="C3671" t="s">
        <v>2638</v>
      </c>
      <c r="D3671" s="4">
        <v>45692</v>
      </c>
      <c r="E3671">
        <v>1015.79</v>
      </c>
      <c r="F3671" t="s">
        <v>12</v>
      </c>
      <c r="G3671" t="s">
        <v>4001</v>
      </c>
    </row>
    <row r="3672" spans="1:7">
      <c r="A3672" t="s">
        <v>7670</v>
      </c>
      <c r="B3672" t="s">
        <v>448</v>
      </c>
      <c r="C3672" t="s">
        <v>2638</v>
      </c>
      <c r="D3672" s="4">
        <v>45885</v>
      </c>
      <c r="E3672">
        <v>2644.59</v>
      </c>
      <c r="F3672" t="s">
        <v>16</v>
      </c>
      <c r="G3672" t="s">
        <v>3999</v>
      </c>
    </row>
    <row r="3673" spans="1:7">
      <c r="A3673" t="s">
        <v>7671</v>
      </c>
      <c r="B3673" t="s">
        <v>448</v>
      </c>
      <c r="C3673" t="s">
        <v>2637</v>
      </c>
      <c r="D3673" s="4">
        <v>45800</v>
      </c>
      <c r="E3673">
        <v>680.01</v>
      </c>
      <c r="F3673" t="s">
        <v>13</v>
      </c>
      <c r="G3673" t="s">
        <v>4001</v>
      </c>
    </row>
    <row r="3674" spans="1:7">
      <c r="A3674" t="s">
        <v>7672</v>
      </c>
      <c r="B3674" t="s">
        <v>448</v>
      </c>
      <c r="C3674" t="s">
        <v>2637</v>
      </c>
      <c r="D3674" s="4">
        <v>45891</v>
      </c>
      <c r="E3674">
        <v>5455.55</v>
      </c>
      <c r="F3674" t="s">
        <v>16</v>
      </c>
      <c r="G3674" t="s">
        <v>3999</v>
      </c>
    </row>
    <row r="3675" spans="1:7">
      <c r="A3675" t="s">
        <v>7673</v>
      </c>
      <c r="B3675" t="s">
        <v>448</v>
      </c>
      <c r="C3675" t="s">
        <v>2637</v>
      </c>
      <c r="D3675" s="4">
        <v>45873</v>
      </c>
      <c r="E3675">
        <v>2406.61</v>
      </c>
      <c r="F3675" t="s">
        <v>15</v>
      </c>
      <c r="G3675" t="s">
        <v>3999</v>
      </c>
    </row>
    <row r="3676" spans="1:7">
      <c r="A3676" t="s">
        <v>7674</v>
      </c>
      <c r="B3676" t="s">
        <v>448</v>
      </c>
      <c r="C3676" t="s">
        <v>2638</v>
      </c>
      <c r="D3676" s="4">
        <v>46001</v>
      </c>
      <c r="E3676">
        <v>1004.03</v>
      </c>
      <c r="F3676" t="s">
        <v>16</v>
      </c>
      <c r="G3676" t="s">
        <v>3999</v>
      </c>
    </row>
    <row r="3677" spans="1:7">
      <c r="A3677" t="s">
        <v>7675</v>
      </c>
      <c r="B3677" t="s">
        <v>448</v>
      </c>
      <c r="C3677" t="s">
        <v>2638</v>
      </c>
      <c r="D3677" s="4">
        <v>45711</v>
      </c>
      <c r="E3677">
        <v>10279.83</v>
      </c>
      <c r="F3677" t="s">
        <v>13</v>
      </c>
      <c r="G3677" t="s">
        <v>4001</v>
      </c>
    </row>
    <row r="3678" spans="1:7">
      <c r="A3678" t="s">
        <v>7676</v>
      </c>
      <c r="B3678" t="s">
        <v>448</v>
      </c>
      <c r="C3678" t="s">
        <v>2637</v>
      </c>
      <c r="D3678" s="4">
        <v>46009</v>
      </c>
      <c r="E3678">
        <v>2526.82</v>
      </c>
      <c r="F3678" t="s">
        <v>16</v>
      </c>
      <c r="G3678" t="s">
        <v>3999</v>
      </c>
    </row>
    <row r="3679" spans="1:7">
      <c r="A3679" t="s">
        <v>7677</v>
      </c>
      <c r="B3679" t="s">
        <v>448</v>
      </c>
      <c r="C3679" t="s">
        <v>2637</v>
      </c>
      <c r="D3679" s="4">
        <v>45928</v>
      </c>
      <c r="E3679">
        <v>4951.48</v>
      </c>
      <c r="F3679" t="s">
        <v>15</v>
      </c>
      <c r="G3679" t="s">
        <v>3999</v>
      </c>
    </row>
    <row r="3680" spans="1:7">
      <c r="A3680" t="s">
        <v>7678</v>
      </c>
      <c r="B3680" t="s">
        <v>448</v>
      </c>
      <c r="C3680" t="s">
        <v>2638</v>
      </c>
      <c r="D3680" s="4">
        <v>45877</v>
      </c>
      <c r="E3680">
        <v>511.84</v>
      </c>
      <c r="F3680" t="s">
        <v>16</v>
      </c>
      <c r="G3680" t="s">
        <v>3999</v>
      </c>
    </row>
    <row r="3681" spans="1:7">
      <c r="A3681" t="s">
        <v>7679</v>
      </c>
      <c r="B3681" t="s">
        <v>448</v>
      </c>
      <c r="C3681" t="s">
        <v>2638</v>
      </c>
      <c r="D3681" s="4">
        <v>46009</v>
      </c>
      <c r="E3681">
        <v>10072.91</v>
      </c>
      <c r="F3681" t="s">
        <v>12</v>
      </c>
      <c r="G3681" t="s">
        <v>3999</v>
      </c>
    </row>
    <row r="3682" spans="1:7">
      <c r="A3682" t="s">
        <v>7680</v>
      </c>
      <c r="B3682" t="s">
        <v>448</v>
      </c>
      <c r="C3682" t="s">
        <v>2637</v>
      </c>
      <c r="D3682" s="4">
        <v>45695</v>
      </c>
      <c r="E3682">
        <v>4591.59</v>
      </c>
      <c r="F3682" t="s">
        <v>14</v>
      </c>
      <c r="G3682" t="s">
        <v>4001</v>
      </c>
    </row>
    <row r="3683" spans="1:7">
      <c r="A3683" t="s">
        <v>7681</v>
      </c>
      <c r="B3683" t="s">
        <v>448</v>
      </c>
      <c r="C3683" t="s">
        <v>2638</v>
      </c>
      <c r="D3683" s="4">
        <v>45926</v>
      </c>
      <c r="E3683">
        <v>6928.51</v>
      </c>
      <c r="F3683" t="s">
        <v>12</v>
      </c>
      <c r="G3683" t="s">
        <v>3999</v>
      </c>
    </row>
    <row r="3684" spans="1:7">
      <c r="A3684" t="s">
        <v>7682</v>
      </c>
      <c r="B3684" t="s">
        <v>448</v>
      </c>
      <c r="C3684" t="s">
        <v>2638</v>
      </c>
      <c r="D3684" s="4">
        <v>45672</v>
      </c>
      <c r="E3684">
        <v>1235.88</v>
      </c>
      <c r="F3684" t="s">
        <v>16</v>
      </c>
      <c r="G3684" t="s">
        <v>4001</v>
      </c>
    </row>
    <row r="3685" spans="1:7">
      <c r="A3685" t="s">
        <v>7683</v>
      </c>
      <c r="B3685" t="s">
        <v>449</v>
      </c>
      <c r="C3685" t="s">
        <v>2641</v>
      </c>
      <c r="D3685" s="4">
        <v>45960</v>
      </c>
      <c r="E3685">
        <v>1733.67</v>
      </c>
      <c r="F3685" t="s">
        <v>14</v>
      </c>
      <c r="G3685" t="s">
        <v>3999</v>
      </c>
    </row>
    <row r="3686" spans="1:7">
      <c r="A3686" t="s">
        <v>7684</v>
      </c>
      <c r="B3686" t="s">
        <v>449</v>
      </c>
      <c r="C3686" t="s">
        <v>2641</v>
      </c>
      <c r="D3686" s="4">
        <v>45863</v>
      </c>
      <c r="E3686">
        <v>7571.82</v>
      </c>
      <c r="F3686" t="s">
        <v>14</v>
      </c>
      <c r="G3686" t="s">
        <v>3999</v>
      </c>
    </row>
    <row r="3687" spans="1:7">
      <c r="A3687" t="s">
        <v>7685</v>
      </c>
      <c r="B3687" t="s">
        <v>449</v>
      </c>
      <c r="C3687" t="s">
        <v>2639</v>
      </c>
      <c r="D3687" s="4">
        <v>45845</v>
      </c>
      <c r="E3687">
        <v>1901.89</v>
      </c>
      <c r="F3687" t="s">
        <v>15</v>
      </c>
      <c r="G3687" t="s">
        <v>3999</v>
      </c>
    </row>
    <row r="3688" spans="1:7">
      <c r="A3688" t="s">
        <v>7686</v>
      </c>
      <c r="B3688" t="s">
        <v>449</v>
      </c>
      <c r="C3688" t="s">
        <v>2639</v>
      </c>
      <c r="D3688" s="4">
        <v>45966</v>
      </c>
      <c r="E3688">
        <v>1965.14</v>
      </c>
      <c r="F3688" t="s">
        <v>13</v>
      </c>
      <c r="G3688" t="s">
        <v>3999</v>
      </c>
    </row>
    <row r="3689" spans="1:7">
      <c r="A3689" t="s">
        <v>7687</v>
      </c>
      <c r="B3689" t="s">
        <v>449</v>
      </c>
      <c r="C3689" t="s">
        <v>2639</v>
      </c>
      <c r="D3689" s="4">
        <v>45869</v>
      </c>
      <c r="E3689">
        <v>522.45</v>
      </c>
      <c r="F3689" t="s">
        <v>15</v>
      </c>
      <c r="G3689" t="s">
        <v>3999</v>
      </c>
    </row>
    <row r="3690" spans="1:7">
      <c r="A3690" t="s">
        <v>7688</v>
      </c>
      <c r="B3690" t="s">
        <v>449</v>
      </c>
      <c r="C3690" t="s">
        <v>2640</v>
      </c>
      <c r="D3690" s="4">
        <v>45821</v>
      </c>
      <c r="E3690">
        <v>13869.34</v>
      </c>
      <c r="F3690" t="s">
        <v>14</v>
      </c>
      <c r="G3690" t="s">
        <v>4001</v>
      </c>
    </row>
    <row r="3691" spans="1:7">
      <c r="A3691" t="s">
        <v>7689</v>
      </c>
      <c r="B3691" t="s">
        <v>449</v>
      </c>
      <c r="C3691" t="s">
        <v>2641</v>
      </c>
      <c r="D3691" s="4">
        <v>45707</v>
      </c>
      <c r="E3691">
        <v>1147.11</v>
      </c>
      <c r="F3691" t="s">
        <v>16</v>
      </c>
      <c r="G3691" t="s">
        <v>4001</v>
      </c>
    </row>
    <row r="3692" spans="1:7">
      <c r="A3692" t="s">
        <v>7690</v>
      </c>
      <c r="B3692" t="s">
        <v>449</v>
      </c>
      <c r="C3692" t="s">
        <v>2639</v>
      </c>
      <c r="D3692" s="4">
        <v>45879</v>
      </c>
      <c r="E3692">
        <v>4561.65</v>
      </c>
      <c r="F3692" t="s">
        <v>14</v>
      </c>
      <c r="G3692" t="s">
        <v>3999</v>
      </c>
    </row>
    <row r="3693" spans="1:7">
      <c r="A3693" t="s">
        <v>7691</v>
      </c>
      <c r="B3693" t="s">
        <v>449</v>
      </c>
      <c r="C3693" t="s">
        <v>2640</v>
      </c>
      <c r="D3693" s="4">
        <v>45824</v>
      </c>
      <c r="E3693">
        <v>3726.57</v>
      </c>
      <c r="F3693" t="s">
        <v>16</v>
      </c>
      <c r="G3693" t="s">
        <v>4001</v>
      </c>
    </row>
    <row r="3694" spans="1:7">
      <c r="A3694" t="s">
        <v>7692</v>
      </c>
      <c r="B3694" t="s">
        <v>449</v>
      </c>
      <c r="C3694" t="s">
        <v>2639</v>
      </c>
      <c r="D3694" s="4">
        <v>45910</v>
      </c>
      <c r="E3694">
        <v>904.14</v>
      </c>
      <c r="F3694" t="s">
        <v>12</v>
      </c>
      <c r="G3694" t="s">
        <v>3999</v>
      </c>
    </row>
    <row r="3695" spans="1:7">
      <c r="A3695" t="s">
        <v>7693</v>
      </c>
      <c r="B3695" t="s">
        <v>449</v>
      </c>
      <c r="C3695" t="s">
        <v>2641</v>
      </c>
      <c r="D3695" s="4">
        <v>45921</v>
      </c>
      <c r="E3695">
        <v>852.44</v>
      </c>
      <c r="F3695" t="s">
        <v>12</v>
      </c>
      <c r="G3695" t="s">
        <v>3999</v>
      </c>
    </row>
    <row r="3696" spans="1:7">
      <c r="A3696" t="s">
        <v>7694</v>
      </c>
      <c r="B3696" t="s">
        <v>449</v>
      </c>
      <c r="C3696" t="s">
        <v>2640</v>
      </c>
      <c r="D3696" s="4">
        <v>45927</v>
      </c>
      <c r="E3696">
        <v>1299.45</v>
      </c>
      <c r="F3696" t="s">
        <v>15</v>
      </c>
      <c r="G3696" t="s">
        <v>3999</v>
      </c>
    </row>
    <row r="3697" spans="1:7">
      <c r="A3697" t="s">
        <v>7695</v>
      </c>
      <c r="B3697" t="s">
        <v>451</v>
      </c>
      <c r="C3697" t="s">
        <v>2642</v>
      </c>
      <c r="D3697" s="4">
        <v>45867</v>
      </c>
      <c r="E3697">
        <v>1339.93</v>
      </c>
      <c r="F3697" t="s">
        <v>15</v>
      </c>
      <c r="G3697" t="s">
        <v>3999</v>
      </c>
    </row>
    <row r="3698" spans="1:7">
      <c r="A3698" t="s">
        <v>7696</v>
      </c>
      <c r="B3698" t="s">
        <v>451</v>
      </c>
      <c r="C3698" t="s">
        <v>2642</v>
      </c>
      <c r="D3698" s="4">
        <v>46011</v>
      </c>
      <c r="E3698">
        <v>1513.64</v>
      </c>
      <c r="F3698" t="s">
        <v>15</v>
      </c>
      <c r="G3698" t="s">
        <v>3999</v>
      </c>
    </row>
    <row r="3699" spans="1:7">
      <c r="A3699" t="s">
        <v>7697</v>
      </c>
      <c r="B3699" t="s">
        <v>451</v>
      </c>
      <c r="C3699" t="s">
        <v>2642</v>
      </c>
      <c r="D3699" s="4">
        <v>45660</v>
      </c>
      <c r="E3699">
        <v>1919.29</v>
      </c>
      <c r="F3699" t="s">
        <v>13</v>
      </c>
      <c r="G3699" t="s">
        <v>4001</v>
      </c>
    </row>
    <row r="3700" spans="1:7">
      <c r="A3700" t="s">
        <v>7698</v>
      </c>
      <c r="B3700" t="s">
        <v>451</v>
      </c>
      <c r="C3700" t="s">
        <v>2642</v>
      </c>
      <c r="D3700" s="4">
        <v>45950</v>
      </c>
      <c r="E3700">
        <v>1874.94</v>
      </c>
      <c r="F3700" t="s">
        <v>16</v>
      </c>
      <c r="G3700" t="s">
        <v>3999</v>
      </c>
    </row>
    <row r="3701" spans="1:7">
      <c r="A3701" t="s">
        <v>7699</v>
      </c>
      <c r="B3701" t="s">
        <v>451</v>
      </c>
      <c r="C3701" t="s">
        <v>2642</v>
      </c>
      <c r="D3701" s="4">
        <v>45935</v>
      </c>
      <c r="E3701">
        <v>2228.11</v>
      </c>
      <c r="F3701" t="s">
        <v>12</v>
      </c>
      <c r="G3701" t="s">
        <v>3999</v>
      </c>
    </row>
    <row r="3702" spans="1:7">
      <c r="A3702" t="s">
        <v>7700</v>
      </c>
      <c r="B3702" t="s">
        <v>451</v>
      </c>
      <c r="C3702" t="s">
        <v>2642</v>
      </c>
      <c r="D3702" s="4">
        <v>45835</v>
      </c>
      <c r="E3702">
        <v>2563.99</v>
      </c>
      <c r="F3702" t="s">
        <v>16</v>
      </c>
      <c r="G3702" t="s">
        <v>4001</v>
      </c>
    </row>
    <row r="3703" spans="1:7">
      <c r="A3703" t="s">
        <v>7701</v>
      </c>
      <c r="B3703" t="s">
        <v>451</v>
      </c>
      <c r="C3703" t="s">
        <v>2642</v>
      </c>
      <c r="D3703" s="4">
        <v>45855</v>
      </c>
      <c r="E3703">
        <v>10731.85</v>
      </c>
      <c r="F3703" t="s">
        <v>15</v>
      </c>
      <c r="G3703" t="s">
        <v>3999</v>
      </c>
    </row>
    <row r="3704" spans="1:7">
      <c r="A3704" t="s">
        <v>7702</v>
      </c>
      <c r="B3704" t="s">
        <v>451</v>
      </c>
      <c r="C3704" t="s">
        <v>2642</v>
      </c>
      <c r="D3704" s="4">
        <v>45900</v>
      </c>
      <c r="E3704">
        <v>1972.81</v>
      </c>
      <c r="F3704" t="s">
        <v>16</v>
      </c>
      <c r="G3704" t="s">
        <v>3999</v>
      </c>
    </row>
    <row r="3705" spans="1:7">
      <c r="A3705" t="s">
        <v>7703</v>
      </c>
      <c r="B3705" t="s">
        <v>451</v>
      </c>
      <c r="C3705" t="s">
        <v>2642</v>
      </c>
      <c r="D3705" s="4">
        <v>45746</v>
      </c>
      <c r="E3705">
        <v>1181.26</v>
      </c>
      <c r="F3705" t="s">
        <v>12</v>
      </c>
      <c r="G3705" t="s">
        <v>4001</v>
      </c>
    </row>
    <row r="3706" spans="1:7">
      <c r="A3706" t="s">
        <v>7704</v>
      </c>
      <c r="B3706" t="s">
        <v>451</v>
      </c>
      <c r="C3706" t="s">
        <v>2642</v>
      </c>
      <c r="D3706" s="4">
        <v>46017</v>
      </c>
      <c r="E3706">
        <v>1088.01</v>
      </c>
      <c r="F3706" t="s">
        <v>14</v>
      </c>
      <c r="G3706" t="s">
        <v>3999</v>
      </c>
    </row>
    <row r="3707" spans="1:7">
      <c r="A3707" t="s">
        <v>7705</v>
      </c>
      <c r="B3707" t="s">
        <v>451</v>
      </c>
      <c r="C3707" t="s">
        <v>2642</v>
      </c>
      <c r="D3707" s="4">
        <v>45745</v>
      </c>
      <c r="E3707">
        <v>2543.09</v>
      </c>
      <c r="F3707" t="s">
        <v>15</v>
      </c>
      <c r="G3707" t="s">
        <v>4001</v>
      </c>
    </row>
    <row r="3708" spans="1:7">
      <c r="A3708" t="s">
        <v>7706</v>
      </c>
      <c r="B3708" t="s">
        <v>451</v>
      </c>
      <c r="C3708" t="s">
        <v>2642</v>
      </c>
      <c r="D3708" s="4">
        <v>45872</v>
      </c>
      <c r="E3708">
        <v>1652.8</v>
      </c>
      <c r="F3708" t="s">
        <v>16</v>
      </c>
      <c r="G3708" t="s">
        <v>3999</v>
      </c>
    </row>
    <row r="3709" spans="1:7">
      <c r="A3709" t="s">
        <v>7707</v>
      </c>
      <c r="B3709" t="s">
        <v>451</v>
      </c>
      <c r="C3709" t="s">
        <v>2642</v>
      </c>
      <c r="D3709" s="4">
        <v>45965</v>
      </c>
      <c r="E3709">
        <v>1415.96</v>
      </c>
      <c r="F3709" t="s">
        <v>13</v>
      </c>
      <c r="G3709" t="s">
        <v>3999</v>
      </c>
    </row>
    <row r="3710" spans="1:7">
      <c r="A3710" t="s">
        <v>7708</v>
      </c>
      <c r="B3710" t="s">
        <v>451</v>
      </c>
      <c r="C3710" t="s">
        <v>2642</v>
      </c>
      <c r="D3710" s="4">
        <v>45677</v>
      </c>
      <c r="E3710">
        <v>4621.87</v>
      </c>
      <c r="F3710" t="s">
        <v>15</v>
      </c>
      <c r="G3710" t="s">
        <v>4001</v>
      </c>
    </row>
    <row r="3711" spans="1:7">
      <c r="A3711" t="s">
        <v>7709</v>
      </c>
      <c r="B3711" t="s">
        <v>451</v>
      </c>
      <c r="C3711" t="s">
        <v>2642</v>
      </c>
      <c r="D3711" s="4">
        <v>46006</v>
      </c>
      <c r="E3711">
        <v>395.87</v>
      </c>
      <c r="F3711" t="s">
        <v>16</v>
      </c>
      <c r="G3711" t="s">
        <v>3999</v>
      </c>
    </row>
    <row r="3712" spans="1:7">
      <c r="A3712" t="s">
        <v>7710</v>
      </c>
      <c r="B3712" t="s">
        <v>451</v>
      </c>
      <c r="C3712" t="s">
        <v>2642</v>
      </c>
      <c r="D3712" s="4">
        <v>45733</v>
      </c>
      <c r="E3712">
        <v>6091.67</v>
      </c>
      <c r="F3712" t="s">
        <v>15</v>
      </c>
      <c r="G3712" t="s">
        <v>4001</v>
      </c>
    </row>
    <row r="3713" spans="1:7">
      <c r="A3713" t="s">
        <v>7711</v>
      </c>
      <c r="B3713" t="s">
        <v>451</v>
      </c>
      <c r="C3713" t="s">
        <v>2642</v>
      </c>
      <c r="D3713" s="4">
        <v>45896</v>
      </c>
      <c r="E3713">
        <v>4227.74</v>
      </c>
      <c r="F3713" t="s">
        <v>12</v>
      </c>
      <c r="G3713" t="s">
        <v>3999</v>
      </c>
    </row>
    <row r="3714" spans="1:7">
      <c r="A3714" t="s">
        <v>7712</v>
      </c>
      <c r="B3714" t="s">
        <v>453</v>
      </c>
      <c r="C3714" t="s">
        <v>2643</v>
      </c>
      <c r="D3714" s="4">
        <v>45957</v>
      </c>
      <c r="E3714">
        <v>1102.24</v>
      </c>
      <c r="F3714" t="s">
        <v>12</v>
      </c>
      <c r="G3714" t="s">
        <v>3999</v>
      </c>
    </row>
    <row r="3715" spans="1:7">
      <c r="A3715" t="s">
        <v>7713</v>
      </c>
      <c r="B3715" t="s">
        <v>453</v>
      </c>
      <c r="C3715" t="s">
        <v>2643</v>
      </c>
      <c r="D3715" s="4">
        <v>45951</v>
      </c>
      <c r="E3715">
        <v>124.46</v>
      </c>
      <c r="F3715" t="s">
        <v>14</v>
      </c>
      <c r="G3715" t="s">
        <v>3999</v>
      </c>
    </row>
    <row r="3716" spans="1:7">
      <c r="A3716" t="s">
        <v>7714</v>
      </c>
      <c r="B3716" t="s">
        <v>453</v>
      </c>
      <c r="C3716" t="s">
        <v>2643</v>
      </c>
      <c r="D3716" s="4">
        <v>45901</v>
      </c>
      <c r="E3716">
        <v>948.57</v>
      </c>
      <c r="F3716" t="s">
        <v>15</v>
      </c>
      <c r="G3716" t="s">
        <v>3999</v>
      </c>
    </row>
    <row r="3717" spans="1:7">
      <c r="A3717" t="s">
        <v>7715</v>
      </c>
      <c r="B3717" t="s">
        <v>453</v>
      </c>
      <c r="C3717" t="s">
        <v>2643</v>
      </c>
      <c r="D3717" s="4">
        <v>45854</v>
      </c>
      <c r="E3717">
        <v>1266.65</v>
      </c>
      <c r="F3717" t="s">
        <v>15</v>
      </c>
      <c r="G3717" t="s">
        <v>3999</v>
      </c>
    </row>
    <row r="3718" spans="1:7">
      <c r="A3718" t="s">
        <v>7716</v>
      </c>
      <c r="B3718" t="s">
        <v>453</v>
      </c>
      <c r="C3718" t="s">
        <v>2643</v>
      </c>
      <c r="D3718" s="4">
        <v>45755</v>
      </c>
      <c r="E3718">
        <v>494.25</v>
      </c>
      <c r="F3718" t="s">
        <v>16</v>
      </c>
      <c r="G3718" t="s">
        <v>4001</v>
      </c>
    </row>
    <row r="3719" spans="1:7">
      <c r="A3719" t="s">
        <v>7717</v>
      </c>
      <c r="B3719" t="s">
        <v>453</v>
      </c>
      <c r="C3719" t="s">
        <v>2643</v>
      </c>
      <c r="D3719" s="4">
        <v>45775</v>
      </c>
      <c r="E3719">
        <v>1020.76</v>
      </c>
      <c r="F3719" t="s">
        <v>14</v>
      </c>
      <c r="G3719" t="s">
        <v>4001</v>
      </c>
    </row>
    <row r="3720" spans="1:7">
      <c r="A3720" t="s">
        <v>7718</v>
      </c>
      <c r="B3720" t="s">
        <v>453</v>
      </c>
      <c r="C3720" t="s">
        <v>2643</v>
      </c>
      <c r="D3720" s="4">
        <v>45705</v>
      </c>
      <c r="E3720">
        <v>2740.11</v>
      </c>
      <c r="F3720" t="s">
        <v>15</v>
      </c>
      <c r="G3720" t="s">
        <v>4001</v>
      </c>
    </row>
    <row r="3721" spans="1:7">
      <c r="A3721" t="s">
        <v>7719</v>
      </c>
      <c r="B3721" t="s">
        <v>453</v>
      </c>
      <c r="C3721" t="s">
        <v>2643</v>
      </c>
      <c r="D3721" s="4">
        <v>45796</v>
      </c>
      <c r="E3721">
        <v>310.47</v>
      </c>
      <c r="F3721" t="s">
        <v>12</v>
      </c>
      <c r="G3721" t="s">
        <v>4001</v>
      </c>
    </row>
    <row r="3722" spans="1:7">
      <c r="A3722" t="s">
        <v>7720</v>
      </c>
      <c r="B3722" t="s">
        <v>453</v>
      </c>
      <c r="C3722" t="s">
        <v>2643</v>
      </c>
      <c r="D3722" s="4">
        <v>45902</v>
      </c>
      <c r="E3722">
        <v>4147.17</v>
      </c>
      <c r="F3722" t="s">
        <v>14</v>
      </c>
      <c r="G3722" t="s">
        <v>3999</v>
      </c>
    </row>
    <row r="3723" spans="1:7">
      <c r="A3723" t="s">
        <v>7721</v>
      </c>
      <c r="B3723" t="s">
        <v>453</v>
      </c>
      <c r="C3723" t="s">
        <v>2643</v>
      </c>
      <c r="D3723" s="4">
        <v>45700</v>
      </c>
      <c r="E3723">
        <v>355.51</v>
      </c>
      <c r="F3723" t="s">
        <v>14</v>
      </c>
      <c r="G3723" t="s">
        <v>4001</v>
      </c>
    </row>
    <row r="3724" spans="1:7">
      <c r="A3724" t="s">
        <v>7722</v>
      </c>
      <c r="B3724" t="s">
        <v>454</v>
      </c>
      <c r="C3724" t="s">
        <v>2644</v>
      </c>
      <c r="D3724" s="4">
        <v>45703</v>
      </c>
      <c r="E3724">
        <v>1639.67</v>
      </c>
      <c r="F3724" t="s">
        <v>15</v>
      </c>
      <c r="G3724" t="s">
        <v>4001</v>
      </c>
    </row>
    <row r="3725" spans="1:7">
      <c r="A3725" t="s">
        <v>7723</v>
      </c>
      <c r="B3725" t="s">
        <v>454</v>
      </c>
      <c r="C3725" t="s">
        <v>2644</v>
      </c>
      <c r="D3725" s="4">
        <v>46018</v>
      </c>
      <c r="E3725">
        <v>572.4</v>
      </c>
      <c r="F3725" t="s">
        <v>14</v>
      </c>
      <c r="G3725" t="s">
        <v>3999</v>
      </c>
    </row>
    <row r="3726" spans="1:7">
      <c r="A3726" t="s">
        <v>7724</v>
      </c>
      <c r="B3726" t="s">
        <v>454</v>
      </c>
      <c r="C3726" t="s">
        <v>2644</v>
      </c>
      <c r="D3726" s="4">
        <v>45957</v>
      </c>
      <c r="E3726">
        <v>1460.28</v>
      </c>
      <c r="F3726" t="s">
        <v>12</v>
      </c>
      <c r="G3726" t="s">
        <v>3999</v>
      </c>
    </row>
    <row r="3727" spans="1:7">
      <c r="A3727" t="s">
        <v>7725</v>
      </c>
      <c r="B3727" t="s">
        <v>454</v>
      </c>
      <c r="C3727" t="s">
        <v>2644</v>
      </c>
      <c r="D3727" s="4">
        <v>45777</v>
      </c>
      <c r="E3727">
        <v>381.2</v>
      </c>
      <c r="F3727" t="s">
        <v>14</v>
      </c>
      <c r="G3727" t="s">
        <v>4001</v>
      </c>
    </row>
    <row r="3728" spans="1:7">
      <c r="A3728" t="s">
        <v>7726</v>
      </c>
      <c r="B3728" t="s">
        <v>454</v>
      </c>
      <c r="C3728" t="s">
        <v>2644</v>
      </c>
      <c r="D3728" s="4">
        <v>45768</v>
      </c>
      <c r="E3728">
        <v>1727</v>
      </c>
      <c r="F3728" t="s">
        <v>12</v>
      </c>
      <c r="G3728" t="s">
        <v>4001</v>
      </c>
    </row>
    <row r="3729" spans="1:7">
      <c r="A3729" t="s">
        <v>7727</v>
      </c>
      <c r="B3729" t="s">
        <v>454</v>
      </c>
      <c r="C3729" t="s">
        <v>2644</v>
      </c>
      <c r="D3729" s="4">
        <v>45780</v>
      </c>
      <c r="E3729">
        <v>1093.58</v>
      </c>
      <c r="F3729" t="s">
        <v>15</v>
      </c>
      <c r="G3729" t="s">
        <v>4001</v>
      </c>
    </row>
    <row r="3730" spans="1:7">
      <c r="A3730" t="s">
        <v>7728</v>
      </c>
      <c r="B3730" t="s">
        <v>454</v>
      </c>
      <c r="C3730" t="s">
        <v>2644</v>
      </c>
      <c r="D3730" s="4">
        <v>45685</v>
      </c>
      <c r="E3730">
        <v>7418.16</v>
      </c>
      <c r="F3730" t="s">
        <v>15</v>
      </c>
      <c r="G3730" t="s">
        <v>4001</v>
      </c>
    </row>
    <row r="3731" spans="1:7">
      <c r="A3731" t="s">
        <v>7729</v>
      </c>
      <c r="B3731" t="s">
        <v>454</v>
      </c>
      <c r="C3731" t="s">
        <v>2644</v>
      </c>
      <c r="D3731" s="4">
        <v>45889</v>
      </c>
      <c r="E3731">
        <v>1456.67</v>
      </c>
      <c r="F3731" t="s">
        <v>16</v>
      </c>
      <c r="G3731" t="s">
        <v>3999</v>
      </c>
    </row>
    <row r="3732" spans="1:7">
      <c r="A3732" t="s">
        <v>7730</v>
      </c>
      <c r="B3732" t="s">
        <v>454</v>
      </c>
      <c r="C3732" t="s">
        <v>2644</v>
      </c>
      <c r="D3732" s="4">
        <v>45978</v>
      </c>
      <c r="E3732">
        <v>4988.13</v>
      </c>
      <c r="F3732" t="s">
        <v>15</v>
      </c>
      <c r="G3732" t="s">
        <v>3999</v>
      </c>
    </row>
    <row r="3733" spans="1:7">
      <c r="A3733" t="s">
        <v>7731</v>
      </c>
      <c r="B3733" t="s">
        <v>454</v>
      </c>
      <c r="C3733" t="s">
        <v>2644</v>
      </c>
      <c r="D3733" s="4">
        <v>45684</v>
      </c>
      <c r="E3733">
        <v>3559.13</v>
      </c>
      <c r="F3733" t="s">
        <v>16</v>
      </c>
      <c r="G3733" t="s">
        <v>4001</v>
      </c>
    </row>
    <row r="3734" spans="1:7">
      <c r="A3734" t="s">
        <v>7732</v>
      </c>
      <c r="B3734" t="s">
        <v>454</v>
      </c>
      <c r="C3734" t="s">
        <v>2644</v>
      </c>
      <c r="D3734" s="4">
        <v>45703</v>
      </c>
      <c r="E3734">
        <v>4691.34</v>
      </c>
      <c r="F3734" t="s">
        <v>14</v>
      </c>
      <c r="G3734" t="s">
        <v>4001</v>
      </c>
    </row>
    <row r="3735" spans="1:7">
      <c r="A3735" t="s">
        <v>7733</v>
      </c>
      <c r="B3735" t="s">
        <v>454</v>
      </c>
      <c r="C3735" t="s">
        <v>2644</v>
      </c>
      <c r="D3735" s="4">
        <v>45946</v>
      </c>
      <c r="E3735">
        <v>5048.03</v>
      </c>
      <c r="F3735" t="s">
        <v>15</v>
      </c>
      <c r="G3735" t="s">
        <v>3999</v>
      </c>
    </row>
    <row r="3736" spans="1:7">
      <c r="A3736" t="s">
        <v>7734</v>
      </c>
      <c r="B3736" t="s">
        <v>454</v>
      </c>
      <c r="C3736" t="s">
        <v>2644</v>
      </c>
      <c r="D3736" s="4">
        <v>45978</v>
      </c>
      <c r="E3736">
        <v>3441.25</v>
      </c>
      <c r="F3736" t="s">
        <v>15</v>
      </c>
      <c r="G3736" t="s">
        <v>3999</v>
      </c>
    </row>
    <row r="3737" spans="1:7">
      <c r="A3737" t="s">
        <v>7735</v>
      </c>
      <c r="B3737" t="s">
        <v>454</v>
      </c>
      <c r="C3737" t="s">
        <v>2644</v>
      </c>
      <c r="D3737" s="4">
        <v>45712</v>
      </c>
      <c r="E3737">
        <v>5353.08</v>
      </c>
      <c r="F3737" t="s">
        <v>14</v>
      </c>
      <c r="G3737" t="s">
        <v>4001</v>
      </c>
    </row>
    <row r="3738" spans="1:7">
      <c r="A3738" t="s">
        <v>7736</v>
      </c>
      <c r="B3738" t="s">
        <v>456</v>
      </c>
      <c r="C3738" t="s">
        <v>2646</v>
      </c>
      <c r="D3738" s="4">
        <v>45874</v>
      </c>
      <c r="E3738">
        <v>1390.51</v>
      </c>
      <c r="F3738" t="s">
        <v>15</v>
      </c>
      <c r="G3738" t="s">
        <v>3999</v>
      </c>
    </row>
    <row r="3739" spans="1:7">
      <c r="A3739" t="s">
        <v>7737</v>
      </c>
      <c r="B3739" t="s">
        <v>456</v>
      </c>
      <c r="C3739" t="s">
        <v>2646</v>
      </c>
      <c r="D3739" s="4">
        <v>45998</v>
      </c>
      <c r="E3739">
        <v>2949.07</v>
      </c>
      <c r="F3739" t="s">
        <v>13</v>
      </c>
      <c r="G3739" t="s">
        <v>3999</v>
      </c>
    </row>
    <row r="3740" spans="1:7">
      <c r="A3740" t="s">
        <v>7738</v>
      </c>
      <c r="B3740" t="s">
        <v>456</v>
      </c>
      <c r="C3740" t="s">
        <v>2646</v>
      </c>
      <c r="D3740" s="4">
        <v>45870</v>
      </c>
      <c r="E3740">
        <v>10872.34</v>
      </c>
      <c r="F3740" t="s">
        <v>12</v>
      </c>
      <c r="G3740" t="s">
        <v>3999</v>
      </c>
    </row>
    <row r="3741" spans="1:7">
      <c r="A3741" t="s">
        <v>7739</v>
      </c>
      <c r="B3741" t="s">
        <v>456</v>
      </c>
      <c r="C3741" t="s">
        <v>2645</v>
      </c>
      <c r="D3741" s="4">
        <v>45803</v>
      </c>
      <c r="E3741">
        <v>566.99</v>
      </c>
      <c r="F3741" t="s">
        <v>16</v>
      </c>
      <c r="G3741" t="s">
        <v>4001</v>
      </c>
    </row>
    <row r="3742" spans="1:7">
      <c r="A3742" t="s">
        <v>7740</v>
      </c>
      <c r="B3742" t="s">
        <v>456</v>
      </c>
      <c r="C3742" t="s">
        <v>2646</v>
      </c>
      <c r="D3742" s="4">
        <v>45893</v>
      </c>
      <c r="E3742">
        <v>4074.93</v>
      </c>
      <c r="F3742" t="s">
        <v>14</v>
      </c>
      <c r="G3742" t="s">
        <v>3999</v>
      </c>
    </row>
    <row r="3743" spans="1:7">
      <c r="A3743" t="s">
        <v>7741</v>
      </c>
      <c r="B3743" t="s">
        <v>456</v>
      </c>
      <c r="C3743" t="s">
        <v>2646</v>
      </c>
      <c r="D3743" s="4">
        <v>45960</v>
      </c>
      <c r="E3743">
        <v>1394.05</v>
      </c>
      <c r="F3743" t="s">
        <v>14</v>
      </c>
      <c r="G3743" t="s">
        <v>3999</v>
      </c>
    </row>
    <row r="3744" spans="1:7">
      <c r="A3744" t="s">
        <v>7742</v>
      </c>
      <c r="B3744" t="s">
        <v>456</v>
      </c>
      <c r="C3744" t="s">
        <v>2646</v>
      </c>
      <c r="D3744" s="4">
        <v>45789</v>
      </c>
      <c r="E3744">
        <v>3358.57</v>
      </c>
      <c r="F3744" t="s">
        <v>14</v>
      </c>
      <c r="G3744" t="s">
        <v>4001</v>
      </c>
    </row>
    <row r="3745" spans="1:7">
      <c r="A3745" t="s">
        <v>7743</v>
      </c>
      <c r="B3745" t="s">
        <v>456</v>
      </c>
      <c r="C3745" t="s">
        <v>2645</v>
      </c>
      <c r="D3745" s="4">
        <v>45759</v>
      </c>
      <c r="E3745">
        <v>1086.54</v>
      </c>
      <c r="F3745" t="s">
        <v>14</v>
      </c>
      <c r="G3745" t="s">
        <v>4001</v>
      </c>
    </row>
    <row r="3746" spans="1:7">
      <c r="A3746" t="s">
        <v>7744</v>
      </c>
      <c r="B3746" t="s">
        <v>456</v>
      </c>
      <c r="C3746" t="s">
        <v>2645</v>
      </c>
      <c r="D3746" s="4">
        <v>45840</v>
      </c>
      <c r="E3746">
        <v>1073.28</v>
      </c>
      <c r="F3746" t="s">
        <v>16</v>
      </c>
      <c r="G3746" t="s">
        <v>3999</v>
      </c>
    </row>
    <row r="3747" spans="1:7">
      <c r="A3747" t="s">
        <v>7745</v>
      </c>
      <c r="B3747" t="s">
        <v>456</v>
      </c>
      <c r="C3747" t="s">
        <v>2645</v>
      </c>
      <c r="D3747" s="4">
        <v>45946</v>
      </c>
      <c r="E3747">
        <v>8868.57</v>
      </c>
      <c r="F3747" t="s">
        <v>16</v>
      </c>
      <c r="G3747" t="s">
        <v>3999</v>
      </c>
    </row>
    <row r="3748" spans="1:7">
      <c r="A3748" t="s">
        <v>7746</v>
      </c>
      <c r="B3748" t="s">
        <v>456</v>
      </c>
      <c r="C3748" t="s">
        <v>2645</v>
      </c>
      <c r="D3748" s="4">
        <v>45714</v>
      </c>
      <c r="E3748">
        <v>8631.67</v>
      </c>
      <c r="F3748" t="s">
        <v>15</v>
      </c>
      <c r="G3748" t="s">
        <v>4001</v>
      </c>
    </row>
    <row r="3749" spans="1:7">
      <c r="A3749" t="s">
        <v>7747</v>
      </c>
      <c r="B3749" t="s">
        <v>456</v>
      </c>
      <c r="C3749" t="s">
        <v>2646</v>
      </c>
      <c r="D3749" s="4">
        <v>45895</v>
      </c>
      <c r="E3749">
        <v>2185.39</v>
      </c>
      <c r="F3749" t="s">
        <v>13</v>
      </c>
      <c r="G3749" t="s">
        <v>3999</v>
      </c>
    </row>
    <row r="3750" spans="1:7">
      <c r="A3750" t="s">
        <v>7748</v>
      </c>
      <c r="B3750" t="s">
        <v>456</v>
      </c>
      <c r="C3750" t="s">
        <v>2646</v>
      </c>
      <c r="D3750" s="4">
        <v>45876</v>
      </c>
      <c r="E3750">
        <v>712.06</v>
      </c>
      <c r="F3750" t="s">
        <v>13</v>
      </c>
      <c r="G3750" t="s">
        <v>3999</v>
      </c>
    </row>
    <row r="3751" spans="1:7">
      <c r="A3751" t="s">
        <v>7749</v>
      </c>
      <c r="B3751" t="s">
        <v>456</v>
      </c>
      <c r="C3751" t="s">
        <v>2645</v>
      </c>
      <c r="D3751" s="4">
        <v>45873</v>
      </c>
      <c r="E3751">
        <v>3387.62</v>
      </c>
      <c r="F3751" t="s">
        <v>15</v>
      </c>
      <c r="G3751" t="s">
        <v>3999</v>
      </c>
    </row>
    <row r="3752" spans="1:7">
      <c r="A3752" t="s">
        <v>7750</v>
      </c>
      <c r="B3752" t="s">
        <v>456</v>
      </c>
      <c r="C3752" t="s">
        <v>2645</v>
      </c>
      <c r="D3752" s="4">
        <v>45689</v>
      </c>
      <c r="E3752">
        <v>1495.81</v>
      </c>
      <c r="F3752" t="s">
        <v>12</v>
      </c>
      <c r="G3752" t="s">
        <v>4001</v>
      </c>
    </row>
    <row r="3753" spans="1:7">
      <c r="A3753" t="s">
        <v>7751</v>
      </c>
      <c r="B3753" t="s">
        <v>456</v>
      </c>
      <c r="C3753" t="s">
        <v>2646</v>
      </c>
      <c r="D3753" s="4">
        <v>45976</v>
      </c>
      <c r="E3753">
        <v>2516.89</v>
      </c>
      <c r="F3753" t="s">
        <v>16</v>
      </c>
      <c r="G3753" t="s">
        <v>3999</v>
      </c>
    </row>
    <row r="3754" spans="1:7">
      <c r="A3754" t="s">
        <v>7752</v>
      </c>
      <c r="B3754" t="s">
        <v>456</v>
      </c>
      <c r="C3754" t="s">
        <v>2645</v>
      </c>
      <c r="D3754" s="4">
        <v>45792</v>
      </c>
      <c r="E3754">
        <v>1667.11</v>
      </c>
      <c r="F3754" t="s">
        <v>15</v>
      </c>
      <c r="G3754" t="s">
        <v>4001</v>
      </c>
    </row>
    <row r="3755" spans="1:7">
      <c r="A3755" t="s">
        <v>7753</v>
      </c>
      <c r="B3755" t="s">
        <v>456</v>
      </c>
      <c r="C3755" t="s">
        <v>2646</v>
      </c>
      <c r="D3755" s="4">
        <v>46010</v>
      </c>
      <c r="E3755">
        <v>29268.9</v>
      </c>
      <c r="F3755" t="s">
        <v>14</v>
      </c>
      <c r="G3755" t="s">
        <v>3999</v>
      </c>
    </row>
    <row r="3756" spans="1:7">
      <c r="A3756" t="s">
        <v>7754</v>
      </c>
      <c r="B3756" t="s">
        <v>456</v>
      </c>
      <c r="C3756" t="s">
        <v>2646</v>
      </c>
      <c r="D3756" s="4">
        <v>45945</v>
      </c>
      <c r="E3756">
        <v>6496.62</v>
      </c>
      <c r="F3756" t="s">
        <v>14</v>
      </c>
      <c r="G3756" t="s">
        <v>3999</v>
      </c>
    </row>
    <row r="3757" spans="1:7">
      <c r="A3757" t="s">
        <v>7755</v>
      </c>
      <c r="B3757" t="s">
        <v>458</v>
      </c>
      <c r="C3757" t="s">
        <v>2647</v>
      </c>
      <c r="D3757" s="4">
        <v>45975</v>
      </c>
      <c r="E3757">
        <v>1444.42</v>
      </c>
      <c r="F3757" t="s">
        <v>14</v>
      </c>
      <c r="G3757" t="s">
        <v>3999</v>
      </c>
    </row>
    <row r="3758" spans="1:7">
      <c r="A3758" t="s">
        <v>7756</v>
      </c>
      <c r="B3758" t="s">
        <v>458</v>
      </c>
      <c r="C3758" t="s">
        <v>2647</v>
      </c>
      <c r="D3758" s="4">
        <v>45881</v>
      </c>
      <c r="E3758">
        <v>5856.84</v>
      </c>
      <c r="F3758" t="s">
        <v>14</v>
      </c>
      <c r="G3758" t="s">
        <v>3999</v>
      </c>
    </row>
    <row r="3759" spans="1:7">
      <c r="A3759" t="s">
        <v>7757</v>
      </c>
      <c r="B3759" t="s">
        <v>458</v>
      </c>
      <c r="C3759" t="s">
        <v>2647</v>
      </c>
      <c r="D3759" s="4">
        <v>45950</v>
      </c>
      <c r="E3759">
        <v>3991.75</v>
      </c>
      <c r="F3759" t="s">
        <v>15</v>
      </c>
      <c r="G3759" t="s">
        <v>3999</v>
      </c>
    </row>
    <row r="3760" spans="1:7">
      <c r="A3760" t="s">
        <v>7758</v>
      </c>
      <c r="B3760" t="s">
        <v>458</v>
      </c>
      <c r="C3760" t="s">
        <v>2647</v>
      </c>
      <c r="D3760" s="4">
        <v>45769</v>
      </c>
      <c r="E3760">
        <v>3074.67</v>
      </c>
      <c r="F3760" t="s">
        <v>13</v>
      </c>
      <c r="G3760" t="s">
        <v>4001</v>
      </c>
    </row>
    <row r="3761" spans="1:7">
      <c r="A3761" t="s">
        <v>7759</v>
      </c>
      <c r="B3761" t="s">
        <v>458</v>
      </c>
      <c r="C3761" t="s">
        <v>2647</v>
      </c>
      <c r="D3761" s="4">
        <v>45966</v>
      </c>
      <c r="E3761">
        <v>5574.92</v>
      </c>
      <c r="F3761" t="s">
        <v>15</v>
      </c>
      <c r="G3761" t="s">
        <v>3999</v>
      </c>
    </row>
    <row r="3762" spans="1:7">
      <c r="A3762" t="s">
        <v>7760</v>
      </c>
      <c r="B3762" t="s">
        <v>458</v>
      </c>
      <c r="C3762" t="s">
        <v>2647</v>
      </c>
      <c r="D3762" s="4">
        <v>45664</v>
      </c>
      <c r="E3762">
        <v>5365.78</v>
      </c>
      <c r="F3762" t="s">
        <v>16</v>
      </c>
      <c r="G3762" t="s">
        <v>4001</v>
      </c>
    </row>
    <row r="3763" spans="1:7">
      <c r="A3763" t="s">
        <v>7761</v>
      </c>
      <c r="B3763" t="s">
        <v>458</v>
      </c>
      <c r="C3763" t="s">
        <v>2647</v>
      </c>
      <c r="D3763" s="4">
        <v>45962</v>
      </c>
      <c r="E3763">
        <v>2260</v>
      </c>
      <c r="F3763" t="s">
        <v>15</v>
      </c>
      <c r="G3763" t="s">
        <v>3999</v>
      </c>
    </row>
    <row r="3764" spans="1:7">
      <c r="A3764" t="s">
        <v>7762</v>
      </c>
      <c r="B3764" t="s">
        <v>458</v>
      </c>
      <c r="C3764" t="s">
        <v>2647</v>
      </c>
      <c r="D3764" s="4">
        <v>46011</v>
      </c>
      <c r="E3764">
        <v>2378.77</v>
      </c>
      <c r="F3764" t="s">
        <v>15</v>
      </c>
      <c r="G3764" t="s">
        <v>3999</v>
      </c>
    </row>
    <row r="3765" spans="1:7">
      <c r="A3765" t="s">
        <v>7763</v>
      </c>
      <c r="B3765" t="s">
        <v>458</v>
      </c>
      <c r="C3765" t="s">
        <v>2647</v>
      </c>
      <c r="D3765" s="4">
        <v>45860</v>
      </c>
      <c r="E3765">
        <v>365.88</v>
      </c>
      <c r="F3765" t="s">
        <v>14</v>
      </c>
      <c r="G3765" t="s">
        <v>3999</v>
      </c>
    </row>
    <row r="3766" spans="1:7">
      <c r="A3766" t="s">
        <v>7764</v>
      </c>
      <c r="B3766" t="s">
        <v>458</v>
      </c>
      <c r="C3766" t="s">
        <v>2647</v>
      </c>
      <c r="D3766" s="4">
        <v>45960</v>
      </c>
      <c r="E3766">
        <v>3788.49</v>
      </c>
      <c r="F3766" t="s">
        <v>16</v>
      </c>
      <c r="G3766" t="s">
        <v>3999</v>
      </c>
    </row>
    <row r="3767" spans="1:7">
      <c r="A3767" t="s">
        <v>7765</v>
      </c>
      <c r="B3767" t="s">
        <v>458</v>
      </c>
      <c r="C3767" t="s">
        <v>2647</v>
      </c>
      <c r="D3767" s="4">
        <v>45952</v>
      </c>
      <c r="E3767">
        <v>2049.21</v>
      </c>
      <c r="F3767" t="s">
        <v>12</v>
      </c>
      <c r="G3767" t="s">
        <v>3999</v>
      </c>
    </row>
    <row r="3768" spans="1:7">
      <c r="A3768" t="s">
        <v>7766</v>
      </c>
      <c r="B3768" t="s">
        <v>458</v>
      </c>
      <c r="C3768" t="s">
        <v>2647</v>
      </c>
      <c r="D3768" s="4">
        <v>45959</v>
      </c>
      <c r="E3768">
        <v>3419.89</v>
      </c>
      <c r="F3768" t="s">
        <v>12</v>
      </c>
      <c r="G3768" t="s">
        <v>3999</v>
      </c>
    </row>
    <row r="3769" spans="1:7">
      <c r="A3769" t="s">
        <v>7767</v>
      </c>
      <c r="B3769" t="s">
        <v>458</v>
      </c>
      <c r="C3769" t="s">
        <v>2647</v>
      </c>
      <c r="D3769" s="4">
        <v>45705</v>
      </c>
      <c r="E3769">
        <v>9195.77</v>
      </c>
      <c r="F3769" t="s">
        <v>16</v>
      </c>
      <c r="G3769" t="s">
        <v>4001</v>
      </c>
    </row>
    <row r="3770" spans="1:7">
      <c r="A3770" t="s">
        <v>7768</v>
      </c>
      <c r="B3770" t="s">
        <v>458</v>
      </c>
      <c r="C3770" t="s">
        <v>2647</v>
      </c>
      <c r="D3770" s="4">
        <v>45965</v>
      </c>
      <c r="E3770">
        <v>2053.31</v>
      </c>
      <c r="F3770" t="s">
        <v>12</v>
      </c>
      <c r="G3770" t="s">
        <v>3999</v>
      </c>
    </row>
    <row r="3771" spans="1:7">
      <c r="A3771" t="s">
        <v>7769</v>
      </c>
      <c r="B3771" t="s">
        <v>458</v>
      </c>
      <c r="C3771" t="s">
        <v>2647</v>
      </c>
      <c r="D3771" s="4">
        <v>45849</v>
      </c>
      <c r="E3771">
        <v>2186.99</v>
      </c>
      <c r="F3771" t="s">
        <v>12</v>
      </c>
      <c r="G3771" t="s">
        <v>3999</v>
      </c>
    </row>
    <row r="3772" spans="1:7">
      <c r="A3772" t="s">
        <v>7770</v>
      </c>
      <c r="B3772" t="s">
        <v>458</v>
      </c>
      <c r="C3772" t="s">
        <v>2647</v>
      </c>
      <c r="D3772" s="4">
        <v>45687</v>
      </c>
      <c r="E3772">
        <v>5843.99</v>
      </c>
      <c r="F3772" t="s">
        <v>14</v>
      </c>
      <c r="G3772" t="s">
        <v>4001</v>
      </c>
    </row>
    <row r="3773" spans="1:7">
      <c r="A3773" t="s">
        <v>7771</v>
      </c>
      <c r="B3773" t="s">
        <v>458</v>
      </c>
      <c r="C3773" t="s">
        <v>2647</v>
      </c>
      <c r="D3773" s="4">
        <v>45756</v>
      </c>
      <c r="E3773">
        <v>1971.82</v>
      </c>
      <c r="F3773" t="s">
        <v>15</v>
      </c>
      <c r="G3773" t="s">
        <v>4001</v>
      </c>
    </row>
    <row r="3774" spans="1:7">
      <c r="A3774" t="s">
        <v>7772</v>
      </c>
      <c r="B3774" t="s">
        <v>458</v>
      </c>
      <c r="C3774" t="s">
        <v>2647</v>
      </c>
      <c r="D3774" s="4">
        <v>45686</v>
      </c>
      <c r="E3774">
        <v>3501.23</v>
      </c>
      <c r="F3774" t="s">
        <v>13</v>
      </c>
      <c r="G3774" t="s">
        <v>4001</v>
      </c>
    </row>
    <row r="3775" spans="1:7">
      <c r="A3775" t="s">
        <v>7773</v>
      </c>
      <c r="B3775" t="s">
        <v>458</v>
      </c>
      <c r="C3775" t="s">
        <v>2647</v>
      </c>
      <c r="D3775" s="4">
        <v>45939</v>
      </c>
      <c r="E3775">
        <v>719.75</v>
      </c>
      <c r="F3775" t="s">
        <v>13</v>
      </c>
      <c r="G3775" t="s">
        <v>3999</v>
      </c>
    </row>
    <row r="3776" spans="1:7">
      <c r="A3776" t="s">
        <v>7774</v>
      </c>
      <c r="B3776" t="s">
        <v>458</v>
      </c>
      <c r="C3776" t="s">
        <v>2647</v>
      </c>
      <c r="D3776" s="4">
        <v>45823</v>
      </c>
      <c r="E3776">
        <v>1590.48</v>
      </c>
      <c r="F3776" t="s">
        <v>15</v>
      </c>
      <c r="G3776" t="s">
        <v>4001</v>
      </c>
    </row>
    <row r="3777" spans="1:7">
      <c r="A3777" t="s">
        <v>7775</v>
      </c>
      <c r="B3777" t="s">
        <v>458</v>
      </c>
      <c r="C3777" t="s">
        <v>2647</v>
      </c>
      <c r="D3777" s="4">
        <v>45792</v>
      </c>
      <c r="E3777">
        <v>3241.93</v>
      </c>
      <c r="F3777" t="s">
        <v>16</v>
      </c>
      <c r="G3777" t="s">
        <v>4001</v>
      </c>
    </row>
    <row r="3778" spans="1:7">
      <c r="A3778" t="s">
        <v>7776</v>
      </c>
      <c r="B3778" t="s">
        <v>458</v>
      </c>
      <c r="C3778" t="s">
        <v>2647</v>
      </c>
      <c r="D3778" s="4">
        <v>45982</v>
      </c>
      <c r="E3778">
        <v>1458.01</v>
      </c>
      <c r="F3778" t="s">
        <v>15</v>
      </c>
      <c r="G3778" t="s">
        <v>3999</v>
      </c>
    </row>
    <row r="3779" spans="1:7">
      <c r="A3779" t="s">
        <v>7777</v>
      </c>
      <c r="B3779" t="s">
        <v>459</v>
      </c>
      <c r="C3779" t="s">
        <v>2648</v>
      </c>
      <c r="D3779" s="4">
        <v>45898</v>
      </c>
      <c r="E3779">
        <v>5349.49</v>
      </c>
      <c r="F3779" t="s">
        <v>16</v>
      </c>
      <c r="G3779" t="s">
        <v>3999</v>
      </c>
    </row>
    <row r="3780" spans="1:7">
      <c r="A3780" t="s">
        <v>7778</v>
      </c>
      <c r="B3780" t="s">
        <v>459</v>
      </c>
      <c r="C3780" t="s">
        <v>2648</v>
      </c>
      <c r="D3780" s="4">
        <v>45898</v>
      </c>
      <c r="E3780">
        <v>1452.51</v>
      </c>
      <c r="F3780" t="s">
        <v>14</v>
      </c>
      <c r="G3780" t="s">
        <v>3999</v>
      </c>
    </row>
    <row r="3781" spans="1:7">
      <c r="A3781" t="s">
        <v>7779</v>
      </c>
      <c r="B3781" t="s">
        <v>459</v>
      </c>
      <c r="C3781" t="s">
        <v>2648</v>
      </c>
      <c r="D3781" s="4">
        <v>45839</v>
      </c>
      <c r="E3781">
        <v>2858.45</v>
      </c>
      <c r="F3781" t="s">
        <v>13</v>
      </c>
      <c r="G3781" t="s">
        <v>3999</v>
      </c>
    </row>
    <row r="3782" spans="1:7">
      <c r="A3782" t="s">
        <v>7780</v>
      </c>
      <c r="B3782" t="s">
        <v>459</v>
      </c>
      <c r="C3782" t="s">
        <v>2648</v>
      </c>
      <c r="D3782" s="4">
        <v>45820</v>
      </c>
      <c r="E3782">
        <v>324.51</v>
      </c>
      <c r="F3782" t="s">
        <v>15</v>
      </c>
      <c r="G3782" t="s">
        <v>4001</v>
      </c>
    </row>
    <row r="3783" spans="1:7">
      <c r="A3783" t="s">
        <v>7781</v>
      </c>
      <c r="B3783" t="s">
        <v>459</v>
      </c>
      <c r="C3783" t="s">
        <v>2648</v>
      </c>
      <c r="D3783" s="4">
        <v>45801</v>
      </c>
      <c r="E3783">
        <v>1387.69</v>
      </c>
      <c r="F3783" t="s">
        <v>16</v>
      </c>
      <c r="G3783" t="s">
        <v>4001</v>
      </c>
    </row>
    <row r="3784" spans="1:7">
      <c r="A3784" t="s">
        <v>7782</v>
      </c>
      <c r="B3784" t="s">
        <v>459</v>
      </c>
      <c r="C3784" t="s">
        <v>2648</v>
      </c>
      <c r="D3784" s="4">
        <v>45795</v>
      </c>
      <c r="E3784">
        <v>1503.95</v>
      </c>
      <c r="F3784" t="s">
        <v>13</v>
      </c>
      <c r="G3784" t="s">
        <v>4001</v>
      </c>
    </row>
    <row r="3785" spans="1:7">
      <c r="A3785" t="s">
        <v>7783</v>
      </c>
      <c r="B3785" t="s">
        <v>459</v>
      </c>
      <c r="C3785" t="s">
        <v>2648</v>
      </c>
      <c r="D3785" s="4">
        <v>45891</v>
      </c>
      <c r="E3785">
        <v>4943.63</v>
      </c>
      <c r="F3785" t="s">
        <v>16</v>
      </c>
      <c r="G3785" t="s">
        <v>3999</v>
      </c>
    </row>
    <row r="3786" spans="1:7">
      <c r="A3786" t="s">
        <v>7784</v>
      </c>
      <c r="B3786" t="s">
        <v>459</v>
      </c>
      <c r="C3786" t="s">
        <v>2648</v>
      </c>
      <c r="D3786" s="4">
        <v>45842</v>
      </c>
      <c r="E3786">
        <v>1995.97</v>
      </c>
      <c r="F3786" t="s">
        <v>16</v>
      </c>
      <c r="G3786" t="s">
        <v>3999</v>
      </c>
    </row>
    <row r="3787" spans="1:7">
      <c r="A3787" t="s">
        <v>7785</v>
      </c>
      <c r="B3787" t="s">
        <v>459</v>
      </c>
      <c r="C3787" t="s">
        <v>2648</v>
      </c>
      <c r="D3787" s="4">
        <v>45909</v>
      </c>
      <c r="E3787">
        <v>1697.65</v>
      </c>
      <c r="F3787" t="s">
        <v>15</v>
      </c>
      <c r="G3787" t="s">
        <v>3999</v>
      </c>
    </row>
    <row r="3788" spans="1:7">
      <c r="A3788" t="s">
        <v>7786</v>
      </c>
      <c r="B3788" t="s">
        <v>459</v>
      </c>
      <c r="C3788" t="s">
        <v>2648</v>
      </c>
      <c r="D3788" s="4">
        <v>45718</v>
      </c>
      <c r="E3788">
        <v>1926.7</v>
      </c>
      <c r="F3788" t="s">
        <v>16</v>
      </c>
      <c r="G3788" t="s">
        <v>4001</v>
      </c>
    </row>
    <row r="3789" spans="1:7">
      <c r="A3789" t="s">
        <v>7787</v>
      </c>
      <c r="B3789" t="s">
        <v>459</v>
      </c>
      <c r="C3789" t="s">
        <v>2648</v>
      </c>
      <c r="D3789" s="4">
        <v>45877</v>
      </c>
      <c r="E3789">
        <v>4604.4</v>
      </c>
      <c r="F3789" t="s">
        <v>14</v>
      </c>
      <c r="G3789" t="s">
        <v>3999</v>
      </c>
    </row>
    <row r="3790" spans="1:7">
      <c r="A3790" t="s">
        <v>7788</v>
      </c>
      <c r="B3790" t="s">
        <v>459</v>
      </c>
      <c r="C3790" t="s">
        <v>2648</v>
      </c>
      <c r="D3790" s="4">
        <v>45794</v>
      </c>
      <c r="E3790">
        <v>1753.83</v>
      </c>
      <c r="F3790" t="s">
        <v>15</v>
      </c>
      <c r="G3790" t="s">
        <v>4001</v>
      </c>
    </row>
    <row r="3791" spans="1:7">
      <c r="A3791" t="s">
        <v>7789</v>
      </c>
      <c r="B3791" t="s">
        <v>459</v>
      </c>
      <c r="C3791" t="s">
        <v>2648</v>
      </c>
      <c r="D3791" s="4">
        <v>45829</v>
      </c>
      <c r="E3791">
        <v>1383.14</v>
      </c>
      <c r="F3791" t="s">
        <v>15</v>
      </c>
      <c r="G3791" t="s">
        <v>4001</v>
      </c>
    </row>
    <row r="3792" spans="1:7">
      <c r="A3792" t="s">
        <v>7790</v>
      </c>
      <c r="B3792" t="s">
        <v>459</v>
      </c>
      <c r="C3792" t="s">
        <v>2648</v>
      </c>
      <c r="D3792" s="4">
        <v>45897</v>
      </c>
      <c r="E3792">
        <v>2720.73</v>
      </c>
      <c r="F3792" t="s">
        <v>15</v>
      </c>
      <c r="G3792" t="s">
        <v>3999</v>
      </c>
    </row>
    <row r="3793" spans="1:7">
      <c r="A3793" t="s">
        <v>7791</v>
      </c>
      <c r="B3793" t="s">
        <v>461</v>
      </c>
      <c r="C3793" t="s">
        <v>2649</v>
      </c>
      <c r="D3793" s="4">
        <v>45706</v>
      </c>
      <c r="E3793">
        <v>2699.05</v>
      </c>
      <c r="F3793" t="s">
        <v>14</v>
      </c>
      <c r="G3793" t="s">
        <v>4001</v>
      </c>
    </row>
    <row r="3794" spans="1:7">
      <c r="A3794" t="s">
        <v>7792</v>
      </c>
      <c r="B3794" t="s">
        <v>461</v>
      </c>
      <c r="C3794" t="s">
        <v>2649</v>
      </c>
      <c r="D3794" s="4">
        <v>45742</v>
      </c>
      <c r="E3794">
        <v>470.78</v>
      </c>
      <c r="F3794" t="s">
        <v>12</v>
      </c>
      <c r="G3794" t="s">
        <v>4001</v>
      </c>
    </row>
    <row r="3795" spans="1:7">
      <c r="A3795" t="s">
        <v>7793</v>
      </c>
      <c r="B3795" t="s">
        <v>461</v>
      </c>
      <c r="C3795" t="s">
        <v>2649</v>
      </c>
      <c r="D3795" s="4">
        <v>45968</v>
      </c>
      <c r="E3795">
        <v>4505.84</v>
      </c>
      <c r="F3795" t="s">
        <v>15</v>
      </c>
      <c r="G3795" t="s">
        <v>3999</v>
      </c>
    </row>
    <row r="3796" spans="1:7">
      <c r="A3796" t="s">
        <v>7794</v>
      </c>
      <c r="B3796" t="s">
        <v>461</v>
      </c>
      <c r="C3796" t="s">
        <v>2649</v>
      </c>
      <c r="D3796" s="4">
        <v>45744</v>
      </c>
      <c r="E3796">
        <v>1261.85</v>
      </c>
      <c r="F3796" t="s">
        <v>12</v>
      </c>
      <c r="G3796" t="s">
        <v>4001</v>
      </c>
    </row>
    <row r="3797" spans="1:7">
      <c r="A3797" t="s">
        <v>7795</v>
      </c>
      <c r="B3797" t="s">
        <v>461</v>
      </c>
      <c r="C3797" t="s">
        <v>2649</v>
      </c>
      <c r="D3797" s="4">
        <v>45934</v>
      </c>
      <c r="E3797">
        <v>6837.62</v>
      </c>
      <c r="F3797" t="s">
        <v>12</v>
      </c>
      <c r="G3797" t="s">
        <v>3999</v>
      </c>
    </row>
    <row r="3798" spans="1:7">
      <c r="A3798" t="s">
        <v>7796</v>
      </c>
      <c r="B3798" t="s">
        <v>461</v>
      </c>
      <c r="C3798" t="s">
        <v>2649</v>
      </c>
      <c r="D3798" s="4">
        <v>45668</v>
      </c>
      <c r="E3798">
        <v>6400.12</v>
      </c>
      <c r="F3798" t="s">
        <v>12</v>
      </c>
      <c r="G3798" t="s">
        <v>4001</v>
      </c>
    </row>
    <row r="3799" spans="1:7">
      <c r="A3799" t="s">
        <v>7797</v>
      </c>
      <c r="B3799" t="s">
        <v>461</v>
      </c>
      <c r="C3799" t="s">
        <v>2649</v>
      </c>
      <c r="D3799" s="4">
        <v>45885</v>
      </c>
      <c r="E3799">
        <v>1446.9</v>
      </c>
      <c r="F3799" t="s">
        <v>15</v>
      </c>
      <c r="G3799" t="s">
        <v>3999</v>
      </c>
    </row>
    <row r="3800" spans="1:7">
      <c r="A3800" t="s">
        <v>7798</v>
      </c>
      <c r="B3800" t="s">
        <v>461</v>
      </c>
      <c r="C3800" t="s">
        <v>2649</v>
      </c>
      <c r="D3800" s="4">
        <v>45931</v>
      </c>
      <c r="E3800">
        <v>178.84</v>
      </c>
      <c r="F3800" t="s">
        <v>12</v>
      </c>
      <c r="G3800" t="s">
        <v>3999</v>
      </c>
    </row>
    <row r="3801" spans="1:7">
      <c r="A3801" t="s">
        <v>7799</v>
      </c>
      <c r="B3801" t="s">
        <v>461</v>
      </c>
      <c r="C3801" t="s">
        <v>2649</v>
      </c>
      <c r="D3801" s="4">
        <v>45780</v>
      </c>
      <c r="E3801">
        <v>497.01</v>
      </c>
      <c r="F3801" t="s">
        <v>12</v>
      </c>
      <c r="G3801" t="s">
        <v>4001</v>
      </c>
    </row>
    <row r="3802" spans="1:7">
      <c r="A3802" t="s">
        <v>7800</v>
      </c>
      <c r="B3802" t="s">
        <v>461</v>
      </c>
      <c r="C3802" t="s">
        <v>2649</v>
      </c>
      <c r="D3802" s="4">
        <v>45677</v>
      </c>
      <c r="E3802">
        <v>7202.32</v>
      </c>
      <c r="F3802" t="s">
        <v>13</v>
      </c>
      <c r="G3802" t="s">
        <v>4001</v>
      </c>
    </row>
    <row r="3803" spans="1:7">
      <c r="A3803" t="s">
        <v>7801</v>
      </c>
      <c r="B3803" t="s">
        <v>461</v>
      </c>
      <c r="C3803" t="s">
        <v>2649</v>
      </c>
      <c r="D3803" s="4">
        <v>45831</v>
      </c>
      <c r="E3803">
        <v>1496.96</v>
      </c>
      <c r="F3803" t="s">
        <v>15</v>
      </c>
      <c r="G3803" t="s">
        <v>4001</v>
      </c>
    </row>
    <row r="3804" spans="1:7">
      <c r="A3804" t="s">
        <v>7802</v>
      </c>
      <c r="B3804" t="s">
        <v>461</v>
      </c>
      <c r="C3804" t="s">
        <v>2649</v>
      </c>
      <c r="D3804" s="4">
        <v>45695</v>
      </c>
      <c r="E3804">
        <v>36562.25</v>
      </c>
      <c r="F3804" t="s">
        <v>15</v>
      </c>
      <c r="G3804" t="s">
        <v>4001</v>
      </c>
    </row>
    <row r="3805" spans="1:7">
      <c r="A3805" t="s">
        <v>7803</v>
      </c>
      <c r="B3805" t="s">
        <v>461</v>
      </c>
      <c r="C3805" t="s">
        <v>2649</v>
      </c>
      <c r="D3805" s="4">
        <v>45748</v>
      </c>
      <c r="E3805">
        <v>1506.58</v>
      </c>
      <c r="F3805" t="s">
        <v>15</v>
      </c>
      <c r="G3805" t="s">
        <v>4001</v>
      </c>
    </row>
    <row r="3806" spans="1:7">
      <c r="A3806" t="s">
        <v>7804</v>
      </c>
      <c r="B3806" t="s">
        <v>461</v>
      </c>
      <c r="C3806" t="s">
        <v>2649</v>
      </c>
      <c r="D3806" s="4">
        <v>45872</v>
      </c>
      <c r="E3806">
        <v>12284.52</v>
      </c>
      <c r="F3806" t="s">
        <v>15</v>
      </c>
      <c r="G3806" t="s">
        <v>3999</v>
      </c>
    </row>
    <row r="3807" spans="1:7">
      <c r="A3807" t="s">
        <v>7805</v>
      </c>
      <c r="B3807" t="s">
        <v>461</v>
      </c>
      <c r="C3807" t="s">
        <v>2649</v>
      </c>
      <c r="D3807" s="4">
        <v>45877</v>
      </c>
      <c r="E3807">
        <v>1729.64</v>
      </c>
      <c r="F3807" t="s">
        <v>14</v>
      </c>
      <c r="G3807" t="s">
        <v>3999</v>
      </c>
    </row>
    <row r="3808" spans="1:7">
      <c r="A3808" t="s">
        <v>7806</v>
      </c>
      <c r="B3808" t="s">
        <v>461</v>
      </c>
      <c r="C3808" t="s">
        <v>2649</v>
      </c>
      <c r="D3808" s="4">
        <v>45953</v>
      </c>
      <c r="E3808">
        <v>335.79</v>
      </c>
      <c r="F3808" t="s">
        <v>12</v>
      </c>
      <c r="G3808" t="s">
        <v>3999</v>
      </c>
    </row>
    <row r="3809" spans="1:7">
      <c r="A3809" t="s">
        <v>7807</v>
      </c>
      <c r="B3809" t="s">
        <v>461</v>
      </c>
      <c r="C3809" t="s">
        <v>2649</v>
      </c>
      <c r="D3809" s="4">
        <v>45906</v>
      </c>
      <c r="E3809">
        <v>1630.77</v>
      </c>
      <c r="F3809" t="s">
        <v>15</v>
      </c>
      <c r="G3809" t="s">
        <v>3999</v>
      </c>
    </row>
    <row r="3810" spans="1:7">
      <c r="A3810" t="s">
        <v>7808</v>
      </c>
      <c r="B3810" t="s">
        <v>461</v>
      </c>
      <c r="C3810" t="s">
        <v>2649</v>
      </c>
      <c r="D3810" s="4">
        <v>46011</v>
      </c>
      <c r="E3810">
        <v>2497.95</v>
      </c>
      <c r="F3810" t="s">
        <v>14</v>
      </c>
      <c r="G3810" t="s">
        <v>3999</v>
      </c>
    </row>
    <row r="3811" spans="1:7">
      <c r="A3811" t="s">
        <v>7809</v>
      </c>
      <c r="B3811" t="s">
        <v>461</v>
      </c>
      <c r="C3811" t="s">
        <v>2649</v>
      </c>
      <c r="D3811" s="4">
        <v>46006</v>
      </c>
      <c r="E3811">
        <v>2546.03</v>
      </c>
      <c r="F3811" t="s">
        <v>12</v>
      </c>
      <c r="G3811" t="s">
        <v>3999</v>
      </c>
    </row>
    <row r="3812" spans="1:7">
      <c r="A3812" t="s">
        <v>7810</v>
      </c>
      <c r="B3812" t="s">
        <v>463</v>
      </c>
      <c r="C3812" t="s">
        <v>2650</v>
      </c>
      <c r="D3812" s="4">
        <v>45889</v>
      </c>
      <c r="E3812">
        <v>3277.15</v>
      </c>
      <c r="F3812" t="s">
        <v>15</v>
      </c>
      <c r="G3812" t="s">
        <v>3999</v>
      </c>
    </row>
    <row r="3813" spans="1:7">
      <c r="A3813" t="s">
        <v>7811</v>
      </c>
      <c r="B3813" t="s">
        <v>463</v>
      </c>
      <c r="C3813" t="s">
        <v>2650</v>
      </c>
      <c r="D3813" s="4">
        <v>45805</v>
      </c>
      <c r="E3813">
        <v>556.81</v>
      </c>
      <c r="F3813" t="s">
        <v>15</v>
      </c>
      <c r="G3813" t="s">
        <v>4001</v>
      </c>
    </row>
    <row r="3814" spans="1:7">
      <c r="A3814" t="s">
        <v>7812</v>
      </c>
      <c r="B3814" t="s">
        <v>463</v>
      </c>
      <c r="C3814" t="s">
        <v>2650</v>
      </c>
      <c r="D3814" s="4">
        <v>45861</v>
      </c>
      <c r="E3814">
        <v>10235.19</v>
      </c>
      <c r="F3814" t="s">
        <v>15</v>
      </c>
      <c r="G3814" t="s">
        <v>3999</v>
      </c>
    </row>
    <row r="3815" spans="1:7">
      <c r="A3815" t="s">
        <v>7813</v>
      </c>
      <c r="B3815" t="s">
        <v>463</v>
      </c>
      <c r="C3815" t="s">
        <v>2650</v>
      </c>
      <c r="D3815" s="4">
        <v>45755</v>
      </c>
      <c r="E3815">
        <v>854.46</v>
      </c>
      <c r="F3815" t="s">
        <v>15</v>
      </c>
      <c r="G3815" t="s">
        <v>4001</v>
      </c>
    </row>
    <row r="3816" spans="1:7">
      <c r="A3816" t="s">
        <v>7814</v>
      </c>
      <c r="B3816" t="s">
        <v>463</v>
      </c>
      <c r="C3816" t="s">
        <v>2650</v>
      </c>
      <c r="D3816" s="4">
        <v>45674</v>
      </c>
      <c r="E3816">
        <v>2843.06</v>
      </c>
      <c r="F3816" t="s">
        <v>14</v>
      </c>
      <c r="G3816" t="s">
        <v>4001</v>
      </c>
    </row>
    <row r="3817" spans="1:7">
      <c r="A3817" t="s">
        <v>7815</v>
      </c>
      <c r="B3817" t="s">
        <v>463</v>
      </c>
      <c r="C3817" t="s">
        <v>2650</v>
      </c>
      <c r="D3817" s="4">
        <v>45817</v>
      </c>
      <c r="E3817">
        <v>1800.35</v>
      </c>
      <c r="F3817" t="s">
        <v>16</v>
      </c>
      <c r="G3817" t="s">
        <v>4001</v>
      </c>
    </row>
    <row r="3818" spans="1:7">
      <c r="A3818" t="s">
        <v>7816</v>
      </c>
      <c r="B3818" t="s">
        <v>463</v>
      </c>
      <c r="C3818" t="s">
        <v>2650</v>
      </c>
      <c r="D3818" s="4">
        <v>45703</v>
      </c>
      <c r="E3818">
        <v>1335.82</v>
      </c>
      <c r="F3818" t="s">
        <v>14</v>
      </c>
      <c r="G3818" t="s">
        <v>4001</v>
      </c>
    </row>
    <row r="3819" spans="1:7">
      <c r="A3819" t="s">
        <v>7817</v>
      </c>
      <c r="B3819" t="s">
        <v>463</v>
      </c>
      <c r="C3819" t="s">
        <v>2650</v>
      </c>
      <c r="D3819" s="4">
        <v>45767</v>
      </c>
      <c r="E3819">
        <v>4344.3</v>
      </c>
      <c r="F3819" t="s">
        <v>12</v>
      </c>
      <c r="G3819" t="s">
        <v>4001</v>
      </c>
    </row>
    <row r="3820" spans="1:7">
      <c r="A3820" t="s">
        <v>7818</v>
      </c>
      <c r="B3820" t="s">
        <v>463</v>
      </c>
      <c r="C3820" t="s">
        <v>2650</v>
      </c>
      <c r="D3820" s="4">
        <v>45927</v>
      </c>
      <c r="E3820">
        <v>1175.2</v>
      </c>
      <c r="F3820" t="s">
        <v>15</v>
      </c>
      <c r="G3820" t="s">
        <v>3999</v>
      </c>
    </row>
    <row r="3821" spans="1:7">
      <c r="A3821" t="s">
        <v>7819</v>
      </c>
      <c r="B3821" t="s">
        <v>463</v>
      </c>
      <c r="C3821" t="s">
        <v>2650</v>
      </c>
      <c r="D3821" s="4">
        <v>45795</v>
      </c>
      <c r="E3821">
        <v>331.55</v>
      </c>
      <c r="F3821" t="s">
        <v>15</v>
      </c>
      <c r="G3821" t="s">
        <v>4001</v>
      </c>
    </row>
    <row r="3822" spans="1:7">
      <c r="A3822" t="s">
        <v>7820</v>
      </c>
      <c r="B3822" t="s">
        <v>463</v>
      </c>
      <c r="C3822" t="s">
        <v>2650</v>
      </c>
      <c r="D3822" s="4">
        <v>45767</v>
      </c>
      <c r="E3822">
        <v>2214.1</v>
      </c>
      <c r="F3822" t="s">
        <v>13</v>
      </c>
      <c r="G3822" t="s">
        <v>4001</v>
      </c>
    </row>
    <row r="3823" spans="1:7">
      <c r="A3823" t="s">
        <v>7821</v>
      </c>
      <c r="B3823" t="s">
        <v>463</v>
      </c>
      <c r="C3823" t="s">
        <v>2650</v>
      </c>
      <c r="D3823" s="4">
        <v>45680</v>
      </c>
      <c r="E3823">
        <v>1670.4</v>
      </c>
      <c r="F3823" t="s">
        <v>15</v>
      </c>
      <c r="G3823" t="s">
        <v>4001</v>
      </c>
    </row>
    <row r="3824" spans="1:7">
      <c r="A3824" t="s">
        <v>7822</v>
      </c>
      <c r="B3824" t="s">
        <v>463</v>
      </c>
      <c r="C3824" t="s">
        <v>2650</v>
      </c>
      <c r="D3824" s="4">
        <v>45886</v>
      </c>
      <c r="E3824">
        <v>978.53</v>
      </c>
      <c r="F3824" t="s">
        <v>15</v>
      </c>
      <c r="G3824" t="s">
        <v>3999</v>
      </c>
    </row>
    <row r="3825" spans="1:7">
      <c r="A3825" t="s">
        <v>7823</v>
      </c>
      <c r="B3825" t="s">
        <v>463</v>
      </c>
      <c r="C3825" t="s">
        <v>2650</v>
      </c>
      <c r="D3825" s="4">
        <v>45906</v>
      </c>
      <c r="E3825">
        <v>2159.63</v>
      </c>
      <c r="F3825" t="s">
        <v>15</v>
      </c>
      <c r="G3825" t="s">
        <v>3999</v>
      </c>
    </row>
    <row r="3826" spans="1:7">
      <c r="A3826" t="s">
        <v>7824</v>
      </c>
      <c r="B3826" t="s">
        <v>465</v>
      </c>
      <c r="C3826" t="s">
        <v>2652</v>
      </c>
      <c r="D3826" s="4">
        <v>45745</v>
      </c>
      <c r="E3826">
        <v>2347.41</v>
      </c>
      <c r="F3826" t="s">
        <v>14</v>
      </c>
      <c r="G3826" t="s">
        <v>4001</v>
      </c>
    </row>
    <row r="3827" spans="1:7">
      <c r="A3827" t="s">
        <v>7825</v>
      </c>
      <c r="B3827" t="s">
        <v>465</v>
      </c>
      <c r="C3827" t="s">
        <v>2652</v>
      </c>
      <c r="D3827" s="4">
        <v>45663</v>
      </c>
      <c r="E3827">
        <v>6923.95</v>
      </c>
      <c r="F3827" t="s">
        <v>12</v>
      </c>
      <c r="G3827" t="s">
        <v>4001</v>
      </c>
    </row>
    <row r="3828" spans="1:7">
      <c r="A3828" t="s">
        <v>7826</v>
      </c>
      <c r="B3828" t="s">
        <v>465</v>
      </c>
      <c r="C3828" t="s">
        <v>2652</v>
      </c>
      <c r="D3828" s="4">
        <v>45796</v>
      </c>
      <c r="E3828">
        <v>3772.41</v>
      </c>
      <c r="F3828" t="s">
        <v>15</v>
      </c>
      <c r="G3828" t="s">
        <v>4001</v>
      </c>
    </row>
    <row r="3829" spans="1:7">
      <c r="A3829" t="s">
        <v>7827</v>
      </c>
      <c r="B3829" t="s">
        <v>465</v>
      </c>
      <c r="C3829" t="s">
        <v>2652</v>
      </c>
      <c r="D3829" s="4">
        <v>45979</v>
      </c>
      <c r="E3829">
        <v>637.21</v>
      </c>
      <c r="F3829" t="s">
        <v>13</v>
      </c>
      <c r="G3829" t="s">
        <v>3999</v>
      </c>
    </row>
    <row r="3830" spans="1:7">
      <c r="A3830" t="s">
        <v>7828</v>
      </c>
      <c r="B3830" t="s">
        <v>465</v>
      </c>
      <c r="C3830" t="s">
        <v>2652</v>
      </c>
      <c r="D3830" s="4">
        <v>45663</v>
      </c>
      <c r="E3830">
        <v>988.38</v>
      </c>
      <c r="F3830" t="s">
        <v>14</v>
      </c>
      <c r="G3830" t="s">
        <v>4001</v>
      </c>
    </row>
    <row r="3831" spans="1:7">
      <c r="A3831" t="s">
        <v>7829</v>
      </c>
      <c r="B3831" t="s">
        <v>465</v>
      </c>
      <c r="C3831" t="s">
        <v>2652</v>
      </c>
      <c r="D3831" s="4">
        <v>45873</v>
      </c>
      <c r="E3831">
        <v>1932.98</v>
      </c>
      <c r="F3831" t="s">
        <v>15</v>
      </c>
      <c r="G3831" t="s">
        <v>3999</v>
      </c>
    </row>
    <row r="3832" spans="1:7">
      <c r="A3832" t="s">
        <v>7830</v>
      </c>
      <c r="B3832" t="s">
        <v>465</v>
      </c>
      <c r="C3832" t="s">
        <v>2652</v>
      </c>
      <c r="D3832" s="4">
        <v>45944</v>
      </c>
      <c r="E3832">
        <v>512.18</v>
      </c>
      <c r="F3832" t="s">
        <v>14</v>
      </c>
      <c r="G3832" t="s">
        <v>3999</v>
      </c>
    </row>
    <row r="3833" spans="1:7">
      <c r="A3833" t="s">
        <v>7831</v>
      </c>
      <c r="B3833" t="s">
        <v>465</v>
      </c>
      <c r="C3833" t="s">
        <v>2652</v>
      </c>
      <c r="D3833" s="4">
        <v>46005</v>
      </c>
      <c r="E3833">
        <v>2027.03</v>
      </c>
      <c r="F3833" t="s">
        <v>16</v>
      </c>
      <c r="G3833" t="s">
        <v>3999</v>
      </c>
    </row>
    <row r="3834" spans="1:7">
      <c r="A3834" t="s">
        <v>7832</v>
      </c>
      <c r="B3834" t="s">
        <v>465</v>
      </c>
      <c r="C3834" t="s">
        <v>2651</v>
      </c>
      <c r="D3834" s="4">
        <v>45911</v>
      </c>
      <c r="E3834">
        <v>6630.08</v>
      </c>
      <c r="F3834" t="s">
        <v>14</v>
      </c>
      <c r="G3834" t="s">
        <v>3999</v>
      </c>
    </row>
    <row r="3835" spans="1:7">
      <c r="A3835" t="s">
        <v>7833</v>
      </c>
      <c r="B3835" t="s">
        <v>465</v>
      </c>
      <c r="C3835" t="s">
        <v>2652</v>
      </c>
      <c r="D3835" s="4">
        <v>45927</v>
      </c>
      <c r="E3835">
        <v>820.57</v>
      </c>
      <c r="F3835" t="s">
        <v>14</v>
      </c>
      <c r="G3835" t="s">
        <v>3999</v>
      </c>
    </row>
    <row r="3836" spans="1:7">
      <c r="A3836" t="s">
        <v>7834</v>
      </c>
      <c r="B3836" t="s">
        <v>465</v>
      </c>
      <c r="C3836" t="s">
        <v>2652</v>
      </c>
      <c r="D3836" s="4">
        <v>45974</v>
      </c>
      <c r="E3836">
        <v>9165.72</v>
      </c>
      <c r="F3836" t="s">
        <v>15</v>
      </c>
      <c r="G3836" t="s">
        <v>3999</v>
      </c>
    </row>
    <row r="3837" spans="1:7">
      <c r="A3837" t="s">
        <v>7835</v>
      </c>
      <c r="B3837" t="s">
        <v>465</v>
      </c>
      <c r="C3837" t="s">
        <v>2651</v>
      </c>
      <c r="D3837" s="4">
        <v>45836</v>
      </c>
      <c r="E3837">
        <v>5948.03</v>
      </c>
      <c r="F3837" t="s">
        <v>14</v>
      </c>
      <c r="G3837" t="s">
        <v>4001</v>
      </c>
    </row>
    <row r="3838" spans="1:7">
      <c r="A3838" t="s">
        <v>7836</v>
      </c>
      <c r="B3838" t="s">
        <v>465</v>
      </c>
      <c r="C3838" t="s">
        <v>2651</v>
      </c>
      <c r="D3838" s="4">
        <v>45981</v>
      </c>
      <c r="E3838">
        <v>586.04</v>
      </c>
      <c r="F3838" t="s">
        <v>15</v>
      </c>
      <c r="G3838" t="s">
        <v>3999</v>
      </c>
    </row>
    <row r="3839" spans="1:7">
      <c r="A3839" t="s">
        <v>7837</v>
      </c>
      <c r="B3839" t="s">
        <v>465</v>
      </c>
      <c r="C3839" t="s">
        <v>2652</v>
      </c>
      <c r="D3839" s="4">
        <v>45818</v>
      </c>
      <c r="E3839">
        <v>1605.9</v>
      </c>
      <c r="F3839" t="s">
        <v>16</v>
      </c>
      <c r="G3839" t="s">
        <v>4001</v>
      </c>
    </row>
    <row r="3840" spans="1:7">
      <c r="A3840" t="s">
        <v>7838</v>
      </c>
      <c r="B3840" t="s">
        <v>465</v>
      </c>
      <c r="C3840" t="s">
        <v>2651</v>
      </c>
      <c r="D3840" s="4">
        <v>45909</v>
      </c>
      <c r="E3840">
        <v>79.65</v>
      </c>
      <c r="F3840" t="s">
        <v>15</v>
      </c>
      <c r="G3840" t="s">
        <v>3999</v>
      </c>
    </row>
    <row r="3841" spans="1:7">
      <c r="A3841" t="s">
        <v>7839</v>
      </c>
      <c r="B3841" t="s">
        <v>465</v>
      </c>
      <c r="C3841" t="s">
        <v>2652</v>
      </c>
      <c r="D3841" s="4">
        <v>45945</v>
      </c>
      <c r="E3841">
        <v>7429.8</v>
      </c>
      <c r="F3841" t="s">
        <v>15</v>
      </c>
      <c r="G3841" t="s">
        <v>3999</v>
      </c>
    </row>
    <row r="3842" spans="1:7">
      <c r="A3842" t="s">
        <v>7840</v>
      </c>
      <c r="B3842" t="s">
        <v>465</v>
      </c>
      <c r="C3842" t="s">
        <v>2651</v>
      </c>
      <c r="D3842" s="4">
        <v>45959</v>
      </c>
      <c r="E3842">
        <v>1797.86</v>
      </c>
      <c r="F3842" t="s">
        <v>13</v>
      </c>
      <c r="G3842" t="s">
        <v>3999</v>
      </c>
    </row>
    <row r="3843" spans="1:7">
      <c r="A3843" t="s">
        <v>7841</v>
      </c>
      <c r="B3843" t="s">
        <v>465</v>
      </c>
      <c r="C3843" t="s">
        <v>2652</v>
      </c>
      <c r="D3843" s="4">
        <v>45801</v>
      </c>
      <c r="E3843">
        <v>1676.06</v>
      </c>
      <c r="F3843" t="s">
        <v>12</v>
      </c>
      <c r="G3843" t="s">
        <v>4001</v>
      </c>
    </row>
    <row r="3844" spans="1:7">
      <c r="A3844" t="s">
        <v>7842</v>
      </c>
      <c r="B3844" t="s">
        <v>465</v>
      </c>
      <c r="C3844" t="s">
        <v>2651</v>
      </c>
      <c r="D3844" s="4">
        <v>46007</v>
      </c>
      <c r="E3844">
        <v>1633.69</v>
      </c>
      <c r="F3844" t="s">
        <v>15</v>
      </c>
      <c r="G3844" t="s">
        <v>3999</v>
      </c>
    </row>
    <row r="3845" spans="1:7">
      <c r="A3845" t="s">
        <v>7843</v>
      </c>
      <c r="B3845" t="s">
        <v>465</v>
      </c>
      <c r="C3845" t="s">
        <v>2652</v>
      </c>
      <c r="D3845" s="4">
        <v>45663</v>
      </c>
      <c r="E3845">
        <v>2078.26</v>
      </c>
      <c r="F3845" t="s">
        <v>15</v>
      </c>
      <c r="G3845" t="s">
        <v>4001</v>
      </c>
    </row>
    <row r="3846" spans="1:7">
      <c r="A3846" t="s">
        <v>7844</v>
      </c>
      <c r="B3846" t="s">
        <v>465</v>
      </c>
      <c r="C3846" t="s">
        <v>2652</v>
      </c>
      <c r="D3846" s="4">
        <v>45960</v>
      </c>
      <c r="E3846">
        <v>1187.52</v>
      </c>
      <c r="F3846" t="s">
        <v>15</v>
      </c>
      <c r="G3846" t="s">
        <v>3999</v>
      </c>
    </row>
    <row r="3847" spans="1:7">
      <c r="A3847" t="s">
        <v>7845</v>
      </c>
      <c r="B3847" t="s">
        <v>465</v>
      </c>
      <c r="C3847" t="s">
        <v>2652</v>
      </c>
      <c r="D3847" s="4">
        <v>45935</v>
      </c>
      <c r="E3847">
        <v>1648.27</v>
      </c>
      <c r="F3847" t="s">
        <v>16</v>
      </c>
      <c r="G3847" t="s">
        <v>3999</v>
      </c>
    </row>
    <row r="3848" spans="1:7">
      <c r="A3848" t="s">
        <v>7846</v>
      </c>
      <c r="B3848" t="s">
        <v>465</v>
      </c>
      <c r="C3848" t="s">
        <v>2652</v>
      </c>
      <c r="D3848" s="4">
        <v>45737</v>
      </c>
      <c r="E3848">
        <v>766.67</v>
      </c>
      <c r="F3848" t="s">
        <v>15</v>
      </c>
      <c r="G3848" t="s">
        <v>4001</v>
      </c>
    </row>
    <row r="3849" spans="1:7">
      <c r="A3849" t="s">
        <v>7847</v>
      </c>
      <c r="B3849" t="s">
        <v>467</v>
      </c>
      <c r="C3849" t="s">
        <v>2653</v>
      </c>
      <c r="D3849" s="4">
        <v>45853</v>
      </c>
      <c r="E3849">
        <v>2816.57</v>
      </c>
      <c r="F3849" t="s">
        <v>12</v>
      </c>
      <c r="G3849" t="s">
        <v>3999</v>
      </c>
    </row>
    <row r="3850" spans="1:7">
      <c r="A3850" t="s">
        <v>7848</v>
      </c>
      <c r="B3850" t="s">
        <v>467</v>
      </c>
      <c r="C3850" t="s">
        <v>2653</v>
      </c>
      <c r="D3850" s="4">
        <v>45938</v>
      </c>
      <c r="E3850">
        <v>2971.16</v>
      </c>
      <c r="F3850" t="s">
        <v>16</v>
      </c>
      <c r="G3850" t="s">
        <v>3999</v>
      </c>
    </row>
    <row r="3851" spans="1:7">
      <c r="A3851" t="s">
        <v>7849</v>
      </c>
      <c r="B3851" t="s">
        <v>467</v>
      </c>
      <c r="C3851" t="s">
        <v>2653</v>
      </c>
      <c r="D3851" s="4">
        <v>45972</v>
      </c>
      <c r="E3851">
        <v>107.02</v>
      </c>
      <c r="F3851" t="s">
        <v>14</v>
      </c>
      <c r="G3851" t="s">
        <v>3999</v>
      </c>
    </row>
    <row r="3852" spans="1:7">
      <c r="A3852" t="s">
        <v>7850</v>
      </c>
      <c r="B3852" t="s">
        <v>467</v>
      </c>
      <c r="C3852" t="s">
        <v>2653</v>
      </c>
      <c r="D3852" s="4">
        <v>45785</v>
      </c>
      <c r="E3852">
        <v>959.77</v>
      </c>
      <c r="F3852" t="s">
        <v>15</v>
      </c>
      <c r="G3852" t="s">
        <v>4001</v>
      </c>
    </row>
    <row r="3853" spans="1:7">
      <c r="A3853" t="s">
        <v>7851</v>
      </c>
      <c r="B3853" t="s">
        <v>467</v>
      </c>
      <c r="C3853" t="s">
        <v>2653</v>
      </c>
      <c r="D3853" s="4">
        <v>45895</v>
      </c>
      <c r="E3853">
        <v>5141.29</v>
      </c>
      <c r="F3853" t="s">
        <v>16</v>
      </c>
      <c r="G3853" t="s">
        <v>3999</v>
      </c>
    </row>
    <row r="3854" spans="1:7">
      <c r="A3854" t="s">
        <v>7852</v>
      </c>
      <c r="B3854" t="s">
        <v>467</v>
      </c>
      <c r="C3854" t="s">
        <v>2653</v>
      </c>
      <c r="D3854" s="4">
        <v>45892</v>
      </c>
      <c r="E3854">
        <v>1379.16</v>
      </c>
      <c r="F3854" t="s">
        <v>12</v>
      </c>
      <c r="G3854" t="s">
        <v>3999</v>
      </c>
    </row>
    <row r="3855" spans="1:7">
      <c r="A3855" t="s">
        <v>7853</v>
      </c>
      <c r="B3855" t="s">
        <v>467</v>
      </c>
      <c r="C3855" t="s">
        <v>2653</v>
      </c>
      <c r="D3855" s="4">
        <v>45707</v>
      </c>
      <c r="E3855">
        <v>2589.48</v>
      </c>
      <c r="F3855" t="s">
        <v>15</v>
      </c>
      <c r="G3855" t="s">
        <v>4001</v>
      </c>
    </row>
    <row r="3856" spans="1:7">
      <c r="A3856" t="s">
        <v>7854</v>
      </c>
      <c r="B3856" t="s">
        <v>467</v>
      </c>
      <c r="C3856" t="s">
        <v>2653</v>
      </c>
      <c r="D3856" s="4">
        <v>45750</v>
      </c>
      <c r="E3856">
        <v>1290.64</v>
      </c>
      <c r="F3856" t="s">
        <v>16</v>
      </c>
      <c r="G3856" t="s">
        <v>4001</v>
      </c>
    </row>
    <row r="3857" spans="1:7">
      <c r="A3857" t="s">
        <v>7855</v>
      </c>
      <c r="B3857" t="s">
        <v>467</v>
      </c>
      <c r="C3857" t="s">
        <v>2653</v>
      </c>
      <c r="D3857" s="4">
        <v>46020</v>
      </c>
      <c r="E3857">
        <v>5054.11</v>
      </c>
      <c r="F3857" t="s">
        <v>15</v>
      </c>
      <c r="G3857" t="s">
        <v>3999</v>
      </c>
    </row>
    <row r="3858" spans="1:7">
      <c r="A3858" t="s">
        <v>7856</v>
      </c>
      <c r="B3858" t="s">
        <v>467</v>
      </c>
      <c r="C3858" t="s">
        <v>2653</v>
      </c>
      <c r="D3858" s="4">
        <v>45796</v>
      </c>
      <c r="E3858">
        <v>4485.35</v>
      </c>
      <c r="F3858" t="s">
        <v>12</v>
      </c>
      <c r="G3858" t="s">
        <v>4001</v>
      </c>
    </row>
    <row r="3859" spans="1:7">
      <c r="A3859" t="s">
        <v>7857</v>
      </c>
      <c r="B3859" t="s">
        <v>467</v>
      </c>
      <c r="C3859" t="s">
        <v>2653</v>
      </c>
      <c r="D3859" s="4">
        <v>45698</v>
      </c>
      <c r="E3859">
        <v>2543.2</v>
      </c>
      <c r="F3859" t="s">
        <v>12</v>
      </c>
      <c r="G3859" t="s">
        <v>4001</v>
      </c>
    </row>
    <row r="3860" spans="1:7">
      <c r="A3860" t="s">
        <v>7858</v>
      </c>
      <c r="B3860" t="s">
        <v>467</v>
      </c>
      <c r="C3860" t="s">
        <v>2653</v>
      </c>
      <c r="D3860" s="4">
        <v>45880</v>
      </c>
      <c r="E3860">
        <v>4812.02</v>
      </c>
      <c r="F3860" t="s">
        <v>14</v>
      </c>
      <c r="G3860" t="s">
        <v>3999</v>
      </c>
    </row>
    <row r="3861" spans="1:7">
      <c r="A3861" t="s">
        <v>7859</v>
      </c>
      <c r="B3861" t="s">
        <v>467</v>
      </c>
      <c r="C3861" t="s">
        <v>2653</v>
      </c>
      <c r="D3861" s="4">
        <v>45884</v>
      </c>
      <c r="E3861">
        <v>7039.79</v>
      </c>
      <c r="F3861" t="s">
        <v>12</v>
      </c>
      <c r="G3861" t="s">
        <v>3999</v>
      </c>
    </row>
    <row r="3862" spans="1:7">
      <c r="A3862" t="s">
        <v>7860</v>
      </c>
      <c r="B3862" t="s">
        <v>467</v>
      </c>
      <c r="C3862" t="s">
        <v>2653</v>
      </c>
      <c r="D3862" s="4">
        <v>45912</v>
      </c>
      <c r="E3862">
        <v>764.12</v>
      </c>
      <c r="F3862" t="s">
        <v>15</v>
      </c>
      <c r="G3862" t="s">
        <v>3999</v>
      </c>
    </row>
    <row r="3863" spans="1:7">
      <c r="A3863" t="s">
        <v>7861</v>
      </c>
      <c r="B3863" t="s">
        <v>467</v>
      </c>
      <c r="C3863" t="s">
        <v>2653</v>
      </c>
      <c r="D3863" s="4">
        <v>46012</v>
      </c>
      <c r="E3863">
        <v>890.58</v>
      </c>
      <c r="F3863" t="s">
        <v>15</v>
      </c>
      <c r="G3863" t="s">
        <v>3999</v>
      </c>
    </row>
    <row r="3864" spans="1:7">
      <c r="A3864" t="s">
        <v>7862</v>
      </c>
      <c r="B3864" t="s">
        <v>467</v>
      </c>
      <c r="C3864" t="s">
        <v>2653</v>
      </c>
      <c r="D3864" s="4">
        <v>45828</v>
      </c>
      <c r="E3864">
        <v>880.78</v>
      </c>
      <c r="F3864" t="s">
        <v>14</v>
      </c>
      <c r="G3864" t="s">
        <v>4001</v>
      </c>
    </row>
    <row r="3865" spans="1:7">
      <c r="A3865" t="s">
        <v>7863</v>
      </c>
      <c r="B3865" t="s">
        <v>467</v>
      </c>
      <c r="C3865" t="s">
        <v>2653</v>
      </c>
      <c r="D3865" s="4">
        <v>45750</v>
      </c>
      <c r="E3865">
        <v>3143.38</v>
      </c>
      <c r="F3865" t="s">
        <v>15</v>
      </c>
      <c r="G3865" t="s">
        <v>4001</v>
      </c>
    </row>
    <row r="3866" spans="1:7">
      <c r="A3866" t="s">
        <v>7864</v>
      </c>
      <c r="B3866" t="s">
        <v>467</v>
      </c>
      <c r="C3866" t="s">
        <v>2653</v>
      </c>
      <c r="D3866" s="4">
        <v>45859</v>
      </c>
      <c r="E3866">
        <v>594.89</v>
      </c>
      <c r="F3866" t="s">
        <v>15</v>
      </c>
      <c r="G3866" t="s">
        <v>3999</v>
      </c>
    </row>
    <row r="3867" spans="1:7">
      <c r="A3867" t="s">
        <v>7865</v>
      </c>
      <c r="B3867" t="s">
        <v>467</v>
      </c>
      <c r="C3867" t="s">
        <v>2653</v>
      </c>
      <c r="D3867" s="4">
        <v>45910</v>
      </c>
      <c r="E3867">
        <v>591.97</v>
      </c>
      <c r="F3867" t="s">
        <v>14</v>
      </c>
      <c r="G3867" t="s">
        <v>3999</v>
      </c>
    </row>
    <row r="3868" spans="1:7">
      <c r="A3868" t="s">
        <v>7866</v>
      </c>
      <c r="B3868" t="s">
        <v>467</v>
      </c>
      <c r="C3868" t="s">
        <v>2653</v>
      </c>
      <c r="D3868" s="4">
        <v>45931</v>
      </c>
      <c r="E3868">
        <v>149.4</v>
      </c>
      <c r="F3868" t="s">
        <v>14</v>
      </c>
      <c r="G3868" t="s">
        <v>3999</v>
      </c>
    </row>
    <row r="3869" spans="1:7">
      <c r="A3869" t="s">
        <v>7867</v>
      </c>
      <c r="B3869" t="s">
        <v>467</v>
      </c>
      <c r="C3869" t="s">
        <v>2653</v>
      </c>
      <c r="D3869" s="4">
        <v>45961</v>
      </c>
      <c r="E3869">
        <v>226.18</v>
      </c>
      <c r="F3869" t="s">
        <v>15</v>
      </c>
      <c r="G3869" t="s">
        <v>3999</v>
      </c>
    </row>
    <row r="3870" spans="1:7">
      <c r="A3870" t="s">
        <v>7868</v>
      </c>
      <c r="B3870" t="s">
        <v>467</v>
      </c>
      <c r="C3870" t="s">
        <v>2653</v>
      </c>
      <c r="D3870" s="4">
        <v>45873</v>
      </c>
      <c r="E3870">
        <v>5120.3</v>
      </c>
      <c r="F3870" t="s">
        <v>12</v>
      </c>
      <c r="G3870" t="s">
        <v>3999</v>
      </c>
    </row>
    <row r="3871" spans="1:7">
      <c r="A3871" t="s">
        <v>7869</v>
      </c>
      <c r="B3871" t="s">
        <v>467</v>
      </c>
      <c r="C3871" t="s">
        <v>2653</v>
      </c>
      <c r="D3871" s="4">
        <v>45810</v>
      </c>
      <c r="E3871">
        <v>518.09</v>
      </c>
      <c r="F3871" t="s">
        <v>12</v>
      </c>
      <c r="G3871" t="s">
        <v>4001</v>
      </c>
    </row>
    <row r="3872" spans="1:7">
      <c r="A3872" t="s">
        <v>7870</v>
      </c>
      <c r="B3872" t="s">
        <v>467</v>
      </c>
      <c r="C3872" t="s">
        <v>2653</v>
      </c>
      <c r="D3872" s="4">
        <v>45964</v>
      </c>
      <c r="E3872">
        <v>2984.07</v>
      </c>
      <c r="F3872" t="s">
        <v>12</v>
      </c>
      <c r="G3872" t="s">
        <v>3999</v>
      </c>
    </row>
    <row r="3873" spans="1:7">
      <c r="A3873" t="s">
        <v>7871</v>
      </c>
      <c r="B3873" t="s">
        <v>469</v>
      </c>
      <c r="C3873" t="s">
        <v>2654</v>
      </c>
      <c r="D3873" s="4">
        <v>45887</v>
      </c>
      <c r="E3873">
        <v>498.43</v>
      </c>
      <c r="F3873" t="s">
        <v>15</v>
      </c>
      <c r="G3873" t="s">
        <v>3999</v>
      </c>
    </row>
    <row r="3874" spans="1:7">
      <c r="A3874" t="s">
        <v>7872</v>
      </c>
      <c r="B3874" t="s">
        <v>469</v>
      </c>
      <c r="C3874" t="s">
        <v>2654</v>
      </c>
      <c r="D3874" s="4">
        <v>45863</v>
      </c>
      <c r="E3874">
        <v>3922.36</v>
      </c>
      <c r="F3874" t="s">
        <v>15</v>
      </c>
      <c r="G3874" t="s">
        <v>3999</v>
      </c>
    </row>
    <row r="3875" spans="1:7">
      <c r="A3875" t="s">
        <v>7873</v>
      </c>
      <c r="B3875" t="s">
        <v>469</v>
      </c>
      <c r="C3875" t="s">
        <v>2654</v>
      </c>
      <c r="D3875" s="4">
        <v>45735</v>
      </c>
      <c r="E3875">
        <v>2969.94</v>
      </c>
      <c r="F3875" t="s">
        <v>14</v>
      </c>
      <c r="G3875" t="s">
        <v>4001</v>
      </c>
    </row>
    <row r="3876" spans="1:7">
      <c r="A3876" t="s">
        <v>7874</v>
      </c>
      <c r="B3876" t="s">
        <v>469</v>
      </c>
      <c r="C3876" t="s">
        <v>2654</v>
      </c>
      <c r="D3876" s="4">
        <v>45852</v>
      </c>
      <c r="E3876">
        <v>3116.93</v>
      </c>
      <c r="F3876" t="s">
        <v>15</v>
      </c>
      <c r="G3876" t="s">
        <v>3999</v>
      </c>
    </row>
    <row r="3877" spans="1:7">
      <c r="A3877" t="s">
        <v>7875</v>
      </c>
      <c r="B3877" t="s">
        <v>469</v>
      </c>
      <c r="C3877" t="s">
        <v>2654</v>
      </c>
      <c r="D3877" s="4">
        <v>45932</v>
      </c>
      <c r="E3877">
        <v>473.22</v>
      </c>
      <c r="F3877" t="s">
        <v>16</v>
      </c>
      <c r="G3877" t="s">
        <v>3999</v>
      </c>
    </row>
    <row r="3878" spans="1:7">
      <c r="A3878" t="s">
        <v>7876</v>
      </c>
      <c r="B3878" t="s">
        <v>469</v>
      </c>
      <c r="C3878" t="s">
        <v>2654</v>
      </c>
      <c r="D3878" s="4">
        <v>45899</v>
      </c>
      <c r="E3878">
        <v>786.98</v>
      </c>
      <c r="F3878" t="s">
        <v>15</v>
      </c>
      <c r="G3878" t="s">
        <v>3999</v>
      </c>
    </row>
    <row r="3879" spans="1:7">
      <c r="A3879" t="s">
        <v>7877</v>
      </c>
      <c r="B3879" t="s">
        <v>469</v>
      </c>
      <c r="C3879" t="s">
        <v>2654</v>
      </c>
      <c r="D3879" s="4">
        <v>45875</v>
      </c>
      <c r="E3879">
        <v>5875.44</v>
      </c>
      <c r="F3879" t="s">
        <v>14</v>
      </c>
      <c r="G3879" t="s">
        <v>3999</v>
      </c>
    </row>
    <row r="3880" spans="1:7">
      <c r="A3880" t="s">
        <v>7878</v>
      </c>
      <c r="B3880" t="s">
        <v>469</v>
      </c>
      <c r="C3880" t="s">
        <v>2654</v>
      </c>
      <c r="D3880" s="4">
        <v>45983</v>
      </c>
      <c r="E3880">
        <v>5306.25</v>
      </c>
      <c r="F3880" t="s">
        <v>15</v>
      </c>
      <c r="G3880" t="s">
        <v>3999</v>
      </c>
    </row>
    <row r="3881" spans="1:7">
      <c r="A3881" t="s">
        <v>7879</v>
      </c>
      <c r="B3881" t="s">
        <v>469</v>
      </c>
      <c r="C3881" t="s">
        <v>2654</v>
      </c>
      <c r="D3881" s="4">
        <v>45728</v>
      </c>
      <c r="E3881">
        <v>2985.26</v>
      </c>
      <c r="F3881" t="s">
        <v>14</v>
      </c>
      <c r="G3881" t="s">
        <v>4001</v>
      </c>
    </row>
    <row r="3882" spans="1:7">
      <c r="A3882" t="s">
        <v>7880</v>
      </c>
      <c r="B3882" t="s">
        <v>469</v>
      </c>
      <c r="C3882" t="s">
        <v>2654</v>
      </c>
      <c r="D3882" s="4">
        <v>45723</v>
      </c>
      <c r="E3882">
        <v>2735.79</v>
      </c>
      <c r="F3882" t="s">
        <v>14</v>
      </c>
      <c r="G3882" t="s">
        <v>4001</v>
      </c>
    </row>
    <row r="3883" spans="1:7">
      <c r="A3883" t="s">
        <v>7881</v>
      </c>
      <c r="B3883" t="s">
        <v>469</v>
      </c>
      <c r="C3883" t="s">
        <v>2654</v>
      </c>
      <c r="D3883" s="4">
        <v>45935</v>
      </c>
      <c r="E3883">
        <v>6895.53</v>
      </c>
      <c r="F3883" t="s">
        <v>15</v>
      </c>
      <c r="G3883" t="s">
        <v>3999</v>
      </c>
    </row>
    <row r="3884" spans="1:7">
      <c r="A3884" t="s">
        <v>7882</v>
      </c>
      <c r="B3884" t="s">
        <v>469</v>
      </c>
      <c r="C3884" t="s">
        <v>2654</v>
      </c>
      <c r="D3884" s="4">
        <v>45686</v>
      </c>
      <c r="E3884">
        <v>1775.2</v>
      </c>
      <c r="F3884" t="s">
        <v>14</v>
      </c>
      <c r="G3884" t="s">
        <v>4001</v>
      </c>
    </row>
    <row r="3885" spans="1:7">
      <c r="A3885" t="s">
        <v>7883</v>
      </c>
      <c r="B3885" t="s">
        <v>469</v>
      </c>
      <c r="C3885" t="s">
        <v>2654</v>
      </c>
      <c r="D3885" s="4">
        <v>45987</v>
      </c>
      <c r="E3885">
        <v>1888.87</v>
      </c>
      <c r="F3885" t="s">
        <v>16</v>
      </c>
      <c r="G3885" t="s">
        <v>3999</v>
      </c>
    </row>
    <row r="3886" spans="1:7">
      <c r="A3886" t="s">
        <v>7884</v>
      </c>
      <c r="B3886" t="s">
        <v>469</v>
      </c>
      <c r="C3886" t="s">
        <v>2654</v>
      </c>
      <c r="D3886" s="4">
        <v>45860</v>
      </c>
      <c r="E3886">
        <v>775.37</v>
      </c>
      <c r="F3886" t="s">
        <v>15</v>
      </c>
      <c r="G3886" t="s">
        <v>3999</v>
      </c>
    </row>
    <row r="3887" spans="1:7">
      <c r="A3887" t="s">
        <v>7885</v>
      </c>
      <c r="B3887" t="s">
        <v>469</v>
      </c>
      <c r="C3887" t="s">
        <v>2654</v>
      </c>
      <c r="D3887" s="4">
        <v>45924</v>
      </c>
      <c r="E3887">
        <v>5441.76</v>
      </c>
      <c r="F3887" t="s">
        <v>15</v>
      </c>
      <c r="G3887" t="s">
        <v>3999</v>
      </c>
    </row>
    <row r="3888" spans="1:7">
      <c r="A3888" t="s">
        <v>7886</v>
      </c>
      <c r="B3888" t="s">
        <v>470</v>
      </c>
      <c r="C3888" t="s">
        <v>2655</v>
      </c>
      <c r="D3888" s="4">
        <v>45910</v>
      </c>
      <c r="E3888">
        <v>3600.56</v>
      </c>
      <c r="F3888" t="s">
        <v>12</v>
      </c>
      <c r="G3888" t="s">
        <v>3999</v>
      </c>
    </row>
    <row r="3889" spans="1:7">
      <c r="A3889" t="s">
        <v>7887</v>
      </c>
      <c r="B3889" t="s">
        <v>470</v>
      </c>
      <c r="C3889" t="s">
        <v>2655</v>
      </c>
      <c r="D3889" s="4">
        <v>45966</v>
      </c>
      <c r="E3889">
        <v>891.43</v>
      </c>
      <c r="F3889" t="s">
        <v>14</v>
      </c>
      <c r="G3889" t="s">
        <v>3999</v>
      </c>
    </row>
    <row r="3890" spans="1:7">
      <c r="A3890" t="s">
        <v>7888</v>
      </c>
      <c r="B3890" t="s">
        <v>470</v>
      </c>
      <c r="C3890" t="s">
        <v>2655</v>
      </c>
      <c r="D3890" s="4">
        <v>45696</v>
      </c>
      <c r="E3890">
        <v>1304.36</v>
      </c>
      <c r="F3890" t="s">
        <v>15</v>
      </c>
      <c r="G3890" t="s">
        <v>4001</v>
      </c>
    </row>
    <row r="3891" spans="1:7">
      <c r="A3891" t="s">
        <v>7889</v>
      </c>
      <c r="B3891" t="s">
        <v>470</v>
      </c>
      <c r="C3891" t="s">
        <v>2656</v>
      </c>
      <c r="D3891" s="4">
        <v>45879</v>
      </c>
      <c r="E3891">
        <v>2725.71</v>
      </c>
      <c r="F3891" t="s">
        <v>16</v>
      </c>
      <c r="G3891" t="s">
        <v>3999</v>
      </c>
    </row>
    <row r="3892" spans="1:7">
      <c r="A3892" t="s">
        <v>7890</v>
      </c>
      <c r="B3892" t="s">
        <v>470</v>
      </c>
      <c r="C3892" t="s">
        <v>2655</v>
      </c>
      <c r="D3892" s="4">
        <v>45824</v>
      </c>
      <c r="E3892">
        <v>1054.99</v>
      </c>
      <c r="F3892" t="s">
        <v>12</v>
      </c>
      <c r="G3892" t="s">
        <v>4001</v>
      </c>
    </row>
    <row r="3893" spans="1:7">
      <c r="A3893" t="s">
        <v>7891</v>
      </c>
      <c r="B3893" t="s">
        <v>470</v>
      </c>
      <c r="C3893" t="s">
        <v>2656</v>
      </c>
      <c r="D3893" s="4">
        <v>45807</v>
      </c>
      <c r="E3893">
        <v>5263.49</v>
      </c>
      <c r="F3893" t="s">
        <v>14</v>
      </c>
      <c r="G3893" t="s">
        <v>4001</v>
      </c>
    </row>
    <row r="3894" spans="1:7">
      <c r="A3894" t="s">
        <v>7892</v>
      </c>
      <c r="B3894" t="s">
        <v>470</v>
      </c>
      <c r="C3894" t="s">
        <v>2655</v>
      </c>
      <c r="D3894" s="4">
        <v>45972</v>
      </c>
      <c r="E3894">
        <v>3052.02</v>
      </c>
      <c r="F3894" t="s">
        <v>16</v>
      </c>
      <c r="G3894" t="s">
        <v>3999</v>
      </c>
    </row>
    <row r="3895" spans="1:7">
      <c r="A3895" t="s">
        <v>7893</v>
      </c>
      <c r="B3895" t="s">
        <v>470</v>
      </c>
      <c r="C3895" t="s">
        <v>2656</v>
      </c>
      <c r="D3895" s="4">
        <v>45675</v>
      </c>
      <c r="E3895">
        <v>3337.65</v>
      </c>
      <c r="F3895" t="s">
        <v>15</v>
      </c>
      <c r="G3895" t="s">
        <v>4001</v>
      </c>
    </row>
    <row r="3896" spans="1:7">
      <c r="A3896" t="s">
        <v>7894</v>
      </c>
      <c r="B3896" t="s">
        <v>470</v>
      </c>
      <c r="C3896" t="s">
        <v>2655</v>
      </c>
      <c r="D3896" s="4">
        <v>45768</v>
      </c>
      <c r="E3896">
        <v>2752.87</v>
      </c>
      <c r="F3896" t="s">
        <v>16</v>
      </c>
      <c r="G3896" t="s">
        <v>4001</v>
      </c>
    </row>
    <row r="3897" spans="1:7">
      <c r="A3897" t="s">
        <v>7895</v>
      </c>
      <c r="B3897" t="s">
        <v>470</v>
      </c>
      <c r="C3897" t="s">
        <v>2655</v>
      </c>
      <c r="D3897" s="4">
        <v>45775</v>
      </c>
      <c r="E3897">
        <v>2393.18</v>
      </c>
      <c r="F3897" t="s">
        <v>14</v>
      </c>
      <c r="G3897" t="s">
        <v>4001</v>
      </c>
    </row>
    <row r="3898" spans="1:7">
      <c r="A3898" t="s">
        <v>7896</v>
      </c>
      <c r="B3898" t="s">
        <v>470</v>
      </c>
      <c r="C3898" t="s">
        <v>2656</v>
      </c>
      <c r="D3898" s="4">
        <v>45928</v>
      </c>
      <c r="E3898">
        <v>9945.15</v>
      </c>
      <c r="F3898" t="s">
        <v>13</v>
      </c>
      <c r="G3898" t="s">
        <v>3999</v>
      </c>
    </row>
    <row r="3899" spans="1:7">
      <c r="A3899" t="s">
        <v>7897</v>
      </c>
      <c r="B3899" t="s">
        <v>470</v>
      </c>
      <c r="C3899" t="s">
        <v>2656</v>
      </c>
      <c r="D3899" s="4">
        <v>45730</v>
      </c>
      <c r="E3899">
        <v>2032.39</v>
      </c>
      <c r="F3899" t="s">
        <v>16</v>
      </c>
      <c r="G3899" t="s">
        <v>4001</v>
      </c>
    </row>
    <row r="3900" spans="1:7">
      <c r="A3900" t="s">
        <v>7898</v>
      </c>
      <c r="B3900" t="s">
        <v>470</v>
      </c>
      <c r="C3900" t="s">
        <v>2655</v>
      </c>
      <c r="D3900" s="4">
        <v>45932</v>
      </c>
      <c r="E3900">
        <v>6523.92</v>
      </c>
      <c r="F3900" t="s">
        <v>14</v>
      </c>
      <c r="G3900" t="s">
        <v>3999</v>
      </c>
    </row>
    <row r="3901" spans="1:7">
      <c r="A3901" t="s">
        <v>7899</v>
      </c>
      <c r="B3901" t="s">
        <v>470</v>
      </c>
      <c r="C3901" t="s">
        <v>2655</v>
      </c>
      <c r="D3901" s="4">
        <v>45802</v>
      </c>
      <c r="E3901">
        <v>1133.03</v>
      </c>
      <c r="F3901" t="s">
        <v>15</v>
      </c>
      <c r="G3901" t="s">
        <v>4001</v>
      </c>
    </row>
    <row r="3902" spans="1:7">
      <c r="A3902" t="s">
        <v>7900</v>
      </c>
      <c r="B3902" t="s">
        <v>470</v>
      </c>
      <c r="C3902" t="s">
        <v>2655</v>
      </c>
      <c r="D3902" s="4">
        <v>45680</v>
      </c>
      <c r="E3902">
        <v>1480.12</v>
      </c>
      <c r="F3902" t="s">
        <v>14</v>
      </c>
      <c r="G3902" t="s">
        <v>4001</v>
      </c>
    </row>
    <row r="3903" spans="1:7">
      <c r="A3903" t="s">
        <v>7901</v>
      </c>
      <c r="B3903" t="s">
        <v>470</v>
      </c>
      <c r="C3903" t="s">
        <v>2656</v>
      </c>
      <c r="D3903" s="4">
        <v>45814</v>
      </c>
      <c r="E3903">
        <v>3885.83</v>
      </c>
      <c r="F3903" t="s">
        <v>16</v>
      </c>
      <c r="G3903" t="s">
        <v>4001</v>
      </c>
    </row>
    <row r="3904" spans="1:7">
      <c r="A3904" t="s">
        <v>7902</v>
      </c>
      <c r="B3904" t="s">
        <v>470</v>
      </c>
      <c r="C3904" t="s">
        <v>2655</v>
      </c>
      <c r="D3904" s="4">
        <v>45795</v>
      </c>
      <c r="E3904">
        <v>1548.16</v>
      </c>
      <c r="F3904" t="s">
        <v>16</v>
      </c>
      <c r="G3904" t="s">
        <v>4001</v>
      </c>
    </row>
    <row r="3905" spans="1:7">
      <c r="A3905" t="s">
        <v>7903</v>
      </c>
      <c r="B3905" t="s">
        <v>470</v>
      </c>
      <c r="C3905" t="s">
        <v>2656</v>
      </c>
      <c r="D3905" s="4">
        <v>45872</v>
      </c>
      <c r="E3905">
        <v>1041.99</v>
      </c>
      <c r="F3905" t="s">
        <v>15</v>
      </c>
      <c r="G3905" t="s">
        <v>3999</v>
      </c>
    </row>
    <row r="3906" spans="1:7">
      <c r="A3906" t="s">
        <v>7904</v>
      </c>
      <c r="B3906" t="s">
        <v>470</v>
      </c>
      <c r="C3906" t="s">
        <v>2655</v>
      </c>
      <c r="D3906" s="4">
        <v>45737</v>
      </c>
      <c r="E3906">
        <v>1706.96</v>
      </c>
      <c r="F3906" t="s">
        <v>15</v>
      </c>
      <c r="G3906" t="s">
        <v>4001</v>
      </c>
    </row>
    <row r="3907" spans="1:7">
      <c r="A3907" t="s">
        <v>7905</v>
      </c>
      <c r="B3907" t="s">
        <v>470</v>
      </c>
      <c r="C3907" t="s">
        <v>2655</v>
      </c>
      <c r="D3907" s="4">
        <v>45865</v>
      </c>
      <c r="E3907">
        <v>1644.39</v>
      </c>
      <c r="F3907" t="s">
        <v>15</v>
      </c>
      <c r="G3907" t="s">
        <v>3999</v>
      </c>
    </row>
    <row r="3908" spans="1:7">
      <c r="A3908" t="s">
        <v>7906</v>
      </c>
      <c r="B3908" t="s">
        <v>470</v>
      </c>
      <c r="C3908" t="s">
        <v>2655</v>
      </c>
      <c r="D3908" s="4">
        <v>45910</v>
      </c>
      <c r="E3908">
        <v>706.61</v>
      </c>
      <c r="F3908" t="s">
        <v>16</v>
      </c>
      <c r="G3908" t="s">
        <v>3999</v>
      </c>
    </row>
    <row r="3909" spans="1:7">
      <c r="A3909" t="s">
        <v>7907</v>
      </c>
      <c r="B3909" t="s">
        <v>472</v>
      </c>
      <c r="C3909" t="s">
        <v>2657</v>
      </c>
      <c r="D3909" s="4">
        <v>46005</v>
      </c>
      <c r="E3909">
        <v>3029.81</v>
      </c>
      <c r="F3909" t="s">
        <v>16</v>
      </c>
      <c r="G3909" t="s">
        <v>3999</v>
      </c>
    </row>
    <row r="3910" spans="1:7">
      <c r="A3910" t="s">
        <v>7908</v>
      </c>
      <c r="B3910" t="s">
        <v>472</v>
      </c>
      <c r="C3910" t="s">
        <v>2657</v>
      </c>
      <c r="D3910" s="4">
        <v>45772</v>
      </c>
      <c r="E3910">
        <v>1594.56</v>
      </c>
      <c r="F3910" t="s">
        <v>15</v>
      </c>
      <c r="G3910" t="s">
        <v>4001</v>
      </c>
    </row>
    <row r="3911" spans="1:7">
      <c r="A3911" t="s">
        <v>7909</v>
      </c>
      <c r="B3911" t="s">
        <v>472</v>
      </c>
      <c r="C3911" t="s">
        <v>2657</v>
      </c>
      <c r="D3911" s="4">
        <v>46022</v>
      </c>
      <c r="E3911">
        <v>1183.9</v>
      </c>
      <c r="F3911" t="s">
        <v>15</v>
      </c>
      <c r="G3911" t="s">
        <v>3999</v>
      </c>
    </row>
    <row r="3912" spans="1:7">
      <c r="A3912" t="s">
        <v>7910</v>
      </c>
      <c r="B3912" t="s">
        <v>472</v>
      </c>
      <c r="C3912" t="s">
        <v>2657</v>
      </c>
      <c r="D3912" s="4">
        <v>45906</v>
      </c>
      <c r="E3912">
        <v>3830.07</v>
      </c>
      <c r="F3912" t="s">
        <v>13</v>
      </c>
      <c r="G3912" t="s">
        <v>3999</v>
      </c>
    </row>
    <row r="3913" spans="1:7">
      <c r="A3913" t="s">
        <v>7911</v>
      </c>
      <c r="B3913" t="s">
        <v>472</v>
      </c>
      <c r="C3913" t="s">
        <v>2657</v>
      </c>
      <c r="D3913" s="4">
        <v>45702</v>
      </c>
      <c r="E3913">
        <v>1343.53</v>
      </c>
      <c r="F3913" t="s">
        <v>16</v>
      </c>
      <c r="G3913" t="s">
        <v>4001</v>
      </c>
    </row>
    <row r="3914" spans="1:7">
      <c r="A3914" t="s">
        <v>7912</v>
      </c>
      <c r="B3914" t="s">
        <v>472</v>
      </c>
      <c r="C3914" t="s">
        <v>2657</v>
      </c>
      <c r="D3914" s="4">
        <v>45926</v>
      </c>
      <c r="E3914">
        <v>543.76</v>
      </c>
      <c r="F3914" t="s">
        <v>15</v>
      </c>
      <c r="G3914" t="s">
        <v>3999</v>
      </c>
    </row>
    <row r="3915" spans="1:7">
      <c r="A3915" t="s">
        <v>7913</v>
      </c>
      <c r="B3915" t="s">
        <v>472</v>
      </c>
      <c r="C3915" t="s">
        <v>2657</v>
      </c>
      <c r="D3915" s="4">
        <v>45740</v>
      </c>
      <c r="E3915">
        <v>5363.41</v>
      </c>
      <c r="F3915" t="s">
        <v>15</v>
      </c>
      <c r="G3915" t="s">
        <v>4001</v>
      </c>
    </row>
    <row r="3916" spans="1:7">
      <c r="A3916" t="s">
        <v>7914</v>
      </c>
      <c r="B3916" t="s">
        <v>472</v>
      </c>
      <c r="C3916" t="s">
        <v>2657</v>
      </c>
      <c r="D3916" s="4">
        <v>45884</v>
      </c>
      <c r="E3916">
        <v>12039.99</v>
      </c>
      <c r="F3916" t="s">
        <v>15</v>
      </c>
      <c r="G3916" t="s">
        <v>3999</v>
      </c>
    </row>
    <row r="3917" spans="1:7">
      <c r="A3917" t="s">
        <v>7915</v>
      </c>
      <c r="B3917" t="s">
        <v>472</v>
      </c>
      <c r="C3917" t="s">
        <v>2657</v>
      </c>
      <c r="D3917" s="4">
        <v>45850</v>
      </c>
      <c r="E3917">
        <v>2323.35</v>
      </c>
      <c r="F3917" t="s">
        <v>16</v>
      </c>
      <c r="G3917" t="s">
        <v>3999</v>
      </c>
    </row>
    <row r="3918" spans="1:7">
      <c r="A3918" t="s">
        <v>7916</v>
      </c>
      <c r="B3918" t="s">
        <v>472</v>
      </c>
      <c r="C3918" t="s">
        <v>2657</v>
      </c>
      <c r="D3918" s="4">
        <v>45834</v>
      </c>
      <c r="E3918">
        <v>5674.91</v>
      </c>
      <c r="F3918" t="s">
        <v>16</v>
      </c>
      <c r="G3918" t="s">
        <v>4001</v>
      </c>
    </row>
    <row r="3919" spans="1:7">
      <c r="A3919" t="s">
        <v>7917</v>
      </c>
      <c r="B3919" t="s">
        <v>472</v>
      </c>
      <c r="C3919" t="s">
        <v>2657</v>
      </c>
      <c r="D3919" s="4">
        <v>45786</v>
      </c>
      <c r="E3919">
        <v>2460.86</v>
      </c>
      <c r="F3919" t="s">
        <v>15</v>
      </c>
      <c r="G3919" t="s">
        <v>4001</v>
      </c>
    </row>
    <row r="3920" spans="1:7">
      <c r="A3920" t="s">
        <v>7918</v>
      </c>
      <c r="B3920" t="s">
        <v>472</v>
      </c>
      <c r="C3920" t="s">
        <v>2657</v>
      </c>
      <c r="D3920" s="4">
        <v>45814</v>
      </c>
      <c r="E3920">
        <v>885.93</v>
      </c>
      <c r="F3920" t="s">
        <v>14</v>
      </c>
      <c r="G3920" t="s">
        <v>4001</v>
      </c>
    </row>
    <row r="3921" spans="1:7">
      <c r="A3921" t="s">
        <v>7919</v>
      </c>
      <c r="B3921" t="s">
        <v>472</v>
      </c>
      <c r="C3921" t="s">
        <v>2657</v>
      </c>
      <c r="D3921" s="4">
        <v>45684</v>
      </c>
      <c r="E3921">
        <v>5084.79</v>
      </c>
      <c r="F3921" t="s">
        <v>13</v>
      </c>
      <c r="G3921" t="s">
        <v>4001</v>
      </c>
    </row>
    <row r="3922" spans="1:7">
      <c r="A3922" t="s">
        <v>7920</v>
      </c>
      <c r="B3922" t="s">
        <v>472</v>
      </c>
      <c r="C3922" t="s">
        <v>2657</v>
      </c>
      <c r="D3922" s="4">
        <v>45887</v>
      </c>
      <c r="E3922">
        <v>4703.76</v>
      </c>
      <c r="F3922" t="s">
        <v>14</v>
      </c>
      <c r="G3922" t="s">
        <v>3999</v>
      </c>
    </row>
    <row r="3923" spans="1:7">
      <c r="A3923" t="s">
        <v>7921</v>
      </c>
      <c r="B3923" t="s">
        <v>474</v>
      </c>
      <c r="C3923" t="s">
        <v>2659</v>
      </c>
      <c r="D3923" s="4">
        <v>45808</v>
      </c>
      <c r="E3923">
        <v>3606.26</v>
      </c>
      <c r="F3923" t="s">
        <v>14</v>
      </c>
      <c r="G3923" t="s">
        <v>4001</v>
      </c>
    </row>
    <row r="3924" spans="1:7">
      <c r="A3924" t="s">
        <v>7922</v>
      </c>
      <c r="B3924" t="s">
        <v>474</v>
      </c>
      <c r="C3924" t="s">
        <v>2659</v>
      </c>
      <c r="D3924" s="4">
        <v>45735</v>
      </c>
      <c r="E3924">
        <v>500.32</v>
      </c>
      <c r="F3924" t="s">
        <v>12</v>
      </c>
      <c r="G3924" t="s">
        <v>4001</v>
      </c>
    </row>
    <row r="3925" spans="1:7">
      <c r="A3925" t="s">
        <v>7923</v>
      </c>
      <c r="B3925" t="s">
        <v>474</v>
      </c>
      <c r="C3925" t="s">
        <v>2658</v>
      </c>
      <c r="D3925" s="4">
        <v>45893</v>
      </c>
      <c r="E3925">
        <v>7063.8</v>
      </c>
      <c r="F3925" t="s">
        <v>15</v>
      </c>
      <c r="G3925" t="s">
        <v>3999</v>
      </c>
    </row>
    <row r="3926" spans="1:7">
      <c r="A3926" t="s">
        <v>7924</v>
      </c>
      <c r="B3926" t="s">
        <v>474</v>
      </c>
      <c r="C3926" t="s">
        <v>2659</v>
      </c>
      <c r="D3926" s="4">
        <v>45954</v>
      </c>
      <c r="E3926">
        <v>10483.72</v>
      </c>
      <c r="F3926" t="s">
        <v>13</v>
      </c>
      <c r="G3926" t="s">
        <v>3999</v>
      </c>
    </row>
    <row r="3927" spans="1:7">
      <c r="A3927" t="s">
        <v>7925</v>
      </c>
      <c r="B3927" t="s">
        <v>474</v>
      </c>
      <c r="C3927" t="s">
        <v>2658</v>
      </c>
      <c r="D3927" s="4">
        <v>45920</v>
      </c>
      <c r="E3927">
        <v>9585.99</v>
      </c>
      <c r="F3927" t="s">
        <v>12</v>
      </c>
      <c r="G3927" t="s">
        <v>3999</v>
      </c>
    </row>
    <row r="3928" spans="1:7">
      <c r="A3928" t="s">
        <v>7926</v>
      </c>
      <c r="B3928" t="s">
        <v>474</v>
      </c>
      <c r="C3928" t="s">
        <v>2659</v>
      </c>
      <c r="D3928" s="4">
        <v>45949</v>
      </c>
      <c r="E3928">
        <v>7152.24</v>
      </c>
      <c r="F3928" t="s">
        <v>15</v>
      </c>
      <c r="G3928" t="s">
        <v>3999</v>
      </c>
    </row>
    <row r="3929" spans="1:7">
      <c r="A3929" t="s">
        <v>7927</v>
      </c>
      <c r="B3929" t="s">
        <v>474</v>
      </c>
      <c r="C3929" t="s">
        <v>2658</v>
      </c>
      <c r="D3929" s="4">
        <v>45677</v>
      </c>
      <c r="E3929">
        <v>3051.62</v>
      </c>
      <c r="F3929" t="s">
        <v>13</v>
      </c>
      <c r="G3929" t="s">
        <v>4001</v>
      </c>
    </row>
    <row r="3930" spans="1:7">
      <c r="A3930" t="s">
        <v>7928</v>
      </c>
      <c r="B3930" t="s">
        <v>474</v>
      </c>
      <c r="C3930" t="s">
        <v>2658</v>
      </c>
      <c r="D3930" s="4">
        <v>45988</v>
      </c>
      <c r="E3930">
        <v>2576.4</v>
      </c>
      <c r="F3930" t="s">
        <v>12</v>
      </c>
      <c r="G3930" t="s">
        <v>3999</v>
      </c>
    </row>
    <row r="3931" spans="1:7">
      <c r="A3931" t="s">
        <v>7929</v>
      </c>
      <c r="B3931" t="s">
        <v>474</v>
      </c>
      <c r="C3931" t="s">
        <v>2658</v>
      </c>
      <c r="D3931" s="4">
        <v>46001</v>
      </c>
      <c r="E3931">
        <v>2490.8</v>
      </c>
      <c r="F3931" t="s">
        <v>15</v>
      </c>
      <c r="G3931" t="s">
        <v>3999</v>
      </c>
    </row>
    <row r="3932" spans="1:7">
      <c r="A3932" t="s">
        <v>7930</v>
      </c>
      <c r="B3932" t="s">
        <v>474</v>
      </c>
      <c r="C3932" t="s">
        <v>2658</v>
      </c>
      <c r="D3932" s="4">
        <v>45907</v>
      </c>
      <c r="E3932">
        <v>634.59</v>
      </c>
      <c r="F3932" t="s">
        <v>14</v>
      </c>
      <c r="G3932" t="s">
        <v>3999</v>
      </c>
    </row>
    <row r="3933" spans="1:7">
      <c r="A3933" t="s">
        <v>7931</v>
      </c>
      <c r="B3933" t="s">
        <v>474</v>
      </c>
      <c r="C3933" t="s">
        <v>2658</v>
      </c>
      <c r="D3933" s="4">
        <v>46004</v>
      </c>
      <c r="E3933">
        <v>5789.24</v>
      </c>
      <c r="F3933" t="s">
        <v>15</v>
      </c>
      <c r="G3933" t="s">
        <v>3999</v>
      </c>
    </row>
    <row r="3934" spans="1:7">
      <c r="A3934" t="s">
        <v>7932</v>
      </c>
      <c r="B3934" t="s">
        <v>474</v>
      </c>
      <c r="C3934" t="s">
        <v>2658</v>
      </c>
      <c r="D3934" s="4">
        <v>45941</v>
      </c>
      <c r="E3934">
        <v>2077.66</v>
      </c>
      <c r="F3934" t="s">
        <v>12</v>
      </c>
      <c r="G3934" t="s">
        <v>3999</v>
      </c>
    </row>
    <row r="3935" spans="1:7">
      <c r="A3935" t="s">
        <v>7933</v>
      </c>
      <c r="B3935" t="s">
        <v>474</v>
      </c>
      <c r="C3935" t="s">
        <v>2659</v>
      </c>
      <c r="D3935" s="4">
        <v>45924</v>
      </c>
      <c r="E3935">
        <v>1550.04</v>
      </c>
      <c r="F3935" t="s">
        <v>16</v>
      </c>
      <c r="G3935" t="s">
        <v>3999</v>
      </c>
    </row>
    <row r="3936" spans="1:7">
      <c r="A3936" t="s">
        <v>7934</v>
      </c>
      <c r="B3936" t="s">
        <v>474</v>
      </c>
      <c r="C3936" t="s">
        <v>2658</v>
      </c>
      <c r="D3936" s="4">
        <v>45681</v>
      </c>
      <c r="E3936">
        <v>2164.15</v>
      </c>
      <c r="F3936" t="s">
        <v>14</v>
      </c>
      <c r="G3936" t="s">
        <v>4001</v>
      </c>
    </row>
    <row r="3937" spans="1:7">
      <c r="A3937" t="s">
        <v>7935</v>
      </c>
      <c r="B3937" t="s">
        <v>474</v>
      </c>
      <c r="C3937" t="s">
        <v>2658</v>
      </c>
      <c r="D3937" s="4">
        <v>45839</v>
      </c>
      <c r="E3937">
        <v>4990.49</v>
      </c>
      <c r="F3937" t="s">
        <v>13</v>
      </c>
      <c r="G3937" t="s">
        <v>3999</v>
      </c>
    </row>
    <row r="3938" spans="1:7">
      <c r="A3938" t="s">
        <v>7936</v>
      </c>
      <c r="B3938" t="s">
        <v>474</v>
      </c>
      <c r="C3938" t="s">
        <v>2659</v>
      </c>
      <c r="D3938" s="4">
        <v>45841</v>
      </c>
      <c r="E3938">
        <v>668.11</v>
      </c>
      <c r="F3938" t="s">
        <v>15</v>
      </c>
      <c r="G3938" t="s">
        <v>3999</v>
      </c>
    </row>
    <row r="3939" spans="1:7">
      <c r="A3939" t="s">
        <v>7937</v>
      </c>
      <c r="B3939" t="s">
        <v>474</v>
      </c>
      <c r="C3939" t="s">
        <v>2659</v>
      </c>
      <c r="D3939" s="4">
        <v>45670</v>
      </c>
      <c r="E3939">
        <v>879.7</v>
      </c>
      <c r="F3939" t="s">
        <v>15</v>
      </c>
      <c r="G3939" t="s">
        <v>4001</v>
      </c>
    </row>
    <row r="3940" spans="1:7">
      <c r="A3940" t="s">
        <v>7938</v>
      </c>
      <c r="B3940" t="s">
        <v>474</v>
      </c>
      <c r="C3940" t="s">
        <v>2658</v>
      </c>
      <c r="D3940" s="4">
        <v>45882</v>
      </c>
      <c r="E3940">
        <v>2776.64</v>
      </c>
      <c r="F3940" t="s">
        <v>14</v>
      </c>
      <c r="G3940" t="s">
        <v>3999</v>
      </c>
    </row>
    <row r="3941" spans="1:7">
      <c r="A3941" t="s">
        <v>7939</v>
      </c>
      <c r="B3941" t="s">
        <v>474</v>
      </c>
      <c r="C3941" t="s">
        <v>2659</v>
      </c>
      <c r="D3941" s="4">
        <v>45935</v>
      </c>
      <c r="E3941">
        <v>1772.75</v>
      </c>
      <c r="F3941" t="s">
        <v>15</v>
      </c>
      <c r="G3941" t="s">
        <v>3999</v>
      </c>
    </row>
    <row r="3942" spans="1:7">
      <c r="A3942" t="s">
        <v>7940</v>
      </c>
      <c r="B3942" t="s">
        <v>476</v>
      </c>
      <c r="C3942" t="s">
        <v>2660</v>
      </c>
      <c r="D3942" s="4">
        <v>45678</v>
      </c>
      <c r="E3942">
        <v>642.21</v>
      </c>
      <c r="F3942" t="s">
        <v>15</v>
      </c>
      <c r="G3942" t="s">
        <v>4001</v>
      </c>
    </row>
    <row r="3943" spans="1:7">
      <c r="A3943" t="s">
        <v>7941</v>
      </c>
      <c r="B3943" t="s">
        <v>476</v>
      </c>
      <c r="C3943" t="s">
        <v>2660</v>
      </c>
      <c r="D3943" s="4">
        <v>45675</v>
      </c>
      <c r="E3943">
        <v>2102.04</v>
      </c>
      <c r="F3943" t="s">
        <v>12</v>
      </c>
      <c r="G3943" t="s">
        <v>4001</v>
      </c>
    </row>
    <row r="3944" spans="1:7">
      <c r="A3944" t="s">
        <v>7942</v>
      </c>
      <c r="B3944" t="s">
        <v>476</v>
      </c>
      <c r="C3944" t="s">
        <v>2660</v>
      </c>
      <c r="D3944" s="4">
        <v>45960</v>
      </c>
      <c r="E3944">
        <v>933.59</v>
      </c>
      <c r="F3944" t="s">
        <v>12</v>
      </c>
      <c r="G3944" t="s">
        <v>3999</v>
      </c>
    </row>
    <row r="3945" spans="1:7">
      <c r="A3945" t="s">
        <v>7943</v>
      </c>
      <c r="B3945" t="s">
        <v>476</v>
      </c>
      <c r="C3945" t="s">
        <v>2660</v>
      </c>
      <c r="D3945" s="4">
        <v>45823</v>
      </c>
      <c r="E3945">
        <v>2841.26</v>
      </c>
      <c r="F3945" t="s">
        <v>15</v>
      </c>
      <c r="G3945" t="s">
        <v>4001</v>
      </c>
    </row>
    <row r="3946" spans="1:7">
      <c r="A3946" t="s">
        <v>7944</v>
      </c>
      <c r="B3946" t="s">
        <v>476</v>
      </c>
      <c r="C3946" t="s">
        <v>2660</v>
      </c>
      <c r="D3946" s="4">
        <v>45959</v>
      </c>
      <c r="E3946">
        <v>343.27</v>
      </c>
      <c r="F3946" t="s">
        <v>15</v>
      </c>
      <c r="G3946" t="s">
        <v>3999</v>
      </c>
    </row>
    <row r="3947" spans="1:7">
      <c r="A3947" t="s">
        <v>7945</v>
      </c>
      <c r="B3947" t="s">
        <v>476</v>
      </c>
      <c r="C3947" t="s">
        <v>2660</v>
      </c>
      <c r="D3947" s="4">
        <v>45862</v>
      </c>
      <c r="E3947">
        <v>2241.62</v>
      </c>
      <c r="F3947" t="s">
        <v>15</v>
      </c>
      <c r="G3947" t="s">
        <v>3999</v>
      </c>
    </row>
    <row r="3948" spans="1:7">
      <c r="A3948" t="s">
        <v>7946</v>
      </c>
      <c r="B3948" t="s">
        <v>476</v>
      </c>
      <c r="C3948" t="s">
        <v>2660</v>
      </c>
      <c r="D3948" s="4">
        <v>45895</v>
      </c>
      <c r="E3948">
        <v>4156.43</v>
      </c>
      <c r="F3948" t="s">
        <v>15</v>
      </c>
      <c r="G3948" t="s">
        <v>3999</v>
      </c>
    </row>
    <row r="3949" spans="1:7">
      <c r="A3949" t="s">
        <v>7947</v>
      </c>
      <c r="B3949" t="s">
        <v>476</v>
      </c>
      <c r="C3949" t="s">
        <v>2660</v>
      </c>
      <c r="D3949" s="4">
        <v>45993</v>
      </c>
      <c r="E3949">
        <v>778.45</v>
      </c>
      <c r="F3949" t="s">
        <v>16</v>
      </c>
      <c r="G3949" t="s">
        <v>3999</v>
      </c>
    </row>
    <row r="3950" spans="1:7">
      <c r="A3950" t="s">
        <v>7948</v>
      </c>
      <c r="B3950" t="s">
        <v>476</v>
      </c>
      <c r="C3950" t="s">
        <v>2660</v>
      </c>
      <c r="D3950" s="4">
        <v>45690</v>
      </c>
      <c r="E3950">
        <v>2055.96</v>
      </c>
      <c r="F3950" t="s">
        <v>13</v>
      </c>
      <c r="G3950" t="s">
        <v>4001</v>
      </c>
    </row>
    <row r="3951" spans="1:7">
      <c r="A3951" t="s">
        <v>7949</v>
      </c>
      <c r="B3951" t="s">
        <v>476</v>
      </c>
      <c r="C3951" t="s">
        <v>2660</v>
      </c>
      <c r="D3951" s="4">
        <v>45856</v>
      </c>
      <c r="E3951">
        <v>3304.35</v>
      </c>
      <c r="F3951" t="s">
        <v>15</v>
      </c>
      <c r="G3951" t="s">
        <v>3999</v>
      </c>
    </row>
    <row r="3952" spans="1:7">
      <c r="A3952" t="s">
        <v>7950</v>
      </c>
      <c r="B3952" t="s">
        <v>476</v>
      </c>
      <c r="C3952" t="s">
        <v>2660</v>
      </c>
      <c r="D3952" s="4">
        <v>45828</v>
      </c>
      <c r="E3952">
        <v>1232.24</v>
      </c>
      <c r="F3952" t="s">
        <v>12</v>
      </c>
      <c r="G3952" t="s">
        <v>4001</v>
      </c>
    </row>
    <row r="3953" spans="1:7">
      <c r="A3953" t="s">
        <v>7951</v>
      </c>
      <c r="B3953" t="s">
        <v>476</v>
      </c>
      <c r="C3953" t="s">
        <v>2660</v>
      </c>
      <c r="D3953" s="4">
        <v>45851</v>
      </c>
      <c r="E3953">
        <v>2855.55</v>
      </c>
      <c r="F3953" t="s">
        <v>15</v>
      </c>
      <c r="G3953" t="s">
        <v>3999</v>
      </c>
    </row>
    <row r="3954" spans="1:7">
      <c r="A3954" t="s">
        <v>7952</v>
      </c>
      <c r="B3954" t="s">
        <v>478</v>
      </c>
      <c r="C3954" t="s">
        <v>2662</v>
      </c>
      <c r="D3954" s="4">
        <v>45901</v>
      </c>
      <c r="E3954">
        <v>4579.21</v>
      </c>
      <c r="F3954" t="s">
        <v>16</v>
      </c>
      <c r="G3954" t="s">
        <v>3999</v>
      </c>
    </row>
    <row r="3955" spans="1:7">
      <c r="A3955" t="s">
        <v>7953</v>
      </c>
      <c r="B3955" t="s">
        <v>478</v>
      </c>
      <c r="C3955" t="s">
        <v>2662</v>
      </c>
      <c r="D3955" s="4">
        <v>45664</v>
      </c>
      <c r="E3955">
        <v>2601.25</v>
      </c>
      <c r="F3955" t="s">
        <v>15</v>
      </c>
      <c r="G3955" t="s">
        <v>4001</v>
      </c>
    </row>
    <row r="3956" spans="1:7">
      <c r="A3956" t="s">
        <v>7954</v>
      </c>
      <c r="B3956" t="s">
        <v>478</v>
      </c>
      <c r="C3956" t="s">
        <v>2662</v>
      </c>
      <c r="D3956" s="4">
        <v>45931</v>
      </c>
      <c r="E3956">
        <v>5010.56</v>
      </c>
      <c r="F3956" t="s">
        <v>15</v>
      </c>
      <c r="G3956" t="s">
        <v>3999</v>
      </c>
    </row>
    <row r="3957" spans="1:7">
      <c r="A3957" t="s">
        <v>7955</v>
      </c>
      <c r="B3957" t="s">
        <v>478</v>
      </c>
      <c r="C3957" t="s">
        <v>2662</v>
      </c>
      <c r="D3957" s="4">
        <v>46006</v>
      </c>
      <c r="E3957">
        <v>2574.52</v>
      </c>
      <c r="F3957" t="s">
        <v>14</v>
      </c>
      <c r="G3957" t="s">
        <v>3999</v>
      </c>
    </row>
    <row r="3958" spans="1:7">
      <c r="A3958" t="s">
        <v>7956</v>
      </c>
      <c r="B3958" t="s">
        <v>478</v>
      </c>
      <c r="C3958" t="s">
        <v>2662</v>
      </c>
      <c r="D3958" s="4">
        <v>45717</v>
      </c>
      <c r="E3958">
        <v>1336.39</v>
      </c>
      <c r="F3958" t="s">
        <v>15</v>
      </c>
      <c r="G3958" t="s">
        <v>4001</v>
      </c>
    </row>
    <row r="3959" spans="1:7">
      <c r="A3959" t="s">
        <v>7957</v>
      </c>
      <c r="B3959" t="s">
        <v>478</v>
      </c>
      <c r="C3959" t="s">
        <v>2662</v>
      </c>
      <c r="D3959" s="4">
        <v>45795</v>
      </c>
      <c r="E3959">
        <v>3524.17</v>
      </c>
      <c r="F3959" t="s">
        <v>13</v>
      </c>
      <c r="G3959" t="s">
        <v>4001</v>
      </c>
    </row>
    <row r="3960" spans="1:7">
      <c r="A3960" t="s">
        <v>7958</v>
      </c>
      <c r="B3960" t="s">
        <v>478</v>
      </c>
      <c r="C3960" t="s">
        <v>2661</v>
      </c>
      <c r="D3960" s="4">
        <v>45790</v>
      </c>
      <c r="E3960">
        <v>4162.79</v>
      </c>
      <c r="F3960" t="s">
        <v>12</v>
      </c>
      <c r="G3960" t="s">
        <v>4001</v>
      </c>
    </row>
    <row r="3961" spans="1:7">
      <c r="A3961" t="s">
        <v>7959</v>
      </c>
      <c r="B3961" t="s">
        <v>478</v>
      </c>
      <c r="C3961" t="s">
        <v>2661</v>
      </c>
      <c r="D3961" s="4">
        <v>45952</v>
      </c>
      <c r="E3961">
        <v>16978.42</v>
      </c>
      <c r="F3961" t="s">
        <v>16</v>
      </c>
      <c r="G3961" t="s">
        <v>3999</v>
      </c>
    </row>
    <row r="3962" spans="1:7">
      <c r="A3962" t="s">
        <v>7960</v>
      </c>
      <c r="B3962" t="s">
        <v>478</v>
      </c>
      <c r="C3962" t="s">
        <v>2662</v>
      </c>
      <c r="D3962" s="4">
        <v>45766</v>
      </c>
      <c r="E3962">
        <v>1739.88</v>
      </c>
      <c r="F3962" t="s">
        <v>15</v>
      </c>
      <c r="G3962" t="s">
        <v>4001</v>
      </c>
    </row>
    <row r="3963" spans="1:7">
      <c r="A3963" t="s">
        <v>7961</v>
      </c>
      <c r="B3963" t="s">
        <v>478</v>
      </c>
      <c r="C3963" t="s">
        <v>2661</v>
      </c>
      <c r="D3963" s="4">
        <v>45762</v>
      </c>
      <c r="E3963">
        <v>965.16</v>
      </c>
      <c r="F3963" t="s">
        <v>14</v>
      </c>
      <c r="G3963" t="s">
        <v>4001</v>
      </c>
    </row>
    <row r="3964" spans="1:7">
      <c r="A3964" t="s">
        <v>7962</v>
      </c>
      <c r="B3964" t="s">
        <v>478</v>
      </c>
      <c r="C3964" t="s">
        <v>2661</v>
      </c>
      <c r="D3964" s="4">
        <v>45968</v>
      </c>
      <c r="E3964">
        <v>8883.67</v>
      </c>
      <c r="F3964" t="s">
        <v>12</v>
      </c>
      <c r="G3964" t="s">
        <v>3999</v>
      </c>
    </row>
    <row r="3965" spans="1:7">
      <c r="A3965" t="s">
        <v>7963</v>
      </c>
      <c r="B3965" t="s">
        <v>478</v>
      </c>
      <c r="C3965" t="s">
        <v>2662</v>
      </c>
      <c r="D3965" s="4">
        <v>45870</v>
      </c>
      <c r="E3965">
        <v>657.48</v>
      </c>
      <c r="F3965" t="s">
        <v>16</v>
      </c>
      <c r="G3965" t="s">
        <v>3999</v>
      </c>
    </row>
    <row r="3966" spans="1:7">
      <c r="A3966" t="s">
        <v>7964</v>
      </c>
      <c r="B3966" t="s">
        <v>478</v>
      </c>
      <c r="C3966" t="s">
        <v>2662</v>
      </c>
      <c r="D3966" s="4">
        <v>45999</v>
      </c>
      <c r="E3966">
        <v>1002.93</v>
      </c>
      <c r="F3966" t="s">
        <v>15</v>
      </c>
      <c r="G3966" t="s">
        <v>3999</v>
      </c>
    </row>
    <row r="3967" spans="1:7">
      <c r="A3967" t="s">
        <v>7965</v>
      </c>
      <c r="B3967" t="s">
        <v>478</v>
      </c>
      <c r="C3967" t="s">
        <v>2662</v>
      </c>
      <c r="D3967" s="4">
        <v>45847</v>
      </c>
      <c r="E3967">
        <v>594.86</v>
      </c>
      <c r="F3967" t="s">
        <v>14</v>
      </c>
      <c r="G3967" t="s">
        <v>3999</v>
      </c>
    </row>
    <row r="3968" spans="1:7">
      <c r="A3968" t="s">
        <v>7966</v>
      </c>
      <c r="B3968" t="s">
        <v>478</v>
      </c>
      <c r="C3968" t="s">
        <v>2662</v>
      </c>
      <c r="D3968" s="4">
        <v>45957</v>
      </c>
      <c r="E3968">
        <v>3145.27</v>
      </c>
      <c r="F3968" t="s">
        <v>16</v>
      </c>
      <c r="G3968" t="s">
        <v>3999</v>
      </c>
    </row>
    <row r="3969" spans="1:7">
      <c r="A3969" t="s">
        <v>7967</v>
      </c>
      <c r="B3969" t="s">
        <v>478</v>
      </c>
      <c r="C3969" t="s">
        <v>2661</v>
      </c>
      <c r="D3969" s="4">
        <v>45961</v>
      </c>
      <c r="E3969">
        <v>933.35</v>
      </c>
      <c r="F3969" t="s">
        <v>16</v>
      </c>
      <c r="G3969" t="s">
        <v>3999</v>
      </c>
    </row>
    <row r="3970" spans="1:7">
      <c r="A3970" t="s">
        <v>7968</v>
      </c>
      <c r="B3970" t="s">
        <v>478</v>
      </c>
      <c r="C3970" t="s">
        <v>2662</v>
      </c>
      <c r="D3970" s="4">
        <v>45748</v>
      </c>
      <c r="E3970">
        <v>1557.85</v>
      </c>
      <c r="F3970" t="s">
        <v>15</v>
      </c>
      <c r="G3970" t="s">
        <v>4001</v>
      </c>
    </row>
    <row r="3971" spans="1:7">
      <c r="A3971" t="s">
        <v>7969</v>
      </c>
      <c r="B3971" t="s">
        <v>478</v>
      </c>
      <c r="C3971" t="s">
        <v>2662</v>
      </c>
      <c r="D3971" s="4">
        <v>45686</v>
      </c>
      <c r="E3971">
        <v>1859.51</v>
      </c>
      <c r="F3971" t="s">
        <v>15</v>
      </c>
      <c r="G3971" t="s">
        <v>4001</v>
      </c>
    </row>
    <row r="3972" spans="1:7">
      <c r="A3972" t="s">
        <v>7970</v>
      </c>
      <c r="B3972" t="s">
        <v>478</v>
      </c>
      <c r="C3972" t="s">
        <v>2662</v>
      </c>
      <c r="D3972" s="4">
        <v>46008</v>
      </c>
      <c r="E3972">
        <v>882.77</v>
      </c>
      <c r="F3972" t="s">
        <v>16</v>
      </c>
      <c r="G3972" t="s">
        <v>3999</v>
      </c>
    </row>
    <row r="3973" spans="1:7">
      <c r="A3973" t="s">
        <v>7971</v>
      </c>
      <c r="B3973" t="s">
        <v>478</v>
      </c>
      <c r="C3973" t="s">
        <v>2662</v>
      </c>
      <c r="D3973" s="4">
        <v>45733</v>
      </c>
      <c r="E3973">
        <v>63926.76</v>
      </c>
      <c r="F3973" t="s">
        <v>16</v>
      </c>
      <c r="G3973" t="s">
        <v>4001</v>
      </c>
    </row>
    <row r="3974" spans="1:7">
      <c r="A3974" t="s">
        <v>7972</v>
      </c>
      <c r="B3974" t="s">
        <v>478</v>
      </c>
      <c r="C3974" t="s">
        <v>2661</v>
      </c>
      <c r="D3974" s="4">
        <v>45716</v>
      </c>
      <c r="E3974">
        <v>4679.41</v>
      </c>
      <c r="F3974" t="s">
        <v>12</v>
      </c>
      <c r="G3974" t="s">
        <v>4001</v>
      </c>
    </row>
    <row r="3975" spans="1:7">
      <c r="A3975" t="s">
        <v>7973</v>
      </c>
      <c r="B3975" t="s">
        <v>478</v>
      </c>
      <c r="C3975" t="s">
        <v>2661</v>
      </c>
      <c r="D3975" s="4">
        <v>45860</v>
      </c>
      <c r="E3975">
        <v>786.68</v>
      </c>
      <c r="F3975" t="s">
        <v>13</v>
      </c>
      <c r="G3975" t="s">
        <v>3999</v>
      </c>
    </row>
    <row r="3976" spans="1:7">
      <c r="A3976" t="s">
        <v>7974</v>
      </c>
      <c r="B3976" t="s">
        <v>478</v>
      </c>
      <c r="C3976" t="s">
        <v>2662</v>
      </c>
      <c r="D3976" s="4">
        <v>45817</v>
      </c>
      <c r="E3976">
        <v>1278.56</v>
      </c>
      <c r="F3976" t="s">
        <v>12</v>
      </c>
      <c r="G3976" t="s">
        <v>4001</v>
      </c>
    </row>
    <row r="3977" spans="1:7">
      <c r="A3977" t="s">
        <v>7975</v>
      </c>
      <c r="B3977" t="s">
        <v>480</v>
      </c>
      <c r="C3977" t="s">
        <v>2664</v>
      </c>
      <c r="D3977" s="4">
        <v>45819</v>
      </c>
      <c r="E3977">
        <v>1497.5</v>
      </c>
      <c r="F3977" t="s">
        <v>15</v>
      </c>
      <c r="G3977" t="s">
        <v>4001</v>
      </c>
    </row>
    <row r="3978" spans="1:7">
      <c r="A3978" t="s">
        <v>7976</v>
      </c>
      <c r="B3978" t="s">
        <v>480</v>
      </c>
      <c r="C3978" t="s">
        <v>2663</v>
      </c>
      <c r="D3978" s="4">
        <v>45850</v>
      </c>
      <c r="E3978">
        <v>692.88</v>
      </c>
      <c r="F3978" t="s">
        <v>13</v>
      </c>
      <c r="G3978" t="s">
        <v>3999</v>
      </c>
    </row>
    <row r="3979" spans="1:7">
      <c r="A3979" t="s">
        <v>7977</v>
      </c>
      <c r="B3979" t="s">
        <v>480</v>
      </c>
      <c r="C3979" t="s">
        <v>2664</v>
      </c>
      <c r="D3979" s="4">
        <v>45710</v>
      </c>
      <c r="E3979">
        <v>875.91</v>
      </c>
      <c r="F3979" t="s">
        <v>13</v>
      </c>
      <c r="G3979" t="s">
        <v>4001</v>
      </c>
    </row>
    <row r="3980" spans="1:7">
      <c r="A3980" t="s">
        <v>7978</v>
      </c>
      <c r="B3980" t="s">
        <v>480</v>
      </c>
      <c r="C3980" t="s">
        <v>2664</v>
      </c>
      <c r="D3980" s="4">
        <v>45921</v>
      </c>
      <c r="E3980">
        <v>465.79</v>
      </c>
      <c r="F3980" t="s">
        <v>16</v>
      </c>
      <c r="G3980" t="s">
        <v>3999</v>
      </c>
    </row>
    <row r="3981" spans="1:7">
      <c r="A3981" t="s">
        <v>7979</v>
      </c>
      <c r="B3981" t="s">
        <v>480</v>
      </c>
      <c r="C3981" t="s">
        <v>2664</v>
      </c>
      <c r="D3981" s="4">
        <v>45747</v>
      </c>
      <c r="E3981">
        <v>2922.55</v>
      </c>
      <c r="F3981" t="s">
        <v>15</v>
      </c>
      <c r="G3981" t="s">
        <v>4001</v>
      </c>
    </row>
    <row r="3982" spans="1:7">
      <c r="A3982" t="s">
        <v>7980</v>
      </c>
      <c r="B3982" t="s">
        <v>480</v>
      </c>
      <c r="C3982" t="s">
        <v>2663</v>
      </c>
      <c r="D3982" s="4">
        <v>45722</v>
      </c>
      <c r="E3982">
        <v>3711.41</v>
      </c>
      <c r="F3982" t="s">
        <v>13</v>
      </c>
      <c r="G3982" t="s">
        <v>4001</v>
      </c>
    </row>
    <row r="3983" spans="1:7">
      <c r="A3983" t="s">
        <v>7981</v>
      </c>
      <c r="B3983" t="s">
        <v>480</v>
      </c>
      <c r="C3983" t="s">
        <v>2664</v>
      </c>
      <c r="D3983" s="4">
        <v>45912</v>
      </c>
      <c r="E3983">
        <v>3055.04</v>
      </c>
      <c r="F3983" t="s">
        <v>16</v>
      </c>
      <c r="G3983" t="s">
        <v>3999</v>
      </c>
    </row>
    <row r="3984" spans="1:7">
      <c r="A3984" t="s">
        <v>7982</v>
      </c>
      <c r="B3984" t="s">
        <v>480</v>
      </c>
      <c r="C3984" t="s">
        <v>2663</v>
      </c>
      <c r="D3984" s="4">
        <v>45937</v>
      </c>
      <c r="E3984">
        <v>3989.06</v>
      </c>
      <c r="F3984" t="s">
        <v>13</v>
      </c>
      <c r="G3984" t="s">
        <v>3999</v>
      </c>
    </row>
    <row r="3985" spans="1:7">
      <c r="A3985" t="s">
        <v>7983</v>
      </c>
      <c r="B3985" t="s">
        <v>480</v>
      </c>
      <c r="C3985" t="s">
        <v>2664</v>
      </c>
      <c r="D3985" s="4">
        <v>45862</v>
      </c>
      <c r="E3985">
        <v>1138.89</v>
      </c>
      <c r="F3985" t="s">
        <v>16</v>
      </c>
      <c r="G3985" t="s">
        <v>3999</v>
      </c>
    </row>
    <row r="3986" spans="1:7">
      <c r="A3986" t="s">
        <v>7984</v>
      </c>
      <c r="B3986" t="s">
        <v>480</v>
      </c>
      <c r="C3986" t="s">
        <v>2664</v>
      </c>
      <c r="D3986" s="4">
        <v>45742</v>
      </c>
      <c r="E3986">
        <v>849.6</v>
      </c>
      <c r="F3986" t="s">
        <v>12</v>
      </c>
      <c r="G3986" t="s">
        <v>4001</v>
      </c>
    </row>
    <row r="3987" spans="1:7">
      <c r="A3987" t="s">
        <v>7985</v>
      </c>
      <c r="B3987" t="s">
        <v>480</v>
      </c>
      <c r="C3987" t="s">
        <v>2663</v>
      </c>
      <c r="D3987" s="4">
        <v>45713</v>
      </c>
      <c r="E3987">
        <v>3902.77</v>
      </c>
      <c r="F3987" t="s">
        <v>14</v>
      </c>
      <c r="G3987" t="s">
        <v>4001</v>
      </c>
    </row>
    <row r="3988" spans="1:7">
      <c r="A3988" t="s">
        <v>7986</v>
      </c>
      <c r="B3988" t="s">
        <v>480</v>
      </c>
      <c r="C3988" t="s">
        <v>2663</v>
      </c>
      <c r="D3988" s="4">
        <v>45666</v>
      </c>
      <c r="E3988">
        <v>2913.19</v>
      </c>
      <c r="F3988" t="s">
        <v>13</v>
      </c>
      <c r="G3988" t="s">
        <v>4001</v>
      </c>
    </row>
    <row r="3989" spans="1:7">
      <c r="A3989" t="s">
        <v>7987</v>
      </c>
      <c r="B3989" t="s">
        <v>480</v>
      </c>
      <c r="C3989" t="s">
        <v>2663</v>
      </c>
      <c r="D3989" s="4">
        <v>45741</v>
      </c>
      <c r="E3989">
        <v>854.98</v>
      </c>
      <c r="F3989" t="s">
        <v>15</v>
      </c>
      <c r="G3989" t="s">
        <v>4001</v>
      </c>
    </row>
    <row r="3990" spans="1:7">
      <c r="A3990" t="s">
        <v>7988</v>
      </c>
      <c r="B3990" t="s">
        <v>480</v>
      </c>
      <c r="C3990" t="s">
        <v>2664</v>
      </c>
      <c r="D3990" s="4">
        <v>45983</v>
      </c>
      <c r="E3990">
        <v>2986.39</v>
      </c>
      <c r="F3990" t="s">
        <v>13</v>
      </c>
      <c r="G3990" t="s">
        <v>3999</v>
      </c>
    </row>
    <row r="3991" spans="1:7">
      <c r="A3991" t="s">
        <v>7989</v>
      </c>
      <c r="B3991" t="s">
        <v>480</v>
      </c>
      <c r="C3991" t="s">
        <v>2663</v>
      </c>
      <c r="D3991" s="4">
        <v>45953</v>
      </c>
      <c r="E3991">
        <v>9831.91</v>
      </c>
      <c r="F3991" t="s">
        <v>14</v>
      </c>
      <c r="G3991" t="s">
        <v>3999</v>
      </c>
    </row>
    <row r="3992" spans="1:7">
      <c r="A3992" t="s">
        <v>7990</v>
      </c>
      <c r="B3992" t="s">
        <v>480</v>
      </c>
      <c r="C3992" t="s">
        <v>2663</v>
      </c>
      <c r="D3992" s="4">
        <v>45806</v>
      </c>
      <c r="E3992">
        <v>5027.18</v>
      </c>
      <c r="F3992" t="s">
        <v>14</v>
      </c>
      <c r="G3992" t="s">
        <v>4001</v>
      </c>
    </row>
    <row r="3993" spans="1:7">
      <c r="A3993" t="s">
        <v>7991</v>
      </c>
      <c r="B3993" t="s">
        <v>480</v>
      </c>
      <c r="C3993" t="s">
        <v>2663</v>
      </c>
      <c r="D3993" s="4">
        <v>45870</v>
      </c>
      <c r="E3993">
        <v>6235.73</v>
      </c>
      <c r="F3993" t="s">
        <v>14</v>
      </c>
      <c r="G3993" t="s">
        <v>3999</v>
      </c>
    </row>
    <row r="3994" spans="1:7">
      <c r="A3994" t="s">
        <v>7992</v>
      </c>
      <c r="B3994" t="s">
        <v>480</v>
      </c>
      <c r="C3994" t="s">
        <v>2664</v>
      </c>
      <c r="D3994" s="4">
        <v>45881</v>
      </c>
      <c r="E3994">
        <v>2463.44</v>
      </c>
      <c r="F3994" t="s">
        <v>12</v>
      </c>
      <c r="G3994" t="s">
        <v>3999</v>
      </c>
    </row>
    <row r="3995" spans="1:7">
      <c r="A3995" t="s">
        <v>7993</v>
      </c>
      <c r="B3995" t="s">
        <v>480</v>
      </c>
      <c r="C3995" t="s">
        <v>2663</v>
      </c>
      <c r="D3995" s="4">
        <v>45958</v>
      </c>
      <c r="E3995">
        <v>2351.91</v>
      </c>
      <c r="F3995" t="s">
        <v>14</v>
      </c>
      <c r="G3995" t="s">
        <v>3999</v>
      </c>
    </row>
    <row r="3996" spans="1:7">
      <c r="A3996" t="s">
        <v>7994</v>
      </c>
      <c r="B3996" t="s">
        <v>480</v>
      </c>
      <c r="C3996" t="s">
        <v>2663</v>
      </c>
      <c r="D3996" s="4">
        <v>45863</v>
      </c>
      <c r="E3996">
        <v>669.55</v>
      </c>
      <c r="F3996" t="s">
        <v>15</v>
      </c>
      <c r="G3996" t="s">
        <v>3999</v>
      </c>
    </row>
    <row r="3997" spans="1:7">
      <c r="A3997" t="s">
        <v>7995</v>
      </c>
      <c r="B3997" t="s">
        <v>480</v>
      </c>
      <c r="C3997" t="s">
        <v>2663</v>
      </c>
      <c r="D3997" s="4">
        <v>45827</v>
      </c>
      <c r="E3997">
        <v>571.36</v>
      </c>
      <c r="F3997" t="s">
        <v>16</v>
      </c>
      <c r="G3997" t="s">
        <v>4001</v>
      </c>
    </row>
    <row r="3998" spans="1:7">
      <c r="A3998" t="s">
        <v>7996</v>
      </c>
      <c r="B3998" t="s">
        <v>482</v>
      </c>
      <c r="C3998" t="s">
        <v>2665</v>
      </c>
      <c r="D3998" s="4">
        <v>46020</v>
      </c>
      <c r="E3998">
        <v>1195.32</v>
      </c>
      <c r="F3998" t="s">
        <v>15</v>
      </c>
      <c r="G3998" t="s">
        <v>3999</v>
      </c>
    </row>
    <row r="3999" spans="1:7">
      <c r="A3999" t="s">
        <v>7997</v>
      </c>
      <c r="B3999" t="s">
        <v>482</v>
      </c>
      <c r="C3999" t="s">
        <v>2665</v>
      </c>
      <c r="D3999" s="4">
        <v>45833</v>
      </c>
      <c r="E3999">
        <v>1548.65</v>
      </c>
      <c r="F3999" t="s">
        <v>14</v>
      </c>
      <c r="G3999" t="s">
        <v>4001</v>
      </c>
    </row>
    <row r="4000" spans="1:7">
      <c r="A4000" t="s">
        <v>7998</v>
      </c>
      <c r="B4000" t="s">
        <v>482</v>
      </c>
      <c r="C4000" t="s">
        <v>2665</v>
      </c>
      <c r="D4000" s="4">
        <v>45915</v>
      </c>
      <c r="E4000">
        <v>2725.62</v>
      </c>
      <c r="F4000" t="s">
        <v>14</v>
      </c>
      <c r="G4000" t="s">
        <v>3999</v>
      </c>
    </row>
    <row r="4001" spans="1:7">
      <c r="A4001" t="s">
        <v>7999</v>
      </c>
      <c r="B4001" t="s">
        <v>482</v>
      </c>
      <c r="C4001" t="s">
        <v>2665</v>
      </c>
      <c r="D4001" s="4">
        <v>45876</v>
      </c>
      <c r="E4001">
        <v>17299.29</v>
      </c>
      <c r="F4001" t="s">
        <v>12</v>
      </c>
      <c r="G4001" t="s">
        <v>3999</v>
      </c>
    </row>
    <row r="4002" spans="1:7">
      <c r="A4002" t="s">
        <v>8000</v>
      </c>
      <c r="B4002" t="s">
        <v>482</v>
      </c>
      <c r="C4002" t="s">
        <v>2665</v>
      </c>
      <c r="D4002" s="4">
        <v>45884</v>
      </c>
      <c r="E4002">
        <v>1006.72</v>
      </c>
      <c r="F4002" t="s">
        <v>15</v>
      </c>
      <c r="G4002" t="s">
        <v>3999</v>
      </c>
    </row>
    <row r="4003" spans="1:7">
      <c r="A4003" t="s">
        <v>8001</v>
      </c>
      <c r="B4003" t="s">
        <v>482</v>
      </c>
      <c r="C4003" t="s">
        <v>2665</v>
      </c>
      <c r="D4003" s="4">
        <v>45969</v>
      </c>
      <c r="E4003">
        <v>2351.38</v>
      </c>
      <c r="F4003" t="s">
        <v>12</v>
      </c>
      <c r="G4003" t="s">
        <v>3999</v>
      </c>
    </row>
    <row r="4004" spans="1:7">
      <c r="A4004" t="s">
        <v>8002</v>
      </c>
      <c r="B4004" t="s">
        <v>482</v>
      </c>
      <c r="C4004" t="s">
        <v>2665</v>
      </c>
      <c r="D4004" s="4">
        <v>45926</v>
      </c>
      <c r="E4004">
        <v>1243.36</v>
      </c>
      <c r="F4004" t="s">
        <v>15</v>
      </c>
      <c r="G4004" t="s">
        <v>3999</v>
      </c>
    </row>
    <row r="4005" spans="1:7">
      <c r="A4005" t="s">
        <v>8003</v>
      </c>
      <c r="B4005" t="s">
        <v>482</v>
      </c>
      <c r="C4005" t="s">
        <v>2665</v>
      </c>
      <c r="D4005" s="4">
        <v>45943</v>
      </c>
      <c r="E4005">
        <v>5472.48</v>
      </c>
      <c r="F4005" t="s">
        <v>12</v>
      </c>
      <c r="G4005" t="s">
        <v>3999</v>
      </c>
    </row>
    <row r="4006" spans="1:7">
      <c r="A4006" t="s">
        <v>8004</v>
      </c>
      <c r="B4006" t="s">
        <v>482</v>
      </c>
      <c r="C4006" t="s">
        <v>2665</v>
      </c>
      <c r="D4006" s="4">
        <v>45710</v>
      </c>
      <c r="E4006">
        <v>1808.64</v>
      </c>
      <c r="F4006" t="s">
        <v>14</v>
      </c>
      <c r="G4006" t="s">
        <v>4001</v>
      </c>
    </row>
    <row r="4007" spans="1:7">
      <c r="A4007" t="s">
        <v>8005</v>
      </c>
      <c r="B4007" t="s">
        <v>482</v>
      </c>
      <c r="C4007" t="s">
        <v>2665</v>
      </c>
      <c r="D4007" s="4">
        <v>45721</v>
      </c>
      <c r="E4007">
        <v>2175.06</v>
      </c>
      <c r="F4007" t="s">
        <v>15</v>
      </c>
      <c r="G4007" t="s">
        <v>4001</v>
      </c>
    </row>
    <row r="4008" spans="1:7">
      <c r="A4008" t="s">
        <v>8006</v>
      </c>
      <c r="B4008" t="s">
        <v>482</v>
      </c>
      <c r="C4008" t="s">
        <v>2665</v>
      </c>
      <c r="D4008" s="4">
        <v>45959</v>
      </c>
      <c r="E4008">
        <v>5385.61</v>
      </c>
      <c r="F4008" t="s">
        <v>16</v>
      </c>
      <c r="G4008" t="s">
        <v>3999</v>
      </c>
    </row>
    <row r="4009" spans="1:7">
      <c r="A4009" t="s">
        <v>8007</v>
      </c>
      <c r="B4009" t="s">
        <v>482</v>
      </c>
      <c r="C4009" t="s">
        <v>2665</v>
      </c>
      <c r="D4009" s="4">
        <v>45724</v>
      </c>
      <c r="E4009">
        <v>11971.87</v>
      </c>
      <c r="F4009" t="s">
        <v>15</v>
      </c>
      <c r="G4009" t="s">
        <v>4001</v>
      </c>
    </row>
    <row r="4010" spans="1:7">
      <c r="A4010" t="s">
        <v>8008</v>
      </c>
      <c r="B4010" t="s">
        <v>482</v>
      </c>
      <c r="C4010" t="s">
        <v>2665</v>
      </c>
      <c r="D4010" s="4">
        <v>45755</v>
      </c>
      <c r="E4010">
        <v>1655.58</v>
      </c>
      <c r="F4010" t="s">
        <v>15</v>
      </c>
      <c r="G4010" t="s">
        <v>4001</v>
      </c>
    </row>
    <row r="4011" spans="1:7">
      <c r="A4011" t="s">
        <v>8009</v>
      </c>
      <c r="B4011" t="s">
        <v>482</v>
      </c>
      <c r="C4011" t="s">
        <v>2665</v>
      </c>
      <c r="D4011" s="4">
        <v>45869</v>
      </c>
      <c r="E4011">
        <v>2849.72</v>
      </c>
      <c r="F4011" t="s">
        <v>14</v>
      </c>
      <c r="G4011" t="s">
        <v>3999</v>
      </c>
    </row>
    <row r="4012" spans="1:7">
      <c r="A4012" t="s">
        <v>8010</v>
      </c>
      <c r="B4012" t="s">
        <v>482</v>
      </c>
      <c r="C4012" t="s">
        <v>2665</v>
      </c>
      <c r="D4012" s="4">
        <v>45912</v>
      </c>
      <c r="E4012">
        <v>3874.42</v>
      </c>
      <c r="F4012" t="s">
        <v>15</v>
      </c>
      <c r="G4012" t="s">
        <v>3999</v>
      </c>
    </row>
    <row r="4013" spans="1:7">
      <c r="A4013" t="s">
        <v>8011</v>
      </c>
      <c r="B4013" t="s">
        <v>482</v>
      </c>
      <c r="C4013" t="s">
        <v>2665</v>
      </c>
      <c r="D4013" s="4">
        <v>45936</v>
      </c>
      <c r="E4013">
        <v>1092.26</v>
      </c>
      <c r="F4013" t="s">
        <v>15</v>
      </c>
      <c r="G4013" t="s">
        <v>3999</v>
      </c>
    </row>
    <row r="4014" spans="1:7">
      <c r="A4014" t="s">
        <v>8012</v>
      </c>
      <c r="B4014" t="s">
        <v>482</v>
      </c>
      <c r="C4014" t="s">
        <v>2665</v>
      </c>
      <c r="D4014" s="4">
        <v>46007</v>
      </c>
      <c r="E4014">
        <v>1542.49</v>
      </c>
      <c r="F4014" t="s">
        <v>12</v>
      </c>
      <c r="G4014" t="s">
        <v>3999</v>
      </c>
    </row>
    <row r="4015" spans="1:7">
      <c r="A4015" t="s">
        <v>8013</v>
      </c>
      <c r="B4015" t="s">
        <v>482</v>
      </c>
      <c r="C4015" t="s">
        <v>2665</v>
      </c>
      <c r="D4015" s="4">
        <v>45781</v>
      </c>
      <c r="E4015">
        <v>2983.59</v>
      </c>
      <c r="F4015" t="s">
        <v>15</v>
      </c>
      <c r="G4015" t="s">
        <v>4001</v>
      </c>
    </row>
    <row r="4016" spans="1:7">
      <c r="A4016" t="s">
        <v>8014</v>
      </c>
      <c r="B4016" t="s">
        <v>482</v>
      </c>
      <c r="C4016" t="s">
        <v>2665</v>
      </c>
      <c r="D4016" s="4">
        <v>45873</v>
      </c>
      <c r="E4016">
        <v>1090.97</v>
      </c>
      <c r="F4016" t="s">
        <v>16</v>
      </c>
      <c r="G4016" t="s">
        <v>3999</v>
      </c>
    </row>
    <row r="4017" spans="1:7">
      <c r="A4017" t="s">
        <v>8015</v>
      </c>
      <c r="B4017" t="s">
        <v>482</v>
      </c>
      <c r="C4017" t="s">
        <v>2665</v>
      </c>
      <c r="D4017" s="4">
        <v>45725</v>
      </c>
      <c r="E4017">
        <v>1346.16</v>
      </c>
      <c r="F4017" t="s">
        <v>12</v>
      </c>
      <c r="G4017" t="s">
        <v>4001</v>
      </c>
    </row>
    <row r="4018" spans="1:7">
      <c r="A4018" t="s">
        <v>8016</v>
      </c>
      <c r="B4018" t="s">
        <v>483</v>
      </c>
      <c r="C4018" t="s">
        <v>2666</v>
      </c>
      <c r="D4018" s="4">
        <v>45678</v>
      </c>
      <c r="E4018">
        <v>2969.77</v>
      </c>
      <c r="F4018" t="s">
        <v>16</v>
      </c>
      <c r="G4018" t="s">
        <v>4001</v>
      </c>
    </row>
    <row r="4019" spans="1:7">
      <c r="A4019" t="s">
        <v>8017</v>
      </c>
      <c r="B4019" t="s">
        <v>483</v>
      </c>
      <c r="C4019" t="s">
        <v>2666</v>
      </c>
      <c r="D4019" s="4">
        <v>45852</v>
      </c>
      <c r="E4019">
        <v>5526.24</v>
      </c>
      <c r="F4019" t="s">
        <v>16</v>
      </c>
      <c r="G4019" t="s">
        <v>3999</v>
      </c>
    </row>
    <row r="4020" spans="1:7">
      <c r="A4020" t="s">
        <v>8018</v>
      </c>
      <c r="B4020" t="s">
        <v>483</v>
      </c>
      <c r="C4020" t="s">
        <v>2666</v>
      </c>
      <c r="D4020" s="4">
        <v>45700</v>
      </c>
      <c r="E4020">
        <v>541</v>
      </c>
      <c r="F4020" t="s">
        <v>15</v>
      </c>
      <c r="G4020" t="s">
        <v>4001</v>
      </c>
    </row>
    <row r="4021" spans="1:7">
      <c r="A4021" t="s">
        <v>8019</v>
      </c>
      <c r="B4021" t="s">
        <v>483</v>
      </c>
      <c r="C4021" t="s">
        <v>2666</v>
      </c>
      <c r="D4021" s="4">
        <v>45843</v>
      </c>
      <c r="E4021">
        <v>10084.86</v>
      </c>
      <c r="F4021" t="s">
        <v>15</v>
      </c>
      <c r="G4021" t="s">
        <v>3999</v>
      </c>
    </row>
    <row r="4022" spans="1:7">
      <c r="A4022" t="s">
        <v>8020</v>
      </c>
      <c r="B4022" t="s">
        <v>483</v>
      </c>
      <c r="C4022" t="s">
        <v>2666</v>
      </c>
      <c r="D4022" s="4">
        <v>45847</v>
      </c>
      <c r="E4022">
        <v>1927.16</v>
      </c>
      <c r="F4022" t="s">
        <v>13</v>
      </c>
      <c r="G4022" t="s">
        <v>3999</v>
      </c>
    </row>
    <row r="4023" spans="1:7">
      <c r="A4023" t="s">
        <v>8021</v>
      </c>
      <c r="B4023" t="s">
        <v>483</v>
      </c>
      <c r="C4023" t="s">
        <v>2666</v>
      </c>
      <c r="D4023" s="4">
        <v>45930</v>
      </c>
      <c r="E4023">
        <v>1440.9</v>
      </c>
      <c r="F4023" t="s">
        <v>12</v>
      </c>
      <c r="G4023" t="s">
        <v>3999</v>
      </c>
    </row>
    <row r="4024" spans="1:7">
      <c r="A4024" t="s">
        <v>8022</v>
      </c>
      <c r="B4024" t="s">
        <v>483</v>
      </c>
      <c r="C4024" t="s">
        <v>2666</v>
      </c>
      <c r="D4024" s="4">
        <v>45676</v>
      </c>
      <c r="E4024">
        <v>1424.38</v>
      </c>
      <c r="F4024" t="s">
        <v>12</v>
      </c>
      <c r="G4024" t="s">
        <v>4001</v>
      </c>
    </row>
    <row r="4025" spans="1:7">
      <c r="A4025" t="s">
        <v>8023</v>
      </c>
      <c r="B4025" t="s">
        <v>483</v>
      </c>
      <c r="C4025" t="s">
        <v>2666</v>
      </c>
      <c r="D4025" s="4">
        <v>46020</v>
      </c>
      <c r="E4025">
        <v>2735.54</v>
      </c>
      <c r="F4025" t="s">
        <v>16</v>
      </c>
      <c r="G4025" t="s">
        <v>3999</v>
      </c>
    </row>
    <row r="4026" spans="1:7">
      <c r="A4026" t="s">
        <v>8024</v>
      </c>
      <c r="B4026" t="s">
        <v>483</v>
      </c>
      <c r="C4026" t="s">
        <v>2666</v>
      </c>
      <c r="D4026" s="4">
        <v>45968</v>
      </c>
      <c r="E4026">
        <v>1501.87</v>
      </c>
      <c r="F4026" t="s">
        <v>15</v>
      </c>
      <c r="G4026" t="s">
        <v>3999</v>
      </c>
    </row>
    <row r="4027" spans="1:7">
      <c r="A4027" t="s">
        <v>8025</v>
      </c>
      <c r="B4027" t="s">
        <v>483</v>
      </c>
      <c r="C4027" t="s">
        <v>2666</v>
      </c>
      <c r="D4027" s="4">
        <v>45892</v>
      </c>
      <c r="E4027">
        <v>2757.55</v>
      </c>
      <c r="F4027" t="s">
        <v>14</v>
      </c>
      <c r="G4027" t="s">
        <v>3999</v>
      </c>
    </row>
    <row r="4028" spans="1:7">
      <c r="A4028" t="s">
        <v>8026</v>
      </c>
      <c r="B4028" t="s">
        <v>483</v>
      </c>
      <c r="C4028" t="s">
        <v>2666</v>
      </c>
      <c r="D4028" s="4">
        <v>45930</v>
      </c>
      <c r="E4028">
        <v>1644.08</v>
      </c>
      <c r="F4028" t="s">
        <v>16</v>
      </c>
      <c r="G4028" t="s">
        <v>3999</v>
      </c>
    </row>
    <row r="4029" spans="1:7">
      <c r="A4029" t="s">
        <v>8027</v>
      </c>
      <c r="B4029" t="s">
        <v>483</v>
      </c>
      <c r="C4029" t="s">
        <v>2666</v>
      </c>
      <c r="D4029" s="4">
        <v>45786</v>
      </c>
      <c r="E4029">
        <v>1218.29</v>
      </c>
      <c r="F4029" t="s">
        <v>16</v>
      </c>
      <c r="G4029" t="s">
        <v>4001</v>
      </c>
    </row>
    <row r="4030" spans="1:7">
      <c r="A4030" t="s">
        <v>8028</v>
      </c>
      <c r="B4030" t="s">
        <v>483</v>
      </c>
      <c r="C4030" t="s">
        <v>2666</v>
      </c>
      <c r="D4030" s="4">
        <v>45966</v>
      </c>
      <c r="E4030">
        <v>6129.58</v>
      </c>
      <c r="F4030" t="s">
        <v>12</v>
      </c>
      <c r="G4030" t="s">
        <v>3999</v>
      </c>
    </row>
    <row r="4031" spans="1:7">
      <c r="A4031" t="s">
        <v>8029</v>
      </c>
      <c r="B4031" t="s">
        <v>483</v>
      </c>
      <c r="C4031" t="s">
        <v>2666</v>
      </c>
      <c r="D4031" s="4">
        <v>45924</v>
      </c>
      <c r="E4031">
        <v>419.95</v>
      </c>
      <c r="F4031" t="s">
        <v>13</v>
      </c>
      <c r="G4031" t="s">
        <v>3999</v>
      </c>
    </row>
    <row r="4032" spans="1:7">
      <c r="A4032" t="s">
        <v>8030</v>
      </c>
      <c r="B4032" t="s">
        <v>483</v>
      </c>
      <c r="C4032" t="s">
        <v>2666</v>
      </c>
      <c r="D4032" s="4">
        <v>45825</v>
      </c>
      <c r="E4032">
        <v>3888.52</v>
      </c>
      <c r="F4032" t="s">
        <v>16</v>
      </c>
      <c r="G4032" t="s">
        <v>4001</v>
      </c>
    </row>
    <row r="4033" spans="1:7">
      <c r="A4033" t="s">
        <v>8031</v>
      </c>
      <c r="B4033" t="s">
        <v>483</v>
      </c>
      <c r="C4033" t="s">
        <v>2666</v>
      </c>
      <c r="D4033" s="4">
        <v>45692</v>
      </c>
      <c r="E4033">
        <v>2308.81</v>
      </c>
      <c r="F4033" t="s">
        <v>12</v>
      </c>
      <c r="G4033" t="s">
        <v>4001</v>
      </c>
    </row>
    <row r="4034" spans="1:7">
      <c r="A4034" t="s">
        <v>8032</v>
      </c>
      <c r="B4034" t="s">
        <v>483</v>
      </c>
      <c r="C4034" t="s">
        <v>2666</v>
      </c>
      <c r="D4034" s="4">
        <v>45864</v>
      </c>
      <c r="E4034">
        <v>3093.49</v>
      </c>
      <c r="F4034" t="s">
        <v>14</v>
      </c>
      <c r="G4034" t="s">
        <v>3999</v>
      </c>
    </row>
    <row r="4035" spans="1:7">
      <c r="A4035" t="s">
        <v>8033</v>
      </c>
      <c r="B4035" t="s">
        <v>483</v>
      </c>
      <c r="C4035" t="s">
        <v>2666</v>
      </c>
      <c r="D4035" s="4">
        <v>45727</v>
      </c>
      <c r="E4035">
        <v>3444.05</v>
      </c>
      <c r="F4035" t="s">
        <v>13</v>
      </c>
      <c r="G4035" t="s">
        <v>4001</v>
      </c>
    </row>
    <row r="4036" spans="1:7">
      <c r="A4036" t="s">
        <v>8034</v>
      </c>
      <c r="B4036" t="s">
        <v>483</v>
      </c>
      <c r="C4036" t="s">
        <v>2666</v>
      </c>
      <c r="D4036" s="4">
        <v>45902</v>
      </c>
      <c r="E4036">
        <v>2134.66</v>
      </c>
      <c r="F4036" t="s">
        <v>12</v>
      </c>
      <c r="G4036" t="s">
        <v>3999</v>
      </c>
    </row>
    <row r="4037" spans="1:7">
      <c r="A4037" t="s">
        <v>8035</v>
      </c>
      <c r="B4037" t="s">
        <v>483</v>
      </c>
      <c r="C4037" t="s">
        <v>2666</v>
      </c>
      <c r="D4037" s="4">
        <v>45805</v>
      </c>
      <c r="E4037">
        <v>3247.23</v>
      </c>
      <c r="F4037" t="s">
        <v>15</v>
      </c>
      <c r="G4037" t="s">
        <v>4001</v>
      </c>
    </row>
    <row r="4038" spans="1:7">
      <c r="A4038" t="s">
        <v>8036</v>
      </c>
      <c r="B4038" t="s">
        <v>483</v>
      </c>
      <c r="C4038" t="s">
        <v>2666</v>
      </c>
      <c r="D4038" s="4">
        <v>45763</v>
      </c>
      <c r="E4038">
        <v>209.7</v>
      </c>
      <c r="F4038" t="s">
        <v>16</v>
      </c>
      <c r="G4038" t="s">
        <v>4001</v>
      </c>
    </row>
    <row r="4039" spans="1:7">
      <c r="A4039" t="s">
        <v>8037</v>
      </c>
      <c r="B4039" t="s">
        <v>483</v>
      </c>
      <c r="C4039" t="s">
        <v>2666</v>
      </c>
      <c r="D4039" s="4">
        <v>45895</v>
      </c>
      <c r="E4039">
        <v>670.32</v>
      </c>
      <c r="F4039" t="s">
        <v>15</v>
      </c>
      <c r="G4039" t="s">
        <v>3999</v>
      </c>
    </row>
    <row r="4040" spans="1:7">
      <c r="A4040" t="s">
        <v>8038</v>
      </c>
      <c r="B4040" t="s">
        <v>483</v>
      </c>
      <c r="C4040" t="s">
        <v>2666</v>
      </c>
      <c r="D4040" s="4">
        <v>45854</v>
      </c>
      <c r="E4040">
        <v>1828.04</v>
      </c>
      <c r="F4040" t="s">
        <v>15</v>
      </c>
      <c r="G4040" t="s">
        <v>3999</v>
      </c>
    </row>
    <row r="4041" spans="1:7">
      <c r="A4041" t="s">
        <v>8039</v>
      </c>
      <c r="B4041" t="s">
        <v>483</v>
      </c>
      <c r="C4041" t="s">
        <v>2666</v>
      </c>
      <c r="D4041" s="4">
        <v>45960</v>
      </c>
      <c r="E4041">
        <v>930.76</v>
      </c>
      <c r="F4041" t="s">
        <v>13</v>
      </c>
      <c r="G4041" t="s">
        <v>3999</v>
      </c>
    </row>
    <row r="4042" spans="1:7">
      <c r="A4042" t="s">
        <v>8040</v>
      </c>
      <c r="B4042" t="s">
        <v>483</v>
      </c>
      <c r="C4042" t="s">
        <v>2666</v>
      </c>
      <c r="D4042" s="4">
        <v>45783</v>
      </c>
      <c r="E4042">
        <v>407.13</v>
      </c>
      <c r="F4042" t="s">
        <v>16</v>
      </c>
      <c r="G4042" t="s">
        <v>4001</v>
      </c>
    </row>
    <row r="4043" spans="1:7">
      <c r="A4043" t="s">
        <v>8041</v>
      </c>
      <c r="B4043" t="s">
        <v>483</v>
      </c>
      <c r="C4043" t="s">
        <v>2666</v>
      </c>
      <c r="D4043" s="4">
        <v>45755</v>
      </c>
      <c r="E4043">
        <v>3510.73</v>
      </c>
      <c r="F4043" t="s">
        <v>15</v>
      </c>
      <c r="G4043" t="s">
        <v>4001</v>
      </c>
    </row>
    <row r="4044" spans="1:7">
      <c r="A4044" t="s">
        <v>8042</v>
      </c>
      <c r="B4044" t="s">
        <v>483</v>
      </c>
      <c r="C4044" t="s">
        <v>2666</v>
      </c>
      <c r="D4044" s="4">
        <v>45831</v>
      </c>
      <c r="E4044">
        <v>3950.8</v>
      </c>
      <c r="F4044" t="s">
        <v>15</v>
      </c>
      <c r="G4044" t="s">
        <v>4001</v>
      </c>
    </row>
    <row r="4045" spans="1:7">
      <c r="A4045" t="s">
        <v>8043</v>
      </c>
      <c r="B4045" t="s">
        <v>483</v>
      </c>
      <c r="C4045" t="s">
        <v>2666</v>
      </c>
      <c r="D4045" s="4">
        <v>45858</v>
      </c>
      <c r="E4045">
        <v>4982.99</v>
      </c>
      <c r="F4045" t="s">
        <v>15</v>
      </c>
      <c r="G4045" t="s">
        <v>3999</v>
      </c>
    </row>
    <row r="4046" spans="1:7">
      <c r="A4046" t="s">
        <v>8044</v>
      </c>
      <c r="B4046" t="s">
        <v>483</v>
      </c>
      <c r="C4046" t="s">
        <v>2666</v>
      </c>
      <c r="D4046" s="4">
        <v>45779</v>
      </c>
      <c r="E4046">
        <v>9028.07</v>
      </c>
      <c r="F4046" t="s">
        <v>15</v>
      </c>
      <c r="G4046" t="s">
        <v>4001</v>
      </c>
    </row>
    <row r="4047" spans="1:7">
      <c r="A4047" t="s">
        <v>8045</v>
      </c>
      <c r="B4047" t="s">
        <v>483</v>
      </c>
      <c r="C4047" t="s">
        <v>2666</v>
      </c>
      <c r="D4047" s="4">
        <v>45851</v>
      </c>
      <c r="E4047">
        <v>9242.8</v>
      </c>
      <c r="F4047" t="s">
        <v>15</v>
      </c>
      <c r="G4047" t="s">
        <v>3999</v>
      </c>
    </row>
    <row r="4048" spans="1:7">
      <c r="A4048" t="s">
        <v>8046</v>
      </c>
      <c r="B4048" t="s">
        <v>485</v>
      </c>
      <c r="C4048" t="s">
        <v>2668</v>
      </c>
      <c r="D4048" s="4">
        <v>45716</v>
      </c>
      <c r="E4048">
        <v>7393.75</v>
      </c>
      <c r="F4048" t="s">
        <v>16</v>
      </c>
      <c r="G4048" t="s">
        <v>4001</v>
      </c>
    </row>
    <row r="4049" spans="1:7">
      <c r="A4049" t="s">
        <v>8047</v>
      </c>
      <c r="B4049" t="s">
        <v>485</v>
      </c>
      <c r="C4049" t="s">
        <v>2668</v>
      </c>
      <c r="D4049" s="4">
        <v>45844</v>
      </c>
      <c r="E4049">
        <v>3162.97</v>
      </c>
      <c r="F4049" t="s">
        <v>15</v>
      </c>
      <c r="G4049" t="s">
        <v>3999</v>
      </c>
    </row>
    <row r="4050" spans="1:7">
      <c r="A4050" t="s">
        <v>8048</v>
      </c>
      <c r="B4050" t="s">
        <v>485</v>
      </c>
      <c r="C4050" t="s">
        <v>2668</v>
      </c>
      <c r="D4050" s="4">
        <v>45821</v>
      </c>
      <c r="E4050">
        <v>605.34</v>
      </c>
      <c r="F4050" t="s">
        <v>15</v>
      </c>
      <c r="G4050" t="s">
        <v>4001</v>
      </c>
    </row>
    <row r="4051" spans="1:7">
      <c r="A4051" t="s">
        <v>8049</v>
      </c>
      <c r="B4051" t="s">
        <v>485</v>
      </c>
      <c r="C4051" t="s">
        <v>2667</v>
      </c>
      <c r="D4051" s="4">
        <v>45804</v>
      </c>
      <c r="E4051">
        <v>293.34</v>
      </c>
      <c r="F4051" t="s">
        <v>16</v>
      </c>
      <c r="G4051" t="s">
        <v>4001</v>
      </c>
    </row>
    <row r="4052" spans="1:7">
      <c r="A4052" t="s">
        <v>8050</v>
      </c>
      <c r="B4052" t="s">
        <v>485</v>
      </c>
      <c r="C4052" t="s">
        <v>2667</v>
      </c>
      <c r="D4052" s="4">
        <v>45964</v>
      </c>
      <c r="E4052">
        <v>1208.19</v>
      </c>
      <c r="F4052" t="s">
        <v>14</v>
      </c>
      <c r="G4052" t="s">
        <v>3999</v>
      </c>
    </row>
    <row r="4053" spans="1:7">
      <c r="A4053" t="s">
        <v>8051</v>
      </c>
      <c r="B4053" t="s">
        <v>485</v>
      </c>
      <c r="C4053" t="s">
        <v>2668</v>
      </c>
      <c r="D4053" s="4">
        <v>45670</v>
      </c>
      <c r="E4053">
        <v>2755.01</v>
      </c>
      <c r="F4053" t="s">
        <v>15</v>
      </c>
      <c r="G4053" t="s">
        <v>4001</v>
      </c>
    </row>
    <row r="4054" spans="1:7">
      <c r="A4054" t="s">
        <v>8052</v>
      </c>
      <c r="B4054" t="s">
        <v>485</v>
      </c>
      <c r="C4054" t="s">
        <v>2667</v>
      </c>
      <c r="D4054" s="4">
        <v>45684</v>
      </c>
      <c r="E4054">
        <v>1921.69</v>
      </c>
      <c r="F4054" t="s">
        <v>15</v>
      </c>
      <c r="G4054" t="s">
        <v>4001</v>
      </c>
    </row>
    <row r="4055" spans="1:7">
      <c r="A4055" t="s">
        <v>8053</v>
      </c>
      <c r="B4055" t="s">
        <v>485</v>
      </c>
      <c r="C4055" t="s">
        <v>2667</v>
      </c>
      <c r="D4055" s="4">
        <v>45982</v>
      </c>
      <c r="E4055">
        <v>8656.05</v>
      </c>
      <c r="F4055" t="s">
        <v>14</v>
      </c>
      <c r="G4055" t="s">
        <v>3999</v>
      </c>
    </row>
    <row r="4056" spans="1:7">
      <c r="A4056" t="s">
        <v>8054</v>
      </c>
      <c r="B4056" t="s">
        <v>485</v>
      </c>
      <c r="C4056" t="s">
        <v>2668</v>
      </c>
      <c r="D4056" s="4">
        <v>45841</v>
      </c>
      <c r="E4056">
        <v>1132.52</v>
      </c>
      <c r="F4056" t="s">
        <v>15</v>
      </c>
      <c r="G4056" t="s">
        <v>3999</v>
      </c>
    </row>
    <row r="4057" spans="1:7">
      <c r="A4057" t="s">
        <v>8055</v>
      </c>
      <c r="B4057" t="s">
        <v>485</v>
      </c>
      <c r="C4057" t="s">
        <v>2668</v>
      </c>
      <c r="D4057" s="4">
        <v>45806</v>
      </c>
      <c r="E4057">
        <v>3886.68</v>
      </c>
      <c r="F4057" t="s">
        <v>16</v>
      </c>
      <c r="G4057" t="s">
        <v>4001</v>
      </c>
    </row>
    <row r="4058" spans="1:7">
      <c r="A4058" t="s">
        <v>8056</v>
      </c>
      <c r="B4058" t="s">
        <v>485</v>
      </c>
      <c r="C4058" t="s">
        <v>2668</v>
      </c>
      <c r="D4058" s="4">
        <v>45925</v>
      </c>
      <c r="E4058">
        <v>1419.63</v>
      </c>
      <c r="F4058" t="s">
        <v>14</v>
      </c>
      <c r="G4058" t="s">
        <v>3999</v>
      </c>
    </row>
    <row r="4059" spans="1:7">
      <c r="A4059" t="s">
        <v>8057</v>
      </c>
      <c r="B4059" t="s">
        <v>485</v>
      </c>
      <c r="C4059" t="s">
        <v>2667</v>
      </c>
      <c r="D4059" s="4">
        <v>45798</v>
      </c>
      <c r="E4059">
        <v>1035.11</v>
      </c>
      <c r="F4059" t="s">
        <v>15</v>
      </c>
      <c r="G4059" t="s">
        <v>4001</v>
      </c>
    </row>
    <row r="4060" spans="1:7">
      <c r="A4060" t="s">
        <v>8058</v>
      </c>
      <c r="B4060" t="s">
        <v>485</v>
      </c>
      <c r="C4060" t="s">
        <v>2668</v>
      </c>
      <c r="D4060" s="4">
        <v>45948</v>
      </c>
      <c r="E4060">
        <v>1455.97</v>
      </c>
      <c r="F4060" t="s">
        <v>15</v>
      </c>
      <c r="G4060" t="s">
        <v>3999</v>
      </c>
    </row>
    <row r="4061" spans="1:7">
      <c r="A4061" t="s">
        <v>8059</v>
      </c>
      <c r="B4061" t="s">
        <v>485</v>
      </c>
      <c r="C4061" t="s">
        <v>2667</v>
      </c>
      <c r="D4061" s="4">
        <v>45906</v>
      </c>
      <c r="E4061">
        <v>277.28</v>
      </c>
      <c r="F4061" t="s">
        <v>15</v>
      </c>
      <c r="G4061" t="s">
        <v>3999</v>
      </c>
    </row>
    <row r="4062" spans="1:7">
      <c r="A4062" t="s">
        <v>8060</v>
      </c>
      <c r="B4062" t="s">
        <v>485</v>
      </c>
      <c r="C4062" t="s">
        <v>2667</v>
      </c>
      <c r="D4062" s="4">
        <v>45844</v>
      </c>
      <c r="E4062">
        <v>1010.01</v>
      </c>
      <c r="F4062" t="s">
        <v>13</v>
      </c>
      <c r="G4062" t="s">
        <v>3999</v>
      </c>
    </row>
    <row r="4063" spans="1:7">
      <c r="A4063" t="s">
        <v>8061</v>
      </c>
      <c r="B4063" t="s">
        <v>485</v>
      </c>
      <c r="C4063" t="s">
        <v>2668</v>
      </c>
      <c r="D4063" s="4">
        <v>45819</v>
      </c>
      <c r="E4063">
        <v>2863.93</v>
      </c>
      <c r="F4063" t="s">
        <v>13</v>
      </c>
      <c r="G4063" t="s">
        <v>4001</v>
      </c>
    </row>
    <row r="4064" spans="1:7">
      <c r="A4064" t="s">
        <v>8062</v>
      </c>
      <c r="B4064" t="s">
        <v>485</v>
      </c>
      <c r="C4064" t="s">
        <v>2668</v>
      </c>
      <c r="D4064" s="4">
        <v>45723</v>
      </c>
      <c r="E4064">
        <v>5855.51</v>
      </c>
      <c r="F4064" t="s">
        <v>16</v>
      </c>
      <c r="G4064" t="s">
        <v>4001</v>
      </c>
    </row>
    <row r="4065" spans="1:7">
      <c r="A4065" t="s">
        <v>8063</v>
      </c>
      <c r="B4065" t="s">
        <v>485</v>
      </c>
      <c r="C4065" t="s">
        <v>2668</v>
      </c>
      <c r="D4065" s="4">
        <v>45953</v>
      </c>
      <c r="E4065">
        <v>2660.08</v>
      </c>
      <c r="F4065" t="s">
        <v>12</v>
      </c>
      <c r="G4065" t="s">
        <v>3999</v>
      </c>
    </row>
    <row r="4066" spans="1:7">
      <c r="A4066" t="s">
        <v>8064</v>
      </c>
      <c r="B4066" t="s">
        <v>485</v>
      </c>
      <c r="C4066" t="s">
        <v>2668</v>
      </c>
      <c r="D4066" s="4">
        <v>46022</v>
      </c>
      <c r="E4066">
        <v>3715.03</v>
      </c>
      <c r="F4066" t="s">
        <v>16</v>
      </c>
      <c r="G4066" t="s">
        <v>3999</v>
      </c>
    </row>
    <row r="4067" spans="1:7">
      <c r="A4067" t="s">
        <v>8065</v>
      </c>
      <c r="B4067" t="s">
        <v>487</v>
      </c>
      <c r="C4067" t="s">
        <v>2669</v>
      </c>
      <c r="D4067" s="4">
        <v>45853</v>
      </c>
      <c r="E4067">
        <v>700.26</v>
      </c>
      <c r="F4067" t="s">
        <v>12</v>
      </c>
      <c r="G4067" t="s">
        <v>3999</v>
      </c>
    </row>
    <row r="4068" spans="1:7">
      <c r="A4068" t="s">
        <v>8066</v>
      </c>
      <c r="B4068" t="s">
        <v>487</v>
      </c>
      <c r="C4068" t="s">
        <v>2669</v>
      </c>
      <c r="D4068" s="4">
        <v>45941</v>
      </c>
      <c r="E4068">
        <v>1288.02</v>
      </c>
      <c r="F4068" t="s">
        <v>16</v>
      </c>
      <c r="G4068" t="s">
        <v>3999</v>
      </c>
    </row>
    <row r="4069" spans="1:7">
      <c r="A4069" t="s">
        <v>8067</v>
      </c>
      <c r="B4069" t="s">
        <v>487</v>
      </c>
      <c r="C4069" t="s">
        <v>2669</v>
      </c>
      <c r="D4069" s="4">
        <v>45717</v>
      </c>
      <c r="E4069">
        <v>1970.4</v>
      </c>
      <c r="F4069" t="s">
        <v>16</v>
      </c>
      <c r="G4069" t="s">
        <v>4001</v>
      </c>
    </row>
    <row r="4070" spans="1:7">
      <c r="A4070" t="s">
        <v>8068</v>
      </c>
      <c r="B4070" t="s">
        <v>487</v>
      </c>
      <c r="C4070" t="s">
        <v>2669</v>
      </c>
      <c r="D4070" s="4">
        <v>45672</v>
      </c>
      <c r="E4070">
        <v>757.26</v>
      </c>
      <c r="F4070" t="s">
        <v>16</v>
      </c>
      <c r="G4070" t="s">
        <v>4001</v>
      </c>
    </row>
    <row r="4071" spans="1:7">
      <c r="A4071" t="s">
        <v>8069</v>
      </c>
      <c r="B4071" t="s">
        <v>487</v>
      </c>
      <c r="C4071" t="s">
        <v>2669</v>
      </c>
      <c r="D4071" s="4">
        <v>45987</v>
      </c>
      <c r="E4071">
        <v>501.17</v>
      </c>
      <c r="F4071" t="s">
        <v>16</v>
      </c>
      <c r="G4071" t="s">
        <v>3999</v>
      </c>
    </row>
    <row r="4072" spans="1:7">
      <c r="A4072" t="s">
        <v>8070</v>
      </c>
      <c r="B4072" t="s">
        <v>487</v>
      </c>
      <c r="C4072" t="s">
        <v>2669</v>
      </c>
      <c r="D4072" s="4">
        <v>45896</v>
      </c>
      <c r="E4072">
        <v>853.07</v>
      </c>
      <c r="F4072" t="s">
        <v>15</v>
      </c>
      <c r="G4072" t="s">
        <v>3999</v>
      </c>
    </row>
    <row r="4073" spans="1:7">
      <c r="A4073" t="s">
        <v>8071</v>
      </c>
      <c r="B4073" t="s">
        <v>487</v>
      </c>
      <c r="C4073" t="s">
        <v>2669</v>
      </c>
      <c r="D4073" s="4">
        <v>46015</v>
      </c>
      <c r="E4073">
        <v>2365.89</v>
      </c>
      <c r="F4073" t="s">
        <v>13</v>
      </c>
      <c r="G4073" t="s">
        <v>3999</v>
      </c>
    </row>
    <row r="4074" spans="1:7">
      <c r="A4074" t="s">
        <v>8072</v>
      </c>
      <c r="B4074" t="s">
        <v>487</v>
      </c>
      <c r="C4074" t="s">
        <v>2669</v>
      </c>
      <c r="D4074" s="4">
        <v>45813</v>
      </c>
      <c r="E4074">
        <v>3521.82</v>
      </c>
      <c r="F4074" t="s">
        <v>12</v>
      </c>
      <c r="G4074" t="s">
        <v>4001</v>
      </c>
    </row>
    <row r="4075" spans="1:7">
      <c r="A4075" t="s">
        <v>8073</v>
      </c>
      <c r="B4075" t="s">
        <v>487</v>
      </c>
      <c r="C4075" t="s">
        <v>2669</v>
      </c>
      <c r="D4075" s="4">
        <v>45814</v>
      </c>
      <c r="E4075">
        <v>213.72</v>
      </c>
      <c r="F4075" t="s">
        <v>12</v>
      </c>
      <c r="G4075" t="s">
        <v>4001</v>
      </c>
    </row>
    <row r="4076" spans="1:7">
      <c r="A4076" t="s">
        <v>8074</v>
      </c>
      <c r="B4076" t="s">
        <v>487</v>
      </c>
      <c r="C4076" t="s">
        <v>2669</v>
      </c>
      <c r="D4076" s="4">
        <v>45787</v>
      </c>
      <c r="E4076">
        <v>1031.51</v>
      </c>
      <c r="F4076" t="s">
        <v>14</v>
      </c>
      <c r="G4076" t="s">
        <v>4001</v>
      </c>
    </row>
    <row r="4077" spans="1:7">
      <c r="A4077" t="s">
        <v>8075</v>
      </c>
      <c r="B4077" t="s">
        <v>487</v>
      </c>
      <c r="C4077" t="s">
        <v>2669</v>
      </c>
      <c r="D4077" s="4">
        <v>45727</v>
      </c>
      <c r="E4077">
        <v>22694.34</v>
      </c>
      <c r="F4077" t="s">
        <v>15</v>
      </c>
      <c r="G4077" t="s">
        <v>4001</v>
      </c>
    </row>
    <row r="4078" spans="1:7">
      <c r="A4078" t="s">
        <v>8076</v>
      </c>
      <c r="B4078" t="s">
        <v>487</v>
      </c>
      <c r="C4078" t="s">
        <v>2669</v>
      </c>
      <c r="D4078" s="4">
        <v>45938</v>
      </c>
      <c r="E4078">
        <v>3050.16</v>
      </c>
      <c r="F4078" t="s">
        <v>12</v>
      </c>
      <c r="G4078" t="s">
        <v>3999</v>
      </c>
    </row>
    <row r="4079" spans="1:7">
      <c r="A4079" t="s">
        <v>8077</v>
      </c>
      <c r="B4079" t="s">
        <v>487</v>
      </c>
      <c r="C4079" t="s">
        <v>2669</v>
      </c>
      <c r="D4079" s="4">
        <v>45923</v>
      </c>
      <c r="E4079">
        <v>1894.22</v>
      </c>
      <c r="F4079" t="s">
        <v>15</v>
      </c>
      <c r="G4079" t="s">
        <v>3999</v>
      </c>
    </row>
    <row r="4080" spans="1:7">
      <c r="A4080" t="s">
        <v>8078</v>
      </c>
      <c r="B4080" t="s">
        <v>487</v>
      </c>
      <c r="C4080" t="s">
        <v>2669</v>
      </c>
      <c r="D4080" s="4">
        <v>45802</v>
      </c>
      <c r="E4080">
        <v>12645.08</v>
      </c>
      <c r="F4080" t="s">
        <v>12</v>
      </c>
      <c r="G4080" t="s">
        <v>4001</v>
      </c>
    </row>
    <row r="4081" spans="1:7">
      <c r="A4081" t="s">
        <v>8079</v>
      </c>
      <c r="B4081" t="s">
        <v>487</v>
      </c>
      <c r="C4081" t="s">
        <v>2669</v>
      </c>
      <c r="D4081" s="4">
        <v>45710</v>
      </c>
      <c r="E4081">
        <v>6887.58</v>
      </c>
      <c r="F4081" t="s">
        <v>16</v>
      </c>
      <c r="G4081" t="s">
        <v>4001</v>
      </c>
    </row>
    <row r="4082" spans="1:7">
      <c r="A4082" t="s">
        <v>8080</v>
      </c>
      <c r="B4082" t="s">
        <v>487</v>
      </c>
      <c r="C4082" t="s">
        <v>2669</v>
      </c>
      <c r="D4082" s="4">
        <v>45901</v>
      </c>
      <c r="E4082">
        <v>2982.34</v>
      </c>
      <c r="F4082" t="s">
        <v>14</v>
      </c>
      <c r="G4082" t="s">
        <v>3999</v>
      </c>
    </row>
    <row r="4083" spans="1:7">
      <c r="A4083" t="s">
        <v>8081</v>
      </c>
      <c r="B4083" t="s">
        <v>487</v>
      </c>
      <c r="C4083" t="s">
        <v>2669</v>
      </c>
      <c r="D4083" s="4">
        <v>45952</v>
      </c>
      <c r="E4083">
        <v>2077.22</v>
      </c>
      <c r="F4083" t="s">
        <v>16</v>
      </c>
      <c r="G4083" t="s">
        <v>3999</v>
      </c>
    </row>
    <row r="4084" spans="1:7">
      <c r="A4084" t="s">
        <v>8082</v>
      </c>
      <c r="B4084" t="s">
        <v>487</v>
      </c>
      <c r="C4084" t="s">
        <v>2669</v>
      </c>
      <c r="D4084" s="4">
        <v>45807</v>
      </c>
      <c r="E4084">
        <v>763.61</v>
      </c>
      <c r="F4084" t="s">
        <v>13</v>
      </c>
      <c r="G4084" t="s">
        <v>4001</v>
      </c>
    </row>
    <row r="4085" spans="1:7">
      <c r="A4085" t="s">
        <v>8083</v>
      </c>
      <c r="B4085" t="s">
        <v>487</v>
      </c>
      <c r="C4085" t="s">
        <v>2669</v>
      </c>
      <c r="D4085" s="4">
        <v>45821</v>
      </c>
      <c r="E4085">
        <v>1913.02</v>
      </c>
      <c r="F4085" t="s">
        <v>15</v>
      </c>
      <c r="G4085" t="s">
        <v>4001</v>
      </c>
    </row>
    <row r="4086" spans="1:7">
      <c r="A4086" t="s">
        <v>8084</v>
      </c>
      <c r="B4086" t="s">
        <v>487</v>
      </c>
      <c r="C4086" t="s">
        <v>2669</v>
      </c>
      <c r="D4086" s="4">
        <v>46020</v>
      </c>
      <c r="E4086">
        <v>2421.05</v>
      </c>
      <c r="F4086" t="s">
        <v>12</v>
      </c>
      <c r="G4086" t="s">
        <v>3999</v>
      </c>
    </row>
    <row r="4087" spans="1:7">
      <c r="A4087" t="s">
        <v>8085</v>
      </c>
      <c r="B4087" t="s">
        <v>487</v>
      </c>
      <c r="C4087" t="s">
        <v>2669</v>
      </c>
      <c r="D4087" s="4">
        <v>45965</v>
      </c>
      <c r="E4087">
        <v>1907.2</v>
      </c>
      <c r="F4087" t="s">
        <v>15</v>
      </c>
      <c r="G4087" t="s">
        <v>3999</v>
      </c>
    </row>
    <row r="4088" spans="1:7">
      <c r="A4088" t="s">
        <v>8086</v>
      </c>
      <c r="B4088" t="s">
        <v>487</v>
      </c>
      <c r="C4088" t="s">
        <v>2669</v>
      </c>
      <c r="D4088" s="4">
        <v>45862</v>
      </c>
      <c r="E4088">
        <v>10157.32</v>
      </c>
      <c r="F4088" t="s">
        <v>16</v>
      </c>
      <c r="G4088" t="s">
        <v>3999</v>
      </c>
    </row>
    <row r="4089" spans="1:7">
      <c r="A4089" t="s">
        <v>8087</v>
      </c>
      <c r="B4089" t="s">
        <v>487</v>
      </c>
      <c r="C4089" t="s">
        <v>2669</v>
      </c>
      <c r="D4089" s="4">
        <v>45790</v>
      </c>
      <c r="E4089">
        <v>6112.18</v>
      </c>
      <c r="F4089" t="s">
        <v>15</v>
      </c>
      <c r="G4089" t="s">
        <v>4001</v>
      </c>
    </row>
    <row r="4090" spans="1:7">
      <c r="A4090" t="s">
        <v>8088</v>
      </c>
      <c r="B4090" t="s">
        <v>487</v>
      </c>
      <c r="C4090" t="s">
        <v>2669</v>
      </c>
      <c r="D4090" s="4">
        <v>45832</v>
      </c>
      <c r="E4090">
        <v>2321.43</v>
      </c>
      <c r="F4090" t="s">
        <v>15</v>
      </c>
      <c r="G4090" t="s">
        <v>4001</v>
      </c>
    </row>
    <row r="4091" spans="1:7">
      <c r="A4091" t="s">
        <v>8089</v>
      </c>
      <c r="B4091" t="s">
        <v>487</v>
      </c>
      <c r="C4091" t="s">
        <v>2669</v>
      </c>
      <c r="D4091" s="4">
        <v>46006</v>
      </c>
      <c r="E4091">
        <v>475.72</v>
      </c>
      <c r="F4091" t="s">
        <v>12</v>
      </c>
      <c r="G4091" t="s">
        <v>3999</v>
      </c>
    </row>
    <row r="4092" spans="1:7">
      <c r="A4092" t="s">
        <v>8090</v>
      </c>
      <c r="B4092" t="s">
        <v>488</v>
      </c>
      <c r="C4092" t="s">
        <v>2670</v>
      </c>
      <c r="D4092" s="4">
        <v>45943</v>
      </c>
      <c r="E4092">
        <v>7790.44</v>
      </c>
      <c r="F4092" t="s">
        <v>12</v>
      </c>
      <c r="G4092" t="s">
        <v>3999</v>
      </c>
    </row>
    <row r="4093" spans="1:7">
      <c r="A4093" t="s">
        <v>8091</v>
      </c>
      <c r="B4093" t="s">
        <v>488</v>
      </c>
      <c r="C4093" t="s">
        <v>2670</v>
      </c>
      <c r="D4093" s="4">
        <v>45812</v>
      </c>
      <c r="E4093">
        <v>1308.35</v>
      </c>
      <c r="F4093" t="s">
        <v>13</v>
      </c>
      <c r="G4093" t="s">
        <v>4001</v>
      </c>
    </row>
    <row r="4094" spans="1:7">
      <c r="A4094" t="s">
        <v>8092</v>
      </c>
      <c r="B4094" t="s">
        <v>488</v>
      </c>
      <c r="C4094" t="s">
        <v>2670</v>
      </c>
      <c r="D4094" s="4">
        <v>45843</v>
      </c>
      <c r="E4094">
        <v>1842.3</v>
      </c>
      <c r="F4094" t="s">
        <v>15</v>
      </c>
      <c r="G4094" t="s">
        <v>3999</v>
      </c>
    </row>
    <row r="4095" spans="1:7">
      <c r="A4095" t="s">
        <v>8093</v>
      </c>
      <c r="B4095" t="s">
        <v>488</v>
      </c>
      <c r="C4095" t="s">
        <v>2670</v>
      </c>
      <c r="D4095" s="4">
        <v>45829</v>
      </c>
      <c r="E4095">
        <v>8112.94</v>
      </c>
      <c r="F4095" t="s">
        <v>13</v>
      </c>
      <c r="G4095" t="s">
        <v>4001</v>
      </c>
    </row>
    <row r="4096" spans="1:7">
      <c r="A4096" t="s">
        <v>8094</v>
      </c>
      <c r="B4096" t="s">
        <v>488</v>
      </c>
      <c r="C4096" t="s">
        <v>2670</v>
      </c>
      <c r="D4096" s="4">
        <v>45827</v>
      </c>
      <c r="E4096">
        <v>195.94</v>
      </c>
      <c r="F4096" t="s">
        <v>14</v>
      </c>
      <c r="G4096" t="s">
        <v>4001</v>
      </c>
    </row>
    <row r="4097" spans="1:7">
      <c r="A4097" t="s">
        <v>8095</v>
      </c>
      <c r="B4097" t="s">
        <v>488</v>
      </c>
      <c r="C4097" t="s">
        <v>2670</v>
      </c>
      <c r="D4097" s="4">
        <v>45704</v>
      </c>
      <c r="E4097">
        <v>1139.1</v>
      </c>
      <c r="F4097" t="s">
        <v>15</v>
      </c>
      <c r="G4097" t="s">
        <v>4001</v>
      </c>
    </row>
    <row r="4098" spans="1:7">
      <c r="A4098" t="s">
        <v>8096</v>
      </c>
      <c r="B4098" t="s">
        <v>488</v>
      </c>
      <c r="C4098" t="s">
        <v>2670</v>
      </c>
      <c r="D4098" s="4">
        <v>45858</v>
      </c>
      <c r="E4098">
        <v>804.98</v>
      </c>
      <c r="F4098" t="s">
        <v>16</v>
      </c>
      <c r="G4098" t="s">
        <v>3999</v>
      </c>
    </row>
    <row r="4099" spans="1:7">
      <c r="A4099" t="s">
        <v>8097</v>
      </c>
      <c r="B4099" t="s">
        <v>488</v>
      </c>
      <c r="C4099" t="s">
        <v>2670</v>
      </c>
      <c r="D4099" s="4">
        <v>46001</v>
      </c>
      <c r="E4099">
        <v>1680.33</v>
      </c>
      <c r="F4099" t="s">
        <v>12</v>
      </c>
      <c r="G4099" t="s">
        <v>3999</v>
      </c>
    </row>
    <row r="4100" spans="1:7">
      <c r="A4100" t="s">
        <v>8098</v>
      </c>
      <c r="B4100" t="s">
        <v>488</v>
      </c>
      <c r="C4100" t="s">
        <v>2670</v>
      </c>
      <c r="D4100" s="4">
        <v>45691</v>
      </c>
      <c r="E4100">
        <v>3449.71</v>
      </c>
      <c r="F4100" t="s">
        <v>13</v>
      </c>
      <c r="G4100" t="s">
        <v>4001</v>
      </c>
    </row>
    <row r="4101" spans="1:7">
      <c r="A4101" t="s">
        <v>8099</v>
      </c>
      <c r="B4101" t="s">
        <v>488</v>
      </c>
      <c r="C4101" t="s">
        <v>2670</v>
      </c>
      <c r="D4101" s="4">
        <v>46000</v>
      </c>
      <c r="E4101">
        <v>1824.47</v>
      </c>
      <c r="F4101" t="s">
        <v>14</v>
      </c>
      <c r="G4101" t="s">
        <v>3999</v>
      </c>
    </row>
    <row r="4102" spans="1:7">
      <c r="A4102" t="s">
        <v>8100</v>
      </c>
      <c r="B4102" t="s">
        <v>488</v>
      </c>
      <c r="C4102" t="s">
        <v>2670</v>
      </c>
      <c r="D4102" s="4">
        <v>45982</v>
      </c>
      <c r="E4102">
        <v>1391.61</v>
      </c>
      <c r="F4102" t="s">
        <v>15</v>
      </c>
      <c r="G4102" t="s">
        <v>3999</v>
      </c>
    </row>
    <row r="4103" spans="1:7">
      <c r="A4103" t="s">
        <v>8101</v>
      </c>
      <c r="B4103" t="s">
        <v>488</v>
      </c>
      <c r="C4103" t="s">
        <v>2670</v>
      </c>
      <c r="D4103" s="4">
        <v>45982</v>
      </c>
      <c r="E4103">
        <v>1445.52</v>
      </c>
      <c r="F4103" t="s">
        <v>13</v>
      </c>
      <c r="G4103" t="s">
        <v>3999</v>
      </c>
    </row>
    <row r="4104" spans="1:7">
      <c r="A4104" t="s">
        <v>8102</v>
      </c>
      <c r="B4104" t="s">
        <v>488</v>
      </c>
      <c r="C4104" t="s">
        <v>2670</v>
      </c>
      <c r="D4104" s="4">
        <v>45833</v>
      </c>
      <c r="E4104">
        <v>840.96</v>
      </c>
      <c r="F4104" t="s">
        <v>14</v>
      </c>
      <c r="G4104" t="s">
        <v>4001</v>
      </c>
    </row>
    <row r="4105" spans="1:7">
      <c r="A4105" t="s">
        <v>8103</v>
      </c>
      <c r="B4105" t="s">
        <v>488</v>
      </c>
      <c r="C4105" t="s">
        <v>2670</v>
      </c>
      <c r="D4105" s="4">
        <v>45879</v>
      </c>
      <c r="E4105">
        <v>2911.97</v>
      </c>
      <c r="F4105" t="s">
        <v>12</v>
      </c>
      <c r="G4105" t="s">
        <v>3999</v>
      </c>
    </row>
    <row r="4106" spans="1:7">
      <c r="A4106" t="s">
        <v>8104</v>
      </c>
      <c r="B4106" t="s">
        <v>488</v>
      </c>
      <c r="C4106" t="s">
        <v>2670</v>
      </c>
      <c r="D4106" s="4">
        <v>45718</v>
      </c>
      <c r="E4106">
        <v>381.16</v>
      </c>
      <c r="F4106" t="s">
        <v>12</v>
      </c>
      <c r="G4106" t="s">
        <v>4001</v>
      </c>
    </row>
    <row r="4107" spans="1:7">
      <c r="A4107" t="s">
        <v>8105</v>
      </c>
      <c r="B4107" t="s">
        <v>488</v>
      </c>
      <c r="C4107" t="s">
        <v>2670</v>
      </c>
      <c r="D4107" s="4">
        <v>46002</v>
      </c>
      <c r="E4107">
        <v>903.48</v>
      </c>
      <c r="F4107" t="s">
        <v>15</v>
      </c>
      <c r="G4107" t="s">
        <v>3999</v>
      </c>
    </row>
    <row r="4108" spans="1:7">
      <c r="A4108" t="s">
        <v>8106</v>
      </c>
      <c r="B4108" t="s">
        <v>488</v>
      </c>
      <c r="C4108" t="s">
        <v>2670</v>
      </c>
      <c r="D4108" s="4">
        <v>45810</v>
      </c>
      <c r="E4108">
        <v>928.26</v>
      </c>
      <c r="F4108" t="s">
        <v>14</v>
      </c>
      <c r="G4108" t="s">
        <v>4001</v>
      </c>
    </row>
    <row r="4109" spans="1:7">
      <c r="A4109" t="s">
        <v>8107</v>
      </c>
      <c r="B4109" t="s">
        <v>488</v>
      </c>
      <c r="C4109" t="s">
        <v>2670</v>
      </c>
      <c r="D4109" s="4">
        <v>45892</v>
      </c>
      <c r="E4109">
        <v>1626.97</v>
      </c>
      <c r="F4109" t="s">
        <v>14</v>
      </c>
      <c r="G4109" t="s">
        <v>3999</v>
      </c>
    </row>
    <row r="4110" spans="1:7">
      <c r="A4110" t="s">
        <v>8108</v>
      </c>
      <c r="B4110" t="s">
        <v>488</v>
      </c>
      <c r="C4110" t="s">
        <v>2670</v>
      </c>
      <c r="D4110" s="4">
        <v>45927</v>
      </c>
      <c r="E4110">
        <v>367.61</v>
      </c>
      <c r="F4110" t="s">
        <v>13</v>
      </c>
      <c r="G4110" t="s">
        <v>3999</v>
      </c>
    </row>
    <row r="4111" spans="1:7">
      <c r="A4111" t="s">
        <v>8109</v>
      </c>
      <c r="B4111" t="s">
        <v>490</v>
      </c>
      <c r="C4111" t="s">
        <v>2671</v>
      </c>
      <c r="D4111" s="4">
        <v>45756</v>
      </c>
      <c r="E4111">
        <v>632.89</v>
      </c>
      <c r="F4111" t="s">
        <v>12</v>
      </c>
      <c r="G4111" t="s">
        <v>4001</v>
      </c>
    </row>
    <row r="4112" spans="1:7">
      <c r="A4112" t="s">
        <v>8110</v>
      </c>
      <c r="B4112" t="s">
        <v>490</v>
      </c>
      <c r="C4112" t="s">
        <v>2671</v>
      </c>
      <c r="D4112" s="4">
        <v>45865</v>
      </c>
      <c r="E4112">
        <v>1609.68</v>
      </c>
      <c r="F4112" t="s">
        <v>14</v>
      </c>
      <c r="G4112" t="s">
        <v>3999</v>
      </c>
    </row>
    <row r="4113" spans="1:7">
      <c r="A4113" t="s">
        <v>8111</v>
      </c>
      <c r="B4113" t="s">
        <v>490</v>
      </c>
      <c r="C4113" t="s">
        <v>2671</v>
      </c>
      <c r="D4113" s="4">
        <v>45969</v>
      </c>
      <c r="E4113">
        <v>9985.28</v>
      </c>
      <c r="F4113" t="s">
        <v>15</v>
      </c>
      <c r="G4113" t="s">
        <v>3999</v>
      </c>
    </row>
    <row r="4114" spans="1:7">
      <c r="A4114" t="s">
        <v>8112</v>
      </c>
      <c r="B4114" t="s">
        <v>490</v>
      </c>
      <c r="C4114" t="s">
        <v>2671</v>
      </c>
      <c r="D4114" s="4">
        <v>45843</v>
      </c>
      <c r="E4114">
        <v>8188.14</v>
      </c>
      <c r="F4114" t="s">
        <v>15</v>
      </c>
      <c r="G4114" t="s">
        <v>3999</v>
      </c>
    </row>
    <row r="4115" spans="1:7">
      <c r="A4115" t="s">
        <v>8113</v>
      </c>
      <c r="B4115" t="s">
        <v>490</v>
      </c>
      <c r="C4115" t="s">
        <v>2671</v>
      </c>
      <c r="D4115" s="4">
        <v>45732</v>
      </c>
      <c r="E4115">
        <v>1791.19</v>
      </c>
      <c r="F4115" t="s">
        <v>13</v>
      </c>
      <c r="G4115" t="s">
        <v>4001</v>
      </c>
    </row>
    <row r="4116" spans="1:7">
      <c r="A4116" t="s">
        <v>8114</v>
      </c>
      <c r="B4116" t="s">
        <v>490</v>
      </c>
      <c r="C4116" t="s">
        <v>2671</v>
      </c>
      <c r="D4116" s="4">
        <v>45963</v>
      </c>
      <c r="E4116">
        <v>982.23</v>
      </c>
      <c r="F4116" t="s">
        <v>12</v>
      </c>
      <c r="G4116" t="s">
        <v>3999</v>
      </c>
    </row>
    <row r="4117" spans="1:7">
      <c r="A4117" t="s">
        <v>8115</v>
      </c>
      <c r="B4117" t="s">
        <v>490</v>
      </c>
      <c r="C4117" t="s">
        <v>2671</v>
      </c>
      <c r="D4117" s="4">
        <v>46000</v>
      </c>
      <c r="E4117">
        <v>4886.58</v>
      </c>
      <c r="F4117" t="s">
        <v>15</v>
      </c>
      <c r="G4117" t="s">
        <v>3999</v>
      </c>
    </row>
    <row r="4118" spans="1:7">
      <c r="A4118" t="s">
        <v>8116</v>
      </c>
      <c r="B4118" t="s">
        <v>490</v>
      </c>
      <c r="C4118" t="s">
        <v>2671</v>
      </c>
      <c r="D4118" s="4">
        <v>45976</v>
      </c>
      <c r="E4118">
        <v>1325.3</v>
      </c>
      <c r="F4118" t="s">
        <v>15</v>
      </c>
      <c r="G4118" t="s">
        <v>3999</v>
      </c>
    </row>
    <row r="4119" spans="1:7">
      <c r="A4119" t="s">
        <v>8117</v>
      </c>
      <c r="B4119" t="s">
        <v>490</v>
      </c>
      <c r="C4119" t="s">
        <v>2671</v>
      </c>
      <c r="D4119" s="4">
        <v>45729</v>
      </c>
      <c r="E4119">
        <v>1059.45</v>
      </c>
      <c r="F4119" t="s">
        <v>16</v>
      </c>
      <c r="G4119" t="s">
        <v>4001</v>
      </c>
    </row>
    <row r="4120" spans="1:7">
      <c r="A4120" t="s">
        <v>8118</v>
      </c>
      <c r="B4120" t="s">
        <v>490</v>
      </c>
      <c r="C4120" t="s">
        <v>2671</v>
      </c>
      <c r="D4120" s="4">
        <v>45867</v>
      </c>
      <c r="E4120">
        <v>5449.28</v>
      </c>
      <c r="F4120" t="s">
        <v>12</v>
      </c>
      <c r="G4120" t="s">
        <v>3999</v>
      </c>
    </row>
    <row r="4121" spans="1:7">
      <c r="A4121" t="s">
        <v>8119</v>
      </c>
      <c r="B4121" t="s">
        <v>490</v>
      </c>
      <c r="C4121" t="s">
        <v>2671</v>
      </c>
      <c r="D4121" s="4">
        <v>45988</v>
      </c>
      <c r="E4121">
        <v>367.96</v>
      </c>
      <c r="F4121" t="s">
        <v>15</v>
      </c>
      <c r="G4121" t="s">
        <v>3999</v>
      </c>
    </row>
    <row r="4122" spans="1:7">
      <c r="A4122" t="s">
        <v>8120</v>
      </c>
      <c r="B4122" t="s">
        <v>490</v>
      </c>
      <c r="C4122" t="s">
        <v>2671</v>
      </c>
      <c r="D4122" s="4">
        <v>45908</v>
      </c>
      <c r="E4122">
        <v>1783.05</v>
      </c>
      <c r="F4122" t="s">
        <v>13</v>
      </c>
      <c r="G4122" t="s">
        <v>3999</v>
      </c>
    </row>
    <row r="4123" spans="1:7">
      <c r="A4123" t="s">
        <v>8121</v>
      </c>
      <c r="B4123" t="s">
        <v>490</v>
      </c>
      <c r="C4123" t="s">
        <v>2671</v>
      </c>
      <c r="D4123" s="4">
        <v>45963</v>
      </c>
      <c r="E4123">
        <v>9560.45</v>
      </c>
      <c r="F4123" t="s">
        <v>15</v>
      </c>
      <c r="G4123" t="s">
        <v>3999</v>
      </c>
    </row>
    <row r="4124" spans="1:7">
      <c r="A4124" t="s">
        <v>8122</v>
      </c>
      <c r="B4124" t="s">
        <v>490</v>
      </c>
      <c r="C4124" t="s">
        <v>2671</v>
      </c>
      <c r="D4124" s="4">
        <v>45840</v>
      </c>
      <c r="E4124">
        <v>1165.21</v>
      </c>
      <c r="F4124" t="s">
        <v>15</v>
      </c>
      <c r="G4124" t="s">
        <v>3999</v>
      </c>
    </row>
    <row r="4125" spans="1:7">
      <c r="A4125" t="s">
        <v>8123</v>
      </c>
      <c r="B4125" t="s">
        <v>490</v>
      </c>
      <c r="C4125" t="s">
        <v>2671</v>
      </c>
      <c r="D4125" s="4">
        <v>45727</v>
      </c>
      <c r="E4125">
        <v>2616.43</v>
      </c>
      <c r="F4125" t="s">
        <v>14</v>
      </c>
      <c r="G4125" t="s">
        <v>4001</v>
      </c>
    </row>
    <row r="4126" spans="1:7">
      <c r="A4126" t="s">
        <v>8124</v>
      </c>
      <c r="B4126" t="s">
        <v>490</v>
      </c>
      <c r="C4126" t="s">
        <v>2671</v>
      </c>
      <c r="D4126" s="4">
        <v>45940</v>
      </c>
      <c r="E4126">
        <v>3595.5</v>
      </c>
      <c r="F4126" t="s">
        <v>15</v>
      </c>
      <c r="G4126" t="s">
        <v>3999</v>
      </c>
    </row>
    <row r="4127" spans="1:7">
      <c r="A4127" t="s">
        <v>8125</v>
      </c>
      <c r="B4127" t="s">
        <v>490</v>
      </c>
      <c r="C4127" t="s">
        <v>2671</v>
      </c>
      <c r="D4127" s="4">
        <v>45812</v>
      </c>
      <c r="E4127">
        <v>4615.26</v>
      </c>
      <c r="F4127" t="s">
        <v>15</v>
      </c>
      <c r="G4127" t="s">
        <v>4001</v>
      </c>
    </row>
    <row r="4128" spans="1:7">
      <c r="A4128" t="s">
        <v>8126</v>
      </c>
      <c r="B4128" t="s">
        <v>490</v>
      </c>
      <c r="C4128" t="s">
        <v>2671</v>
      </c>
      <c r="D4128" s="4">
        <v>45679</v>
      </c>
      <c r="E4128">
        <v>4842.15</v>
      </c>
      <c r="F4128" t="s">
        <v>15</v>
      </c>
      <c r="G4128" t="s">
        <v>4001</v>
      </c>
    </row>
    <row r="4129" spans="1:7">
      <c r="A4129" t="s">
        <v>8127</v>
      </c>
      <c r="B4129" t="s">
        <v>490</v>
      </c>
      <c r="C4129" t="s">
        <v>2671</v>
      </c>
      <c r="D4129" s="4">
        <v>45830</v>
      </c>
      <c r="E4129">
        <v>607.41</v>
      </c>
      <c r="F4129" t="s">
        <v>13</v>
      </c>
      <c r="G4129" t="s">
        <v>4001</v>
      </c>
    </row>
    <row r="4130" spans="1:7">
      <c r="A4130" t="s">
        <v>8128</v>
      </c>
      <c r="B4130" t="s">
        <v>490</v>
      </c>
      <c r="C4130" t="s">
        <v>2671</v>
      </c>
      <c r="D4130" s="4">
        <v>45810</v>
      </c>
      <c r="E4130">
        <v>590.45</v>
      </c>
      <c r="F4130" t="s">
        <v>15</v>
      </c>
      <c r="G4130" t="s">
        <v>4001</v>
      </c>
    </row>
    <row r="4131" spans="1:7">
      <c r="A4131" t="s">
        <v>8129</v>
      </c>
      <c r="B4131" t="s">
        <v>490</v>
      </c>
      <c r="C4131" t="s">
        <v>2671</v>
      </c>
      <c r="D4131" s="4">
        <v>45904</v>
      </c>
      <c r="E4131">
        <v>1562.57</v>
      </c>
      <c r="F4131" t="s">
        <v>15</v>
      </c>
      <c r="G4131" t="s">
        <v>3999</v>
      </c>
    </row>
    <row r="4132" spans="1:7">
      <c r="A4132" t="s">
        <v>8130</v>
      </c>
      <c r="B4132" t="s">
        <v>490</v>
      </c>
      <c r="C4132" t="s">
        <v>2671</v>
      </c>
      <c r="D4132" s="4">
        <v>45877</v>
      </c>
      <c r="E4132">
        <v>1878.98</v>
      </c>
      <c r="F4132" t="s">
        <v>14</v>
      </c>
      <c r="G4132" t="s">
        <v>3999</v>
      </c>
    </row>
    <row r="4133" spans="1:7">
      <c r="A4133" t="s">
        <v>8131</v>
      </c>
      <c r="B4133" t="s">
        <v>490</v>
      </c>
      <c r="C4133" t="s">
        <v>2671</v>
      </c>
      <c r="D4133" s="4">
        <v>45851</v>
      </c>
      <c r="E4133">
        <v>6332.42</v>
      </c>
      <c r="F4133" t="s">
        <v>15</v>
      </c>
      <c r="G4133" t="s">
        <v>3999</v>
      </c>
    </row>
    <row r="4134" spans="1:7">
      <c r="A4134" t="s">
        <v>8132</v>
      </c>
      <c r="B4134" t="s">
        <v>492</v>
      </c>
      <c r="C4134" t="s">
        <v>2672</v>
      </c>
      <c r="D4134" s="4">
        <v>45874</v>
      </c>
      <c r="E4134">
        <v>5621.56</v>
      </c>
      <c r="F4134" t="s">
        <v>15</v>
      </c>
      <c r="G4134" t="s">
        <v>3999</v>
      </c>
    </row>
    <row r="4135" spans="1:7">
      <c r="A4135" t="s">
        <v>8133</v>
      </c>
      <c r="B4135" t="s">
        <v>492</v>
      </c>
      <c r="C4135" t="s">
        <v>2673</v>
      </c>
      <c r="D4135" s="4">
        <v>45902</v>
      </c>
      <c r="E4135">
        <v>1872.11</v>
      </c>
      <c r="F4135" t="s">
        <v>12</v>
      </c>
      <c r="G4135" t="s">
        <v>3999</v>
      </c>
    </row>
    <row r="4136" spans="1:7">
      <c r="A4136" t="s">
        <v>8134</v>
      </c>
      <c r="B4136" t="s">
        <v>492</v>
      </c>
      <c r="C4136" t="s">
        <v>2673</v>
      </c>
      <c r="D4136" s="4">
        <v>45885</v>
      </c>
      <c r="E4136">
        <v>2759.25</v>
      </c>
      <c r="F4136" t="s">
        <v>16</v>
      </c>
      <c r="G4136" t="s">
        <v>3999</v>
      </c>
    </row>
    <row r="4137" spans="1:7">
      <c r="A4137" t="s">
        <v>8135</v>
      </c>
      <c r="B4137" t="s">
        <v>492</v>
      </c>
      <c r="C4137" t="s">
        <v>2673</v>
      </c>
      <c r="D4137" s="4">
        <v>45879</v>
      </c>
      <c r="E4137">
        <v>954.65</v>
      </c>
      <c r="F4137" t="s">
        <v>13</v>
      </c>
      <c r="G4137" t="s">
        <v>3999</v>
      </c>
    </row>
    <row r="4138" spans="1:7">
      <c r="A4138" t="s">
        <v>8136</v>
      </c>
      <c r="B4138" t="s">
        <v>492</v>
      </c>
      <c r="C4138" t="s">
        <v>2673</v>
      </c>
      <c r="D4138" s="4">
        <v>45836</v>
      </c>
      <c r="E4138">
        <v>1543.5</v>
      </c>
      <c r="F4138" t="s">
        <v>15</v>
      </c>
      <c r="G4138" t="s">
        <v>4001</v>
      </c>
    </row>
    <row r="4139" spans="1:7">
      <c r="A4139" t="s">
        <v>8137</v>
      </c>
      <c r="B4139" t="s">
        <v>492</v>
      </c>
      <c r="C4139" t="s">
        <v>2673</v>
      </c>
      <c r="D4139" s="4">
        <v>45785</v>
      </c>
      <c r="E4139">
        <v>12037.76</v>
      </c>
      <c r="F4139" t="s">
        <v>15</v>
      </c>
      <c r="G4139" t="s">
        <v>4001</v>
      </c>
    </row>
    <row r="4140" spans="1:7">
      <c r="A4140" t="s">
        <v>8138</v>
      </c>
      <c r="B4140" t="s">
        <v>492</v>
      </c>
      <c r="C4140" t="s">
        <v>2673</v>
      </c>
      <c r="D4140" s="4">
        <v>45894</v>
      </c>
      <c r="E4140">
        <v>227.33</v>
      </c>
      <c r="F4140" t="s">
        <v>14</v>
      </c>
      <c r="G4140" t="s">
        <v>3999</v>
      </c>
    </row>
    <row r="4141" spans="1:7">
      <c r="A4141" t="s">
        <v>8139</v>
      </c>
      <c r="B4141" t="s">
        <v>492</v>
      </c>
      <c r="C4141" t="s">
        <v>2673</v>
      </c>
      <c r="D4141" s="4">
        <v>45960</v>
      </c>
      <c r="E4141">
        <v>1938.03</v>
      </c>
      <c r="F4141" t="s">
        <v>12</v>
      </c>
      <c r="G4141" t="s">
        <v>3999</v>
      </c>
    </row>
    <row r="4142" spans="1:7">
      <c r="A4142" t="s">
        <v>8140</v>
      </c>
      <c r="B4142" t="s">
        <v>492</v>
      </c>
      <c r="C4142" t="s">
        <v>2672</v>
      </c>
      <c r="D4142" s="4">
        <v>45792</v>
      </c>
      <c r="E4142">
        <v>502.94</v>
      </c>
      <c r="F4142" t="s">
        <v>14</v>
      </c>
      <c r="G4142" t="s">
        <v>4001</v>
      </c>
    </row>
    <row r="4143" spans="1:7">
      <c r="A4143" t="s">
        <v>8141</v>
      </c>
      <c r="B4143" t="s">
        <v>492</v>
      </c>
      <c r="C4143" t="s">
        <v>2673</v>
      </c>
      <c r="D4143" s="4">
        <v>45987</v>
      </c>
      <c r="E4143">
        <v>510.08</v>
      </c>
      <c r="F4143" t="s">
        <v>16</v>
      </c>
      <c r="G4143" t="s">
        <v>3999</v>
      </c>
    </row>
    <row r="4144" spans="1:7">
      <c r="A4144" t="s">
        <v>8142</v>
      </c>
      <c r="B4144" t="s">
        <v>492</v>
      </c>
      <c r="C4144" t="s">
        <v>2672</v>
      </c>
      <c r="D4144" s="4">
        <v>45735</v>
      </c>
      <c r="E4144">
        <v>900.27</v>
      </c>
      <c r="F4144" t="s">
        <v>14</v>
      </c>
      <c r="G4144" t="s">
        <v>4001</v>
      </c>
    </row>
    <row r="4145" spans="1:7">
      <c r="A4145" t="s">
        <v>8143</v>
      </c>
      <c r="B4145" t="s">
        <v>492</v>
      </c>
      <c r="C4145" t="s">
        <v>2672</v>
      </c>
      <c r="D4145" s="4">
        <v>46006</v>
      </c>
      <c r="E4145">
        <v>13061.59</v>
      </c>
      <c r="F4145" t="s">
        <v>16</v>
      </c>
      <c r="G4145" t="s">
        <v>3999</v>
      </c>
    </row>
    <row r="4146" spans="1:7">
      <c r="A4146" t="s">
        <v>8144</v>
      </c>
      <c r="B4146" t="s">
        <v>492</v>
      </c>
      <c r="C4146" t="s">
        <v>2672</v>
      </c>
      <c r="D4146" s="4">
        <v>45876</v>
      </c>
      <c r="E4146">
        <v>5927.3</v>
      </c>
      <c r="F4146" t="s">
        <v>15</v>
      </c>
      <c r="G4146" t="s">
        <v>3999</v>
      </c>
    </row>
    <row r="4147" spans="1:7">
      <c r="A4147" t="s">
        <v>8145</v>
      </c>
      <c r="B4147" t="s">
        <v>492</v>
      </c>
      <c r="C4147" t="s">
        <v>2672</v>
      </c>
      <c r="D4147" s="4">
        <v>45845</v>
      </c>
      <c r="E4147">
        <v>7604.94</v>
      </c>
      <c r="F4147" t="s">
        <v>14</v>
      </c>
      <c r="G4147" t="s">
        <v>3999</v>
      </c>
    </row>
    <row r="4148" spans="1:7">
      <c r="A4148" t="s">
        <v>8146</v>
      </c>
      <c r="B4148" t="s">
        <v>492</v>
      </c>
      <c r="C4148" t="s">
        <v>2672</v>
      </c>
      <c r="D4148" s="4">
        <v>45855</v>
      </c>
      <c r="E4148">
        <v>1718.26</v>
      </c>
      <c r="F4148" t="s">
        <v>14</v>
      </c>
      <c r="G4148" t="s">
        <v>3999</v>
      </c>
    </row>
    <row r="4149" spans="1:7">
      <c r="A4149" t="s">
        <v>8147</v>
      </c>
      <c r="B4149" t="s">
        <v>492</v>
      </c>
      <c r="C4149" t="s">
        <v>2673</v>
      </c>
      <c r="D4149" s="4">
        <v>45689</v>
      </c>
      <c r="E4149">
        <v>777.71</v>
      </c>
      <c r="F4149" t="s">
        <v>15</v>
      </c>
      <c r="G4149" t="s">
        <v>4001</v>
      </c>
    </row>
    <row r="4150" spans="1:7">
      <c r="A4150" t="s">
        <v>8148</v>
      </c>
      <c r="B4150" t="s">
        <v>492</v>
      </c>
      <c r="C4150" t="s">
        <v>2673</v>
      </c>
      <c r="D4150" s="4">
        <v>45879</v>
      </c>
      <c r="E4150">
        <v>4169.32</v>
      </c>
      <c r="F4150" t="s">
        <v>14</v>
      </c>
      <c r="G4150" t="s">
        <v>3999</v>
      </c>
    </row>
    <row r="4151" spans="1:7">
      <c r="A4151" t="s">
        <v>8149</v>
      </c>
      <c r="B4151" t="s">
        <v>492</v>
      </c>
      <c r="C4151" t="s">
        <v>2672</v>
      </c>
      <c r="D4151" s="4">
        <v>45869</v>
      </c>
      <c r="E4151">
        <v>1637.48</v>
      </c>
      <c r="F4151" t="s">
        <v>15</v>
      </c>
      <c r="G4151" t="s">
        <v>3999</v>
      </c>
    </row>
    <row r="4152" spans="1:7">
      <c r="A4152" t="s">
        <v>8150</v>
      </c>
      <c r="B4152" t="s">
        <v>492</v>
      </c>
      <c r="C4152" t="s">
        <v>2672</v>
      </c>
      <c r="D4152" s="4">
        <v>45722</v>
      </c>
      <c r="E4152">
        <v>1995.6</v>
      </c>
      <c r="F4152" t="s">
        <v>14</v>
      </c>
      <c r="G4152" t="s">
        <v>4001</v>
      </c>
    </row>
    <row r="4153" spans="1:7">
      <c r="A4153" t="s">
        <v>8151</v>
      </c>
      <c r="B4153" t="s">
        <v>492</v>
      </c>
      <c r="C4153" t="s">
        <v>2672</v>
      </c>
      <c r="D4153" s="4">
        <v>45842</v>
      </c>
      <c r="E4153">
        <v>2957.38</v>
      </c>
      <c r="F4153" t="s">
        <v>12</v>
      </c>
      <c r="G4153" t="s">
        <v>3999</v>
      </c>
    </row>
    <row r="4154" spans="1:7">
      <c r="A4154" t="s">
        <v>8152</v>
      </c>
      <c r="B4154" t="s">
        <v>492</v>
      </c>
      <c r="C4154" t="s">
        <v>2672</v>
      </c>
      <c r="D4154" s="4">
        <v>45985</v>
      </c>
      <c r="E4154">
        <v>1118.12</v>
      </c>
      <c r="F4154" t="s">
        <v>13</v>
      </c>
      <c r="G4154" t="s">
        <v>3999</v>
      </c>
    </row>
    <row r="4155" spans="1:7">
      <c r="A4155" t="s">
        <v>8153</v>
      </c>
      <c r="B4155" t="s">
        <v>492</v>
      </c>
      <c r="C4155" t="s">
        <v>2672</v>
      </c>
      <c r="D4155" s="4">
        <v>45681</v>
      </c>
      <c r="E4155">
        <v>2446.36</v>
      </c>
      <c r="F4155" t="s">
        <v>15</v>
      </c>
      <c r="G4155" t="s">
        <v>4001</v>
      </c>
    </row>
    <row r="4156" spans="1:7">
      <c r="A4156" t="s">
        <v>8154</v>
      </c>
      <c r="B4156" t="s">
        <v>492</v>
      </c>
      <c r="C4156" t="s">
        <v>2673</v>
      </c>
      <c r="D4156" s="4">
        <v>45979</v>
      </c>
      <c r="E4156">
        <v>562.81</v>
      </c>
      <c r="F4156" t="s">
        <v>13</v>
      </c>
      <c r="G4156" t="s">
        <v>3999</v>
      </c>
    </row>
    <row r="4157" spans="1:7">
      <c r="A4157" t="s">
        <v>8155</v>
      </c>
      <c r="B4157" t="s">
        <v>492</v>
      </c>
      <c r="C4157" t="s">
        <v>2673</v>
      </c>
      <c r="D4157" s="4">
        <v>45992</v>
      </c>
      <c r="E4157">
        <v>6754.98</v>
      </c>
      <c r="F4157" t="s">
        <v>15</v>
      </c>
      <c r="G4157" t="s">
        <v>3999</v>
      </c>
    </row>
    <row r="4158" spans="1:7">
      <c r="A4158" t="s">
        <v>8156</v>
      </c>
      <c r="B4158" t="s">
        <v>492</v>
      </c>
      <c r="C4158" t="s">
        <v>2673</v>
      </c>
      <c r="D4158" s="4">
        <v>45854</v>
      </c>
      <c r="E4158">
        <v>866.23</v>
      </c>
      <c r="F4158" t="s">
        <v>13</v>
      </c>
      <c r="G4158" t="s">
        <v>3999</v>
      </c>
    </row>
    <row r="4159" spans="1:7">
      <c r="A4159" t="s">
        <v>8157</v>
      </c>
      <c r="B4159" t="s">
        <v>494</v>
      </c>
      <c r="C4159" t="s">
        <v>2674</v>
      </c>
      <c r="D4159" s="4">
        <v>45965</v>
      </c>
      <c r="E4159">
        <v>1684.2</v>
      </c>
      <c r="F4159" t="s">
        <v>14</v>
      </c>
      <c r="G4159" t="s">
        <v>3999</v>
      </c>
    </row>
    <row r="4160" spans="1:7">
      <c r="A4160" t="s">
        <v>8158</v>
      </c>
      <c r="B4160" t="s">
        <v>494</v>
      </c>
      <c r="C4160" t="s">
        <v>2674</v>
      </c>
      <c r="D4160" s="4">
        <v>45975</v>
      </c>
      <c r="E4160">
        <v>626.67</v>
      </c>
      <c r="F4160" t="s">
        <v>15</v>
      </c>
      <c r="G4160" t="s">
        <v>3999</v>
      </c>
    </row>
    <row r="4161" spans="1:7">
      <c r="A4161" t="s">
        <v>8159</v>
      </c>
      <c r="B4161" t="s">
        <v>494</v>
      </c>
      <c r="C4161" t="s">
        <v>2674</v>
      </c>
      <c r="D4161" s="4">
        <v>45993</v>
      </c>
      <c r="E4161">
        <v>20845.05</v>
      </c>
      <c r="F4161" t="s">
        <v>16</v>
      </c>
      <c r="G4161" t="s">
        <v>3999</v>
      </c>
    </row>
    <row r="4162" spans="1:7">
      <c r="A4162" t="s">
        <v>8160</v>
      </c>
      <c r="B4162" t="s">
        <v>494</v>
      </c>
      <c r="C4162" t="s">
        <v>2674</v>
      </c>
      <c r="D4162" s="4">
        <v>46002</v>
      </c>
      <c r="E4162">
        <v>343.25</v>
      </c>
      <c r="F4162" t="s">
        <v>16</v>
      </c>
      <c r="G4162" t="s">
        <v>3999</v>
      </c>
    </row>
    <row r="4163" spans="1:7">
      <c r="A4163" t="s">
        <v>8161</v>
      </c>
      <c r="B4163" t="s">
        <v>494</v>
      </c>
      <c r="C4163" t="s">
        <v>2674</v>
      </c>
      <c r="D4163" s="4">
        <v>45789</v>
      </c>
      <c r="E4163">
        <v>6513.98</v>
      </c>
      <c r="F4163" t="s">
        <v>14</v>
      </c>
      <c r="G4163" t="s">
        <v>4001</v>
      </c>
    </row>
    <row r="4164" spans="1:7">
      <c r="A4164" t="s">
        <v>8162</v>
      </c>
      <c r="B4164" t="s">
        <v>494</v>
      </c>
      <c r="C4164" t="s">
        <v>2674</v>
      </c>
      <c r="D4164" s="4">
        <v>45658</v>
      </c>
      <c r="E4164">
        <v>1624.91</v>
      </c>
      <c r="F4164" t="s">
        <v>16</v>
      </c>
      <c r="G4164" t="s">
        <v>4001</v>
      </c>
    </row>
    <row r="4165" spans="1:7">
      <c r="A4165" t="s">
        <v>8163</v>
      </c>
      <c r="B4165" t="s">
        <v>494</v>
      </c>
      <c r="C4165" t="s">
        <v>2674</v>
      </c>
      <c r="D4165" s="4">
        <v>45921</v>
      </c>
      <c r="E4165">
        <v>1562.62</v>
      </c>
      <c r="F4165" t="s">
        <v>15</v>
      </c>
      <c r="G4165" t="s">
        <v>3999</v>
      </c>
    </row>
    <row r="4166" spans="1:7">
      <c r="A4166" t="s">
        <v>8164</v>
      </c>
      <c r="B4166" t="s">
        <v>494</v>
      </c>
      <c r="C4166" t="s">
        <v>2674</v>
      </c>
      <c r="D4166" s="4">
        <v>45673</v>
      </c>
      <c r="E4166">
        <v>871.72</v>
      </c>
      <c r="F4166" t="s">
        <v>12</v>
      </c>
      <c r="G4166" t="s">
        <v>4001</v>
      </c>
    </row>
    <row r="4167" spans="1:7">
      <c r="A4167" t="s">
        <v>8165</v>
      </c>
      <c r="B4167" t="s">
        <v>494</v>
      </c>
      <c r="C4167" t="s">
        <v>2674</v>
      </c>
      <c r="D4167" s="4">
        <v>45898</v>
      </c>
      <c r="E4167">
        <v>7131.43</v>
      </c>
      <c r="F4167" t="s">
        <v>15</v>
      </c>
      <c r="G4167" t="s">
        <v>3999</v>
      </c>
    </row>
    <row r="4168" spans="1:7">
      <c r="A4168" t="s">
        <v>8166</v>
      </c>
      <c r="B4168" t="s">
        <v>494</v>
      </c>
      <c r="C4168" t="s">
        <v>2674</v>
      </c>
      <c r="D4168" s="4">
        <v>45962</v>
      </c>
      <c r="E4168">
        <v>7907.22</v>
      </c>
      <c r="F4168" t="s">
        <v>15</v>
      </c>
      <c r="G4168" t="s">
        <v>3999</v>
      </c>
    </row>
    <row r="4169" spans="1:7">
      <c r="A4169" t="s">
        <v>8167</v>
      </c>
      <c r="B4169" t="s">
        <v>494</v>
      </c>
      <c r="C4169" t="s">
        <v>2674</v>
      </c>
      <c r="D4169" s="4">
        <v>45855</v>
      </c>
      <c r="E4169">
        <v>922.54</v>
      </c>
      <c r="F4169" t="s">
        <v>15</v>
      </c>
      <c r="G4169" t="s">
        <v>3999</v>
      </c>
    </row>
    <row r="4170" spans="1:7">
      <c r="A4170" t="s">
        <v>8168</v>
      </c>
      <c r="B4170" t="s">
        <v>494</v>
      </c>
      <c r="C4170" t="s">
        <v>2674</v>
      </c>
      <c r="D4170" s="4">
        <v>45891</v>
      </c>
      <c r="E4170">
        <v>2966.44</v>
      </c>
      <c r="F4170" t="s">
        <v>12</v>
      </c>
      <c r="G4170" t="s">
        <v>3999</v>
      </c>
    </row>
    <row r="4171" spans="1:7">
      <c r="A4171" t="s">
        <v>8169</v>
      </c>
      <c r="B4171" t="s">
        <v>494</v>
      </c>
      <c r="C4171" t="s">
        <v>2674</v>
      </c>
      <c r="D4171" s="4">
        <v>45721</v>
      </c>
      <c r="E4171">
        <v>2852.71</v>
      </c>
      <c r="F4171" t="s">
        <v>14</v>
      </c>
      <c r="G4171" t="s">
        <v>4001</v>
      </c>
    </row>
    <row r="4172" spans="1:7">
      <c r="A4172" t="s">
        <v>8170</v>
      </c>
      <c r="B4172" t="s">
        <v>494</v>
      </c>
      <c r="C4172" t="s">
        <v>2674</v>
      </c>
      <c r="D4172" s="4">
        <v>45917</v>
      </c>
      <c r="E4172">
        <v>2187.77</v>
      </c>
      <c r="F4172" t="s">
        <v>15</v>
      </c>
      <c r="G4172" t="s">
        <v>3999</v>
      </c>
    </row>
    <row r="4173" spans="1:7">
      <c r="A4173" t="s">
        <v>8171</v>
      </c>
      <c r="B4173" t="s">
        <v>494</v>
      </c>
      <c r="C4173" t="s">
        <v>2674</v>
      </c>
      <c r="D4173" s="4">
        <v>45823</v>
      </c>
      <c r="E4173">
        <v>3395.85</v>
      </c>
      <c r="F4173" t="s">
        <v>14</v>
      </c>
      <c r="G4173" t="s">
        <v>4001</v>
      </c>
    </row>
    <row r="4174" spans="1:7">
      <c r="A4174" t="s">
        <v>8172</v>
      </c>
      <c r="B4174" t="s">
        <v>496</v>
      </c>
      <c r="C4174" t="s">
        <v>2675</v>
      </c>
      <c r="D4174" s="4">
        <v>45979</v>
      </c>
      <c r="E4174">
        <v>1787.88</v>
      </c>
      <c r="F4174" t="s">
        <v>15</v>
      </c>
      <c r="G4174" t="s">
        <v>3999</v>
      </c>
    </row>
    <row r="4175" spans="1:7">
      <c r="A4175" t="s">
        <v>8173</v>
      </c>
      <c r="B4175" t="s">
        <v>496</v>
      </c>
      <c r="C4175" t="s">
        <v>2675</v>
      </c>
      <c r="D4175" s="4">
        <v>45715</v>
      </c>
      <c r="E4175">
        <v>1723.44</v>
      </c>
      <c r="F4175" t="s">
        <v>13</v>
      </c>
      <c r="G4175" t="s">
        <v>4001</v>
      </c>
    </row>
    <row r="4176" spans="1:7">
      <c r="A4176" t="s">
        <v>8174</v>
      </c>
      <c r="B4176" t="s">
        <v>496</v>
      </c>
      <c r="C4176" t="s">
        <v>2675</v>
      </c>
      <c r="D4176" s="4">
        <v>45980</v>
      </c>
      <c r="E4176">
        <v>1589.25</v>
      </c>
      <c r="F4176" t="s">
        <v>14</v>
      </c>
      <c r="G4176" t="s">
        <v>3999</v>
      </c>
    </row>
    <row r="4177" spans="1:7">
      <c r="A4177" t="s">
        <v>8175</v>
      </c>
      <c r="B4177" t="s">
        <v>496</v>
      </c>
      <c r="C4177" t="s">
        <v>2675</v>
      </c>
      <c r="D4177" s="4">
        <v>45704</v>
      </c>
      <c r="E4177">
        <v>6867.37</v>
      </c>
      <c r="F4177" t="s">
        <v>14</v>
      </c>
      <c r="G4177" t="s">
        <v>4001</v>
      </c>
    </row>
    <row r="4178" spans="1:7">
      <c r="A4178" t="s">
        <v>8176</v>
      </c>
      <c r="B4178" t="s">
        <v>496</v>
      </c>
      <c r="C4178" t="s">
        <v>2675</v>
      </c>
      <c r="D4178" s="4">
        <v>45752</v>
      </c>
      <c r="E4178">
        <v>1026.18</v>
      </c>
      <c r="F4178" t="s">
        <v>14</v>
      </c>
      <c r="G4178" t="s">
        <v>4001</v>
      </c>
    </row>
    <row r="4179" spans="1:7">
      <c r="A4179" t="s">
        <v>8177</v>
      </c>
      <c r="B4179" t="s">
        <v>496</v>
      </c>
      <c r="C4179" t="s">
        <v>2675</v>
      </c>
      <c r="D4179" s="4">
        <v>45721</v>
      </c>
      <c r="E4179">
        <v>1645.92</v>
      </c>
      <c r="F4179" t="s">
        <v>15</v>
      </c>
      <c r="G4179" t="s">
        <v>4001</v>
      </c>
    </row>
    <row r="4180" spans="1:7">
      <c r="A4180" t="s">
        <v>8178</v>
      </c>
      <c r="B4180" t="s">
        <v>496</v>
      </c>
      <c r="C4180" t="s">
        <v>2675</v>
      </c>
      <c r="D4180" s="4">
        <v>45863</v>
      </c>
      <c r="E4180">
        <v>1662.96</v>
      </c>
      <c r="F4180" t="s">
        <v>15</v>
      </c>
      <c r="G4180" t="s">
        <v>3999</v>
      </c>
    </row>
    <row r="4181" spans="1:7">
      <c r="A4181" t="s">
        <v>8179</v>
      </c>
      <c r="B4181" t="s">
        <v>496</v>
      </c>
      <c r="C4181" t="s">
        <v>2675</v>
      </c>
      <c r="D4181" s="4">
        <v>45854</v>
      </c>
      <c r="E4181">
        <v>7010.22</v>
      </c>
      <c r="F4181" t="s">
        <v>15</v>
      </c>
      <c r="G4181" t="s">
        <v>3999</v>
      </c>
    </row>
    <row r="4182" spans="1:7">
      <c r="A4182" t="s">
        <v>8180</v>
      </c>
      <c r="B4182" t="s">
        <v>496</v>
      </c>
      <c r="C4182" t="s">
        <v>2675</v>
      </c>
      <c r="D4182" s="4">
        <v>45960</v>
      </c>
      <c r="E4182">
        <v>5787.41</v>
      </c>
      <c r="F4182" t="s">
        <v>15</v>
      </c>
      <c r="G4182" t="s">
        <v>3999</v>
      </c>
    </row>
    <row r="4183" spans="1:7">
      <c r="A4183" t="s">
        <v>8181</v>
      </c>
      <c r="B4183" t="s">
        <v>496</v>
      </c>
      <c r="C4183" t="s">
        <v>2675</v>
      </c>
      <c r="D4183" s="4">
        <v>45910</v>
      </c>
      <c r="E4183">
        <v>8269</v>
      </c>
      <c r="F4183" t="s">
        <v>15</v>
      </c>
      <c r="G4183" t="s">
        <v>3999</v>
      </c>
    </row>
    <row r="4184" spans="1:7">
      <c r="A4184" t="s">
        <v>8182</v>
      </c>
      <c r="B4184" t="s">
        <v>496</v>
      </c>
      <c r="C4184" t="s">
        <v>2675</v>
      </c>
      <c r="D4184" s="4">
        <v>45786</v>
      </c>
      <c r="E4184">
        <v>2944.57</v>
      </c>
      <c r="F4184" t="s">
        <v>12</v>
      </c>
      <c r="G4184" t="s">
        <v>4001</v>
      </c>
    </row>
    <row r="4185" spans="1:7">
      <c r="A4185" t="s">
        <v>8183</v>
      </c>
      <c r="B4185" t="s">
        <v>496</v>
      </c>
      <c r="C4185" t="s">
        <v>2675</v>
      </c>
      <c r="D4185" s="4">
        <v>46007</v>
      </c>
      <c r="E4185">
        <v>747.36</v>
      </c>
      <c r="F4185" t="s">
        <v>15</v>
      </c>
      <c r="G4185" t="s">
        <v>3999</v>
      </c>
    </row>
    <row r="4186" spans="1:7">
      <c r="A4186" t="s">
        <v>8184</v>
      </c>
      <c r="B4186" t="s">
        <v>496</v>
      </c>
      <c r="C4186" t="s">
        <v>2675</v>
      </c>
      <c r="D4186" s="4">
        <v>46016</v>
      </c>
      <c r="E4186">
        <v>637.98</v>
      </c>
      <c r="F4186" t="s">
        <v>14</v>
      </c>
      <c r="G4186" t="s">
        <v>3999</v>
      </c>
    </row>
    <row r="4187" spans="1:7">
      <c r="A4187" t="s">
        <v>8185</v>
      </c>
      <c r="B4187" t="s">
        <v>496</v>
      </c>
      <c r="C4187" t="s">
        <v>2675</v>
      </c>
      <c r="D4187" s="4">
        <v>45811</v>
      </c>
      <c r="E4187">
        <v>230.07</v>
      </c>
      <c r="F4187" t="s">
        <v>15</v>
      </c>
      <c r="G4187" t="s">
        <v>4001</v>
      </c>
    </row>
    <row r="4188" spans="1:7">
      <c r="A4188" t="s">
        <v>8186</v>
      </c>
      <c r="B4188" t="s">
        <v>496</v>
      </c>
      <c r="C4188" t="s">
        <v>2675</v>
      </c>
      <c r="D4188" s="4">
        <v>45859</v>
      </c>
      <c r="E4188">
        <v>1776.11</v>
      </c>
      <c r="F4188" t="s">
        <v>16</v>
      </c>
      <c r="G4188" t="s">
        <v>3999</v>
      </c>
    </row>
    <row r="4189" spans="1:7">
      <c r="A4189" t="s">
        <v>8187</v>
      </c>
      <c r="B4189" t="s">
        <v>496</v>
      </c>
      <c r="C4189" t="s">
        <v>2675</v>
      </c>
      <c r="D4189" s="4">
        <v>45817</v>
      </c>
      <c r="E4189">
        <v>263.02</v>
      </c>
      <c r="F4189" t="s">
        <v>16</v>
      </c>
      <c r="G4189" t="s">
        <v>4001</v>
      </c>
    </row>
    <row r="4190" spans="1:7">
      <c r="A4190" t="s">
        <v>8188</v>
      </c>
      <c r="B4190" t="s">
        <v>496</v>
      </c>
      <c r="C4190" t="s">
        <v>2675</v>
      </c>
      <c r="D4190" s="4">
        <v>45855</v>
      </c>
      <c r="E4190">
        <v>1162.81</v>
      </c>
      <c r="F4190" t="s">
        <v>12</v>
      </c>
      <c r="G4190" t="s">
        <v>3999</v>
      </c>
    </row>
    <row r="4191" spans="1:7">
      <c r="A4191" t="s">
        <v>8189</v>
      </c>
      <c r="B4191" t="s">
        <v>496</v>
      </c>
      <c r="C4191" t="s">
        <v>2675</v>
      </c>
      <c r="D4191" s="4">
        <v>45685</v>
      </c>
      <c r="E4191">
        <v>485.12</v>
      </c>
      <c r="F4191" t="s">
        <v>15</v>
      </c>
      <c r="G4191" t="s">
        <v>4001</v>
      </c>
    </row>
    <row r="4192" spans="1:7">
      <c r="A4192" t="s">
        <v>8190</v>
      </c>
      <c r="B4192" t="s">
        <v>496</v>
      </c>
      <c r="C4192" t="s">
        <v>2675</v>
      </c>
      <c r="D4192" s="4">
        <v>45959</v>
      </c>
      <c r="E4192">
        <v>1859.24</v>
      </c>
      <c r="F4192" t="s">
        <v>15</v>
      </c>
      <c r="G4192" t="s">
        <v>3999</v>
      </c>
    </row>
    <row r="4193" spans="1:7">
      <c r="A4193" t="s">
        <v>8191</v>
      </c>
      <c r="B4193" t="s">
        <v>496</v>
      </c>
      <c r="C4193" t="s">
        <v>2675</v>
      </c>
      <c r="D4193" s="4">
        <v>45774</v>
      </c>
      <c r="E4193">
        <v>755.26</v>
      </c>
      <c r="F4193" t="s">
        <v>16</v>
      </c>
      <c r="G4193" t="s">
        <v>4001</v>
      </c>
    </row>
    <row r="4194" spans="1:7">
      <c r="A4194" t="s">
        <v>8192</v>
      </c>
      <c r="B4194" t="s">
        <v>496</v>
      </c>
      <c r="C4194" t="s">
        <v>2675</v>
      </c>
      <c r="D4194" s="4">
        <v>45877</v>
      </c>
      <c r="E4194">
        <v>2375.54</v>
      </c>
      <c r="F4194" t="s">
        <v>15</v>
      </c>
      <c r="G4194" t="s">
        <v>3999</v>
      </c>
    </row>
    <row r="4195" spans="1:7">
      <c r="A4195" t="s">
        <v>8193</v>
      </c>
      <c r="B4195" t="s">
        <v>496</v>
      </c>
      <c r="C4195" t="s">
        <v>2675</v>
      </c>
      <c r="D4195" s="4">
        <v>45973</v>
      </c>
      <c r="E4195">
        <v>262.29</v>
      </c>
      <c r="F4195" t="s">
        <v>16</v>
      </c>
      <c r="G4195" t="s">
        <v>3999</v>
      </c>
    </row>
    <row r="4196" spans="1:7">
      <c r="A4196" t="s">
        <v>8194</v>
      </c>
      <c r="B4196" t="s">
        <v>498</v>
      </c>
      <c r="C4196" t="s">
        <v>2677</v>
      </c>
      <c r="D4196" s="4">
        <v>45934</v>
      </c>
      <c r="E4196">
        <v>1915.9</v>
      </c>
      <c r="F4196" t="s">
        <v>16</v>
      </c>
      <c r="G4196" t="s">
        <v>3999</v>
      </c>
    </row>
    <row r="4197" spans="1:7">
      <c r="A4197" t="s">
        <v>8195</v>
      </c>
      <c r="B4197" t="s">
        <v>498</v>
      </c>
      <c r="C4197" t="s">
        <v>2676</v>
      </c>
      <c r="D4197" s="4">
        <v>45982</v>
      </c>
      <c r="E4197">
        <v>917.85</v>
      </c>
      <c r="F4197" t="s">
        <v>16</v>
      </c>
      <c r="G4197" t="s">
        <v>3999</v>
      </c>
    </row>
    <row r="4198" spans="1:7">
      <c r="A4198" t="s">
        <v>8196</v>
      </c>
      <c r="B4198" t="s">
        <v>498</v>
      </c>
      <c r="C4198" t="s">
        <v>2677</v>
      </c>
      <c r="D4198" s="4">
        <v>45971</v>
      </c>
      <c r="E4198">
        <v>1512.9</v>
      </c>
      <c r="F4198" t="s">
        <v>15</v>
      </c>
      <c r="G4198" t="s">
        <v>3999</v>
      </c>
    </row>
    <row r="4199" spans="1:7">
      <c r="A4199" t="s">
        <v>8197</v>
      </c>
      <c r="B4199" t="s">
        <v>498</v>
      </c>
      <c r="C4199" t="s">
        <v>2676</v>
      </c>
      <c r="D4199" s="4">
        <v>45808</v>
      </c>
      <c r="E4199">
        <v>6226.7</v>
      </c>
      <c r="F4199" t="s">
        <v>15</v>
      </c>
      <c r="G4199" t="s">
        <v>4001</v>
      </c>
    </row>
    <row r="4200" spans="1:7">
      <c r="A4200" t="s">
        <v>8198</v>
      </c>
      <c r="B4200" t="s">
        <v>498</v>
      </c>
      <c r="C4200" t="s">
        <v>2676</v>
      </c>
      <c r="D4200" s="4">
        <v>45938</v>
      </c>
      <c r="E4200">
        <v>1139.64</v>
      </c>
      <c r="F4200" t="s">
        <v>15</v>
      </c>
      <c r="G4200" t="s">
        <v>3999</v>
      </c>
    </row>
    <row r="4201" spans="1:7">
      <c r="A4201" t="s">
        <v>8199</v>
      </c>
      <c r="B4201" t="s">
        <v>498</v>
      </c>
      <c r="C4201" t="s">
        <v>2677</v>
      </c>
      <c r="D4201" s="4">
        <v>45936</v>
      </c>
      <c r="E4201">
        <v>436.86</v>
      </c>
      <c r="F4201" t="s">
        <v>15</v>
      </c>
      <c r="G4201" t="s">
        <v>3999</v>
      </c>
    </row>
    <row r="4202" spans="1:7">
      <c r="A4202" t="s">
        <v>8200</v>
      </c>
      <c r="B4202" t="s">
        <v>498</v>
      </c>
      <c r="C4202" t="s">
        <v>2677</v>
      </c>
      <c r="D4202" s="4">
        <v>45926</v>
      </c>
      <c r="E4202">
        <v>1940.21</v>
      </c>
      <c r="F4202" t="s">
        <v>15</v>
      </c>
      <c r="G4202" t="s">
        <v>3999</v>
      </c>
    </row>
    <row r="4203" spans="1:7">
      <c r="A4203" t="s">
        <v>8201</v>
      </c>
      <c r="B4203" t="s">
        <v>498</v>
      </c>
      <c r="C4203" t="s">
        <v>2677</v>
      </c>
      <c r="D4203" s="4">
        <v>45899</v>
      </c>
      <c r="E4203">
        <v>4474.95</v>
      </c>
      <c r="F4203" t="s">
        <v>15</v>
      </c>
      <c r="G4203" t="s">
        <v>3999</v>
      </c>
    </row>
    <row r="4204" spans="1:7">
      <c r="A4204" t="s">
        <v>8202</v>
      </c>
      <c r="B4204" t="s">
        <v>498</v>
      </c>
      <c r="C4204" t="s">
        <v>2677</v>
      </c>
      <c r="D4204" s="4">
        <v>45729</v>
      </c>
      <c r="E4204">
        <v>641.96</v>
      </c>
      <c r="F4204" t="s">
        <v>15</v>
      </c>
      <c r="G4204" t="s">
        <v>4001</v>
      </c>
    </row>
    <row r="4205" spans="1:7">
      <c r="A4205" t="s">
        <v>8203</v>
      </c>
      <c r="B4205" t="s">
        <v>498</v>
      </c>
      <c r="C4205" t="s">
        <v>2676</v>
      </c>
      <c r="D4205" s="4">
        <v>45704</v>
      </c>
      <c r="E4205">
        <v>485.05</v>
      </c>
      <c r="F4205" t="s">
        <v>15</v>
      </c>
      <c r="G4205" t="s">
        <v>4001</v>
      </c>
    </row>
    <row r="4206" spans="1:7">
      <c r="A4206" t="s">
        <v>8204</v>
      </c>
      <c r="B4206" t="s">
        <v>498</v>
      </c>
      <c r="C4206" t="s">
        <v>2676</v>
      </c>
      <c r="D4206" s="4">
        <v>46022</v>
      </c>
      <c r="E4206">
        <v>587.86</v>
      </c>
      <c r="F4206" t="s">
        <v>13</v>
      </c>
      <c r="G4206" t="s">
        <v>3999</v>
      </c>
    </row>
    <row r="4207" spans="1:7">
      <c r="A4207" t="s">
        <v>8205</v>
      </c>
      <c r="B4207" t="s">
        <v>498</v>
      </c>
      <c r="C4207" t="s">
        <v>2676</v>
      </c>
      <c r="D4207" s="4">
        <v>46011</v>
      </c>
      <c r="E4207">
        <v>1333.38</v>
      </c>
      <c r="F4207" t="s">
        <v>12</v>
      </c>
      <c r="G4207" t="s">
        <v>3999</v>
      </c>
    </row>
    <row r="4208" spans="1:7">
      <c r="A4208" t="s">
        <v>8206</v>
      </c>
      <c r="B4208" t="s">
        <v>498</v>
      </c>
      <c r="C4208" t="s">
        <v>2676</v>
      </c>
      <c r="D4208" s="4">
        <v>45778</v>
      </c>
      <c r="E4208">
        <v>638.59</v>
      </c>
      <c r="F4208" t="s">
        <v>16</v>
      </c>
      <c r="G4208" t="s">
        <v>4001</v>
      </c>
    </row>
    <row r="4209" spans="1:7">
      <c r="A4209" t="s">
        <v>8207</v>
      </c>
      <c r="B4209" t="s">
        <v>498</v>
      </c>
      <c r="C4209" t="s">
        <v>2677</v>
      </c>
      <c r="D4209" s="4">
        <v>45695</v>
      </c>
      <c r="E4209">
        <v>1978.04</v>
      </c>
      <c r="F4209" t="s">
        <v>14</v>
      </c>
      <c r="G4209" t="s">
        <v>4001</v>
      </c>
    </row>
    <row r="4210" spans="1:7">
      <c r="A4210" t="s">
        <v>8208</v>
      </c>
      <c r="B4210" t="s">
        <v>498</v>
      </c>
      <c r="C4210" t="s">
        <v>2677</v>
      </c>
      <c r="D4210" s="4">
        <v>45779</v>
      </c>
      <c r="E4210">
        <v>301.87</v>
      </c>
      <c r="F4210" t="s">
        <v>15</v>
      </c>
      <c r="G4210" t="s">
        <v>4001</v>
      </c>
    </row>
    <row r="4211" spans="1:7">
      <c r="A4211" t="s">
        <v>8209</v>
      </c>
      <c r="B4211" t="s">
        <v>498</v>
      </c>
      <c r="C4211" t="s">
        <v>2677</v>
      </c>
      <c r="D4211" s="4">
        <v>45789</v>
      </c>
      <c r="E4211">
        <v>2743.65</v>
      </c>
      <c r="F4211" t="s">
        <v>12</v>
      </c>
      <c r="G4211" t="s">
        <v>4001</v>
      </c>
    </row>
    <row r="4212" spans="1:7">
      <c r="A4212" t="s">
        <v>8210</v>
      </c>
      <c r="B4212" t="s">
        <v>498</v>
      </c>
      <c r="C4212" t="s">
        <v>2676</v>
      </c>
      <c r="D4212" s="4">
        <v>45905</v>
      </c>
      <c r="E4212">
        <v>1159.89</v>
      </c>
      <c r="F4212" t="s">
        <v>15</v>
      </c>
      <c r="G4212" t="s">
        <v>3999</v>
      </c>
    </row>
    <row r="4213" spans="1:7">
      <c r="A4213" t="s">
        <v>8211</v>
      </c>
      <c r="B4213" t="s">
        <v>498</v>
      </c>
      <c r="C4213" t="s">
        <v>2676</v>
      </c>
      <c r="D4213" s="4">
        <v>45719</v>
      </c>
      <c r="E4213">
        <v>2335.19</v>
      </c>
      <c r="F4213" t="s">
        <v>15</v>
      </c>
      <c r="G4213" t="s">
        <v>4001</v>
      </c>
    </row>
    <row r="4214" spans="1:7">
      <c r="A4214" t="s">
        <v>8212</v>
      </c>
      <c r="B4214" t="s">
        <v>498</v>
      </c>
      <c r="C4214" t="s">
        <v>2676</v>
      </c>
      <c r="D4214" s="4">
        <v>45871</v>
      </c>
      <c r="E4214">
        <v>2260.35</v>
      </c>
      <c r="F4214" t="s">
        <v>16</v>
      </c>
      <c r="G4214" t="s">
        <v>3999</v>
      </c>
    </row>
    <row r="4215" spans="1:7">
      <c r="A4215" t="s">
        <v>8213</v>
      </c>
      <c r="B4215" t="s">
        <v>498</v>
      </c>
      <c r="C4215" t="s">
        <v>2676</v>
      </c>
      <c r="D4215" s="4">
        <v>45682</v>
      </c>
      <c r="E4215">
        <v>1103.66</v>
      </c>
      <c r="F4215" t="s">
        <v>12</v>
      </c>
      <c r="G4215" t="s">
        <v>4001</v>
      </c>
    </row>
    <row r="4216" spans="1:7">
      <c r="A4216" t="s">
        <v>8214</v>
      </c>
      <c r="B4216" t="s">
        <v>498</v>
      </c>
      <c r="C4216" t="s">
        <v>2676</v>
      </c>
      <c r="D4216" s="4">
        <v>45803</v>
      </c>
      <c r="E4216">
        <v>4595.2</v>
      </c>
      <c r="F4216" t="s">
        <v>16</v>
      </c>
      <c r="G4216" t="s">
        <v>4001</v>
      </c>
    </row>
    <row r="4217" spans="1:7">
      <c r="A4217" t="s">
        <v>8215</v>
      </c>
      <c r="B4217" t="s">
        <v>498</v>
      </c>
      <c r="C4217" t="s">
        <v>2677</v>
      </c>
      <c r="D4217" s="4">
        <v>45974</v>
      </c>
      <c r="E4217">
        <v>2187.09</v>
      </c>
      <c r="F4217" t="s">
        <v>12</v>
      </c>
      <c r="G4217" t="s">
        <v>3999</v>
      </c>
    </row>
    <row r="4218" spans="1:7">
      <c r="A4218" t="s">
        <v>8216</v>
      </c>
      <c r="B4218" t="s">
        <v>500</v>
      </c>
      <c r="C4218" t="s">
        <v>2678</v>
      </c>
      <c r="D4218" s="4">
        <v>45920</v>
      </c>
      <c r="E4218">
        <v>12218.26</v>
      </c>
      <c r="F4218" t="s">
        <v>14</v>
      </c>
      <c r="G4218" t="s">
        <v>3999</v>
      </c>
    </row>
    <row r="4219" spans="1:7">
      <c r="A4219" t="s">
        <v>8217</v>
      </c>
      <c r="B4219" t="s">
        <v>500</v>
      </c>
      <c r="C4219" t="s">
        <v>2678</v>
      </c>
      <c r="D4219" s="4">
        <v>45994</v>
      </c>
      <c r="E4219">
        <v>252.87</v>
      </c>
      <c r="F4219" t="s">
        <v>16</v>
      </c>
      <c r="G4219" t="s">
        <v>3999</v>
      </c>
    </row>
    <row r="4220" spans="1:7">
      <c r="A4220" t="s">
        <v>8218</v>
      </c>
      <c r="B4220" t="s">
        <v>500</v>
      </c>
      <c r="C4220" t="s">
        <v>2678</v>
      </c>
      <c r="D4220" s="4">
        <v>45950</v>
      </c>
      <c r="E4220">
        <v>1089.59</v>
      </c>
      <c r="F4220" t="s">
        <v>13</v>
      </c>
      <c r="G4220" t="s">
        <v>3999</v>
      </c>
    </row>
    <row r="4221" spans="1:7">
      <c r="A4221" t="s">
        <v>8219</v>
      </c>
      <c r="B4221" t="s">
        <v>500</v>
      </c>
      <c r="C4221" t="s">
        <v>2678</v>
      </c>
      <c r="D4221" s="4">
        <v>45790</v>
      </c>
      <c r="E4221">
        <v>717.79</v>
      </c>
      <c r="F4221" t="s">
        <v>12</v>
      </c>
      <c r="G4221" t="s">
        <v>4001</v>
      </c>
    </row>
    <row r="4222" spans="1:7">
      <c r="A4222" t="s">
        <v>8220</v>
      </c>
      <c r="B4222" t="s">
        <v>500</v>
      </c>
      <c r="C4222" t="s">
        <v>2678</v>
      </c>
      <c r="D4222" s="4">
        <v>45969</v>
      </c>
      <c r="E4222">
        <v>4842.99</v>
      </c>
      <c r="F4222" t="s">
        <v>13</v>
      </c>
      <c r="G4222" t="s">
        <v>3999</v>
      </c>
    </row>
    <row r="4223" spans="1:7">
      <c r="A4223" t="s">
        <v>8221</v>
      </c>
      <c r="B4223" t="s">
        <v>500</v>
      </c>
      <c r="C4223" t="s">
        <v>2678</v>
      </c>
      <c r="D4223" s="4">
        <v>45746</v>
      </c>
      <c r="E4223">
        <v>3780.65</v>
      </c>
      <c r="F4223" t="s">
        <v>16</v>
      </c>
      <c r="G4223" t="s">
        <v>4001</v>
      </c>
    </row>
    <row r="4224" spans="1:7">
      <c r="A4224" t="s">
        <v>8222</v>
      </c>
      <c r="B4224" t="s">
        <v>500</v>
      </c>
      <c r="C4224" t="s">
        <v>2678</v>
      </c>
      <c r="D4224" s="4">
        <v>45891</v>
      </c>
      <c r="E4224">
        <v>890.51</v>
      </c>
      <c r="F4224" t="s">
        <v>13</v>
      </c>
      <c r="G4224" t="s">
        <v>3999</v>
      </c>
    </row>
    <row r="4225" spans="1:7">
      <c r="A4225" t="s">
        <v>8223</v>
      </c>
      <c r="B4225" t="s">
        <v>500</v>
      </c>
      <c r="C4225" t="s">
        <v>2678</v>
      </c>
      <c r="D4225" s="4">
        <v>46015</v>
      </c>
      <c r="E4225">
        <v>8719.21</v>
      </c>
      <c r="F4225" t="s">
        <v>13</v>
      </c>
      <c r="G4225" t="s">
        <v>3999</v>
      </c>
    </row>
    <row r="4226" spans="1:7">
      <c r="A4226" t="s">
        <v>8224</v>
      </c>
      <c r="B4226" t="s">
        <v>500</v>
      </c>
      <c r="C4226" t="s">
        <v>2678</v>
      </c>
      <c r="D4226" s="4">
        <v>45740</v>
      </c>
      <c r="E4226">
        <v>189.96</v>
      </c>
      <c r="F4226" t="s">
        <v>16</v>
      </c>
      <c r="G4226" t="s">
        <v>4001</v>
      </c>
    </row>
    <row r="4227" spans="1:7">
      <c r="A4227" t="s">
        <v>8225</v>
      </c>
      <c r="B4227" t="s">
        <v>500</v>
      </c>
      <c r="C4227" t="s">
        <v>2678</v>
      </c>
      <c r="D4227" s="4">
        <v>45769</v>
      </c>
      <c r="E4227">
        <v>1071.27</v>
      </c>
      <c r="F4227" t="s">
        <v>16</v>
      </c>
      <c r="G4227" t="s">
        <v>4001</v>
      </c>
    </row>
    <row r="4228" spans="1:7">
      <c r="A4228" t="s">
        <v>8226</v>
      </c>
      <c r="B4228" t="s">
        <v>500</v>
      </c>
      <c r="C4228" t="s">
        <v>2678</v>
      </c>
      <c r="D4228" s="4">
        <v>45961</v>
      </c>
      <c r="E4228">
        <v>1379.04</v>
      </c>
      <c r="F4228" t="s">
        <v>16</v>
      </c>
      <c r="G4228" t="s">
        <v>3999</v>
      </c>
    </row>
    <row r="4229" spans="1:7">
      <c r="A4229" t="s">
        <v>8227</v>
      </c>
      <c r="B4229" t="s">
        <v>500</v>
      </c>
      <c r="C4229" t="s">
        <v>2678</v>
      </c>
      <c r="D4229" s="4">
        <v>45916</v>
      </c>
      <c r="E4229">
        <v>3665.17</v>
      </c>
      <c r="F4229" t="s">
        <v>16</v>
      </c>
      <c r="G4229" t="s">
        <v>3999</v>
      </c>
    </row>
    <row r="4230" spans="1:7">
      <c r="A4230" t="s">
        <v>8228</v>
      </c>
      <c r="B4230" t="s">
        <v>500</v>
      </c>
      <c r="C4230" t="s">
        <v>2678</v>
      </c>
      <c r="D4230" s="4">
        <v>45734</v>
      </c>
      <c r="E4230">
        <v>2675.6</v>
      </c>
      <c r="F4230" t="s">
        <v>14</v>
      </c>
      <c r="G4230" t="s">
        <v>4001</v>
      </c>
    </row>
    <row r="4231" spans="1:7">
      <c r="A4231" t="s">
        <v>8229</v>
      </c>
      <c r="B4231" t="s">
        <v>500</v>
      </c>
      <c r="C4231" t="s">
        <v>2678</v>
      </c>
      <c r="D4231" s="4">
        <v>45961</v>
      </c>
      <c r="E4231">
        <v>6406.92</v>
      </c>
      <c r="F4231" t="s">
        <v>13</v>
      </c>
      <c r="G4231" t="s">
        <v>3999</v>
      </c>
    </row>
    <row r="4232" spans="1:7">
      <c r="A4232" t="s">
        <v>8230</v>
      </c>
      <c r="B4232" t="s">
        <v>500</v>
      </c>
      <c r="C4232" t="s">
        <v>2678</v>
      </c>
      <c r="D4232" s="4">
        <v>45939</v>
      </c>
      <c r="E4232">
        <v>7067.18</v>
      </c>
      <c r="F4232" t="s">
        <v>14</v>
      </c>
      <c r="G4232" t="s">
        <v>3999</v>
      </c>
    </row>
    <row r="4233" spans="1:7">
      <c r="A4233" t="s">
        <v>8231</v>
      </c>
      <c r="B4233" t="s">
        <v>500</v>
      </c>
      <c r="C4233" t="s">
        <v>2678</v>
      </c>
      <c r="D4233" s="4">
        <v>45995</v>
      </c>
      <c r="E4233">
        <v>30456.59</v>
      </c>
      <c r="F4233" t="s">
        <v>13</v>
      </c>
      <c r="G4233" t="s">
        <v>3999</v>
      </c>
    </row>
    <row r="4234" spans="1:7">
      <c r="A4234" t="s">
        <v>8232</v>
      </c>
      <c r="B4234" t="s">
        <v>500</v>
      </c>
      <c r="C4234" t="s">
        <v>2678</v>
      </c>
      <c r="D4234" s="4">
        <v>45787</v>
      </c>
      <c r="E4234">
        <v>7160.55</v>
      </c>
      <c r="F4234" t="s">
        <v>14</v>
      </c>
      <c r="G4234" t="s">
        <v>4001</v>
      </c>
    </row>
    <row r="4235" spans="1:7">
      <c r="A4235" t="s">
        <v>8233</v>
      </c>
      <c r="B4235" t="s">
        <v>500</v>
      </c>
      <c r="C4235" t="s">
        <v>2678</v>
      </c>
      <c r="D4235" s="4">
        <v>45920</v>
      </c>
      <c r="E4235">
        <v>19372.49</v>
      </c>
      <c r="F4235" t="s">
        <v>14</v>
      </c>
      <c r="G4235" t="s">
        <v>3999</v>
      </c>
    </row>
    <row r="4236" spans="1:7">
      <c r="A4236" t="s">
        <v>8234</v>
      </c>
      <c r="B4236" t="s">
        <v>500</v>
      </c>
      <c r="C4236" t="s">
        <v>2678</v>
      </c>
      <c r="D4236" s="4">
        <v>45716</v>
      </c>
      <c r="E4236">
        <v>1573.66</v>
      </c>
      <c r="F4236" t="s">
        <v>15</v>
      </c>
      <c r="G4236" t="s">
        <v>4001</v>
      </c>
    </row>
    <row r="4237" spans="1:7">
      <c r="A4237" t="s">
        <v>8235</v>
      </c>
      <c r="B4237" t="s">
        <v>500</v>
      </c>
      <c r="C4237" t="s">
        <v>2678</v>
      </c>
      <c r="D4237" s="4">
        <v>45710</v>
      </c>
      <c r="E4237">
        <v>2520.57</v>
      </c>
      <c r="F4237" t="s">
        <v>13</v>
      </c>
      <c r="G4237" t="s">
        <v>4001</v>
      </c>
    </row>
    <row r="4238" spans="1:7">
      <c r="A4238" t="s">
        <v>8236</v>
      </c>
      <c r="B4238" t="s">
        <v>500</v>
      </c>
      <c r="C4238" t="s">
        <v>2678</v>
      </c>
      <c r="D4238" s="4">
        <v>45871</v>
      </c>
      <c r="E4238">
        <v>5806.75</v>
      </c>
      <c r="F4238" t="s">
        <v>15</v>
      </c>
      <c r="G4238" t="s">
        <v>3999</v>
      </c>
    </row>
    <row r="4239" spans="1:7">
      <c r="A4239" t="s">
        <v>8237</v>
      </c>
      <c r="B4239" t="s">
        <v>500</v>
      </c>
      <c r="C4239" t="s">
        <v>2678</v>
      </c>
      <c r="D4239" s="4">
        <v>45871</v>
      </c>
      <c r="E4239">
        <v>847.97</v>
      </c>
      <c r="F4239" t="s">
        <v>13</v>
      </c>
      <c r="G4239" t="s">
        <v>3999</v>
      </c>
    </row>
    <row r="4240" spans="1:7">
      <c r="A4240" t="s">
        <v>8238</v>
      </c>
      <c r="B4240" t="s">
        <v>500</v>
      </c>
      <c r="C4240" t="s">
        <v>2678</v>
      </c>
      <c r="D4240" s="4">
        <v>45693</v>
      </c>
      <c r="E4240">
        <v>365.29</v>
      </c>
      <c r="F4240" t="s">
        <v>15</v>
      </c>
      <c r="G4240" t="s">
        <v>4001</v>
      </c>
    </row>
    <row r="4241" spans="1:7">
      <c r="A4241" t="s">
        <v>8239</v>
      </c>
      <c r="B4241" t="s">
        <v>500</v>
      </c>
      <c r="C4241" t="s">
        <v>2678</v>
      </c>
      <c r="D4241" s="4">
        <v>45922</v>
      </c>
      <c r="E4241">
        <v>2672.8</v>
      </c>
      <c r="F4241" t="s">
        <v>15</v>
      </c>
      <c r="G4241" t="s">
        <v>3999</v>
      </c>
    </row>
    <row r="4242" spans="1:7">
      <c r="A4242" t="s">
        <v>8240</v>
      </c>
      <c r="B4242" t="s">
        <v>500</v>
      </c>
      <c r="C4242" t="s">
        <v>2678</v>
      </c>
      <c r="D4242" s="4">
        <v>45721</v>
      </c>
      <c r="E4242">
        <v>7120.42</v>
      </c>
      <c r="F4242" t="s">
        <v>13</v>
      </c>
      <c r="G4242" t="s">
        <v>4001</v>
      </c>
    </row>
    <row r="4243" spans="1:7">
      <c r="A4243" t="s">
        <v>8241</v>
      </c>
      <c r="B4243" t="s">
        <v>500</v>
      </c>
      <c r="C4243" t="s">
        <v>2678</v>
      </c>
      <c r="D4243" s="4">
        <v>45819</v>
      </c>
      <c r="E4243">
        <v>1214.75</v>
      </c>
      <c r="F4243" t="s">
        <v>16</v>
      </c>
      <c r="G4243" t="s">
        <v>4001</v>
      </c>
    </row>
    <row r="4244" spans="1:7">
      <c r="A4244" t="s">
        <v>8242</v>
      </c>
      <c r="B4244" t="s">
        <v>500</v>
      </c>
      <c r="C4244" t="s">
        <v>2678</v>
      </c>
      <c r="D4244" s="4">
        <v>45965</v>
      </c>
      <c r="E4244">
        <v>6285.29</v>
      </c>
      <c r="F4244" t="s">
        <v>15</v>
      </c>
      <c r="G4244" t="s">
        <v>3999</v>
      </c>
    </row>
    <row r="4245" spans="1:7">
      <c r="A4245" t="s">
        <v>8243</v>
      </c>
      <c r="B4245" t="s">
        <v>500</v>
      </c>
      <c r="C4245" t="s">
        <v>2678</v>
      </c>
      <c r="D4245" s="4">
        <v>45911</v>
      </c>
      <c r="E4245">
        <v>3405.21</v>
      </c>
      <c r="F4245" t="s">
        <v>15</v>
      </c>
      <c r="G4245" t="s">
        <v>3999</v>
      </c>
    </row>
    <row r="4246" spans="1:7">
      <c r="A4246" t="s">
        <v>8244</v>
      </c>
      <c r="B4246" t="s">
        <v>500</v>
      </c>
      <c r="C4246" t="s">
        <v>2678</v>
      </c>
      <c r="D4246" s="4">
        <v>45764</v>
      </c>
      <c r="E4246">
        <v>5255.11</v>
      </c>
      <c r="F4246" t="s">
        <v>13</v>
      </c>
      <c r="G4246" t="s">
        <v>4001</v>
      </c>
    </row>
    <row r="4247" spans="1:7">
      <c r="A4247" t="s">
        <v>8245</v>
      </c>
      <c r="B4247" t="s">
        <v>502</v>
      </c>
      <c r="C4247" t="s">
        <v>2680</v>
      </c>
      <c r="D4247" s="4">
        <v>45927</v>
      </c>
      <c r="E4247">
        <v>11228.7</v>
      </c>
      <c r="F4247" t="s">
        <v>13</v>
      </c>
      <c r="G4247" t="s">
        <v>3999</v>
      </c>
    </row>
    <row r="4248" spans="1:7">
      <c r="A4248" t="s">
        <v>8246</v>
      </c>
      <c r="B4248" t="s">
        <v>502</v>
      </c>
      <c r="C4248" t="s">
        <v>2680</v>
      </c>
      <c r="D4248" s="4">
        <v>45866</v>
      </c>
      <c r="E4248">
        <v>1444.9</v>
      </c>
      <c r="F4248" t="s">
        <v>16</v>
      </c>
      <c r="G4248" t="s">
        <v>3999</v>
      </c>
    </row>
    <row r="4249" spans="1:7">
      <c r="A4249" t="s">
        <v>8247</v>
      </c>
      <c r="B4249" t="s">
        <v>502</v>
      </c>
      <c r="C4249" t="s">
        <v>2679</v>
      </c>
      <c r="D4249" s="4">
        <v>45735</v>
      </c>
      <c r="E4249">
        <v>2848.76</v>
      </c>
      <c r="F4249" t="s">
        <v>12</v>
      </c>
      <c r="G4249" t="s">
        <v>4001</v>
      </c>
    </row>
    <row r="4250" spans="1:7">
      <c r="A4250" t="s">
        <v>8248</v>
      </c>
      <c r="B4250" t="s">
        <v>502</v>
      </c>
      <c r="C4250" t="s">
        <v>2680</v>
      </c>
      <c r="D4250" s="4">
        <v>45686</v>
      </c>
      <c r="E4250">
        <v>1279.46</v>
      </c>
      <c r="F4250" t="s">
        <v>16</v>
      </c>
      <c r="G4250" t="s">
        <v>4001</v>
      </c>
    </row>
    <row r="4251" spans="1:7">
      <c r="A4251" t="s">
        <v>8249</v>
      </c>
      <c r="B4251" t="s">
        <v>502</v>
      </c>
      <c r="C4251" t="s">
        <v>2680</v>
      </c>
      <c r="D4251" s="4">
        <v>45776</v>
      </c>
      <c r="E4251">
        <v>900.16</v>
      </c>
      <c r="F4251" t="s">
        <v>16</v>
      </c>
      <c r="G4251" t="s">
        <v>4001</v>
      </c>
    </row>
    <row r="4252" spans="1:7">
      <c r="A4252" t="s">
        <v>8250</v>
      </c>
      <c r="B4252" t="s">
        <v>502</v>
      </c>
      <c r="C4252" t="s">
        <v>2680</v>
      </c>
      <c r="D4252" s="4">
        <v>45810</v>
      </c>
      <c r="E4252">
        <v>2230.1</v>
      </c>
      <c r="F4252" t="s">
        <v>14</v>
      </c>
      <c r="G4252" t="s">
        <v>4001</v>
      </c>
    </row>
    <row r="4253" spans="1:7">
      <c r="A4253" t="s">
        <v>8251</v>
      </c>
      <c r="B4253" t="s">
        <v>502</v>
      </c>
      <c r="C4253" t="s">
        <v>2679</v>
      </c>
      <c r="D4253" s="4">
        <v>45774</v>
      </c>
      <c r="E4253">
        <v>2961.66</v>
      </c>
      <c r="F4253" t="s">
        <v>12</v>
      </c>
      <c r="G4253" t="s">
        <v>4001</v>
      </c>
    </row>
    <row r="4254" spans="1:7">
      <c r="A4254" t="s">
        <v>8252</v>
      </c>
      <c r="B4254" t="s">
        <v>502</v>
      </c>
      <c r="C4254" t="s">
        <v>2679</v>
      </c>
      <c r="D4254" s="4">
        <v>45831</v>
      </c>
      <c r="E4254">
        <v>6779</v>
      </c>
      <c r="F4254" t="s">
        <v>15</v>
      </c>
      <c r="G4254" t="s">
        <v>4001</v>
      </c>
    </row>
    <row r="4255" spans="1:7">
      <c r="A4255" t="s">
        <v>8253</v>
      </c>
      <c r="B4255" t="s">
        <v>502</v>
      </c>
      <c r="C4255" t="s">
        <v>2680</v>
      </c>
      <c r="D4255" s="4">
        <v>45799</v>
      </c>
      <c r="E4255">
        <v>5598.07</v>
      </c>
      <c r="F4255" t="s">
        <v>13</v>
      </c>
      <c r="G4255" t="s">
        <v>4001</v>
      </c>
    </row>
    <row r="4256" spans="1:7">
      <c r="A4256" t="s">
        <v>8254</v>
      </c>
      <c r="B4256" t="s">
        <v>502</v>
      </c>
      <c r="C4256" t="s">
        <v>2679</v>
      </c>
      <c r="D4256" s="4">
        <v>45689</v>
      </c>
      <c r="E4256">
        <v>2210.06</v>
      </c>
      <c r="F4256" t="s">
        <v>14</v>
      </c>
      <c r="G4256" t="s">
        <v>4001</v>
      </c>
    </row>
    <row r="4257" spans="1:7">
      <c r="A4257" t="s">
        <v>8255</v>
      </c>
      <c r="B4257" t="s">
        <v>502</v>
      </c>
      <c r="C4257" t="s">
        <v>2679</v>
      </c>
      <c r="D4257" s="4">
        <v>45702</v>
      </c>
      <c r="E4257">
        <v>1447.95</v>
      </c>
      <c r="F4257" t="s">
        <v>14</v>
      </c>
      <c r="G4257" t="s">
        <v>4001</v>
      </c>
    </row>
    <row r="4258" spans="1:7">
      <c r="A4258" t="s">
        <v>8256</v>
      </c>
      <c r="B4258" t="s">
        <v>502</v>
      </c>
      <c r="C4258" t="s">
        <v>2680</v>
      </c>
      <c r="D4258" s="4">
        <v>45918</v>
      </c>
      <c r="E4258">
        <v>6259.48</v>
      </c>
      <c r="F4258" t="s">
        <v>15</v>
      </c>
      <c r="G4258" t="s">
        <v>3999</v>
      </c>
    </row>
    <row r="4259" spans="1:7">
      <c r="A4259" t="s">
        <v>8257</v>
      </c>
      <c r="B4259" t="s">
        <v>502</v>
      </c>
      <c r="C4259" t="s">
        <v>2680</v>
      </c>
      <c r="D4259" s="4">
        <v>45896</v>
      </c>
      <c r="E4259">
        <v>754.12</v>
      </c>
      <c r="F4259" t="s">
        <v>15</v>
      </c>
      <c r="G4259" t="s">
        <v>3999</v>
      </c>
    </row>
    <row r="4260" spans="1:7">
      <c r="A4260" t="s">
        <v>8258</v>
      </c>
      <c r="B4260" t="s">
        <v>502</v>
      </c>
      <c r="C4260" t="s">
        <v>2679</v>
      </c>
      <c r="D4260" s="4">
        <v>45876</v>
      </c>
      <c r="E4260">
        <v>3215.42</v>
      </c>
      <c r="F4260" t="s">
        <v>15</v>
      </c>
      <c r="G4260" t="s">
        <v>3999</v>
      </c>
    </row>
    <row r="4261" spans="1:7">
      <c r="A4261" t="s">
        <v>8259</v>
      </c>
      <c r="B4261" t="s">
        <v>502</v>
      </c>
      <c r="C4261" t="s">
        <v>2680</v>
      </c>
      <c r="D4261" s="4">
        <v>45878</v>
      </c>
      <c r="E4261">
        <v>2116.92</v>
      </c>
      <c r="F4261" t="s">
        <v>15</v>
      </c>
      <c r="G4261" t="s">
        <v>3999</v>
      </c>
    </row>
    <row r="4262" spans="1:7">
      <c r="A4262" t="s">
        <v>8260</v>
      </c>
      <c r="B4262" t="s">
        <v>502</v>
      </c>
      <c r="C4262" t="s">
        <v>2679</v>
      </c>
      <c r="D4262" s="4">
        <v>45793</v>
      </c>
      <c r="E4262">
        <v>2423.69</v>
      </c>
      <c r="F4262" t="s">
        <v>15</v>
      </c>
      <c r="G4262" t="s">
        <v>4001</v>
      </c>
    </row>
    <row r="4263" spans="1:7">
      <c r="A4263" t="s">
        <v>8261</v>
      </c>
      <c r="B4263" t="s">
        <v>502</v>
      </c>
      <c r="C4263" t="s">
        <v>2680</v>
      </c>
      <c r="D4263" s="4">
        <v>45664</v>
      </c>
      <c r="E4263">
        <v>594.19</v>
      </c>
      <c r="F4263" t="s">
        <v>12</v>
      </c>
      <c r="G4263" t="s">
        <v>4001</v>
      </c>
    </row>
    <row r="4264" spans="1:7">
      <c r="A4264" t="s">
        <v>8262</v>
      </c>
      <c r="B4264" t="s">
        <v>504</v>
      </c>
      <c r="C4264" t="s">
        <v>2681</v>
      </c>
      <c r="D4264" s="4">
        <v>45881</v>
      </c>
      <c r="E4264">
        <v>2433.51</v>
      </c>
      <c r="F4264" t="s">
        <v>15</v>
      </c>
      <c r="G4264" t="s">
        <v>3999</v>
      </c>
    </row>
    <row r="4265" spans="1:7">
      <c r="A4265" t="s">
        <v>8263</v>
      </c>
      <c r="B4265" t="s">
        <v>504</v>
      </c>
      <c r="C4265" t="s">
        <v>2681</v>
      </c>
      <c r="D4265" s="4">
        <v>46019</v>
      </c>
      <c r="E4265">
        <v>690.52</v>
      </c>
      <c r="F4265" t="s">
        <v>16</v>
      </c>
      <c r="G4265" t="s">
        <v>3999</v>
      </c>
    </row>
    <row r="4266" spans="1:7">
      <c r="A4266" t="s">
        <v>8264</v>
      </c>
      <c r="B4266" t="s">
        <v>504</v>
      </c>
      <c r="C4266" t="s">
        <v>2681</v>
      </c>
      <c r="D4266" s="4">
        <v>45853</v>
      </c>
      <c r="E4266">
        <v>7357.71</v>
      </c>
      <c r="F4266" t="s">
        <v>16</v>
      </c>
      <c r="G4266" t="s">
        <v>3999</v>
      </c>
    </row>
    <row r="4267" spans="1:7">
      <c r="A4267" t="s">
        <v>8265</v>
      </c>
      <c r="B4267" t="s">
        <v>504</v>
      </c>
      <c r="C4267" t="s">
        <v>2681</v>
      </c>
      <c r="D4267" s="4">
        <v>45880</v>
      </c>
      <c r="E4267">
        <v>8797.39</v>
      </c>
      <c r="F4267" t="s">
        <v>14</v>
      </c>
      <c r="G4267" t="s">
        <v>3999</v>
      </c>
    </row>
    <row r="4268" spans="1:7">
      <c r="A4268" t="s">
        <v>8266</v>
      </c>
      <c r="B4268" t="s">
        <v>504</v>
      </c>
      <c r="C4268" t="s">
        <v>2681</v>
      </c>
      <c r="D4268" s="4">
        <v>45738</v>
      </c>
      <c r="E4268">
        <v>630.3</v>
      </c>
      <c r="F4268" t="s">
        <v>12</v>
      </c>
      <c r="G4268" t="s">
        <v>4001</v>
      </c>
    </row>
    <row r="4269" spans="1:7">
      <c r="A4269" t="s">
        <v>8267</v>
      </c>
      <c r="B4269" t="s">
        <v>504</v>
      </c>
      <c r="C4269" t="s">
        <v>2681</v>
      </c>
      <c r="D4269" s="4">
        <v>45929</v>
      </c>
      <c r="E4269">
        <v>3616.69</v>
      </c>
      <c r="F4269" t="s">
        <v>14</v>
      </c>
      <c r="G4269" t="s">
        <v>3999</v>
      </c>
    </row>
    <row r="4270" spans="1:7">
      <c r="A4270" t="s">
        <v>8268</v>
      </c>
      <c r="B4270" t="s">
        <v>504</v>
      </c>
      <c r="C4270" t="s">
        <v>2681</v>
      </c>
      <c r="D4270" s="4">
        <v>45929</v>
      </c>
      <c r="E4270">
        <v>11886.49</v>
      </c>
      <c r="F4270" t="s">
        <v>15</v>
      </c>
      <c r="G4270" t="s">
        <v>3999</v>
      </c>
    </row>
    <row r="4271" spans="1:7">
      <c r="A4271" t="s">
        <v>8269</v>
      </c>
      <c r="B4271" t="s">
        <v>504</v>
      </c>
      <c r="C4271" t="s">
        <v>2681</v>
      </c>
      <c r="D4271" s="4">
        <v>45780</v>
      </c>
      <c r="E4271">
        <v>4419.57</v>
      </c>
      <c r="F4271" t="s">
        <v>16</v>
      </c>
      <c r="G4271" t="s">
        <v>4001</v>
      </c>
    </row>
    <row r="4272" spans="1:7">
      <c r="A4272" t="s">
        <v>8270</v>
      </c>
      <c r="B4272" t="s">
        <v>504</v>
      </c>
      <c r="C4272" t="s">
        <v>2681</v>
      </c>
      <c r="D4272" s="4">
        <v>45699</v>
      </c>
      <c r="E4272">
        <v>4035.98</v>
      </c>
      <c r="F4272" t="s">
        <v>13</v>
      </c>
      <c r="G4272" t="s">
        <v>4001</v>
      </c>
    </row>
    <row r="4273" spans="1:7">
      <c r="A4273" t="s">
        <v>8271</v>
      </c>
      <c r="B4273" t="s">
        <v>504</v>
      </c>
      <c r="C4273" t="s">
        <v>2681</v>
      </c>
      <c r="D4273" s="4">
        <v>45662</v>
      </c>
      <c r="E4273">
        <v>19150.79</v>
      </c>
      <c r="F4273" t="s">
        <v>15</v>
      </c>
      <c r="G4273" t="s">
        <v>4001</v>
      </c>
    </row>
    <row r="4274" spans="1:7">
      <c r="A4274" t="s">
        <v>8272</v>
      </c>
      <c r="B4274" t="s">
        <v>504</v>
      </c>
      <c r="C4274" t="s">
        <v>2681</v>
      </c>
      <c r="D4274" s="4">
        <v>45737</v>
      </c>
      <c r="E4274">
        <v>4061.79</v>
      </c>
      <c r="F4274" t="s">
        <v>12</v>
      </c>
      <c r="G4274" t="s">
        <v>4001</v>
      </c>
    </row>
    <row r="4275" spans="1:7">
      <c r="A4275" t="s">
        <v>8273</v>
      </c>
      <c r="B4275" t="s">
        <v>504</v>
      </c>
      <c r="C4275" t="s">
        <v>2681</v>
      </c>
      <c r="D4275" s="4">
        <v>46020</v>
      </c>
      <c r="E4275">
        <v>699.95</v>
      </c>
      <c r="F4275" t="s">
        <v>14</v>
      </c>
      <c r="G4275" t="s">
        <v>3999</v>
      </c>
    </row>
    <row r="4276" spans="1:7">
      <c r="A4276" t="s">
        <v>8274</v>
      </c>
      <c r="B4276" t="s">
        <v>504</v>
      </c>
      <c r="C4276" t="s">
        <v>2681</v>
      </c>
      <c r="D4276" s="4">
        <v>45841</v>
      </c>
      <c r="E4276">
        <v>375.12</v>
      </c>
      <c r="F4276" t="s">
        <v>16</v>
      </c>
      <c r="G4276" t="s">
        <v>3999</v>
      </c>
    </row>
    <row r="4277" spans="1:7">
      <c r="A4277" t="s">
        <v>8275</v>
      </c>
      <c r="B4277" t="s">
        <v>504</v>
      </c>
      <c r="C4277" t="s">
        <v>2681</v>
      </c>
      <c r="D4277" s="4">
        <v>45963</v>
      </c>
      <c r="E4277">
        <v>537.59</v>
      </c>
      <c r="F4277" t="s">
        <v>14</v>
      </c>
      <c r="G4277" t="s">
        <v>3999</v>
      </c>
    </row>
    <row r="4278" spans="1:7">
      <c r="A4278" t="s">
        <v>8276</v>
      </c>
      <c r="B4278" t="s">
        <v>506</v>
      </c>
      <c r="C4278" t="s">
        <v>2682</v>
      </c>
      <c r="D4278" s="4">
        <v>45721</v>
      </c>
      <c r="E4278">
        <v>341.91</v>
      </c>
      <c r="F4278" t="s">
        <v>14</v>
      </c>
      <c r="G4278" t="s">
        <v>4001</v>
      </c>
    </row>
    <row r="4279" spans="1:7">
      <c r="A4279" t="s">
        <v>8277</v>
      </c>
      <c r="B4279" t="s">
        <v>506</v>
      </c>
      <c r="C4279" t="s">
        <v>2682</v>
      </c>
      <c r="D4279" s="4">
        <v>45850</v>
      </c>
      <c r="E4279">
        <v>1638.24</v>
      </c>
      <c r="F4279" t="s">
        <v>12</v>
      </c>
      <c r="G4279" t="s">
        <v>3999</v>
      </c>
    </row>
    <row r="4280" spans="1:7">
      <c r="A4280" t="s">
        <v>8278</v>
      </c>
      <c r="B4280" t="s">
        <v>506</v>
      </c>
      <c r="C4280" t="s">
        <v>2682</v>
      </c>
      <c r="D4280" s="4">
        <v>45988</v>
      </c>
      <c r="E4280">
        <v>1303.59</v>
      </c>
      <c r="F4280" t="s">
        <v>13</v>
      </c>
      <c r="G4280" t="s">
        <v>3999</v>
      </c>
    </row>
    <row r="4281" spans="1:7">
      <c r="A4281" t="s">
        <v>8279</v>
      </c>
      <c r="B4281" t="s">
        <v>506</v>
      </c>
      <c r="C4281" t="s">
        <v>2682</v>
      </c>
      <c r="D4281" s="4">
        <v>45943</v>
      </c>
      <c r="E4281">
        <v>1472.69</v>
      </c>
      <c r="F4281" t="s">
        <v>12</v>
      </c>
      <c r="G4281" t="s">
        <v>3999</v>
      </c>
    </row>
    <row r="4282" spans="1:7">
      <c r="A4282" t="s">
        <v>8280</v>
      </c>
      <c r="B4282" t="s">
        <v>506</v>
      </c>
      <c r="C4282" t="s">
        <v>2682</v>
      </c>
      <c r="D4282" s="4">
        <v>45664</v>
      </c>
      <c r="E4282">
        <v>4658.73</v>
      </c>
      <c r="F4282" t="s">
        <v>14</v>
      </c>
      <c r="G4282" t="s">
        <v>4001</v>
      </c>
    </row>
    <row r="4283" spans="1:7">
      <c r="A4283" t="s">
        <v>8281</v>
      </c>
      <c r="B4283" t="s">
        <v>506</v>
      </c>
      <c r="C4283" t="s">
        <v>2682</v>
      </c>
      <c r="D4283" s="4">
        <v>45811</v>
      </c>
      <c r="E4283">
        <v>4661.15</v>
      </c>
      <c r="F4283" t="s">
        <v>16</v>
      </c>
      <c r="G4283" t="s">
        <v>4001</v>
      </c>
    </row>
    <row r="4284" spans="1:7">
      <c r="A4284" t="s">
        <v>8282</v>
      </c>
      <c r="B4284" t="s">
        <v>506</v>
      </c>
      <c r="C4284" t="s">
        <v>2682</v>
      </c>
      <c r="D4284" s="4">
        <v>45943</v>
      </c>
      <c r="E4284">
        <v>644.47</v>
      </c>
      <c r="F4284" t="s">
        <v>12</v>
      </c>
      <c r="G4284" t="s">
        <v>3999</v>
      </c>
    </row>
    <row r="4285" spans="1:7">
      <c r="A4285" t="s">
        <v>8283</v>
      </c>
      <c r="B4285" t="s">
        <v>506</v>
      </c>
      <c r="C4285" t="s">
        <v>2682</v>
      </c>
      <c r="D4285" s="4">
        <v>45816</v>
      </c>
      <c r="E4285">
        <v>383.85</v>
      </c>
      <c r="F4285" t="s">
        <v>13</v>
      </c>
      <c r="G4285" t="s">
        <v>4001</v>
      </c>
    </row>
    <row r="4286" spans="1:7">
      <c r="A4286" t="s">
        <v>8284</v>
      </c>
      <c r="B4286" t="s">
        <v>506</v>
      </c>
      <c r="C4286" t="s">
        <v>2682</v>
      </c>
      <c r="D4286" s="4">
        <v>45973</v>
      </c>
      <c r="E4286">
        <v>2309.08</v>
      </c>
      <c r="F4286" t="s">
        <v>13</v>
      </c>
      <c r="G4286" t="s">
        <v>3999</v>
      </c>
    </row>
    <row r="4287" spans="1:7">
      <c r="A4287" t="s">
        <v>8285</v>
      </c>
      <c r="B4287" t="s">
        <v>506</v>
      </c>
      <c r="C4287" t="s">
        <v>2682</v>
      </c>
      <c r="D4287" s="4">
        <v>45904</v>
      </c>
      <c r="E4287">
        <v>206.59</v>
      </c>
      <c r="F4287" t="s">
        <v>15</v>
      </c>
      <c r="G4287" t="s">
        <v>3999</v>
      </c>
    </row>
    <row r="4288" spans="1:7">
      <c r="A4288" t="s">
        <v>8286</v>
      </c>
      <c r="B4288" t="s">
        <v>506</v>
      </c>
      <c r="C4288" t="s">
        <v>2682</v>
      </c>
      <c r="D4288" s="4">
        <v>45659</v>
      </c>
      <c r="E4288">
        <v>374.81</v>
      </c>
      <c r="F4288" t="s">
        <v>14</v>
      </c>
      <c r="G4288" t="s">
        <v>4001</v>
      </c>
    </row>
    <row r="4289" spans="1:7">
      <c r="A4289" t="s">
        <v>8287</v>
      </c>
      <c r="B4289" t="s">
        <v>506</v>
      </c>
      <c r="C4289" t="s">
        <v>2682</v>
      </c>
      <c r="D4289" s="4">
        <v>45681</v>
      </c>
      <c r="E4289">
        <v>1354.31</v>
      </c>
      <c r="F4289" t="s">
        <v>15</v>
      </c>
      <c r="G4289" t="s">
        <v>4001</v>
      </c>
    </row>
    <row r="4290" spans="1:7">
      <c r="A4290" t="s">
        <v>8288</v>
      </c>
      <c r="B4290" t="s">
        <v>506</v>
      </c>
      <c r="C4290" t="s">
        <v>2682</v>
      </c>
      <c r="D4290" s="4">
        <v>45945</v>
      </c>
      <c r="E4290">
        <v>2664.54</v>
      </c>
      <c r="F4290" t="s">
        <v>13</v>
      </c>
      <c r="G4290" t="s">
        <v>3999</v>
      </c>
    </row>
    <row r="4291" spans="1:7">
      <c r="A4291" t="s">
        <v>8289</v>
      </c>
      <c r="B4291" t="s">
        <v>506</v>
      </c>
      <c r="C4291" t="s">
        <v>2682</v>
      </c>
      <c r="D4291" s="4">
        <v>45752</v>
      </c>
      <c r="E4291">
        <v>1944.32</v>
      </c>
      <c r="F4291" t="s">
        <v>16</v>
      </c>
      <c r="G4291" t="s">
        <v>4001</v>
      </c>
    </row>
    <row r="4292" spans="1:7">
      <c r="A4292" t="s">
        <v>8290</v>
      </c>
      <c r="B4292" t="s">
        <v>506</v>
      </c>
      <c r="C4292" t="s">
        <v>2682</v>
      </c>
      <c r="D4292" s="4">
        <v>45667</v>
      </c>
      <c r="E4292">
        <v>2940.84</v>
      </c>
      <c r="F4292" t="s">
        <v>15</v>
      </c>
      <c r="G4292" t="s">
        <v>4001</v>
      </c>
    </row>
    <row r="4293" spans="1:7">
      <c r="A4293" t="s">
        <v>8291</v>
      </c>
      <c r="B4293" t="s">
        <v>506</v>
      </c>
      <c r="C4293" t="s">
        <v>2682</v>
      </c>
      <c r="D4293" s="4">
        <v>45971</v>
      </c>
      <c r="E4293">
        <v>5865.35</v>
      </c>
      <c r="F4293" t="s">
        <v>12</v>
      </c>
      <c r="G4293" t="s">
        <v>3999</v>
      </c>
    </row>
    <row r="4294" spans="1:7">
      <c r="A4294" t="s">
        <v>8292</v>
      </c>
      <c r="B4294" t="s">
        <v>506</v>
      </c>
      <c r="C4294" t="s">
        <v>2682</v>
      </c>
      <c r="D4294" s="4">
        <v>45778</v>
      </c>
      <c r="E4294">
        <v>1524.04</v>
      </c>
      <c r="F4294" t="s">
        <v>12</v>
      </c>
      <c r="G4294" t="s">
        <v>4001</v>
      </c>
    </row>
    <row r="4295" spans="1:7">
      <c r="A4295" t="s">
        <v>8293</v>
      </c>
      <c r="B4295" t="s">
        <v>506</v>
      </c>
      <c r="C4295" t="s">
        <v>2682</v>
      </c>
      <c r="D4295" s="4">
        <v>45966</v>
      </c>
      <c r="E4295">
        <v>4120.24</v>
      </c>
      <c r="F4295" t="s">
        <v>12</v>
      </c>
      <c r="G4295" t="s">
        <v>3999</v>
      </c>
    </row>
    <row r="4296" spans="1:7">
      <c r="A4296" t="s">
        <v>8294</v>
      </c>
      <c r="B4296" t="s">
        <v>506</v>
      </c>
      <c r="C4296" t="s">
        <v>2682</v>
      </c>
      <c r="D4296" s="4">
        <v>45683</v>
      </c>
      <c r="E4296">
        <v>8079.57</v>
      </c>
      <c r="F4296" t="s">
        <v>15</v>
      </c>
      <c r="G4296" t="s">
        <v>4001</v>
      </c>
    </row>
    <row r="4297" spans="1:7">
      <c r="A4297" t="s">
        <v>8295</v>
      </c>
      <c r="B4297" t="s">
        <v>508</v>
      </c>
      <c r="C4297" t="s">
        <v>2684</v>
      </c>
      <c r="D4297" s="4">
        <v>45905</v>
      </c>
      <c r="E4297">
        <v>3223.92</v>
      </c>
      <c r="F4297" t="s">
        <v>15</v>
      </c>
      <c r="G4297" t="s">
        <v>3999</v>
      </c>
    </row>
    <row r="4298" spans="1:7">
      <c r="A4298" t="s">
        <v>8296</v>
      </c>
      <c r="B4298" t="s">
        <v>508</v>
      </c>
      <c r="C4298" t="s">
        <v>2684</v>
      </c>
      <c r="D4298" s="4">
        <v>45777</v>
      </c>
      <c r="E4298">
        <v>2084.54</v>
      </c>
      <c r="F4298" t="s">
        <v>15</v>
      </c>
      <c r="G4298" t="s">
        <v>4001</v>
      </c>
    </row>
    <row r="4299" spans="1:7">
      <c r="A4299" t="s">
        <v>8297</v>
      </c>
      <c r="B4299" t="s">
        <v>508</v>
      </c>
      <c r="C4299" t="s">
        <v>2684</v>
      </c>
      <c r="D4299" s="4">
        <v>45895</v>
      </c>
      <c r="E4299">
        <v>2666.96</v>
      </c>
      <c r="F4299" t="s">
        <v>15</v>
      </c>
      <c r="G4299" t="s">
        <v>3999</v>
      </c>
    </row>
    <row r="4300" spans="1:7">
      <c r="A4300" t="s">
        <v>8298</v>
      </c>
      <c r="B4300" t="s">
        <v>508</v>
      </c>
      <c r="C4300" t="s">
        <v>2683</v>
      </c>
      <c r="D4300" s="4">
        <v>45890</v>
      </c>
      <c r="E4300">
        <v>2360.61</v>
      </c>
      <c r="F4300" t="s">
        <v>14</v>
      </c>
      <c r="G4300" t="s">
        <v>3999</v>
      </c>
    </row>
    <row r="4301" spans="1:7">
      <c r="A4301" t="s">
        <v>8299</v>
      </c>
      <c r="B4301" t="s">
        <v>508</v>
      </c>
      <c r="C4301" t="s">
        <v>2683</v>
      </c>
      <c r="D4301" s="4">
        <v>45936</v>
      </c>
      <c r="E4301">
        <v>1010.44</v>
      </c>
      <c r="F4301" t="s">
        <v>13</v>
      </c>
      <c r="G4301" t="s">
        <v>3999</v>
      </c>
    </row>
    <row r="4302" spans="1:7">
      <c r="A4302" t="s">
        <v>8300</v>
      </c>
      <c r="B4302" t="s">
        <v>508</v>
      </c>
      <c r="C4302" t="s">
        <v>2684</v>
      </c>
      <c r="D4302" s="4">
        <v>45670</v>
      </c>
      <c r="E4302">
        <v>1530.83</v>
      </c>
      <c r="F4302" t="s">
        <v>16</v>
      </c>
      <c r="G4302" t="s">
        <v>4001</v>
      </c>
    </row>
    <row r="4303" spans="1:7">
      <c r="A4303" t="s">
        <v>8301</v>
      </c>
      <c r="B4303" t="s">
        <v>508</v>
      </c>
      <c r="C4303" t="s">
        <v>2683</v>
      </c>
      <c r="D4303" s="4">
        <v>45852</v>
      </c>
      <c r="E4303">
        <v>2111.08</v>
      </c>
      <c r="F4303" t="s">
        <v>16</v>
      </c>
      <c r="G4303" t="s">
        <v>3999</v>
      </c>
    </row>
    <row r="4304" spans="1:7">
      <c r="A4304" t="s">
        <v>8302</v>
      </c>
      <c r="B4304" t="s">
        <v>508</v>
      </c>
      <c r="C4304" t="s">
        <v>2684</v>
      </c>
      <c r="D4304" s="4">
        <v>45840</v>
      </c>
      <c r="E4304">
        <v>1336.04</v>
      </c>
      <c r="F4304" t="s">
        <v>13</v>
      </c>
      <c r="G4304" t="s">
        <v>3999</v>
      </c>
    </row>
    <row r="4305" spans="1:7">
      <c r="A4305" t="s">
        <v>8303</v>
      </c>
      <c r="B4305" t="s">
        <v>508</v>
      </c>
      <c r="C4305" t="s">
        <v>2683</v>
      </c>
      <c r="D4305" s="4">
        <v>45980</v>
      </c>
      <c r="E4305">
        <v>1297.1</v>
      </c>
      <c r="F4305" t="s">
        <v>15</v>
      </c>
      <c r="G4305" t="s">
        <v>3999</v>
      </c>
    </row>
    <row r="4306" spans="1:7">
      <c r="A4306" t="s">
        <v>8304</v>
      </c>
      <c r="B4306" t="s">
        <v>508</v>
      </c>
      <c r="C4306" t="s">
        <v>2683</v>
      </c>
      <c r="D4306" s="4">
        <v>45914</v>
      </c>
      <c r="E4306">
        <v>794.09</v>
      </c>
      <c r="F4306" t="s">
        <v>15</v>
      </c>
      <c r="G4306" t="s">
        <v>3999</v>
      </c>
    </row>
    <row r="4307" spans="1:7">
      <c r="A4307" t="s">
        <v>8305</v>
      </c>
      <c r="B4307" t="s">
        <v>508</v>
      </c>
      <c r="C4307" t="s">
        <v>2684</v>
      </c>
      <c r="D4307" s="4">
        <v>45693</v>
      </c>
      <c r="E4307">
        <v>1982.82</v>
      </c>
      <c r="F4307" t="s">
        <v>12</v>
      </c>
      <c r="G4307" t="s">
        <v>4001</v>
      </c>
    </row>
    <row r="4308" spans="1:7">
      <c r="A4308" t="s">
        <v>8306</v>
      </c>
      <c r="B4308" t="s">
        <v>508</v>
      </c>
      <c r="C4308" t="s">
        <v>2683</v>
      </c>
      <c r="D4308" s="4">
        <v>45734</v>
      </c>
      <c r="E4308">
        <v>16829.84</v>
      </c>
      <c r="F4308" t="s">
        <v>16</v>
      </c>
      <c r="G4308" t="s">
        <v>4001</v>
      </c>
    </row>
    <row r="4309" spans="1:7">
      <c r="A4309" t="s">
        <v>8307</v>
      </c>
      <c r="B4309" t="s">
        <v>508</v>
      </c>
      <c r="C4309" t="s">
        <v>2683</v>
      </c>
      <c r="D4309" s="4">
        <v>45979</v>
      </c>
      <c r="E4309">
        <v>2258.78</v>
      </c>
      <c r="F4309" t="s">
        <v>16</v>
      </c>
      <c r="G4309" t="s">
        <v>3999</v>
      </c>
    </row>
    <row r="4310" spans="1:7">
      <c r="A4310" t="s">
        <v>8308</v>
      </c>
      <c r="B4310" t="s">
        <v>508</v>
      </c>
      <c r="C4310" t="s">
        <v>2683</v>
      </c>
      <c r="D4310" s="4">
        <v>45967</v>
      </c>
      <c r="E4310">
        <v>3411.94</v>
      </c>
      <c r="F4310" t="s">
        <v>12</v>
      </c>
      <c r="G4310" t="s">
        <v>3999</v>
      </c>
    </row>
    <row r="4311" spans="1:7">
      <c r="A4311" t="s">
        <v>8309</v>
      </c>
      <c r="B4311" t="s">
        <v>508</v>
      </c>
      <c r="C4311" t="s">
        <v>2684</v>
      </c>
      <c r="D4311" s="4">
        <v>45700</v>
      </c>
      <c r="E4311">
        <v>189.32</v>
      </c>
      <c r="F4311" t="s">
        <v>12</v>
      </c>
      <c r="G4311" t="s">
        <v>4001</v>
      </c>
    </row>
    <row r="4312" spans="1:7">
      <c r="A4312" t="s">
        <v>8310</v>
      </c>
      <c r="B4312" t="s">
        <v>508</v>
      </c>
      <c r="C4312" t="s">
        <v>2683</v>
      </c>
      <c r="D4312" s="4">
        <v>45788</v>
      </c>
      <c r="E4312">
        <v>1338.71</v>
      </c>
      <c r="F4312" t="s">
        <v>16</v>
      </c>
      <c r="G4312" t="s">
        <v>4001</v>
      </c>
    </row>
    <row r="4313" spans="1:7">
      <c r="A4313" t="s">
        <v>8311</v>
      </c>
      <c r="B4313" t="s">
        <v>508</v>
      </c>
      <c r="C4313" t="s">
        <v>2683</v>
      </c>
      <c r="D4313" s="4">
        <v>45998</v>
      </c>
      <c r="E4313">
        <v>2952.91</v>
      </c>
      <c r="F4313" t="s">
        <v>15</v>
      </c>
      <c r="G4313" t="s">
        <v>3999</v>
      </c>
    </row>
    <row r="4314" spans="1:7">
      <c r="A4314" t="s">
        <v>8312</v>
      </c>
      <c r="B4314" t="s">
        <v>508</v>
      </c>
      <c r="C4314" t="s">
        <v>2684</v>
      </c>
      <c r="D4314" s="4">
        <v>45873</v>
      </c>
      <c r="E4314">
        <v>808.68</v>
      </c>
      <c r="F4314" t="s">
        <v>15</v>
      </c>
      <c r="G4314" t="s">
        <v>3999</v>
      </c>
    </row>
    <row r="4315" spans="1:7">
      <c r="A4315" t="s">
        <v>8313</v>
      </c>
      <c r="B4315" t="s">
        <v>508</v>
      </c>
      <c r="C4315" t="s">
        <v>2684</v>
      </c>
      <c r="D4315" s="4">
        <v>45694</v>
      </c>
      <c r="E4315">
        <v>8893.06</v>
      </c>
      <c r="F4315" t="s">
        <v>12</v>
      </c>
      <c r="G4315" t="s">
        <v>4001</v>
      </c>
    </row>
    <row r="4316" spans="1:7">
      <c r="A4316" t="s">
        <v>8314</v>
      </c>
      <c r="B4316" t="s">
        <v>508</v>
      </c>
      <c r="C4316" t="s">
        <v>2684</v>
      </c>
      <c r="D4316" s="4">
        <v>45962</v>
      </c>
      <c r="E4316">
        <v>4756.59</v>
      </c>
      <c r="F4316" t="s">
        <v>15</v>
      </c>
      <c r="G4316" t="s">
        <v>3999</v>
      </c>
    </row>
    <row r="4317" spans="1:7">
      <c r="A4317" t="s">
        <v>8315</v>
      </c>
      <c r="B4317" t="s">
        <v>508</v>
      </c>
      <c r="C4317" t="s">
        <v>2684</v>
      </c>
      <c r="D4317" s="4">
        <v>45705</v>
      </c>
      <c r="E4317">
        <v>1630.12</v>
      </c>
      <c r="F4317" t="s">
        <v>12</v>
      </c>
      <c r="G4317" t="s">
        <v>4001</v>
      </c>
    </row>
    <row r="4318" spans="1:7">
      <c r="A4318" t="s">
        <v>8316</v>
      </c>
      <c r="B4318" t="s">
        <v>510</v>
      </c>
      <c r="C4318" t="s">
        <v>2685</v>
      </c>
      <c r="D4318" s="4">
        <v>45948</v>
      </c>
      <c r="E4318">
        <v>902.62</v>
      </c>
      <c r="F4318" t="s">
        <v>15</v>
      </c>
      <c r="G4318" t="s">
        <v>3999</v>
      </c>
    </row>
    <row r="4319" spans="1:7">
      <c r="A4319" t="s">
        <v>8317</v>
      </c>
      <c r="B4319" t="s">
        <v>510</v>
      </c>
      <c r="C4319" t="s">
        <v>2685</v>
      </c>
      <c r="D4319" s="4">
        <v>45704</v>
      </c>
      <c r="E4319">
        <v>913.42</v>
      </c>
      <c r="F4319" t="s">
        <v>15</v>
      </c>
      <c r="G4319" t="s">
        <v>4001</v>
      </c>
    </row>
    <row r="4320" spans="1:7">
      <c r="A4320" t="s">
        <v>8318</v>
      </c>
      <c r="B4320" t="s">
        <v>510</v>
      </c>
      <c r="C4320" t="s">
        <v>2685</v>
      </c>
      <c r="D4320" s="4">
        <v>45697</v>
      </c>
      <c r="E4320">
        <v>2432.59</v>
      </c>
      <c r="F4320" t="s">
        <v>12</v>
      </c>
      <c r="G4320" t="s">
        <v>4001</v>
      </c>
    </row>
    <row r="4321" spans="1:7">
      <c r="A4321" t="s">
        <v>8319</v>
      </c>
      <c r="B4321" t="s">
        <v>510</v>
      </c>
      <c r="C4321" t="s">
        <v>2685</v>
      </c>
      <c r="D4321" s="4">
        <v>45704</v>
      </c>
      <c r="E4321">
        <v>442.28</v>
      </c>
      <c r="F4321" t="s">
        <v>14</v>
      </c>
      <c r="G4321" t="s">
        <v>4001</v>
      </c>
    </row>
    <row r="4322" spans="1:7">
      <c r="A4322" t="s">
        <v>8320</v>
      </c>
      <c r="B4322" t="s">
        <v>510</v>
      </c>
      <c r="C4322" t="s">
        <v>2685</v>
      </c>
      <c r="D4322" s="4">
        <v>46006</v>
      </c>
      <c r="E4322">
        <v>3491.39</v>
      </c>
      <c r="F4322" t="s">
        <v>15</v>
      </c>
      <c r="G4322" t="s">
        <v>3999</v>
      </c>
    </row>
    <row r="4323" spans="1:7">
      <c r="A4323" t="s">
        <v>8321</v>
      </c>
      <c r="B4323" t="s">
        <v>510</v>
      </c>
      <c r="C4323" t="s">
        <v>2685</v>
      </c>
      <c r="D4323" s="4">
        <v>45823</v>
      </c>
      <c r="E4323">
        <v>280.93</v>
      </c>
      <c r="F4323" t="s">
        <v>16</v>
      </c>
      <c r="G4323" t="s">
        <v>4001</v>
      </c>
    </row>
    <row r="4324" spans="1:7">
      <c r="A4324" t="s">
        <v>8322</v>
      </c>
      <c r="B4324" t="s">
        <v>510</v>
      </c>
      <c r="C4324" t="s">
        <v>2685</v>
      </c>
      <c r="D4324" s="4">
        <v>45938</v>
      </c>
      <c r="E4324">
        <v>2894.08</v>
      </c>
      <c r="F4324" t="s">
        <v>15</v>
      </c>
      <c r="G4324" t="s">
        <v>3999</v>
      </c>
    </row>
    <row r="4325" spans="1:7">
      <c r="A4325" t="s">
        <v>8323</v>
      </c>
      <c r="B4325" t="s">
        <v>510</v>
      </c>
      <c r="C4325" t="s">
        <v>2685</v>
      </c>
      <c r="D4325" s="4">
        <v>45755</v>
      </c>
      <c r="E4325">
        <v>241.04</v>
      </c>
      <c r="F4325" t="s">
        <v>12</v>
      </c>
      <c r="G4325" t="s">
        <v>4001</v>
      </c>
    </row>
    <row r="4326" spans="1:7">
      <c r="A4326" t="s">
        <v>8324</v>
      </c>
      <c r="B4326" t="s">
        <v>510</v>
      </c>
      <c r="C4326" t="s">
        <v>2685</v>
      </c>
      <c r="D4326" s="4">
        <v>45926</v>
      </c>
      <c r="E4326">
        <v>4115.52</v>
      </c>
      <c r="F4326" t="s">
        <v>15</v>
      </c>
      <c r="G4326" t="s">
        <v>3999</v>
      </c>
    </row>
    <row r="4327" spans="1:7">
      <c r="A4327" t="s">
        <v>8325</v>
      </c>
      <c r="B4327" t="s">
        <v>510</v>
      </c>
      <c r="C4327" t="s">
        <v>2685</v>
      </c>
      <c r="D4327" s="4">
        <v>45996</v>
      </c>
      <c r="E4327">
        <v>1651.63</v>
      </c>
      <c r="F4327" t="s">
        <v>14</v>
      </c>
      <c r="G4327" t="s">
        <v>3999</v>
      </c>
    </row>
    <row r="4328" spans="1:7">
      <c r="A4328" t="s">
        <v>8326</v>
      </c>
      <c r="B4328" t="s">
        <v>510</v>
      </c>
      <c r="C4328" t="s">
        <v>2685</v>
      </c>
      <c r="D4328" s="4">
        <v>45817</v>
      </c>
      <c r="E4328">
        <v>3681.51</v>
      </c>
      <c r="F4328" t="s">
        <v>12</v>
      </c>
      <c r="G4328" t="s">
        <v>4001</v>
      </c>
    </row>
    <row r="4329" spans="1:7">
      <c r="A4329" t="s">
        <v>8327</v>
      </c>
      <c r="B4329" t="s">
        <v>513</v>
      </c>
      <c r="C4329" t="s">
        <v>2686</v>
      </c>
      <c r="D4329" s="4">
        <v>45931</v>
      </c>
      <c r="E4329">
        <v>1396.86</v>
      </c>
      <c r="F4329" t="s">
        <v>16</v>
      </c>
      <c r="G4329" t="s">
        <v>3999</v>
      </c>
    </row>
    <row r="4330" spans="1:7">
      <c r="A4330" t="s">
        <v>8328</v>
      </c>
      <c r="B4330" t="s">
        <v>513</v>
      </c>
      <c r="C4330" t="s">
        <v>2686</v>
      </c>
      <c r="D4330" s="4">
        <v>45744</v>
      </c>
      <c r="E4330">
        <v>929.84</v>
      </c>
      <c r="F4330" t="s">
        <v>14</v>
      </c>
      <c r="G4330" t="s">
        <v>4001</v>
      </c>
    </row>
    <row r="4331" spans="1:7">
      <c r="A4331" t="s">
        <v>8329</v>
      </c>
      <c r="B4331" t="s">
        <v>513</v>
      </c>
      <c r="C4331" t="s">
        <v>2686</v>
      </c>
      <c r="D4331" s="4">
        <v>45750</v>
      </c>
      <c r="E4331">
        <v>533.56</v>
      </c>
      <c r="F4331" t="s">
        <v>14</v>
      </c>
      <c r="G4331" t="s">
        <v>4001</v>
      </c>
    </row>
    <row r="4332" spans="1:7">
      <c r="A4332" t="s">
        <v>8330</v>
      </c>
      <c r="B4332" t="s">
        <v>513</v>
      </c>
      <c r="C4332" t="s">
        <v>2686</v>
      </c>
      <c r="D4332" s="4">
        <v>45774</v>
      </c>
      <c r="E4332">
        <v>4004.37</v>
      </c>
      <c r="F4332" t="s">
        <v>15</v>
      </c>
      <c r="G4332" t="s">
        <v>4001</v>
      </c>
    </row>
    <row r="4333" spans="1:7">
      <c r="A4333" t="s">
        <v>8331</v>
      </c>
      <c r="B4333" t="s">
        <v>513</v>
      </c>
      <c r="C4333" t="s">
        <v>2686</v>
      </c>
      <c r="D4333" s="4">
        <v>45904</v>
      </c>
      <c r="E4333">
        <v>245.32</v>
      </c>
      <c r="F4333" t="s">
        <v>12</v>
      </c>
      <c r="G4333" t="s">
        <v>3999</v>
      </c>
    </row>
    <row r="4334" spans="1:7">
      <c r="A4334" t="s">
        <v>8332</v>
      </c>
      <c r="B4334" t="s">
        <v>513</v>
      </c>
      <c r="C4334" t="s">
        <v>2686</v>
      </c>
      <c r="D4334" s="4">
        <v>46020</v>
      </c>
      <c r="E4334">
        <v>4794.03</v>
      </c>
      <c r="F4334" t="s">
        <v>15</v>
      </c>
      <c r="G4334" t="s">
        <v>3999</v>
      </c>
    </row>
    <row r="4335" spans="1:7">
      <c r="A4335" t="s">
        <v>8333</v>
      </c>
      <c r="B4335" t="s">
        <v>513</v>
      </c>
      <c r="C4335" t="s">
        <v>2686</v>
      </c>
      <c r="D4335" s="4">
        <v>45949</v>
      </c>
      <c r="E4335">
        <v>268.89</v>
      </c>
      <c r="F4335" t="s">
        <v>15</v>
      </c>
      <c r="G4335" t="s">
        <v>3999</v>
      </c>
    </row>
    <row r="4336" spans="1:7">
      <c r="A4336" t="s">
        <v>8334</v>
      </c>
      <c r="B4336" t="s">
        <v>513</v>
      </c>
      <c r="C4336" t="s">
        <v>2686</v>
      </c>
      <c r="D4336" s="4">
        <v>45730</v>
      </c>
      <c r="E4336">
        <v>1602.9</v>
      </c>
      <c r="F4336" t="s">
        <v>15</v>
      </c>
      <c r="G4336" t="s">
        <v>4001</v>
      </c>
    </row>
    <row r="4337" spans="1:7">
      <c r="A4337" t="s">
        <v>8335</v>
      </c>
      <c r="B4337" t="s">
        <v>513</v>
      </c>
      <c r="C4337" t="s">
        <v>2686</v>
      </c>
      <c r="D4337" s="4">
        <v>45740</v>
      </c>
      <c r="E4337">
        <v>953.64</v>
      </c>
      <c r="F4337" t="s">
        <v>15</v>
      </c>
      <c r="G4337" t="s">
        <v>4001</v>
      </c>
    </row>
    <row r="4338" spans="1:7">
      <c r="A4338" t="s">
        <v>8336</v>
      </c>
      <c r="B4338" t="s">
        <v>515</v>
      </c>
      <c r="C4338" t="s">
        <v>2688</v>
      </c>
      <c r="D4338" s="4">
        <v>45691</v>
      </c>
      <c r="E4338">
        <v>1135.24</v>
      </c>
      <c r="F4338" t="s">
        <v>13</v>
      </c>
      <c r="G4338" t="s">
        <v>4001</v>
      </c>
    </row>
    <row r="4339" spans="1:7">
      <c r="A4339" t="s">
        <v>8337</v>
      </c>
      <c r="B4339" t="s">
        <v>515</v>
      </c>
      <c r="C4339" t="s">
        <v>2687</v>
      </c>
      <c r="D4339" s="4">
        <v>45978</v>
      </c>
      <c r="E4339">
        <v>582.09</v>
      </c>
      <c r="F4339" t="s">
        <v>16</v>
      </c>
      <c r="G4339" t="s">
        <v>3999</v>
      </c>
    </row>
    <row r="4340" spans="1:7">
      <c r="A4340" t="s">
        <v>8338</v>
      </c>
      <c r="B4340" t="s">
        <v>515</v>
      </c>
      <c r="C4340" t="s">
        <v>2688</v>
      </c>
      <c r="D4340" s="4">
        <v>45714</v>
      </c>
      <c r="E4340">
        <v>398.87</v>
      </c>
      <c r="F4340" t="s">
        <v>15</v>
      </c>
      <c r="G4340" t="s">
        <v>4001</v>
      </c>
    </row>
    <row r="4341" spans="1:7">
      <c r="A4341" t="s">
        <v>8339</v>
      </c>
      <c r="B4341" t="s">
        <v>515</v>
      </c>
      <c r="C4341" t="s">
        <v>2688</v>
      </c>
      <c r="D4341" s="4">
        <v>45875</v>
      </c>
      <c r="E4341">
        <v>3078.25</v>
      </c>
      <c r="F4341" t="s">
        <v>14</v>
      </c>
      <c r="G4341" t="s">
        <v>3999</v>
      </c>
    </row>
    <row r="4342" spans="1:7">
      <c r="A4342" t="s">
        <v>8340</v>
      </c>
      <c r="B4342" t="s">
        <v>515</v>
      </c>
      <c r="C4342" t="s">
        <v>2688</v>
      </c>
      <c r="D4342" s="4">
        <v>45973</v>
      </c>
      <c r="E4342">
        <v>1975</v>
      </c>
      <c r="F4342" t="s">
        <v>15</v>
      </c>
      <c r="G4342" t="s">
        <v>3999</v>
      </c>
    </row>
    <row r="4343" spans="1:7">
      <c r="A4343" t="s">
        <v>8341</v>
      </c>
      <c r="B4343" t="s">
        <v>515</v>
      </c>
      <c r="C4343" t="s">
        <v>2687</v>
      </c>
      <c r="D4343" s="4">
        <v>45956</v>
      </c>
      <c r="E4343">
        <v>1896.79</v>
      </c>
      <c r="F4343" t="s">
        <v>16</v>
      </c>
      <c r="G4343" t="s">
        <v>3999</v>
      </c>
    </row>
    <row r="4344" spans="1:7">
      <c r="A4344" t="s">
        <v>8342</v>
      </c>
      <c r="B4344" t="s">
        <v>515</v>
      </c>
      <c r="C4344" t="s">
        <v>2688</v>
      </c>
      <c r="D4344" s="4">
        <v>45922</v>
      </c>
      <c r="E4344">
        <v>1910.51</v>
      </c>
      <c r="F4344" t="s">
        <v>12</v>
      </c>
      <c r="G4344" t="s">
        <v>3999</v>
      </c>
    </row>
    <row r="4345" spans="1:7">
      <c r="A4345" t="s">
        <v>8343</v>
      </c>
      <c r="B4345" t="s">
        <v>515</v>
      </c>
      <c r="C4345" t="s">
        <v>2688</v>
      </c>
      <c r="D4345" s="4">
        <v>45856</v>
      </c>
      <c r="E4345">
        <v>1709.31</v>
      </c>
      <c r="F4345" t="s">
        <v>14</v>
      </c>
      <c r="G4345" t="s">
        <v>3999</v>
      </c>
    </row>
    <row r="4346" spans="1:7">
      <c r="A4346" t="s">
        <v>8344</v>
      </c>
      <c r="B4346" t="s">
        <v>515</v>
      </c>
      <c r="C4346" t="s">
        <v>2688</v>
      </c>
      <c r="D4346" s="4">
        <v>45869</v>
      </c>
      <c r="E4346">
        <v>2263.25</v>
      </c>
      <c r="F4346" t="s">
        <v>15</v>
      </c>
      <c r="G4346" t="s">
        <v>3999</v>
      </c>
    </row>
    <row r="4347" spans="1:7">
      <c r="A4347" t="s">
        <v>8345</v>
      </c>
      <c r="B4347" t="s">
        <v>515</v>
      </c>
      <c r="C4347" t="s">
        <v>2688</v>
      </c>
      <c r="D4347" s="4">
        <v>46005</v>
      </c>
      <c r="E4347">
        <v>1999.26</v>
      </c>
      <c r="F4347" t="s">
        <v>12</v>
      </c>
      <c r="G4347" t="s">
        <v>3999</v>
      </c>
    </row>
    <row r="4348" spans="1:7">
      <c r="A4348" t="s">
        <v>8346</v>
      </c>
      <c r="B4348" t="s">
        <v>515</v>
      </c>
      <c r="C4348" t="s">
        <v>2688</v>
      </c>
      <c r="D4348" s="4">
        <v>45796</v>
      </c>
      <c r="E4348">
        <v>5391.27</v>
      </c>
      <c r="F4348" t="s">
        <v>15</v>
      </c>
      <c r="G4348" t="s">
        <v>4001</v>
      </c>
    </row>
    <row r="4349" spans="1:7">
      <c r="A4349" t="s">
        <v>8347</v>
      </c>
      <c r="B4349" t="s">
        <v>515</v>
      </c>
      <c r="C4349" t="s">
        <v>2687</v>
      </c>
      <c r="D4349" s="4">
        <v>45734</v>
      </c>
      <c r="E4349">
        <v>1083.26</v>
      </c>
      <c r="F4349" t="s">
        <v>15</v>
      </c>
      <c r="G4349" t="s">
        <v>4001</v>
      </c>
    </row>
    <row r="4350" spans="1:7">
      <c r="A4350" t="s">
        <v>8348</v>
      </c>
      <c r="B4350" t="s">
        <v>515</v>
      </c>
      <c r="C4350" t="s">
        <v>2688</v>
      </c>
      <c r="D4350" s="4">
        <v>45937</v>
      </c>
      <c r="E4350">
        <v>10380.79</v>
      </c>
      <c r="F4350" t="s">
        <v>15</v>
      </c>
      <c r="G4350" t="s">
        <v>3999</v>
      </c>
    </row>
    <row r="4351" spans="1:7">
      <c r="A4351" t="s">
        <v>8349</v>
      </c>
      <c r="B4351" t="s">
        <v>515</v>
      </c>
      <c r="C4351" t="s">
        <v>2687</v>
      </c>
      <c r="D4351" s="4">
        <v>46017</v>
      </c>
      <c r="E4351">
        <v>41.57</v>
      </c>
      <c r="F4351" t="s">
        <v>12</v>
      </c>
      <c r="G4351" t="s">
        <v>3999</v>
      </c>
    </row>
    <row r="4352" spans="1:7">
      <c r="A4352" t="s">
        <v>8350</v>
      </c>
      <c r="B4352" t="s">
        <v>515</v>
      </c>
      <c r="C4352" t="s">
        <v>2688</v>
      </c>
      <c r="D4352" s="4">
        <v>45815</v>
      </c>
      <c r="E4352">
        <v>448.34</v>
      </c>
      <c r="F4352" t="s">
        <v>14</v>
      </c>
      <c r="G4352" t="s">
        <v>4001</v>
      </c>
    </row>
    <row r="4353" spans="1:7">
      <c r="A4353" t="s">
        <v>8351</v>
      </c>
      <c r="B4353" t="s">
        <v>515</v>
      </c>
      <c r="C4353" t="s">
        <v>2687</v>
      </c>
      <c r="D4353" s="4">
        <v>45883</v>
      </c>
      <c r="E4353">
        <v>1973.9</v>
      </c>
      <c r="F4353" t="s">
        <v>15</v>
      </c>
      <c r="G4353" t="s">
        <v>3999</v>
      </c>
    </row>
    <row r="4354" spans="1:7">
      <c r="A4354" t="s">
        <v>8352</v>
      </c>
      <c r="B4354" t="s">
        <v>518</v>
      </c>
      <c r="C4354" t="s">
        <v>2689</v>
      </c>
      <c r="D4354" s="4">
        <v>45734</v>
      </c>
      <c r="E4354">
        <v>1607.85</v>
      </c>
      <c r="F4354" t="s">
        <v>12</v>
      </c>
      <c r="G4354" t="s">
        <v>4001</v>
      </c>
    </row>
    <row r="4355" spans="1:7">
      <c r="A4355" t="s">
        <v>8353</v>
      </c>
      <c r="B4355" t="s">
        <v>518</v>
      </c>
      <c r="C4355" t="s">
        <v>2689</v>
      </c>
      <c r="D4355" s="4">
        <v>45767</v>
      </c>
      <c r="E4355">
        <v>1863.67</v>
      </c>
      <c r="F4355" t="s">
        <v>15</v>
      </c>
      <c r="G4355" t="s">
        <v>4001</v>
      </c>
    </row>
    <row r="4356" spans="1:7">
      <c r="A4356" t="s">
        <v>8354</v>
      </c>
      <c r="B4356" t="s">
        <v>518</v>
      </c>
      <c r="C4356" t="s">
        <v>2689</v>
      </c>
      <c r="D4356" s="4">
        <v>45865</v>
      </c>
      <c r="E4356">
        <v>5941.65</v>
      </c>
      <c r="F4356" t="s">
        <v>12</v>
      </c>
      <c r="G4356" t="s">
        <v>3999</v>
      </c>
    </row>
    <row r="4357" spans="1:7">
      <c r="A4357" t="s">
        <v>8355</v>
      </c>
      <c r="B4357" t="s">
        <v>518</v>
      </c>
      <c r="C4357" t="s">
        <v>2689</v>
      </c>
      <c r="D4357" s="4">
        <v>45970</v>
      </c>
      <c r="E4357">
        <v>1727.33</v>
      </c>
      <c r="F4357" t="s">
        <v>16</v>
      </c>
      <c r="G4357" t="s">
        <v>3999</v>
      </c>
    </row>
    <row r="4358" spans="1:7">
      <c r="A4358" t="s">
        <v>8356</v>
      </c>
      <c r="B4358" t="s">
        <v>518</v>
      </c>
      <c r="C4358" t="s">
        <v>2689</v>
      </c>
      <c r="D4358" s="4">
        <v>45955</v>
      </c>
      <c r="E4358">
        <v>964.13</v>
      </c>
      <c r="F4358" t="s">
        <v>13</v>
      </c>
      <c r="G4358" t="s">
        <v>3999</v>
      </c>
    </row>
    <row r="4359" spans="1:7">
      <c r="A4359" t="s">
        <v>8357</v>
      </c>
      <c r="B4359" t="s">
        <v>519</v>
      </c>
      <c r="C4359" t="s">
        <v>2690</v>
      </c>
      <c r="D4359" s="4">
        <v>45806</v>
      </c>
      <c r="E4359">
        <v>211.71</v>
      </c>
      <c r="F4359" t="s">
        <v>13</v>
      </c>
      <c r="G4359" t="s">
        <v>4001</v>
      </c>
    </row>
    <row r="4360" spans="1:7">
      <c r="A4360" t="s">
        <v>8358</v>
      </c>
      <c r="B4360" t="s">
        <v>519</v>
      </c>
      <c r="C4360" t="s">
        <v>2690</v>
      </c>
      <c r="D4360" s="4">
        <v>45798</v>
      </c>
      <c r="E4360">
        <v>5980.28</v>
      </c>
      <c r="F4360" t="s">
        <v>15</v>
      </c>
      <c r="G4360" t="s">
        <v>4001</v>
      </c>
    </row>
    <row r="4361" spans="1:7">
      <c r="A4361" t="s">
        <v>8359</v>
      </c>
      <c r="B4361" t="s">
        <v>519</v>
      </c>
      <c r="C4361" t="s">
        <v>2690</v>
      </c>
      <c r="D4361" s="4">
        <v>45845</v>
      </c>
      <c r="E4361">
        <v>406.06</v>
      </c>
      <c r="F4361" t="s">
        <v>13</v>
      </c>
      <c r="G4361" t="s">
        <v>3999</v>
      </c>
    </row>
    <row r="4362" spans="1:7">
      <c r="A4362" t="s">
        <v>8360</v>
      </c>
      <c r="B4362" t="s">
        <v>519</v>
      </c>
      <c r="C4362" t="s">
        <v>2690</v>
      </c>
      <c r="D4362" s="4">
        <v>45739</v>
      </c>
      <c r="E4362">
        <v>455.87</v>
      </c>
      <c r="F4362" t="s">
        <v>12</v>
      </c>
      <c r="G4362" t="s">
        <v>4001</v>
      </c>
    </row>
    <row r="4363" spans="1:7">
      <c r="A4363" t="s">
        <v>8361</v>
      </c>
      <c r="B4363" t="s">
        <v>519</v>
      </c>
      <c r="C4363" t="s">
        <v>2690</v>
      </c>
      <c r="D4363" s="4">
        <v>45948</v>
      </c>
      <c r="E4363">
        <v>497.66</v>
      </c>
      <c r="F4363" t="s">
        <v>13</v>
      </c>
      <c r="G4363" t="s">
        <v>3999</v>
      </c>
    </row>
    <row r="4364" spans="1:7">
      <c r="A4364" t="s">
        <v>8362</v>
      </c>
      <c r="B4364" t="s">
        <v>519</v>
      </c>
      <c r="C4364" t="s">
        <v>2690</v>
      </c>
      <c r="D4364" s="4">
        <v>45771</v>
      </c>
      <c r="E4364">
        <v>3552.92</v>
      </c>
      <c r="F4364" t="s">
        <v>16</v>
      </c>
      <c r="G4364" t="s">
        <v>4001</v>
      </c>
    </row>
    <row r="4365" spans="1:7">
      <c r="A4365" t="s">
        <v>8363</v>
      </c>
      <c r="B4365" t="s">
        <v>519</v>
      </c>
      <c r="C4365" t="s">
        <v>2690</v>
      </c>
      <c r="D4365" s="4">
        <v>45883</v>
      </c>
      <c r="E4365">
        <v>953.79</v>
      </c>
      <c r="F4365" t="s">
        <v>14</v>
      </c>
      <c r="G4365" t="s">
        <v>3999</v>
      </c>
    </row>
    <row r="4366" spans="1:7">
      <c r="A4366" t="s">
        <v>8364</v>
      </c>
      <c r="B4366" t="s">
        <v>519</v>
      </c>
      <c r="C4366" t="s">
        <v>2690</v>
      </c>
      <c r="D4366" s="4">
        <v>45979</v>
      </c>
      <c r="E4366">
        <v>611.76</v>
      </c>
      <c r="F4366" t="s">
        <v>16</v>
      </c>
      <c r="G4366" t="s">
        <v>3999</v>
      </c>
    </row>
    <row r="4367" spans="1:7">
      <c r="A4367" t="s">
        <v>8365</v>
      </c>
      <c r="B4367" t="s">
        <v>519</v>
      </c>
      <c r="C4367" t="s">
        <v>2690</v>
      </c>
      <c r="D4367" s="4">
        <v>45947</v>
      </c>
      <c r="E4367">
        <v>1059.44</v>
      </c>
      <c r="F4367" t="s">
        <v>12</v>
      </c>
      <c r="G4367" t="s">
        <v>3999</v>
      </c>
    </row>
    <row r="4368" spans="1:7">
      <c r="A4368" t="s">
        <v>8366</v>
      </c>
      <c r="B4368" t="s">
        <v>519</v>
      </c>
      <c r="C4368" t="s">
        <v>2690</v>
      </c>
      <c r="D4368" s="4">
        <v>45892</v>
      </c>
      <c r="E4368">
        <v>2025.28</v>
      </c>
      <c r="F4368" t="s">
        <v>15</v>
      </c>
      <c r="G4368" t="s">
        <v>3999</v>
      </c>
    </row>
    <row r="4369" spans="1:7">
      <c r="A4369" t="s">
        <v>8367</v>
      </c>
      <c r="B4369" t="s">
        <v>519</v>
      </c>
      <c r="C4369" t="s">
        <v>2690</v>
      </c>
      <c r="D4369" s="4">
        <v>45782</v>
      </c>
      <c r="E4369">
        <v>4917.48</v>
      </c>
      <c r="F4369" t="s">
        <v>12</v>
      </c>
      <c r="G4369" t="s">
        <v>4001</v>
      </c>
    </row>
    <row r="4370" spans="1:7">
      <c r="A4370" t="s">
        <v>8368</v>
      </c>
      <c r="B4370" t="s">
        <v>519</v>
      </c>
      <c r="C4370" t="s">
        <v>2690</v>
      </c>
      <c r="D4370" s="4">
        <v>45682</v>
      </c>
      <c r="E4370">
        <v>2130.4</v>
      </c>
      <c r="F4370" t="s">
        <v>16</v>
      </c>
      <c r="G4370" t="s">
        <v>4001</v>
      </c>
    </row>
    <row r="4371" spans="1:7">
      <c r="A4371" t="s">
        <v>8369</v>
      </c>
      <c r="B4371" t="s">
        <v>519</v>
      </c>
      <c r="C4371" t="s">
        <v>2690</v>
      </c>
      <c r="D4371" s="4">
        <v>45966</v>
      </c>
      <c r="E4371">
        <v>24234.56</v>
      </c>
      <c r="F4371" t="s">
        <v>13</v>
      </c>
      <c r="G4371" t="s">
        <v>3999</v>
      </c>
    </row>
    <row r="4372" spans="1:7">
      <c r="A4372" t="s">
        <v>8370</v>
      </c>
      <c r="B4372" t="s">
        <v>519</v>
      </c>
      <c r="C4372" t="s">
        <v>2690</v>
      </c>
      <c r="D4372" s="4">
        <v>45667</v>
      </c>
      <c r="E4372">
        <v>3771.93</v>
      </c>
      <c r="F4372" t="s">
        <v>12</v>
      </c>
      <c r="G4372" t="s">
        <v>4001</v>
      </c>
    </row>
    <row r="4373" spans="1:7">
      <c r="A4373" t="s">
        <v>8371</v>
      </c>
      <c r="B4373" t="s">
        <v>519</v>
      </c>
      <c r="C4373" t="s">
        <v>2690</v>
      </c>
      <c r="D4373" s="4">
        <v>45707</v>
      </c>
      <c r="E4373">
        <v>952.71</v>
      </c>
      <c r="F4373" t="s">
        <v>14</v>
      </c>
      <c r="G4373" t="s">
        <v>4001</v>
      </c>
    </row>
    <row r="4374" spans="1:7">
      <c r="A4374" t="s">
        <v>8372</v>
      </c>
      <c r="B4374" t="s">
        <v>519</v>
      </c>
      <c r="C4374" t="s">
        <v>2690</v>
      </c>
      <c r="D4374" s="4">
        <v>45932</v>
      </c>
      <c r="E4374">
        <v>1445.68</v>
      </c>
      <c r="F4374" t="s">
        <v>12</v>
      </c>
      <c r="G4374" t="s">
        <v>3999</v>
      </c>
    </row>
    <row r="4375" spans="1:7">
      <c r="A4375" t="s">
        <v>8373</v>
      </c>
      <c r="B4375" t="s">
        <v>519</v>
      </c>
      <c r="C4375" t="s">
        <v>2690</v>
      </c>
      <c r="D4375" s="4">
        <v>45732</v>
      </c>
      <c r="E4375">
        <v>18938.41</v>
      </c>
      <c r="F4375" t="s">
        <v>13</v>
      </c>
      <c r="G4375" t="s">
        <v>4001</v>
      </c>
    </row>
    <row r="4376" spans="1:7">
      <c r="A4376" t="s">
        <v>8374</v>
      </c>
      <c r="B4376" t="s">
        <v>519</v>
      </c>
      <c r="C4376" t="s">
        <v>2690</v>
      </c>
      <c r="D4376" s="4">
        <v>45722</v>
      </c>
      <c r="E4376">
        <v>2899.96</v>
      </c>
      <c r="F4376" t="s">
        <v>15</v>
      </c>
      <c r="G4376" t="s">
        <v>4001</v>
      </c>
    </row>
    <row r="4377" spans="1:7">
      <c r="A4377" t="s">
        <v>8375</v>
      </c>
      <c r="B4377" t="s">
        <v>519</v>
      </c>
      <c r="C4377" t="s">
        <v>2690</v>
      </c>
      <c r="D4377" s="4">
        <v>45701</v>
      </c>
      <c r="E4377">
        <v>2115.81</v>
      </c>
      <c r="F4377" t="s">
        <v>15</v>
      </c>
      <c r="G4377" t="s">
        <v>4001</v>
      </c>
    </row>
    <row r="4378" spans="1:7">
      <c r="A4378" t="s">
        <v>8376</v>
      </c>
      <c r="B4378" t="s">
        <v>519</v>
      </c>
      <c r="C4378" t="s">
        <v>2690</v>
      </c>
      <c r="D4378" s="4">
        <v>45946</v>
      </c>
      <c r="E4378">
        <v>1877.35</v>
      </c>
      <c r="F4378" t="s">
        <v>14</v>
      </c>
      <c r="G4378" t="s">
        <v>3999</v>
      </c>
    </row>
    <row r="4379" spans="1:7">
      <c r="A4379" t="s">
        <v>8377</v>
      </c>
      <c r="B4379" t="s">
        <v>519</v>
      </c>
      <c r="C4379" t="s">
        <v>2690</v>
      </c>
      <c r="D4379" s="4">
        <v>45876</v>
      </c>
      <c r="E4379">
        <v>3257.57</v>
      </c>
      <c r="F4379" t="s">
        <v>16</v>
      </c>
      <c r="G4379" t="s">
        <v>3999</v>
      </c>
    </row>
    <row r="4380" spans="1:7">
      <c r="A4380" t="s">
        <v>8378</v>
      </c>
      <c r="B4380" t="s">
        <v>519</v>
      </c>
      <c r="C4380" t="s">
        <v>2690</v>
      </c>
      <c r="D4380" s="4">
        <v>45902</v>
      </c>
      <c r="E4380">
        <v>3882.78</v>
      </c>
      <c r="F4380" t="s">
        <v>15</v>
      </c>
      <c r="G4380" t="s">
        <v>3999</v>
      </c>
    </row>
    <row r="4381" spans="1:7">
      <c r="A4381" t="s">
        <v>8379</v>
      </c>
      <c r="B4381" t="s">
        <v>519</v>
      </c>
      <c r="C4381" t="s">
        <v>2690</v>
      </c>
      <c r="D4381" s="4">
        <v>45835</v>
      </c>
      <c r="E4381">
        <v>1529.25</v>
      </c>
      <c r="F4381" t="s">
        <v>16</v>
      </c>
      <c r="G4381" t="s">
        <v>4001</v>
      </c>
    </row>
    <row r="4382" spans="1:7">
      <c r="A4382" t="s">
        <v>8380</v>
      </c>
      <c r="B4382" t="s">
        <v>519</v>
      </c>
      <c r="C4382" t="s">
        <v>2690</v>
      </c>
      <c r="D4382" s="4">
        <v>45836</v>
      </c>
      <c r="E4382">
        <v>3960.44</v>
      </c>
      <c r="F4382" t="s">
        <v>12</v>
      </c>
      <c r="G4382" t="s">
        <v>4001</v>
      </c>
    </row>
    <row r="4383" spans="1:7">
      <c r="A4383" t="s">
        <v>8381</v>
      </c>
      <c r="B4383" t="s">
        <v>519</v>
      </c>
      <c r="C4383" t="s">
        <v>2690</v>
      </c>
      <c r="D4383" s="4">
        <v>45861</v>
      </c>
      <c r="E4383">
        <v>3040.62</v>
      </c>
      <c r="F4383" t="s">
        <v>16</v>
      </c>
      <c r="G4383" t="s">
        <v>3999</v>
      </c>
    </row>
    <row r="4384" spans="1:7">
      <c r="A4384" t="s">
        <v>8382</v>
      </c>
      <c r="B4384" t="s">
        <v>519</v>
      </c>
      <c r="C4384" t="s">
        <v>2690</v>
      </c>
      <c r="D4384" s="4">
        <v>45791</v>
      </c>
      <c r="E4384">
        <v>1380.16</v>
      </c>
      <c r="F4384" t="s">
        <v>15</v>
      </c>
      <c r="G4384" t="s">
        <v>4001</v>
      </c>
    </row>
    <row r="4385" spans="1:7">
      <c r="A4385" t="s">
        <v>8383</v>
      </c>
      <c r="B4385" t="s">
        <v>519</v>
      </c>
      <c r="C4385" t="s">
        <v>2690</v>
      </c>
      <c r="D4385" s="4">
        <v>45904</v>
      </c>
      <c r="E4385">
        <v>2749.88</v>
      </c>
      <c r="F4385" t="s">
        <v>12</v>
      </c>
      <c r="G4385" t="s">
        <v>3999</v>
      </c>
    </row>
    <row r="4386" spans="1:7">
      <c r="A4386" t="s">
        <v>8384</v>
      </c>
      <c r="B4386" t="s">
        <v>522</v>
      </c>
      <c r="C4386" t="s">
        <v>2691</v>
      </c>
      <c r="D4386" s="4">
        <v>45909</v>
      </c>
      <c r="E4386">
        <v>140.35</v>
      </c>
      <c r="F4386" t="s">
        <v>15</v>
      </c>
      <c r="G4386" t="s">
        <v>3999</v>
      </c>
    </row>
    <row r="4387" spans="1:7">
      <c r="A4387" t="s">
        <v>8385</v>
      </c>
      <c r="B4387" t="s">
        <v>522</v>
      </c>
      <c r="C4387" t="s">
        <v>2691</v>
      </c>
      <c r="D4387" s="4">
        <v>45973</v>
      </c>
      <c r="E4387">
        <v>3550.48</v>
      </c>
      <c r="F4387" t="s">
        <v>14</v>
      </c>
      <c r="G4387" t="s">
        <v>3999</v>
      </c>
    </row>
    <row r="4388" spans="1:7">
      <c r="A4388" t="s">
        <v>8386</v>
      </c>
      <c r="B4388" t="s">
        <v>522</v>
      </c>
      <c r="C4388" t="s">
        <v>2691</v>
      </c>
      <c r="D4388" s="4">
        <v>45685</v>
      </c>
      <c r="E4388">
        <v>360.94</v>
      </c>
      <c r="F4388" t="s">
        <v>12</v>
      </c>
      <c r="G4388" t="s">
        <v>4001</v>
      </c>
    </row>
    <row r="4389" spans="1:7">
      <c r="A4389" t="s">
        <v>8387</v>
      </c>
      <c r="B4389" t="s">
        <v>522</v>
      </c>
      <c r="C4389" t="s">
        <v>2691</v>
      </c>
      <c r="D4389" s="4">
        <v>45688</v>
      </c>
      <c r="E4389">
        <v>2936.45</v>
      </c>
      <c r="F4389" t="s">
        <v>16</v>
      </c>
      <c r="G4389" t="s">
        <v>4001</v>
      </c>
    </row>
    <row r="4390" spans="1:7">
      <c r="A4390" t="s">
        <v>8388</v>
      </c>
      <c r="B4390" t="s">
        <v>522</v>
      </c>
      <c r="C4390" t="s">
        <v>2691</v>
      </c>
      <c r="D4390" s="4">
        <v>45974</v>
      </c>
      <c r="E4390">
        <v>375.07</v>
      </c>
      <c r="F4390" t="s">
        <v>15</v>
      </c>
      <c r="G4390" t="s">
        <v>3999</v>
      </c>
    </row>
    <row r="4391" spans="1:7">
      <c r="A4391" t="s">
        <v>8389</v>
      </c>
      <c r="B4391" t="s">
        <v>522</v>
      </c>
      <c r="C4391" t="s">
        <v>2691</v>
      </c>
      <c r="D4391" s="4">
        <v>45787</v>
      </c>
      <c r="E4391">
        <v>12989.43</v>
      </c>
      <c r="F4391" t="s">
        <v>14</v>
      </c>
      <c r="G4391" t="s">
        <v>4001</v>
      </c>
    </row>
    <row r="4392" spans="1:7">
      <c r="A4392" t="s">
        <v>8390</v>
      </c>
      <c r="B4392" t="s">
        <v>522</v>
      </c>
      <c r="C4392" t="s">
        <v>2691</v>
      </c>
      <c r="D4392" s="4">
        <v>45938</v>
      </c>
      <c r="E4392">
        <v>5378.68</v>
      </c>
      <c r="F4392" t="s">
        <v>16</v>
      </c>
      <c r="G4392" t="s">
        <v>3999</v>
      </c>
    </row>
    <row r="4393" spans="1:7">
      <c r="A4393" t="s">
        <v>8391</v>
      </c>
      <c r="B4393" t="s">
        <v>522</v>
      </c>
      <c r="C4393" t="s">
        <v>2691</v>
      </c>
      <c r="D4393" s="4">
        <v>45829</v>
      </c>
      <c r="E4393">
        <v>3078.49</v>
      </c>
      <c r="F4393" t="s">
        <v>16</v>
      </c>
      <c r="G4393" t="s">
        <v>4001</v>
      </c>
    </row>
    <row r="4394" spans="1:7">
      <c r="A4394" t="s">
        <v>8392</v>
      </c>
      <c r="B4394" t="s">
        <v>522</v>
      </c>
      <c r="C4394" t="s">
        <v>2691</v>
      </c>
      <c r="D4394" s="4">
        <v>45782</v>
      </c>
      <c r="E4394">
        <v>3384.85</v>
      </c>
      <c r="F4394" t="s">
        <v>14</v>
      </c>
      <c r="G4394" t="s">
        <v>4001</v>
      </c>
    </row>
    <row r="4395" spans="1:7">
      <c r="A4395" t="s">
        <v>8393</v>
      </c>
      <c r="B4395" t="s">
        <v>522</v>
      </c>
      <c r="C4395" t="s">
        <v>2691</v>
      </c>
      <c r="D4395" s="4">
        <v>45788</v>
      </c>
      <c r="E4395">
        <v>9799.58</v>
      </c>
      <c r="F4395" t="s">
        <v>15</v>
      </c>
      <c r="G4395" t="s">
        <v>4001</v>
      </c>
    </row>
    <row r="4396" spans="1:7">
      <c r="A4396" t="s">
        <v>8394</v>
      </c>
      <c r="B4396" t="s">
        <v>522</v>
      </c>
      <c r="C4396" t="s">
        <v>2691</v>
      </c>
      <c r="D4396" s="4">
        <v>45815</v>
      </c>
      <c r="E4396">
        <v>724.71</v>
      </c>
      <c r="F4396" t="s">
        <v>15</v>
      </c>
      <c r="G4396" t="s">
        <v>4001</v>
      </c>
    </row>
    <row r="4397" spans="1:7">
      <c r="A4397" t="s">
        <v>8395</v>
      </c>
      <c r="B4397" t="s">
        <v>522</v>
      </c>
      <c r="C4397" t="s">
        <v>2691</v>
      </c>
      <c r="D4397" s="4">
        <v>45763</v>
      </c>
      <c r="E4397">
        <v>736.07</v>
      </c>
      <c r="F4397" t="s">
        <v>15</v>
      </c>
      <c r="G4397" t="s">
        <v>4001</v>
      </c>
    </row>
    <row r="4398" spans="1:7">
      <c r="A4398" t="s">
        <v>8396</v>
      </c>
      <c r="B4398" t="s">
        <v>522</v>
      </c>
      <c r="C4398" t="s">
        <v>2691</v>
      </c>
      <c r="D4398" s="4">
        <v>46001</v>
      </c>
      <c r="E4398">
        <v>1071.71</v>
      </c>
      <c r="F4398" t="s">
        <v>15</v>
      </c>
      <c r="G4398" t="s">
        <v>3999</v>
      </c>
    </row>
    <row r="4399" spans="1:7">
      <c r="A4399" t="s">
        <v>8397</v>
      </c>
      <c r="B4399" t="s">
        <v>522</v>
      </c>
      <c r="C4399" t="s">
        <v>2691</v>
      </c>
      <c r="D4399" s="4">
        <v>45685</v>
      </c>
      <c r="E4399">
        <v>370.42</v>
      </c>
      <c r="F4399" t="s">
        <v>12</v>
      </c>
      <c r="G4399" t="s">
        <v>4001</v>
      </c>
    </row>
    <row r="4400" spans="1:7">
      <c r="A4400" t="s">
        <v>8398</v>
      </c>
      <c r="B4400" t="s">
        <v>522</v>
      </c>
      <c r="C4400" t="s">
        <v>2691</v>
      </c>
      <c r="D4400" s="4">
        <v>45839</v>
      </c>
      <c r="E4400">
        <v>4712.12</v>
      </c>
      <c r="F4400" t="s">
        <v>13</v>
      </c>
      <c r="G4400" t="s">
        <v>3999</v>
      </c>
    </row>
    <row r="4401" spans="1:7">
      <c r="A4401" t="s">
        <v>8399</v>
      </c>
      <c r="B4401" t="s">
        <v>522</v>
      </c>
      <c r="C4401" t="s">
        <v>2691</v>
      </c>
      <c r="D4401" s="4">
        <v>45913</v>
      </c>
      <c r="E4401">
        <v>788.26</v>
      </c>
      <c r="F4401" t="s">
        <v>12</v>
      </c>
      <c r="G4401" t="s">
        <v>3999</v>
      </c>
    </row>
    <row r="4402" spans="1:7">
      <c r="A4402" t="s">
        <v>8400</v>
      </c>
      <c r="B4402" t="s">
        <v>523</v>
      </c>
      <c r="C4402" t="s">
        <v>2693</v>
      </c>
      <c r="D4402" s="4">
        <v>46017</v>
      </c>
      <c r="E4402">
        <v>1545.07</v>
      </c>
      <c r="F4402" t="s">
        <v>15</v>
      </c>
      <c r="G4402" t="s">
        <v>3999</v>
      </c>
    </row>
    <row r="4403" spans="1:7">
      <c r="A4403" t="s">
        <v>8401</v>
      </c>
      <c r="B4403" t="s">
        <v>523</v>
      </c>
      <c r="C4403" t="s">
        <v>2692</v>
      </c>
      <c r="D4403" s="4">
        <v>45850</v>
      </c>
      <c r="E4403">
        <v>311.76</v>
      </c>
      <c r="F4403" t="s">
        <v>13</v>
      </c>
      <c r="G4403" t="s">
        <v>3999</v>
      </c>
    </row>
    <row r="4404" spans="1:7">
      <c r="A4404" t="s">
        <v>8402</v>
      </c>
      <c r="B4404" t="s">
        <v>523</v>
      </c>
      <c r="C4404" t="s">
        <v>2692</v>
      </c>
      <c r="D4404" s="4">
        <v>46017</v>
      </c>
      <c r="E4404">
        <v>2703.72</v>
      </c>
      <c r="F4404" t="s">
        <v>15</v>
      </c>
      <c r="G4404" t="s">
        <v>3999</v>
      </c>
    </row>
    <row r="4405" spans="1:7">
      <c r="A4405" t="s">
        <v>8403</v>
      </c>
      <c r="B4405" t="s">
        <v>523</v>
      </c>
      <c r="C4405" t="s">
        <v>2692</v>
      </c>
      <c r="D4405" s="4">
        <v>45807</v>
      </c>
      <c r="E4405">
        <v>559.07</v>
      </c>
      <c r="F4405" t="s">
        <v>15</v>
      </c>
      <c r="G4405" t="s">
        <v>4001</v>
      </c>
    </row>
    <row r="4406" spans="1:7">
      <c r="A4406" t="s">
        <v>8404</v>
      </c>
      <c r="B4406" t="s">
        <v>523</v>
      </c>
      <c r="C4406" t="s">
        <v>2693</v>
      </c>
      <c r="D4406" s="4">
        <v>45933</v>
      </c>
      <c r="E4406">
        <v>3910.36</v>
      </c>
      <c r="F4406" t="s">
        <v>13</v>
      </c>
      <c r="G4406" t="s">
        <v>3999</v>
      </c>
    </row>
    <row r="4407" spans="1:7">
      <c r="A4407" t="s">
        <v>8405</v>
      </c>
      <c r="B4407" t="s">
        <v>523</v>
      </c>
      <c r="C4407" t="s">
        <v>2692</v>
      </c>
      <c r="D4407" s="4">
        <v>45826</v>
      </c>
      <c r="E4407">
        <v>823.41</v>
      </c>
      <c r="F4407" t="s">
        <v>12</v>
      </c>
      <c r="G4407" t="s">
        <v>4001</v>
      </c>
    </row>
    <row r="4408" spans="1:7">
      <c r="A4408" t="s">
        <v>8406</v>
      </c>
      <c r="B4408" t="s">
        <v>523</v>
      </c>
      <c r="C4408" t="s">
        <v>2693</v>
      </c>
      <c r="D4408" s="4">
        <v>45923</v>
      </c>
      <c r="E4408">
        <v>4666.81</v>
      </c>
      <c r="F4408" t="s">
        <v>15</v>
      </c>
      <c r="G4408" t="s">
        <v>3999</v>
      </c>
    </row>
    <row r="4409" spans="1:7">
      <c r="A4409" t="s">
        <v>8407</v>
      </c>
      <c r="B4409" t="s">
        <v>523</v>
      </c>
      <c r="C4409" t="s">
        <v>2693</v>
      </c>
      <c r="D4409" s="4">
        <v>45761</v>
      </c>
      <c r="E4409">
        <v>346.9</v>
      </c>
      <c r="F4409" t="s">
        <v>15</v>
      </c>
      <c r="G4409" t="s">
        <v>4001</v>
      </c>
    </row>
    <row r="4410" spans="1:7">
      <c r="A4410" t="s">
        <v>8408</v>
      </c>
      <c r="B4410" t="s">
        <v>523</v>
      </c>
      <c r="C4410" t="s">
        <v>2692</v>
      </c>
      <c r="D4410" s="4">
        <v>45851</v>
      </c>
      <c r="E4410">
        <v>2928.22</v>
      </c>
      <c r="F4410" t="s">
        <v>15</v>
      </c>
      <c r="G4410" t="s">
        <v>3999</v>
      </c>
    </row>
    <row r="4411" spans="1:7">
      <c r="A4411" t="s">
        <v>8409</v>
      </c>
      <c r="B4411" t="s">
        <v>523</v>
      </c>
      <c r="C4411" t="s">
        <v>2693</v>
      </c>
      <c r="D4411" s="4">
        <v>45850</v>
      </c>
      <c r="E4411">
        <v>3456.12</v>
      </c>
      <c r="F4411" t="s">
        <v>15</v>
      </c>
      <c r="G4411" t="s">
        <v>3999</v>
      </c>
    </row>
    <row r="4412" spans="1:7">
      <c r="A4412" t="s">
        <v>8410</v>
      </c>
      <c r="B4412" t="s">
        <v>523</v>
      </c>
      <c r="C4412" t="s">
        <v>2693</v>
      </c>
      <c r="D4412" s="4">
        <v>45899</v>
      </c>
      <c r="E4412">
        <v>3785.75</v>
      </c>
      <c r="F4412" t="s">
        <v>15</v>
      </c>
      <c r="G4412" t="s">
        <v>3999</v>
      </c>
    </row>
    <row r="4413" spans="1:7">
      <c r="A4413" t="s">
        <v>8411</v>
      </c>
      <c r="B4413" t="s">
        <v>523</v>
      </c>
      <c r="C4413" t="s">
        <v>2693</v>
      </c>
      <c r="D4413" s="4">
        <v>46005</v>
      </c>
      <c r="E4413">
        <v>221.37</v>
      </c>
      <c r="F4413" t="s">
        <v>16</v>
      </c>
      <c r="G4413" t="s">
        <v>3999</v>
      </c>
    </row>
    <row r="4414" spans="1:7">
      <c r="A4414" t="s">
        <v>8412</v>
      </c>
      <c r="B4414" t="s">
        <v>523</v>
      </c>
      <c r="C4414" t="s">
        <v>2693</v>
      </c>
      <c r="D4414" s="4">
        <v>46010</v>
      </c>
      <c r="E4414">
        <v>4105.35</v>
      </c>
      <c r="F4414" t="s">
        <v>16</v>
      </c>
      <c r="G4414" t="s">
        <v>3999</v>
      </c>
    </row>
    <row r="4415" spans="1:7">
      <c r="A4415" t="s">
        <v>8413</v>
      </c>
      <c r="B4415" t="s">
        <v>523</v>
      </c>
      <c r="C4415" t="s">
        <v>2692</v>
      </c>
      <c r="D4415" s="4">
        <v>45855</v>
      </c>
      <c r="E4415">
        <v>8716.48</v>
      </c>
      <c r="F4415" t="s">
        <v>15</v>
      </c>
      <c r="G4415" t="s">
        <v>3999</v>
      </c>
    </row>
    <row r="4416" spans="1:7">
      <c r="A4416" t="s">
        <v>8414</v>
      </c>
      <c r="B4416" t="s">
        <v>523</v>
      </c>
      <c r="C4416" t="s">
        <v>2693</v>
      </c>
      <c r="D4416" s="4">
        <v>45897</v>
      </c>
      <c r="E4416">
        <v>4187.65</v>
      </c>
      <c r="F4416" t="s">
        <v>16</v>
      </c>
      <c r="G4416" t="s">
        <v>3999</v>
      </c>
    </row>
    <row r="4417" spans="1:7">
      <c r="A4417" t="s">
        <v>8415</v>
      </c>
      <c r="B4417" t="s">
        <v>523</v>
      </c>
      <c r="C4417" t="s">
        <v>2692</v>
      </c>
      <c r="D4417" s="4">
        <v>45864</v>
      </c>
      <c r="E4417">
        <v>1666.24</v>
      </c>
      <c r="F4417" t="s">
        <v>14</v>
      </c>
      <c r="G4417" t="s">
        <v>3999</v>
      </c>
    </row>
    <row r="4418" spans="1:7">
      <c r="A4418" t="s">
        <v>8416</v>
      </c>
      <c r="B4418" t="s">
        <v>523</v>
      </c>
      <c r="C4418" t="s">
        <v>2693</v>
      </c>
      <c r="D4418" s="4">
        <v>46013</v>
      </c>
      <c r="E4418">
        <v>1353.16</v>
      </c>
      <c r="F4418" t="s">
        <v>14</v>
      </c>
      <c r="G4418" t="s">
        <v>3999</v>
      </c>
    </row>
    <row r="4419" spans="1:7">
      <c r="A4419" t="s">
        <v>8417</v>
      </c>
      <c r="B4419" t="s">
        <v>523</v>
      </c>
      <c r="C4419" t="s">
        <v>2692</v>
      </c>
      <c r="D4419" s="4">
        <v>45745</v>
      </c>
      <c r="E4419">
        <v>1762.88</v>
      </c>
      <c r="F4419" t="s">
        <v>14</v>
      </c>
      <c r="G4419" t="s">
        <v>4001</v>
      </c>
    </row>
    <row r="4420" spans="1:7">
      <c r="A4420" t="s">
        <v>8418</v>
      </c>
      <c r="B4420" t="s">
        <v>523</v>
      </c>
      <c r="C4420" t="s">
        <v>2692</v>
      </c>
      <c r="D4420" s="4">
        <v>45837</v>
      </c>
      <c r="E4420">
        <v>2662.48</v>
      </c>
      <c r="F4420" t="s">
        <v>15</v>
      </c>
      <c r="G4420" t="s">
        <v>4001</v>
      </c>
    </row>
    <row r="4421" spans="1:7">
      <c r="A4421" t="s">
        <v>8419</v>
      </c>
      <c r="B4421" t="s">
        <v>523</v>
      </c>
      <c r="C4421" t="s">
        <v>2692</v>
      </c>
      <c r="D4421" s="4">
        <v>45908</v>
      </c>
      <c r="E4421">
        <v>499.46</v>
      </c>
      <c r="F4421" t="s">
        <v>15</v>
      </c>
      <c r="G4421" t="s">
        <v>3999</v>
      </c>
    </row>
    <row r="4422" spans="1:7">
      <c r="A4422" t="s">
        <v>8420</v>
      </c>
      <c r="B4422" t="s">
        <v>523</v>
      </c>
      <c r="C4422" t="s">
        <v>2693</v>
      </c>
      <c r="D4422" s="4">
        <v>45886</v>
      </c>
      <c r="E4422">
        <v>3131.34</v>
      </c>
      <c r="F4422" t="s">
        <v>13</v>
      </c>
      <c r="G4422" t="s">
        <v>3999</v>
      </c>
    </row>
    <row r="4423" spans="1:7">
      <c r="A4423" t="s">
        <v>8421</v>
      </c>
      <c r="B4423" t="s">
        <v>523</v>
      </c>
      <c r="C4423" t="s">
        <v>2692</v>
      </c>
      <c r="D4423" s="4">
        <v>45789</v>
      </c>
      <c r="E4423">
        <v>775.43</v>
      </c>
      <c r="F4423" t="s">
        <v>16</v>
      </c>
      <c r="G4423" t="s">
        <v>4001</v>
      </c>
    </row>
    <row r="4424" spans="1:7">
      <c r="A4424" t="s">
        <v>8422</v>
      </c>
      <c r="B4424" t="s">
        <v>523</v>
      </c>
      <c r="C4424" t="s">
        <v>2692</v>
      </c>
      <c r="D4424" s="4">
        <v>45808</v>
      </c>
      <c r="E4424">
        <v>5307.7</v>
      </c>
      <c r="F4424" t="s">
        <v>12</v>
      </c>
      <c r="G4424" t="s">
        <v>4001</v>
      </c>
    </row>
    <row r="4425" spans="1:7">
      <c r="A4425" t="s">
        <v>8423</v>
      </c>
      <c r="B4425" t="s">
        <v>523</v>
      </c>
      <c r="C4425" t="s">
        <v>2693</v>
      </c>
      <c r="D4425" s="4">
        <v>45702</v>
      </c>
      <c r="E4425">
        <v>683.34</v>
      </c>
      <c r="F4425" t="s">
        <v>14</v>
      </c>
      <c r="G4425" t="s">
        <v>4001</v>
      </c>
    </row>
    <row r="4426" spans="1:7">
      <c r="A4426" t="s">
        <v>8424</v>
      </c>
      <c r="B4426" t="s">
        <v>523</v>
      </c>
      <c r="C4426" t="s">
        <v>2692</v>
      </c>
      <c r="D4426" s="4">
        <v>46001</v>
      </c>
      <c r="E4426">
        <v>301.59</v>
      </c>
      <c r="F4426" t="s">
        <v>16</v>
      </c>
      <c r="G4426" t="s">
        <v>3999</v>
      </c>
    </row>
    <row r="4427" spans="1:7">
      <c r="A4427" t="s">
        <v>8425</v>
      </c>
      <c r="B4427" t="s">
        <v>523</v>
      </c>
      <c r="C4427" t="s">
        <v>2692</v>
      </c>
      <c r="D4427" s="4">
        <v>45759</v>
      </c>
      <c r="E4427">
        <v>3486.41</v>
      </c>
      <c r="F4427" t="s">
        <v>16</v>
      </c>
      <c r="G4427" t="s">
        <v>4001</v>
      </c>
    </row>
    <row r="4428" spans="1:7">
      <c r="A4428" t="s">
        <v>8426</v>
      </c>
      <c r="B4428" t="s">
        <v>523</v>
      </c>
      <c r="C4428" t="s">
        <v>2693</v>
      </c>
      <c r="D4428" s="4">
        <v>45666</v>
      </c>
      <c r="E4428">
        <v>1194.64</v>
      </c>
      <c r="F4428" t="s">
        <v>15</v>
      </c>
      <c r="G4428" t="s">
        <v>4001</v>
      </c>
    </row>
    <row r="4429" spans="1:7">
      <c r="A4429" t="s">
        <v>8427</v>
      </c>
      <c r="B4429" t="s">
        <v>525</v>
      </c>
      <c r="C4429" t="s">
        <v>2694</v>
      </c>
      <c r="D4429" s="4">
        <v>45716</v>
      </c>
      <c r="E4429">
        <v>14044.29</v>
      </c>
      <c r="F4429" t="s">
        <v>15</v>
      </c>
      <c r="G4429" t="s">
        <v>4001</v>
      </c>
    </row>
    <row r="4430" spans="1:7">
      <c r="A4430" t="s">
        <v>8428</v>
      </c>
      <c r="B4430" t="s">
        <v>525</v>
      </c>
      <c r="C4430" t="s">
        <v>2694</v>
      </c>
      <c r="D4430" s="4">
        <v>45970</v>
      </c>
      <c r="E4430">
        <v>1536.88</v>
      </c>
      <c r="F4430" t="s">
        <v>15</v>
      </c>
      <c r="G4430" t="s">
        <v>3999</v>
      </c>
    </row>
    <row r="4431" spans="1:7">
      <c r="A4431" t="s">
        <v>8429</v>
      </c>
      <c r="B4431" t="s">
        <v>525</v>
      </c>
      <c r="C4431" t="s">
        <v>2694</v>
      </c>
      <c r="D4431" s="4">
        <v>45894</v>
      </c>
      <c r="E4431">
        <v>5050.96</v>
      </c>
      <c r="F4431" t="s">
        <v>15</v>
      </c>
      <c r="G4431" t="s">
        <v>3999</v>
      </c>
    </row>
    <row r="4432" spans="1:7">
      <c r="A4432" t="s">
        <v>8430</v>
      </c>
      <c r="B4432" t="s">
        <v>525</v>
      </c>
      <c r="C4432" t="s">
        <v>2694</v>
      </c>
      <c r="D4432" s="4">
        <v>45958</v>
      </c>
      <c r="E4432">
        <v>584.35</v>
      </c>
      <c r="F4432" t="s">
        <v>12</v>
      </c>
      <c r="G4432" t="s">
        <v>3999</v>
      </c>
    </row>
    <row r="4433" spans="1:7">
      <c r="A4433" t="s">
        <v>8431</v>
      </c>
      <c r="B4433" t="s">
        <v>525</v>
      </c>
      <c r="C4433" t="s">
        <v>2694</v>
      </c>
      <c r="D4433" s="4">
        <v>45969</v>
      </c>
      <c r="E4433">
        <v>795.4</v>
      </c>
      <c r="F4433" t="s">
        <v>14</v>
      </c>
      <c r="G4433" t="s">
        <v>3999</v>
      </c>
    </row>
    <row r="4434" spans="1:7">
      <c r="A4434" t="s">
        <v>8432</v>
      </c>
      <c r="B4434" t="s">
        <v>525</v>
      </c>
      <c r="C4434" t="s">
        <v>2694</v>
      </c>
      <c r="D4434" s="4">
        <v>45954</v>
      </c>
      <c r="E4434">
        <v>4727.05</v>
      </c>
      <c r="F4434" t="s">
        <v>13</v>
      </c>
      <c r="G4434" t="s">
        <v>3999</v>
      </c>
    </row>
    <row r="4435" spans="1:7">
      <c r="A4435" t="s">
        <v>8433</v>
      </c>
      <c r="B4435" t="s">
        <v>525</v>
      </c>
      <c r="C4435" t="s">
        <v>2694</v>
      </c>
      <c r="D4435" s="4">
        <v>45986</v>
      </c>
      <c r="E4435">
        <v>3251.5</v>
      </c>
      <c r="F4435" t="s">
        <v>14</v>
      </c>
      <c r="G4435" t="s">
        <v>3999</v>
      </c>
    </row>
    <row r="4436" spans="1:7">
      <c r="A4436" t="s">
        <v>8434</v>
      </c>
      <c r="B4436" t="s">
        <v>525</v>
      </c>
      <c r="C4436" t="s">
        <v>2694</v>
      </c>
      <c r="D4436" s="4">
        <v>45660</v>
      </c>
      <c r="E4436">
        <v>524.56</v>
      </c>
      <c r="F4436" t="s">
        <v>12</v>
      </c>
      <c r="G4436" t="s">
        <v>4001</v>
      </c>
    </row>
    <row r="4437" spans="1:7">
      <c r="A4437" t="s">
        <v>8435</v>
      </c>
      <c r="B4437" t="s">
        <v>525</v>
      </c>
      <c r="C4437" t="s">
        <v>2694</v>
      </c>
      <c r="D4437" s="4">
        <v>45917</v>
      </c>
      <c r="E4437">
        <v>490.86</v>
      </c>
      <c r="F4437" t="s">
        <v>12</v>
      </c>
      <c r="G4437" t="s">
        <v>3999</v>
      </c>
    </row>
    <row r="4438" spans="1:7">
      <c r="A4438" t="s">
        <v>8436</v>
      </c>
      <c r="B4438" t="s">
        <v>525</v>
      </c>
      <c r="C4438" t="s">
        <v>2694</v>
      </c>
      <c r="D4438" s="4">
        <v>45867</v>
      </c>
      <c r="E4438">
        <v>5305.33</v>
      </c>
      <c r="F4438" t="s">
        <v>14</v>
      </c>
      <c r="G4438" t="s">
        <v>3999</v>
      </c>
    </row>
    <row r="4439" spans="1:7">
      <c r="A4439" t="s">
        <v>8437</v>
      </c>
      <c r="B4439" t="s">
        <v>525</v>
      </c>
      <c r="C4439" t="s">
        <v>2694</v>
      </c>
      <c r="D4439" s="4">
        <v>45838</v>
      </c>
      <c r="E4439">
        <v>495.78</v>
      </c>
      <c r="F4439" t="s">
        <v>16</v>
      </c>
      <c r="G4439" t="s">
        <v>4001</v>
      </c>
    </row>
    <row r="4440" spans="1:7">
      <c r="A4440" t="s">
        <v>8438</v>
      </c>
      <c r="B4440" t="s">
        <v>525</v>
      </c>
      <c r="C4440" t="s">
        <v>2694</v>
      </c>
      <c r="D4440" s="4">
        <v>45723</v>
      </c>
      <c r="E4440">
        <v>334.33</v>
      </c>
      <c r="F4440" t="s">
        <v>13</v>
      </c>
      <c r="G4440" t="s">
        <v>4001</v>
      </c>
    </row>
    <row r="4441" spans="1:7">
      <c r="A4441" t="s">
        <v>8439</v>
      </c>
      <c r="B4441" t="s">
        <v>525</v>
      </c>
      <c r="C4441" t="s">
        <v>2694</v>
      </c>
      <c r="D4441" s="4">
        <v>45866</v>
      </c>
      <c r="E4441">
        <v>3689.56</v>
      </c>
      <c r="F4441" t="s">
        <v>12</v>
      </c>
      <c r="G4441" t="s">
        <v>3999</v>
      </c>
    </row>
    <row r="4442" spans="1:7">
      <c r="A4442" t="s">
        <v>8440</v>
      </c>
      <c r="B4442" t="s">
        <v>525</v>
      </c>
      <c r="C4442" t="s">
        <v>2694</v>
      </c>
      <c r="D4442" s="4">
        <v>46011</v>
      </c>
      <c r="E4442">
        <v>686.88</v>
      </c>
      <c r="F4442" t="s">
        <v>16</v>
      </c>
      <c r="G4442" t="s">
        <v>3999</v>
      </c>
    </row>
    <row r="4443" spans="1:7">
      <c r="A4443" t="s">
        <v>8441</v>
      </c>
      <c r="B4443" t="s">
        <v>525</v>
      </c>
      <c r="C4443" t="s">
        <v>2694</v>
      </c>
      <c r="D4443" s="4">
        <v>45792</v>
      </c>
      <c r="E4443">
        <v>2220.56</v>
      </c>
      <c r="F4443" t="s">
        <v>15</v>
      </c>
      <c r="G4443" t="s">
        <v>4001</v>
      </c>
    </row>
    <row r="4444" spans="1:7">
      <c r="A4444" t="s">
        <v>8442</v>
      </c>
      <c r="B4444" t="s">
        <v>525</v>
      </c>
      <c r="C4444" t="s">
        <v>2694</v>
      </c>
      <c r="D4444" s="4">
        <v>45842</v>
      </c>
      <c r="E4444">
        <v>3854.04</v>
      </c>
      <c r="F4444" t="s">
        <v>14</v>
      </c>
      <c r="G4444" t="s">
        <v>3999</v>
      </c>
    </row>
    <row r="4445" spans="1:7">
      <c r="A4445" t="s">
        <v>8443</v>
      </c>
      <c r="B4445" t="s">
        <v>525</v>
      </c>
      <c r="C4445" t="s">
        <v>2694</v>
      </c>
      <c r="D4445" s="4">
        <v>45785</v>
      </c>
      <c r="E4445">
        <v>216.2</v>
      </c>
      <c r="F4445" t="s">
        <v>13</v>
      </c>
      <c r="G4445" t="s">
        <v>4001</v>
      </c>
    </row>
    <row r="4446" spans="1:7">
      <c r="A4446" t="s">
        <v>8444</v>
      </c>
      <c r="B4446" t="s">
        <v>525</v>
      </c>
      <c r="C4446" t="s">
        <v>2694</v>
      </c>
      <c r="D4446" s="4">
        <v>45804</v>
      </c>
      <c r="E4446">
        <v>844.56</v>
      </c>
      <c r="F4446" t="s">
        <v>16</v>
      </c>
      <c r="G4446" t="s">
        <v>4001</v>
      </c>
    </row>
    <row r="4447" spans="1:7">
      <c r="A4447" t="s">
        <v>8445</v>
      </c>
      <c r="B4447" t="s">
        <v>525</v>
      </c>
      <c r="C4447" t="s">
        <v>2694</v>
      </c>
      <c r="D4447" s="4">
        <v>45985</v>
      </c>
      <c r="E4447">
        <v>1562.81</v>
      </c>
      <c r="F4447" t="s">
        <v>16</v>
      </c>
      <c r="G4447" t="s">
        <v>3999</v>
      </c>
    </row>
    <row r="4448" spans="1:7">
      <c r="A4448" t="s">
        <v>8446</v>
      </c>
      <c r="B4448" t="s">
        <v>525</v>
      </c>
      <c r="C4448" t="s">
        <v>2694</v>
      </c>
      <c r="D4448" s="4">
        <v>45783</v>
      </c>
      <c r="E4448">
        <v>705.43</v>
      </c>
      <c r="F4448" t="s">
        <v>14</v>
      </c>
      <c r="G4448" t="s">
        <v>4001</v>
      </c>
    </row>
    <row r="4449" spans="1:7">
      <c r="A4449" t="s">
        <v>8447</v>
      </c>
      <c r="B4449" t="s">
        <v>525</v>
      </c>
      <c r="C4449" t="s">
        <v>2694</v>
      </c>
      <c r="D4449" s="4">
        <v>45705</v>
      </c>
      <c r="E4449">
        <v>4716.45</v>
      </c>
      <c r="F4449" t="s">
        <v>15</v>
      </c>
      <c r="G4449" t="s">
        <v>4001</v>
      </c>
    </row>
    <row r="4450" spans="1:7">
      <c r="A4450" t="s">
        <v>8448</v>
      </c>
      <c r="B4450" t="s">
        <v>527</v>
      </c>
      <c r="C4450" t="s">
        <v>2695</v>
      </c>
      <c r="D4450" s="4">
        <v>45829</v>
      </c>
      <c r="E4450">
        <v>34316.7</v>
      </c>
      <c r="F4450" t="s">
        <v>15</v>
      </c>
      <c r="G4450" t="s">
        <v>4001</v>
      </c>
    </row>
    <row r="4451" spans="1:7">
      <c r="A4451" t="s">
        <v>8449</v>
      </c>
      <c r="B4451" t="s">
        <v>527</v>
      </c>
      <c r="C4451" t="s">
        <v>2695</v>
      </c>
      <c r="D4451" s="4">
        <v>45680</v>
      </c>
      <c r="E4451">
        <v>2225.97</v>
      </c>
      <c r="F4451" t="s">
        <v>16</v>
      </c>
      <c r="G4451" t="s">
        <v>4001</v>
      </c>
    </row>
    <row r="4452" spans="1:7">
      <c r="A4452" t="s">
        <v>8450</v>
      </c>
      <c r="B4452" t="s">
        <v>527</v>
      </c>
      <c r="C4452" t="s">
        <v>2695</v>
      </c>
      <c r="D4452" s="4">
        <v>45760</v>
      </c>
      <c r="E4452">
        <v>2611.08</v>
      </c>
      <c r="F4452" t="s">
        <v>13</v>
      </c>
      <c r="G4452" t="s">
        <v>4001</v>
      </c>
    </row>
    <row r="4453" spans="1:7">
      <c r="A4453" t="s">
        <v>8451</v>
      </c>
      <c r="B4453" t="s">
        <v>527</v>
      </c>
      <c r="C4453" t="s">
        <v>2695</v>
      </c>
      <c r="D4453" s="4">
        <v>45955</v>
      </c>
      <c r="E4453">
        <v>3940.93</v>
      </c>
      <c r="F4453" t="s">
        <v>16</v>
      </c>
      <c r="G4453" t="s">
        <v>3999</v>
      </c>
    </row>
    <row r="4454" spans="1:7">
      <c r="A4454" t="s">
        <v>8452</v>
      </c>
      <c r="B4454" t="s">
        <v>527</v>
      </c>
      <c r="C4454" t="s">
        <v>2695</v>
      </c>
      <c r="D4454" s="4">
        <v>46021</v>
      </c>
      <c r="E4454">
        <v>1923.9</v>
      </c>
      <c r="F4454" t="s">
        <v>15</v>
      </c>
      <c r="G4454" t="s">
        <v>3999</v>
      </c>
    </row>
    <row r="4455" spans="1:7">
      <c r="A4455" t="s">
        <v>8453</v>
      </c>
      <c r="B4455" t="s">
        <v>527</v>
      </c>
      <c r="C4455" t="s">
        <v>2695</v>
      </c>
      <c r="D4455" s="4">
        <v>45866</v>
      </c>
      <c r="E4455">
        <v>829.67</v>
      </c>
      <c r="F4455" t="s">
        <v>15</v>
      </c>
      <c r="G4455" t="s">
        <v>3999</v>
      </c>
    </row>
    <row r="4456" spans="1:7">
      <c r="A4456" t="s">
        <v>8454</v>
      </c>
      <c r="B4456" t="s">
        <v>527</v>
      </c>
      <c r="C4456" t="s">
        <v>2695</v>
      </c>
      <c r="D4456" s="4">
        <v>45716</v>
      </c>
      <c r="E4456">
        <v>2120.37</v>
      </c>
      <c r="F4456" t="s">
        <v>15</v>
      </c>
      <c r="G4456" t="s">
        <v>4001</v>
      </c>
    </row>
    <row r="4457" spans="1:7">
      <c r="A4457" t="s">
        <v>8455</v>
      </c>
      <c r="B4457" t="s">
        <v>527</v>
      </c>
      <c r="C4457" t="s">
        <v>2695</v>
      </c>
      <c r="D4457" s="4">
        <v>45685</v>
      </c>
      <c r="E4457">
        <v>610.78</v>
      </c>
      <c r="F4457" t="s">
        <v>14</v>
      </c>
      <c r="G4457" t="s">
        <v>4001</v>
      </c>
    </row>
    <row r="4458" spans="1:7">
      <c r="A4458" t="s">
        <v>8456</v>
      </c>
      <c r="B4458" t="s">
        <v>527</v>
      </c>
      <c r="C4458" t="s">
        <v>2695</v>
      </c>
      <c r="D4458" s="4">
        <v>45805</v>
      </c>
      <c r="E4458">
        <v>3306.64</v>
      </c>
      <c r="F4458" t="s">
        <v>16</v>
      </c>
      <c r="G4458" t="s">
        <v>4001</v>
      </c>
    </row>
    <row r="4459" spans="1:7">
      <c r="A4459" t="s">
        <v>8457</v>
      </c>
      <c r="B4459" t="s">
        <v>527</v>
      </c>
      <c r="C4459" t="s">
        <v>2695</v>
      </c>
      <c r="D4459" s="4">
        <v>45670</v>
      </c>
      <c r="E4459">
        <v>171.5</v>
      </c>
      <c r="F4459" t="s">
        <v>15</v>
      </c>
      <c r="G4459" t="s">
        <v>4001</v>
      </c>
    </row>
    <row r="4460" spans="1:7">
      <c r="A4460" t="s">
        <v>8458</v>
      </c>
      <c r="B4460" t="s">
        <v>527</v>
      </c>
      <c r="C4460" t="s">
        <v>2695</v>
      </c>
      <c r="D4460" s="4">
        <v>45689</v>
      </c>
      <c r="E4460">
        <v>1442.81</v>
      </c>
      <c r="F4460" t="s">
        <v>12</v>
      </c>
      <c r="G4460" t="s">
        <v>4001</v>
      </c>
    </row>
    <row r="4461" spans="1:7">
      <c r="A4461" t="s">
        <v>8459</v>
      </c>
      <c r="B4461" t="s">
        <v>527</v>
      </c>
      <c r="C4461" t="s">
        <v>2695</v>
      </c>
      <c r="D4461" s="4">
        <v>45662</v>
      </c>
      <c r="E4461">
        <v>1555.1</v>
      </c>
      <c r="F4461" t="s">
        <v>15</v>
      </c>
      <c r="G4461" t="s">
        <v>4001</v>
      </c>
    </row>
    <row r="4462" spans="1:7">
      <c r="A4462" t="s">
        <v>8460</v>
      </c>
      <c r="B4462" t="s">
        <v>527</v>
      </c>
      <c r="C4462" t="s">
        <v>2695</v>
      </c>
      <c r="D4462" s="4">
        <v>45836</v>
      </c>
      <c r="E4462">
        <v>1338.29</v>
      </c>
      <c r="F4462" t="s">
        <v>16</v>
      </c>
      <c r="G4462" t="s">
        <v>4001</v>
      </c>
    </row>
    <row r="4463" spans="1:7">
      <c r="A4463" t="s">
        <v>8461</v>
      </c>
      <c r="B4463" t="s">
        <v>527</v>
      </c>
      <c r="C4463" t="s">
        <v>2695</v>
      </c>
      <c r="D4463" s="4">
        <v>45834</v>
      </c>
      <c r="E4463">
        <v>475.12</v>
      </c>
      <c r="F4463" t="s">
        <v>15</v>
      </c>
      <c r="G4463" t="s">
        <v>4001</v>
      </c>
    </row>
    <row r="4464" spans="1:7">
      <c r="A4464" t="s">
        <v>8462</v>
      </c>
      <c r="B4464" t="s">
        <v>527</v>
      </c>
      <c r="C4464" t="s">
        <v>2695</v>
      </c>
      <c r="D4464" s="4">
        <v>45819</v>
      </c>
      <c r="E4464">
        <v>5877.32</v>
      </c>
      <c r="F4464" t="s">
        <v>13</v>
      </c>
      <c r="G4464" t="s">
        <v>4001</v>
      </c>
    </row>
    <row r="4465" spans="1:7">
      <c r="A4465" t="s">
        <v>8463</v>
      </c>
      <c r="B4465" t="s">
        <v>527</v>
      </c>
      <c r="C4465" t="s">
        <v>2695</v>
      </c>
      <c r="D4465" s="4">
        <v>45661</v>
      </c>
      <c r="E4465">
        <v>7536.76</v>
      </c>
      <c r="F4465" t="s">
        <v>14</v>
      </c>
      <c r="G4465" t="s">
        <v>4001</v>
      </c>
    </row>
    <row r="4466" spans="1:7">
      <c r="A4466" t="s">
        <v>8464</v>
      </c>
      <c r="B4466" t="s">
        <v>528</v>
      </c>
      <c r="C4466" t="s">
        <v>2696</v>
      </c>
      <c r="D4466" s="4">
        <v>45996</v>
      </c>
      <c r="E4466">
        <v>2323.04</v>
      </c>
      <c r="F4466" t="s">
        <v>12</v>
      </c>
      <c r="G4466" t="s">
        <v>3999</v>
      </c>
    </row>
    <row r="4467" spans="1:7">
      <c r="A4467" t="s">
        <v>8465</v>
      </c>
      <c r="B4467" t="s">
        <v>528</v>
      </c>
      <c r="C4467" t="s">
        <v>2696</v>
      </c>
      <c r="D4467" s="4">
        <v>46018</v>
      </c>
      <c r="E4467">
        <v>2719.54</v>
      </c>
      <c r="F4467" t="s">
        <v>15</v>
      </c>
      <c r="G4467" t="s">
        <v>3999</v>
      </c>
    </row>
    <row r="4468" spans="1:7">
      <c r="A4468" t="s">
        <v>8466</v>
      </c>
      <c r="B4468" t="s">
        <v>528</v>
      </c>
      <c r="C4468" t="s">
        <v>2696</v>
      </c>
      <c r="D4468" s="4">
        <v>45728</v>
      </c>
      <c r="E4468">
        <v>8731.54</v>
      </c>
      <c r="F4468" t="s">
        <v>15</v>
      </c>
      <c r="G4468" t="s">
        <v>4001</v>
      </c>
    </row>
    <row r="4469" spans="1:7">
      <c r="A4469" t="s">
        <v>8467</v>
      </c>
      <c r="B4469" t="s">
        <v>528</v>
      </c>
      <c r="C4469" t="s">
        <v>2696</v>
      </c>
      <c r="D4469" s="4">
        <v>45949</v>
      </c>
      <c r="E4469">
        <v>2110.91</v>
      </c>
      <c r="F4469" t="s">
        <v>15</v>
      </c>
      <c r="G4469" t="s">
        <v>3999</v>
      </c>
    </row>
    <row r="4470" spans="1:7">
      <c r="A4470" t="s">
        <v>8468</v>
      </c>
      <c r="B4470" t="s">
        <v>528</v>
      </c>
      <c r="C4470" t="s">
        <v>2696</v>
      </c>
      <c r="D4470" s="4">
        <v>45931</v>
      </c>
      <c r="E4470">
        <v>5429.36</v>
      </c>
      <c r="F4470" t="s">
        <v>15</v>
      </c>
      <c r="G4470" t="s">
        <v>3999</v>
      </c>
    </row>
    <row r="4471" spans="1:7">
      <c r="A4471" t="s">
        <v>8469</v>
      </c>
      <c r="B4471" t="s">
        <v>528</v>
      </c>
      <c r="C4471" t="s">
        <v>2696</v>
      </c>
      <c r="D4471" s="4">
        <v>45790</v>
      </c>
      <c r="E4471">
        <v>1815.61</v>
      </c>
      <c r="F4471" t="s">
        <v>15</v>
      </c>
      <c r="G4471" t="s">
        <v>4001</v>
      </c>
    </row>
    <row r="4472" spans="1:7">
      <c r="A4472" t="s">
        <v>8470</v>
      </c>
      <c r="B4472" t="s">
        <v>528</v>
      </c>
      <c r="C4472" t="s">
        <v>2696</v>
      </c>
      <c r="D4472" s="4">
        <v>45986</v>
      </c>
      <c r="E4472">
        <v>1548.95</v>
      </c>
      <c r="F4472" t="s">
        <v>12</v>
      </c>
      <c r="G4472" t="s">
        <v>3999</v>
      </c>
    </row>
    <row r="4473" spans="1:7">
      <c r="A4473" t="s">
        <v>8471</v>
      </c>
      <c r="B4473" t="s">
        <v>528</v>
      </c>
      <c r="C4473" t="s">
        <v>2696</v>
      </c>
      <c r="D4473" s="4">
        <v>45742</v>
      </c>
      <c r="E4473">
        <v>3048.27</v>
      </c>
      <c r="F4473" t="s">
        <v>15</v>
      </c>
      <c r="G4473" t="s">
        <v>4001</v>
      </c>
    </row>
    <row r="4474" spans="1:7">
      <c r="A4474" t="s">
        <v>8472</v>
      </c>
      <c r="B4474" t="s">
        <v>528</v>
      </c>
      <c r="C4474" t="s">
        <v>2696</v>
      </c>
      <c r="D4474" s="4">
        <v>45887</v>
      </c>
      <c r="E4474">
        <v>1187.67</v>
      </c>
      <c r="F4474" t="s">
        <v>12</v>
      </c>
      <c r="G4474" t="s">
        <v>3999</v>
      </c>
    </row>
    <row r="4475" spans="1:7">
      <c r="A4475" t="s">
        <v>8473</v>
      </c>
      <c r="B4475" t="s">
        <v>528</v>
      </c>
      <c r="C4475" t="s">
        <v>2696</v>
      </c>
      <c r="D4475" s="4">
        <v>45676</v>
      </c>
      <c r="E4475">
        <v>2856.6</v>
      </c>
      <c r="F4475" t="s">
        <v>12</v>
      </c>
      <c r="G4475" t="s">
        <v>4001</v>
      </c>
    </row>
    <row r="4476" spans="1:7">
      <c r="A4476" t="s">
        <v>8474</v>
      </c>
      <c r="B4476" t="s">
        <v>528</v>
      </c>
      <c r="C4476" t="s">
        <v>2696</v>
      </c>
      <c r="D4476" s="4">
        <v>45732</v>
      </c>
      <c r="E4476">
        <v>3362.25</v>
      </c>
      <c r="F4476" t="s">
        <v>14</v>
      </c>
      <c r="G4476" t="s">
        <v>4001</v>
      </c>
    </row>
    <row r="4477" spans="1:7">
      <c r="A4477" t="s">
        <v>8475</v>
      </c>
      <c r="B4477" t="s">
        <v>528</v>
      </c>
      <c r="C4477" t="s">
        <v>2696</v>
      </c>
      <c r="D4477" s="4">
        <v>45988</v>
      </c>
      <c r="E4477">
        <v>1030.31</v>
      </c>
      <c r="F4477" t="s">
        <v>16</v>
      </c>
      <c r="G4477" t="s">
        <v>3999</v>
      </c>
    </row>
    <row r="4478" spans="1:7">
      <c r="A4478" t="s">
        <v>8476</v>
      </c>
      <c r="B4478" t="s">
        <v>528</v>
      </c>
      <c r="C4478" t="s">
        <v>2696</v>
      </c>
      <c r="D4478" s="4">
        <v>45800</v>
      </c>
      <c r="E4478">
        <v>9487.57</v>
      </c>
      <c r="F4478" t="s">
        <v>12</v>
      </c>
      <c r="G4478" t="s">
        <v>4001</v>
      </c>
    </row>
    <row r="4479" spans="1:7">
      <c r="A4479" t="s">
        <v>8477</v>
      </c>
      <c r="B4479" t="s">
        <v>528</v>
      </c>
      <c r="C4479" t="s">
        <v>2696</v>
      </c>
      <c r="D4479" s="4">
        <v>45678</v>
      </c>
      <c r="E4479">
        <v>620.13</v>
      </c>
      <c r="F4479" t="s">
        <v>14</v>
      </c>
      <c r="G4479" t="s">
        <v>4001</v>
      </c>
    </row>
    <row r="4480" spans="1:7">
      <c r="A4480" t="s">
        <v>8478</v>
      </c>
      <c r="B4480" t="s">
        <v>528</v>
      </c>
      <c r="C4480" t="s">
        <v>2696</v>
      </c>
      <c r="D4480" s="4">
        <v>45908</v>
      </c>
      <c r="E4480">
        <v>2986.58</v>
      </c>
      <c r="F4480" t="s">
        <v>13</v>
      </c>
      <c r="G4480" t="s">
        <v>3999</v>
      </c>
    </row>
    <row r="4481" spans="1:7">
      <c r="A4481" t="s">
        <v>8479</v>
      </c>
      <c r="B4481" t="s">
        <v>528</v>
      </c>
      <c r="C4481" t="s">
        <v>2696</v>
      </c>
      <c r="D4481" s="4">
        <v>45850</v>
      </c>
      <c r="E4481">
        <v>2507.68</v>
      </c>
      <c r="F4481" t="s">
        <v>15</v>
      </c>
      <c r="G4481" t="s">
        <v>3999</v>
      </c>
    </row>
    <row r="4482" spans="1:7">
      <c r="A4482" t="s">
        <v>8480</v>
      </c>
      <c r="B4482" t="s">
        <v>528</v>
      </c>
      <c r="C4482" t="s">
        <v>2696</v>
      </c>
      <c r="D4482" s="4">
        <v>45684</v>
      </c>
      <c r="E4482">
        <v>566.36</v>
      </c>
      <c r="F4482" t="s">
        <v>15</v>
      </c>
      <c r="G4482" t="s">
        <v>4001</v>
      </c>
    </row>
    <row r="4483" spans="1:7">
      <c r="A4483" t="s">
        <v>8481</v>
      </c>
      <c r="B4483" t="s">
        <v>528</v>
      </c>
      <c r="C4483" t="s">
        <v>2696</v>
      </c>
      <c r="D4483" s="4">
        <v>45932</v>
      </c>
      <c r="E4483">
        <v>745.09</v>
      </c>
      <c r="F4483" t="s">
        <v>12</v>
      </c>
      <c r="G4483" t="s">
        <v>3999</v>
      </c>
    </row>
    <row r="4484" spans="1:7">
      <c r="A4484" t="s">
        <v>8482</v>
      </c>
      <c r="B4484" t="s">
        <v>528</v>
      </c>
      <c r="C4484" t="s">
        <v>2696</v>
      </c>
      <c r="D4484" s="4">
        <v>46000</v>
      </c>
      <c r="E4484">
        <v>5322.88</v>
      </c>
      <c r="F4484" t="s">
        <v>14</v>
      </c>
      <c r="G4484" t="s">
        <v>3999</v>
      </c>
    </row>
    <row r="4485" spans="1:7">
      <c r="A4485" t="s">
        <v>8483</v>
      </c>
      <c r="B4485" t="s">
        <v>528</v>
      </c>
      <c r="C4485" t="s">
        <v>2696</v>
      </c>
      <c r="D4485" s="4">
        <v>45809</v>
      </c>
      <c r="E4485">
        <v>675.11</v>
      </c>
      <c r="F4485" t="s">
        <v>14</v>
      </c>
      <c r="G4485" t="s">
        <v>4001</v>
      </c>
    </row>
    <row r="4486" spans="1:7">
      <c r="A4486" t="s">
        <v>8484</v>
      </c>
      <c r="B4486" t="s">
        <v>528</v>
      </c>
      <c r="C4486" t="s">
        <v>2696</v>
      </c>
      <c r="D4486" s="4">
        <v>45854</v>
      </c>
      <c r="E4486">
        <v>3070.45</v>
      </c>
      <c r="F4486" t="s">
        <v>14</v>
      </c>
      <c r="G4486" t="s">
        <v>3999</v>
      </c>
    </row>
    <row r="4487" spans="1:7">
      <c r="A4487" t="s">
        <v>8485</v>
      </c>
      <c r="B4487" t="s">
        <v>528</v>
      </c>
      <c r="C4487" t="s">
        <v>2696</v>
      </c>
      <c r="D4487" s="4">
        <v>45910</v>
      </c>
      <c r="E4487">
        <v>3039</v>
      </c>
      <c r="F4487" t="s">
        <v>12</v>
      </c>
      <c r="G4487" t="s">
        <v>3999</v>
      </c>
    </row>
    <row r="4488" spans="1:7">
      <c r="A4488" t="s">
        <v>8486</v>
      </c>
      <c r="B4488" t="s">
        <v>528</v>
      </c>
      <c r="C4488" t="s">
        <v>2696</v>
      </c>
      <c r="D4488" s="4">
        <v>45927</v>
      </c>
      <c r="E4488">
        <v>378.86</v>
      </c>
      <c r="F4488" t="s">
        <v>16</v>
      </c>
      <c r="G4488" t="s">
        <v>3999</v>
      </c>
    </row>
    <row r="4489" spans="1:7">
      <c r="A4489" t="s">
        <v>8487</v>
      </c>
      <c r="B4489" t="s">
        <v>528</v>
      </c>
      <c r="C4489" t="s">
        <v>2696</v>
      </c>
      <c r="D4489" s="4">
        <v>45960</v>
      </c>
      <c r="E4489">
        <v>2235.03</v>
      </c>
      <c r="F4489" t="s">
        <v>13</v>
      </c>
      <c r="G4489" t="s">
        <v>3999</v>
      </c>
    </row>
    <row r="4490" spans="1:7">
      <c r="A4490" t="s">
        <v>8488</v>
      </c>
      <c r="B4490" t="s">
        <v>528</v>
      </c>
      <c r="C4490" t="s">
        <v>2696</v>
      </c>
      <c r="D4490" s="4">
        <v>45779</v>
      </c>
      <c r="E4490">
        <v>206.68</v>
      </c>
      <c r="F4490" t="s">
        <v>15</v>
      </c>
      <c r="G4490" t="s">
        <v>4001</v>
      </c>
    </row>
    <row r="4491" spans="1:7">
      <c r="A4491" t="s">
        <v>8489</v>
      </c>
      <c r="B4491" t="s">
        <v>528</v>
      </c>
      <c r="C4491" t="s">
        <v>2696</v>
      </c>
      <c r="D4491" s="4">
        <v>45929</v>
      </c>
      <c r="E4491">
        <v>935.1</v>
      </c>
      <c r="F4491" t="s">
        <v>15</v>
      </c>
      <c r="G4491" t="s">
        <v>3999</v>
      </c>
    </row>
    <row r="4492" spans="1:7">
      <c r="A4492" t="s">
        <v>8490</v>
      </c>
      <c r="B4492" t="s">
        <v>531</v>
      </c>
      <c r="C4492" t="s">
        <v>2697</v>
      </c>
      <c r="D4492" s="4">
        <v>45687</v>
      </c>
      <c r="E4492">
        <v>4184.52</v>
      </c>
      <c r="F4492" t="s">
        <v>15</v>
      </c>
      <c r="G4492" t="s">
        <v>4001</v>
      </c>
    </row>
    <row r="4493" spans="1:7">
      <c r="A4493" t="s">
        <v>8491</v>
      </c>
      <c r="B4493" t="s">
        <v>531</v>
      </c>
      <c r="C4493" t="s">
        <v>2697</v>
      </c>
      <c r="D4493" s="4">
        <v>45703</v>
      </c>
      <c r="E4493">
        <v>939.66</v>
      </c>
      <c r="F4493" t="s">
        <v>12</v>
      </c>
      <c r="G4493" t="s">
        <v>4001</v>
      </c>
    </row>
    <row r="4494" spans="1:7">
      <c r="A4494" t="s">
        <v>8492</v>
      </c>
      <c r="B4494" t="s">
        <v>531</v>
      </c>
      <c r="C4494" t="s">
        <v>2697</v>
      </c>
      <c r="D4494" s="4">
        <v>45791</v>
      </c>
      <c r="E4494">
        <v>14799.44</v>
      </c>
      <c r="F4494" t="s">
        <v>14</v>
      </c>
      <c r="G4494" t="s">
        <v>4001</v>
      </c>
    </row>
    <row r="4495" spans="1:7">
      <c r="A4495" t="s">
        <v>8493</v>
      </c>
      <c r="B4495" t="s">
        <v>531</v>
      </c>
      <c r="C4495" t="s">
        <v>2697</v>
      </c>
      <c r="D4495" s="4">
        <v>45987</v>
      </c>
      <c r="E4495">
        <v>3650.08</v>
      </c>
      <c r="F4495" t="s">
        <v>15</v>
      </c>
      <c r="G4495" t="s">
        <v>3999</v>
      </c>
    </row>
    <row r="4496" spans="1:7">
      <c r="A4496" t="s">
        <v>8494</v>
      </c>
      <c r="B4496" t="s">
        <v>531</v>
      </c>
      <c r="C4496" t="s">
        <v>2697</v>
      </c>
      <c r="D4496" s="4">
        <v>45816</v>
      </c>
      <c r="E4496">
        <v>9676.92</v>
      </c>
      <c r="F4496" t="s">
        <v>16</v>
      </c>
      <c r="G4496" t="s">
        <v>4001</v>
      </c>
    </row>
    <row r="4497" spans="1:7">
      <c r="A4497" t="s">
        <v>8495</v>
      </c>
      <c r="B4497" t="s">
        <v>531</v>
      </c>
      <c r="C4497" t="s">
        <v>2697</v>
      </c>
      <c r="D4497" s="4">
        <v>45699</v>
      </c>
      <c r="E4497">
        <v>1918.55</v>
      </c>
      <c r="F4497" t="s">
        <v>15</v>
      </c>
      <c r="G4497" t="s">
        <v>4001</v>
      </c>
    </row>
    <row r="4498" spans="1:7">
      <c r="A4498" t="s">
        <v>8496</v>
      </c>
      <c r="B4498" t="s">
        <v>531</v>
      </c>
      <c r="C4498" t="s">
        <v>2697</v>
      </c>
      <c r="D4498" s="4">
        <v>45922</v>
      </c>
      <c r="E4498">
        <v>3879.61</v>
      </c>
      <c r="F4498" t="s">
        <v>15</v>
      </c>
      <c r="G4498" t="s">
        <v>3999</v>
      </c>
    </row>
    <row r="4499" spans="1:7">
      <c r="A4499" t="s">
        <v>8497</v>
      </c>
      <c r="B4499" t="s">
        <v>531</v>
      </c>
      <c r="C4499" t="s">
        <v>2697</v>
      </c>
      <c r="D4499" s="4">
        <v>45713</v>
      </c>
      <c r="E4499">
        <v>2244.66</v>
      </c>
      <c r="F4499" t="s">
        <v>15</v>
      </c>
      <c r="G4499" t="s">
        <v>4001</v>
      </c>
    </row>
    <row r="4500" spans="1:7">
      <c r="A4500" t="s">
        <v>8498</v>
      </c>
      <c r="B4500" t="s">
        <v>531</v>
      </c>
      <c r="C4500" t="s">
        <v>2697</v>
      </c>
      <c r="D4500" s="4">
        <v>45982</v>
      </c>
      <c r="E4500">
        <v>2000</v>
      </c>
      <c r="F4500" t="s">
        <v>16</v>
      </c>
      <c r="G4500" t="s">
        <v>3999</v>
      </c>
    </row>
    <row r="4501" spans="1:7">
      <c r="A4501" t="s">
        <v>8499</v>
      </c>
      <c r="B4501" t="s">
        <v>531</v>
      </c>
      <c r="C4501" t="s">
        <v>2697</v>
      </c>
      <c r="D4501" s="4">
        <v>46021</v>
      </c>
      <c r="E4501">
        <v>3680.67</v>
      </c>
      <c r="F4501" t="s">
        <v>12</v>
      </c>
      <c r="G4501" t="s">
        <v>3999</v>
      </c>
    </row>
    <row r="4502" spans="1:7">
      <c r="A4502" t="s">
        <v>8500</v>
      </c>
      <c r="B4502" t="s">
        <v>531</v>
      </c>
      <c r="C4502" t="s">
        <v>2697</v>
      </c>
      <c r="D4502" s="4">
        <v>45775</v>
      </c>
      <c r="E4502">
        <v>2804.29</v>
      </c>
      <c r="F4502" t="s">
        <v>15</v>
      </c>
      <c r="G4502" t="s">
        <v>4001</v>
      </c>
    </row>
    <row r="4503" spans="1:7">
      <c r="A4503" t="s">
        <v>8501</v>
      </c>
      <c r="B4503" t="s">
        <v>531</v>
      </c>
      <c r="C4503" t="s">
        <v>2697</v>
      </c>
      <c r="D4503" s="4">
        <v>45784</v>
      </c>
      <c r="E4503">
        <v>2150.74</v>
      </c>
      <c r="F4503" t="s">
        <v>15</v>
      </c>
      <c r="G4503" t="s">
        <v>4001</v>
      </c>
    </row>
    <row r="4504" spans="1:7">
      <c r="A4504" t="s">
        <v>8502</v>
      </c>
      <c r="B4504" t="s">
        <v>531</v>
      </c>
      <c r="C4504" t="s">
        <v>2697</v>
      </c>
      <c r="D4504" s="4">
        <v>45935</v>
      </c>
      <c r="E4504">
        <v>954.97</v>
      </c>
      <c r="F4504" t="s">
        <v>15</v>
      </c>
      <c r="G4504" t="s">
        <v>3999</v>
      </c>
    </row>
    <row r="4505" spans="1:7">
      <c r="A4505" t="s">
        <v>8503</v>
      </c>
      <c r="B4505" t="s">
        <v>531</v>
      </c>
      <c r="C4505" t="s">
        <v>2697</v>
      </c>
      <c r="D4505" s="4">
        <v>45780</v>
      </c>
      <c r="E4505">
        <v>1348.5</v>
      </c>
      <c r="F4505" t="s">
        <v>15</v>
      </c>
      <c r="G4505" t="s">
        <v>4001</v>
      </c>
    </row>
    <row r="4506" spans="1:7">
      <c r="A4506" t="s">
        <v>8504</v>
      </c>
      <c r="B4506" t="s">
        <v>531</v>
      </c>
      <c r="C4506" t="s">
        <v>2697</v>
      </c>
      <c r="D4506" s="4">
        <v>45696</v>
      </c>
      <c r="E4506">
        <v>3662.74</v>
      </c>
      <c r="F4506" t="s">
        <v>14</v>
      </c>
      <c r="G4506" t="s">
        <v>4001</v>
      </c>
    </row>
    <row r="4507" spans="1:7">
      <c r="A4507" t="s">
        <v>8505</v>
      </c>
      <c r="B4507" t="s">
        <v>531</v>
      </c>
      <c r="C4507" t="s">
        <v>2697</v>
      </c>
      <c r="D4507" s="4">
        <v>45782</v>
      </c>
      <c r="E4507">
        <v>4222.83</v>
      </c>
      <c r="F4507" t="s">
        <v>15</v>
      </c>
      <c r="G4507" t="s">
        <v>4001</v>
      </c>
    </row>
    <row r="4508" spans="1:7">
      <c r="A4508" t="s">
        <v>8506</v>
      </c>
      <c r="B4508" t="s">
        <v>531</v>
      </c>
      <c r="C4508" t="s">
        <v>2697</v>
      </c>
      <c r="D4508" s="4">
        <v>45769</v>
      </c>
      <c r="E4508">
        <v>514.05</v>
      </c>
      <c r="F4508" t="s">
        <v>16</v>
      </c>
      <c r="G4508" t="s">
        <v>4001</v>
      </c>
    </row>
    <row r="4509" spans="1:7">
      <c r="A4509" t="s">
        <v>8507</v>
      </c>
      <c r="B4509" t="s">
        <v>531</v>
      </c>
      <c r="C4509" t="s">
        <v>2697</v>
      </c>
      <c r="D4509" s="4">
        <v>45786</v>
      </c>
      <c r="E4509">
        <v>566.83</v>
      </c>
      <c r="F4509" t="s">
        <v>12</v>
      </c>
      <c r="G4509" t="s">
        <v>4001</v>
      </c>
    </row>
    <row r="4510" spans="1:7">
      <c r="A4510" t="s">
        <v>8508</v>
      </c>
      <c r="B4510" t="s">
        <v>531</v>
      </c>
      <c r="C4510" t="s">
        <v>2697</v>
      </c>
      <c r="D4510" s="4">
        <v>45876</v>
      </c>
      <c r="E4510">
        <v>1483.85</v>
      </c>
      <c r="F4510" t="s">
        <v>14</v>
      </c>
      <c r="G4510" t="s">
        <v>3999</v>
      </c>
    </row>
    <row r="4511" spans="1:7">
      <c r="A4511" t="s">
        <v>8509</v>
      </c>
      <c r="B4511" t="s">
        <v>531</v>
      </c>
      <c r="C4511" t="s">
        <v>2697</v>
      </c>
      <c r="D4511" s="4">
        <v>45765</v>
      </c>
      <c r="E4511">
        <v>1717.69</v>
      </c>
      <c r="F4511" t="s">
        <v>15</v>
      </c>
      <c r="G4511" t="s">
        <v>4001</v>
      </c>
    </row>
    <row r="4512" spans="1:7">
      <c r="A4512" t="s">
        <v>8510</v>
      </c>
      <c r="B4512" t="s">
        <v>531</v>
      </c>
      <c r="C4512" t="s">
        <v>2697</v>
      </c>
      <c r="D4512" s="4">
        <v>45674</v>
      </c>
      <c r="E4512">
        <v>1104.75</v>
      </c>
      <c r="F4512" t="s">
        <v>12</v>
      </c>
      <c r="G4512" t="s">
        <v>4001</v>
      </c>
    </row>
    <row r="4513" spans="1:7">
      <c r="A4513" t="s">
        <v>8511</v>
      </c>
      <c r="B4513" t="s">
        <v>531</v>
      </c>
      <c r="C4513" t="s">
        <v>2697</v>
      </c>
      <c r="D4513" s="4">
        <v>46000</v>
      </c>
      <c r="E4513">
        <v>7883.78</v>
      </c>
      <c r="F4513" t="s">
        <v>12</v>
      </c>
      <c r="G4513" t="s">
        <v>3999</v>
      </c>
    </row>
    <row r="4514" spans="1:7">
      <c r="A4514" t="s">
        <v>8512</v>
      </c>
      <c r="B4514" t="s">
        <v>531</v>
      </c>
      <c r="C4514" t="s">
        <v>2697</v>
      </c>
      <c r="D4514" s="4">
        <v>45778</v>
      </c>
      <c r="E4514">
        <v>4490.59</v>
      </c>
      <c r="F4514" t="s">
        <v>14</v>
      </c>
      <c r="G4514" t="s">
        <v>4001</v>
      </c>
    </row>
    <row r="4515" spans="1:7">
      <c r="A4515" t="s">
        <v>8513</v>
      </c>
      <c r="B4515" t="s">
        <v>531</v>
      </c>
      <c r="C4515" t="s">
        <v>2697</v>
      </c>
      <c r="D4515" s="4">
        <v>45872</v>
      </c>
      <c r="E4515">
        <v>2291.95</v>
      </c>
      <c r="F4515" t="s">
        <v>12</v>
      </c>
      <c r="G4515" t="s">
        <v>3999</v>
      </c>
    </row>
    <row r="4516" spans="1:7">
      <c r="A4516" t="s">
        <v>8514</v>
      </c>
      <c r="B4516" t="s">
        <v>531</v>
      </c>
      <c r="C4516" t="s">
        <v>2697</v>
      </c>
      <c r="D4516" s="4">
        <v>45698</v>
      </c>
      <c r="E4516">
        <v>1084.34</v>
      </c>
      <c r="F4516" t="s">
        <v>15</v>
      </c>
      <c r="G4516" t="s">
        <v>4001</v>
      </c>
    </row>
    <row r="4517" spans="1:7">
      <c r="A4517" t="s">
        <v>8515</v>
      </c>
      <c r="B4517" t="s">
        <v>531</v>
      </c>
      <c r="C4517" t="s">
        <v>2697</v>
      </c>
      <c r="D4517" s="4">
        <v>45973</v>
      </c>
      <c r="E4517">
        <v>4166.94</v>
      </c>
      <c r="F4517" t="s">
        <v>15</v>
      </c>
      <c r="G4517" t="s">
        <v>3999</v>
      </c>
    </row>
    <row r="4518" spans="1:7">
      <c r="A4518" t="s">
        <v>8516</v>
      </c>
      <c r="B4518" t="s">
        <v>533</v>
      </c>
      <c r="C4518" t="s">
        <v>2698</v>
      </c>
      <c r="D4518" s="4">
        <v>45977</v>
      </c>
      <c r="E4518">
        <v>851.96</v>
      </c>
      <c r="F4518" t="s">
        <v>15</v>
      </c>
      <c r="G4518" t="s">
        <v>3999</v>
      </c>
    </row>
    <row r="4519" spans="1:7">
      <c r="A4519" t="s">
        <v>8517</v>
      </c>
      <c r="B4519" t="s">
        <v>533</v>
      </c>
      <c r="C4519" t="s">
        <v>2698</v>
      </c>
      <c r="D4519" s="4">
        <v>45686</v>
      </c>
      <c r="E4519">
        <v>246.39</v>
      </c>
      <c r="F4519" t="s">
        <v>15</v>
      </c>
      <c r="G4519" t="s">
        <v>4001</v>
      </c>
    </row>
    <row r="4520" spans="1:7">
      <c r="A4520" t="s">
        <v>8518</v>
      </c>
      <c r="B4520" t="s">
        <v>533</v>
      </c>
      <c r="C4520" t="s">
        <v>2698</v>
      </c>
      <c r="D4520" s="4">
        <v>45900</v>
      </c>
      <c r="E4520">
        <v>765.47</v>
      </c>
      <c r="F4520" t="s">
        <v>14</v>
      </c>
      <c r="G4520" t="s">
        <v>3999</v>
      </c>
    </row>
    <row r="4521" spans="1:7">
      <c r="A4521" t="s">
        <v>8519</v>
      </c>
      <c r="B4521" t="s">
        <v>533</v>
      </c>
      <c r="C4521" t="s">
        <v>2698</v>
      </c>
      <c r="D4521" s="4">
        <v>45960</v>
      </c>
      <c r="E4521">
        <v>24800.44</v>
      </c>
      <c r="F4521" t="s">
        <v>13</v>
      </c>
      <c r="G4521" t="s">
        <v>3999</v>
      </c>
    </row>
    <row r="4522" spans="1:7">
      <c r="A4522" t="s">
        <v>8520</v>
      </c>
      <c r="B4522" t="s">
        <v>533</v>
      </c>
      <c r="C4522" t="s">
        <v>2698</v>
      </c>
      <c r="D4522" s="4">
        <v>45870</v>
      </c>
      <c r="E4522">
        <v>27423.47</v>
      </c>
      <c r="F4522" t="s">
        <v>14</v>
      </c>
      <c r="G4522" t="s">
        <v>3999</v>
      </c>
    </row>
    <row r="4523" spans="1:7">
      <c r="A4523" t="s">
        <v>8521</v>
      </c>
      <c r="B4523" t="s">
        <v>533</v>
      </c>
      <c r="C4523" t="s">
        <v>2698</v>
      </c>
      <c r="D4523" s="4">
        <v>45957</v>
      </c>
      <c r="E4523">
        <v>1807.11</v>
      </c>
      <c r="F4523" t="s">
        <v>16</v>
      </c>
      <c r="G4523" t="s">
        <v>3999</v>
      </c>
    </row>
    <row r="4524" spans="1:7">
      <c r="A4524" t="s">
        <v>8522</v>
      </c>
      <c r="B4524" t="s">
        <v>533</v>
      </c>
      <c r="C4524" t="s">
        <v>2698</v>
      </c>
      <c r="D4524" s="4">
        <v>45825</v>
      </c>
      <c r="E4524">
        <v>3457.86</v>
      </c>
      <c r="F4524" t="s">
        <v>16</v>
      </c>
      <c r="G4524" t="s">
        <v>4001</v>
      </c>
    </row>
    <row r="4525" spans="1:7">
      <c r="A4525" t="s">
        <v>8523</v>
      </c>
      <c r="B4525" t="s">
        <v>533</v>
      </c>
      <c r="C4525" t="s">
        <v>2698</v>
      </c>
      <c r="D4525" s="4">
        <v>45956</v>
      </c>
      <c r="E4525">
        <v>728.94</v>
      </c>
      <c r="F4525" t="s">
        <v>13</v>
      </c>
      <c r="G4525" t="s">
        <v>3999</v>
      </c>
    </row>
    <row r="4526" spans="1:7">
      <c r="A4526" t="s">
        <v>8524</v>
      </c>
      <c r="B4526" t="s">
        <v>533</v>
      </c>
      <c r="C4526" t="s">
        <v>2698</v>
      </c>
      <c r="D4526" s="4">
        <v>45985</v>
      </c>
      <c r="E4526">
        <v>1496.62</v>
      </c>
      <c r="F4526" t="s">
        <v>15</v>
      </c>
      <c r="G4526" t="s">
        <v>3999</v>
      </c>
    </row>
    <row r="4527" spans="1:7">
      <c r="A4527" t="s">
        <v>8525</v>
      </c>
      <c r="B4527" t="s">
        <v>533</v>
      </c>
      <c r="C4527" t="s">
        <v>2698</v>
      </c>
      <c r="D4527" s="4">
        <v>45714</v>
      </c>
      <c r="E4527">
        <v>5995.64</v>
      </c>
      <c r="F4527" t="s">
        <v>15</v>
      </c>
      <c r="G4527" t="s">
        <v>4001</v>
      </c>
    </row>
    <row r="4528" spans="1:7">
      <c r="A4528" t="s">
        <v>8526</v>
      </c>
      <c r="B4528" t="s">
        <v>533</v>
      </c>
      <c r="C4528" t="s">
        <v>2698</v>
      </c>
      <c r="D4528" s="4">
        <v>45686</v>
      </c>
      <c r="E4528">
        <v>4394.13</v>
      </c>
      <c r="F4528" t="s">
        <v>16</v>
      </c>
      <c r="G4528" t="s">
        <v>4001</v>
      </c>
    </row>
    <row r="4529" spans="1:7">
      <c r="A4529" t="s">
        <v>8527</v>
      </c>
      <c r="B4529" t="s">
        <v>533</v>
      </c>
      <c r="C4529" t="s">
        <v>2698</v>
      </c>
      <c r="D4529" s="4">
        <v>45688</v>
      </c>
      <c r="E4529">
        <v>734.81</v>
      </c>
      <c r="F4529" t="s">
        <v>15</v>
      </c>
      <c r="G4529" t="s">
        <v>4001</v>
      </c>
    </row>
    <row r="4530" spans="1:7">
      <c r="A4530" t="s">
        <v>8528</v>
      </c>
      <c r="B4530" t="s">
        <v>533</v>
      </c>
      <c r="C4530" t="s">
        <v>2698</v>
      </c>
      <c r="D4530" s="4">
        <v>46004</v>
      </c>
      <c r="E4530">
        <v>6383.21</v>
      </c>
      <c r="F4530" t="s">
        <v>12</v>
      </c>
      <c r="G4530" t="s">
        <v>3999</v>
      </c>
    </row>
    <row r="4531" spans="1:7">
      <c r="A4531" t="s">
        <v>8529</v>
      </c>
      <c r="B4531" t="s">
        <v>535</v>
      </c>
      <c r="C4531" t="s">
        <v>2699</v>
      </c>
      <c r="D4531" s="4">
        <v>45833</v>
      </c>
      <c r="E4531">
        <v>1432.6</v>
      </c>
      <c r="F4531" t="s">
        <v>13</v>
      </c>
      <c r="G4531" t="s">
        <v>4001</v>
      </c>
    </row>
    <row r="4532" spans="1:7">
      <c r="A4532" t="s">
        <v>8530</v>
      </c>
      <c r="B4532" t="s">
        <v>535</v>
      </c>
      <c r="C4532" t="s">
        <v>2699</v>
      </c>
      <c r="D4532" s="4">
        <v>45698</v>
      </c>
      <c r="E4532">
        <v>4383</v>
      </c>
      <c r="F4532" t="s">
        <v>15</v>
      </c>
      <c r="G4532" t="s">
        <v>4001</v>
      </c>
    </row>
    <row r="4533" spans="1:7">
      <c r="A4533" t="s">
        <v>8531</v>
      </c>
      <c r="B4533" t="s">
        <v>535</v>
      </c>
      <c r="C4533" t="s">
        <v>2700</v>
      </c>
      <c r="D4533" s="4">
        <v>45840</v>
      </c>
      <c r="E4533">
        <v>3227.52</v>
      </c>
      <c r="F4533" t="s">
        <v>16</v>
      </c>
      <c r="G4533" t="s">
        <v>3999</v>
      </c>
    </row>
    <row r="4534" spans="1:7">
      <c r="A4534" t="s">
        <v>8532</v>
      </c>
      <c r="B4534" t="s">
        <v>535</v>
      </c>
      <c r="C4534" t="s">
        <v>2700</v>
      </c>
      <c r="D4534" s="4">
        <v>45826</v>
      </c>
      <c r="E4534">
        <v>1467.51</v>
      </c>
      <c r="F4534" t="s">
        <v>13</v>
      </c>
      <c r="G4534" t="s">
        <v>4001</v>
      </c>
    </row>
    <row r="4535" spans="1:7">
      <c r="A4535" t="s">
        <v>8533</v>
      </c>
      <c r="B4535" t="s">
        <v>535</v>
      </c>
      <c r="C4535" t="s">
        <v>2699</v>
      </c>
      <c r="D4535" s="4">
        <v>45995</v>
      </c>
      <c r="E4535">
        <v>2727.09</v>
      </c>
      <c r="F4535" t="s">
        <v>15</v>
      </c>
      <c r="G4535" t="s">
        <v>3999</v>
      </c>
    </row>
    <row r="4536" spans="1:7">
      <c r="A4536" t="s">
        <v>8534</v>
      </c>
      <c r="B4536" t="s">
        <v>535</v>
      </c>
      <c r="C4536" t="s">
        <v>2699</v>
      </c>
      <c r="D4536" s="4">
        <v>45858</v>
      </c>
      <c r="E4536">
        <v>4389.97</v>
      </c>
      <c r="F4536" t="s">
        <v>16</v>
      </c>
      <c r="G4536" t="s">
        <v>3999</v>
      </c>
    </row>
    <row r="4537" spans="1:7">
      <c r="A4537" t="s">
        <v>8535</v>
      </c>
      <c r="B4537" t="s">
        <v>535</v>
      </c>
      <c r="C4537" t="s">
        <v>2699</v>
      </c>
      <c r="D4537" s="4">
        <v>45688</v>
      </c>
      <c r="E4537">
        <v>32791.95</v>
      </c>
      <c r="F4537" t="s">
        <v>13</v>
      </c>
      <c r="G4537" t="s">
        <v>4001</v>
      </c>
    </row>
    <row r="4538" spans="1:7">
      <c r="A4538" t="s">
        <v>8536</v>
      </c>
      <c r="B4538" t="s">
        <v>535</v>
      </c>
      <c r="C4538" t="s">
        <v>2699</v>
      </c>
      <c r="D4538" s="4">
        <v>45979</v>
      </c>
      <c r="E4538">
        <v>1574.21</v>
      </c>
      <c r="F4538" t="s">
        <v>15</v>
      </c>
      <c r="G4538" t="s">
        <v>3999</v>
      </c>
    </row>
    <row r="4539" spans="1:7">
      <c r="A4539" t="s">
        <v>8537</v>
      </c>
      <c r="B4539" t="s">
        <v>535</v>
      </c>
      <c r="C4539" t="s">
        <v>2700</v>
      </c>
      <c r="D4539" s="4">
        <v>45787</v>
      </c>
      <c r="E4539">
        <v>703.12</v>
      </c>
      <c r="F4539" t="s">
        <v>14</v>
      </c>
      <c r="G4539" t="s">
        <v>4001</v>
      </c>
    </row>
    <row r="4540" spans="1:7">
      <c r="A4540" t="s">
        <v>8538</v>
      </c>
      <c r="B4540" t="s">
        <v>537</v>
      </c>
      <c r="C4540" t="s">
        <v>2701</v>
      </c>
      <c r="D4540" s="4">
        <v>45673</v>
      </c>
      <c r="E4540">
        <v>6975.59</v>
      </c>
      <c r="F4540" t="s">
        <v>12</v>
      </c>
      <c r="G4540" t="s">
        <v>4001</v>
      </c>
    </row>
    <row r="4541" spans="1:7">
      <c r="A4541" t="s">
        <v>8539</v>
      </c>
      <c r="B4541" t="s">
        <v>537</v>
      </c>
      <c r="C4541" t="s">
        <v>2701</v>
      </c>
      <c r="D4541" s="4">
        <v>45705</v>
      </c>
      <c r="E4541">
        <v>6888.76</v>
      </c>
      <c r="F4541" t="s">
        <v>14</v>
      </c>
      <c r="G4541" t="s">
        <v>4001</v>
      </c>
    </row>
    <row r="4542" spans="1:7">
      <c r="A4542" t="s">
        <v>8540</v>
      </c>
      <c r="B4542" t="s">
        <v>537</v>
      </c>
      <c r="C4542" t="s">
        <v>2701</v>
      </c>
      <c r="D4542" s="4">
        <v>45702</v>
      </c>
      <c r="E4542">
        <v>2068.18</v>
      </c>
      <c r="F4542" t="s">
        <v>15</v>
      </c>
      <c r="G4542" t="s">
        <v>4001</v>
      </c>
    </row>
    <row r="4543" spans="1:7">
      <c r="A4543" t="s">
        <v>8541</v>
      </c>
      <c r="B4543" t="s">
        <v>537</v>
      </c>
      <c r="C4543" t="s">
        <v>2701</v>
      </c>
      <c r="D4543" s="4">
        <v>45791</v>
      </c>
      <c r="E4543">
        <v>3419.91</v>
      </c>
      <c r="F4543" t="s">
        <v>16</v>
      </c>
      <c r="G4543" t="s">
        <v>4001</v>
      </c>
    </row>
    <row r="4544" spans="1:7">
      <c r="A4544" t="s">
        <v>8542</v>
      </c>
      <c r="B4544" t="s">
        <v>537</v>
      </c>
      <c r="C4544" t="s">
        <v>2701</v>
      </c>
      <c r="D4544" s="4">
        <v>45766</v>
      </c>
      <c r="E4544">
        <v>6805.61</v>
      </c>
      <c r="F4544" t="s">
        <v>12</v>
      </c>
      <c r="G4544" t="s">
        <v>4001</v>
      </c>
    </row>
    <row r="4545" spans="1:7">
      <c r="A4545" t="s">
        <v>8543</v>
      </c>
      <c r="B4545" t="s">
        <v>537</v>
      </c>
      <c r="C4545" t="s">
        <v>2701</v>
      </c>
      <c r="D4545" s="4">
        <v>45896</v>
      </c>
      <c r="E4545">
        <v>2998.87</v>
      </c>
      <c r="F4545" t="s">
        <v>16</v>
      </c>
      <c r="G4545" t="s">
        <v>3999</v>
      </c>
    </row>
    <row r="4546" spans="1:7">
      <c r="A4546" t="s">
        <v>8544</v>
      </c>
      <c r="B4546" t="s">
        <v>537</v>
      </c>
      <c r="C4546" t="s">
        <v>2701</v>
      </c>
      <c r="D4546" s="4">
        <v>45801</v>
      </c>
      <c r="E4546">
        <v>1391.95</v>
      </c>
      <c r="F4546" t="s">
        <v>15</v>
      </c>
      <c r="G4546" t="s">
        <v>4001</v>
      </c>
    </row>
    <row r="4547" spans="1:7">
      <c r="A4547" t="s">
        <v>8545</v>
      </c>
      <c r="B4547" t="s">
        <v>537</v>
      </c>
      <c r="C4547" t="s">
        <v>2701</v>
      </c>
      <c r="D4547" s="4">
        <v>45852</v>
      </c>
      <c r="E4547">
        <v>7828.3</v>
      </c>
      <c r="F4547" t="s">
        <v>16</v>
      </c>
      <c r="G4547" t="s">
        <v>3999</v>
      </c>
    </row>
    <row r="4548" spans="1:7">
      <c r="A4548" t="s">
        <v>8546</v>
      </c>
      <c r="B4548" t="s">
        <v>537</v>
      </c>
      <c r="C4548" t="s">
        <v>2701</v>
      </c>
      <c r="D4548" s="4">
        <v>45892</v>
      </c>
      <c r="E4548">
        <v>7346.32</v>
      </c>
      <c r="F4548" t="s">
        <v>16</v>
      </c>
      <c r="G4548" t="s">
        <v>3999</v>
      </c>
    </row>
    <row r="4549" spans="1:7">
      <c r="A4549" t="s">
        <v>8547</v>
      </c>
      <c r="B4549" t="s">
        <v>537</v>
      </c>
      <c r="C4549" t="s">
        <v>2701</v>
      </c>
      <c r="D4549" s="4">
        <v>45767</v>
      </c>
      <c r="E4549">
        <v>2581.2</v>
      </c>
      <c r="F4549" t="s">
        <v>12</v>
      </c>
      <c r="G4549" t="s">
        <v>4001</v>
      </c>
    </row>
    <row r="4550" spans="1:7">
      <c r="A4550" t="s">
        <v>8548</v>
      </c>
      <c r="B4550" t="s">
        <v>537</v>
      </c>
      <c r="C4550" t="s">
        <v>2701</v>
      </c>
      <c r="D4550" s="4">
        <v>45699</v>
      </c>
      <c r="E4550">
        <v>3014.99</v>
      </c>
      <c r="F4550" t="s">
        <v>12</v>
      </c>
      <c r="G4550" t="s">
        <v>4001</v>
      </c>
    </row>
    <row r="4551" spans="1:7">
      <c r="A4551" t="s">
        <v>8549</v>
      </c>
      <c r="B4551" t="s">
        <v>537</v>
      </c>
      <c r="C4551" t="s">
        <v>2701</v>
      </c>
      <c r="D4551" s="4">
        <v>45972</v>
      </c>
      <c r="E4551">
        <v>2321.4</v>
      </c>
      <c r="F4551" t="s">
        <v>15</v>
      </c>
      <c r="G4551" t="s">
        <v>3999</v>
      </c>
    </row>
    <row r="4552" spans="1:7">
      <c r="A4552" t="s">
        <v>8550</v>
      </c>
      <c r="B4552" t="s">
        <v>537</v>
      </c>
      <c r="C4552" t="s">
        <v>2701</v>
      </c>
      <c r="D4552" s="4">
        <v>45923</v>
      </c>
      <c r="E4552">
        <v>3948.95</v>
      </c>
      <c r="F4552" t="s">
        <v>16</v>
      </c>
      <c r="G4552" t="s">
        <v>3999</v>
      </c>
    </row>
    <row r="4553" spans="1:7">
      <c r="A4553" t="s">
        <v>8551</v>
      </c>
      <c r="B4553" t="s">
        <v>537</v>
      </c>
      <c r="C4553" t="s">
        <v>2701</v>
      </c>
      <c r="D4553" s="4">
        <v>45776</v>
      </c>
      <c r="E4553">
        <v>2157.07</v>
      </c>
      <c r="F4553" t="s">
        <v>15</v>
      </c>
      <c r="G4553" t="s">
        <v>4001</v>
      </c>
    </row>
    <row r="4554" spans="1:7">
      <c r="A4554" t="s">
        <v>8552</v>
      </c>
      <c r="B4554" t="s">
        <v>537</v>
      </c>
      <c r="C4554" t="s">
        <v>2701</v>
      </c>
      <c r="D4554" s="4">
        <v>45933</v>
      </c>
      <c r="E4554">
        <v>367.86</v>
      </c>
      <c r="F4554" t="s">
        <v>15</v>
      </c>
      <c r="G4554" t="s">
        <v>3999</v>
      </c>
    </row>
    <row r="4555" spans="1:7">
      <c r="A4555" t="s">
        <v>8553</v>
      </c>
      <c r="B4555" t="s">
        <v>537</v>
      </c>
      <c r="C4555" t="s">
        <v>2701</v>
      </c>
      <c r="D4555" s="4">
        <v>45739</v>
      </c>
      <c r="E4555">
        <v>1942.16</v>
      </c>
      <c r="F4555" t="s">
        <v>15</v>
      </c>
      <c r="G4555" t="s">
        <v>4001</v>
      </c>
    </row>
    <row r="4556" spans="1:7">
      <c r="A4556" t="s">
        <v>8554</v>
      </c>
      <c r="B4556" t="s">
        <v>537</v>
      </c>
      <c r="C4556" t="s">
        <v>2701</v>
      </c>
      <c r="D4556" s="4">
        <v>45761</v>
      </c>
      <c r="E4556">
        <v>1440.69</v>
      </c>
      <c r="F4556" t="s">
        <v>16</v>
      </c>
      <c r="G4556" t="s">
        <v>4001</v>
      </c>
    </row>
    <row r="4557" spans="1:7">
      <c r="A4557" t="s">
        <v>8555</v>
      </c>
      <c r="B4557" t="s">
        <v>537</v>
      </c>
      <c r="C4557" t="s">
        <v>2701</v>
      </c>
      <c r="D4557" s="4">
        <v>45873</v>
      </c>
      <c r="E4557">
        <v>2839.01</v>
      </c>
      <c r="F4557" t="s">
        <v>16</v>
      </c>
      <c r="G4557" t="s">
        <v>3999</v>
      </c>
    </row>
    <row r="4558" spans="1:7">
      <c r="A4558" t="s">
        <v>8556</v>
      </c>
      <c r="B4558" t="s">
        <v>537</v>
      </c>
      <c r="C4558" t="s">
        <v>2701</v>
      </c>
      <c r="D4558" s="4">
        <v>45716</v>
      </c>
      <c r="E4558">
        <v>763.15</v>
      </c>
      <c r="F4558" t="s">
        <v>12</v>
      </c>
      <c r="G4558" t="s">
        <v>4001</v>
      </c>
    </row>
    <row r="4559" spans="1:7">
      <c r="A4559" t="s">
        <v>8557</v>
      </c>
      <c r="B4559" t="s">
        <v>537</v>
      </c>
      <c r="C4559" t="s">
        <v>2701</v>
      </c>
      <c r="D4559" s="4">
        <v>45753</v>
      </c>
      <c r="E4559">
        <v>1998.27</v>
      </c>
      <c r="F4559" t="s">
        <v>16</v>
      </c>
      <c r="G4559" t="s">
        <v>4001</v>
      </c>
    </row>
    <row r="4560" spans="1:7">
      <c r="A4560" t="s">
        <v>8558</v>
      </c>
      <c r="B4560" t="s">
        <v>537</v>
      </c>
      <c r="C4560" t="s">
        <v>2701</v>
      </c>
      <c r="D4560" s="4">
        <v>45714</v>
      </c>
      <c r="E4560">
        <v>589.07</v>
      </c>
      <c r="F4560" t="s">
        <v>13</v>
      </c>
      <c r="G4560" t="s">
        <v>4001</v>
      </c>
    </row>
    <row r="4561" spans="1:7">
      <c r="A4561" t="s">
        <v>8559</v>
      </c>
      <c r="B4561" t="s">
        <v>537</v>
      </c>
      <c r="C4561" t="s">
        <v>2701</v>
      </c>
      <c r="D4561" s="4">
        <v>45768</v>
      </c>
      <c r="E4561">
        <v>3761.36</v>
      </c>
      <c r="F4561" t="s">
        <v>13</v>
      </c>
      <c r="G4561" t="s">
        <v>4001</v>
      </c>
    </row>
    <row r="4562" spans="1:7">
      <c r="A4562" t="s">
        <v>8560</v>
      </c>
      <c r="B4562" t="s">
        <v>539</v>
      </c>
      <c r="C4562" t="s">
        <v>2703</v>
      </c>
      <c r="D4562" s="4">
        <v>46004</v>
      </c>
      <c r="E4562">
        <v>2313.98</v>
      </c>
      <c r="F4562" t="s">
        <v>15</v>
      </c>
      <c r="G4562" t="s">
        <v>3999</v>
      </c>
    </row>
    <row r="4563" spans="1:7">
      <c r="A4563" t="s">
        <v>8561</v>
      </c>
      <c r="B4563" t="s">
        <v>539</v>
      </c>
      <c r="C4563" t="s">
        <v>2702</v>
      </c>
      <c r="D4563" s="4">
        <v>45938</v>
      </c>
      <c r="E4563">
        <v>12366.08</v>
      </c>
      <c r="F4563" t="s">
        <v>15</v>
      </c>
      <c r="G4563" t="s">
        <v>3999</v>
      </c>
    </row>
    <row r="4564" spans="1:7">
      <c r="A4564" t="s">
        <v>8562</v>
      </c>
      <c r="B4564" t="s">
        <v>539</v>
      </c>
      <c r="C4564" t="s">
        <v>2703</v>
      </c>
      <c r="D4564" s="4">
        <v>45843</v>
      </c>
      <c r="E4564">
        <v>30154.78</v>
      </c>
      <c r="F4564" t="s">
        <v>12</v>
      </c>
      <c r="G4564" t="s">
        <v>3999</v>
      </c>
    </row>
    <row r="4565" spans="1:7">
      <c r="A4565" t="s">
        <v>8563</v>
      </c>
      <c r="B4565" t="s">
        <v>539</v>
      </c>
      <c r="C4565" t="s">
        <v>2702</v>
      </c>
      <c r="D4565" s="4">
        <v>45870</v>
      </c>
      <c r="E4565">
        <v>875.28</v>
      </c>
      <c r="F4565" t="s">
        <v>14</v>
      </c>
      <c r="G4565" t="s">
        <v>3999</v>
      </c>
    </row>
    <row r="4566" spans="1:7">
      <c r="A4566" t="s">
        <v>8564</v>
      </c>
      <c r="B4566" t="s">
        <v>539</v>
      </c>
      <c r="C4566" t="s">
        <v>2703</v>
      </c>
      <c r="D4566" s="4">
        <v>45930</v>
      </c>
      <c r="E4566">
        <v>754.75</v>
      </c>
      <c r="F4566" t="s">
        <v>15</v>
      </c>
      <c r="G4566" t="s">
        <v>3999</v>
      </c>
    </row>
    <row r="4567" spans="1:7">
      <c r="A4567" t="s">
        <v>8565</v>
      </c>
      <c r="B4567" t="s">
        <v>539</v>
      </c>
      <c r="C4567" t="s">
        <v>2703</v>
      </c>
      <c r="D4567" s="4">
        <v>45864</v>
      </c>
      <c r="E4567">
        <v>4623.13</v>
      </c>
      <c r="F4567" t="s">
        <v>14</v>
      </c>
      <c r="G4567" t="s">
        <v>3999</v>
      </c>
    </row>
    <row r="4568" spans="1:7">
      <c r="A4568" t="s">
        <v>8566</v>
      </c>
      <c r="B4568" t="s">
        <v>539</v>
      </c>
      <c r="C4568" t="s">
        <v>2702</v>
      </c>
      <c r="D4568" s="4">
        <v>45690</v>
      </c>
      <c r="E4568">
        <v>10186.68</v>
      </c>
      <c r="F4568" t="s">
        <v>14</v>
      </c>
      <c r="G4568" t="s">
        <v>4001</v>
      </c>
    </row>
    <row r="4569" spans="1:7">
      <c r="A4569" t="s">
        <v>8567</v>
      </c>
      <c r="B4569" t="s">
        <v>539</v>
      </c>
      <c r="C4569" t="s">
        <v>2702</v>
      </c>
      <c r="D4569" s="4">
        <v>45913</v>
      </c>
      <c r="E4569">
        <v>1681.7</v>
      </c>
      <c r="F4569" t="s">
        <v>12</v>
      </c>
      <c r="G4569" t="s">
        <v>3999</v>
      </c>
    </row>
    <row r="4570" spans="1:7">
      <c r="A4570" t="s">
        <v>8568</v>
      </c>
      <c r="B4570" t="s">
        <v>539</v>
      </c>
      <c r="C4570" t="s">
        <v>2703</v>
      </c>
      <c r="D4570" s="4">
        <v>45923</v>
      </c>
      <c r="E4570">
        <v>2300.45</v>
      </c>
      <c r="F4570" t="s">
        <v>16</v>
      </c>
      <c r="G4570" t="s">
        <v>3999</v>
      </c>
    </row>
    <row r="4571" spans="1:7">
      <c r="A4571" t="s">
        <v>8569</v>
      </c>
      <c r="B4571" t="s">
        <v>539</v>
      </c>
      <c r="C4571" t="s">
        <v>2702</v>
      </c>
      <c r="D4571" s="4">
        <v>45998</v>
      </c>
      <c r="E4571">
        <v>1731</v>
      </c>
      <c r="F4571" t="s">
        <v>14</v>
      </c>
      <c r="G4571" t="s">
        <v>3999</v>
      </c>
    </row>
    <row r="4572" spans="1:7">
      <c r="A4572" t="s">
        <v>8570</v>
      </c>
      <c r="B4572" t="s">
        <v>539</v>
      </c>
      <c r="C4572" t="s">
        <v>2702</v>
      </c>
      <c r="D4572" s="4">
        <v>45700</v>
      </c>
      <c r="E4572">
        <v>3841.58</v>
      </c>
      <c r="F4572" t="s">
        <v>15</v>
      </c>
      <c r="G4572" t="s">
        <v>4001</v>
      </c>
    </row>
    <row r="4573" spans="1:7">
      <c r="A4573" t="s">
        <v>8571</v>
      </c>
      <c r="B4573" t="s">
        <v>539</v>
      </c>
      <c r="C4573" t="s">
        <v>2703</v>
      </c>
      <c r="D4573" s="4">
        <v>45812</v>
      </c>
      <c r="E4573">
        <v>405.67</v>
      </c>
      <c r="F4573" t="s">
        <v>16</v>
      </c>
      <c r="G4573" t="s">
        <v>4001</v>
      </c>
    </row>
    <row r="4574" spans="1:7">
      <c r="A4574" t="s">
        <v>8572</v>
      </c>
      <c r="B4574" t="s">
        <v>539</v>
      </c>
      <c r="C4574" t="s">
        <v>2702</v>
      </c>
      <c r="D4574" s="4">
        <v>45666</v>
      </c>
      <c r="E4574">
        <v>2590.78</v>
      </c>
      <c r="F4574" t="s">
        <v>14</v>
      </c>
      <c r="G4574" t="s">
        <v>4001</v>
      </c>
    </row>
    <row r="4575" spans="1:7">
      <c r="A4575" t="s">
        <v>8573</v>
      </c>
      <c r="B4575" t="s">
        <v>539</v>
      </c>
      <c r="C4575" t="s">
        <v>2703</v>
      </c>
      <c r="D4575" s="4">
        <v>45903</v>
      </c>
      <c r="E4575">
        <v>4813.4</v>
      </c>
      <c r="F4575" t="s">
        <v>15</v>
      </c>
      <c r="G4575" t="s">
        <v>3999</v>
      </c>
    </row>
    <row r="4576" spans="1:7">
      <c r="A4576" t="s">
        <v>8574</v>
      </c>
      <c r="B4576" t="s">
        <v>539</v>
      </c>
      <c r="C4576" t="s">
        <v>2702</v>
      </c>
      <c r="D4576" s="4">
        <v>45737</v>
      </c>
      <c r="E4576">
        <v>1113.62</v>
      </c>
      <c r="F4576" t="s">
        <v>12</v>
      </c>
      <c r="G4576" t="s">
        <v>4001</v>
      </c>
    </row>
    <row r="4577" spans="1:7">
      <c r="A4577" t="s">
        <v>8575</v>
      </c>
      <c r="B4577" t="s">
        <v>539</v>
      </c>
      <c r="C4577" t="s">
        <v>2703</v>
      </c>
      <c r="D4577" s="4">
        <v>45988</v>
      </c>
      <c r="E4577">
        <v>10198.83</v>
      </c>
      <c r="F4577" t="s">
        <v>15</v>
      </c>
      <c r="G4577" t="s">
        <v>3999</v>
      </c>
    </row>
    <row r="4578" spans="1:7">
      <c r="A4578" t="s">
        <v>8576</v>
      </c>
      <c r="B4578" t="s">
        <v>539</v>
      </c>
      <c r="C4578" t="s">
        <v>2702</v>
      </c>
      <c r="D4578" s="4">
        <v>45663</v>
      </c>
      <c r="E4578">
        <v>3002.29</v>
      </c>
      <c r="F4578" t="s">
        <v>15</v>
      </c>
      <c r="G4578" t="s">
        <v>4001</v>
      </c>
    </row>
    <row r="4579" spans="1:7">
      <c r="A4579" t="s">
        <v>8577</v>
      </c>
      <c r="B4579" t="s">
        <v>539</v>
      </c>
      <c r="C4579" t="s">
        <v>2703</v>
      </c>
      <c r="D4579" s="4">
        <v>45698</v>
      </c>
      <c r="E4579">
        <v>2202.03</v>
      </c>
      <c r="F4579" t="s">
        <v>15</v>
      </c>
      <c r="G4579" t="s">
        <v>4001</v>
      </c>
    </row>
    <row r="4580" spans="1:7">
      <c r="A4580" t="s">
        <v>8578</v>
      </c>
      <c r="B4580" t="s">
        <v>539</v>
      </c>
      <c r="C4580" t="s">
        <v>2702</v>
      </c>
      <c r="D4580" s="4">
        <v>45837</v>
      </c>
      <c r="E4580">
        <v>657.96</v>
      </c>
      <c r="F4580" t="s">
        <v>14</v>
      </c>
      <c r="G4580" t="s">
        <v>4001</v>
      </c>
    </row>
    <row r="4581" spans="1:7">
      <c r="A4581" t="s">
        <v>8579</v>
      </c>
      <c r="B4581" t="s">
        <v>539</v>
      </c>
      <c r="C4581" t="s">
        <v>2703</v>
      </c>
      <c r="D4581" s="4">
        <v>45977</v>
      </c>
      <c r="E4581">
        <v>1946.74</v>
      </c>
      <c r="F4581" t="s">
        <v>15</v>
      </c>
      <c r="G4581" t="s">
        <v>3999</v>
      </c>
    </row>
    <row r="4582" spans="1:7">
      <c r="A4582" t="s">
        <v>8580</v>
      </c>
      <c r="B4582" t="s">
        <v>539</v>
      </c>
      <c r="C4582" t="s">
        <v>2702</v>
      </c>
      <c r="D4582" s="4">
        <v>45862</v>
      </c>
      <c r="E4582">
        <v>949.92</v>
      </c>
      <c r="F4582" t="s">
        <v>16</v>
      </c>
      <c r="G4582" t="s">
        <v>3999</v>
      </c>
    </row>
    <row r="4583" spans="1:7">
      <c r="A4583" t="s">
        <v>8581</v>
      </c>
      <c r="B4583" t="s">
        <v>539</v>
      </c>
      <c r="C4583" t="s">
        <v>2703</v>
      </c>
      <c r="D4583" s="4">
        <v>45660</v>
      </c>
      <c r="E4583">
        <v>2355.75</v>
      </c>
      <c r="F4583" t="s">
        <v>15</v>
      </c>
      <c r="G4583" t="s">
        <v>4001</v>
      </c>
    </row>
    <row r="4584" spans="1:7">
      <c r="A4584" t="s">
        <v>8582</v>
      </c>
      <c r="B4584" t="s">
        <v>539</v>
      </c>
      <c r="C4584" t="s">
        <v>2703</v>
      </c>
      <c r="D4584" s="4">
        <v>45837</v>
      </c>
      <c r="E4584">
        <v>1320.05</v>
      </c>
      <c r="F4584" t="s">
        <v>12</v>
      </c>
      <c r="G4584" t="s">
        <v>4001</v>
      </c>
    </row>
    <row r="4585" spans="1:7">
      <c r="A4585" t="s">
        <v>8583</v>
      </c>
      <c r="B4585" t="s">
        <v>539</v>
      </c>
      <c r="C4585" t="s">
        <v>2703</v>
      </c>
      <c r="D4585" s="4">
        <v>45797</v>
      </c>
      <c r="E4585">
        <v>7270.99</v>
      </c>
      <c r="F4585" t="s">
        <v>13</v>
      </c>
      <c r="G4585" t="s">
        <v>4001</v>
      </c>
    </row>
    <row r="4586" spans="1:7">
      <c r="A4586" t="s">
        <v>8584</v>
      </c>
      <c r="B4586" t="s">
        <v>540</v>
      </c>
      <c r="C4586" t="s">
        <v>2704</v>
      </c>
      <c r="D4586" s="4">
        <v>45715</v>
      </c>
      <c r="E4586">
        <v>3440.72</v>
      </c>
      <c r="F4586" t="s">
        <v>12</v>
      </c>
      <c r="G4586" t="s">
        <v>4001</v>
      </c>
    </row>
    <row r="4587" spans="1:7">
      <c r="A4587" t="s">
        <v>8585</v>
      </c>
      <c r="B4587" t="s">
        <v>540</v>
      </c>
      <c r="C4587" t="s">
        <v>2705</v>
      </c>
      <c r="D4587" s="4">
        <v>45803</v>
      </c>
      <c r="E4587">
        <v>2389.36</v>
      </c>
      <c r="F4587" t="s">
        <v>16</v>
      </c>
      <c r="G4587" t="s">
        <v>4001</v>
      </c>
    </row>
    <row r="4588" spans="1:7">
      <c r="A4588" t="s">
        <v>8586</v>
      </c>
      <c r="B4588" t="s">
        <v>540</v>
      </c>
      <c r="C4588" t="s">
        <v>2704</v>
      </c>
      <c r="D4588" s="4">
        <v>45816</v>
      </c>
      <c r="E4588">
        <v>1411.35</v>
      </c>
      <c r="F4588" t="s">
        <v>12</v>
      </c>
      <c r="G4588" t="s">
        <v>4001</v>
      </c>
    </row>
    <row r="4589" spans="1:7">
      <c r="A4589" t="s">
        <v>8587</v>
      </c>
      <c r="B4589" t="s">
        <v>540</v>
      </c>
      <c r="C4589" t="s">
        <v>2704</v>
      </c>
      <c r="D4589" s="4">
        <v>45710</v>
      </c>
      <c r="E4589">
        <v>2733.45</v>
      </c>
      <c r="F4589" t="s">
        <v>12</v>
      </c>
      <c r="G4589" t="s">
        <v>4001</v>
      </c>
    </row>
    <row r="4590" spans="1:7">
      <c r="A4590" t="s">
        <v>8588</v>
      </c>
      <c r="B4590" t="s">
        <v>540</v>
      </c>
      <c r="C4590" t="s">
        <v>2704</v>
      </c>
      <c r="D4590" s="4">
        <v>45903</v>
      </c>
      <c r="E4590">
        <v>3795.54</v>
      </c>
      <c r="F4590" t="s">
        <v>14</v>
      </c>
      <c r="G4590" t="s">
        <v>3999</v>
      </c>
    </row>
    <row r="4591" spans="1:7">
      <c r="A4591" t="s">
        <v>8589</v>
      </c>
      <c r="B4591" t="s">
        <v>540</v>
      </c>
      <c r="C4591" t="s">
        <v>2705</v>
      </c>
      <c r="D4591" s="4">
        <v>45908</v>
      </c>
      <c r="E4591">
        <v>4452.11</v>
      </c>
      <c r="F4591" t="s">
        <v>15</v>
      </c>
      <c r="G4591" t="s">
        <v>3999</v>
      </c>
    </row>
    <row r="4592" spans="1:7">
      <c r="A4592" t="s">
        <v>8590</v>
      </c>
      <c r="B4592" t="s">
        <v>540</v>
      </c>
      <c r="C4592" t="s">
        <v>2704</v>
      </c>
      <c r="D4592" s="4">
        <v>45835</v>
      </c>
      <c r="E4592">
        <v>1998.76</v>
      </c>
      <c r="F4592" t="s">
        <v>16</v>
      </c>
      <c r="G4592" t="s">
        <v>4001</v>
      </c>
    </row>
    <row r="4593" spans="1:7">
      <c r="A4593" t="s">
        <v>8591</v>
      </c>
      <c r="B4593" t="s">
        <v>540</v>
      </c>
      <c r="C4593" t="s">
        <v>2704</v>
      </c>
      <c r="D4593" s="4">
        <v>45840</v>
      </c>
      <c r="E4593">
        <v>2240.12</v>
      </c>
      <c r="F4593" t="s">
        <v>12</v>
      </c>
      <c r="G4593" t="s">
        <v>3999</v>
      </c>
    </row>
    <row r="4594" spans="1:7">
      <c r="A4594" t="s">
        <v>8592</v>
      </c>
      <c r="B4594" t="s">
        <v>540</v>
      </c>
      <c r="C4594" t="s">
        <v>2704</v>
      </c>
      <c r="D4594" s="4">
        <v>45864</v>
      </c>
      <c r="E4594">
        <v>3418.53</v>
      </c>
      <c r="F4594" t="s">
        <v>15</v>
      </c>
      <c r="G4594" t="s">
        <v>3999</v>
      </c>
    </row>
    <row r="4595" spans="1:7">
      <c r="A4595" t="s">
        <v>8593</v>
      </c>
      <c r="B4595" t="s">
        <v>540</v>
      </c>
      <c r="C4595" t="s">
        <v>2705</v>
      </c>
      <c r="D4595" s="4">
        <v>45710</v>
      </c>
      <c r="E4595">
        <v>331.29</v>
      </c>
      <c r="F4595" t="s">
        <v>13</v>
      </c>
      <c r="G4595" t="s">
        <v>4001</v>
      </c>
    </row>
    <row r="4596" spans="1:7">
      <c r="A4596" t="s">
        <v>8594</v>
      </c>
      <c r="B4596" t="s">
        <v>540</v>
      </c>
      <c r="C4596" t="s">
        <v>2704</v>
      </c>
      <c r="D4596" s="4">
        <v>45710</v>
      </c>
      <c r="E4596">
        <v>8595</v>
      </c>
      <c r="F4596" t="s">
        <v>12</v>
      </c>
      <c r="G4596" t="s">
        <v>4001</v>
      </c>
    </row>
    <row r="4597" spans="1:7">
      <c r="A4597" t="s">
        <v>8595</v>
      </c>
      <c r="B4597" t="s">
        <v>540</v>
      </c>
      <c r="C4597" t="s">
        <v>2704</v>
      </c>
      <c r="D4597" s="4">
        <v>45835</v>
      </c>
      <c r="E4597">
        <v>941.58</v>
      </c>
      <c r="F4597" t="s">
        <v>13</v>
      </c>
      <c r="G4597" t="s">
        <v>4001</v>
      </c>
    </row>
    <row r="4598" spans="1:7">
      <c r="A4598" t="s">
        <v>8596</v>
      </c>
      <c r="B4598" t="s">
        <v>540</v>
      </c>
      <c r="C4598" t="s">
        <v>2704</v>
      </c>
      <c r="D4598" s="4">
        <v>45932</v>
      </c>
      <c r="E4598">
        <v>530.66</v>
      </c>
      <c r="F4598" t="s">
        <v>14</v>
      </c>
      <c r="G4598" t="s">
        <v>3999</v>
      </c>
    </row>
    <row r="4599" spans="1:7">
      <c r="A4599" t="s">
        <v>8597</v>
      </c>
      <c r="B4599" t="s">
        <v>540</v>
      </c>
      <c r="C4599" t="s">
        <v>2705</v>
      </c>
      <c r="D4599" s="4">
        <v>45763</v>
      </c>
      <c r="E4599">
        <v>2424.51</v>
      </c>
      <c r="F4599" t="s">
        <v>14</v>
      </c>
      <c r="G4599" t="s">
        <v>4001</v>
      </c>
    </row>
    <row r="4600" spans="1:7">
      <c r="A4600" t="s">
        <v>8598</v>
      </c>
      <c r="B4600" t="s">
        <v>540</v>
      </c>
      <c r="C4600" t="s">
        <v>2705</v>
      </c>
      <c r="D4600" s="4">
        <v>45848</v>
      </c>
      <c r="E4600">
        <v>618.81</v>
      </c>
      <c r="F4600" t="s">
        <v>13</v>
      </c>
      <c r="G4600" t="s">
        <v>3999</v>
      </c>
    </row>
    <row r="4601" spans="1:7">
      <c r="A4601" t="s">
        <v>8599</v>
      </c>
      <c r="B4601" t="s">
        <v>540</v>
      </c>
      <c r="C4601" t="s">
        <v>2704</v>
      </c>
      <c r="D4601" s="4">
        <v>45683</v>
      </c>
      <c r="E4601">
        <v>258.26</v>
      </c>
      <c r="F4601" t="s">
        <v>15</v>
      </c>
      <c r="G4601" t="s">
        <v>4001</v>
      </c>
    </row>
    <row r="4602" spans="1:7">
      <c r="A4602" t="s">
        <v>8600</v>
      </c>
      <c r="B4602" t="s">
        <v>540</v>
      </c>
      <c r="C4602" t="s">
        <v>2705</v>
      </c>
      <c r="D4602" s="4">
        <v>45719</v>
      </c>
      <c r="E4602">
        <v>1956.81</v>
      </c>
      <c r="F4602" t="s">
        <v>14</v>
      </c>
      <c r="G4602" t="s">
        <v>4001</v>
      </c>
    </row>
    <row r="4603" spans="1:7">
      <c r="A4603" t="s">
        <v>8601</v>
      </c>
      <c r="B4603" t="s">
        <v>540</v>
      </c>
      <c r="C4603" t="s">
        <v>2705</v>
      </c>
      <c r="D4603" s="4">
        <v>45687</v>
      </c>
      <c r="E4603">
        <v>6930.43</v>
      </c>
      <c r="F4603" t="s">
        <v>14</v>
      </c>
      <c r="G4603" t="s">
        <v>4001</v>
      </c>
    </row>
    <row r="4604" spans="1:7">
      <c r="A4604" t="s">
        <v>8602</v>
      </c>
      <c r="B4604" t="s">
        <v>540</v>
      </c>
      <c r="C4604" t="s">
        <v>2704</v>
      </c>
      <c r="D4604" s="4">
        <v>45859</v>
      </c>
      <c r="E4604">
        <v>472.54</v>
      </c>
      <c r="F4604" t="s">
        <v>14</v>
      </c>
      <c r="G4604" t="s">
        <v>3999</v>
      </c>
    </row>
    <row r="4605" spans="1:7">
      <c r="A4605" t="s">
        <v>8603</v>
      </c>
      <c r="B4605" t="s">
        <v>540</v>
      </c>
      <c r="C4605" t="s">
        <v>2704</v>
      </c>
      <c r="D4605" s="4">
        <v>45977</v>
      </c>
      <c r="E4605">
        <v>2009.51</v>
      </c>
      <c r="F4605" t="s">
        <v>14</v>
      </c>
      <c r="G4605" t="s">
        <v>3999</v>
      </c>
    </row>
    <row r="4606" spans="1:7">
      <c r="A4606" t="s">
        <v>8604</v>
      </c>
      <c r="B4606" t="s">
        <v>540</v>
      </c>
      <c r="C4606" t="s">
        <v>2704</v>
      </c>
      <c r="D4606" s="4">
        <v>45971</v>
      </c>
      <c r="E4606">
        <v>5043.34</v>
      </c>
      <c r="F4606" t="s">
        <v>15</v>
      </c>
      <c r="G4606" t="s">
        <v>3999</v>
      </c>
    </row>
    <row r="4607" spans="1:7">
      <c r="A4607" t="s">
        <v>8605</v>
      </c>
      <c r="B4607" t="s">
        <v>540</v>
      </c>
      <c r="C4607" t="s">
        <v>2704</v>
      </c>
      <c r="D4607" s="4">
        <v>46001</v>
      </c>
      <c r="E4607">
        <v>1641.86</v>
      </c>
      <c r="F4607" t="s">
        <v>15</v>
      </c>
      <c r="G4607" t="s">
        <v>3999</v>
      </c>
    </row>
    <row r="4608" spans="1:7">
      <c r="A4608" t="s">
        <v>8606</v>
      </c>
      <c r="B4608" t="s">
        <v>540</v>
      </c>
      <c r="C4608" t="s">
        <v>2705</v>
      </c>
      <c r="D4608" s="4">
        <v>45754</v>
      </c>
      <c r="E4608">
        <v>915.48</v>
      </c>
      <c r="F4608" t="s">
        <v>16</v>
      </c>
      <c r="G4608" t="s">
        <v>4001</v>
      </c>
    </row>
    <row r="4609" spans="1:7">
      <c r="A4609" t="s">
        <v>8607</v>
      </c>
      <c r="B4609" t="s">
        <v>540</v>
      </c>
      <c r="C4609" t="s">
        <v>2704</v>
      </c>
      <c r="D4609" s="4">
        <v>45752</v>
      </c>
      <c r="E4609">
        <v>5090.34</v>
      </c>
      <c r="F4609" t="s">
        <v>14</v>
      </c>
      <c r="G4609" t="s">
        <v>4001</v>
      </c>
    </row>
    <row r="4610" spans="1:7">
      <c r="A4610" t="s">
        <v>8608</v>
      </c>
      <c r="B4610" t="s">
        <v>542</v>
      </c>
      <c r="C4610" t="s">
        <v>2706</v>
      </c>
      <c r="D4610" s="4">
        <v>45750</v>
      </c>
      <c r="E4610">
        <v>2326.07</v>
      </c>
      <c r="F4610" t="s">
        <v>15</v>
      </c>
      <c r="G4610" t="s">
        <v>4001</v>
      </c>
    </row>
    <row r="4611" spans="1:7">
      <c r="A4611" t="s">
        <v>8609</v>
      </c>
      <c r="B4611" t="s">
        <v>542</v>
      </c>
      <c r="C4611" t="s">
        <v>2707</v>
      </c>
      <c r="D4611" s="4">
        <v>45744</v>
      </c>
      <c r="E4611">
        <v>966.8</v>
      </c>
      <c r="F4611" t="s">
        <v>12</v>
      </c>
      <c r="G4611" t="s">
        <v>4001</v>
      </c>
    </row>
    <row r="4612" spans="1:7">
      <c r="A4612" t="s">
        <v>8610</v>
      </c>
      <c r="B4612" t="s">
        <v>542</v>
      </c>
      <c r="C4612" t="s">
        <v>2706</v>
      </c>
      <c r="D4612" s="4">
        <v>46008</v>
      </c>
      <c r="E4612">
        <v>292.96</v>
      </c>
      <c r="F4612" t="s">
        <v>15</v>
      </c>
      <c r="G4612" t="s">
        <v>3999</v>
      </c>
    </row>
    <row r="4613" spans="1:7">
      <c r="A4613" t="s">
        <v>8611</v>
      </c>
      <c r="B4613" t="s">
        <v>542</v>
      </c>
      <c r="C4613" t="s">
        <v>2707</v>
      </c>
      <c r="D4613" s="4">
        <v>45899</v>
      </c>
      <c r="E4613">
        <v>340.15</v>
      </c>
      <c r="F4613" t="s">
        <v>15</v>
      </c>
      <c r="G4613" t="s">
        <v>3999</v>
      </c>
    </row>
    <row r="4614" spans="1:7">
      <c r="A4614" t="s">
        <v>8612</v>
      </c>
      <c r="B4614" t="s">
        <v>542</v>
      </c>
      <c r="C4614" t="s">
        <v>2707</v>
      </c>
      <c r="D4614" s="4">
        <v>45688</v>
      </c>
      <c r="E4614">
        <v>10047.91</v>
      </c>
      <c r="F4614" t="s">
        <v>15</v>
      </c>
      <c r="G4614" t="s">
        <v>4001</v>
      </c>
    </row>
    <row r="4615" spans="1:7">
      <c r="A4615" t="s">
        <v>8613</v>
      </c>
      <c r="B4615" t="s">
        <v>542</v>
      </c>
      <c r="C4615" t="s">
        <v>2707</v>
      </c>
      <c r="D4615" s="4">
        <v>45942</v>
      </c>
      <c r="E4615">
        <v>5718.03</v>
      </c>
      <c r="F4615" t="s">
        <v>12</v>
      </c>
      <c r="G4615" t="s">
        <v>3999</v>
      </c>
    </row>
    <row r="4616" spans="1:7">
      <c r="A4616" t="s">
        <v>8614</v>
      </c>
      <c r="B4616" t="s">
        <v>542</v>
      </c>
      <c r="C4616" t="s">
        <v>2707</v>
      </c>
      <c r="D4616" s="4">
        <v>45741</v>
      </c>
      <c r="E4616">
        <v>3642.82</v>
      </c>
      <c r="F4616" t="s">
        <v>12</v>
      </c>
      <c r="G4616" t="s">
        <v>4001</v>
      </c>
    </row>
    <row r="4617" spans="1:7">
      <c r="A4617" t="s">
        <v>8615</v>
      </c>
      <c r="B4617" t="s">
        <v>542</v>
      </c>
      <c r="C4617" t="s">
        <v>2706</v>
      </c>
      <c r="D4617" s="4">
        <v>45851</v>
      </c>
      <c r="E4617">
        <v>1505.2</v>
      </c>
      <c r="F4617" t="s">
        <v>16</v>
      </c>
      <c r="G4617" t="s">
        <v>3999</v>
      </c>
    </row>
    <row r="4618" spans="1:7">
      <c r="A4618" t="s">
        <v>8616</v>
      </c>
      <c r="B4618" t="s">
        <v>542</v>
      </c>
      <c r="C4618" t="s">
        <v>2707</v>
      </c>
      <c r="D4618" s="4">
        <v>45845</v>
      </c>
      <c r="E4618">
        <v>184.09</v>
      </c>
      <c r="F4618" t="s">
        <v>14</v>
      </c>
      <c r="G4618" t="s">
        <v>3999</v>
      </c>
    </row>
    <row r="4619" spans="1:7">
      <c r="A4619" t="s">
        <v>8617</v>
      </c>
      <c r="B4619" t="s">
        <v>542</v>
      </c>
      <c r="C4619" t="s">
        <v>2707</v>
      </c>
      <c r="D4619" s="4">
        <v>45858</v>
      </c>
      <c r="E4619">
        <v>7798.44</v>
      </c>
      <c r="F4619" t="s">
        <v>14</v>
      </c>
      <c r="G4619" t="s">
        <v>3999</v>
      </c>
    </row>
    <row r="4620" spans="1:7">
      <c r="A4620" t="s">
        <v>8618</v>
      </c>
      <c r="B4620" t="s">
        <v>542</v>
      </c>
      <c r="C4620" t="s">
        <v>2707</v>
      </c>
      <c r="D4620" s="4">
        <v>46007</v>
      </c>
      <c r="E4620">
        <v>656.19</v>
      </c>
      <c r="F4620" t="s">
        <v>16</v>
      </c>
      <c r="G4620" t="s">
        <v>3999</v>
      </c>
    </row>
    <row r="4621" spans="1:7">
      <c r="A4621" t="s">
        <v>8619</v>
      </c>
      <c r="B4621" t="s">
        <v>542</v>
      </c>
      <c r="C4621" t="s">
        <v>2706</v>
      </c>
      <c r="D4621" s="4">
        <v>45952</v>
      </c>
      <c r="E4621">
        <v>3784.48</v>
      </c>
      <c r="F4621" t="s">
        <v>14</v>
      </c>
      <c r="G4621" t="s">
        <v>3999</v>
      </c>
    </row>
    <row r="4622" spans="1:7">
      <c r="A4622" t="s">
        <v>8620</v>
      </c>
      <c r="B4622" t="s">
        <v>542</v>
      </c>
      <c r="C4622" t="s">
        <v>2707</v>
      </c>
      <c r="D4622" s="4">
        <v>46006</v>
      </c>
      <c r="E4622">
        <v>9862.99</v>
      </c>
      <c r="F4622" t="s">
        <v>15</v>
      </c>
      <c r="G4622" t="s">
        <v>3999</v>
      </c>
    </row>
    <row r="4623" spans="1:7">
      <c r="A4623" t="s">
        <v>8621</v>
      </c>
      <c r="B4623" t="s">
        <v>542</v>
      </c>
      <c r="C4623" t="s">
        <v>2706</v>
      </c>
      <c r="D4623" s="4">
        <v>45762</v>
      </c>
      <c r="E4623">
        <v>1891.73</v>
      </c>
      <c r="F4623" t="s">
        <v>15</v>
      </c>
      <c r="G4623" t="s">
        <v>4001</v>
      </c>
    </row>
    <row r="4624" spans="1:7">
      <c r="A4624" t="s">
        <v>8622</v>
      </c>
      <c r="B4624" t="s">
        <v>544</v>
      </c>
      <c r="C4624" t="s">
        <v>2709</v>
      </c>
      <c r="D4624" s="4">
        <v>45826</v>
      </c>
      <c r="E4624">
        <v>2806.86</v>
      </c>
      <c r="F4624" t="s">
        <v>14</v>
      </c>
      <c r="G4624" t="s">
        <v>4001</v>
      </c>
    </row>
    <row r="4625" spans="1:7">
      <c r="A4625" t="s">
        <v>8623</v>
      </c>
      <c r="B4625" t="s">
        <v>544</v>
      </c>
      <c r="C4625" t="s">
        <v>2709</v>
      </c>
      <c r="D4625" s="4">
        <v>46014</v>
      </c>
      <c r="E4625">
        <v>855.3</v>
      </c>
      <c r="F4625" t="s">
        <v>16</v>
      </c>
      <c r="G4625" t="s">
        <v>3999</v>
      </c>
    </row>
    <row r="4626" spans="1:7">
      <c r="A4626" t="s">
        <v>8624</v>
      </c>
      <c r="B4626" t="s">
        <v>544</v>
      </c>
      <c r="C4626" t="s">
        <v>2708</v>
      </c>
      <c r="D4626" s="4">
        <v>45732</v>
      </c>
      <c r="E4626">
        <v>40885.05</v>
      </c>
      <c r="F4626" t="s">
        <v>13</v>
      </c>
      <c r="G4626" t="s">
        <v>4001</v>
      </c>
    </row>
    <row r="4627" spans="1:7">
      <c r="A4627" t="s">
        <v>8625</v>
      </c>
      <c r="B4627" t="s">
        <v>544</v>
      </c>
      <c r="C4627" t="s">
        <v>2709</v>
      </c>
      <c r="D4627" s="4">
        <v>45740</v>
      </c>
      <c r="E4627">
        <v>1135.77</v>
      </c>
      <c r="F4627" t="s">
        <v>15</v>
      </c>
      <c r="G4627" t="s">
        <v>4001</v>
      </c>
    </row>
    <row r="4628" spans="1:7">
      <c r="A4628" t="s">
        <v>8626</v>
      </c>
      <c r="B4628" t="s">
        <v>544</v>
      </c>
      <c r="C4628" t="s">
        <v>2709</v>
      </c>
      <c r="D4628" s="4">
        <v>45669</v>
      </c>
      <c r="E4628">
        <v>901.98</v>
      </c>
      <c r="F4628" t="s">
        <v>15</v>
      </c>
      <c r="G4628" t="s">
        <v>4001</v>
      </c>
    </row>
    <row r="4629" spans="1:7">
      <c r="A4629" t="s">
        <v>8627</v>
      </c>
      <c r="B4629" t="s">
        <v>544</v>
      </c>
      <c r="C4629" t="s">
        <v>2708</v>
      </c>
      <c r="D4629" s="4">
        <v>45906</v>
      </c>
      <c r="E4629">
        <v>3852.87</v>
      </c>
      <c r="F4629" t="s">
        <v>14</v>
      </c>
      <c r="G4629" t="s">
        <v>3999</v>
      </c>
    </row>
    <row r="4630" spans="1:7">
      <c r="A4630" t="s">
        <v>8628</v>
      </c>
      <c r="B4630" t="s">
        <v>544</v>
      </c>
      <c r="C4630" t="s">
        <v>2708</v>
      </c>
      <c r="D4630" s="4">
        <v>45997</v>
      </c>
      <c r="E4630">
        <v>62131.89</v>
      </c>
      <c r="F4630" t="s">
        <v>16</v>
      </c>
      <c r="G4630" t="s">
        <v>3999</v>
      </c>
    </row>
    <row r="4631" spans="1:7">
      <c r="A4631" t="s">
        <v>8629</v>
      </c>
      <c r="B4631" t="s">
        <v>544</v>
      </c>
      <c r="C4631" t="s">
        <v>2709</v>
      </c>
      <c r="D4631" s="4">
        <v>45712</v>
      </c>
      <c r="E4631">
        <v>8041.12</v>
      </c>
      <c r="F4631" t="s">
        <v>16</v>
      </c>
      <c r="G4631" t="s">
        <v>4001</v>
      </c>
    </row>
    <row r="4632" spans="1:7">
      <c r="A4632" t="s">
        <v>8630</v>
      </c>
      <c r="B4632" t="s">
        <v>544</v>
      </c>
      <c r="C4632" t="s">
        <v>2709</v>
      </c>
      <c r="D4632" s="4">
        <v>45967</v>
      </c>
      <c r="E4632">
        <v>2206.65</v>
      </c>
      <c r="F4632" t="s">
        <v>12</v>
      </c>
      <c r="G4632" t="s">
        <v>3999</v>
      </c>
    </row>
    <row r="4633" spans="1:7">
      <c r="A4633" t="s">
        <v>8631</v>
      </c>
      <c r="B4633" t="s">
        <v>544</v>
      </c>
      <c r="C4633" t="s">
        <v>2708</v>
      </c>
      <c r="D4633" s="4">
        <v>45852</v>
      </c>
      <c r="E4633">
        <v>799.27</v>
      </c>
      <c r="F4633" t="s">
        <v>15</v>
      </c>
      <c r="G4633" t="s">
        <v>3999</v>
      </c>
    </row>
    <row r="4634" spans="1:7">
      <c r="A4634" t="s">
        <v>8632</v>
      </c>
      <c r="B4634" t="s">
        <v>547</v>
      </c>
      <c r="C4634" t="s">
        <v>2711</v>
      </c>
      <c r="D4634" s="4">
        <v>45886</v>
      </c>
      <c r="E4634">
        <v>1020.2</v>
      </c>
      <c r="F4634" t="s">
        <v>15</v>
      </c>
      <c r="G4634" t="s">
        <v>3999</v>
      </c>
    </row>
    <row r="4635" spans="1:7">
      <c r="A4635" t="s">
        <v>8633</v>
      </c>
      <c r="B4635" t="s">
        <v>547</v>
      </c>
      <c r="C4635" t="s">
        <v>2711</v>
      </c>
      <c r="D4635" s="4">
        <v>45728</v>
      </c>
      <c r="E4635">
        <v>2883.85</v>
      </c>
      <c r="F4635" t="s">
        <v>12</v>
      </c>
      <c r="G4635" t="s">
        <v>4001</v>
      </c>
    </row>
    <row r="4636" spans="1:7">
      <c r="A4636" t="s">
        <v>8634</v>
      </c>
      <c r="B4636" t="s">
        <v>547</v>
      </c>
      <c r="C4636" t="s">
        <v>2711</v>
      </c>
      <c r="D4636" s="4">
        <v>45725</v>
      </c>
      <c r="E4636">
        <v>1132.1</v>
      </c>
      <c r="F4636" t="s">
        <v>15</v>
      </c>
      <c r="G4636" t="s">
        <v>4001</v>
      </c>
    </row>
    <row r="4637" spans="1:7">
      <c r="A4637" t="s">
        <v>8635</v>
      </c>
      <c r="B4637" t="s">
        <v>547</v>
      </c>
      <c r="C4637" t="s">
        <v>2711</v>
      </c>
      <c r="D4637" s="4">
        <v>45984</v>
      </c>
      <c r="E4637">
        <v>1522.99</v>
      </c>
      <c r="F4637" t="s">
        <v>16</v>
      </c>
      <c r="G4637" t="s">
        <v>3999</v>
      </c>
    </row>
    <row r="4638" spans="1:7">
      <c r="A4638" t="s">
        <v>8636</v>
      </c>
      <c r="B4638" t="s">
        <v>547</v>
      </c>
      <c r="C4638" t="s">
        <v>2711</v>
      </c>
      <c r="D4638" s="4">
        <v>45936</v>
      </c>
      <c r="E4638">
        <v>6316.7</v>
      </c>
      <c r="F4638" t="s">
        <v>15</v>
      </c>
      <c r="G4638" t="s">
        <v>3999</v>
      </c>
    </row>
    <row r="4639" spans="1:7">
      <c r="A4639" t="s">
        <v>8637</v>
      </c>
      <c r="B4639" t="s">
        <v>547</v>
      </c>
      <c r="C4639" t="s">
        <v>2710</v>
      </c>
      <c r="D4639" s="4">
        <v>45834</v>
      </c>
      <c r="E4639">
        <v>844.2</v>
      </c>
      <c r="F4639" t="s">
        <v>15</v>
      </c>
      <c r="G4639" t="s">
        <v>4001</v>
      </c>
    </row>
    <row r="4640" spans="1:7">
      <c r="A4640" t="s">
        <v>8638</v>
      </c>
      <c r="B4640" t="s">
        <v>547</v>
      </c>
      <c r="C4640" t="s">
        <v>2711</v>
      </c>
      <c r="D4640" s="4">
        <v>45977</v>
      </c>
      <c r="E4640">
        <v>19294.81</v>
      </c>
      <c r="F4640" t="s">
        <v>15</v>
      </c>
      <c r="G4640" t="s">
        <v>3999</v>
      </c>
    </row>
    <row r="4641" spans="1:7">
      <c r="A4641" t="s">
        <v>8639</v>
      </c>
      <c r="B4641" t="s">
        <v>547</v>
      </c>
      <c r="C4641" t="s">
        <v>2710</v>
      </c>
      <c r="D4641" s="4">
        <v>45848</v>
      </c>
      <c r="E4641">
        <v>20637.95</v>
      </c>
      <c r="F4641" t="s">
        <v>15</v>
      </c>
      <c r="G4641" t="s">
        <v>3999</v>
      </c>
    </row>
    <row r="4642" spans="1:7">
      <c r="A4642" t="s">
        <v>8640</v>
      </c>
      <c r="B4642" t="s">
        <v>547</v>
      </c>
      <c r="C4642" t="s">
        <v>2710</v>
      </c>
      <c r="D4642" s="4">
        <v>45801</v>
      </c>
      <c r="E4642">
        <v>498.88</v>
      </c>
      <c r="F4642" t="s">
        <v>12</v>
      </c>
      <c r="G4642" t="s">
        <v>4001</v>
      </c>
    </row>
    <row r="4643" spans="1:7">
      <c r="A4643" t="s">
        <v>8641</v>
      </c>
      <c r="B4643" t="s">
        <v>547</v>
      </c>
      <c r="C4643" t="s">
        <v>2710</v>
      </c>
      <c r="D4643" s="4">
        <v>45946</v>
      </c>
      <c r="E4643">
        <v>2990.55</v>
      </c>
      <c r="F4643" t="s">
        <v>14</v>
      </c>
      <c r="G4643" t="s">
        <v>3999</v>
      </c>
    </row>
    <row r="4644" spans="1:7">
      <c r="A4644" t="s">
        <v>8642</v>
      </c>
      <c r="B4644" t="s">
        <v>547</v>
      </c>
      <c r="C4644" t="s">
        <v>2711</v>
      </c>
      <c r="D4644" s="4">
        <v>45753</v>
      </c>
      <c r="E4644">
        <v>5162.93</v>
      </c>
      <c r="F4644" t="s">
        <v>14</v>
      </c>
      <c r="G4644" t="s">
        <v>4001</v>
      </c>
    </row>
    <row r="4645" spans="1:7">
      <c r="A4645" t="s">
        <v>8643</v>
      </c>
      <c r="B4645" t="s">
        <v>547</v>
      </c>
      <c r="C4645" t="s">
        <v>2711</v>
      </c>
      <c r="D4645" s="4">
        <v>46014</v>
      </c>
      <c r="E4645">
        <v>1378.64</v>
      </c>
      <c r="F4645" t="s">
        <v>16</v>
      </c>
      <c r="G4645" t="s">
        <v>3999</v>
      </c>
    </row>
    <row r="4646" spans="1:7">
      <c r="A4646" t="s">
        <v>8644</v>
      </c>
      <c r="B4646" t="s">
        <v>547</v>
      </c>
      <c r="C4646" t="s">
        <v>2711</v>
      </c>
      <c r="D4646" s="4">
        <v>45736</v>
      </c>
      <c r="E4646">
        <v>563.86</v>
      </c>
      <c r="F4646" t="s">
        <v>16</v>
      </c>
      <c r="G4646" t="s">
        <v>4001</v>
      </c>
    </row>
    <row r="4647" spans="1:7">
      <c r="A4647" t="s">
        <v>8645</v>
      </c>
      <c r="B4647" t="s">
        <v>547</v>
      </c>
      <c r="C4647" t="s">
        <v>2710</v>
      </c>
      <c r="D4647" s="4">
        <v>45699</v>
      </c>
      <c r="E4647">
        <v>2502.6</v>
      </c>
      <c r="F4647" t="s">
        <v>15</v>
      </c>
      <c r="G4647" t="s">
        <v>4001</v>
      </c>
    </row>
    <row r="4648" spans="1:7">
      <c r="A4648" t="s">
        <v>8646</v>
      </c>
      <c r="B4648" t="s">
        <v>547</v>
      </c>
      <c r="C4648" t="s">
        <v>2710</v>
      </c>
      <c r="D4648" s="4">
        <v>45989</v>
      </c>
      <c r="E4648">
        <v>1932.84</v>
      </c>
      <c r="F4648" t="s">
        <v>14</v>
      </c>
      <c r="G4648" t="s">
        <v>3999</v>
      </c>
    </row>
    <row r="4649" spans="1:7">
      <c r="A4649" t="s">
        <v>8647</v>
      </c>
      <c r="B4649" t="s">
        <v>547</v>
      </c>
      <c r="C4649" t="s">
        <v>2711</v>
      </c>
      <c r="D4649" s="4">
        <v>45890</v>
      </c>
      <c r="E4649">
        <v>1030.07</v>
      </c>
      <c r="F4649" t="s">
        <v>15</v>
      </c>
      <c r="G4649" t="s">
        <v>3999</v>
      </c>
    </row>
    <row r="4650" spans="1:7">
      <c r="A4650" t="s">
        <v>8648</v>
      </c>
      <c r="B4650" t="s">
        <v>547</v>
      </c>
      <c r="C4650" t="s">
        <v>2710</v>
      </c>
      <c r="D4650" s="4">
        <v>45942</v>
      </c>
      <c r="E4650">
        <v>999.32</v>
      </c>
      <c r="F4650" t="s">
        <v>16</v>
      </c>
      <c r="G4650" t="s">
        <v>3999</v>
      </c>
    </row>
    <row r="4651" spans="1:7">
      <c r="A4651" t="s">
        <v>8649</v>
      </c>
      <c r="B4651" t="s">
        <v>547</v>
      </c>
      <c r="C4651" t="s">
        <v>2711</v>
      </c>
      <c r="D4651" s="4">
        <v>45870</v>
      </c>
      <c r="E4651">
        <v>6438.46</v>
      </c>
      <c r="F4651" t="s">
        <v>16</v>
      </c>
      <c r="G4651" t="s">
        <v>3999</v>
      </c>
    </row>
    <row r="4652" spans="1:7">
      <c r="A4652" t="s">
        <v>8650</v>
      </c>
      <c r="B4652" t="s">
        <v>547</v>
      </c>
      <c r="C4652" t="s">
        <v>2710</v>
      </c>
      <c r="D4652" s="4">
        <v>45709</v>
      </c>
      <c r="E4652">
        <v>5043.42</v>
      </c>
      <c r="F4652" t="s">
        <v>15</v>
      </c>
      <c r="G4652" t="s">
        <v>4001</v>
      </c>
    </row>
    <row r="4653" spans="1:7">
      <c r="A4653" t="s">
        <v>8651</v>
      </c>
      <c r="B4653" t="s">
        <v>547</v>
      </c>
      <c r="C4653" t="s">
        <v>2711</v>
      </c>
      <c r="D4653" s="4">
        <v>45843</v>
      </c>
      <c r="E4653">
        <v>9885.84</v>
      </c>
      <c r="F4653" t="s">
        <v>12</v>
      </c>
      <c r="G4653" t="s">
        <v>3999</v>
      </c>
    </row>
    <row r="4654" spans="1:7">
      <c r="A4654" t="s">
        <v>8652</v>
      </c>
      <c r="B4654" t="s">
        <v>548</v>
      </c>
      <c r="C4654" t="s">
        <v>2712</v>
      </c>
      <c r="D4654" s="4">
        <v>45940</v>
      </c>
      <c r="E4654">
        <v>2341.42</v>
      </c>
      <c r="F4654" t="s">
        <v>16</v>
      </c>
      <c r="G4654" t="s">
        <v>3999</v>
      </c>
    </row>
    <row r="4655" spans="1:7">
      <c r="A4655" t="s">
        <v>8653</v>
      </c>
      <c r="B4655" t="s">
        <v>548</v>
      </c>
      <c r="C4655" t="s">
        <v>2712</v>
      </c>
      <c r="D4655" s="4">
        <v>45898</v>
      </c>
      <c r="E4655">
        <v>310.08</v>
      </c>
      <c r="F4655" t="s">
        <v>12</v>
      </c>
      <c r="G4655" t="s">
        <v>3999</v>
      </c>
    </row>
    <row r="4656" spans="1:7">
      <c r="A4656" t="s">
        <v>8654</v>
      </c>
      <c r="B4656" t="s">
        <v>548</v>
      </c>
      <c r="C4656" t="s">
        <v>2712</v>
      </c>
      <c r="D4656" s="4">
        <v>45797</v>
      </c>
      <c r="E4656">
        <v>709.79</v>
      </c>
      <c r="F4656" t="s">
        <v>15</v>
      </c>
      <c r="G4656" t="s">
        <v>4001</v>
      </c>
    </row>
    <row r="4657" spans="1:7">
      <c r="A4657" t="s">
        <v>8655</v>
      </c>
      <c r="B4657" t="s">
        <v>548</v>
      </c>
      <c r="C4657" t="s">
        <v>2712</v>
      </c>
      <c r="D4657" s="4">
        <v>45853</v>
      </c>
      <c r="E4657">
        <v>7387.77</v>
      </c>
      <c r="F4657" t="s">
        <v>14</v>
      </c>
      <c r="G4657" t="s">
        <v>3999</v>
      </c>
    </row>
    <row r="4658" spans="1:7">
      <c r="A4658" t="s">
        <v>8656</v>
      </c>
      <c r="B4658" t="s">
        <v>548</v>
      </c>
      <c r="C4658" t="s">
        <v>2712</v>
      </c>
      <c r="D4658" s="4">
        <v>45809</v>
      </c>
      <c r="E4658">
        <v>3345.04</v>
      </c>
      <c r="F4658" t="s">
        <v>15</v>
      </c>
      <c r="G4658" t="s">
        <v>4001</v>
      </c>
    </row>
    <row r="4659" spans="1:7">
      <c r="A4659" t="s">
        <v>8657</v>
      </c>
      <c r="B4659" t="s">
        <v>548</v>
      </c>
      <c r="C4659" t="s">
        <v>2712</v>
      </c>
      <c r="D4659" s="4">
        <v>45768</v>
      </c>
      <c r="E4659">
        <v>3257.25</v>
      </c>
      <c r="F4659" t="s">
        <v>13</v>
      </c>
      <c r="G4659" t="s">
        <v>4001</v>
      </c>
    </row>
    <row r="4660" spans="1:7">
      <c r="A4660" t="s">
        <v>8658</v>
      </c>
      <c r="B4660" t="s">
        <v>548</v>
      </c>
      <c r="C4660" t="s">
        <v>2712</v>
      </c>
      <c r="D4660" s="4">
        <v>46005</v>
      </c>
      <c r="E4660">
        <v>1721.27</v>
      </c>
      <c r="F4660" t="s">
        <v>14</v>
      </c>
      <c r="G4660" t="s">
        <v>3999</v>
      </c>
    </row>
    <row r="4661" spans="1:7">
      <c r="A4661" t="s">
        <v>8659</v>
      </c>
      <c r="B4661" t="s">
        <v>548</v>
      </c>
      <c r="C4661" t="s">
        <v>2712</v>
      </c>
      <c r="D4661" s="4">
        <v>45787</v>
      </c>
      <c r="E4661">
        <v>16540.44</v>
      </c>
      <c r="F4661" t="s">
        <v>13</v>
      </c>
      <c r="G4661" t="s">
        <v>4001</v>
      </c>
    </row>
    <row r="4662" spans="1:7">
      <c r="A4662" t="s">
        <v>8660</v>
      </c>
      <c r="B4662" t="s">
        <v>548</v>
      </c>
      <c r="C4662" t="s">
        <v>2712</v>
      </c>
      <c r="D4662" s="4">
        <v>45901</v>
      </c>
      <c r="E4662">
        <v>6045.98</v>
      </c>
      <c r="F4662" t="s">
        <v>15</v>
      </c>
      <c r="G4662" t="s">
        <v>3999</v>
      </c>
    </row>
    <row r="4663" spans="1:7">
      <c r="A4663" t="s">
        <v>8661</v>
      </c>
      <c r="B4663" t="s">
        <v>548</v>
      </c>
      <c r="C4663" t="s">
        <v>2712</v>
      </c>
      <c r="D4663" s="4">
        <v>45697</v>
      </c>
      <c r="E4663">
        <v>384.08</v>
      </c>
      <c r="F4663" t="s">
        <v>14</v>
      </c>
      <c r="G4663" t="s">
        <v>4001</v>
      </c>
    </row>
    <row r="4664" spans="1:7">
      <c r="A4664" t="s">
        <v>8662</v>
      </c>
      <c r="B4664" t="s">
        <v>548</v>
      </c>
      <c r="C4664" t="s">
        <v>2712</v>
      </c>
      <c r="D4664" s="4">
        <v>45697</v>
      </c>
      <c r="E4664">
        <v>1954.1</v>
      </c>
      <c r="F4664" t="s">
        <v>13</v>
      </c>
      <c r="G4664" t="s">
        <v>4001</v>
      </c>
    </row>
    <row r="4665" spans="1:7">
      <c r="A4665" t="s">
        <v>8663</v>
      </c>
      <c r="B4665" t="s">
        <v>548</v>
      </c>
      <c r="C4665" t="s">
        <v>2712</v>
      </c>
      <c r="D4665" s="4">
        <v>45985</v>
      </c>
      <c r="E4665">
        <v>1110.33</v>
      </c>
      <c r="F4665" t="s">
        <v>15</v>
      </c>
      <c r="G4665" t="s">
        <v>3999</v>
      </c>
    </row>
    <row r="4666" spans="1:7">
      <c r="A4666" t="s">
        <v>8664</v>
      </c>
      <c r="B4666" t="s">
        <v>548</v>
      </c>
      <c r="C4666" t="s">
        <v>2712</v>
      </c>
      <c r="D4666" s="4">
        <v>45687</v>
      </c>
      <c r="E4666">
        <v>1432.97</v>
      </c>
      <c r="F4666" t="s">
        <v>15</v>
      </c>
      <c r="G4666" t="s">
        <v>4001</v>
      </c>
    </row>
    <row r="4667" spans="1:7">
      <c r="A4667" t="s">
        <v>8665</v>
      </c>
      <c r="B4667" t="s">
        <v>548</v>
      </c>
      <c r="C4667" t="s">
        <v>2712</v>
      </c>
      <c r="D4667" s="4">
        <v>45685</v>
      </c>
      <c r="E4667">
        <v>2852.99</v>
      </c>
      <c r="F4667" t="s">
        <v>13</v>
      </c>
      <c r="G4667" t="s">
        <v>4001</v>
      </c>
    </row>
    <row r="4668" spans="1:7">
      <c r="A4668" t="s">
        <v>8666</v>
      </c>
      <c r="B4668" t="s">
        <v>548</v>
      </c>
      <c r="C4668" t="s">
        <v>2712</v>
      </c>
      <c r="D4668" s="4">
        <v>45831</v>
      </c>
      <c r="E4668">
        <v>1310.77</v>
      </c>
      <c r="F4668" t="s">
        <v>12</v>
      </c>
      <c r="G4668" t="s">
        <v>4001</v>
      </c>
    </row>
    <row r="4669" spans="1:7">
      <c r="A4669" t="s">
        <v>8667</v>
      </c>
      <c r="B4669" t="s">
        <v>550</v>
      </c>
      <c r="C4669" t="s">
        <v>2713</v>
      </c>
      <c r="D4669" s="4">
        <v>45674</v>
      </c>
      <c r="E4669">
        <v>7334.01</v>
      </c>
      <c r="F4669" t="s">
        <v>16</v>
      </c>
      <c r="G4669" t="s">
        <v>4001</v>
      </c>
    </row>
    <row r="4670" spans="1:7">
      <c r="A4670" t="s">
        <v>8668</v>
      </c>
      <c r="B4670" t="s">
        <v>550</v>
      </c>
      <c r="C4670" t="s">
        <v>2713</v>
      </c>
      <c r="D4670" s="4">
        <v>45728</v>
      </c>
      <c r="E4670">
        <v>1864.79</v>
      </c>
      <c r="F4670" t="s">
        <v>14</v>
      </c>
      <c r="G4670" t="s">
        <v>4001</v>
      </c>
    </row>
    <row r="4671" spans="1:7">
      <c r="A4671" t="s">
        <v>8669</v>
      </c>
      <c r="B4671" t="s">
        <v>550</v>
      </c>
      <c r="C4671" t="s">
        <v>2713</v>
      </c>
      <c r="D4671" s="4">
        <v>45876</v>
      </c>
      <c r="E4671">
        <v>2266.23</v>
      </c>
      <c r="F4671" t="s">
        <v>16</v>
      </c>
      <c r="G4671" t="s">
        <v>3999</v>
      </c>
    </row>
    <row r="4672" spans="1:7">
      <c r="A4672" t="s">
        <v>8670</v>
      </c>
      <c r="B4672" t="s">
        <v>550</v>
      </c>
      <c r="C4672" t="s">
        <v>2713</v>
      </c>
      <c r="D4672" s="4">
        <v>45830</v>
      </c>
      <c r="E4672">
        <v>3420.84</v>
      </c>
      <c r="F4672" t="s">
        <v>14</v>
      </c>
      <c r="G4672" t="s">
        <v>4001</v>
      </c>
    </row>
    <row r="4673" spans="1:7">
      <c r="A4673" t="s">
        <v>8671</v>
      </c>
      <c r="B4673" t="s">
        <v>550</v>
      </c>
      <c r="C4673" t="s">
        <v>2713</v>
      </c>
      <c r="D4673" s="4">
        <v>45786</v>
      </c>
      <c r="E4673">
        <v>1400.13</v>
      </c>
      <c r="F4673" t="s">
        <v>15</v>
      </c>
      <c r="G4673" t="s">
        <v>4001</v>
      </c>
    </row>
    <row r="4674" spans="1:7">
      <c r="A4674" t="s">
        <v>8672</v>
      </c>
      <c r="B4674" t="s">
        <v>550</v>
      </c>
      <c r="C4674" t="s">
        <v>2713</v>
      </c>
      <c r="D4674" s="4">
        <v>45830</v>
      </c>
      <c r="E4674">
        <v>1554.17</v>
      </c>
      <c r="F4674" t="s">
        <v>14</v>
      </c>
      <c r="G4674" t="s">
        <v>4001</v>
      </c>
    </row>
    <row r="4675" spans="1:7">
      <c r="A4675" t="s">
        <v>8673</v>
      </c>
      <c r="B4675" t="s">
        <v>550</v>
      </c>
      <c r="C4675" t="s">
        <v>2713</v>
      </c>
      <c r="D4675" s="4">
        <v>45815</v>
      </c>
      <c r="E4675">
        <v>411.44</v>
      </c>
      <c r="F4675" t="s">
        <v>16</v>
      </c>
      <c r="G4675" t="s">
        <v>4001</v>
      </c>
    </row>
    <row r="4676" spans="1:7">
      <c r="A4676" t="s">
        <v>8674</v>
      </c>
      <c r="B4676" t="s">
        <v>550</v>
      </c>
      <c r="C4676" t="s">
        <v>2713</v>
      </c>
      <c r="D4676" s="4">
        <v>45951</v>
      </c>
      <c r="E4676">
        <v>731.02</v>
      </c>
      <c r="F4676" t="s">
        <v>15</v>
      </c>
      <c r="G4676" t="s">
        <v>3999</v>
      </c>
    </row>
    <row r="4677" spans="1:7">
      <c r="A4677" t="s">
        <v>8675</v>
      </c>
      <c r="B4677" t="s">
        <v>550</v>
      </c>
      <c r="C4677" t="s">
        <v>2713</v>
      </c>
      <c r="D4677" s="4">
        <v>45894</v>
      </c>
      <c r="E4677">
        <v>1465.74</v>
      </c>
      <c r="F4677" t="s">
        <v>14</v>
      </c>
      <c r="G4677" t="s">
        <v>3999</v>
      </c>
    </row>
    <row r="4678" spans="1:7">
      <c r="A4678" t="s">
        <v>8676</v>
      </c>
      <c r="B4678" t="s">
        <v>550</v>
      </c>
      <c r="C4678" t="s">
        <v>2713</v>
      </c>
      <c r="D4678" s="4">
        <v>45862</v>
      </c>
      <c r="E4678">
        <v>12087.84</v>
      </c>
      <c r="F4678" t="s">
        <v>12</v>
      </c>
      <c r="G4678" t="s">
        <v>3999</v>
      </c>
    </row>
    <row r="4679" spans="1:7">
      <c r="A4679" t="s">
        <v>8677</v>
      </c>
      <c r="B4679" t="s">
        <v>550</v>
      </c>
      <c r="C4679" t="s">
        <v>2713</v>
      </c>
      <c r="D4679" s="4">
        <v>45729</v>
      </c>
      <c r="E4679">
        <v>1690.38</v>
      </c>
      <c r="F4679" t="s">
        <v>16</v>
      </c>
      <c r="G4679" t="s">
        <v>4001</v>
      </c>
    </row>
    <row r="4680" spans="1:7">
      <c r="A4680" t="s">
        <v>8678</v>
      </c>
      <c r="B4680" t="s">
        <v>550</v>
      </c>
      <c r="C4680" t="s">
        <v>2713</v>
      </c>
      <c r="D4680" s="4">
        <v>45793</v>
      </c>
      <c r="E4680">
        <v>2227.91</v>
      </c>
      <c r="F4680" t="s">
        <v>15</v>
      </c>
      <c r="G4680" t="s">
        <v>4001</v>
      </c>
    </row>
    <row r="4681" spans="1:7">
      <c r="A4681" t="s">
        <v>8679</v>
      </c>
      <c r="B4681" t="s">
        <v>550</v>
      </c>
      <c r="C4681" t="s">
        <v>2713</v>
      </c>
      <c r="D4681" s="4">
        <v>45755</v>
      </c>
      <c r="E4681">
        <v>1654.08</v>
      </c>
      <c r="F4681" t="s">
        <v>12</v>
      </c>
      <c r="G4681" t="s">
        <v>4001</v>
      </c>
    </row>
    <row r="4682" spans="1:7">
      <c r="A4682" t="s">
        <v>8680</v>
      </c>
      <c r="B4682" t="s">
        <v>550</v>
      </c>
      <c r="C4682" t="s">
        <v>2713</v>
      </c>
      <c r="D4682" s="4">
        <v>45719</v>
      </c>
      <c r="E4682">
        <v>4475.38</v>
      </c>
      <c r="F4682" t="s">
        <v>14</v>
      </c>
      <c r="G4682" t="s">
        <v>4001</v>
      </c>
    </row>
    <row r="4683" spans="1:7">
      <c r="A4683" t="s">
        <v>8681</v>
      </c>
      <c r="B4683" t="s">
        <v>550</v>
      </c>
      <c r="C4683" t="s">
        <v>2713</v>
      </c>
      <c r="D4683" s="4">
        <v>45835</v>
      </c>
      <c r="E4683">
        <v>2966.8</v>
      </c>
      <c r="F4683" t="s">
        <v>15</v>
      </c>
      <c r="G4683" t="s">
        <v>4001</v>
      </c>
    </row>
    <row r="4684" spans="1:7">
      <c r="A4684" t="s">
        <v>8682</v>
      </c>
      <c r="B4684" t="s">
        <v>550</v>
      </c>
      <c r="C4684" t="s">
        <v>2713</v>
      </c>
      <c r="D4684" s="4">
        <v>45817</v>
      </c>
      <c r="E4684">
        <v>4744.63</v>
      </c>
      <c r="F4684" t="s">
        <v>16</v>
      </c>
      <c r="G4684" t="s">
        <v>4001</v>
      </c>
    </row>
    <row r="4685" spans="1:7">
      <c r="A4685" t="s">
        <v>8683</v>
      </c>
      <c r="B4685" t="s">
        <v>550</v>
      </c>
      <c r="C4685" t="s">
        <v>2713</v>
      </c>
      <c r="D4685" s="4">
        <v>45660</v>
      </c>
      <c r="E4685">
        <v>2180.07</v>
      </c>
      <c r="F4685" t="s">
        <v>16</v>
      </c>
      <c r="G4685" t="s">
        <v>4001</v>
      </c>
    </row>
    <row r="4686" spans="1:7">
      <c r="A4686" t="s">
        <v>8684</v>
      </c>
      <c r="B4686" t="s">
        <v>550</v>
      </c>
      <c r="C4686" t="s">
        <v>2713</v>
      </c>
      <c r="D4686" s="4">
        <v>45663</v>
      </c>
      <c r="E4686">
        <v>2229.52</v>
      </c>
      <c r="F4686" t="s">
        <v>12</v>
      </c>
      <c r="G4686" t="s">
        <v>4001</v>
      </c>
    </row>
    <row r="4687" spans="1:7">
      <c r="A4687" t="s">
        <v>8685</v>
      </c>
      <c r="B4687" t="s">
        <v>550</v>
      </c>
      <c r="C4687" t="s">
        <v>2713</v>
      </c>
      <c r="D4687" s="4">
        <v>45672</v>
      </c>
      <c r="E4687">
        <v>8531.28</v>
      </c>
      <c r="F4687" t="s">
        <v>14</v>
      </c>
      <c r="G4687" t="s">
        <v>4001</v>
      </c>
    </row>
    <row r="4688" spans="1:7">
      <c r="A4688" t="s">
        <v>8686</v>
      </c>
      <c r="B4688" t="s">
        <v>550</v>
      </c>
      <c r="C4688" t="s">
        <v>2713</v>
      </c>
      <c r="D4688" s="4">
        <v>45941</v>
      </c>
      <c r="E4688">
        <v>839.34</v>
      </c>
      <c r="F4688" t="s">
        <v>15</v>
      </c>
      <c r="G4688" t="s">
        <v>3999</v>
      </c>
    </row>
    <row r="4689" spans="1:7">
      <c r="A4689" t="s">
        <v>8687</v>
      </c>
      <c r="B4689" t="s">
        <v>552</v>
      </c>
      <c r="C4689" t="s">
        <v>2714</v>
      </c>
      <c r="D4689" s="4">
        <v>45747</v>
      </c>
      <c r="E4689">
        <v>1813.86</v>
      </c>
      <c r="F4689" t="s">
        <v>15</v>
      </c>
      <c r="G4689" t="s">
        <v>4001</v>
      </c>
    </row>
    <row r="4690" spans="1:7">
      <c r="A4690" t="s">
        <v>8688</v>
      </c>
      <c r="B4690" t="s">
        <v>552</v>
      </c>
      <c r="C4690" t="s">
        <v>2715</v>
      </c>
      <c r="D4690" s="4">
        <v>45820</v>
      </c>
      <c r="E4690">
        <v>2450.79</v>
      </c>
      <c r="F4690" t="s">
        <v>12</v>
      </c>
      <c r="G4690" t="s">
        <v>4001</v>
      </c>
    </row>
    <row r="4691" spans="1:7">
      <c r="A4691" t="s">
        <v>8689</v>
      </c>
      <c r="B4691" t="s">
        <v>552</v>
      </c>
      <c r="C4691" t="s">
        <v>2715</v>
      </c>
      <c r="D4691" s="4">
        <v>45840</v>
      </c>
      <c r="E4691">
        <v>696.42</v>
      </c>
      <c r="F4691" t="s">
        <v>16</v>
      </c>
      <c r="G4691" t="s">
        <v>3999</v>
      </c>
    </row>
    <row r="4692" spans="1:7">
      <c r="A4692" t="s">
        <v>8690</v>
      </c>
      <c r="B4692" t="s">
        <v>552</v>
      </c>
      <c r="C4692" t="s">
        <v>2714</v>
      </c>
      <c r="D4692" s="4">
        <v>45803</v>
      </c>
      <c r="E4692">
        <v>2932.41</v>
      </c>
      <c r="F4692" t="s">
        <v>14</v>
      </c>
      <c r="G4692" t="s">
        <v>4001</v>
      </c>
    </row>
    <row r="4693" spans="1:7">
      <c r="A4693" t="s">
        <v>8691</v>
      </c>
      <c r="B4693" t="s">
        <v>552</v>
      </c>
      <c r="C4693" t="s">
        <v>2714</v>
      </c>
      <c r="D4693" s="4">
        <v>45790</v>
      </c>
      <c r="E4693">
        <v>1023.81</v>
      </c>
      <c r="F4693" t="s">
        <v>12</v>
      </c>
      <c r="G4693" t="s">
        <v>4001</v>
      </c>
    </row>
    <row r="4694" spans="1:7">
      <c r="A4694" t="s">
        <v>8692</v>
      </c>
      <c r="B4694" t="s">
        <v>552</v>
      </c>
      <c r="C4694" t="s">
        <v>2714</v>
      </c>
      <c r="D4694" s="4">
        <v>45820</v>
      </c>
      <c r="E4694">
        <v>2600.42</v>
      </c>
      <c r="F4694" t="s">
        <v>14</v>
      </c>
      <c r="G4694" t="s">
        <v>4001</v>
      </c>
    </row>
    <row r="4695" spans="1:7">
      <c r="A4695" t="s">
        <v>8693</v>
      </c>
      <c r="B4695" t="s">
        <v>552</v>
      </c>
      <c r="C4695" t="s">
        <v>2714</v>
      </c>
      <c r="D4695" s="4">
        <v>45971</v>
      </c>
      <c r="E4695">
        <v>6604.41</v>
      </c>
      <c r="F4695" t="s">
        <v>12</v>
      </c>
      <c r="G4695" t="s">
        <v>3999</v>
      </c>
    </row>
    <row r="4696" spans="1:7">
      <c r="A4696" t="s">
        <v>8694</v>
      </c>
      <c r="B4696" t="s">
        <v>552</v>
      </c>
      <c r="C4696" t="s">
        <v>2715</v>
      </c>
      <c r="D4696" s="4">
        <v>45688</v>
      </c>
      <c r="E4696">
        <v>588.79</v>
      </c>
      <c r="F4696" t="s">
        <v>15</v>
      </c>
      <c r="G4696" t="s">
        <v>4001</v>
      </c>
    </row>
    <row r="4697" spans="1:7">
      <c r="A4697" t="s">
        <v>8695</v>
      </c>
      <c r="B4697" t="s">
        <v>552</v>
      </c>
      <c r="C4697" t="s">
        <v>2714</v>
      </c>
      <c r="D4697" s="4">
        <v>45693</v>
      </c>
      <c r="E4697">
        <v>861.95</v>
      </c>
      <c r="F4697" t="s">
        <v>12</v>
      </c>
      <c r="G4697" t="s">
        <v>4001</v>
      </c>
    </row>
    <row r="4698" spans="1:7">
      <c r="A4698" t="s">
        <v>8696</v>
      </c>
      <c r="B4698" t="s">
        <v>552</v>
      </c>
      <c r="C4698" t="s">
        <v>2714</v>
      </c>
      <c r="D4698" s="4">
        <v>45989</v>
      </c>
      <c r="E4698">
        <v>3640.31</v>
      </c>
      <c r="F4698" t="s">
        <v>12</v>
      </c>
      <c r="G4698" t="s">
        <v>3999</v>
      </c>
    </row>
    <row r="4699" spans="1:7">
      <c r="A4699" t="s">
        <v>8697</v>
      </c>
      <c r="B4699" t="s">
        <v>552</v>
      </c>
      <c r="C4699" t="s">
        <v>2714</v>
      </c>
      <c r="D4699" s="4">
        <v>45745</v>
      </c>
      <c r="E4699">
        <v>7510.98</v>
      </c>
      <c r="F4699" t="s">
        <v>15</v>
      </c>
      <c r="G4699" t="s">
        <v>4001</v>
      </c>
    </row>
    <row r="4700" spans="1:7">
      <c r="A4700" t="s">
        <v>8698</v>
      </c>
      <c r="B4700" t="s">
        <v>552</v>
      </c>
      <c r="C4700" t="s">
        <v>2715</v>
      </c>
      <c r="D4700" s="4">
        <v>45748</v>
      </c>
      <c r="E4700">
        <v>1381.4</v>
      </c>
      <c r="F4700" t="s">
        <v>14</v>
      </c>
      <c r="G4700" t="s">
        <v>4001</v>
      </c>
    </row>
    <row r="4701" spans="1:7">
      <c r="A4701" t="s">
        <v>8699</v>
      </c>
      <c r="B4701" t="s">
        <v>552</v>
      </c>
      <c r="C4701" t="s">
        <v>2714</v>
      </c>
      <c r="D4701" s="4">
        <v>45852</v>
      </c>
      <c r="E4701">
        <v>1541.98</v>
      </c>
      <c r="F4701" t="s">
        <v>15</v>
      </c>
      <c r="G4701" t="s">
        <v>3999</v>
      </c>
    </row>
    <row r="4702" spans="1:7">
      <c r="A4702" t="s">
        <v>8700</v>
      </c>
      <c r="B4702" t="s">
        <v>552</v>
      </c>
      <c r="C4702" t="s">
        <v>2715</v>
      </c>
      <c r="D4702" s="4">
        <v>45707</v>
      </c>
      <c r="E4702">
        <v>2049.02</v>
      </c>
      <c r="F4702" t="s">
        <v>12</v>
      </c>
      <c r="G4702" t="s">
        <v>4001</v>
      </c>
    </row>
    <row r="4703" spans="1:7">
      <c r="A4703" t="s">
        <v>8701</v>
      </c>
      <c r="B4703" t="s">
        <v>552</v>
      </c>
      <c r="C4703" t="s">
        <v>2714</v>
      </c>
      <c r="D4703" s="4">
        <v>45716</v>
      </c>
      <c r="E4703">
        <v>765.57</v>
      </c>
      <c r="F4703" t="s">
        <v>15</v>
      </c>
      <c r="G4703" t="s">
        <v>4001</v>
      </c>
    </row>
    <row r="4704" spans="1:7">
      <c r="A4704" t="s">
        <v>8702</v>
      </c>
      <c r="B4704" t="s">
        <v>552</v>
      </c>
      <c r="C4704" t="s">
        <v>2714</v>
      </c>
      <c r="D4704" s="4">
        <v>45706</v>
      </c>
      <c r="E4704">
        <v>279.65</v>
      </c>
      <c r="F4704" t="s">
        <v>12</v>
      </c>
      <c r="G4704" t="s">
        <v>4001</v>
      </c>
    </row>
    <row r="4705" spans="1:7">
      <c r="A4705" t="s">
        <v>8703</v>
      </c>
      <c r="B4705" t="s">
        <v>553</v>
      </c>
      <c r="C4705" t="s">
        <v>2716</v>
      </c>
      <c r="D4705" s="4">
        <v>45882</v>
      </c>
      <c r="E4705">
        <v>603.26</v>
      </c>
      <c r="F4705" t="s">
        <v>14</v>
      </c>
      <c r="G4705" t="s">
        <v>3999</v>
      </c>
    </row>
    <row r="4706" spans="1:7">
      <c r="A4706" t="s">
        <v>8704</v>
      </c>
      <c r="B4706" t="s">
        <v>553</v>
      </c>
      <c r="C4706" t="s">
        <v>2716</v>
      </c>
      <c r="D4706" s="4">
        <v>45679</v>
      </c>
      <c r="E4706">
        <v>1649.82</v>
      </c>
      <c r="F4706" t="s">
        <v>12</v>
      </c>
      <c r="G4706" t="s">
        <v>4001</v>
      </c>
    </row>
    <row r="4707" spans="1:7">
      <c r="A4707" t="s">
        <v>8705</v>
      </c>
      <c r="B4707" t="s">
        <v>553</v>
      </c>
      <c r="C4707" t="s">
        <v>2716</v>
      </c>
      <c r="D4707" s="4">
        <v>45684</v>
      </c>
      <c r="E4707">
        <v>6880.77</v>
      </c>
      <c r="F4707" t="s">
        <v>12</v>
      </c>
      <c r="G4707" t="s">
        <v>4001</v>
      </c>
    </row>
    <row r="4708" spans="1:7">
      <c r="A4708" t="s">
        <v>8706</v>
      </c>
      <c r="B4708" t="s">
        <v>553</v>
      </c>
      <c r="C4708" t="s">
        <v>2716</v>
      </c>
      <c r="D4708" s="4">
        <v>46019</v>
      </c>
      <c r="E4708">
        <v>822.62</v>
      </c>
      <c r="F4708" t="s">
        <v>14</v>
      </c>
      <c r="G4708" t="s">
        <v>3999</v>
      </c>
    </row>
    <row r="4709" spans="1:7">
      <c r="A4709" t="s">
        <v>8707</v>
      </c>
      <c r="B4709" t="s">
        <v>553</v>
      </c>
      <c r="C4709" t="s">
        <v>2716</v>
      </c>
      <c r="D4709" s="4">
        <v>45714</v>
      </c>
      <c r="E4709">
        <v>1663.04</v>
      </c>
      <c r="F4709" t="s">
        <v>14</v>
      </c>
      <c r="G4709" t="s">
        <v>4001</v>
      </c>
    </row>
    <row r="4710" spans="1:7">
      <c r="A4710" t="s">
        <v>8708</v>
      </c>
      <c r="B4710" t="s">
        <v>553</v>
      </c>
      <c r="C4710" t="s">
        <v>2716</v>
      </c>
      <c r="D4710" s="4">
        <v>45763</v>
      </c>
      <c r="E4710">
        <v>1691.2</v>
      </c>
      <c r="F4710" t="s">
        <v>14</v>
      </c>
      <c r="G4710" t="s">
        <v>4001</v>
      </c>
    </row>
    <row r="4711" spans="1:7">
      <c r="A4711" t="s">
        <v>8709</v>
      </c>
      <c r="B4711" t="s">
        <v>553</v>
      </c>
      <c r="C4711" t="s">
        <v>2716</v>
      </c>
      <c r="D4711" s="4">
        <v>45956</v>
      </c>
      <c r="E4711">
        <v>1555.55</v>
      </c>
      <c r="F4711" t="s">
        <v>15</v>
      </c>
      <c r="G4711" t="s">
        <v>3999</v>
      </c>
    </row>
    <row r="4712" spans="1:7">
      <c r="A4712" t="s">
        <v>8710</v>
      </c>
      <c r="B4712" t="s">
        <v>555</v>
      </c>
      <c r="C4712" t="s">
        <v>2717</v>
      </c>
      <c r="D4712" s="4">
        <v>45903</v>
      </c>
      <c r="E4712">
        <v>7785.96</v>
      </c>
      <c r="F4712" t="s">
        <v>14</v>
      </c>
      <c r="G4712" t="s">
        <v>3999</v>
      </c>
    </row>
    <row r="4713" spans="1:7">
      <c r="A4713" t="s">
        <v>8711</v>
      </c>
      <c r="B4713" t="s">
        <v>555</v>
      </c>
      <c r="C4713" t="s">
        <v>2717</v>
      </c>
      <c r="D4713" s="4">
        <v>45917</v>
      </c>
      <c r="E4713">
        <v>617.3</v>
      </c>
      <c r="F4713" t="s">
        <v>15</v>
      </c>
      <c r="G4713" t="s">
        <v>3999</v>
      </c>
    </row>
    <row r="4714" spans="1:7">
      <c r="A4714" t="s">
        <v>8712</v>
      </c>
      <c r="B4714" t="s">
        <v>555</v>
      </c>
      <c r="C4714" t="s">
        <v>2717</v>
      </c>
      <c r="D4714" s="4">
        <v>45753</v>
      </c>
      <c r="E4714">
        <v>4842.66</v>
      </c>
      <c r="F4714" t="s">
        <v>15</v>
      </c>
      <c r="G4714" t="s">
        <v>4001</v>
      </c>
    </row>
    <row r="4715" spans="1:7">
      <c r="A4715" t="s">
        <v>8713</v>
      </c>
      <c r="B4715" t="s">
        <v>555</v>
      </c>
      <c r="C4715" t="s">
        <v>2717</v>
      </c>
      <c r="D4715" s="4">
        <v>45725</v>
      </c>
      <c r="E4715">
        <v>1318.06</v>
      </c>
      <c r="F4715" t="s">
        <v>14</v>
      </c>
      <c r="G4715" t="s">
        <v>4001</v>
      </c>
    </row>
    <row r="4716" spans="1:7">
      <c r="A4716" t="s">
        <v>8714</v>
      </c>
      <c r="B4716" t="s">
        <v>555</v>
      </c>
      <c r="C4716" t="s">
        <v>2717</v>
      </c>
      <c r="D4716" s="4">
        <v>45911</v>
      </c>
      <c r="E4716">
        <v>2120.61</v>
      </c>
      <c r="F4716" t="s">
        <v>15</v>
      </c>
      <c r="G4716" t="s">
        <v>3999</v>
      </c>
    </row>
    <row r="4717" spans="1:7">
      <c r="A4717" t="s">
        <v>8715</v>
      </c>
      <c r="B4717" t="s">
        <v>555</v>
      </c>
      <c r="C4717" t="s">
        <v>2717</v>
      </c>
      <c r="D4717" s="4">
        <v>45778</v>
      </c>
      <c r="E4717">
        <v>2755.87</v>
      </c>
      <c r="F4717" t="s">
        <v>14</v>
      </c>
      <c r="G4717" t="s">
        <v>4001</v>
      </c>
    </row>
    <row r="4718" spans="1:7">
      <c r="A4718" t="s">
        <v>8716</v>
      </c>
      <c r="B4718" t="s">
        <v>555</v>
      </c>
      <c r="C4718" t="s">
        <v>2717</v>
      </c>
      <c r="D4718" s="4">
        <v>45816</v>
      </c>
      <c r="E4718">
        <v>2781.03</v>
      </c>
      <c r="F4718" t="s">
        <v>15</v>
      </c>
      <c r="G4718" t="s">
        <v>4001</v>
      </c>
    </row>
    <row r="4719" spans="1:7">
      <c r="A4719" t="s">
        <v>8717</v>
      </c>
      <c r="B4719" t="s">
        <v>555</v>
      </c>
      <c r="C4719" t="s">
        <v>2717</v>
      </c>
      <c r="D4719" s="4">
        <v>45900</v>
      </c>
      <c r="E4719">
        <v>347.04</v>
      </c>
      <c r="F4719" t="s">
        <v>14</v>
      </c>
      <c r="G4719" t="s">
        <v>3999</v>
      </c>
    </row>
    <row r="4720" spans="1:7">
      <c r="A4720" t="s">
        <v>8718</v>
      </c>
      <c r="B4720" t="s">
        <v>555</v>
      </c>
      <c r="C4720" t="s">
        <v>2717</v>
      </c>
      <c r="D4720" s="4">
        <v>46002</v>
      </c>
      <c r="E4720">
        <v>713.78</v>
      </c>
      <c r="F4720" t="s">
        <v>16</v>
      </c>
      <c r="G4720" t="s">
        <v>3999</v>
      </c>
    </row>
    <row r="4721" spans="1:7">
      <c r="A4721" t="s">
        <v>8719</v>
      </c>
      <c r="B4721" t="s">
        <v>555</v>
      </c>
      <c r="C4721" t="s">
        <v>2717</v>
      </c>
      <c r="D4721" s="4">
        <v>45700</v>
      </c>
      <c r="E4721">
        <v>990.31</v>
      </c>
      <c r="F4721" t="s">
        <v>12</v>
      </c>
      <c r="G4721" t="s">
        <v>4001</v>
      </c>
    </row>
    <row r="4722" spans="1:7">
      <c r="A4722" t="s">
        <v>8720</v>
      </c>
      <c r="B4722" t="s">
        <v>555</v>
      </c>
      <c r="C4722" t="s">
        <v>2717</v>
      </c>
      <c r="D4722" s="4">
        <v>45850</v>
      </c>
      <c r="E4722">
        <v>5370.49</v>
      </c>
      <c r="F4722" t="s">
        <v>15</v>
      </c>
      <c r="G4722" t="s">
        <v>3999</v>
      </c>
    </row>
    <row r="4723" spans="1:7">
      <c r="A4723" t="s">
        <v>8721</v>
      </c>
      <c r="B4723" t="s">
        <v>555</v>
      </c>
      <c r="C4723" t="s">
        <v>2717</v>
      </c>
      <c r="D4723" s="4">
        <v>45887</v>
      </c>
      <c r="E4723">
        <v>1938.72</v>
      </c>
      <c r="F4723" t="s">
        <v>12</v>
      </c>
      <c r="G4723" t="s">
        <v>3999</v>
      </c>
    </row>
    <row r="4724" spans="1:7">
      <c r="A4724" t="s">
        <v>8722</v>
      </c>
      <c r="B4724" t="s">
        <v>558</v>
      </c>
      <c r="C4724" t="s">
        <v>2718</v>
      </c>
      <c r="D4724" s="4">
        <v>45667</v>
      </c>
      <c r="E4724">
        <v>3033.21</v>
      </c>
      <c r="F4724" t="s">
        <v>14</v>
      </c>
      <c r="G4724" t="s">
        <v>4001</v>
      </c>
    </row>
    <row r="4725" spans="1:7">
      <c r="A4725" t="s">
        <v>8723</v>
      </c>
      <c r="B4725" t="s">
        <v>558</v>
      </c>
      <c r="C4725" t="s">
        <v>2718</v>
      </c>
      <c r="D4725" s="4">
        <v>45784</v>
      </c>
      <c r="E4725">
        <v>2510</v>
      </c>
      <c r="F4725" t="s">
        <v>14</v>
      </c>
      <c r="G4725" t="s">
        <v>4001</v>
      </c>
    </row>
    <row r="4726" spans="1:7">
      <c r="A4726" t="s">
        <v>8724</v>
      </c>
      <c r="B4726" t="s">
        <v>558</v>
      </c>
      <c r="C4726" t="s">
        <v>2718</v>
      </c>
      <c r="D4726" s="4">
        <v>45789</v>
      </c>
      <c r="E4726">
        <v>2948.56</v>
      </c>
      <c r="F4726" t="s">
        <v>15</v>
      </c>
      <c r="G4726" t="s">
        <v>4001</v>
      </c>
    </row>
    <row r="4727" spans="1:7">
      <c r="A4727" t="s">
        <v>8725</v>
      </c>
      <c r="B4727" t="s">
        <v>558</v>
      </c>
      <c r="C4727" t="s">
        <v>2718</v>
      </c>
      <c r="D4727" s="4">
        <v>45927</v>
      </c>
      <c r="E4727">
        <v>254.61</v>
      </c>
      <c r="F4727" t="s">
        <v>15</v>
      </c>
      <c r="G4727" t="s">
        <v>3999</v>
      </c>
    </row>
    <row r="4728" spans="1:7">
      <c r="A4728" t="s">
        <v>8726</v>
      </c>
      <c r="B4728" t="s">
        <v>558</v>
      </c>
      <c r="C4728" t="s">
        <v>2718</v>
      </c>
      <c r="D4728" s="4">
        <v>45753</v>
      </c>
      <c r="E4728">
        <v>1583.92</v>
      </c>
      <c r="F4728" t="s">
        <v>15</v>
      </c>
      <c r="G4728" t="s">
        <v>4001</v>
      </c>
    </row>
    <row r="4729" spans="1:7">
      <c r="A4729" t="s">
        <v>8727</v>
      </c>
      <c r="B4729" t="s">
        <v>558</v>
      </c>
      <c r="C4729" t="s">
        <v>2718</v>
      </c>
      <c r="D4729" s="4">
        <v>45935</v>
      </c>
      <c r="E4729">
        <v>689.38</v>
      </c>
      <c r="F4729" t="s">
        <v>12</v>
      </c>
      <c r="G4729" t="s">
        <v>3999</v>
      </c>
    </row>
    <row r="4730" spans="1:7">
      <c r="A4730" t="s">
        <v>8728</v>
      </c>
      <c r="B4730" t="s">
        <v>558</v>
      </c>
      <c r="C4730" t="s">
        <v>2718</v>
      </c>
      <c r="D4730" s="4">
        <v>45764</v>
      </c>
      <c r="E4730">
        <v>802</v>
      </c>
      <c r="F4730" t="s">
        <v>15</v>
      </c>
      <c r="G4730" t="s">
        <v>4001</v>
      </c>
    </row>
    <row r="4731" spans="1:7">
      <c r="A4731" t="s">
        <v>8729</v>
      </c>
      <c r="B4731" t="s">
        <v>558</v>
      </c>
      <c r="C4731" t="s">
        <v>2718</v>
      </c>
      <c r="D4731" s="4">
        <v>45886</v>
      </c>
      <c r="E4731">
        <v>1152.21</v>
      </c>
      <c r="F4731" t="s">
        <v>12</v>
      </c>
      <c r="G4731" t="s">
        <v>3999</v>
      </c>
    </row>
    <row r="4732" spans="1:7">
      <c r="A4732" t="s">
        <v>8730</v>
      </c>
      <c r="B4732" t="s">
        <v>558</v>
      </c>
      <c r="C4732" t="s">
        <v>2718</v>
      </c>
      <c r="D4732" s="4">
        <v>45774</v>
      </c>
      <c r="E4732">
        <v>1033.76</v>
      </c>
      <c r="F4732" t="s">
        <v>15</v>
      </c>
      <c r="G4732" t="s">
        <v>4001</v>
      </c>
    </row>
    <row r="4733" spans="1:7">
      <c r="A4733" t="s">
        <v>8731</v>
      </c>
      <c r="B4733" t="s">
        <v>558</v>
      </c>
      <c r="C4733" t="s">
        <v>2718</v>
      </c>
      <c r="D4733" s="4">
        <v>45937</v>
      </c>
      <c r="E4733">
        <v>2604.43</v>
      </c>
      <c r="F4733" t="s">
        <v>16</v>
      </c>
      <c r="G4733" t="s">
        <v>3999</v>
      </c>
    </row>
    <row r="4734" spans="1:7">
      <c r="A4734" t="s">
        <v>8732</v>
      </c>
      <c r="B4734" t="s">
        <v>558</v>
      </c>
      <c r="C4734" t="s">
        <v>2718</v>
      </c>
      <c r="D4734" s="4">
        <v>45692</v>
      </c>
      <c r="E4734">
        <v>2097.84</v>
      </c>
      <c r="F4734" t="s">
        <v>12</v>
      </c>
      <c r="G4734" t="s">
        <v>4001</v>
      </c>
    </row>
    <row r="4735" spans="1:7">
      <c r="A4735" t="s">
        <v>8733</v>
      </c>
      <c r="B4735" t="s">
        <v>558</v>
      </c>
      <c r="C4735" t="s">
        <v>2718</v>
      </c>
      <c r="D4735" s="4">
        <v>45943</v>
      </c>
      <c r="E4735">
        <v>1018.23</v>
      </c>
      <c r="F4735" t="s">
        <v>15</v>
      </c>
      <c r="G4735" t="s">
        <v>3999</v>
      </c>
    </row>
    <row r="4736" spans="1:7">
      <c r="A4736" t="s">
        <v>8734</v>
      </c>
      <c r="B4736" t="s">
        <v>558</v>
      </c>
      <c r="C4736" t="s">
        <v>2718</v>
      </c>
      <c r="D4736" s="4">
        <v>45799</v>
      </c>
      <c r="E4736">
        <v>5846.91</v>
      </c>
      <c r="F4736" t="s">
        <v>14</v>
      </c>
      <c r="G4736" t="s">
        <v>4001</v>
      </c>
    </row>
    <row r="4737" spans="1:7">
      <c r="A4737" t="s">
        <v>8735</v>
      </c>
      <c r="B4737" t="s">
        <v>558</v>
      </c>
      <c r="C4737" t="s">
        <v>2718</v>
      </c>
      <c r="D4737" s="4">
        <v>46001</v>
      </c>
      <c r="E4737">
        <v>1482.4</v>
      </c>
      <c r="F4737" t="s">
        <v>15</v>
      </c>
      <c r="G4737" t="s">
        <v>3999</v>
      </c>
    </row>
    <row r="4738" spans="1:7">
      <c r="A4738" t="s">
        <v>8736</v>
      </c>
      <c r="B4738" t="s">
        <v>558</v>
      </c>
      <c r="C4738" t="s">
        <v>2718</v>
      </c>
      <c r="D4738" s="4">
        <v>45793</v>
      </c>
      <c r="E4738">
        <v>1419.54</v>
      </c>
      <c r="F4738" t="s">
        <v>15</v>
      </c>
      <c r="G4738" t="s">
        <v>4001</v>
      </c>
    </row>
    <row r="4739" spans="1:7">
      <c r="A4739" t="s">
        <v>8737</v>
      </c>
      <c r="B4739" t="s">
        <v>558</v>
      </c>
      <c r="C4739" t="s">
        <v>2718</v>
      </c>
      <c r="D4739" s="4">
        <v>45849</v>
      </c>
      <c r="E4739">
        <v>1985.57</v>
      </c>
      <c r="F4739" t="s">
        <v>15</v>
      </c>
      <c r="G4739" t="s">
        <v>3999</v>
      </c>
    </row>
    <row r="4740" spans="1:7">
      <c r="A4740" t="s">
        <v>8738</v>
      </c>
      <c r="B4740" t="s">
        <v>558</v>
      </c>
      <c r="C4740" t="s">
        <v>2718</v>
      </c>
      <c r="D4740" s="4">
        <v>45717</v>
      </c>
      <c r="E4740">
        <v>2433.05</v>
      </c>
      <c r="F4740" t="s">
        <v>15</v>
      </c>
      <c r="G4740" t="s">
        <v>4001</v>
      </c>
    </row>
    <row r="4741" spans="1:7">
      <c r="A4741" t="s">
        <v>8739</v>
      </c>
      <c r="B4741" t="s">
        <v>558</v>
      </c>
      <c r="C4741" t="s">
        <v>2718</v>
      </c>
      <c r="D4741" s="4">
        <v>45924</v>
      </c>
      <c r="E4741">
        <v>1223.97</v>
      </c>
      <c r="F4741" t="s">
        <v>16</v>
      </c>
      <c r="G4741" t="s">
        <v>3999</v>
      </c>
    </row>
    <row r="4742" spans="1:7">
      <c r="A4742" t="s">
        <v>8740</v>
      </c>
      <c r="B4742" t="s">
        <v>558</v>
      </c>
      <c r="C4742" t="s">
        <v>2718</v>
      </c>
      <c r="D4742" s="4">
        <v>45733</v>
      </c>
      <c r="E4742">
        <v>306.58</v>
      </c>
      <c r="F4742" t="s">
        <v>13</v>
      </c>
      <c r="G4742" t="s">
        <v>4001</v>
      </c>
    </row>
    <row r="4743" spans="1:7">
      <c r="A4743" t="s">
        <v>8741</v>
      </c>
      <c r="B4743" t="s">
        <v>558</v>
      </c>
      <c r="C4743" t="s">
        <v>2718</v>
      </c>
      <c r="D4743" s="4">
        <v>45745</v>
      </c>
      <c r="E4743">
        <v>5733.96</v>
      </c>
      <c r="F4743" t="s">
        <v>16</v>
      </c>
      <c r="G4743" t="s">
        <v>4001</v>
      </c>
    </row>
    <row r="4744" spans="1:7">
      <c r="A4744" t="s">
        <v>8742</v>
      </c>
      <c r="B4744" t="s">
        <v>558</v>
      </c>
      <c r="C4744" t="s">
        <v>2718</v>
      </c>
      <c r="D4744" s="4">
        <v>45872</v>
      </c>
      <c r="E4744">
        <v>1233.19</v>
      </c>
      <c r="F4744" t="s">
        <v>15</v>
      </c>
      <c r="G4744" t="s">
        <v>3999</v>
      </c>
    </row>
    <row r="4745" spans="1:7">
      <c r="A4745" t="s">
        <v>8743</v>
      </c>
      <c r="B4745" t="s">
        <v>558</v>
      </c>
      <c r="C4745" t="s">
        <v>2718</v>
      </c>
      <c r="D4745" s="4">
        <v>45849</v>
      </c>
      <c r="E4745">
        <v>358.42</v>
      </c>
      <c r="F4745" t="s">
        <v>12</v>
      </c>
      <c r="G4745" t="s">
        <v>3999</v>
      </c>
    </row>
    <row r="4746" spans="1:7">
      <c r="A4746" t="s">
        <v>8744</v>
      </c>
      <c r="B4746" t="s">
        <v>558</v>
      </c>
      <c r="C4746" t="s">
        <v>2718</v>
      </c>
      <c r="D4746" s="4">
        <v>45794</v>
      </c>
      <c r="E4746">
        <v>522.54</v>
      </c>
      <c r="F4746" t="s">
        <v>16</v>
      </c>
      <c r="G4746" t="s">
        <v>4001</v>
      </c>
    </row>
    <row r="4747" spans="1:7">
      <c r="A4747" t="s">
        <v>8745</v>
      </c>
      <c r="B4747" t="s">
        <v>558</v>
      </c>
      <c r="C4747" t="s">
        <v>2718</v>
      </c>
      <c r="D4747" s="4">
        <v>45687</v>
      </c>
      <c r="E4747">
        <v>2766.01</v>
      </c>
      <c r="F4747" t="s">
        <v>14</v>
      </c>
      <c r="G4747" t="s">
        <v>4001</v>
      </c>
    </row>
    <row r="4748" spans="1:7">
      <c r="A4748" t="s">
        <v>8746</v>
      </c>
      <c r="B4748" t="s">
        <v>558</v>
      </c>
      <c r="C4748" t="s">
        <v>2718</v>
      </c>
      <c r="D4748" s="4">
        <v>45968</v>
      </c>
      <c r="E4748">
        <v>1232.08</v>
      </c>
      <c r="F4748" t="s">
        <v>13</v>
      </c>
      <c r="G4748" t="s">
        <v>3999</v>
      </c>
    </row>
    <row r="4749" spans="1:7">
      <c r="A4749" t="s">
        <v>8747</v>
      </c>
      <c r="B4749" t="s">
        <v>558</v>
      </c>
      <c r="C4749" t="s">
        <v>2718</v>
      </c>
      <c r="D4749" s="4">
        <v>45892</v>
      </c>
      <c r="E4749">
        <v>1688.32</v>
      </c>
      <c r="F4749" t="s">
        <v>15</v>
      </c>
      <c r="G4749" t="s">
        <v>3999</v>
      </c>
    </row>
    <row r="4750" spans="1:7">
      <c r="A4750" t="s">
        <v>8748</v>
      </c>
      <c r="B4750" t="s">
        <v>558</v>
      </c>
      <c r="C4750" t="s">
        <v>2718</v>
      </c>
      <c r="D4750" s="4">
        <v>45923</v>
      </c>
      <c r="E4750">
        <v>1724.37</v>
      </c>
      <c r="F4750" t="s">
        <v>15</v>
      </c>
      <c r="G4750" t="s">
        <v>3999</v>
      </c>
    </row>
    <row r="4751" spans="1:7">
      <c r="A4751" t="s">
        <v>8749</v>
      </c>
      <c r="B4751" t="s">
        <v>558</v>
      </c>
      <c r="C4751" t="s">
        <v>2718</v>
      </c>
      <c r="D4751" s="4">
        <v>45899</v>
      </c>
      <c r="E4751">
        <v>5180.17</v>
      </c>
      <c r="F4751" t="s">
        <v>15</v>
      </c>
      <c r="G4751" t="s">
        <v>3999</v>
      </c>
    </row>
    <row r="4752" spans="1:7">
      <c r="A4752" t="s">
        <v>8750</v>
      </c>
      <c r="B4752" t="s">
        <v>559</v>
      </c>
      <c r="C4752" t="s">
        <v>2719</v>
      </c>
      <c r="D4752" s="4">
        <v>45837</v>
      </c>
      <c r="E4752">
        <v>1161.08</v>
      </c>
      <c r="F4752" t="s">
        <v>15</v>
      </c>
      <c r="G4752" t="s">
        <v>4001</v>
      </c>
    </row>
    <row r="4753" spans="1:7">
      <c r="A4753" t="s">
        <v>8751</v>
      </c>
      <c r="B4753" t="s">
        <v>559</v>
      </c>
      <c r="C4753" t="s">
        <v>2720</v>
      </c>
      <c r="D4753" s="4">
        <v>45986</v>
      </c>
      <c r="E4753">
        <v>6757.59</v>
      </c>
      <c r="F4753" t="s">
        <v>16</v>
      </c>
      <c r="G4753" t="s">
        <v>3999</v>
      </c>
    </row>
    <row r="4754" spans="1:7">
      <c r="A4754" t="s">
        <v>8752</v>
      </c>
      <c r="B4754" t="s">
        <v>559</v>
      </c>
      <c r="C4754" t="s">
        <v>2719</v>
      </c>
      <c r="D4754" s="4">
        <v>45879</v>
      </c>
      <c r="E4754">
        <v>1338.57</v>
      </c>
      <c r="F4754" t="s">
        <v>16</v>
      </c>
      <c r="G4754" t="s">
        <v>3999</v>
      </c>
    </row>
    <row r="4755" spans="1:7">
      <c r="A4755" t="s">
        <v>8753</v>
      </c>
      <c r="B4755" t="s">
        <v>559</v>
      </c>
      <c r="C4755" t="s">
        <v>2720</v>
      </c>
      <c r="D4755" s="4">
        <v>45747</v>
      </c>
      <c r="E4755">
        <v>2426.42</v>
      </c>
      <c r="F4755" t="s">
        <v>13</v>
      </c>
      <c r="G4755" t="s">
        <v>4001</v>
      </c>
    </row>
    <row r="4756" spans="1:7">
      <c r="A4756" t="s">
        <v>8754</v>
      </c>
      <c r="B4756" t="s">
        <v>559</v>
      </c>
      <c r="C4756" t="s">
        <v>2719</v>
      </c>
      <c r="D4756" s="4">
        <v>45801</v>
      </c>
      <c r="E4756">
        <v>6379.58</v>
      </c>
      <c r="F4756" t="s">
        <v>14</v>
      </c>
      <c r="G4756" t="s">
        <v>4001</v>
      </c>
    </row>
    <row r="4757" spans="1:7">
      <c r="A4757" t="s">
        <v>8755</v>
      </c>
      <c r="B4757" t="s">
        <v>559</v>
      </c>
      <c r="C4757" t="s">
        <v>2720</v>
      </c>
      <c r="D4757" s="4">
        <v>45712</v>
      </c>
      <c r="E4757">
        <v>2551.16</v>
      </c>
      <c r="F4757" t="s">
        <v>13</v>
      </c>
      <c r="G4757" t="s">
        <v>4001</v>
      </c>
    </row>
    <row r="4758" spans="1:7">
      <c r="A4758" t="s">
        <v>8756</v>
      </c>
      <c r="B4758" t="s">
        <v>559</v>
      </c>
      <c r="C4758" t="s">
        <v>2720</v>
      </c>
      <c r="D4758" s="4">
        <v>45739</v>
      </c>
      <c r="E4758">
        <v>5257.22</v>
      </c>
      <c r="F4758" t="s">
        <v>13</v>
      </c>
      <c r="G4758" t="s">
        <v>4001</v>
      </c>
    </row>
    <row r="4759" spans="1:7">
      <c r="A4759" t="s">
        <v>8757</v>
      </c>
      <c r="B4759" t="s">
        <v>559</v>
      </c>
      <c r="C4759" t="s">
        <v>2719</v>
      </c>
      <c r="D4759" s="4">
        <v>45972</v>
      </c>
      <c r="E4759">
        <v>1982.74</v>
      </c>
      <c r="F4759" t="s">
        <v>15</v>
      </c>
      <c r="G4759" t="s">
        <v>3999</v>
      </c>
    </row>
    <row r="4760" spans="1:7">
      <c r="A4760" t="s">
        <v>8758</v>
      </c>
      <c r="B4760" t="s">
        <v>559</v>
      </c>
      <c r="C4760" t="s">
        <v>2720</v>
      </c>
      <c r="D4760" s="4">
        <v>45861</v>
      </c>
      <c r="E4760">
        <v>887.64</v>
      </c>
      <c r="F4760" t="s">
        <v>14</v>
      </c>
      <c r="G4760" t="s">
        <v>3999</v>
      </c>
    </row>
    <row r="4761" spans="1:7">
      <c r="A4761" t="s">
        <v>8759</v>
      </c>
      <c r="B4761" t="s">
        <v>559</v>
      </c>
      <c r="C4761" t="s">
        <v>2720</v>
      </c>
      <c r="D4761" s="4">
        <v>45871</v>
      </c>
      <c r="E4761">
        <v>7233.23</v>
      </c>
      <c r="F4761" t="s">
        <v>12</v>
      </c>
      <c r="G4761" t="s">
        <v>3999</v>
      </c>
    </row>
    <row r="4762" spans="1:7">
      <c r="A4762" t="s">
        <v>8760</v>
      </c>
      <c r="B4762" t="s">
        <v>559</v>
      </c>
      <c r="C4762" t="s">
        <v>2719</v>
      </c>
      <c r="D4762" s="4">
        <v>45860</v>
      </c>
      <c r="E4762">
        <v>578.78</v>
      </c>
      <c r="F4762" t="s">
        <v>12</v>
      </c>
      <c r="G4762" t="s">
        <v>3999</v>
      </c>
    </row>
    <row r="4763" spans="1:7">
      <c r="A4763" t="s">
        <v>8761</v>
      </c>
      <c r="B4763" t="s">
        <v>559</v>
      </c>
      <c r="C4763" t="s">
        <v>2720</v>
      </c>
      <c r="D4763" s="4">
        <v>45963</v>
      </c>
      <c r="E4763">
        <v>1775.83</v>
      </c>
      <c r="F4763" t="s">
        <v>14</v>
      </c>
      <c r="G4763" t="s">
        <v>3999</v>
      </c>
    </row>
    <row r="4764" spans="1:7">
      <c r="A4764" t="s">
        <v>8762</v>
      </c>
      <c r="B4764" t="s">
        <v>559</v>
      </c>
      <c r="C4764" t="s">
        <v>2720</v>
      </c>
      <c r="D4764" s="4">
        <v>45819</v>
      </c>
      <c r="E4764">
        <v>14498.88</v>
      </c>
      <c r="F4764" t="s">
        <v>15</v>
      </c>
      <c r="G4764" t="s">
        <v>4001</v>
      </c>
    </row>
    <row r="4765" spans="1:7">
      <c r="A4765" t="s">
        <v>8763</v>
      </c>
      <c r="B4765" t="s">
        <v>559</v>
      </c>
      <c r="C4765" t="s">
        <v>2720</v>
      </c>
      <c r="D4765" s="4">
        <v>45664</v>
      </c>
      <c r="E4765">
        <v>978.29</v>
      </c>
      <c r="F4765" t="s">
        <v>15</v>
      </c>
      <c r="G4765" t="s">
        <v>4001</v>
      </c>
    </row>
    <row r="4766" spans="1:7">
      <c r="A4766" t="s">
        <v>8764</v>
      </c>
      <c r="B4766" t="s">
        <v>559</v>
      </c>
      <c r="C4766" t="s">
        <v>2719</v>
      </c>
      <c r="D4766" s="4">
        <v>45890</v>
      </c>
      <c r="E4766">
        <v>809.64</v>
      </c>
      <c r="F4766" t="s">
        <v>16</v>
      </c>
      <c r="G4766" t="s">
        <v>3999</v>
      </c>
    </row>
    <row r="4767" spans="1:7">
      <c r="A4767" t="s">
        <v>8765</v>
      </c>
      <c r="B4767" t="s">
        <v>559</v>
      </c>
      <c r="C4767" t="s">
        <v>2720</v>
      </c>
      <c r="D4767" s="4">
        <v>45672</v>
      </c>
      <c r="E4767">
        <v>434.85</v>
      </c>
      <c r="F4767" t="s">
        <v>15</v>
      </c>
      <c r="G4767" t="s">
        <v>4001</v>
      </c>
    </row>
    <row r="4768" spans="1:7">
      <c r="A4768" t="s">
        <v>8766</v>
      </c>
      <c r="B4768" t="s">
        <v>559</v>
      </c>
      <c r="C4768" t="s">
        <v>2719</v>
      </c>
      <c r="D4768" s="4">
        <v>45692</v>
      </c>
      <c r="E4768">
        <v>3473.31</v>
      </c>
      <c r="F4768" t="s">
        <v>15</v>
      </c>
      <c r="G4768" t="s">
        <v>4001</v>
      </c>
    </row>
    <row r="4769" spans="1:7">
      <c r="A4769" t="s">
        <v>8767</v>
      </c>
      <c r="B4769" t="s">
        <v>559</v>
      </c>
      <c r="C4769" t="s">
        <v>2720</v>
      </c>
      <c r="D4769" s="4">
        <v>45747</v>
      </c>
      <c r="E4769">
        <v>6418.08</v>
      </c>
      <c r="F4769" t="s">
        <v>15</v>
      </c>
      <c r="G4769" t="s">
        <v>4001</v>
      </c>
    </row>
    <row r="4770" spans="1:7">
      <c r="A4770" t="s">
        <v>8768</v>
      </c>
      <c r="B4770" t="s">
        <v>559</v>
      </c>
      <c r="C4770" t="s">
        <v>2720</v>
      </c>
      <c r="D4770" s="4">
        <v>45997</v>
      </c>
      <c r="E4770">
        <v>1058.37</v>
      </c>
      <c r="F4770" t="s">
        <v>12</v>
      </c>
      <c r="G4770" t="s">
        <v>3999</v>
      </c>
    </row>
    <row r="4771" spans="1:7">
      <c r="A4771" t="s">
        <v>8769</v>
      </c>
      <c r="B4771" t="s">
        <v>559</v>
      </c>
      <c r="C4771" t="s">
        <v>2719</v>
      </c>
      <c r="D4771" s="4">
        <v>45858</v>
      </c>
      <c r="E4771">
        <v>6377.35</v>
      </c>
      <c r="F4771" t="s">
        <v>16</v>
      </c>
      <c r="G4771" t="s">
        <v>3999</v>
      </c>
    </row>
    <row r="4772" spans="1:7">
      <c r="A4772" t="s">
        <v>8770</v>
      </c>
      <c r="B4772" t="s">
        <v>559</v>
      </c>
      <c r="C4772" t="s">
        <v>2719</v>
      </c>
      <c r="D4772" s="4">
        <v>45776</v>
      </c>
      <c r="E4772">
        <v>7661.55</v>
      </c>
      <c r="F4772" t="s">
        <v>14</v>
      </c>
      <c r="G4772" t="s">
        <v>4001</v>
      </c>
    </row>
    <row r="4773" spans="1:7">
      <c r="A4773" t="s">
        <v>8771</v>
      </c>
      <c r="B4773" t="s">
        <v>559</v>
      </c>
      <c r="C4773" t="s">
        <v>2719</v>
      </c>
      <c r="D4773" s="4">
        <v>45831</v>
      </c>
      <c r="E4773">
        <v>5552.41</v>
      </c>
      <c r="F4773" t="s">
        <v>13</v>
      </c>
      <c r="G4773" t="s">
        <v>4001</v>
      </c>
    </row>
    <row r="4774" spans="1:7">
      <c r="A4774" t="s">
        <v>8772</v>
      </c>
      <c r="B4774" t="s">
        <v>561</v>
      </c>
      <c r="C4774" t="s">
        <v>2721</v>
      </c>
      <c r="D4774" s="4">
        <v>45927</v>
      </c>
      <c r="E4774">
        <v>1261.17</v>
      </c>
      <c r="F4774" t="s">
        <v>13</v>
      </c>
      <c r="G4774" t="s">
        <v>3999</v>
      </c>
    </row>
    <row r="4775" spans="1:7">
      <c r="A4775" t="s">
        <v>8773</v>
      </c>
      <c r="B4775" t="s">
        <v>561</v>
      </c>
      <c r="C4775" t="s">
        <v>2721</v>
      </c>
      <c r="D4775" s="4">
        <v>45977</v>
      </c>
      <c r="E4775">
        <v>9114.26</v>
      </c>
      <c r="F4775" t="s">
        <v>13</v>
      </c>
      <c r="G4775" t="s">
        <v>3999</v>
      </c>
    </row>
    <row r="4776" spans="1:7">
      <c r="A4776" t="s">
        <v>8774</v>
      </c>
      <c r="B4776" t="s">
        <v>561</v>
      </c>
      <c r="C4776" t="s">
        <v>2721</v>
      </c>
      <c r="D4776" s="4">
        <v>45984</v>
      </c>
      <c r="E4776">
        <v>518</v>
      </c>
      <c r="F4776" t="s">
        <v>16</v>
      </c>
      <c r="G4776" t="s">
        <v>3999</v>
      </c>
    </row>
    <row r="4777" spans="1:7">
      <c r="A4777" t="s">
        <v>8775</v>
      </c>
      <c r="B4777" t="s">
        <v>561</v>
      </c>
      <c r="C4777" t="s">
        <v>2721</v>
      </c>
      <c r="D4777" s="4">
        <v>45716</v>
      </c>
      <c r="E4777">
        <v>27879.06</v>
      </c>
      <c r="F4777" t="s">
        <v>14</v>
      </c>
      <c r="G4777" t="s">
        <v>4001</v>
      </c>
    </row>
    <row r="4778" spans="1:7">
      <c r="A4778" t="s">
        <v>8776</v>
      </c>
      <c r="B4778" t="s">
        <v>561</v>
      </c>
      <c r="C4778" t="s">
        <v>2721</v>
      </c>
      <c r="D4778" s="4">
        <v>45994</v>
      </c>
      <c r="E4778">
        <v>804</v>
      </c>
      <c r="F4778" t="s">
        <v>16</v>
      </c>
      <c r="G4778" t="s">
        <v>3999</v>
      </c>
    </row>
    <row r="4779" spans="1:7">
      <c r="A4779" t="s">
        <v>8777</v>
      </c>
      <c r="B4779" t="s">
        <v>561</v>
      </c>
      <c r="C4779" t="s">
        <v>2721</v>
      </c>
      <c r="D4779" s="4">
        <v>45889</v>
      </c>
      <c r="E4779">
        <v>3515.95</v>
      </c>
      <c r="F4779" t="s">
        <v>12</v>
      </c>
      <c r="G4779" t="s">
        <v>3999</v>
      </c>
    </row>
    <row r="4780" spans="1:7">
      <c r="A4780" t="s">
        <v>8778</v>
      </c>
      <c r="B4780" t="s">
        <v>561</v>
      </c>
      <c r="C4780" t="s">
        <v>2721</v>
      </c>
      <c r="D4780" s="4">
        <v>46007</v>
      </c>
      <c r="E4780">
        <v>412.42</v>
      </c>
      <c r="F4780" t="s">
        <v>16</v>
      </c>
      <c r="G4780" t="s">
        <v>3999</v>
      </c>
    </row>
    <row r="4781" spans="1:7">
      <c r="A4781" t="s">
        <v>8779</v>
      </c>
      <c r="B4781" t="s">
        <v>561</v>
      </c>
      <c r="C4781" t="s">
        <v>2721</v>
      </c>
      <c r="D4781" s="4">
        <v>45780</v>
      </c>
      <c r="E4781">
        <v>9449.98</v>
      </c>
      <c r="F4781" t="s">
        <v>13</v>
      </c>
      <c r="G4781" t="s">
        <v>4001</v>
      </c>
    </row>
    <row r="4782" spans="1:7">
      <c r="A4782" t="s">
        <v>8780</v>
      </c>
      <c r="B4782" t="s">
        <v>561</v>
      </c>
      <c r="C4782" t="s">
        <v>2721</v>
      </c>
      <c r="D4782" s="4">
        <v>45721</v>
      </c>
      <c r="E4782">
        <v>664.68</v>
      </c>
      <c r="F4782" t="s">
        <v>15</v>
      </c>
      <c r="G4782" t="s">
        <v>4001</v>
      </c>
    </row>
    <row r="4783" spans="1:7">
      <c r="A4783" t="s">
        <v>8781</v>
      </c>
      <c r="B4783" t="s">
        <v>561</v>
      </c>
      <c r="C4783" t="s">
        <v>2721</v>
      </c>
      <c r="D4783" s="4">
        <v>45761</v>
      </c>
      <c r="E4783">
        <v>447.83</v>
      </c>
      <c r="F4783" t="s">
        <v>16</v>
      </c>
      <c r="G4783" t="s">
        <v>4001</v>
      </c>
    </row>
    <row r="4784" spans="1:7">
      <c r="A4784" t="s">
        <v>8782</v>
      </c>
      <c r="B4784" t="s">
        <v>561</v>
      </c>
      <c r="C4784" t="s">
        <v>2721</v>
      </c>
      <c r="D4784" s="4">
        <v>45787</v>
      </c>
      <c r="E4784">
        <v>1167.23</v>
      </c>
      <c r="F4784" t="s">
        <v>14</v>
      </c>
      <c r="G4784" t="s">
        <v>4001</v>
      </c>
    </row>
    <row r="4785" spans="1:7">
      <c r="A4785" t="s">
        <v>8783</v>
      </c>
      <c r="B4785" t="s">
        <v>561</v>
      </c>
      <c r="C4785" t="s">
        <v>2721</v>
      </c>
      <c r="D4785" s="4">
        <v>45843</v>
      </c>
      <c r="E4785">
        <v>1752.54</v>
      </c>
      <c r="F4785" t="s">
        <v>14</v>
      </c>
      <c r="G4785" t="s">
        <v>3999</v>
      </c>
    </row>
    <row r="4786" spans="1:7">
      <c r="A4786" t="s">
        <v>8784</v>
      </c>
      <c r="B4786" t="s">
        <v>561</v>
      </c>
      <c r="C4786" t="s">
        <v>2721</v>
      </c>
      <c r="D4786" s="4">
        <v>45724</v>
      </c>
      <c r="E4786">
        <v>16090.47</v>
      </c>
      <c r="F4786" t="s">
        <v>16</v>
      </c>
      <c r="G4786" t="s">
        <v>4001</v>
      </c>
    </row>
    <row r="4787" spans="1:7">
      <c r="A4787" t="s">
        <v>8785</v>
      </c>
      <c r="B4787" t="s">
        <v>561</v>
      </c>
      <c r="C4787" t="s">
        <v>2721</v>
      </c>
      <c r="D4787" s="4">
        <v>45938</v>
      </c>
      <c r="E4787">
        <v>13455.22</v>
      </c>
      <c r="F4787" t="s">
        <v>16</v>
      </c>
      <c r="G4787" t="s">
        <v>3999</v>
      </c>
    </row>
    <row r="4788" spans="1:7">
      <c r="A4788" t="s">
        <v>8786</v>
      </c>
      <c r="B4788" t="s">
        <v>561</v>
      </c>
      <c r="C4788" t="s">
        <v>2721</v>
      </c>
      <c r="D4788" s="4">
        <v>45964</v>
      </c>
      <c r="E4788">
        <v>8879.38</v>
      </c>
      <c r="F4788" t="s">
        <v>14</v>
      </c>
      <c r="G4788" t="s">
        <v>3999</v>
      </c>
    </row>
    <row r="4789" spans="1:7">
      <c r="A4789" t="s">
        <v>8787</v>
      </c>
      <c r="B4789" t="s">
        <v>561</v>
      </c>
      <c r="C4789" t="s">
        <v>2721</v>
      </c>
      <c r="D4789" s="4">
        <v>45843</v>
      </c>
      <c r="E4789">
        <v>4663.41</v>
      </c>
      <c r="F4789" t="s">
        <v>13</v>
      </c>
      <c r="G4789" t="s">
        <v>3999</v>
      </c>
    </row>
    <row r="4790" spans="1:7">
      <c r="A4790" t="s">
        <v>8788</v>
      </c>
      <c r="B4790" t="s">
        <v>561</v>
      </c>
      <c r="C4790" t="s">
        <v>2721</v>
      </c>
      <c r="D4790" s="4">
        <v>46006</v>
      </c>
      <c r="E4790">
        <v>6379.87</v>
      </c>
      <c r="F4790" t="s">
        <v>15</v>
      </c>
      <c r="G4790" t="s">
        <v>3999</v>
      </c>
    </row>
    <row r="4791" spans="1:7">
      <c r="A4791" t="s">
        <v>8789</v>
      </c>
      <c r="B4791" t="s">
        <v>561</v>
      </c>
      <c r="C4791" t="s">
        <v>2721</v>
      </c>
      <c r="D4791" s="4">
        <v>45975</v>
      </c>
      <c r="E4791">
        <v>1410.98</v>
      </c>
      <c r="F4791" t="s">
        <v>15</v>
      </c>
      <c r="G4791" t="s">
        <v>3999</v>
      </c>
    </row>
    <row r="4792" spans="1:7">
      <c r="A4792" t="s">
        <v>8790</v>
      </c>
      <c r="B4792" t="s">
        <v>561</v>
      </c>
      <c r="C4792" t="s">
        <v>2721</v>
      </c>
      <c r="D4792" s="4">
        <v>45700</v>
      </c>
      <c r="E4792">
        <v>639.57</v>
      </c>
      <c r="F4792" t="s">
        <v>12</v>
      </c>
      <c r="G4792" t="s">
        <v>4001</v>
      </c>
    </row>
    <row r="4793" spans="1:7">
      <c r="A4793" t="s">
        <v>8791</v>
      </c>
      <c r="B4793" t="s">
        <v>561</v>
      </c>
      <c r="C4793" t="s">
        <v>2721</v>
      </c>
      <c r="D4793" s="4">
        <v>45854</v>
      </c>
      <c r="E4793">
        <v>774.89</v>
      </c>
      <c r="F4793" t="s">
        <v>16</v>
      </c>
      <c r="G4793" t="s">
        <v>3999</v>
      </c>
    </row>
    <row r="4794" spans="1:7">
      <c r="A4794" t="s">
        <v>8792</v>
      </c>
      <c r="B4794" t="s">
        <v>561</v>
      </c>
      <c r="C4794" t="s">
        <v>2721</v>
      </c>
      <c r="D4794" s="4">
        <v>45928</v>
      </c>
      <c r="E4794">
        <v>4657.78</v>
      </c>
      <c r="F4794" t="s">
        <v>13</v>
      </c>
      <c r="G4794" t="s">
        <v>3999</v>
      </c>
    </row>
    <row r="4795" spans="1:7">
      <c r="A4795" t="s">
        <v>8793</v>
      </c>
      <c r="B4795" t="s">
        <v>561</v>
      </c>
      <c r="C4795" t="s">
        <v>2721</v>
      </c>
      <c r="D4795" s="4">
        <v>45808</v>
      </c>
      <c r="E4795">
        <v>3581.93</v>
      </c>
      <c r="F4795" t="s">
        <v>13</v>
      </c>
      <c r="G4795" t="s">
        <v>4001</v>
      </c>
    </row>
    <row r="4796" spans="1:7">
      <c r="A4796" t="s">
        <v>8794</v>
      </c>
      <c r="B4796" t="s">
        <v>561</v>
      </c>
      <c r="C4796" t="s">
        <v>2721</v>
      </c>
      <c r="D4796" s="4">
        <v>46008</v>
      </c>
      <c r="E4796">
        <v>8994.35</v>
      </c>
      <c r="F4796" t="s">
        <v>12</v>
      </c>
      <c r="G4796" t="s">
        <v>3999</v>
      </c>
    </row>
    <row r="4797" spans="1:7">
      <c r="A4797" t="s">
        <v>8795</v>
      </c>
      <c r="B4797" t="s">
        <v>561</v>
      </c>
      <c r="C4797" t="s">
        <v>2721</v>
      </c>
      <c r="D4797" s="4">
        <v>45861</v>
      </c>
      <c r="E4797">
        <v>880.11</v>
      </c>
      <c r="F4797" t="s">
        <v>12</v>
      </c>
      <c r="G4797" t="s">
        <v>3999</v>
      </c>
    </row>
    <row r="4798" spans="1:7">
      <c r="A4798" t="s">
        <v>8796</v>
      </c>
      <c r="B4798" t="s">
        <v>561</v>
      </c>
      <c r="C4798" t="s">
        <v>2721</v>
      </c>
      <c r="D4798" s="4">
        <v>45823</v>
      </c>
      <c r="E4798">
        <v>1782.94</v>
      </c>
      <c r="F4798" t="s">
        <v>15</v>
      </c>
      <c r="G4798" t="s">
        <v>4001</v>
      </c>
    </row>
    <row r="4799" spans="1:7">
      <c r="A4799" t="s">
        <v>8797</v>
      </c>
      <c r="B4799" t="s">
        <v>563</v>
      </c>
      <c r="C4799" t="s">
        <v>2722</v>
      </c>
      <c r="D4799" s="4">
        <v>45937</v>
      </c>
      <c r="E4799">
        <v>5619.25</v>
      </c>
      <c r="F4799" t="s">
        <v>15</v>
      </c>
      <c r="G4799" t="s">
        <v>3999</v>
      </c>
    </row>
    <row r="4800" spans="1:7">
      <c r="A4800" t="s">
        <v>8798</v>
      </c>
      <c r="B4800" t="s">
        <v>563</v>
      </c>
      <c r="C4800" t="s">
        <v>2723</v>
      </c>
      <c r="D4800" s="4">
        <v>45817</v>
      </c>
      <c r="E4800">
        <v>742.77</v>
      </c>
      <c r="F4800" t="s">
        <v>14</v>
      </c>
      <c r="G4800" t="s">
        <v>4001</v>
      </c>
    </row>
    <row r="4801" spans="1:7">
      <c r="A4801" t="s">
        <v>8799</v>
      </c>
      <c r="B4801" t="s">
        <v>563</v>
      </c>
      <c r="C4801" t="s">
        <v>2723</v>
      </c>
      <c r="D4801" s="4">
        <v>45677</v>
      </c>
      <c r="E4801">
        <v>760.38</v>
      </c>
      <c r="F4801" t="s">
        <v>16</v>
      </c>
      <c r="G4801" t="s">
        <v>4001</v>
      </c>
    </row>
    <row r="4802" spans="1:7">
      <c r="A4802" t="s">
        <v>8800</v>
      </c>
      <c r="B4802" t="s">
        <v>563</v>
      </c>
      <c r="C4802" t="s">
        <v>2723</v>
      </c>
      <c r="D4802" s="4">
        <v>45997</v>
      </c>
      <c r="E4802">
        <v>3584.47</v>
      </c>
      <c r="F4802" t="s">
        <v>16</v>
      </c>
      <c r="G4802" t="s">
        <v>3999</v>
      </c>
    </row>
    <row r="4803" spans="1:7">
      <c r="A4803" t="s">
        <v>8801</v>
      </c>
      <c r="B4803" t="s">
        <v>563</v>
      </c>
      <c r="C4803" t="s">
        <v>2722</v>
      </c>
      <c r="D4803" s="4">
        <v>45795</v>
      </c>
      <c r="E4803">
        <v>1303.3</v>
      </c>
      <c r="F4803" t="s">
        <v>16</v>
      </c>
      <c r="G4803" t="s">
        <v>4001</v>
      </c>
    </row>
    <row r="4804" spans="1:7">
      <c r="A4804" t="s">
        <v>8802</v>
      </c>
      <c r="B4804" t="s">
        <v>563</v>
      </c>
      <c r="C4804" t="s">
        <v>2723</v>
      </c>
      <c r="D4804" s="4">
        <v>45837</v>
      </c>
      <c r="E4804">
        <v>1171.98</v>
      </c>
      <c r="F4804" t="s">
        <v>14</v>
      </c>
      <c r="G4804" t="s">
        <v>4001</v>
      </c>
    </row>
    <row r="4805" spans="1:7">
      <c r="A4805" t="s">
        <v>8803</v>
      </c>
      <c r="B4805" t="s">
        <v>563</v>
      </c>
      <c r="C4805" t="s">
        <v>2723</v>
      </c>
      <c r="D4805" s="4">
        <v>45955</v>
      </c>
      <c r="E4805">
        <v>1970.47</v>
      </c>
      <c r="F4805" t="s">
        <v>14</v>
      </c>
      <c r="G4805" t="s">
        <v>3999</v>
      </c>
    </row>
    <row r="4806" spans="1:7">
      <c r="A4806" t="s">
        <v>8804</v>
      </c>
      <c r="B4806" t="s">
        <v>563</v>
      </c>
      <c r="C4806" t="s">
        <v>2723</v>
      </c>
      <c r="D4806" s="4">
        <v>45901</v>
      </c>
      <c r="E4806">
        <v>386.98</v>
      </c>
      <c r="F4806" t="s">
        <v>14</v>
      </c>
      <c r="G4806" t="s">
        <v>3999</v>
      </c>
    </row>
    <row r="4807" spans="1:7">
      <c r="A4807" t="s">
        <v>8805</v>
      </c>
      <c r="B4807" t="s">
        <v>563</v>
      </c>
      <c r="C4807" t="s">
        <v>2723</v>
      </c>
      <c r="D4807" s="4">
        <v>45927</v>
      </c>
      <c r="E4807">
        <v>823.95</v>
      </c>
      <c r="F4807" t="s">
        <v>14</v>
      </c>
      <c r="G4807" t="s">
        <v>3999</v>
      </c>
    </row>
    <row r="4808" spans="1:7">
      <c r="A4808" t="s">
        <v>8806</v>
      </c>
      <c r="B4808" t="s">
        <v>563</v>
      </c>
      <c r="C4808" t="s">
        <v>2723</v>
      </c>
      <c r="D4808" s="4">
        <v>45970</v>
      </c>
      <c r="E4808">
        <v>5753.5</v>
      </c>
      <c r="F4808" t="s">
        <v>15</v>
      </c>
      <c r="G4808" t="s">
        <v>3999</v>
      </c>
    </row>
    <row r="4809" spans="1:7">
      <c r="A4809" t="s">
        <v>8807</v>
      </c>
      <c r="B4809" t="s">
        <v>563</v>
      </c>
      <c r="C4809" t="s">
        <v>2722</v>
      </c>
      <c r="D4809" s="4">
        <v>45896</v>
      </c>
      <c r="E4809">
        <v>1484.93</v>
      </c>
      <c r="F4809" t="s">
        <v>16</v>
      </c>
      <c r="G4809" t="s">
        <v>3999</v>
      </c>
    </row>
    <row r="4810" spans="1:7">
      <c r="A4810" t="s">
        <v>8808</v>
      </c>
      <c r="B4810" t="s">
        <v>563</v>
      </c>
      <c r="C4810" t="s">
        <v>2723</v>
      </c>
      <c r="D4810" s="4">
        <v>45775</v>
      </c>
      <c r="E4810">
        <v>3306.94</v>
      </c>
      <c r="F4810" t="s">
        <v>15</v>
      </c>
      <c r="G4810" t="s">
        <v>4001</v>
      </c>
    </row>
    <row r="4811" spans="1:7">
      <c r="A4811" t="s">
        <v>8809</v>
      </c>
      <c r="B4811" t="s">
        <v>563</v>
      </c>
      <c r="C4811" t="s">
        <v>2722</v>
      </c>
      <c r="D4811" s="4">
        <v>45771</v>
      </c>
      <c r="E4811">
        <v>6265.61</v>
      </c>
      <c r="F4811" t="s">
        <v>15</v>
      </c>
      <c r="G4811" t="s">
        <v>4001</v>
      </c>
    </row>
    <row r="4812" spans="1:7">
      <c r="A4812" t="s">
        <v>8810</v>
      </c>
      <c r="B4812" t="s">
        <v>565</v>
      </c>
      <c r="C4812" t="s">
        <v>2724</v>
      </c>
      <c r="D4812" s="4">
        <v>45845</v>
      </c>
      <c r="E4812">
        <v>1356.21</v>
      </c>
      <c r="F4812" t="s">
        <v>15</v>
      </c>
      <c r="G4812" t="s">
        <v>3999</v>
      </c>
    </row>
    <row r="4813" spans="1:7">
      <c r="A4813" t="s">
        <v>8811</v>
      </c>
      <c r="B4813" t="s">
        <v>565</v>
      </c>
      <c r="C4813" t="s">
        <v>2724</v>
      </c>
      <c r="D4813" s="4">
        <v>45852</v>
      </c>
      <c r="E4813">
        <v>7060.34</v>
      </c>
      <c r="F4813" t="s">
        <v>15</v>
      </c>
      <c r="G4813" t="s">
        <v>3999</v>
      </c>
    </row>
    <row r="4814" spans="1:7">
      <c r="A4814" t="s">
        <v>8812</v>
      </c>
      <c r="B4814" t="s">
        <v>565</v>
      </c>
      <c r="C4814" t="s">
        <v>2724</v>
      </c>
      <c r="D4814" s="4">
        <v>45733</v>
      </c>
      <c r="E4814">
        <v>550.69</v>
      </c>
      <c r="F4814" t="s">
        <v>12</v>
      </c>
      <c r="G4814" t="s">
        <v>4001</v>
      </c>
    </row>
    <row r="4815" spans="1:7">
      <c r="A4815" t="s">
        <v>8813</v>
      </c>
      <c r="B4815" t="s">
        <v>565</v>
      </c>
      <c r="C4815" t="s">
        <v>2724</v>
      </c>
      <c r="D4815" s="4">
        <v>45771</v>
      </c>
      <c r="E4815">
        <v>5817.32</v>
      </c>
      <c r="F4815" t="s">
        <v>15</v>
      </c>
      <c r="G4815" t="s">
        <v>4001</v>
      </c>
    </row>
    <row r="4816" spans="1:7">
      <c r="A4816" t="s">
        <v>8814</v>
      </c>
      <c r="B4816" t="s">
        <v>565</v>
      </c>
      <c r="C4816" t="s">
        <v>2724</v>
      </c>
      <c r="D4816" s="4">
        <v>45844</v>
      </c>
      <c r="E4816">
        <v>4141.48</v>
      </c>
      <c r="F4816" t="s">
        <v>14</v>
      </c>
      <c r="G4816" t="s">
        <v>3999</v>
      </c>
    </row>
    <row r="4817" spans="1:7">
      <c r="A4817" t="s">
        <v>8815</v>
      </c>
      <c r="B4817" t="s">
        <v>565</v>
      </c>
      <c r="C4817" t="s">
        <v>2724</v>
      </c>
      <c r="D4817" s="4">
        <v>45875</v>
      </c>
      <c r="E4817">
        <v>1024.58</v>
      </c>
      <c r="F4817" t="s">
        <v>15</v>
      </c>
      <c r="G4817" t="s">
        <v>3999</v>
      </c>
    </row>
    <row r="4818" spans="1:7">
      <c r="A4818" t="s">
        <v>8816</v>
      </c>
      <c r="B4818" t="s">
        <v>565</v>
      </c>
      <c r="C4818" t="s">
        <v>2724</v>
      </c>
      <c r="D4818" s="4">
        <v>45809</v>
      </c>
      <c r="E4818">
        <v>3005.53</v>
      </c>
      <c r="F4818" t="s">
        <v>15</v>
      </c>
      <c r="G4818" t="s">
        <v>4001</v>
      </c>
    </row>
    <row r="4819" spans="1:7">
      <c r="A4819" t="s">
        <v>8817</v>
      </c>
      <c r="B4819" t="s">
        <v>565</v>
      </c>
      <c r="C4819" t="s">
        <v>2724</v>
      </c>
      <c r="D4819" s="4">
        <v>45817</v>
      </c>
      <c r="E4819">
        <v>11609.89</v>
      </c>
      <c r="F4819" t="s">
        <v>15</v>
      </c>
      <c r="G4819" t="s">
        <v>4001</v>
      </c>
    </row>
    <row r="4820" spans="1:7">
      <c r="A4820" t="s">
        <v>8818</v>
      </c>
      <c r="B4820" t="s">
        <v>565</v>
      </c>
      <c r="C4820" t="s">
        <v>2724</v>
      </c>
      <c r="D4820" s="4">
        <v>45737</v>
      </c>
      <c r="E4820">
        <v>4720.78</v>
      </c>
      <c r="F4820" t="s">
        <v>16</v>
      </c>
      <c r="G4820" t="s">
        <v>4001</v>
      </c>
    </row>
    <row r="4821" spans="1:7">
      <c r="A4821" t="s">
        <v>8819</v>
      </c>
      <c r="B4821" t="s">
        <v>565</v>
      </c>
      <c r="C4821" t="s">
        <v>2724</v>
      </c>
      <c r="D4821" s="4">
        <v>45864</v>
      </c>
      <c r="E4821">
        <v>3061.36</v>
      </c>
      <c r="F4821" t="s">
        <v>13</v>
      </c>
      <c r="G4821" t="s">
        <v>3999</v>
      </c>
    </row>
    <row r="4822" spans="1:7">
      <c r="A4822" t="s">
        <v>8820</v>
      </c>
      <c r="B4822" t="s">
        <v>565</v>
      </c>
      <c r="C4822" t="s">
        <v>2724</v>
      </c>
      <c r="D4822" s="4">
        <v>45816</v>
      </c>
      <c r="E4822">
        <v>1572.46</v>
      </c>
      <c r="F4822" t="s">
        <v>14</v>
      </c>
      <c r="G4822" t="s">
        <v>4001</v>
      </c>
    </row>
    <row r="4823" spans="1:7">
      <c r="A4823" t="s">
        <v>8821</v>
      </c>
      <c r="B4823" t="s">
        <v>565</v>
      </c>
      <c r="C4823" t="s">
        <v>2724</v>
      </c>
      <c r="D4823" s="4">
        <v>45798</v>
      </c>
      <c r="E4823">
        <v>1079.96</v>
      </c>
      <c r="F4823" t="s">
        <v>13</v>
      </c>
      <c r="G4823" t="s">
        <v>4001</v>
      </c>
    </row>
    <row r="4824" spans="1:7">
      <c r="A4824" t="s">
        <v>8822</v>
      </c>
      <c r="B4824" t="s">
        <v>565</v>
      </c>
      <c r="C4824" t="s">
        <v>2724</v>
      </c>
      <c r="D4824" s="4">
        <v>45884</v>
      </c>
      <c r="E4824">
        <v>140</v>
      </c>
      <c r="F4824" t="s">
        <v>14</v>
      </c>
      <c r="G4824" t="s">
        <v>3999</v>
      </c>
    </row>
    <row r="4825" spans="1:7">
      <c r="A4825" t="s">
        <v>8823</v>
      </c>
      <c r="B4825" t="s">
        <v>565</v>
      </c>
      <c r="C4825" t="s">
        <v>2724</v>
      </c>
      <c r="D4825" s="4">
        <v>45833</v>
      </c>
      <c r="E4825">
        <v>1460.31</v>
      </c>
      <c r="F4825" t="s">
        <v>15</v>
      </c>
      <c r="G4825" t="s">
        <v>4001</v>
      </c>
    </row>
    <row r="4826" spans="1:7">
      <c r="A4826" t="s">
        <v>8824</v>
      </c>
      <c r="B4826" t="s">
        <v>565</v>
      </c>
      <c r="C4826" t="s">
        <v>2724</v>
      </c>
      <c r="D4826" s="4">
        <v>45689</v>
      </c>
      <c r="E4826">
        <v>3871.4</v>
      </c>
      <c r="F4826" t="s">
        <v>15</v>
      </c>
      <c r="G4826" t="s">
        <v>4001</v>
      </c>
    </row>
    <row r="4827" spans="1:7">
      <c r="A4827" t="s">
        <v>8825</v>
      </c>
      <c r="B4827" t="s">
        <v>565</v>
      </c>
      <c r="C4827" t="s">
        <v>2724</v>
      </c>
      <c r="D4827" s="4">
        <v>45892</v>
      </c>
      <c r="E4827">
        <v>2316.09</v>
      </c>
      <c r="F4827" t="s">
        <v>12</v>
      </c>
      <c r="G4827" t="s">
        <v>3999</v>
      </c>
    </row>
    <row r="4828" spans="1:7">
      <c r="A4828" t="s">
        <v>8826</v>
      </c>
      <c r="B4828" t="s">
        <v>565</v>
      </c>
      <c r="C4828" t="s">
        <v>2724</v>
      </c>
      <c r="D4828" s="4">
        <v>45923</v>
      </c>
      <c r="E4828">
        <v>559.34</v>
      </c>
      <c r="F4828" t="s">
        <v>13</v>
      </c>
      <c r="G4828" t="s">
        <v>3999</v>
      </c>
    </row>
    <row r="4829" spans="1:7">
      <c r="A4829" t="s">
        <v>8827</v>
      </c>
      <c r="B4829" t="s">
        <v>565</v>
      </c>
      <c r="C4829" t="s">
        <v>2724</v>
      </c>
      <c r="D4829" s="4">
        <v>45924</v>
      </c>
      <c r="E4829">
        <v>3931.15</v>
      </c>
      <c r="F4829" t="s">
        <v>12</v>
      </c>
      <c r="G4829" t="s">
        <v>3999</v>
      </c>
    </row>
    <row r="4830" spans="1:7">
      <c r="A4830" t="s">
        <v>8828</v>
      </c>
      <c r="B4830" t="s">
        <v>565</v>
      </c>
      <c r="C4830" t="s">
        <v>2724</v>
      </c>
      <c r="D4830" s="4">
        <v>45719</v>
      </c>
      <c r="E4830">
        <v>110.25</v>
      </c>
      <c r="F4830" t="s">
        <v>13</v>
      </c>
      <c r="G4830" t="s">
        <v>4001</v>
      </c>
    </row>
    <row r="4831" spans="1:7">
      <c r="A4831" t="s">
        <v>8829</v>
      </c>
      <c r="B4831" t="s">
        <v>565</v>
      </c>
      <c r="C4831" t="s">
        <v>2724</v>
      </c>
      <c r="D4831" s="4">
        <v>45752</v>
      </c>
      <c r="E4831">
        <v>6215.28</v>
      </c>
      <c r="F4831" t="s">
        <v>15</v>
      </c>
      <c r="G4831" t="s">
        <v>4001</v>
      </c>
    </row>
    <row r="4832" spans="1:7">
      <c r="A4832" t="s">
        <v>8830</v>
      </c>
      <c r="B4832" t="s">
        <v>565</v>
      </c>
      <c r="C4832" t="s">
        <v>2724</v>
      </c>
      <c r="D4832" s="4">
        <v>45704</v>
      </c>
      <c r="E4832">
        <v>3147.49</v>
      </c>
      <c r="F4832" t="s">
        <v>15</v>
      </c>
      <c r="G4832" t="s">
        <v>4001</v>
      </c>
    </row>
    <row r="4833" spans="1:7">
      <c r="A4833" t="s">
        <v>8831</v>
      </c>
      <c r="B4833" t="s">
        <v>565</v>
      </c>
      <c r="C4833" t="s">
        <v>2724</v>
      </c>
      <c r="D4833" s="4">
        <v>45895</v>
      </c>
      <c r="E4833">
        <v>722.72</v>
      </c>
      <c r="F4833" t="s">
        <v>13</v>
      </c>
      <c r="G4833" t="s">
        <v>3999</v>
      </c>
    </row>
    <row r="4834" spans="1:7">
      <c r="A4834" t="s">
        <v>8832</v>
      </c>
      <c r="B4834" t="s">
        <v>565</v>
      </c>
      <c r="C4834" t="s">
        <v>2724</v>
      </c>
      <c r="D4834" s="4">
        <v>45821</v>
      </c>
      <c r="E4834">
        <v>229.49</v>
      </c>
      <c r="F4834" t="s">
        <v>12</v>
      </c>
      <c r="G4834" t="s">
        <v>4001</v>
      </c>
    </row>
    <row r="4835" spans="1:7">
      <c r="A4835" t="s">
        <v>8833</v>
      </c>
      <c r="B4835" t="s">
        <v>567</v>
      </c>
      <c r="C4835" t="s">
        <v>2725</v>
      </c>
      <c r="D4835" s="4">
        <v>45837</v>
      </c>
      <c r="E4835">
        <v>1591.56</v>
      </c>
      <c r="F4835" t="s">
        <v>13</v>
      </c>
      <c r="G4835" t="s">
        <v>4001</v>
      </c>
    </row>
    <row r="4836" spans="1:7">
      <c r="A4836" t="s">
        <v>8834</v>
      </c>
      <c r="B4836" t="s">
        <v>567</v>
      </c>
      <c r="C4836" t="s">
        <v>2725</v>
      </c>
      <c r="D4836" s="4">
        <v>45767</v>
      </c>
      <c r="E4836">
        <v>5557.13</v>
      </c>
      <c r="F4836" t="s">
        <v>14</v>
      </c>
      <c r="G4836" t="s">
        <v>4001</v>
      </c>
    </row>
    <row r="4837" spans="1:7">
      <c r="A4837" t="s">
        <v>8835</v>
      </c>
      <c r="B4837" t="s">
        <v>567</v>
      </c>
      <c r="C4837" t="s">
        <v>2725</v>
      </c>
      <c r="D4837" s="4">
        <v>45724</v>
      </c>
      <c r="E4837">
        <v>633.14</v>
      </c>
      <c r="F4837" t="s">
        <v>15</v>
      </c>
      <c r="G4837" t="s">
        <v>4001</v>
      </c>
    </row>
    <row r="4838" spans="1:7">
      <c r="A4838" t="s">
        <v>8836</v>
      </c>
      <c r="B4838" t="s">
        <v>567</v>
      </c>
      <c r="C4838" t="s">
        <v>2725</v>
      </c>
      <c r="D4838" s="4">
        <v>45723</v>
      </c>
      <c r="E4838">
        <v>4308.5</v>
      </c>
      <c r="F4838" t="s">
        <v>13</v>
      </c>
      <c r="G4838" t="s">
        <v>4001</v>
      </c>
    </row>
    <row r="4839" spans="1:7">
      <c r="A4839" t="s">
        <v>8837</v>
      </c>
      <c r="B4839" t="s">
        <v>567</v>
      </c>
      <c r="C4839" t="s">
        <v>2725</v>
      </c>
      <c r="D4839" s="4">
        <v>45989</v>
      </c>
      <c r="E4839">
        <v>2743</v>
      </c>
      <c r="F4839" t="s">
        <v>12</v>
      </c>
      <c r="G4839" t="s">
        <v>3999</v>
      </c>
    </row>
    <row r="4840" spans="1:7">
      <c r="A4840" t="s">
        <v>8838</v>
      </c>
      <c r="B4840" t="s">
        <v>567</v>
      </c>
      <c r="C4840" t="s">
        <v>2725</v>
      </c>
      <c r="D4840" s="4">
        <v>45803</v>
      </c>
      <c r="E4840">
        <v>1590.32</v>
      </c>
      <c r="F4840" t="s">
        <v>16</v>
      </c>
      <c r="G4840" t="s">
        <v>4001</v>
      </c>
    </row>
    <row r="4841" spans="1:7">
      <c r="A4841" t="s">
        <v>8839</v>
      </c>
      <c r="B4841" t="s">
        <v>567</v>
      </c>
      <c r="C4841" t="s">
        <v>2725</v>
      </c>
      <c r="D4841" s="4">
        <v>45790</v>
      </c>
      <c r="E4841">
        <v>1187.15</v>
      </c>
      <c r="F4841" t="s">
        <v>14</v>
      </c>
      <c r="G4841" t="s">
        <v>4001</v>
      </c>
    </row>
    <row r="4842" spans="1:7">
      <c r="A4842" t="s">
        <v>8840</v>
      </c>
      <c r="B4842" t="s">
        <v>567</v>
      </c>
      <c r="C4842" t="s">
        <v>2725</v>
      </c>
      <c r="D4842" s="4">
        <v>45741</v>
      </c>
      <c r="E4842">
        <v>2256.44</v>
      </c>
      <c r="F4842" t="s">
        <v>16</v>
      </c>
      <c r="G4842" t="s">
        <v>4001</v>
      </c>
    </row>
    <row r="4843" spans="1:7">
      <c r="A4843" t="s">
        <v>8841</v>
      </c>
      <c r="B4843" t="s">
        <v>567</v>
      </c>
      <c r="C4843" t="s">
        <v>2725</v>
      </c>
      <c r="D4843" s="4">
        <v>45845</v>
      </c>
      <c r="E4843">
        <v>849.24</v>
      </c>
      <c r="F4843" t="s">
        <v>15</v>
      </c>
      <c r="G4843" t="s">
        <v>3999</v>
      </c>
    </row>
    <row r="4844" spans="1:7">
      <c r="A4844" t="s">
        <v>8842</v>
      </c>
      <c r="B4844" t="s">
        <v>567</v>
      </c>
      <c r="C4844" t="s">
        <v>2725</v>
      </c>
      <c r="D4844" s="4">
        <v>45781</v>
      </c>
      <c r="E4844">
        <v>804.98</v>
      </c>
      <c r="F4844" t="s">
        <v>15</v>
      </c>
      <c r="G4844" t="s">
        <v>4001</v>
      </c>
    </row>
    <row r="4845" spans="1:7">
      <c r="A4845" t="s">
        <v>8843</v>
      </c>
      <c r="B4845" t="s">
        <v>567</v>
      </c>
      <c r="C4845" t="s">
        <v>2725</v>
      </c>
      <c r="D4845" s="4">
        <v>45904</v>
      </c>
      <c r="E4845">
        <v>2314.55</v>
      </c>
      <c r="F4845" t="s">
        <v>15</v>
      </c>
      <c r="G4845" t="s">
        <v>3999</v>
      </c>
    </row>
    <row r="4846" spans="1:7">
      <c r="A4846" t="s">
        <v>8844</v>
      </c>
      <c r="B4846" t="s">
        <v>567</v>
      </c>
      <c r="C4846" t="s">
        <v>2725</v>
      </c>
      <c r="D4846" s="4">
        <v>45949</v>
      </c>
      <c r="E4846">
        <v>2557.89</v>
      </c>
      <c r="F4846" t="s">
        <v>16</v>
      </c>
      <c r="G4846" t="s">
        <v>3999</v>
      </c>
    </row>
    <row r="4847" spans="1:7">
      <c r="A4847" t="s">
        <v>8845</v>
      </c>
      <c r="B4847" t="s">
        <v>567</v>
      </c>
      <c r="C4847" t="s">
        <v>2725</v>
      </c>
      <c r="D4847" s="4">
        <v>45907</v>
      </c>
      <c r="E4847">
        <v>1237.26</v>
      </c>
      <c r="F4847" t="s">
        <v>12</v>
      </c>
      <c r="G4847" t="s">
        <v>3999</v>
      </c>
    </row>
    <row r="4848" spans="1:7">
      <c r="A4848" t="s">
        <v>8846</v>
      </c>
      <c r="B4848" t="s">
        <v>567</v>
      </c>
      <c r="C4848" t="s">
        <v>2725</v>
      </c>
      <c r="D4848" s="4">
        <v>45758</v>
      </c>
      <c r="E4848">
        <v>1744.32</v>
      </c>
      <c r="F4848" t="s">
        <v>15</v>
      </c>
      <c r="G4848" t="s">
        <v>4001</v>
      </c>
    </row>
    <row r="4849" spans="1:7">
      <c r="A4849" t="s">
        <v>8847</v>
      </c>
      <c r="B4849" t="s">
        <v>567</v>
      </c>
      <c r="C4849" t="s">
        <v>2725</v>
      </c>
      <c r="D4849" s="4">
        <v>45747</v>
      </c>
      <c r="E4849">
        <v>1091.67</v>
      </c>
      <c r="F4849" t="s">
        <v>12</v>
      </c>
      <c r="G4849" t="s">
        <v>4001</v>
      </c>
    </row>
    <row r="4850" spans="1:7">
      <c r="A4850" t="s">
        <v>8848</v>
      </c>
      <c r="B4850" t="s">
        <v>567</v>
      </c>
      <c r="C4850" t="s">
        <v>2725</v>
      </c>
      <c r="D4850" s="4">
        <v>45870</v>
      </c>
      <c r="E4850">
        <v>2530.6</v>
      </c>
      <c r="F4850" t="s">
        <v>15</v>
      </c>
      <c r="G4850" t="s">
        <v>3999</v>
      </c>
    </row>
    <row r="4851" spans="1:7">
      <c r="A4851" t="s">
        <v>8849</v>
      </c>
      <c r="B4851" t="s">
        <v>567</v>
      </c>
      <c r="C4851" t="s">
        <v>2725</v>
      </c>
      <c r="D4851" s="4">
        <v>46016</v>
      </c>
      <c r="E4851">
        <v>5590.65</v>
      </c>
      <c r="F4851" t="s">
        <v>15</v>
      </c>
      <c r="G4851" t="s">
        <v>3999</v>
      </c>
    </row>
    <row r="4852" spans="1:7">
      <c r="A4852" t="s">
        <v>8850</v>
      </c>
      <c r="B4852" t="s">
        <v>567</v>
      </c>
      <c r="C4852" t="s">
        <v>2725</v>
      </c>
      <c r="D4852" s="4">
        <v>45769</v>
      </c>
      <c r="E4852">
        <v>1464.79</v>
      </c>
      <c r="F4852" t="s">
        <v>15</v>
      </c>
      <c r="G4852" t="s">
        <v>4001</v>
      </c>
    </row>
    <row r="4853" spans="1:7">
      <c r="A4853" t="s">
        <v>8851</v>
      </c>
      <c r="B4853" t="s">
        <v>569</v>
      </c>
      <c r="C4853" t="s">
        <v>2726</v>
      </c>
      <c r="D4853" s="4">
        <v>45833</v>
      </c>
      <c r="E4853">
        <v>294.01</v>
      </c>
      <c r="F4853" t="s">
        <v>13</v>
      </c>
      <c r="G4853" t="s">
        <v>4001</v>
      </c>
    </row>
    <row r="4854" spans="1:7">
      <c r="A4854" t="s">
        <v>8852</v>
      </c>
      <c r="B4854" t="s">
        <v>569</v>
      </c>
      <c r="C4854" t="s">
        <v>2726</v>
      </c>
      <c r="D4854" s="4">
        <v>46009</v>
      </c>
      <c r="E4854">
        <v>15341.3</v>
      </c>
      <c r="F4854" t="s">
        <v>14</v>
      </c>
      <c r="G4854" t="s">
        <v>3999</v>
      </c>
    </row>
    <row r="4855" spans="1:7">
      <c r="A4855" t="s">
        <v>8853</v>
      </c>
      <c r="B4855" t="s">
        <v>569</v>
      </c>
      <c r="C4855" t="s">
        <v>2727</v>
      </c>
      <c r="D4855" s="4">
        <v>45783</v>
      </c>
      <c r="E4855">
        <v>1508.78</v>
      </c>
      <c r="F4855" t="s">
        <v>16</v>
      </c>
      <c r="G4855" t="s">
        <v>4001</v>
      </c>
    </row>
    <row r="4856" spans="1:7">
      <c r="A4856" t="s">
        <v>8854</v>
      </c>
      <c r="B4856" t="s">
        <v>569</v>
      </c>
      <c r="C4856" t="s">
        <v>2726</v>
      </c>
      <c r="D4856" s="4">
        <v>45926</v>
      </c>
      <c r="E4856">
        <v>1801.33</v>
      </c>
      <c r="F4856" t="s">
        <v>16</v>
      </c>
      <c r="G4856" t="s">
        <v>3999</v>
      </c>
    </row>
    <row r="4857" spans="1:7">
      <c r="A4857" t="s">
        <v>8855</v>
      </c>
      <c r="B4857" t="s">
        <v>569</v>
      </c>
      <c r="C4857" t="s">
        <v>2726</v>
      </c>
      <c r="D4857" s="4">
        <v>45799</v>
      </c>
      <c r="E4857">
        <v>1479.56</v>
      </c>
      <c r="F4857" t="s">
        <v>16</v>
      </c>
      <c r="G4857" t="s">
        <v>4001</v>
      </c>
    </row>
    <row r="4858" spans="1:7">
      <c r="A4858" t="s">
        <v>8856</v>
      </c>
      <c r="B4858" t="s">
        <v>569</v>
      </c>
      <c r="C4858" t="s">
        <v>2727</v>
      </c>
      <c r="D4858" s="4">
        <v>45808</v>
      </c>
      <c r="E4858">
        <v>27985.98</v>
      </c>
      <c r="F4858" t="s">
        <v>14</v>
      </c>
      <c r="G4858" t="s">
        <v>4001</v>
      </c>
    </row>
    <row r="4859" spans="1:7">
      <c r="A4859" t="s">
        <v>8857</v>
      </c>
      <c r="B4859" t="s">
        <v>569</v>
      </c>
      <c r="C4859" t="s">
        <v>2726</v>
      </c>
      <c r="D4859" s="4">
        <v>45733</v>
      </c>
      <c r="E4859">
        <v>5852.78</v>
      </c>
      <c r="F4859" t="s">
        <v>13</v>
      </c>
      <c r="G4859" t="s">
        <v>4001</v>
      </c>
    </row>
    <row r="4860" spans="1:7">
      <c r="A4860" t="s">
        <v>8858</v>
      </c>
      <c r="B4860" t="s">
        <v>569</v>
      </c>
      <c r="C4860" t="s">
        <v>2727</v>
      </c>
      <c r="D4860" s="4">
        <v>45995</v>
      </c>
      <c r="E4860">
        <v>26433.55</v>
      </c>
      <c r="F4860" t="s">
        <v>14</v>
      </c>
      <c r="G4860" t="s">
        <v>3999</v>
      </c>
    </row>
    <row r="4861" spans="1:7">
      <c r="A4861" t="s">
        <v>8859</v>
      </c>
      <c r="B4861" t="s">
        <v>569</v>
      </c>
      <c r="C4861" t="s">
        <v>2727</v>
      </c>
      <c r="D4861" s="4">
        <v>45804</v>
      </c>
      <c r="E4861">
        <v>5159.37</v>
      </c>
      <c r="F4861" t="s">
        <v>14</v>
      </c>
      <c r="G4861" t="s">
        <v>4001</v>
      </c>
    </row>
    <row r="4862" spans="1:7">
      <c r="A4862" t="s">
        <v>8860</v>
      </c>
      <c r="B4862" t="s">
        <v>569</v>
      </c>
      <c r="C4862" t="s">
        <v>2727</v>
      </c>
      <c r="D4862" s="4">
        <v>45739</v>
      </c>
      <c r="E4862">
        <v>18401.98</v>
      </c>
      <c r="F4862" t="s">
        <v>15</v>
      </c>
      <c r="G4862" t="s">
        <v>4001</v>
      </c>
    </row>
    <row r="4863" spans="1:7">
      <c r="A4863" t="s">
        <v>8861</v>
      </c>
      <c r="B4863" t="s">
        <v>569</v>
      </c>
      <c r="C4863" t="s">
        <v>2726</v>
      </c>
      <c r="D4863" s="4">
        <v>45729</v>
      </c>
      <c r="E4863">
        <v>1921.93</v>
      </c>
      <c r="F4863" t="s">
        <v>16</v>
      </c>
      <c r="G4863" t="s">
        <v>4001</v>
      </c>
    </row>
    <row r="4864" spans="1:7">
      <c r="A4864" t="s">
        <v>8862</v>
      </c>
      <c r="B4864" t="s">
        <v>572</v>
      </c>
      <c r="C4864" t="s">
        <v>2729</v>
      </c>
      <c r="D4864" s="4">
        <v>45989</v>
      </c>
      <c r="E4864">
        <v>5503.24</v>
      </c>
      <c r="F4864" t="s">
        <v>14</v>
      </c>
      <c r="G4864" t="s">
        <v>3999</v>
      </c>
    </row>
    <row r="4865" spans="1:7">
      <c r="A4865" t="s">
        <v>8863</v>
      </c>
      <c r="B4865" t="s">
        <v>572</v>
      </c>
      <c r="C4865" t="s">
        <v>2728</v>
      </c>
      <c r="D4865" s="4">
        <v>45720</v>
      </c>
      <c r="E4865">
        <v>888.58</v>
      </c>
      <c r="F4865" t="s">
        <v>14</v>
      </c>
      <c r="G4865" t="s">
        <v>4001</v>
      </c>
    </row>
    <row r="4866" spans="1:7">
      <c r="A4866" t="s">
        <v>8864</v>
      </c>
      <c r="B4866" t="s">
        <v>572</v>
      </c>
      <c r="C4866" t="s">
        <v>2728</v>
      </c>
      <c r="D4866" s="4">
        <v>45741</v>
      </c>
      <c r="E4866">
        <v>4198.74</v>
      </c>
      <c r="F4866" t="s">
        <v>15</v>
      </c>
      <c r="G4866" t="s">
        <v>4001</v>
      </c>
    </row>
    <row r="4867" spans="1:7">
      <c r="A4867" t="s">
        <v>8865</v>
      </c>
      <c r="B4867" t="s">
        <v>572</v>
      </c>
      <c r="C4867" t="s">
        <v>2729</v>
      </c>
      <c r="D4867" s="4">
        <v>46019</v>
      </c>
      <c r="E4867">
        <v>639.1</v>
      </c>
      <c r="F4867" t="s">
        <v>14</v>
      </c>
      <c r="G4867" t="s">
        <v>3999</v>
      </c>
    </row>
    <row r="4868" spans="1:7">
      <c r="A4868" t="s">
        <v>8866</v>
      </c>
      <c r="B4868" t="s">
        <v>572</v>
      </c>
      <c r="C4868" t="s">
        <v>2728</v>
      </c>
      <c r="D4868" s="4">
        <v>45873</v>
      </c>
      <c r="E4868">
        <v>4168.45</v>
      </c>
      <c r="F4868" t="s">
        <v>14</v>
      </c>
      <c r="G4868" t="s">
        <v>3999</v>
      </c>
    </row>
    <row r="4869" spans="1:7">
      <c r="A4869" t="s">
        <v>8867</v>
      </c>
      <c r="B4869" t="s">
        <v>572</v>
      </c>
      <c r="C4869" t="s">
        <v>2729</v>
      </c>
      <c r="D4869" s="4">
        <v>45954</v>
      </c>
      <c r="E4869">
        <v>523.11</v>
      </c>
      <c r="F4869" t="s">
        <v>16</v>
      </c>
      <c r="G4869" t="s">
        <v>3999</v>
      </c>
    </row>
    <row r="4870" spans="1:7">
      <c r="A4870" t="s">
        <v>8868</v>
      </c>
      <c r="B4870" t="s">
        <v>572</v>
      </c>
      <c r="C4870" t="s">
        <v>2728</v>
      </c>
      <c r="D4870" s="4">
        <v>45669</v>
      </c>
      <c r="E4870">
        <v>1666.15</v>
      </c>
      <c r="F4870" t="s">
        <v>14</v>
      </c>
      <c r="G4870" t="s">
        <v>4001</v>
      </c>
    </row>
    <row r="4871" spans="1:7">
      <c r="A4871" t="s">
        <v>8869</v>
      </c>
      <c r="B4871" t="s">
        <v>572</v>
      </c>
      <c r="C4871" t="s">
        <v>2728</v>
      </c>
      <c r="D4871" s="4">
        <v>45958</v>
      </c>
      <c r="E4871">
        <v>1137.41</v>
      </c>
      <c r="F4871" t="s">
        <v>15</v>
      </c>
      <c r="G4871" t="s">
        <v>3999</v>
      </c>
    </row>
    <row r="4872" spans="1:7">
      <c r="A4872" t="s">
        <v>8870</v>
      </c>
      <c r="B4872" t="s">
        <v>572</v>
      </c>
      <c r="C4872" t="s">
        <v>2728</v>
      </c>
      <c r="D4872" s="4">
        <v>45716</v>
      </c>
      <c r="E4872">
        <v>753.9</v>
      </c>
      <c r="F4872" t="s">
        <v>15</v>
      </c>
      <c r="G4872" t="s">
        <v>4001</v>
      </c>
    </row>
    <row r="4873" spans="1:7">
      <c r="A4873" t="s">
        <v>8871</v>
      </c>
      <c r="B4873" t="s">
        <v>572</v>
      </c>
      <c r="C4873" t="s">
        <v>2729</v>
      </c>
      <c r="D4873" s="4">
        <v>45849</v>
      </c>
      <c r="E4873">
        <v>1670.86</v>
      </c>
      <c r="F4873" t="s">
        <v>16</v>
      </c>
      <c r="G4873" t="s">
        <v>3999</v>
      </c>
    </row>
    <row r="4874" spans="1:7">
      <c r="A4874" t="s">
        <v>8872</v>
      </c>
      <c r="B4874" t="s">
        <v>572</v>
      </c>
      <c r="C4874" t="s">
        <v>2728</v>
      </c>
      <c r="D4874" s="4">
        <v>45874</v>
      </c>
      <c r="E4874">
        <v>2088.74</v>
      </c>
      <c r="F4874" t="s">
        <v>16</v>
      </c>
      <c r="G4874" t="s">
        <v>3999</v>
      </c>
    </row>
    <row r="4875" spans="1:7">
      <c r="A4875" t="s">
        <v>8873</v>
      </c>
      <c r="B4875" t="s">
        <v>572</v>
      </c>
      <c r="C4875" t="s">
        <v>2729</v>
      </c>
      <c r="D4875" s="4">
        <v>45863</v>
      </c>
      <c r="E4875">
        <v>3831.52</v>
      </c>
      <c r="F4875" t="s">
        <v>15</v>
      </c>
      <c r="G4875" t="s">
        <v>3999</v>
      </c>
    </row>
    <row r="4876" spans="1:7">
      <c r="A4876" t="s">
        <v>8874</v>
      </c>
      <c r="B4876" t="s">
        <v>572</v>
      </c>
      <c r="C4876" t="s">
        <v>2729</v>
      </c>
      <c r="D4876" s="4">
        <v>45715</v>
      </c>
      <c r="E4876">
        <v>1780.7</v>
      </c>
      <c r="F4876" t="s">
        <v>14</v>
      </c>
      <c r="G4876" t="s">
        <v>4001</v>
      </c>
    </row>
    <row r="4877" spans="1:7">
      <c r="A4877" t="s">
        <v>8875</v>
      </c>
      <c r="B4877" t="s">
        <v>572</v>
      </c>
      <c r="C4877" t="s">
        <v>2729</v>
      </c>
      <c r="D4877" s="4">
        <v>45895</v>
      </c>
      <c r="E4877">
        <v>987.1</v>
      </c>
      <c r="F4877" t="s">
        <v>15</v>
      </c>
      <c r="G4877" t="s">
        <v>3999</v>
      </c>
    </row>
    <row r="4878" spans="1:7">
      <c r="A4878" t="s">
        <v>8876</v>
      </c>
      <c r="B4878" t="s">
        <v>574</v>
      </c>
      <c r="C4878" t="s">
        <v>2730</v>
      </c>
      <c r="D4878" s="4">
        <v>45823</v>
      </c>
      <c r="E4878">
        <v>1232.04</v>
      </c>
      <c r="F4878" t="s">
        <v>12</v>
      </c>
      <c r="G4878" t="s">
        <v>4001</v>
      </c>
    </row>
    <row r="4879" spans="1:7">
      <c r="A4879" t="s">
        <v>8877</v>
      </c>
      <c r="B4879" t="s">
        <v>574</v>
      </c>
      <c r="C4879" t="s">
        <v>2730</v>
      </c>
      <c r="D4879" s="4">
        <v>46022</v>
      </c>
      <c r="E4879">
        <v>3936.79</v>
      </c>
      <c r="F4879" t="s">
        <v>12</v>
      </c>
      <c r="G4879" t="s">
        <v>3999</v>
      </c>
    </row>
    <row r="4880" spans="1:7">
      <c r="A4880" t="s">
        <v>8878</v>
      </c>
      <c r="B4880" t="s">
        <v>574</v>
      </c>
      <c r="C4880" t="s">
        <v>2730</v>
      </c>
      <c r="D4880" s="4">
        <v>45916</v>
      </c>
      <c r="E4880">
        <v>14614.75</v>
      </c>
      <c r="F4880" t="s">
        <v>13</v>
      </c>
      <c r="G4880" t="s">
        <v>3999</v>
      </c>
    </row>
    <row r="4881" spans="1:7">
      <c r="A4881" t="s">
        <v>8879</v>
      </c>
      <c r="B4881" t="s">
        <v>574</v>
      </c>
      <c r="C4881" t="s">
        <v>2730</v>
      </c>
      <c r="D4881" s="4">
        <v>45814</v>
      </c>
      <c r="E4881">
        <v>3778.57</v>
      </c>
      <c r="F4881" t="s">
        <v>15</v>
      </c>
      <c r="G4881" t="s">
        <v>4001</v>
      </c>
    </row>
    <row r="4882" spans="1:7">
      <c r="A4882" t="s">
        <v>8880</v>
      </c>
      <c r="B4882" t="s">
        <v>574</v>
      </c>
      <c r="C4882" t="s">
        <v>2730</v>
      </c>
      <c r="D4882" s="4">
        <v>45865</v>
      </c>
      <c r="E4882">
        <v>1456.48</v>
      </c>
      <c r="F4882" t="s">
        <v>14</v>
      </c>
      <c r="G4882" t="s">
        <v>3999</v>
      </c>
    </row>
    <row r="4883" spans="1:7">
      <c r="A4883" t="s">
        <v>8881</v>
      </c>
      <c r="B4883" t="s">
        <v>574</v>
      </c>
      <c r="C4883" t="s">
        <v>2730</v>
      </c>
      <c r="D4883" s="4">
        <v>45954</v>
      </c>
      <c r="E4883">
        <v>2071.21</v>
      </c>
      <c r="F4883" t="s">
        <v>16</v>
      </c>
      <c r="G4883" t="s">
        <v>3999</v>
      </c>
    </row>
    <row r="4884" spans="1:7">
      <c r="A4884" t="s">
        <v>8882</v>
      </c>
      <c r="B4884" t="s">
        <v>574</v>
      </c>
      <c r="C4884" t="s">
        <v>2730</v>
      </c>
      <c r="D4884" s="4">
        <v>45781</v>
      </c>
      <c r="E4884">
        <v>1285.69</v>
      </c>
      <c r="F4884" t="s">
        <v>14</v>
      </c>
      <c r="G4884" t="s">
        <v>4001</v>
      </c>
    </row>
    <row r="4885" spans="1:7">
      <c r="A4885" t="s">
        <v>8883</v>
      </c>
      <c r="B4885" t="s">
        <v>574</v>
      </c>
      <c r="C4885" t="s">
        <v>2730</v>
      </c>
      <c r="D4885" s="4">
        <v>45974</v>
      </c>
      <c r="E4885">
        <v>381.74</v>
      </c>
      <c r="F4885" t="s">
        <v>14</v>
      </c>
      <c r="G4885" t="s">
        <v>3999</v>
      </c>
    </row>
    <row r="4886" spans="1:7">
      <c r="A4886" t="s">
        <v>8884</v>
      </c>
      <c r="B4886" t="s">
        <v>574</v>
      </c>
      <c r="C4886" t="s">
        <v>2730</v>
      </c>
      <c r="D4886" s="4">
        <v>45995</v>
      </c>
      <c r="E4886">
        <v>139.1</v>
      </c>
      <c r="F4886" t="s">
        <v>12</v>
      </c>
      <c r="G4886" t="s">
        <v>3999</v>
      </c>
    </row>
    <row r="4887" spans="1:7">
      <c r="A4887" t="s">
        <v>8885</v>
      </c>
      <c r="B4887" t="s">
        <v>574</v>
      </c>
      <c r="C4887" t="s">
        <v>2730</v>
      </c>
      <c r="D4887" s="4">
        <v>45897</v>
      </c>
      <c r="E4887">
        <v>3072.1</v>
      </c>
      <c r="F4887" t="s">
        <v>12</v>
      </c>
      <c r="G4887" t="s">
        <v>3999</v>
      </c>
    </row>
    <row r="4888" spans="1:7">
      <c r="A4888" t="s">
        <v>8886</v>
      </c>
      <c r="B4888" t="s">
        <v>574</v>
      </c>
      <c r="C4888" t="s">
        <v>2730</v>
      </c>
      <c r="D4888" s="4">
        <v>46007</v>
      </c>
      <c r="E4888">
        <v>3147.29</v>
      </c>
      <c r="F4888" t="s">
        <v>15</v>
      </c>
      <c r="G4888" t="s">
        <v>3999</v>
      </c>
    </row>
    <row r="4889" spans="1:7">
      <c r="A4889" t="s">
        <v>8887</v>
      </c>
      <c r="B4889" t="s">
        <v>574</v>
      </c>
      <c r="C4889" t="s">
        <v>2730</v>
      </c>
      <c r="D4889" s="4">
        <v>45755</v>
      </c>
      <c r="E4889">
        <v>970.97</v>
      </c>
      <c r="F4889" t="s">
        <v>15</v>
      </c>
      <c r="G4889" t="s">
        <v>4001</v>
      </c>
    </row>
    <row r="4890" spans="1:7">
      <c r="A4890" t="s">
        <v>8888</v>
      </c>
      <c r="B4890" t="s">
        <v>574</v>
      </c>
      <c r="C4890" t="s">
        <v>2730</v>
      </c>
      <c r="D4890" s="4">
        <v>45889</v>
      </c>
      <c r="E4890">
        <v>2547.29</v>
      </c>
      <c r="F4890" t="s">
        <v>12</v>
      </c>
      <c r="G4890" t="s">
        <v>3999</v>
      </c>
    </row>
    <row r="4891" spans="1:7">
      <c r="A4891" t="s">
        <v>8889</v>
      </c>
      <c r="B4891" t="s">
        <v>577</v>
      </c>
      <c r="C4891" t="s">
        <v>2731</v>
      </c>
      <c r="D4891" s="4">
        <v>45963</v>
      </c>
      <c r="E4891">
        <v>612.02</v>
      </c>
      <c r="F4891" t="s">
        <v>13</v>
      </c>
      <c r="G4891" t="s">
        <v>3999</v>
      </c>
    </row>
    <row r="4892" spans="1:7">
      <c r="A4892" t="s">
        <v>8890</v>
      </c>
      <c r="B4892" t="s">
        <v>577</v>
      </c>
      <c r="C4892" t="s">
        <v>2731</v>
      </c>
      <c r="D4892" s="4">
        <v>45860</v>
      </c>
      <c r="E4892">
        <v>2098.43</v>
      </c>
      <c r="F4892" t="s">
        <v>15</v>
      </c>
      <c r="G4892" t="s">
        <v>3999</v>
      </c>
    </row>
    <row r="4893" spans="1:7">
      <c r="A4893" t="s">
        <v>8891</v>
      </c>
      <c r="B4893" t="s">
        <v>577</v>
      </c>
      <c r="C4893" t="s">
        <v>2731</v>
      </c>
      <c r="D4893" s="4">
        <v>45808</v>
      </c>
      <c r="E4893">
        <v>1396.99</v>
      </c>
      <c r="F4893" t="s">
        <v>12</v>
      </c>
      <c r="G4893" t="s">
        <v>4001</v>
      </c>
    </row>
    <row r="4894" spans="1:7">
      <c r="A4894" t="s">
        <v>8892</v>
      </c>
      <c r="B4894" t="s">
        <v>577</v>
      </c>
      <c r="C4894" t="s">
        <v>2731</v>
      </c>
      <c r="D4894" s="4">
        <v>45715</v>
      </c>
      <c r="E4894">
        <v>1162.95</v>
      </c>
      <c r="F4894" t="s">
        <v>14</v>
      </c>
      <c r="G4894" t="s">
        <v>4001</v>
      </c>
    </row>
    <row r="4895" spans="1:7">
      <c r="A4895" t="s">
        <v>8893</v>
      </c>
      <c r="B4895" t="s">
        <v>577</v>
      </c>
      <c r="C4895" t="s">
        <v>2731</v>
      </c>
      <c r="D4895" s="4">
        <v>45660</v>
      </c>
      <c r="E4895">
        <v>13909.05</v>
      </c>
      <c r="F4895" t="s">
        <v>15</v>
      </c>
      <c r="G4895" t="s">
        <v>4001</v>
      </c>
    </row>
    <row r="4896" spans="1:7">
      <c r="A4896" t="s">
        <v>8894</v>
      </c>
      <c r="B4896" t="s">
        <v>577</v>
      </c>
      <c r="C4896" t="s">
        <v>2731</v>
      </c>
      <c r="D4896" s="4">
        <v>45899</v>
      </c>
      <c r="E4896">
        <v>7776.45</v>
      </c>
      <c r="F4896" t="s">
        <v>12</v>
      </c>
      <c r="G4896" t="s">
        <v>3999</v>
      </c>
    </row>
    <row r="4897" spans="1:7">
      <c r="A4897" t="s">
        <v>8895</v>
      </c>
      <c r="B4897" t="s">
        <v>577</v>
      </c>
      <c r="C4897" t="s">
        <v>2731</v>
      </c>
      <c r="D4897" s="4">
        <v>45955</v>
      </c>
      <c r="E4897">
        <v>1410.09</v>
      </c>
      <c r="F4897" t="s">
        <v>15</v>
      </c>
      <c r="G4897" t="s">
        <v>3999</v>
      </c>
    </row>
    <row r="4898" spans="1:7">
      <c r="A4898" t="s">
        <v>8896</v>
      </c>
      <c r="B4898" t="s">
        <v>577</v>
      </c>
      <c r="C4898" t="s">
        <v>2731</v>
      </c>
      <c r="D4898" s="4">
        <v>45794</v>
      </c>
      <c r="E4898">
        <v>819.06</v>
      </c>
      <c r="F4898" t="s">
        <v>15</v>
      </c>
      <c r="G4898" t="s">
        <v>4001</v>
      </c>
    </row>
    <row r="4899" spans="1:7">
      <c r="A4899" t="s">
        <v>8897</v>
      </c>
      <c r="B4899" t="s">
        <v>577</v>
      </c>
      <c r="C4899" t="s">
        <v>2731</v>
      </c>
      <c r="D4899" s="4">
        <v>45810</v>
      </c>
      <c r="E4899">
        <v>3701.12</v>
      </c>
      <c r="F4899" t="s">
        <v>16</v>
      </c>
      <c r="G4899" t="s">
        <v>4001</v>
      </c>
    </row>
    <row r="4900" spans="1:7">
      <c r="A4900" t="s">
        <v>8898</v>
      </c>
      <c r="B4900" t="s">
        <v>577</v>
      </c>
      <c r="C4900" t="s">
        <v>2731</v>
      </c>
      <c r="D4900" s="4">
        <v>45708</v>
      </c>
      <c r="E4900">
        <v>3862.05</v>
      </c>
      <c r="F4900" t="s">
        <v>15</v>
      </c>
      <c r="G4900" t="s">
        <v>4001</v>
      </c>
    </row>
    <row r="4901" spans="1:7">
      <c r="A4901" t="s">
        <v>8899</v>
      </c>
      <c r="B4901" t="s">
        <v>577</v>
      </c>
      <c r="C4901" t="s">
        <v>2731</v>
      </c>
      <c r="D4901" s="4">
        <v>45918</v>
      </c>
      <c r="E4901">
        <v>1309.22</v>
      </c>
      <c r="F4901" t="s">
        <v>14</v>
      </c>
      <c r="G4901" t="s">
        <v>3999</v>
      </c>
    </row>
    <row r="4902" spans="1:7">
      <c r="A4902" t="s">
        <v>8900</v>
      </c>
      <c r="B4902" t="s">
        <v>577</v>
      </c>
      <c r="C4902" t="s">
        <v>2731</v>
      </c>
      <c r="D4902" s="4">
        <v>45957</v>
      </c>
      <c r="E4902">
        <v>2807.23</v>
      </c>
      <c r="F4902" t="s">
        <v>16</v>
      </c>
      <c r="G4902" t="s">
        <v>3999</v>
      </c>
    </row>
    <row r="4903" spans="1:7">
      <c r="A4903" t="s">
        <v>8901</v>
      </c>
      <c r="B4903" t="s">
        <v>577</v>
      </c>
      <c r="C4903" t="s">
        <v>2731</v>
      </c>
      <c r="D4903" s="4">
        <v>45696</v>
      </c>
      <c r="E4903">
        <v>1078.07</v>
      </c>
      <c r="F4903" t="s">
        <v>15</v>
      </c>
      <c r="G4903" t="s">
        <v>4001</v>
      </c>
    </row>
    <row r="4904" spans="1:7">
      <c r="A4904" t="s">
        <v>8902</v>
      </c>
      <c r="B4904" t="s">
        <v>577</v>
      </c>
      <c r="C4904" t="s">
        <v>2731</v>
      </c>
      <c r="D4904" s="4">
        <v>45786</v>
      </c>
      <c r="E4904">
        <v>3545.28</v>
      </c>
      <c r="F4904" t="s">
        <v>13</v>
      </c>
      <c r="G4904" t="s">
        <v>4001</v>
      </c>
    </row>
    <row r="4905" spans="1:7">
      <c r="A4905" t="s">
        <v>8903</v>
      </c>
      <c r="B4905" t="s">
        <v>577</v>
      </c>
      <c r="C4905" t="s">
        <v>2731</v>
      </c>
      <c r="D4905" s="4">
        <v>45885</v>
      </c>
      <c r="E4905">
        <v>767.86</v>
      </c>
      <c r="F4905" t="s">
        <v>16</v>
      </c>
      <c r="G4905" t="s">
        <v>3999</v>
      </c>
    </row>
    <row r="4906" spans="1:7">
      <c r="A4906" t="s">
        <v>8904</v>
      </c>
      <c r="B4906" t="s">
        <v>577</v>
      </c>
      <c r="C4906" t="s">
        <v>2731</v>
      </c>
      <c r="D4906" s="4">
        <v>45924</v>
      </c>
      <c r="E4906">
        <v>2388.04</v>
      </c>
      <c r="F4906" t="s">
        <v>14</v>
      </c>
      <c r="G4906" t="s">
        <v>3999</v>
      </c>
    </row>
    <row r="4907" spans="1:7">
      <c r="A4907" t="s">
        <v>8905</v>
      </c>
      <c r="B4907" t="s">
        <v>577</v>
      </c>
      <c r="C4907" t="s">
        <v>2731</v>
      </c>
      <c r="D4907" s="4">
        <v>45788</v>
      </c>
      <c r="E4907">
        <v>944.63</v>
      </c>
      <c r="F4907" t="s">
        <v>16</v>
      </c>
      <c r="G4907" t="s">
        <v>4001</v>
      </c>
    </row>
    <row r="4908" spans="1:7">
      <c r="A4908" t="s">
        <v>8906</v>
      </c>
      <c r="B4908" t="s">
        <v>577</v>
      </c>
      <c r="C4908" t="s">
        <v>2731</v>
      </c>
      <c r="D4908" s="4">
        <v>45873</v>
      </c>
      <c r="E4908">
        <v>2504.11</v>
      </c>
      <c r="F4908" t="s">
        <v>12</v>
      </c>
      <c r="G4908" t="s">
        <v>3999</v>
      </c>
    </row>
    <row r="4909" spans="1:7">
      <c r="A4909" t="s">
        <v>8907</v>
      </c>
      <c r="B4909" t="s">
        <v>577</v>
      </c>
      <c r="C4909" t="s">
        <v>2731</v>
      </c>
      <c r="D4909" s="4">
        <v>46007</v>
      </c>
      <c r="E4909">
        <v>1003.92</v>
      </c>
      <c r="F4909" t="s">
        <v>15</v>
      </c>
      <c r="G4909" t="s">
        <v>3999</v>
      </c>
    </row>
    <row r="4910" spans="1:7">
      <c r="A4910" t="s">
        <v>8908</v>
      </c>
      <c r="B4910" t="s">
        <v>577</v>
      </c>
      <c r="C4910" t="s">
        <v>2731</v>
      </c>
      <c r="D4910" s="4">
        <v>45917</v>
      </c>
      <c r="E4910">
        <v>1700.59</v>
      </c>
      <c r="F4910" t="s">
        <v>16</v>
      </c>
      <c r="G4910" t="s">
        <v>3999</v>
      </c>
    </row>
    <row r="4911" spans="1:7">
      <c r="A4911" t="s">
        <v>8909</v>
      </c>
      <c r="B4911" t="s">
        <v>577</v>
      </c>
      <c r="C4911" t="s">
        <v>2731</v>
      </c>
      <c r="D4911" s="4">
        <v>45981</v>
      </c>
      <c r="E4911">
        <v>2716.86</v>
      </c>
      <c r="F4911" t="s">
        <v>12</v>
      </c>
      <c r="G4911" t="s">
        <v>3999</v>
      </c>
    </row>
    <row r="4912" spans="1:7">
      <c r="A4912" t="s">
        <v>8910</v>
      </c>
      <c r="B4912" t="s">
        <v>579</v>
      </c>
      <c r="C4912" t="s">
        <v>2732</v>
      </c>
      <c r="D4912" s="4">
        <v>45725</v>
      </c>
      <c r="E4912">
        <v>3703.54</v>
      </c>
      <c r="F4912" t="s">
        <v>15</v>
      </c>
      <c r="G4912" t="s">
        <v>4001</v>
      </c>
    </row>
    <row r="4913" spans="1:7">
      <c r="A4913" t="s">
        <v>8911</v>
      </c>
      <c r="B4913" t="s">
        <v>579</v>
      </c>
      <c r="C4913" t="s">
        <v>2732</v>
      </c>
      <c r="D4913" s="4">
        <v>46019</v>
      </c>
      <c r="E4913">
        <v>3667.7</v>
      </c>
      <c r="F4913" t="s">
        <v>15</v>
      </c>
      <c r="G4913" t="s">
        <v>3999</v>
      </c>
    </row>
    <row r="4914" spans="1:7">
      <c r="A4914" t="s">
        <v>8912</v>
      </c>
      <c r="B4914" t="s">
        <v>579</v>
      </c>
      <c r="C4914" t="s">
        <v>2732</v>
      </c>
      <c r="D4914" s="4">
        <v>45877</v>
      </c>
      <c r="E4914">
        <v>7876.48</v>
      </c>
      <c r="F4914" t="s">
        <v>15</v>
      </c>
      <c r="G4914" t="s">
        <v>3999</v>
      </c>
    </row>
    <row r="4915" spans="1:7">
      <c r="A4915" t="s">
        <v>8913</v>
      </c>
      <c r="B4915" t="s">
        <v>579</v>
      </c>
      <c r="C4915" t="s">
        <v>2732</v>
      </c>
      <c r="D4915" s="4">
        <v>45957</v>
      </c>
      <c r="E4915">
        <v>7721.17</v>
      </c>
      <c r="F4915" t="s">
        <v>16</v>
      </c>
      <c r="G4915" t="s">
        <v>3999</v>
      </c>
    </row>
    <row r="4916" spans="1:7">
      <c r="A4916" t="s">
        <v>8914</v>
      </c>
      <c r="B4916" t="s">
        <v>579</v>
      </c>
      <c r="C4916" t="s">
        <v>2732</v>
      </c>
      <c r="D4916" s="4">
        <v>45894</v>
      </c>
      <c r="E4916">
        <v>618.6</v>
      </c>
      <c r="F4916" t="s">
        <v>15</v>
      </c>
      <c r="G4916" t="s">
        <v>3999</v>
      </c>
    </row>
    <row r="4917" spans="1:7">
      <c r="A4917" t="s">
        <v>8915</v>
      </c>
      <c r="B4917" t="s">
        <v>579</v>
      </c>
      <c r="C4917" t="s">
        <v>2732</v>
      </c>
      <c r="D4917" s="4">
        <v>45948</v>
      </c>
      <c r="E4917">
        <v>5976.99</v>
      </c>
      <c r="F4917" t="s">
        <v>12</v>
      </c>
      <c r="G4917" t="s">
        <v>3999</v>
      </c>
    </row>
    <row r="4918" spans="1:7">
      <c r="A4918" t="s">
        <v>8916</v>
      </c>
      <c r="B4918" t="s">
        <v>579</v>
      </c>
      <c r="C4918" t="s">
        <v>2732</v>
      </c>
      <c r="D4918" s="4">
        <v>45996</v>
      </c>
      <c r="E4918">
        <v>1805.21</v>
      </c>
      <c r="F4918" t="s">
        <v>16</v>
      </c>
      <c r="G4918" t="s">
        <v>3999</v>
      </c>
    </row>
    <row r="4919" spans="1:7">
      <c r="A4919" t="s">
        <v>8917</v>
      </c>
      <c r="B4919" t="s">
        <v>579</v>
      </c>
      <c r="C4919" t="s">
        <v>2732</v>
      </c>
      <c r="D4919" s="4">
        <v>45958</v>
      </c>
      <c r="E4919">
        <v>3807.32</v>
      </c>
      <c r="F4919" t="s">
        <v>15</v>
      </c>
      <c r="G4919" t="s">
        <v>3999</v>
      </c>
    </row>
    <row r="4920" spans="1:7">
      <c r="A4920" t="s">
        <v>8918</v>
      </c>
      <c r="B4920" t="s">
        <v>579</v>
      </c>
      <c r="C4920" t="s">
        <v>2732</v>
      </c>
      <c r="D4920" s="4">
        <v>45863</v>
      </c>
      <c r="E4920">
        <v>4486.1</v>
      </c>
      <c r="F4920" t="s">
        <v>14</v>
      </c>
      <c r="G4920" t="s">
        <v>3999</v>
      </c>
    </row>
    <row r="4921" spans="1:7">
      <c r="A4921" t="s">
        <v>8919</v>
      </c>
      <c r="B4921" t="s">
        <v>579</v>
      </c>
      <c r="C4921" t="s">
        <v>2732</v>
      </c>
      <c r="D4921" s="4">
        <v>45982</v>
      </c>
      <c r="E4921">
        <v>3178.81</v>
      </c>
      <c r="F4921" t="s">
        <v>16</v>
      </c>
      <c r="G4921" t="s">
        <v>3999</v>
      </c>
    </row>
    <row r="4922" spans="1:7">
      <c r="A4922" t="s">
        <v>8920</v>
      </c>
      <c r="B4922" t="s">
        <v>579</v>
      </c>
      <c r="C4922" t="s">
        <v>2732</v>
      </c>
      <c r="D4922" s="4">
        <v>45913</v>
      </c>
      <c r="E4922">
        <v>5320.15</v>
      </c>
      <c r="F4922" t="s">
        <v>16</v>
      </c>
      <c r="G4922" t="s">
        <v>3999</v>
      </c>
    </row>
    <row r="4923" spans="1:7">
      <c r="A4923" t="s">
        <v>8921</v>
      </c>
      <c r="B4923" t="s">
        <v>579</v>
      </c>
      <c r="C4923" t="s">
        <v>2732</v>
      </c>
      <c r="D4923" s="4">
        <v>45843</v>
      </c>
      <c r="E4923">
        <v>3805.49</v>
      </c>
      <c r="F4923" t="s">
        <v>15</v>
      </c>
      <c r="G4923" t="s">
        <v>3999</v>
      </c>
    </row>
    <row r="4924" spans="1:7">
      <c r="A4924" t="s">
        <v>8922</v>
      </c>
      <c r="B4924" t="s">
        <v>579</v>
      </c>
      <c r="C4924" t="s">
        <v>2732</v>
      </c>
      <c r="D4924" s="4">
        <v>45673</v>
      </c>
      <c r="E4924">
        <v>2024.35</v>
      </c>
      <c r="F4924" t="s">
        <v>12</v>
      </c>
      <c r="G4924" t="s">
        <v>4001</v>
      </c>
    </row>
    <row r="4925" spans="1:7">
      <c r="A4925" t="s">
        <v>8923</v>
      </c>
      <c r="B4925" t="s">
        <v>579</v>
      </c>
      <c r="C4925" t="s">
        <v>2732</v>
      </c>
      <c r="D4925" s="4">
        <v>45839</v>
      </c>
      <c r="E4925">
        <v>11635.04</v>
      </c>
      <c r="F4925" t="s">
        <v>15</v>
      </c>
      <c r="G4925" t="s">
        <v>3999</v>
      </c>
    </row>
    <row r="4926" spans="1:7">
      <c r="A4926" t="s">
        <v>8924</v>
      </c>
      <c r="B4926" t="s">
        <v>579</v>
      </c>
      <c r="C4926" t="s">
        <v>2732</v>
      </c>
      <c r="D4926" s="4">
        <v>45866</v>
      </c>
      <c r="E4926">
        <v>1144.34</v>
      </c>
      <c r="F4926" t="s">
        <v>14</v>
      </c>
      <c r="G4926" t="s">
        <v>3999</v>
      </c>
    </row>
    <row r="4927" spans="1:7">
      <c r="A4927" t="s">
        <v>8925</v>
      </c>
      <c r="B4927" t="s">
        <v>579</v>
      </c>
      <c r="C4927" t="s">
        <v>2732</v>
      </c>
      <c r="D4927" s="4">
        <v>45983</v>
      </c>
      <c r="E4927">
        <v>2559.15</v>
      </c>
      <c r="F4927" t="s">
        <v>13</v>
      </c>
      <c r="G4927" t="s">
        <v>3999</v>
      </c>
    </row>
    <row r="4928" spans="1:7">
      <c r="A4928" t="s">
        <v>8926</v>
      </c>
      <c r="B4928" t="s">
        <v>579</v>
      </c>
      <c r="C4928" t="s">
        <v>2732</v>
      </c>
      <c r="D4928" s="4">
        <v>46013</v>
      </c>
      <c r="E4928">
        <v>2957.51</v>
      </c>
      <c r="F4928" t="s">
        <v>12</v>
      </c>
      <c r="G4928" t="s">
        <v>3999</v>
      </c>
    </row>
    <row r="4929" spans="1:7">
      <c r="A4929" t="s">
        <v>8927</v>
      </c>
      <c r="B4929" t="s">
        <v>579</v>
      </c>
      <c r="C4929" t="s">
        <v>2732</v>
      </c>
      <c r="D4929" s="4">
        <v>45677</v>
      </c>
      <c r="E4929">
        <v>888.09</v>
      </c>
      <c r="F4929" t="s">
        <v>16</v>
      </c>
      <c r="G4929" t="s">
        <v>4001</v>
      </c>
    </row>
    <row r="4930" spans="1:7">
      <c r="A4930" t="s">
        <v>8928</v>
      </c>
      <c r="B4930" t="s">
        <v>579</v>
      </c>
      <c r="C4930" t="s">
        <v>2732</v>
      </c>
      <c r="D4930" s="4">
        <v>45814</v>
      </c>
      <c r="E4930">
        <v>8820.07</v>
      </c>
      <c r="F4930" t="s">
        <v>15</v>
      </c>
      <c r="G4930" t="s">
        <v>4001</v>
      </c>
    </row>
    <row r="4931" spans="1:7">
      <c r="A4931" t="s">
        <v>8929</v>
      </c>
      <c r="B4931" t="s">
        <v>579</v>
      </c>
      <c r="C4931" t="s">
        <v>2732</v>
      </c>
      <c r="D4931" s="4">
        <v>45847</v>
      </c>
      <c r="E4931">
        <v>824.29</v>
      </c>
      <c r="F4931" t="s">
        <v>12</v>
      </c>
      <c r="G4931" t="s">
        <v>3999</v>
      </c>
    </row>
    <row r="4932" spans="1:7">
      <c r="A4932" t="s">
        <v>8930</v>
      </c>
      <c r="B4932" t="s">
        <v>579</v>
      </c>
      <c r="C4932" t="s">
        <v>2732</v>
      </c>
      <c r="D4932" s="4">
        <v>45793</v>
      </c>
      <c r="E4932">
        <v>455.63</v>
      </c>
      <c r="F4932" t="s">
        <v>12</v>
      </c>
      <c r="G4932" t="s">
        <v>4001</v>
      </c>
    </row>
    <row r="4933" spans="1:7">
      <c r="A4933" t="s">
        <v>8931</v>
      </c>
      <c r="B4933" t="s">
        <v>579</v>
      </c>
      <c r="C4933" t="s">
        <v>2732</v>
      </c>
      <c r="D4933" s="4">
        <v>45887</v>
      </c>
      <c r="E4933">
        <v>447.05</v>
      </c>
      <c r="F4933" t="s">
        <v>16</v>
      </c>
      <c r="G4933" t="s">
        <v>3999</v>
      </c>
    </row>
    <row r="4934" spans="1:7">
      <c r="A4934" t="s">
        <v>8932</v>
      </c>
      <c r="B4934" t="s">
        <v>579</v>
      </c>
      <c r="C4934" t="s">
        <v>2732</v>
      </c>
      <c r="D4934" s="4">
        <v>46020</v>
      </c>
      <c r="E4934">
        <v>4617</v>
      </c>
      <c r="F4934" t="s">
        <v>13</v>
      </c>
      <c r="G4934" t="s">
        <v>3999</v>
      </c>
    </row>
    <row r="4935" spans="1:7">
      <c r="A4935" t="s">
        <v>8933</v>
      </c>
      <c r="B4935" t="s">
        <v>579</v>
      </c>
      <c r="C4935" t="s">
        <v>2732</v>
      </c>
      <c r="D4935" s="4">
        <v>45658</v>
      </c>
      <c r="E4935">
        <v>4914.63</v>
      </c>
      <c r="F4935" t="s">
        <v>16</v>
      </c>
      <c r="G4935" t="s">
        <v>4001</v>
      </c>
    </row>
    <row r="4936" spans="1:7">
      <c r="A4936" t="s">
        <v>8934</v>
      </c>
      <c r="B4936" t="s">
        <v>579</v>
      </c>
      <c r="C4936" t="s">
        <v>2732</v>
      </c>
      <c r="D4936" s="4">
        <v>45787</v>
      </c>
      <c r="E4936">
        <v>1500.02</v>
      </c>
      <c r="F4936" t="s">
        <v>15</v>
      </c>
      <c r="G4936" t="s">
        <v>4001</v>
      </c>
    </row>
    <row r="4937" spans="1:7">
      <c r="A4937" t="s">
        <v>8935</v>
      </c>
      <c r="B4937" t="s">
        <v>580</v>
      </c>
      <c r="C4937" t="s">
        <v>2733</v>
      </c>
      <c r="D4937" s="4">
        <v>45884</v>
      </c>
      <c r="E4937">
        <v>2028</v>
      </c>
      <c r="F4937" t="s">
        <v>14</v>
      </c>
      <c r="G4937" t="s">
        <v>3999</v>
      </c>
    </row>
    <row r="4938" spans="1:7">
      <c r="A4938" t="s">
        <v>8936</v>
      </c>
      <c r="B4938" t="s">
        <v>580</v>
      </c>
      <c r="C4938" t="s">
        <v>2734</v>
      </c>
      <c r="D4938" s="4">
        <v>45825</v>
      </c>
      <c r="E4938">
        <v>196.95</v>
      </c>
      <c r="F4938" t="s">
        <v>15</v>
      </c>
      <c r="G4938" t="s">
        <v>4001</v>
      </c>
    </row>
    <row r="4939" spans="1:7">
      <c r="A4939" t="s">
        <v>8937</v>
      </c>
      <c r="B4939" t="s">
        <v>580</v>
      </c>
      <c r="C4939" t="s">
        <v>2734</v>
      </c>
      <c r="D4939" s="4">
        <v>45796</v>
      </c>
      <c r="E4939">
        <v>3926.98</v>
      </c>
      <c r="F4939" t="s">
        <v>14</v>
      </c>
      <c r="G4939" t="s">
        <v>4001</v>
      </c>
    </row>
    <row r="4940" spans="1:7">
      <c r="A4940" t="s">
        <v>8938</v>
      </c>
      <c r="B4940" t="s">
        <v>580</v>
      </c>
      <c r="C4940" t="s">
        <v>2734</v>
      </c>
      <c r="D4940" s="4">
        <v>45914</v>
      </c>
      <c r="E4940">
        <v>1340.39</v>
      </c>
      <c r="F4940" t="s">
        <v>13</v>
      </c>
      <c r="G4940" t="s">
        <v>3999</v>
      </c>
    </row>
    <row r="4941" spans="1:7">
      <c r="A4941" t="s">
        <v>8939</v>
      </c>
      <c r="B4941" t="s">
        <v>580</v>
      </c>
      <c r="C4941" t="s">
        <v>2733</v>
      </c>
      <c r="D4941" s="4">
        <v>45952</v>
      </c>
      <c r="E4941">
        <v>5386.98</v>
      </c>
      <c r="F4941" t="s">
        <v>16</v>
      </c>
      <c r="G4941" t="s">
        <v>3999</v>
      </c>
    </row>
    <row r="4942" spans="1:7">
      <c r="A4942" t="s">
        <v>8940</v>
      </c>
      <c r="B4942" t="s">
        <v>580</v>
      </c>
      <c r="C4942" t="s">
        <v>2733</v>
      </c>
      <c r="D4942" s="4">
        <v>45992</v>
      </c>
      <c r="E4942">
        <v>3871.28</v>
      </c>
      <c r="F4942" t="s">
        <v>15</v>
      </c>
      <c r="G4942" t="s">
        <v>3999</v>
      </c>
    </row>
    <row r="4943" spans="1:7">
      <c r="A4943" t="s">
        <v>8941</v>
      </c>
      <c r="B4943" t="s">
        <v>580</v>
      </c>
      <c r="C4943" t="s">
        <v>2733</v>
      </c>
      <c r="D4943" s="4">
        <v>45916</v>
      </c>
      <c r="E4943">
        <v>2682.92</v>
      </c>
      <c r="F4943" t="s">
        <v>16</v>
      </c>
      <c r="G4943" t="s">
        <v>3999</v>
      </c>
    </row>
    <row r="4944" spans="1:7">
      <c r="A4944" t="s">
        <v>8942</v>
      </c>
      <c r="B4944" t="s">
        <v>580</v>
      </c>
      <c r="C4944" t="s">
        <v>2733</v>
      </c>
      <c r="D4944" s="4">
        <v>45938</v>
      </c>
      <c r="E4944">
        <v>1238.71</v>
      </c>
      <c r="F4944" t="s">
        <v>14</v>
      </c>
      <c r="G4944" t="s">
        <v>3999</v>
      </c>
    </row>
    <row r="4945" spans="1:7">
      <c r="A4945" t="s">
        <v>8943</v>
      </c>
      <c r="B4945" t="s">
        <v>580</v>
      </c>
      <c r="C4945" t="s">
        <v>2733</v>
      </c>
      <c r="D4945" s="4">
        <v>45963</v>
      </c>
      <c r="E4945">
        <v>3614.12</v>
      </c>
      <c r="F4945" t="s">
        <v>14</v>
      </c>
      <c r="G4945" t="s">
        <v>3999</v>
      </c>
    </row>
    <row r="4946" spans="1:7">
      <c r="A4946" t="s">
        <v>8944</v>
      </c>
      <c r="B4946" t="s">
        <v>580</v>
      </c>
      <c r="C4946" t="s">
        <v>2734</v>
      </c>
      <c r="D4946" s="4">
        <v>45849</v>
      </c>
      <c r="E4946">
        <v>724.69</v>
      </c>
      <c r="F4946" t="s">
        <v>16</v>
      </c>
      <c r="G4946" t="s">
        <v>3999</v>
      </c>
    </row>
    <row r="4947" spans="1:7">
      <c r="A4947" t="s">
        <v>8945</v>
      </c>
      <c r="B4947" t="s">
        <v>581</v>
      </c>
      <c r="C4947" t="s">
        <v>2735</v>
      </c>
      <c r="D4947" s="4">
        <v>45709</v>
      </c>
      <c r="E4947">
        <v>276.87</v>
      </c>
      <c r="F4947" t="s">
        <v>16</v>
      </c>
      <c r="G4947" t="s">
        <v>4001</v>
      </c>
    </row>
    <row r="4948" spans="1:7">
      <c r="A4948" t="s">
        <v>8946</v>
      </c>
      <c r="B4948" t="s">
        <v>581</v>
      </c>
      <c r="C4948" t="s">
        <v>2735</v>
      </c>
      <c r="D4948" s="4">
        <v>45799</v>
      </c>
      <c r="E4948">
        <v>4048.27</v>
      </c>
      <c r="F4948" t="s">
        <v>16</v>
      </c>
      <c r="G4948" t="s">
        <v>4001</v>
      </c>
    </row>
    <row r="4949" spans="1:7">
      <c r="A4949" t="s">
        <v>8947</v>
      </c>
      <c r="B4949" t="s">
        <v>581</v>
      </c>
      <c r="C4949" t="s">
        <v>2735</v>
      </c>
      <c r="D4949" s="4">
        <v>45841</v>
      </c>
      <c r="E4949">
        <v>6051.61</v>
      </c>
      <c r="F4949" t="s">
        <v>16</v>
      </c>
      <c r="G4949" t="s">
        <v>3999</v>
      </c>
    </row>
    <row r="4950" spans="1:7">
      <c r="A4950" t="s">
        <v>8948</v>
      </c>
      <c r="B4950" t="s">
        <v>581</v>
      </c>
      <c r="C4950" t="s">
        <v>2735</v>
      </c>
      <c r="D4950" s="4">
        <v>45818</v>
      </c>
      <c r="E4950">
        <v>12689.72</v>
      </c>
      <c r="F4950" t="s">
        <v>12</v>
      </c>
      <c r="G4950" t="s">
        <v>4001</v>
      </c>
    </row>
    <row r="4951" spans="1:7">
      <c r="A4951" t="s">
        <v>8949</v>
      </c>
      <c r="B4951" t="s">
        <v>581</v>
      </c>
      <c r="C4951" t="s">
        <v>2735</v>
      </c>
      <c r="D4951" s="4">
        <v>46016</v>
      </c>
      <c r="E4951">
        <v>2030.99</v>
      </c>
      <c r="F4951" t="s">
        <v>12</v>
      </c>
      <c r="G4951" t="s">
        <v>3999</v>
      </c>
    </row>
    <row r="4952" spans="1:7">
      <c r="A4952" t="s">
        <v>8950</v>
      </c>
      <c r="B4952" t="s">
        <v>581</v>
      </c>
      <c r="C4952" t="s">
        <v>2735</v>
      </c>
      <c r="D4952" s="4">
        <v>45929</v>
      </c>
      <c r="E4952">
        <v>18657.48</v>
      </c>
      <c r="F4952" t="s">
        <v>13</v>
      </c>
      <c r="G4952" t="s">
        <v>3999</v>
      </c>
    </row>
    <row r="4953" spans="1:7">
      <c r="A4953" t="s">
        <v>8951</v>
      </c>
      <c r="B4953" t="s">
        <v>581</v>
      </c>
      <c r="C4953" t="s">
        <v>2735</v>
      </c>
      <c r="D4953" s="4">
        <v>45854</v>
      </c>
      <c r="E4953">
        <v>7380.34</v>
      </c>
      <c r="F4953" t="s">
        <v>15</v>
      </c>
      <c r="G4953" t="s">
        <v>3999</v>
      </c>
    </row>
    <row r="4954" spans="1:7">
      <c r="A4954" t="s">
        <v>8952</v>
      </c>
      <c r="B4954" t="s">
        <v>581</v>
      </c>
      <c r="C4954" t="s">
        <v>2735</v>
      </c>
      <c r="D4954" s="4">
        <v>45850</v>
      </c>
      <c r="E4954">
        <v>589.53</v>
      </c>
      <c r="F4954" t="s">
        <v>16</v>
      </c>
      <c r="G4954" t="s">
        <v>3999</v>
      </c>
    </row>
    <row r="4955" spans="1:7">
      <c r="A4955" t="s">
        <v>8953</v>
      </c>
      <c r="B4955" t="s">
        <v>581</v>
      </c>
      <c r="C4955" t="s">
        <v>2735</v>
      </c>
      <c r="D4955" s="4">
        <v>45941</v>
      </c>
      <c r="E4955">
        <v>4637.31</v>
      </c>
      <c r="F4955" t="s">
        <v>13</v>
      </c>
      <c r="G4955" t="s">
        <v>3999</v>
      </c>
    </row>
    <row r="4956" spans="1:7">
      <c r="A4956" t="s">
        <v>8954</v>
      </c>
      <c r="B4956" t="s">
        <v>581</v>
      </c>
      <c r="C4956" t="s">
        <v>2735</v>
      </c>
      <c r="D4956" s="4">
        <v>45821</v>
      </c>
      <c r="E4956">
        <v>8303.83</v>
      </c>
      <c r="F4956" t="s">
        <v>12</v>
      </c>
      <c r="G4956" t="s">
        <v>4001</v>
      </c>
    </row>
    <row r="4957" spans="1:7">
      <c r="A4957" t="s">
        <v>8955</v>
      </c>
      <c r="B4957" t="s">
        <v>581</v>
      </c>
      <c r="C4957" t="s">
        <v>2735</v>
      </c>
      <c r="D4957" s="4">
        <v>45988</v>
      </c>
      <c r="E4957">
        <v>2351.47</v>
      </c>
      <c r="F4957" t="s">
        <v>14</v>
      </c>
      <c r="G4957" t="s">
        <v>3999</v>
      </c>
    </row>
    <row r="4958" spans="1:7">
      <c r="A4958" t="s">
        <v>8956</v>
      </c>
      <c r="B4958" t="s">
        <v>581</v>
      </c>
      <c r="C4958" t="s">
        <v>2735</v>
      </c>
      <c r="D4958" s="4">
        <v>45694</v>
      </c>
      <c r="E4958">
        <v>662.88</v>
      </c>
      <c r="F4958" t="s">
        <v>15</v>
      </c>
      <c r="G4958" t="s">
        <v>4001</v>
      </c>
    </row>
    <row r="4959" spans="1:7">
      <c r="A4959" t="s">
        <v>8957</v>
      </c>
      <c r="B4959" t="s">
        <v>581</v>
      </c>
      <c r="C4959" t="s">
        <v>2735</v>
      </c>
      <c r="D4959" s="4">
        <v>45780</v>
      </c>
      <c r="E4959">
        <v>915.15</v>
      </c>
      <c r="F4959" t="s">
        <v>16</v>
      </c>
      <c r="G4959" t="s">
        <v>4001</v>
      </c>
    </row>
    <row r="4960" spans="1:7">
      <c r="A4960" t="s">
        <v>8958</v>
      </c>
      <c r="B4960" t="s">
        <v>581</v>
      </c>
      <c r="C4960" t="s">
        <v>2735</v>
      </c>
      <c r="D4960" s="4">
        <v>45662</v>
      </c>
      <c r="E4960">
        <v>684.19</v>
      </c>
      <c r="F4960" t="s">
        <v>15</v>
      </c>
      <c r="G4960" t="s">
        <v>4001</v>
      </c>
    </row>
    <row r="4961" spans="1:7">
      <c r="A4961" t="s">
        <v>8959</v>
      </c>
      <c r="B4961" t="s">
        <v>581</v>
      </c>
      <c r="C4961" t="s">
        <v>2735</v>
      </c>
      <c r="D4961" s="4">
        <v>45786</v>
      </c>
      <c r="E4961">
        <v>367.01</v>
      </c>
      <c r="F4961" t="s">
        <v>15</v>
      </c>
      <c r="G4961" t="s">
        <v>4001</v>
      </c>
    </row>
    <row r="4962" spans="1:7">
      <c r="A4962" t="s">
        <v>8960</v>
      </c>
      <c r="B4962" t="s">
        <v>581</v>
      </c>
      <c r="C4962" t="s">
        <v>2735</v>
      </c>
      <c r="D4962" s="4">
        <v>45838</v>
      </c>
      <c r="E4962">
        <v>10894.24</v>
      </c>
      <c r="F4962" t="s">
        <v>16</v>
      </c>
      <c r="G4962" t="s">
        <v>4001</v>
      </c>
    </row>
    <row r="4963" spans="1:7">
      <c r="A4963" t="s">
        <v>8961</v>
      </c>
      <c r="B4963" t="s">
        <v>581</v>
      </c>
      <c r="C4963" t="s">
        <v>2735</v>
      </c>
      <c r="D4963" s="4">
        <v>45877</v>
      </c>
      <c r="E4963">
        <v>2645.91</v>
      </c>
      <c r="F4963" t="s">
        <v>12</v>
      </c>
      <c r="G4963" t="s">
        <v>3999</v>
      </c>
    </row>
    <row r="4964" spans="1:7">
      <c r="A4964" t="s">
        <v>8962</v>
      </c>
      <c r="B4964" t="s">
        <v>581</v>
      </c>
      <c r="C4964" t="s">
        <v>2735</v>
      </c>
      <c r="D4964" s="4">
        <v>46012</v>
      </c>
      <c r="E4964">
        <v>215.48</v>
      </c>
      <c r="F4964" t="s">
        <v>15</v>
      </c>
      <c r="G4964" t="s">
        <v>3999</v>
      </c>
    </row>
    <row r="4965" spans="1:7">
      <c r="A4965" t="s">
        <v>8963</v>
      </c>
      <c r="B4965" t="s">
        <v>582</v>
      </c>
      <c r="C4965" t="s">
        <v>2736</v>
      </c>
      <c r="D4965" s="4">
        <v>45897</v>
      </c>
      <c r="E4965">
        <v>6148.42</v>
      </c>
      <c r="F4965" t="s">
        <v>15</v>
      </c>
      <c r="G4965" t="s">
        <v>3999</v>
      </c>
    </row>
    <row r="4966" spans="1:7">
      <c r="A4966" t="s">
        <v>8964</v>
      </c>
      <c r="B4966" t="s">
        <v>582</v>
      </c>
      <c r="C4966" t="s">
        <v>2736</v>
      </c>
      <c r="D4966" s="4">
        <v>45944</v>
      </c>
      <c r="E4966">
        <v>5293.35</v>
      </c>
      <c r="F4966" t="s">
        <v>15</v>
      </c>
      <c r="G4966" t="s">
        <v>3999</v>
      </c>
    </row>
    <row r="4967" spans="1:7">
      <c r="A4967" t="s">
        <v>8965</v>
      </c>
      <c r="B4967" t="s">
        <v>582</v>
      </c>
      <c r="C4967" t="s">
        <v>2736</v>
      </c>
      <c r="D4967" s="4">
        <v>45723</v>
      </c>
      <c r="E4967">
        <v>152.36</v>
      </c>
      <c r="F4967" t="s">
        <v>14</v>
      </c>
      <c r="G4967" t="s">
        <v>4001</v>
      </c>
    </row>
    <row r="4968" spans="1:7">
      <c r="A4968" t="s">
        <v>8966</v>
      </c>
      <c r="B4968" t="s">
        <v>582</v>
      </c>
      <c r="C4968" t="s">
        <v>2736</v>
      </c>
      <c r="D4968" s="4">
        <v>45892</v>
      </c>
      <c r="E4968">
        <v>1537.07</v>
      </c>
      <c r="F4968" t="s">
        <v>15</v>
      </c>
      <c r="G4968" t="s">
        <v>3999</v>
      </c>
    </row>
    <row r="4969" spans="1:7">
      <c r="A4969" t="s">
        <v>8967</v>
      </c>
      <c r="B4969" t="s">
        <v>582</v>
      </c>
      <c r="C4969" t="s">
        <v>2736</v>
      </c>
      <c r="D4969" s="4">
        <v>45924</v>
      </c>
      <c r="E4969">
        <v>4406.77</v>
      </c>
      <c r="F4969" t="s">
        <v>15</v>
      </c>
      <c r="G4969" t="s">
        <v>3999</v>
      </c>
    </row>
    <row r="4970" spans="1:7">
      <c r="A4970" t="s">
        <v>8968</v>
      </c>
      <c r="B4970" t="s">
        <v>582</v>
      </c>
      <c r="C4970" t="s">
        <v>2736</v>
      </c>
      <c r="D4970" s="4">
        <v>45669</v>
      </c>
      <c r="E4970">
        <v>1232.13</v>
      </c>
      <c r="F4970" t="s">
        <v>16</v>
      </c>
      <c r="G4970" t="s">
        <v>4001</v>
      </c>
    </row>
    <row r="4971" spans="1:7">
      <c r="A4971" t="s">
        <v>8969</v>
      </c>
      <c r="B4971" t="s">
        <v>582</v>
      </c>
      <c r="C4971" t="s">
        <v>2736</v>
      </c>
      <c r="D4971" s="4">
        <v>45818</v>
      </c>
      <c r="E4971">
        <v>4711.79</v>
      </c>
      <c r="F4971" t="s">
        <v>12</v>
      </c>
      <c r="G4971" t="s">
        <v>4001</v>
      </c>
    </row>
    <row r="4972" spans="1:7">
      <c r="A4972" t="s">
        <v>8970</v>
      </c>
      <c r="B4972" t="s">
        <v>582</v>
      </c>
      <c r="C4972" t="s">
        <v>2736</v>
      </c>
      <c r="D4972" s="4">
        <v>45702</v>
      </c>
      <c r="E4972">
        <v>814.33</v>
      </c>
      <c r="F4972" t="s">
        <v>12</v>
      </c>
      <c r="G4972" t="s">
        <v>4001</v>
      </c>
    </row>
    <row r="4973" spans="1:7">
      <c r="A4973" t="s">
        <v>8971</v>
      </c>
      <c r="B4973" t="s">
        <v>582</v>
      </c>
      <c r="C4973" t="s">
        <v>2736</v>
      </c>
      <c r="D4973" s="4">
        <v>45865</v>
      </c>
      <c r="E4973">
        <v>1415.39</v>
      </c>
      <c r="F4973" t="s">
        <v>15</v>
      </c>
      <c r="G4973" t="s">
        <v>3999</v>
      </c>
    </row>
    <row r="4974" spans="1:7">
      <c r="A4974" t="s">
        <v>8972</v>
      </c>
      <c r="B4974" t="s">
        <v>582</v>
      </c>
      <c r="C4974" t="s">
        <v>2736</v>
      </c>
      <c r="D4974" s="4">
        <v>45986</v>
      </c>
      <c r="E4974">
        <v>749.37</v>
      </c>
      <c r="F4974" t="s">
        <v>12</v>
      </c>
      <c r="G4974" t="s">
        <v>3999</v>
      </c>
    </row>
    <row r="4975" spans="1:7">
      <c r="A4975" t="s">
        <v>8973</v>
      </c>
      <c r="B4975" t="s">
        <v>582</v>
      </c>
      <c r="C4975" t="s">
        <v>2736</v>
      </c>
      <c r="D4975" s="4">
        <v>45710</v>
      </c>
      <c r="E4975">
        <v>3979.68</v>
      </c>
      <c r="F4975" t="s">
        <v>16</v>
      </c>
      <c r="G4975" t="s">
        <v>4001</v>
      </c>
    </row>
    <row r="4976" spans="1:7">
      <c r="A4976" t="s">
        <v>8974</v>
      </c>
      <c r="B4976" t="s">
        <v>582</v>
      </c>
      <c r="C4976" t="s">
        <v>2736</v>
      </c>
      <c r="D4976" s="4">
        <v>45846</v>
      </c>
      <c r="E4976">
        <v>430.1</v>
      </c>
      <c r="F4976" t="s">
        <v>13</v>
      </c>
      <c r="G4976" t="s">
        <v>3999</v>
      </c>
    </row>
    <row r="4977" spans="1:7">
      <c r="A4977" t="s">
        <v>8975</v>
      </c>
      <c r="B4977" t="s">
        <v>582</v>
      </c>
      <c r="C4977" t="s">
        <v>2736</v>
      </c>
      <c r="D4977" s="4">
        <v>45836</v>
      </c>
      <c r="E4977">
        <v>3020.41</v>
      </c>
      <c r="F4977" t="s">
        <v>16</v>
      </c>
      <c r="G4977" t="s">
        <v>4001</v>
      </c>
    </row>
    <row r="4978" spans="1:7">
      <c r="A4978" t="s">
        <v>8976</v>
      </c>
      <c r="B4978" t="s">
        <v>584</v>
      </c>
      <c r="C4978" t="s">
        <v>2737</v>
      </c>
      <c r="D4978" s="4">
        <v>45839</v>
      </c>
      <c r="E4978">
        <v>405.98</v>
      </c>
      <c r="F4978" t="s">
        <v>16</v>
      </c>
      <c r="G4978" t="s">
        <v>3999</v>
      </c>
    </row>
    <row r="4979" spans="1:7">
      <c r="A4979" t="s">
        <v>8977</v>
      </c>
      <c r="B4979" t="s">
        <v>584</v>
      </c>
      <c r="C4979" t="s">
        <v>2737</v>
      </c>
      <c r="D4979" s="4">
        <v>45926</v>
      </c>
      <c r="E4979">
        <v>4527.03</v>
      </c>
      <c r="F4979" t="s">
        <v>15</v>
      </c>
      <c r="G4979" t="s">
        <v>3999</v>
      </c>
    </row>
    <row r="4980" spans="1:7">
      <c r="A4980" t="s">
        <v>8978</v>
      </c>
      <c r="B4980" t="s">
        <v>584</v>
      </c>
      <c r="C4980" t="s">
        <v>2737</v>
      </c>
      <c r="D4980" s="4">
        <v>45722</v>
      </c>
      <c r="E4980">
        <v>12713.87</v>
      </c>
      <c r="F4980" t="s">
        <v>15</v>
      </c>
      <c r="G4980" t="s">
        <v>4001</v>
      </c>
    </row>
    <row r="4981" spans="1:7">
      <c r="A4981" t="s">
        <v>8979</v>
      </c>
      <c r="B4981" t="s">
        <v>584</v>
      </c>
      <c r="C4981" t="s">
        <v>2737</v>
      </c>
      <c r="D4981" s="4">
        <v>45671</v>
      </c>
      <c r="E4981">
        <v>759.59</v>
      </c>
      <c r="F4981" t="s">
        <v>15</v>
      </c>
      <c r="G4981" t="s">
        <v>4001</v>
      </c>
    </row>
    <row r="4982" spans="1:7">
      <c r="A4982" t="s">
        <v>8980</v>
      </c>
      <c r="B4982" t="s">
        <v>584</v>
      </c>
      <c r="C4982" t="s">
        <v>2737</v>
      </c>
      <c r="D4982" s="4">
        <v>45884</v>
      </c>
      <c r="E4982">
        <v>483.28</v>
      </c>
      <c r="F4982" t="s">
        <v>15</v>
      </c>
      <c r="G4982" t="s">
        <v>3999</v>
      </c>
    </row>
    <row r="4983" spans="1:7">
      <c r="A4983" t="s">
        <v>8981</v>
      </c>
      <c r="B4983" t="s">
        <v>584</v>
      </c>
      <c r="C4983" t="s">
        <v>2737</v>
      </c>
      <c r="D4983" s="4">
        <v>45839</v>
      </c>
      <c r="E4983">
        <v>1998.84</v>
      </c>
      <c r="F4983" t="s">
        <v>14</v>
      </c>
      <c r="G4983" t="s">
        <v>3999</v>
      </c>
    </row>
    <row r="4984" spans="1:7">
      <c r="A4984" t="s">
        <v>8982</v>
      </c>
      <c r="B4984" t="s">
        <v>584</v>
      </c>
      <c r="C4984" t="s">
        <v>2737</v>
      </c>
      <c r="D4984" s="4">
        <v>45954</v>
      </c>
      <c r="E4984">
        <v>518.15</v>
      </c>
      <c r="F4984" t="s">
        <v>14</v>
      </c>
      <c r="G4984" t="s">
        <v>3999</v>
      </c>
    </row>
    <row r="4985" spans="1:7">
      <c r="A4985" t="s">
        <v>8983</v>
      </c>
      <c r="B4985" t="s">
        <v>584</v>
      </c>
      <c r="C4985" t="s">
        <v>2737</v>
      </c>
      <c r="D4985" s="4">
        <v>45841</v>
      </c>
      <c r="E4985">
        <v>1350.12</v>
      </c>
      <c r="F4985" t="s">
        <v>15</v>
      </c>
      <c r="G4985" t="s">
        <v>3999</v>
      </c>
    </row>
    <row r="4986" spans="1:7">
      <c r="A4986" t="s">
        <v>8984</v>
      </c>
      <c r="B4986" t="s">
        <v>584</v>
      </c>
      <c r="C4986" t="s">
        <v>2737</v>
      </c>
      <c r="D4986" s="4">
        <v>45952</v>
      </c>
      <c r="E4986">
        <v>3641.54</v>
      </c>
      <c r="F4986" t="s">
        <v>13</v>
      </c>
      <c r="G4986" t="s">
        <v>3999</v>
      </c>
    </row>
    <row r="4987" spans="1:7">
      <c r="A4987" t="s">
        <v>8985</v>
      </c>
      <c r="B4987" t="s">
        <v>584</v>
      </c>
      <c r="C4987" t="s">
        <v>2737</v>
      </c>
      <c r="D4987" s="4">
        <v>45673</v>
      </c>
      <c r="E4987">
        <v>768.28</v>
      </c>
      <c r="F4987" t="s">
        <v>14</v>
      </c>
      <c r="G4987" t="s">
        <v>4001</v>
      </c>
    </row>
    <row r="4988" spans="1:7">
      <c r="A4988" t="s">
        <v>8986</v>
      </c>
      <c r="B4988" t="s">
        <v>584</v>
      </c>
      <c r="C4988" t="s">
        <v>2737</v>
      </c>
      <c r="D4988" s="4">
        <v>45790</v>
      </c>
      <c r="E4988">
        <v>1252.4</v>
      </c>
      <c r="F4988" t="s">
        <v>12</v>
      </c>
      <c r="G4988" t="s">
        <v>4001</v>
      </c>
    </row>
    <row r="4989" spans="1:7">
      <c r="A4989" t="s">
        <v>8987</v>
      </c>
      <c r="B4989" t="s">
        <v>584</v>
      </c>
      <c r="C4989" t="s">
        <v>2737</v>
      </c>
      <c r="D4989" s="4">
        <v>46017</v>
      </c>
      <c r="E4989">
        <v>129.78</v>
      </c>
      <c r="F4989" t="s">
        <v>15</v>
      </c>
      <c r="G4989" t="s">
        <v>3999</v>
      </c>
    </row>
    <row r="4990" spans="1:7">
      <c r="A4990" t="s">
        <v>8988</v>
      </c>
      <c r="B4990" t="s">
        <v>584</v>
      </c>
      <c r="C4990" t="s">
        <v>2737</v>
      </c>
      <c r="D4990" s="4">
        <v>45677</v>
      </c>
      <c r="E4990">
        <v>950.26</v>
      </c>
      <c r="F4990" t="s">
        <v>14</v>
      </c>
      <c r="G4990" t="s">
        <v>4001</v>
      </c>
    </row>
    <row r="4991" spans="1:7">
      <c r="A4991" t="s">
        <v>8989</v>
      </c>
      <c r="B4991" t="s">
        <v>584</v>
      </c>
      <c r="C4991" t="s">
        <v>2737</v>
      </c>
      <c r="D4991" s="4">
        <v>45895</v>
      </c>
      <c r="E4991">
        <v>524.43</v>
      </c>
      <c r="F4991" t="s">
        <v>12</v>
      </c>
      <c r="G4991" t="s">
        <v>3999</v>
      </c>
    </row>
    <row r="4992" spans="1:7">
      <c r="A4992" t="s">
        <v>8990</v>
      </c>
      <c r="B4992" t="s">
        <v>584</v>
      </c>
      <c r="C4992" t="s">
        <v>2737</v>
      </c>
      <c r="D4992" s="4">
        <v>45961</v>
      </c>
      <c r="E4992">
        <v>3325.35</v>
      </c>
      <c r="F4992" t="s">
        <v>12</v>
      </c>
      <c r="G4992" t="s">
        <v>3999</v>
      </c>
    </row>
    <row r="4993" spans="1:7">
      <c r="A4993" t="s">
        <v>8991</v>
      </c>
      <c r="B4993" t="s">
        <v>584</v>
      </c>
      <c r="C4993" t="s">
        <v>2737</v>
      </c>
      <c r="D4993" s="4">
        <v>45771</v>
      </c>
      <c r="E4993">
        <v>742.1</v>
      </c>
      <c r="F4993" t="s">
        <v>15</v>
      </c>
      <c r="G4993" t="s">
        <v>4001</v>
      </c>
    </row>
    <row r="4994" spans="1:7">
      <c r="A4994" t="s">
        <v>8992</v>
      </c>
      <c r="B4994" t="s">
        <v>584</v>
      </c>
      <c r="C4994" t="s">
        <v>2737</v>
      </c>
      <c r="D4994" s="4">
        <v>45937</v>
      </c>
      <c r="E4994">
        <v>1197.16</v>
      </c>
      <c r="F4994" t="s">
        <v>12</v>
      </c>
      <c r="G4994" t="s">
        <v>3999</v>
      </c>
    </row>
    <row r="4995" spans="1:7">
      <c r="A4995" t="s">
        <v>8993</v>
      </c>
      <c r="B4995" t="s">
        <v>584</v>
      </c>
      <c r="C4995" t="s">
        <v>2737</v>
      </c>
      <c r="D4995" s="4">
        <v>45857</v>
      </c>
      <c r="E4995">
        <v>5570</v>
      </c>
      <c r="F4995" t="s">
        <v>15</v>
      </c>
      <c r="G4995" t="s">
        <v>3999</v>
      </c>
    </row>
    <row r="4996" spans="1:7">
      <c r="A4996" t="s">
        <v>8994</v>
      </c>
      <c r="B4996" t="s">
        <v>584</v>
      </c>
      <c r="C4996" t="s">
        <v>2737</v>
      </c>
      <c r="D4996" s="4">
        <v>45692</v>
      </c>
      <c r="E4996">
        <v>1812.35</v>
      </c>
      <c r="F4996" t="s">
        <v>16</v>
      </c>
      <c r="G4996" t="s">
        <v>4001</v>
      </c>
    </row>
    <row r="4997" spans="1:7">
      <c r="A4997" t="s">
        <v>8995</v>
      </c>
      <c r="B4997" t="s">
        <v>584</v>
      </c>
      <c r="C4997" t="s">
        <v>2737</v>
      </c>
      <c r="D4997" s="4">
        <v>45776</v>
      </c>
      <c r="E4997">
        <v>2137.52</v>
      </c>
      <c r="F4997" t="s">
        <v>13</v>
      </c>
      <c r="G4997" t="s">
        <v>4001</v>
      </c>
    </row>
    <row r="4998" spans="1:7">
      <c r="A4998" t="s">
        <v>8996</v>
      </c>
      <c r="B4998" t="s">
        <v>584</v>
      </c>
      <c r="C4998" t="s">
        <v>2737</v>
      </c>
      <c r="D4998" s="4">
        <v>45953</v>
      </c>
      <c r="E4998">
        <v>375.83</v>
      </c>
      <c r="F4998" t="s">
        <v>16</v>
      </c>
      <c r="G4998" t="s">
        <v>3999</v>
      </c>
    </row>
    <row r="4999" spans="1:7">
      <c r="A4999" t="s">
        <v>8997</v>
      </c>
      <c r="B4999" t="s">
        <v>584</v>
      </c>
      <c r="C4999" t="s">
        <v>2737</v>
      </c>
      <c r="D4999" s="4">
        <v>45758</v>
      </c>
      <c r="E4999">
        <v>960.92</v>
      </c>
      <c r="F4999" t="s">
        <v>14</v>
      </c>
      <c r="G4999" t="s">
        <v>4001</v>
      </c>
    </row>
    <row r="5000" spans="1:7">
      <c r="A5000" t="s">
        <v>8998</v>
      </c>
      <c r="B5000" t="s">
        <v>584</v>
      </c>
      <c r="C5000" t="s">
        <v>2737</v>
      </c>
      <c r="D5000" s="4">
        <v>45763</v>
      </c>
      <c r="E5000">
        <v>4389.99</v>
      </c>
      <c r="F5000" t="s">
        <v>15</v>
      </c>
      <c r="G5000" t="s">
        <v>4001</v>
      </c>
    </row>
    <row r="5001" spans="1:7">
      <c r="A5001" t="s">
        <v>8999</v>
      </c>
      <c r="B5001" t="s">
        <v>584</v>
      </c>
      <c r="C5001" t="s">
        <v>2737</v>
      </c>
      <c r="D5001" s="4">
        <v>45696</v>
      </c>
      <c r="E5001">
        <v>2511.61</v>
      </c>
      <c r="F5001" t="s">
        <v>13</v>
      </c>
      <c r="G5001" t="s">
        <v>4001</v>
      </c>
    </row>
    <row r="5002" spans="1:7">
      <c r="A5002" t="s">
        <v>9000</v>
      </c>
      <c r="B5002" t="s">
        <v>584</v>
      </c>
      <c r="C5002" t="s">
        <v>2737</v>
      </c>
      <c r="D5002" s="4">
        <v>45930</v>
      </c>
      <c r="E5002">
        <v>10925.72</v>
      </c>
      <c r="F5002" t="s">
        <v>14</v>
      </c>
      <c r="G5002" t="s">
        <v>3999</v>
      </c>
    </row>
    <row r="5003" spans="1:7">
      <c r="A5003" t="s">
        <v>9001</v>
      </c>
      <c r="B5003" t="s">
        <v>584</v>
      </c>
      <c r="C5003" t="s">
        <v>2737</v>
      </c>
      <c r="D5003" s="4">
        <v>45798</v>
      </c>
      <c r="E5003">
        <v>15075.72</v>
      </c>
      <c r="F5003" t="s">
        <v>15</v>
      </c>
      <c r="G5003" t="s">
        <v>4001</v>
      </c>
    </row>
    <row r="5004" spans="1:7">
      <c r="A5004" t="s">
        <v>9002</v>
      </c>
      <c r="B5004" t="s">
        <v>584</v>
      </c>
      <c r="C5004" t="s">
        <v>2737</v>
      </c>
      <c r="D5004" s="4">
        <v>45784</v>
      </c>
      <c r="E5004">
        <v>1072.54</v>
      </c>
      <c r="F5004" t="s">
        <v>16</v>
      </c>
      <c r="G5004" t="s">
        <v>4001</v>
      </c>
    </row>
    <row r="5005" spans="1:7">
      <c r="A5005" t="s">
        <v>9003</v>
      </c>
      <c r="B5005" t="s">
        <v>584</v>
      </c>
      <c r="C5005" t="s">
        <v>2737</v>
      </c>
      <c r="D5005" s="4">
        <v>45939</v>
      </c>
      <c r="E5005">
        <v>3236.12</v>
      </c>
      <c r="F5005" t="s">
        <v>16</v>
      </c>
      <c r="G5005" t="s">
        <v>3999</v>
      </c>
    </row>
    <row r="5006" spans="1:7">
      <c r="A5006" t="s">
        <v>9004</v>
      </c>
      <c r="B5006" t="s">
        <v>584</v>
      </c>
      <c r="C5006" t="s">
        <v>2737</v>
      </c>
      <c r="D5006" s="4">
        <v>45738</v>
      </c>
      <c r="E5006">
        <v>4155.08</v>
      </c>
      <c r="F5006" t="s">
        <v>16</v>
      </c>
      <c r="G5006" t="s">
        <v>4001</v>
      </c>
    </row>
    <row r="5007" spans="1:7">
      <c r="A5007" t="s">
        <v>9005</v>
      </c>
      <c r="B5007" t="s">
        <v>585</v>
      </c>
      <c r="C5007" t="s">
        <v>2738</v>
      </c>
      <c r="D5007" s="4">
        <v>45727</v>
      </c>
      <c r="E5007">
        <v>9087.88</v>
      </c>
      <c r="F5007" t="s">
        <v>13</v>
      </c>
      <c r="G5007" t="s">
        <v>4001</v>
      </c>
    </row>
    <row r="5008" spans="1:7">
      <c r="A5008" t="s">
        <v>9006</v>
      </c>
      <c r="B5008" t="s">
        <v>585</v>
      </c>
      <c r="C5008" t="s">
        <v>2738</v>
      </c>
      <c r="D5008" s="4">
        <v>45937</v>
      </c>
      <c r="E5008">
        <v>911.78</v>
      </c>
      <c r="F5008" t="s">
        <v>16</v>
      </c>
      <c r="G5008" t="s">
        <v>3999</v>
      </c>
    </row>
    <row r="5009" spans="1:7">
      <c r="A5009" t="s">
        <v>9007</v>
      </c>
      <c r="B5009" t="s">
        <v>585</v>
      </c>
      <c r="C5009" t="s">
        <v>2738</v>
      </c>
      <c r="D5009" s="4">
        <v>45684</v>
      </c>
      <c r="E5009">
        <v>268.76</v>
      </c>
      <c r="F5009" t="s">
        <v>15</v>
      </c>
      <c r="G5009" t="s">
        <v>4001</v>
      </c>
    </row>
    <row r="5010" spans="1:7">
      <c r="A5010" t="s">
        <v>9008</v>
      </c>
      <c r="B5010" t="s">
        <v>585</v>
      </c>
      <c r="C5010" t="s">
        <v>2738</v>
      </c>
      <c r="D5010" s="4">
        <v>45693</v>
      </c>
      <c r="E5010">
        <v>3238.12</v>
      </c>
      <c r="F5010" t="s">
        <v>16</v>
      </c>
      <c r="G5010" t="s">
        <v>4001</v>
      </c>
    </row>
    <row r="5011" spans="1:7">
      <c r="A5011" t="s">
        <v>9009</v>
      </c>
      <c r="B5011" t="s">
        <v>585</v>
      </c>
      <c r="C5011" t="s">
        <v>2738</v>
      </c>
      <c r="D5011" s="4">
        <v>45921</v>
      </c>
      <c r="E5011">
        <v>614.43</v>
      </c>
      <c r="F5011" t="s">
        <v>13</v>
      </c>
      <c r="G5011" t="s">
        <v>3999</v>
      </c>
    </row>
    <row r="5012" spans="1:7">
      <c r="A5012" t="s">
        <v>9010</v>
      </c>
      <c r="B5012" t="s">
        <v>585</v>
      </c>
      <c r="C5012" t="s">
        <v>2738</v>
      </c>
      <c r="D5012" s="4">
        <v>45931</v>
      </c>
      <c r="E5012">
        <v>956.21</v>
      </c>
      <c r="F5012" t="s">
        <v>14</v>
      </c>
      <c r="G5012" t="s">
        <v>3999</v>
      </c>
    </row>
    <row r="5013" spans="1:7">
      <c r="A5013" t="s">
        <v>9011</v>
      </c>
      <c r="B5013" t="s">
        <v>585</v>
      </c>
      <c r="C5013" t="s">
        <v>2738</v>
      </c>
      <c r="D5013" s="4">
        <v>45691</v>
      </c>
      <c r="E5013">
        <v>4474.75</v>
      </c>
      <c r="F5013" t="s">
        <v>14</v>
      </c>
      <c r="G5013" t="s">
        <v>4001</v>
      </c>
    </row>
    <row r="5014" spans="1:7">
      <c r="A5014" t="s">
        <v>9012</v>
      </c>
      <c r="B5014" t="s">
        <v>585</v>
      </c>
      <c r="C5014" t="s">
        <v>2738</v>
      </c>
      <c r="D5014" s="4">
        <v>45728</v>
      </c>
      <c r="E5014">
        <v>4449.04</v>
      </c>
      <c r="F5014" t="s">
        <v>13</v>
      </c>
      <c r="G5014" t="s">
        <v>4001</v>
      </c>
    </row>
    <row r="5015" spans="1:7">
      <c r="A5015" t="s">
        <v>9013</v>
      </c>
      <c r="B5015" t="s">
        <v>585</v>
      </c>
      <c r="C5015" t="s">
        <v>2738</v>
      </c>
      <c r="D5015" s="4">
        <v>45689</v>
      </c>
      <c r="E5015">
        <v>4043.38</v>
      </c>
      <c r="F5015" t="s">
        <v>15</v>
      </c>
      <c r="G5015" t="s">
        <v>4001</v>
      </c>
    </row>
    <row r="5016" spans="1:7">
      <c r="A5016" t="s">
        <v>9014</v>
      </c>
      <c r="B5016" t="s">
        <v>585</v>
      </c>
      <c r="C5016" t="s">
        <v>2738</v>
      </c>
      <c r="D5016" s="4">
        <v>45959</v>
      </c>
      <c r="E5016">
        <v>2467.43</v>
      </c>
      <c r="F5016" t="s">
        <v>15</v>
      </c>
      <c r="G5016" t="s">
        <v>3999</v>
      </c>
    </row>
    <row r="5017" spans="1:7">
      <c r="A5017" t="s">
        <v>9015</v>
      </c>
      <c r="B5017" t="s">
        <v>585</v>
      </c>
      <c r="C5017" t="s">
        <v>2738</v>
      </c>
      <c r="D5017" s="4">
        <v>45728</v>
      </c>
      <c r="E5017">
        <v>538.77</v>
      </c>
      <c r="F5017" t="s">
        <v>12</v>
      </c>
      <c r="G5017" t="s">
        <v>4001</v>
      </c>
    </row>
    <row r="5018" spans="1:7">
      <c r="A5018" t="s">
        <v>9016</v>
      </c>
      <c r="B5018" t="s">
        <v>585</v>
      </c>
      <c r="C5018" t="s">
        <v>2738</v>
      </c>
      <c r="D5018" s="4">
        <v>45931</v>
      </c>
      <c r="E5018">
        <v>2394.34</v>
      </c>
      <c r="F5018" t="s">
        <v>12</v>
      </c>
      <c r="G5018" t="s">
        <v>3999</v>
      </c>
    </row>
    <row r="5019" spans="1:7">
      <c r="A5019" t="s">
        <v>9017</v>
      </c>
      <c r="B5019" t="s">
        <v>585</v>
      </c>
      <c r="C5019" t="s">
        <v>2738</v>
      </c>
      <c r="D5019" s="4">
        <v>45704</v>
      </c>
      <c r="E5019">
        <v>1066.25</v>
      </c>
      <c r="F5019" t="s">
        <v>14</v>
      </c>
      <c r="G5019" t="s">
        <v>4001</v>
      </c>
    </row>
    <row r="5020" spans="1:7">
      <c r="A5020" t="s">
        <v>9018</v>
      </c>
      <c r="B5020" t="s">
        <v>585</v>
      </c>
      <c r="C5020" t="s">
        <v>2738</v>
      </c>
      <c r="D5020" s="4">
        <v>45819</v>
      </c>
      <c r="E5020">
        <v>1048.63</v>
      </c>
      <c r="F5020" t="s">
        <v>15</v>
      </c>
      <c r="G5020" t="s">
        <v>4001</v>
      </c>
    </row>
    <row r="5021" spans="1:7">
      <c r="A5021" t="s">
        <v>9019</v>
      </c>
      <c r="B5021" t="s">
        <v>585</v>
      </c>
      <c r="C5021" t="s">
        <v>2738</v>
      </c>
      <c r="D5021" s="4">
        <v>45945</v>
      </c>
      <c r="E5021">
        <v>1659.6</v>
      </c>
      <c r="F5021" t="s">
        <v>15</v>
      </c>
      <c r="G5021" t="s">
        <v>3999</v>
      </c>
    </row>
    <row r="5022" spans="1:7">
      <c r="A5022" t="s">
        <v>9020</v>
      </c>
      <c r="B5022" t="s">
        <v>585</v>
      </c>
      <c r="C5022" t="s">
        <v>2738</v>
      </c>
      <c r="D5022" s="4">
        <v>45925</v>
      </c>
      <c r="E5022">
        <v>1000.39</v>
      </c>
      <c r="F5022" t="s">
        <v>15</v>
      </c>
      <c r="G5022" t="s">
        <v>3999</v>
      </c>
    </row>
    <row r="5023" spans="1:7">
      <c r="A5023" t="s">
        <v>9021</v>
      </c>
      <c r="B5023" t="s">
        <v>585</v>
      </c>
      <c r="C5023" t="s">
        <v>2738</v>
      </c>
      <c r="D5023" s="4">
        <v>45922</v>
      </c>
      <c r="E5023">
        <v>197.44</v>
      </c>
      <c r="F5023" t="s">
        <v>15</v>
      </c>
      <c r="G5023" t="s">
        <v>3999</v>
      </c>
    </row>
    <row r="5024" spans="1:7">
      <c r="A5024" t="s">
        <v>9022</v>
      </c>
      <c r="B5024" t="s">
        <v>585</v>
      </c>
      <c r="C5024" t="s">
        <v>2738</v>
      </c>
      <c r="D5024" s="4">
        <v>45981</v>
      </c>
      <c r="E5024">
        <v>2013.25</v>
      </c>
      <c r="F5024" t="s">
        <v>14</v>
      </c>
      <c r="G5024" t="s">
        <v>3999</v>
      </c>
    </row>
    <row r="5025" spans="1:7">
      <c r="A5025" t="s">
        <v>9023</v>
      </c>
      <c r="B5025" t="s">
        <v>585</v>
      </c>
      <c r="C5025" t="s">
        <v>2738</v>
      </c>
      <c r="D5025" s="4">
        <v>45724</v>
      </c>
      <c r="E5025">
        <v>1460.68</v>
      </c>
      <c r="F5025" t="s">
        <v>15</v>
      </c>
      <c r="G5025" t="s">
        <v>4001</v>
      </c>
    </row>
    <row r="5026" spans="1:7">
      <c r="A5026" t="s">
        <v>9024</v>
      </c>
      <c r="B5026" t="s">
        <v>585</v>
      </c>
      <c r="C5026" t="s">
        <v>2738</v>
      </c>
      <c r="D5026" s="4">
        <v>45674</v>
      </c>
      <c r="E5026">
        <v>2000</v>
      </c>
      <c r="F5026" t="s">
        <v>12</v>
      </c>
      <c r="G5026" t="s">
        <v>4001</v>
      </c>
    </row>
    <row r="5027" spans="1:7">
      <c r="A5027" t="s">
        <v>9025</v>
      </c>
      <c r="B5027" t="s">
        <v>585</v>
      </c>
      <c r="C5027" t="s">
        <v>2738</v>
      </c>
      <c r="D5027" s="4">
        <v>45876</v>
      </c>
      <c r="E5027">
        <v>465.12</v>
      </c>
      <c r="F5027" t="s">
        <v>16</v>
      </c>
      <c r="G5027" t="s">
        <v>3999</v>
      </c>
    </row>
    <row r="5028" spans="1:7">
      <c r="A5028" t="s">
        <v>9026</v>
      </c>
      <c r="B5028" t="s">
        <v>585</v>
      </c>
      <c r="C5028" t="s">
        <v>2738</v>
      </c>
      <c r="D5028" s="4">
        <v>46022</v>
      </c>
      <c r="E5028">
        <v>618.38</v>
      </c>
      <c r="F5028" t="s">
        <v>12</v>
      </c>
      <c r="G5028" t="s">
        <v>3999</v>
      </c>
    </row>
    <row r="5029" spans="1:7">
      <c r="A5029" t="s">
        <v>9027</v>
      </c>
      <c r="B5029" t="s">
        <v>587</v>
      </c>
      <c r="C5029" t="s">
        <v>2739</v>
      </c>
      <c r="D5029" s="4">
        <v>45915</v>
      </c>
      <c r="E5029">
        <v>649.71</v>
      </c>
      <c r="F5029" t="s">
        <v>16</v>
      </c>
      <c r="G5029" t="s">
        <v>3999</v>
      </c>
    </row>
    <row r="5030" spans="1:7">
      <c r="A5030" t="s">
        <v>9028</v>
      </c>
      <c r="B5030" t="s">
        <v>587</v>
      </c>
      <c r="C5030" t="s">
        <v>2739</v>
      </c>
      <c r="D5030" s="4">
        <v>45865</v>
      </c>
      <c r="E5030">
        <v>223.31</v>
      </c>
      <c r="F5030" t="s">
        <v>15</v>
      </c>
      <c r="G5030" t="s">
        <v>3999</v>
      </c>
    </row>
    <row r="5031" spans="1:7">
      <c r="A5031" t="s">
        <v>9029</v>
      </c>
      <c r="B5031" t="s">
        <v>587</v>
      </c>
      <c r="C5031" t="s">
        <v>2739</v>
      </c>
      <c r="D5031" s="4">
        <v>45741</v>
      </c>
      <c r="E5031">
        <v>2428.79</v>
      </c>
      <c r="F5031" t="s">
        <v>13</v>
      </c>
      <c r="G5031" t="s">
        <v>4001</v>
      </c>
    </row>
    <row r="5032" spans="1:7">
      <c r="A5032" t="s">
        <v>9030</v>
      </c>
      <c r="B5032" t="s">
        <v>587</v>
      </c>
      <c r="C5032" t="s">
        <v>2739</v>
      </c>
      <c r="D5032" s="4">
        <v>45831</v>
      </c>
      <c r="E5032">
        <v>6115.4</v>
      </c>
      <c r="F5032" t="s">
        <v>14</v>
      </c>
      <c r="G5032" t="s">
        <v>4001</v>
      </c>
    </row>
    <row r="5033" spans="1:7">
      <c r="A5033" t="s">
        <v>9031</v>
      </c>
      <c r="B5033" t="s">
        <v>587</v>
      </c>
      <c r="C5033" t="s">
        <v>2739</v>
      </c>
      <c r="D5033" s="4">
        <v>45690</v>
      </c>
      <c r="E5033">
        <v>5045.72</v>
      </c>
      <c r="F5033" t="s">
        <v>12</v>
      </c>
      <c r="G5033" t="s">
        <v>4001</v>
      </c>
    </row>
    <row r="5034" spans="1:7">
      <c r="A5034" t="s">
        <v>9032</v>
      </c>
      <c r="B5034" t="s">
        <v>587</v>
      </c>
      <c r="C5034" t="s">
        <v>2739</v>
      </c>
      <c r="D5034" s="4">
        <v>45921</v>
      </c>
      <c r="E5034">
        <v>1768.36</v>
      </c>
      <c r="F5034" t="s">
        <v>15</v>
      </c>
      <c r="G5034" t="s">
        <v>3999</v>
      </c>
    </row>
    <row r="5035" spans="1:7">
      <c r="A5035" t="s">
        <v>9033</v>
      </c>
      <c r="B5035" t="s">
        <v>587</v>
      </c>
      <c r="C5035" t="s">
        <v>2739</v>
      </c>
      <c r="D5035" s="4">
        <v>45837</v>
      </c>
      <c r="E5035">
        <v>1743.04</v>
      </c>
      <c r="F5035" t="s">
        <v>14</v>
      </c>
      <c r="G5035" t="s">
        <v>4001</v>
      </c>
    </row>
    <row r="5036" spans="1:7">
      <c r="A5036" t="s">
        <v>9034</v>
      </c>
      <c r="B5036" t="s">
        <v>587</v>
      </c>
      <c r="C5036" t="s">
        <v>2739</v>
      </c>
      <c r="D5036" s="4">
        <v>45963</v>
      </c>
      <c r="E5036">
        <v>1535.29</v>
      </c>
      <c r="F5036" t="s">
        <v>16</v>
      </c>
      <c r="G5036" t="s">
        <v>3999</v>
      </c>
    </row>
    <row r="5037" spans="1:7">
      <c r="A5037" t="s">
        <v>9035</v>
      </c>
      <c r="B5037" t="s">
        <v>587</v>
      </c>
      <c r="C5037" t="s">
        <v>2739</v>
      </c>
      <c r="D5037" s="4">
        <v>45754</v>
      </c>
      <c r="E5037">
        <v>376.42</v>
      </c>
      <c r="F5037" t="s">
        <v>16</v>
      </c>
      <c r="G5037" t="s">
        <v>4001</v>
      </c>
    </row>
    <row r="5038" spans="1:7">
      <c r="A5038" t="s">
        <v>9036</v>
      </c>
      <c r="B5038" t="s">
        <v>587</v>
      </c>
      <c r="C5038" t="s">
        <v>2739</v>
      </c>
      <c r="D5038" s="4">
        <v>45718</v>
      </c>
      <c r="E5038">
        <v>2107.63</v>
      </c>
      <c r="F5038" t="s">
        <v>15</v>
      </c>
      <c r="G5038" t="s">
        <v>4001</v>
      </c>
    </row>
    <row r="5039" spans="1:7">
      <c r="A5039" t="s">
        <v>9037</v>
      </c>
      <c r="B5039" t="s">
        <v>587</v>
      </c>
      <c r="C5039" t="s">
        <v>2739</v>
      </c>
      <c r="D5039" s="4">
        <v>45696</v>
      </c>
      <c r="E5039">
        <v>1580.35</v>
      </c>
      <c r="F5039" t="s">
        <v>16</v>
      </c>
      <c r="G5039" t="s">
        <v>4001</v>
      </c>
    </row>
    <row r="5040" spans="1:7">
      <c r="A5040" t="s">
        <v>9038</v>
      </c>
      <c r="B5040" t="s">
        <v>587</v>
      </c>
      <c r="C5040" t="s">
        <v>2739</v>
      </c>
      <c r="D5040" s="4">
        <v>45884</v>
      </c>
      <c r="E5040">
        <v>2095.05</v>
      </c>
      <c r="F5040" t="s">
        <v>13</v>
      </c>
      <c r="G5040" t="s">
        <v>3999</v>
      </c>
    </row>
    <row r="5041" spans="1:7">
      <c r="A5041" t="s">
        <v>9039</v>
      </c>
      <c r="B5041" t="s">
        <v>587</v>
      </c>
      <c r="C5041" t="s">
        <v>2739</v>
      </c>
      <c r="D5041" s="4">
        <v>45727</v>
      </c>
      <c r="E5041">
        <v>4177.82</v>
      </c>
      <c r="F5041" t="s">
        <v>14</v>
      </c>
      <c r="G5041" t="s">
        <v>4001</v>
      </c>
    </row>
    <row r="5042" spans="1:7">
      <c r="A5042" t="s">
        <v>9040</v>
      </c>
      <c r="B5042" t="s">
        <v>587</v>
      </c>
      <c r="C5042" t="s">
        <v>2739</v>
      </c>
      <c r="D5042" s="4">
        <v>45804</v>
      </c>
      <c r="E5042">
        <v>1149.12</v>
      </c>
      <c r="F5042" t="s">
        <v>15</v>
      </c>
      <c r="G5042" t="s">
        <v>4001</v>
      </c>
    </row>
    <row r="5043" spans="1:7">
      <c r="A5043" t="s">
        <v>9041</v>
      </c>
      <c r="B5043" t="s">
        <v>587</v>
      </c>
      <c r="C5043" t="s">
        <v>2739</v>
      </c>
      <c r="D5043" s="4">
        <v>46003</v>
      </c>
      <c r="E5043">
        <v>3346.04</v>
      </c>
      <c r="F5043" t="s">
        <v>16</v>
      </c>
      <c r="G5043" t="s">
        <v>3999</v>
      </c>
    </row>
    <row r="5044" spans="1:7">
      <c r="A5044" t="s">
        <v>9042</v>
      </c>
      <c r="B5044" t="s">
        <v>587</v>
      </c>
      <c r="C5044" t="s">
        <v>2739</v>
      </c>
      <c r="D5044" s="4">
        <v>45753</v>
      </c>
      <c r="E5044">
        <v>1106.81</v>
      </c>
      <c r="F5044" t="s">
        <v>16</v>
      </c>
      <c r="G5044" t="s">
        <v>4001</v>
      </c>
    </row>
    <row r="5045" spans="1:7">
      <c r="A5045" t="s">
        <v>9043</v>
      </c>
      <c r="B5045" t="s">
        <v>587</v>
      </c>
      <c r="C5045" t="s">
        <v>2739</v>
      </c>
      <c r="D5045" s="4">
        <v>45741</v>
      </c>
      <c r="E5045">
        <v>2324.17</v>
      </c>
      <c r="F5045" t="s">
        <v>15</v>
      </c>
      <c r="G5045" t="s">
        <v>4001</v>
      </c>
    </row>
    <row r="5046" spans="1:7">
      <c r="A5046" t="s">
        <v>9044</v>
      </c>
      <c r="B5046" t="s">
        <v>587</v>
      </c>
      <c r="C5046" t="s">
        <v>2739</v>
      </c>
      <c r="D5046" s="4">
        <v>45853</v>
      </c>
      <c r="E5046">
        <v>22595.62</v>
      </c>
      <c r="F5046" t="s">
        <v>15</v>
      </c>
      <c r="G5046" t="s">
        <v>3999</v>
      </c>
    </row>
    <row r="5047" spans="1:7">
      <c r="A5047" t="s">
        <v>9045</v>
      </c>
      <c r="B5047" t="s">
        <v>590</v>
      </c>
      <c r="C5047" t="s">
        <v>2740</v>
      </c>
      <c r="D5047" s="4">
        <v>45949</v>
      </c>
      <c r="E5047">
        <v>5884.75</v>
      </c>
      <c r="F5047" t="s">
        <v>16</v>
      </c>
      <c r="G5047" t="s">
        <v>3999</v>
      </c>
    </row>
    <row r="5048" spans="1:7">
      <c r="A5048" t="s">
        <v>9046</v>
      </c>
      <c r="B5048" t="s">
        <v>590</v>
      </c>
      <c r="C5048" t="s">
        <v>2740</v>
      </c>
      <c r="D5048" s="4">
        <v>45831</v>
      </c>
      <c r="E5048">
        <v>1020.85</v>
      </c>
      <c r="F5048" t="s">
        <v>16</v>
      </c>
      <c r="G5048" t="s">
        <v>4001</v>
      </c>
    </row>
    <row r="5049" spans="1:7">
      <c r="A5049" t="s">
        <v>9047</v>
      </c>
      <c r="B5049" t="s">
        <v>590</v>
      </c>
      <c r="C5049" t="s">
        <v>2740</v>
      </c>
      <c r="D5049" s="4">
        <v>45954</v>
      </c>
      <c r="E5049">
        <v>297.89</v>
      </c>
      <c r="F5049" t="s">
        <v>12</v>
      </c>
      <c r="G5049" t="s">
        <v>3999</v>
      </c>
    </row>
    <row r="5050" spans="1:7">
      <c r="A5050" t="s">
        <v>9048</v>
      </c>
      <c r="B5050" t="s">
        <v>590</v>
      </c>
      <c r="C5050" t="s">
        <v>2740</v>
      </c>
      <c r="D5050" s="4">
        <v>45971</v>
      </c>
      <c r="E5050">
        <v>917.91</v>
      </c>
      <c r="F5050" t="s">
        <v>15</v>
      </c>
      <c r="G5050" t="s">
        <v>3999</v>
      </c>
    </row>
    <row r="5051" spans="1:7">
      <c r="A5051" t="s">
        <v>9049</v>
      </c>
      <c r="B5051" t="s">
        <v>590</v>
      </c>
      <c r="C5051" t="s">
        <v>2740</v>
      </c>
      <c r="D5051" s="4">
        <v>46012</v>
      </c>
      <c r="E5051">
        <v>2275.28</v>
      </c>
      <c r="F5051" t="s">
        <v>15</v>
      </c>
      <c r="G5051" t="s">
        <v>3999</v>
      </c>
    </row>
    <row r="5052" spans="1:7">
      <c r="A5052" t="s">
        <v>9050</v>
      </c>
      <c r="B5052" t="s">
        <v>590</v>
      </c>
      <c r="C5052" t="s">
        <v>2740</v>
      </c>
      <c r="D5052" s="4">
        <v>45880</v>
      </c>
      <c r="E5052">
        <v>795.79</v>
      </c>
      <c r="F5052" t="s">
        <v>16</v>
      </c>
      <c r="G5052" t="s">
        <v>3999</v>
      </c>
    </row>
    <row r="5053" spans="1:7">
      <c r="A5053" t="s">
        <v>9051</v>
      </c>
      <c r="B5053" t="s">
        <v>590</v>
      </c>
      <c r="C5053" t="s">
        <v>2740</v>
      </c>
      <c r="D5053" s="4">
        <v>45921</v>
      </c>
      <c r="E5053">
        <v>5537.04</v>
      </c>
      <c r="F5053" t="s">
        <v>16</v>
      </c>
      <c r="G5053" t="s">
        <v>3999</v>
      </c>
    </row>
    <row r="5054" spans="1:7">
      <c r="A5054" t="s">
        <v>9052</v>
      </c>
      <c r="B5054" t="s">
        <v>590</v>
      </c>
      <c r="C5054" t="s">
        <v>2740</v>
      </c>
      <c r="D5054" s="4">
        <v>45989</v>
      </c>
      <c r="E5054">
        <v>740.29</v>
      </c>
      <c r="F5054" t="s">
        <v>15</v>
      </c>
      <c r="G5054" t="s">
        <v>3999</v>
      </c>
    </row>
    <row r="5055" spans="1:7">
      <c r="A5055" t="s">
        <v>9053</v>
      </c>
      <c r="B5055" t="s">
        <v>590</v>
      </c>
      <c r="C5055" t="s">
        <v>2740</v>
      </c>
      <c r="D5055" s="4">
        <v>45875</v>
      </c>
      <c r="E5055">
        <v>6944.51</v>
      </c>
      <c r="F5055" t="s">
        <v>16</v>
      </c>
      <c r="G5055" t="s">
        <v>3999</v>
      </c>
    </row>
    <row r="5056" spans="1:7">
      <c r="A5056" t="s">
        <v>9054</v>
      </c>
      <c r="B5056" t="s">
        <v>592</v>
      </c>
      <c r="C5056" t="s">
        <v>2741</v>
      </c>
      <c r="D5056" s="4">
        <v>45816</v>
      </c>
      <c r="E5056">
        <v>4710.85</v>
      </c>
      <c r="F5056" t="s">
        <v>16</v>
      </c>
      <c r="G5056" t="s">
        <v>4001</v>
      </c>
    </row>
    <row r="5057" spans="1:7">
      <c r="A5057" t="s">
        <v>9055</v>
      </c>
      <c r="B5057" t="s">
        <v>592</v>
      </c>
      <c r="C5057" t="s">
        <v>2741</v>
      </c>
      <c r="D5057" s="4">
        <v>45768</v>
      </c>
      <c r="E5057">
        <v>5612.77</v>
      </c>
      <c r="F5057" t="s">
        <v>16</v>
      </c>
      <c r="G5057" t="s">
        <v>4001</v>
      </c>
    </row>
    <row r="5058" spans="1:7">
      <c r="A5058" t="s">
        <v>9056</v>
      </c>
      <c r="B5058" t="s">
        <v>592</v>
      </c>
      <c r="C5058" t="s">
        <v>2741</v>
      </c>
      <c r="D5058" s="4">
        <v>45660</v>
      </c>
      <c r="E5058">
        <v>8214.73</v>
      </c>
      <c r="F5058" t="s">
        <v>15</v>
      </c>
      <c r="G5058" t="s">
        <v>4001</v>
      </c>
    </row>
    <row r="5059" spans="1:7">
      <c r="A5059" t="s">
        <v>9057</v>
      </c>
      <c r="B5059" t="s">
        <v>592</v>
      </c>
      <c r="C5059" t="s">
        <v>2741</v>
      </c>
      <c r="D5059" s="4">
        <v>45705</v>
      </c>
      <c r="E5059">
        <v>3007.86</v>
      </c>
      <c r="F5059" t="s">
        <v>16</v>
      </c>
      <c r="G5059" t="s">
        <v>4001</v>
      </c>
    </row>
    <row r="5060" spans="1:7">
      <c r="A5060" t="s">
        <v>9058</v>
      </c>
      <c r="B5060" t="s">
        <v>592</v>
      </c>
      <c r="C5060" t="s">
        <v>2741</v>
      </c>
      <c r="D5060" s="4">
        <v>45687</v>
      </c>
      <c r="E5060">
        <v>1080.96</v>
      </c>
      <c r="F5060" t="s">
        <v>13</v>
      </c>
      <c r="G5060" t="s">
        <v>4001</v>
      </c>
    </row>
    <row r="5061" spans="1:7">
      <c r="A5061" t="s">
        <v>9059</v>
      </c>
      <c r="B5061" t="s">
        <v>592</v>
      </c>
      <c r="C5061" t="s">
        <v>2741</v>
      </c>
      <c r="D5061" s="4">
        <v>45806</v>
      </c>
      <c r="E5061">
        <v>392.78</v>
      </c>
      <c r="F5061" t="s">
        <v>15</v>
      </c>
      <c r="G5061" t="s">
        <v>4001</v>
      </c>
    </row>
    <row r="5062" spans="1:7">
      <c r="A5062" t="s">
        <v>9060</v>
      </c>
      <c r="B5062" t="s">
        <v>592</v>
      </c>
      <c r="C5062" t="s">
        <v>2741</v>
      </c>
      <c r="D5062" s="4">
        <v>45735</v>
      </c>
      <c r="E5062">
        <v>1226.2</v>
      </c>
      <c r="F5062" t="s">
        <v>15</v>
      </c>
      <c r="G5062" t="s">
        <v>4001</v>
      </c>
    </row>
    <row r="5063" spans="1:7">
      <c r="A5063" t="s">
        <v>9061</v>
      </c>
      <c r="B5063" t="s">
        <v>592</v>
      </c>
      <c r="C5063" t="s">
        <v>2741</v>
      </c>
      <c r="D5063" s="4">
        <v>45903</v>
      </c>
      <c r="E5063">
        <v>4844.72</v>
      </c>
      <c r="F5063" t="s">
        <v>14</v>
      </c>
      <c r="G5063" t="s">
        <v>3999</v>
      </c>
    </row>
    <row r="5064" spans="1:7">
      <c r="A5064" t="s">
        <v>9062</v>
      </c>
      <c r="B5064" t="s">
        <v>592</v>
      </c>
      <c r="C5064" t="s">
        <v>2741</v>
      </c>
      <c r="D5064" s="4">
        <v>45817</v>
      </c>
      <c r="E5064">
        <v>10692.84</v>
      </c>
      <c r="F5064" t="s">
        <v>14</v>
      </c>
      <c r="G5064" t="s">
        <v>4001</v>
      </c>
    </row>
    <row r="5065" spans="1:7">
      <c r="A5065" t="s">
        <v>9063</v>
      </c>
      <c r="B5065" t="s">
        <v>592</v>
      </c>
      <c r="C5065" t="s">
        <v>2741</v>
      </c>
      <c r="D5065" s="4">
        <v>45758</v>
      </c>
      <c r="E5065">
        <v>4485.99</v>
      </c>
      <c r="F5065" t="s">
        <v>14</v>
      </c>
      <c r="G5065" t="s">
        <v>4001</v>
      </c>
    </row>
    <row r="5066" spans="1:7">
      <c r="A5066" t="s">
        <v>9064</v>
      </c>
      <c r="B5066" t="s">
        <v>592</v>
      </c>
      <c r="C5066" t="s">
        <v>2741</v>
      </c>
      <c r="D5066" s="4">
        <v>45707</v>
      </c>
      <c r="E5066">
        <v>1995.21</v>
      </c>
      <c r="F5066" t="s">
        <v>15</v>
      </c>
      <c r="G5066" t="s">
        <v>4001</v>
      </c>
    </row>
    <row r="5067" spans="1:7">
      <c r="A5067" t="s">
        <v>9065</v>
      </c>
      <c r="B5067" t="s">
        <v>592</v>
      </c>
      <c r="C5067" t="s">
        <v>2741</v>
      </c>
      <c r="D5067" s="4">
        <v>45737</v>
      </c>
      <c r="E5067">
        <v>2828.91</v>
      </c>
      <c r="F5067" t="s">
        <v>12</v>
      </c>
      <c r="G5067" t="s">
        <v>4001</v>
      </c>
    </row>
    <row r="5068" spans="1:7">
      <c r="A5068" t="s">
        <v>9066</v>
      </c>
      <c r="B5068" t="s">
        <v>592</v>
      </c>
      <c r="C5068" t="s">
        <v>2741</v>
      </c>
      <c r="D5068" s="4">
        <v>45793</v>
      </c>
      <c r="E5068">
        <v>1250.82</v>
      </c>
      <c r="F5068" t="s">
        <v>16</v>
      </c>
      <c r="G5068" t="s">
        <v>4001</v>
      </c>
    </row>
    <row r="5069" spans="1:7">
      <c r="A5069" t="s">
        <v>9067</v>
      </c>
      <c r="B5069" t="s">
        <v>594</v>
      </c>
      <c r="C5069" t="s">
        <v>2742</v>
      </c>
      <c r="D5069" s="4">
        <v>45872</v>
      </c>
      <c r="E5069">
        <v>1822.59</v>
      </c>
      <c r="F5069" t="s">
        <v>16</v>
      </c>
      <c r="G5069" t="s">
        <v>3999</v>
      </c>
    </row>
    <row r="5070" spans="1:7">
      <c r="A5070" t="s">
        <v>9068</v>
      </c>
      <c r="B5070" t="s">
        <v>594</v>
      </c>
      <c r="C5070" t="s">
        <v>2742</v>
      </c>
      <c r="D5070" s="4">
        <v>45792</v>
      </c>
      <c r="E5070">
        <v>1901.41</v>
      </c>
      <c r="F5070" t="s">
        <v>16</v>
      </c>
      <c r="G5070" t="s">
        <v>4001</v>
      </c>
    </row>
    <row r="5071" spans="1:7">
      <c r="A5071" t="s">
        <v>9069</v>
      </c>
      <c r="B5071" t="s">
        <v>594</v>
      </c>
      <c r="C5071" t="s">
        <v>2742</v>
      </c>
      <c r="D5071" s="4">
        <v>45745</v>
      </c>
      <c r="E5071">
        <v>552.44</v>
      </c>
      <c r="F5071" t="s">
        <v>15</v>
      </c>
      <c r="G5071" t="s">
        <v>4001</v>
      </c>
    </row>
    <row r="5072" spans="1:7">
      <c r="A5072" t="s">
        <v>9070</v>
      </c>
      <c r="B5072" t="s">
        <v>594</v>
      </c>
      <c r="C5072" t="s">
        <v>2742</v>
      </c>
      <c r="D5072" s="4">
        <v>45894</v>
      </c>
      <c r="E5072">
        <v>858.38</v>
      </c>
      <c r="F5072" t="s">
        <v>16</v>
      </c>
      <c r="G5072" t="s">
        <v>3999</v>
      </c>
    </row>
    <row r="5073" spans="1:7">
      <c r="A5073" t="s">
        <v>9071</v>
      </c>
      <c r="B5073" t="s">
        <v>594</v>
      </c>
      <c r="C5073" t="s">
        <v>2742</v>
      </c>
      <c r="D5073" s="4">
        <v>45737</v>
      </c>
      <c r="E5073">
        <v>1114.61</v>
      </c>
      <c r="F5073" t="s">
        <v>15</v>
      </c>
      <c r="G5073" t="s">
        <v>4001</v>
      </c>
    </row>
    <row r="5074" spans="1:7">
      <c r="A5074" t="s">
        <v>9072</v>
      </c>
      <c r="B5074" t="s">
        <v>594</v>
      </c>
      <c r="C5074" t="s">
        <v>2742</v>
      </c>
      <c r="D5074" s="4">
        <v>45670</v>
      </c>
      <c r="E5074">
        <v>2504.26</v>
      </c>
      <c r="F5074" t="s">
        <v>15</v>
      </c>
      <c r="G5074" t="s">
        <v>4001</v>
      </c>
    </row>
    <row r="5075" spans="1:7">
      <c r="A5075" t="s">
        <v>9073</v>
      </c>
      <c r="B5075" t="s">
        <v>594</v>
      </c>
      <c r="C5075" t="s">
        <v>2742</v>
      </c>
      <c r="D5075" s="4">
        <v>45979</v>
      </c>
      <c r="E5075">
        <v>3166.79</v>
      </c>
      <c r="F5075" t="s">
        <v>13</v>
      </c>
      <c r="G5075" t="s">
        <v>3999</v>
      </c>
    </row>
    <row r="5076" spans="1:7">
      <c r="A5076" t="s">
        <v>9074</v>
      </c>
      <c r="B5076" t="s">
        <v>594</v>
      </c>
      <c r="C5076" t="s">
        <v>2742</v>
      </c>
      <c r="D5076" s="4">
        <v>45694</v>
      </c>
      <c r="E5076">
        <v>1103.98</v>
      </c>
      <c r="F5076" t="s">
        <v>15</v>
      </c>
      <c r="G5076" t="s">
        <v>4001</v>
      </c>
    </row>
    <row r="5077" spans="1:7">
      <c r="A5077" t="s">
        <v>9075</v>
      </c>
      <c r="B5077" t="s">
        <v>594</v>
      </c>
      <c r="C5077" t="s">
        <v>2742</v>
      </c>
      <c r="D5077" s="4">
        <v>45673</v>
      </c>
      <c r="E5077">
        <v>547.87</v>
      </c>
      <c r="F5077" t="s">
        <v>14</v>
      </c>
      <c r="G5077" t="s">
        <v>4001</v>
      </c>
    </row>
    <row r="5078" spans="1:7">
      <c r="A5078" t="s">
        <v>9076</v>
      </c>
      <c r="B5078" t="s">
        <v>594</v>
      </c>
      <c r="C5078" t="s">
        <v>2742</v>
      </c>
      <c r="D5078" s="4">
        <v>45734</v>
      </c>
      <c r="E5078">
        <v>665.11</v>
      </c>
      <c r="F5078" t="s">
        <v>13</v>
      </c>
      <c r="G5078" t="s">
        <v>4001</v>
      </c>
    </row>
    <row r="5079" spans="1:7">
      <c r="A5079" t="s">
        <v>9077</v>
      </c>
      <c r="B5079" t="s">
        <v>594</v>
      </c>
      <c r="C5079" t="s">
        <v>2742</v>
      </c>
      <c r="D5079" s="4">
        <v>45674</v>
      </c>
      <c r="E5079">
        <v>14912.03</v>
      </c>
      <c r="F5079" t="s">
        <v>12</v>
      </c>
      <c r="G5079" t="s">
        <v>4001</v>
      </c>
    </row>
    <row r="5080" spans="1:7">
      <c r="A5080" t="s">
        <v>9078</v>
      </c>
      <c r="B5080" t="s">
        <v>596</v>
      </c>
      <c r="C5080" t="s">
        <v>2744</v>
      </c>
      <c r="D5080" s="4">
        <v>45747</v>
      </c>
      <c r="E5080">
        <v>1544.75</v>
      </c>
      <c r="F5080" t="s">
        <v>14</v>
      </c>
      <c r="G5080" t="s">
        <v>4001</v>
      </c>
    </row>
    <row r="5081" spans="1:7">
      <c r="A5081" t="s">
        <v>9079</v>
      </c>
      <c r="B5081" t="s">
        <v>596</v>
      </c>
      <c r="C5081" t="s">
        <v>2743</v>
      </c>
      <c r="D5081" s="4">
        <v>45889</v>
      </c>
      <c r="E5081">
        <v>1185.53</v>
      </c>
      <c r="F5081" t="s">
        <v>14</v>
      </c>
      <c r="G5081" t="s">
        <v>3999</v>
      </c>
    </row>
    <row r="5082" spans="1:7">
      <c r="A5082" t="s">
        <v>9080</v>
      </c>
      <c r="B5082" t="s">
        <v>596</v>
      </c>
      <c r="C5082" t="s">
        <v>2743</v>
      </c>
      <c r="D5082" s="4">
        <v>45979</v>
      </c>
      <c r="E5082">
        <v>4556.32</v>
      </c>
      <c r="F5082" t="s">
        <v>15</v>
      </c>
      <c r="G5082" t="s">
        <v>3999</v>
      </c>
    </row>
    <row r="5083" spans="1:7">
      <c r="A5083" t="s">
        <v>9081</v>
      </c>
      <c r="B5083" t="s">
        <v>596</v>
      </c>
      <c r="C5083" t="s">
        <v>2744</v>
      </c>
      <c r="D5083" s="4">
        <v>45978</v>
      </c>
      <c r="E5083">
        <v>2536.12</v>
      </c>
      <c r="F5083" t="s">
        <v>15</v>
      </c>
      <c r="G5083" t="s">
        <v>3999</v>
      </c>
    </row>
    <row r="5084" spans="1:7">
      <c r="A5084" t="s">
        <v>9082</v>
      </c>
      <c r="B5084" t="s">
        <v>596</v>
      </c>
      <c r="C5084" t="s">
        <v>2744</v>
      </c>
      <c r="D5084" s="4">
        <v>45681</v>
      </c>
      <c r="E5084">
        <v>2162.73</v>
      </c>
      <c r="F5084" t="s">
        <v>15</v>
      </c>
      <c r="G5084" t="s">
        <v>4001</v>
      </c>
    </row>
    <row r="5085" spans="1:7">
      <c r="A5085" t="s">
        <v>9083</v>
      </c>
      <c r="B5085" t="s">
        <v>596</v>
      </c>
      <c r="C5085" t="s">
        <v>2744</v>
      </c>
      <c r="D5085" s="4">
        <v>45952</v>
      </c>
      <c r="E5085">
        <v>7321.07</v>
      </c>
      <c r="F5085" t="s">
        <v>12</v>
      </c>
      <c r="G5085" t="s">
        <v>3999</v>
      </c>
    </row>
    <row r="5086" spans="1:7">
      <c r="A5086" t="s">
        <v>9084</v>
      </c>
      <c r="B5086" t="s">
        <v>596</v>
      </c>
      <c r="C5086" t="s">
        <v>2744</v>
      </c>
      <c r="D5086" s="4">
        <v>45897</v>
      </c>
      <c r="E5086">
        <v>2013.61</v>
      </c>
      <c r="F5086" t="s">
        <v>12</v>
      </c>
      <c r="G5086" t="s">
        <v>3999</v>
      </c>
    </row>
    <row r="5087" spans="1:7">
      <c r="A5087" t="s">
        <v>9085</v>
      </c>
      <c r="B5087" t="s">
        <v>596</v>
      </c>
      <c r="C5087" t="s">
        <v>2744</v>
      </c>
      <c r="D5087" s="4">
        <v>46002</v>
      </c>
      <c r="E5087">
        <v>356.57</v>
      </c>
      <c r="F5087" t="s">
        <v>15</v>
      </c>
      <c r="G5087" t="s">
        <v>3999</v>
      </c>
    </row>
    <row r="5088" spans="1:7">
      <c r="A5088" t="s">
        <v>9086</v>
      </c>
      <c r="B5088" t="s">
        <v>596</v>
      </c>
      <c r="C5088" t="s">
        <v>2743</v>
      </c>
      <c r="D5088" s="4">
        <v>45732</v>
      </c>
      <c r="E5088">
        <v>660.01</v>
      </c>
      <c r="F5088" t="s">
        <v>15</v>
      </c>
      <c r="G5088" t="s">
        <v>4001</v>
      </c>
    </row>
    <row r="5089" spans="1:7">
      <c r="A5089" t="s">
        <v>9087</v>
      </c>
      <c r="B5089" t="s">
        <v>596</v>
      </c>
      <c r="C5089" t="s">
        <v>2744</v>
      </c>
      <c r="D5089" s="4">
        <v>45933</v>
      </c>
      <c r="E5089">
        <v>3595.8</v>
      </c>
      <c r="F5089" t="s">
        <v>13</v>
      </c>
      <c r="G5089" t="s">
        <v>3999</v>
      </c>
    </row>
    <row r="5090" spans="1:7">
      <c r="A5090" t="s">
        <v>9088</v>
      </c>
      <c r="B5090" t="s">
        <v>596</v>
      </c>
      <c r="C5090" t="s">
        <v>2744</v>
      </c>
      <c r="D5090" s="4">
        <v>45706</v>
      </c>
      <c r="E5090">
        <v>1558.62</v>
      </c>
      <c r="F5090" t="s">
        <v>16</v>
      </c>
      <c r="G5090" t="s">
        <v>4001</v>
      </c>
    </row>
    <row r="5091" spans="1:7">
      <c r="A5091" t="s">
        <v>9089</v>
      </c>
      <c r="B5091" t="s">
        <v>596</v>
      </c>
      <c r="C5091" t="s">
        <v>2744</v>
      </c>
      <c r="D5091" s="4">
        <v>45900</v>
      </c>
      <c r="E5091">
        <v>531.04</v>
      </c>
      <c r="F5091" t="s">
        <v>16</v>
      </c>
      <c r="G5091" t="s">
        <v>3999</v>
      </c>
    </row>
    <row r="5092" spans="1:7">
      <c r="A5092" t="s">
        <v>9090</v>
      </c>
      <c r="B5092" t="s">
        <v>596</v>
      </c>
      <c r="C5092" t="s">
        <v>2743</v>
      </c>
      <c r="D5092" s="4">
        <v>45693</v>
      </c>
      <c r="E5092">
        <v>780.32</v>
      </c>
      <c r="F5092" t="s">
        <v>12</v>
      </c>
      <c r="G5092" t="s">
        <v>4001</v>
      </c>
    </row>
    <row r="5093" spans="1:7">
      <c r="A5093" t="s">
        <v>9091</v>
      </c>
      <c r="B5093" t="s">
        <v>596</v>
      </c>
      <c r="C5093" t="s">
        <v>2743</v>
      </c>
      <c r="D5093" s="4">
        <v>45794</v>
      </c>
      <c r="E5093">
        <v>2558.85</v>
      </c>
      <c r="F5093" t="s">
        <v>12</v>
      </c>
      <c r="G5093" t="s">
        <v>4001</v>
      </c>
    </row>
    <row r="5094" spans="1:7">
      <c r="A5094" t="s">
        <v>9092</v>
      </c>
      <c r="B5094" t="s">
        <v>596</v>
      </c>
      <c r="C5094" t="s">
        <v>2743</v>
      </c>
      <c r="D5094" s="4">
        <v>45842</v>
      </c>
      <c r="E5094">
        <v>822.6</v>
      </c>
      <c r="F5094" t="s">
        <v>15</v>
      </c>
      <c r="G5094" t="s">
        <v>3999</v>
      </c>
    </row>
    <row r="5095" spans="1:7">
      <c r="A5095" t="s">
        <v>9093</v>
      </c>
      <c r="B5095" t="s">
        <v>596</v>
      </c>
      <c r="C5095" t="s">
        <v>2743</v>
      </c>
      <c r="D5095" s="4">
        <v>45678</v>
      </c>
      <c r="E5095">
        <v>952.24</v>
      </c>
      <c r="F5095" t="s">
        <v>13</v>
      </c>
      <c r="G5095" t="s">
        <v>4001</v>
      </c>
    </row>
    <row r="5096" spans="1:7">
      <c r="A5096" t="s">
        <v>9094</v>
      </c>
      <c r="B5096" t="s">
        <v>596</v>
      </c>
      <c r="C5096" t="s">
        <v>2743</v>
      </c>
      <c r="D5096" s="4">
        <v>45936</v>
      </c>
      <c r="E5096">
        <v>3643.72</v>
      </c>
      <c r="F5096" t="s">
        <v>13</v>
      </c>
      <c r="G5096" t="s">
        <v>3999</v>
      </c>
    </row>
    <row r="5097" spans="1:7">
      <c r="A5097" t="s">
        <v>9095</v>
      </c>
      <c r="B5097" t="s">
        <v>596</v>
      </c>
      <c r="C5097" t="s">
        <v>2743</v>
      </c>
      <c r="D5097" s="4">
        <v>45674</v>
      </c>
      <c r="E5097">
        <v>2360.61</v>
      </c>
      <c r="F5097" t="s">
        <v>15</v>
      </c>
      <c r="G5097" t="s">
        <v>4001</v>
      </c>
    </row>
    <row r="5098" spans="1:7">
      <c r="A5098" t="s">
        <v>9096</v>
      </c>
      <c r="B5098" t="s">
        <v>596</v>
      </c>
      <c r="C5098" t="s">
        <v>2743</v>
      </c>
      <c r="D5098" s="4">
        <v>45843</v>
      </c>
      <c r="E5098">
        <v>3958.86</v>
      </c>
      <c r="F5098" t="s">
        <v>15</v>
      </c>
      <c r="G5098" t="s">
        <v>3999</v>
      </c>
    </row>
    <row r="5099" spans="1:7">
      <c r="A5099" t="s">
        <v>9097</v>
      </c>
      <c r="B5099" t="s">
        <v>596</v>
      </c>
      <c r="C5099" t="s">
        <v>2743</v>
      </c>
      <c r="D5099" s="4">
        <v>45693</v>
      </c>
      <c r="E5099">
        <v>25383.42</v>
      </c>
      <c r="F5099" t="s">
        <v>16</v>
      </c>
      <c r="G5099" t="s">
        <v>4001</v>
      </c>
    </row>
    <row r="5100" spans="1:7">
      <c r="A5100" t="s">
        <v>9098</v>
      </c>
      <c r="B5100" t="s">
        <v>598</v>
      </c>
      <c r="C5100" t="s">
        <v>2745</v>
      </c>
      <c r="D5100" s="4">
        <v>45877</v>
      </c>
      <c r="E5100">
        <v>698.24</v>
      </c>
      <c r="F5100" t="s">
        <v>12</v>
      </c>
      <c r="G5100" t="s">
        <v>3999</v>
      </c>
    </row>
    <row r="5101" spans="1:7">
      <c r="A5101" t="s">
        <v>9099</v>
      </c>
      <c r="B5101" t="s">
        <v>598</v>
      </c>
      <c r="C5101" t="s">
        <v>2745</v>
      </c>
      <c r="D5101" s="4">
        <v>45982</v>
      </c>
      <c r="E5101">
        <v>3945.88</v>
      </c>
      <c r="F5101" t="s">
        <v>15</v>
      </c>
      <c r="G5101" t="s">
        <v>3999</v>
      </c>
    </row>
    <row r="5102" spans="1:7">
      <c r="A5102" t="s">
        <v>9100</v>
      </c>
      <c r="B5102" t="s">
        <v>598</v>
      </c>
      <c r="C5102" t="s">
        <v>2745</v>
      </c>
      <c r="D5102" s="4">
        <v>45996</v>
      </c>
      <c r="E5102">
        <v>707.92</v>
      </c>
      <c r="F5102" t="s">
        <v>14</v>
      </c>
      <c r="G5102" t="s">
        <v>3999</v>
      </c>
    </row>
    <row r="5103" spans="1:7">
      <c r="A5103" t="s">
        <v>9101</v>
      </c>
      <c r="B5103" t="s">
        <v>598</v>
      </c>
      <c r="C5103" t="s">
        <v>2745</v>
      </c>
      <c r="D5103" s="4">
        <v>45746</v>
      </c>
      <c r="E5103">
        <v>1099.85</v>
      </c>
      <c r="F5103" t="s">
        <v>14</v>
      </c>
      <c r="G5103" t="s">
        <v>4001</v>
      </c>
    </row>
    <row r="5104" spans="1:7">
      <c r="A5104" t="s">
        <v>9102</v>
      </c>
      <c r="B5104" t="s">
        <v>598</v>
      </c>
      <c r="C5104" t="s">
        <v>2745</v>
      </c>
      <c r="D5104" s="4">
        <v>45990</v>
      </c>
      <c r="E5104">
        <v>4153.83</v>
      </c>
      <c r="F5104" t="s">
        <v>14</v>
      </c>
      <c r="G5104" t="s">
        <v>3999</v>
      </c>
    </row>
    <row r="5105" spans="1:7">
      <c r="A5105" t="s">
        <v>9103</v>
      </c>
      <c r="B5105" t="s">
        <v>598</v>
      </c>
      <c r="C5105" t="s">
        <v>2745</v>
      </c>
      <c r="D5105" s="4">
        <v>45766</v>
      </c>
      <c r="E5105">
        <v>2262.16</v>
      </c>
      <c r="F5105" t="s">
        <v>16</v>
      </c>
      <c r="G5105" t="s">
        <v>4001</v>
      </c>
    </row>
    <row r="5106" spans="1:7">
      <c r="A5106" t="s">
        <v>9104</v>
      </c>
      <c r="B5106" t="s">
        <v>598</v>
      </c>
      <c r="C5106" t="s">
        <v>2745</v>
      </c>
      <c r="D5106" s="4">
        <v>45783</v>
      </c>
      <c r="E5106">
        <v>2394.3</v>
      </c>
      <c r="F5106" t="s">
        <v>15</v>
      </c>
      <c r="G5106" t="s">
        <v>4001</v>
      </c>
    </row>
    <row r="5107" spans="1:7">
      <c r="A5107" t="s">
        <v>9105</v>
      </c>
      <c r="B5107" t="s">
        <v>598</v>
      </c>
      <c r="C5107" t="s">
        <v>2745</v>
      </c>
      <c r="D5107" s="4">
        <v>45974</v>
      </c>
      <c r="E5107">
        <v>4028.83</v>
      </c>
      <c r="F5107" t="s">
        <v>16</v>
      </c>
      <c r="G5107" t="s">
        <v>3999</v>
      </c>
    </row>
    <row r="5108" spans="1:7">
      <c r="A5108" t="s">
        <v>9106</v>
      </c>
      <c r="B5108" t="s">
        <v>598</v>
      </c>
      <c r="C5108" t="s">
        <v>2745</v>
      </c>
      <c r="D5108" s="4">
        <v>45707</v>
      </c>
      <c r="E5108">
        <v>1387.23</v>
      </c>
      <c r="F5108" t="s">
        <v>15</v>
      </c>
      <c r="G5108" t="s">
        <v>4001</v>
      </c>
    </row>
    <row r="5109" spans="1:7">
      <c r="A5109" t="s">
        <v>9107</v>
      </c>
      <c r="B5109" t="s">
        <v>601</v>
      </c>
      <c r="C5109" t="s">
        <v>2746</v>
      </c>
      <c r="D5109" s="4">
        <v>45689</v>
      </c>
      <c r="E5109">
        <v>3670.67</v>
      </c>
      <c r="F5109" t="s">
        <v>15</v>
      </c>
      <c r="G5109" t="s">
        <v>4001</v>
      </c>
    </row>
    <row r="5110" spans="1:7">
      <c r="A5110" t="s">
        <v>9108</v>
      </c>
      <c r="B5110" t="s">
        <v>601</v>
      </c>
      <c r="C5110" t="s">
        <v>2746</v>
      </c>
      <c r="D5110" s="4">
        <v>45958</v>
      </c>
      <c r="E5110">
        <v>1508.95</v>
      </c>
      <c r="F5110" t="s">
        <v>12</v>
      </c>
      <c r="G5110" t="s">
        <v>3999</v>
      </c>
    </row>
    <row r="5111" spans="1:7">
      <c r="A5111" t="s">
        <v>9109</v>
      </c>
      <c r="B5111" t="s">
        <v>601</v>
      </c>
      <c r="C5111" t="s">
        <v>2746</v>
      </c>
      <c r="D5111" s="4">
        <v>45983</v>
      </c>
      <c r="E5111">
        <v>3018.28</v>
      </c>
      <c r="F5111" t="s">
        <v>14</v>
      </c>
      <c r="G5111" t="s">
        <v>3999</v>
      </c>
    </row>
    <row r="5112" spans="1:7">
      <c r="A5112" t="s">
        <v>9110</v>
      </c>
      <c r="B5112" t="s">
        <v>601</v>
      </c>
      <c r="C5112" t="s">
        <v>2746</v>
      </c>
      <c r="D5112" s="4">
        <v>45788</v>
      </c>
      <c r="E5112">
        <v>2173.31</v>
      </c>
      <c r="F5112" t="s">
        <v>12</v>
      </c>
      <c r="G5112" t="s">
        <v>4001</v>
      </c>
    </row>
    <row r="5113" spans="1:7">
      <c r="A5113" t="s">
        <v>9111</v>
      </c>
      <c r="B5113" t="s">
        <v>601</v>
      </c>
      <c r="C5113" t="s">
        <v>2746</v>
      </c>
      <c r="D5113" s="4">
        <v>45955</v>
      </c>
      <c r="E5113">
        <v>440.77</v>
      </c>
      <c r="F5113" t="s">
        <v>13</v>
      </c>
      <c r="G5113" t="s">
        <v>3999</v>
      </c>
    </row>
    <row r="5114" spans="1:7">
      <c r="A5114" t="s">
        <v>9112</v>
      </c>
      <c r="B5114" t="s">
        <v>601</v>
      </c>
      <c r="C5114" t="s">
        <v>2746</v>
      </c>
      <c r="D5114" s="4">
        <v>45929</v>
      </c>
      <c r="E5114">
        <v>491.71</v>
      </c>
      <c r="F5114" t="s">
        <v>15</v>
      </c>
      <c r="G5114" t="s">
        <v>3999</v>
      </c>
    </row>
    <row r="5115" spans="1:7">
      <c r="A5115" t="s">
        <v>9113</v>
      </c>
      <c r="B5115" t="s">
        <v>601</v>
      </c>
      <c r="C5115" t="s">
        <v>2746</v>
      </c>
      <c r="D5115" s="4">
        <v>45996</v>
      </c>
      <c r="E5115">
        <v>1169.68</v>
      </c>
      <c r="F5115" t="s">
        <v>16</v>
      </c>
      <c r="G5115" t="s">
        <v>3999</v>
      </c>
    </row>
    <row r="5116" spans="1:7">
      <c r="A5116" t="s">
        <v>9114</v>
      </c>
      <c r="B5116" t="s">
        <v>601</v>
      </c>
      <c r="C5116" t="s">
        <v>2746</v>
      </c>
      <c r="D5116" s="4">
        <v>45700</v>
      </c>
      <c r="E5116">
        <v>4668.13</v>
      </c>
      <c r="F5116" t="s">
        <v>12</v>
      </c>
      <c r="G5116" t="s">
        <v>4001</v>
      </c>
    </row>
    <row r="5117" spans="1:7">
      <c r="A5117" t="s">
        <v>9115</v>
      </c>
      <c r="B5117" t="s">
        <v>601</v>
      </c>
      <c r="C5117" t="s">
        <v>2746</v>
      </c>
      <c r="D5117" s="4">
        <v>45789</v>
      </c>
      <c r="E5117">
        <v>317.87</v>
      </c>
      <c r="F5117" t="s">
        <v>15</v>
      </c>
      <c r="G5117" t="s">
        <v>4001</v>
      </c>
    </row>
    <row r="5118" spans="1:7">
      <c r="A5118" t="s">
        <v>9116</v>
      </c>
      <c r="B5118" t="s">
        <v>601</v>
      </c>
      <c r="C5118" t="s">
        <v>2746</v>
      </c>
      <c r="D5118" s="4">
        <v>45798</v>
      </c>
      <c r="E5118">
        <v>1143.18</v>
      </c>
      <c r="F5118" t="s">
        <v>13</v>
      </c>
      <c r="G5118" t="s">
        <v>4001</v>
      </c>
    </row>
    <row r="5119" spans="1:7">
      <c r="A5119" t="s">
        <v>9117</v>
      </c>
      <c r="B5119" t="s">
        <v>601</v>
      </c>
      <c r="C5119" t="s">
        <v>2746</v>
      </c>
      <c r="D5119" s="4">
        <v>45767</v>
      </c>
      <c r="E5119">
        <v>1132.55</v>
      </c>
      <c r="F5119" t="s">
        <v>15</v>
      </c>
      <c r="G5119" t="s">
        <v>4001</v>
      </c>
    </row>
    <row r="5120" spans="1:7">
      <c r="A5120" t="s">
        <v>9118</v>
      </c>
      <c r="B5120" t="s">
        <v>601</v>
      </c>
      <c r="C5120" t="s">
        <v>2746</v>
      </c>
      <c r="D5120" s="4">
        <v>45668</v>
      </c>
      <c r="E5120">
        <v>6515.19</v>
      </c>
      <c r="F5120" t="s">
        <v>15</v>
      </c>
      <c r="G5120" t="s">
        <v>4001</v>
      </c>
    </row>
    <row r="5121" spans="1:7">
      <c r="A5121" t="s">
        <v>9119</v>
      </c>
      <c r="B5121" t="s">
        <v>601</v>
      </c>
      <c r="C5121" t="s">
        <v>2746</v>
      </c>
      <c r="D5121" s="4">
        <v>45726</v>
      </c>
      <c r="E5121">
        <v>3876.84</v>
      </c>
      <c r="F5121" t="s">
        <v>14</v>
      </c>
      <c r="G5121" t="s">
        <v>4001</v>
      </c>
    </row>
    <row r="5122" spans="1:7">
      <c r="A5122" t="s">
        <v>9120</v>
      </c>
      <c r="B5122" t="s">
        <v>601</v>
      </c>
      <c r="C5122" t="s">
        <v>2746</v>
      </c>
      <c r="D5122" s="4">
        <v>45840</v>
      </c>
      <c r="E5122">
        <v>1379.91</v>
      </c>
      <c r="F5122" t="s">
        <v>13</v>
      </c>
      <c r="G5122" t="s">
        <v>3999</v>
      </c>
    </row>
    <row r="5123" spans="1:7">
      <c r="A5123" t="s">
        <v>9121</v>
      </c>
      <c r="B5123" t="s">
        <v>601</v>
      </c>
      <c r="C5123" t="s">
        <v>2746</v>
      </c>
      <c r="D5123" s="4">
        <v>45686</v>
      </c>
      <c r="E5123">
        <v>2163.73</v>
      </c>
      <c r="F5123" t="s">
        <v>13</v>
      </c>
      <c r="G5123" t="s">
        <v>4001</v>
      </c>
    </row>
    <row r="5124" spans="1:7">
      <c r="A5124" t="s">
        <v>9122</v>
      </c>
      <c r="B5124" t="s">
        <v>601</v>
      </c>
      <c r="C5124" t="s">
        <v>2746</v>
      </c>
      <c r="D5124" s="4">
        <v>45701</v>
      </c>
      <c r="E5124">
        <v>14632.32</v>
      </c>
      <c r="F5124" t="s">
        <v>13</v>
      </c>
      <c r="G5124" t="s">
        <v>4001</v>
      </c>
    </row>
    <row r="5125" spans="1:7">
      <c r="A5125" t="s">
        <v>9123</v>
      </c>
      <c r="B5125" t="s">
        <v>601</v>
      </c>
      <c r="C5125" t="s">
        <v>2746</v>
      </c>
      <c r="D5125" s="4">
        <v>45713</v>
      </c>
      <c r="E5125">
        <v>7896.88</v>
      </c>
      <c r="F5125" t="s">
        <v>12</v>
      </c>
      <c r="G5125" t="s">
        <v>4001</v>
      </c>
    </row>
    <row r="5126" spans="1:7">
      <c r="A5126" t="s">
        <v>9124</v>
      </c>
      <c r="B5126" t="s">
        <v>601</v>
      </c>
      <c r="C5126" t="s">
        <v>2746</v>
      </c>
      <c r="D5126" s="4">
        <v>45860</v>
      </c>
      <c r="E5126">
        <v>713.88</v>
      </c>
      <c r="F5126" t="s">
        <v>15</v>
      </c>
      <c r="G5126" t="s">
        <v>3999</v>
      </c>
    </row>
    <row r="5127" spans="1:7">
      <c r="A5127" t="s">
        <v>9125</v>
      </c>
      <c r="B5127" t="s">
        <v>603</v>
      </c>
      <c r="C5127" t="s">
        <v>2747</v>
      </c>
      <c r="D5127" s="4">
        <v>45682</v>
      </c>
      <c r="E5127">
        <v>8892.91</v>
      </c>
      <c r="F5127" t="s">
        <v>14</v>
      </c>
      <c r="G5127" t="s">
        <v>4001</v>
      </c>
    </row>
    <row r="5128" spans="1:7">
      <c r="A5128" t="s">
        <v>9126</v>
      </c>
      <c r="B5128" t="s">
        <v>603</v>
      </c>
      <c r="C5128" t="s">
        <v>2747</v>
      </c>
      <c r="D5128" s="4">
        <v>45755</v>
      </c>
      <c r="E5128">
        <v>1490.37</v>
      </c>
      <c r="F5128" t="s">
        <v>15</v>
      </c>
      <c r="G5128" t="s">
        <v>4001</v>
      </c>
    </row>
    <row r="5129" spans="1:7">
      <c r="A5129" t="s">
        <v>9127</v>
      </c>
      <c r="B5129" t="s">
        <v>603</v>
      </c>
      <c r="C5129" t="s">
        <v>2747</v>
      </c>
      <c r="D5129" s="4">
        <v>45824</v>
      </c>
      <c r="E5129">
        <v>3104.71</v>
      </c>
      <c r="F5129" t="s">
        <v>16</v>
      </c>
      <c r="G5129" t="s">
        <v>4001</v>
      </c>
    </row>
    <row r="5130" spans="1:7">
      <c r="A5130" t="s">
        <v>9128</v>
      </c>
      <c r="B5130" t="s">
        <v>603</v>
      </c>
      <c r="C5130" t="s">
        <v>2747</v>
      </c>
      <c r="D5130" s="4">
        <v>45899</v>
      </c>
      <c r="E5130">
        <v>3100.55</v>
      </c>
      <c r="F5130" t="s">
        <v>13</v>
      </c>
      <c r="G5130" t="s">
        <v>3999</v>
      </c>
    </row>
    <row r="5131" spans="1:7">
      <c r="A5131" t="s">
        <v>9129</v>
      </c>
      <c r="B5131" t="s">
        <v>603</v>
      </c>
      <c r="C5131" t="s">
        <v>2747</v>
      </c>
      <c r="D5131" s="4">
        <v>45962</v>
      </c>
      <c r="E5131">
        <v>1689.03</v>
      </c>
      <c r="F5131" t="s">
        <v>15</v>
      </c>
      <c r="G5131" t="s">
        <v>3999</v>
      </c>
    </row>
    <row r="5132" spans="1:7">
      <c r="A5132" t="s">
        <v>9130</v>
      </c>
      <c r="B5132" t="s">
        <v>603</v>
      </c>
      <c r="C5132" t="s">
        <v>2747</v>
      </c>
      <c r="D5132" s="4">
        <v>45772</v>
      </c>
      <c r="E5132">
        <v>2227.25</v>
      </c>
      <c r="F5132" t="s">
        <v>13</v>
      </c>
      <c r="G5132" t="s">
        <v>4001</v>
      </c>
    </row>
    <row r="5133" spans="1:7">
      <c r="A5133" t="s">
        <v>9131</v>
      </c>
      <c r="B5133" t="s">
        <v>603</v>
      </c>
      <c r="C5133" t="s">
        <v>2747</v>
      </c>
      <c r="D5133" s="4">
        <v>45701</v>
      </c>
      <c r="E5133">
        <v>921.75</v>
      </c>
      <c r="F5133" t="s">
        <v>15</v>
      </c>
      <c r="G5133" t="s">
        <v>4001</v>
      </c>
    </row>
    <row r="5134" spans="1:7">
      <c r="A5134" t="s">
        <v>9132</v>
      </c>
      <c r="B5134" t="s">
        <v>603</v>
      </c>
      <c r="C5134" t="s">
        <v>2747</v>
      </c>
      <c r="D5134" s="4">
        <v>45975</v>
      </c>
      <c r="E5134">
        <v>1193.15</v>
      </c>
      <c r="F5134" t="s">
        <v>15</v>
      </c>
      <c r="G5134" t="s">
        <v>3999</v>
      </c>
    </row>
    <row r="5135" spans="1:7">
      <c r="A5135" t="s">
        <v>9133</v>
      </c>
      <c r="B5135" t="s">
        <v>603</v>
      </c>
      <c r="C5135" t="s">
        <v>2747</v>
      </c>
      <c r="D5135" s="4">
        <v>45744</v>
      </c>
      <c r="E5135">
        <v>530.94</v>
      </c>
      <c r="F5135" t="s">
        <v>12</v>
      </c>
      <c r="G5135" t="s">
        <v>4001</v>
      </c>
    </row>
    <row r="5136" spans="1:7">
      <c r="A5136" t="s">
        <v>9134</v>
      </c>
      <c r="B5136" t="s">
        <v>603</v>
      </c>
      <c r="C5136" t="s">
        <v>2747</v>
      </c>
      <c r="D5136" s="4">
        <v>45697</v>
      </c>
      <c r="E5136">
        <v>1337.16</v>
      </c>
      <c r="F5136" t="s">
        <v>12</v>
      </c>
      <c r="G5136" t="s">
        <v>4001</v>
      </c>
    </row>
    <row r="5137" spans="1:7">
      <c r="A5137" t="s">
        <v>9135</v>
      </c>
      <c r="B5137" t="s">
        <v>603</v>
      </c>
      <c r="C5137" t="s">
        <v>2747</v>
      </c>
      <c r="D5137" s="4">
        <v>45763</v>
      </c>
      <c r="E5137">
        <v>431.79</v>
      </c>
      <c r="F5137" t="s">
        <v>15</v>
      </c>
      <c r="G5137" t="s">
        <v>4001</v>
      </c>
    </row>
    <row r="5138" spans="1:7">
      <c r="A5138" t="s">
        <v>9136</v>
      </c>
      <c r="B5138" t="s">
        <v>603</v>
      </c>
      <c r="C5138" t="s">
        <v>2747</v>
      </c>
      <c r="D5138" s="4">
        <v>46015</v>
      </c>
      <c r="E5138">
        <v>3009.82</v>
      </c>
      <c r="F5138" t="s">
        <v>15</v>
      </c>
      <c r="G5138" t="s">
        <v>3999</v>
      </c>
    </row>
    <row r="5139" spans="1:7">
      <c r="A5139" t="s">
        <v>9137</v>
      </c>
      <c r="B5139" t="s">
        <v>603</v>
      </c>
      <c r="C5139" t="s">
        <v>2747</v>
      </c>
      <c r="D5139" s="4">
        <v>45913</v>
      </c>
      <c r="E5139">
        <v>1702.56</v>
      </c>
      <c r="F5139" t="s">
        <v>15</v>
      </c>
      <c r="G5139" t="s">
        <v>3999</v>
      </c>
    </row>
    <row r="5140" spans="1:7">
      <c r="A5140" t="s">
        <v>9138</v>
      </c>
      <c r="B5140" t="s">
        <v>603</v>
      </c>
      <c r="C5140" t="s">
        <v>2747</v>
      </c>
      <c r="D5140" s="4">
        <v>45758</v>
      </c>
      <c r="E5140">
        <v>745.6</v>
      </c>
      <c r="F5140" t="s">
        <v>13</v>
      </c>
      <c r="G5140" t="s">
        <v>4001</v>
      </c>
    </row>
    <row r="5141" spans="1:7">
      <c r="A5141" t="s">
        <v>9139</v>
      </c>
      <c r="B5141" t="s">
        <v>603</v>
      </c>
      <c r="C5141" t="s">
        <v>2747</v>
      </c>
      <c r="D5141" s="4">
        <v>45772</v>
      </c>
      <c r="E5141">
        <v>8033.58</v>
      </c>
      <c r="F5141" t="s">
        <v>14</v>
      </c>
      <c r="G5141" t="s">
        <v>4001</v>
      </c>
    </row>
    <row r="5142" spans="1:7">
      <c r="A5142" t="s">
        <v>9140</v>
      </c>
      <c r="B5142" t="s">
        <v>603</v>
      </c>
      <c r="C5142" t="s">
        <v>2747</v>
      </c>
      <c r="D5142" s="4">
        <v>45682</v>
      </c>
      <c r="E5142">
        <v>1778.34</v>
      </c>
      <c r="F5142" t="s">
        <v>16</v>
      </c>
      <c r="G5142" t="s">
        <v>4001</v>
      </c>
    </row>
    <row r="5143" spans="1:7">
      <c r="A5143" t="s">
        <v>9141</v>
      </c>
      <c r="B5143" t="s">
        <v>603</v>
      </c>
      <c r="C5143" t="s">
        <v>2747</v>
      </c>
      <c r="D5143" s="4">
        <v>45851</v>
      </c>
      <c r="E5143">
        <v>493.59</v>
      </c>
      <c r="F5143" t="s">
        <v>13</v>
      </c>
      <c r="G5143" t="s">
        <v>3999</v>
      </c>
    </row>
    <row r="5144" spans="1:7">
      <c r="A5144" t="s">
        <v>9142</v>
      </c>
      <c r="B5144" t="s">
        <v>603</v>
      </c>
      <c r="C5144" t="s">
        <v>2747</v>
      </c>
      <c r="D5144" s="4">
        <v>45825</v>
      </c>
      <c r="E5144">
        <v>904.49</v>
      </c>
      <c r="F5144" t="s">
        <v>15</v>
      </c>
      <c r="G5144" t="s">
        <v>4001</v>
      </c>
    </row>
    <row r="5145" spans="1:7">
      <c r="A5145" t="s">
        <v>9143</v>
      </c>
      <c r="B5145" t="s">
        <v>603</v>
      </c>
      <c r="C5145" t="s">
        <v>2747</v>
      </c>
      <c r="D5145" s="4">
        <v>45744</v>
      </c>
      <c r="E5145">
        <v>1097.89</v>
      </c>
      <c r="F5145" t="s">
        <v>16</v>
      </c>
      <c r="G5145" t="s">
        <v>4001</v>
      </c>
    </row>
    <row r="5146" spans="1:7">
      <c r="A5146" t="s">
        <v>9144</v>
      </c>
      <c r="B5146" t="s">
        <v>603</v>
      </c>
      <c r="C5146" t="s">
        <v>2747</v>
      </c>
      <c r="D5146" s="4">
        <v>45884</v>
      </c>
      <c r="E5146">
        <v>1147.08</v>
      </c>
      <c r="F5146" t="s">
        <v>14</v>
      </c>
      <c r="G5146" t="s">
        <v>3999</v>
      </c>
    </row>
    <row r="5147" spans="1:7">
      <c r="A5147" t="s">
        <v>9145</v>
      </c>
      <c r="B5147" t="s">
        <v>603</v>
      </c>
      <c r="C5147" t="s">
        <v>2747</v>
      </c>
      <c r="D5147" s="4">
        <v>45681</v>
      </c>
      <c r="E5147">
        <v>1375.62</v>
      </c>
      <c r="F5147" t="s">
        <v>16</v>
      </c>
      <c r="G5147" t="s">
        <v>4001</v>
      </c>
    </row>
    <row r="5148" spans="1:7">
      <c r="A5148" t="s">
        <v>9146</v>
      </c>
      <c r="B5148" t="s">
        <v>603</v>
      </c>
      <c r="C5148" t="s">
        <v>2747</v>
      </c>
      <c r="D5148" s="4">
        <v>45916</v>
      </c>
      <c r="E5148">
        <v>1623.51</v>
      </c>
      <c r="F5148" t="s">
        <v>14</v>
      </c>
      <c r="G5148" t="s">
        <v>3999</v>
      </c>
    </row>
    <row r="5149" spans="1:7">
      <c r="A5149" t="s">
        <v>9147</v>
      </c>
      <c r="B5149" t="s">
        <v>603</v>
      </c>
      <c r="C5149" t="s">
        <v>2747</v>
      </c>
      <c r="D5149" s="4">
        <v>45800</v>
      </c>
      <c r="E5149">
        <v>3480.69</v>
      </c>
      <c r="F5149" t="s">
        <v>15</v>
      </c>
      <c r="G5149" t="s">
        <v>4001</v>
      </c>
    </row>
    <row r="5150" spans="1:7">
      <c r="A5150" t="s">
        <v>9148</v>
      </c>
      <c r="B5150" t="s">
        <v>603</v>
      </c>
      <c r="C5150" t="s">
        <v>2747</v>
      </c>
      <c r="D5150" s="4">
        <v>45956</v>
      </c>
      <c r="E5150">
        <v>1163.8</v>
      </c>
      <c r="F5150" t="s">
        <v>12</v>
      </c>
      <c r="G5150" t="s">
        <v>3999</v>
      </c>
    </row>
    <row r="5151" spans="1:7">
      <c r="A5151" t="s">
        <v>9149</v>
      </c>
      <c r="B5151" t="s">
        <v>603</v>
      </c>
      <c r="C5151" t="s">
        <v>2747</v>
      </c>
      <c r="D5151" s="4">
        <v>45921</v>
      </c>
      <c r="E5151">
        <v>1454.19</v>
      </c>
      <c r="F5151" t="s">
        <v>16</v>
      </c>
      <c r="G5151" t="s">
        <v>3999</v>
      </c>
    </row>
    <row r="5152" spans="1:7">
      <c r="A5152" t="s">
        <v>9150</v>
      </c>
      <c r="B5152" t="s">
        <v>603</v>
      </c>
      <c r="C5152" t="s">
        <v>2747</v>
      </c>
      <c r="D5152" s="4">
        <v>45723</v>
      </c>
      <c r="E5152">
        <v>1583.9</v>
      </c>
      <c r="F5152" t="s">
        <v>14</v>
      </c>
      <c r="G5152" t="s">
        <v>4001</v>
      </c>
    </row>
    <row r="5153" spans="1:7">
      <c r="A5153" t="s">
        <v>9151</v>
      </c>
      <c r="B5153" t="s">
        <v>603</v>
      </c>
      <c r="C5153" t="s">
        <v>2747</v>
      </c>
      <c r="D5153" s="4">
        <v>45930</v>
      </c>
      <c r="E5153">
        <v>2776.02</v>
      </c>
      <c r="F5153" t="s">
        <v>15</v>
      </c>
      <c r="G5153" t="s">
        <v>3999</v>
      </c>
    </row>
    <row r="5154" spans="1:7">
      <c r="A5154" t="s">
        <v>9152</v>
      </c>
      <c r="B5154" t="s">
        <v>603</v>
      </c>
      <c r="C5154" t="s">
        <v>2747</v>
      </c>
      <c r="D5154" s="4">
        <v>45989</v>
      </c>
      <c r="E5154">
        <v>2251.71</v>
      </c>
      <c r="F5154" t="s">
        <v>12</v>
      </c>
      <c r="G5154" t="s">
        <v>3999</v>
      </c>
    </row>
    <row r="5155" spans="1:7">
      <c r="A5155" t="s">
        <v>9153</v>
      </c>
      <c r="B5155" t="s">
        <v>604</v>
      </c>
      <c r="C5155" t="s">
        <v>2748</v>
      </c>
      <c r="D5155" s="4">
        <v>45774</v>
      </c>
      <c r="E5155">
        <v>1105.43</v>
      </c>
      <c r="F5155" t="s">
        <v>12</v>
      </c>
      <c r="G5155" t="s">
        <v>4001</v>
      </c>
    </row>
    <row r="5156" spans="1:7">
      <c r="A5156" t="s">
        <v>9154</v>
      </c>
      <c r="B5156" t="s">
        <v>604</v>
      </c>
      <c r="C5156" t="s">
        <v>2748</v>
      </c>
      <c r="D5156" s="4">
        <v>45866</v>
      </c>
      <c r="E5156">
        <v>2954.22</v>
      </c>
      <c r="F5156" t="s">
        <v>12</v>
      </c>
      <c r="G5156" t="s">
        <v>3999</v>
      </c>
    </row>
    <row r="5157" spans="1:7">
      <c r="A5157" t="s">
        <v>9155</v>
      </c>
      <c r="B5157" t="s">
        <v>604</v>
      </c>
      <c r="C5157" t="s">
        <v>2748</v>
      </c>
      <c r="D5157" s="4">
        <v>45968</v>
      </c>
      <c r="E5157">
        <v>1845.66</v>
      </c>
      <c r="F5157" t="s">
        <v>15</v>
      </c>
      <c r="G5157" t="s">
        <v>3999</v>
      </c>
    </row>
    <row r="5158" spans="1:7">
      <c r="A5158" t="s">
        <v>9156</v>
      </c>
      <c r="B5158" t="s">
        <v>604</v>
      </c>
      <c r="C5158" t="s">
        <v>2748</v>
      </c>
      <c r="D5158" s="4">
        <v>45858</v>
      </c>
      <c r="E5158">
        <v>4021.71</v>
      </c>
      <c r="F5158" t="s">
        <v>14</v>
      </c>
      <c r="G5158" t="s">
        <v>3999</v>
      </c>
    </row>
    <row r="5159" spans="1:7">
      <c r="A5159" t="s">
        <v>9157</v>
      </c>
      <c r="B5159" t="s">
        <v>604</v>
      </c>
      <c r="C5159" t="s">
        <v>2748</v>
      </c>
      <c r="D5159" s="4">
        <v>45699</v>
      </c>
      <c r="E5159">
        <v>729.71</v>
      </c>
      <c r="F5159" t="s">
        <v>15</v>
      </c>
      <c r="G5159" t="s">
        <v>4001</v>
      </c>
    </row>
    <row r="5160" spans="1:7">
      <c r="A5160" t="s">
        <v>9158</v>
      </c>
      <c r="B5160" t="s">
        <v>604</v>
      </c>
      <c r="C5160" t="s">
        <v>2748</v>
      </c>
      <c r="D5160" s="4">
        <v>45739</v>
      </c>
      <c r="E5160">
        <v>3923.03</v>
      </c>
      <c r="F5160" t="s">
        <v>14</v>
      </c>
      <c r="G5160" t="s">
        <v>4001</v>
      </c>
    </row>
    <row r="5161" spans="1:7">
      <c r="A5161" t="s">
        <v>9159</v>
      </c>
      <c r="B5161" t="s">
        <v>604</v>
      </c>
      <c r="C5161" t="s">
        <v>2748</v>
      </c>
      <c r="D5161" s="4">
        <v>45904</v>
      </c>
      <c r="E5161">
        <v>2074.18</v>
      </c>
      <c r="F5161" t="s">
        <v>14</v>
      </c>
      <c r="G5161" t="s">
        <v>3999</v>
      </c>
    </row>
    <row r="5162" spans="1:7">
      <c r="A5162" t="s">
        <v>9160</v>
      </c>
      <c r="B5162" t="s">
        <v>604</v>
      </c>
      <c r="C5162" t="s">
        <v>2748</v>
      </c>
      <c r="D5162" s="4">
        <v>45880</v>
      </c>
      <c r="E5162">
        <v>2003.27</v>
      </c>
      <c r="F5162" t="s">
        <v>12</v>
      </c>
      <c r="G5162" t="s">
        <v>3999</v>
      </c>
    </row>
    <row r="5163" spans="1:7">
      <c r="A5163" t="s">
        <v>9161</v>
      </c>
      <c r="B5163" t="s">
        <v>604</v>
      </c>
      <c r="C5163" t="s">
        <v>2748</v>
      </c>
      <c r="D5163" s="4">
        <v>45943</v>
      </c>
      <c r="E5163">
        <v>1497.62</v>
      </c>
      <c r="F5163" t="s">
        <v>12</v>
      </c>
      <c r="G5163" t="s">
        <v>3999</v>
      </c>
    </row>
    <row r="5164" spans="1:7">
      <c r="A5164" t="s">
        <v>9162</v>
      </c>
      <c r="B5164" t="s">
        <v>604</v>
      </c>
      <c r="C5164" t="s">
        <v>2748</v>
      </c>
      <c r="D5164" s="4">
        <v>45843</v>
      </c>
      <c r="E5164">
        <v>974.09</v>
      </c>
      <c r="F5164" t="s">
        <v>13</v>
      </c>
      <c r="G5164" t="s">
        <v>3999</v>
      </c>
    </row>
    <row r="5165" spans="1:7">
      <c r="A5165" t="s">
        <v>9163</v>
      </c>
      <c r="B5165" t="s">
        <v>604</v>
      </c>
      <c r="C5165" t="s">
        <v>2748</v>
      </c>
      <c r="D5165" s="4">
        <v>45931</v>
      </c>
      <c r="E5165">
        <v>1533.98</v>
      </c>
      <c r="F5165" t="s">
        <v>15</v>
      </c>
      <c r="G5165" t="s">
        <v>3999</v>
      </c>
    </row>
    <row r="5166" spans="1:7">
      <c r="A5166" t="s">
        <v>9164</v>
      </c>
      <c r="B5166" t="s">
        <v>604</v>
      </c>
      <c r="C5166" t="s">
        <v>2748</v>
      </c>
      <c r="D5166" s="4">
        <v>45862</v>
      </c>
      <c r="E5166">
        <v>1415.07</v>
      </c>
      <c r="F5166" t="s">
        <v>14</v>
      </c>
      <c r="G5166" t="s">
        <v>3999</v>
      </c>
    </row>
    <row r="5167" spans="1:7">
      <c r="A5167" t="s">
        <v>9165</v>
      </c>
      <c r="B5167" t="s">
        <v>604</v>
      </c>
      <c r="C5167" t="s">
        <v>2748</v>
      </c>
      <c r="D5167" s="4">
        <v>45665</v>
      </c>
      <c r="E5167">
        <v>8666.08</v>
      </c>
      <c r="F5167" t="s">
        <v>15</v>
      </c>
      <c r="G5167" t="s">
        <v>4001</v>
      </c>
    </row>
    <row r="5168" spans="1:7">
      <c r="A5168" t="s">
        <v>9166</v>
      </c>
      <c r="B5168" t="s">
        <v>604</v>
      </c>
      <c r="C5168" t="s">
        <v>2748</v>
      </c>
      <c r="D5168" s="4">
        <v>45718</v>
      </c>
      <c r="E5168">
        <v>3326.82</v>
      </c>
      <c r="F5168" t="s">
        <v>13</v>
      </c>
      <c r="G5168" t="s">
        <v>4001</v>
      </c>
    </row>
    <row r="5169" spans="1:7">
      <c r="A5169" t="s">
        <v>9167</v>
      </c>
      <c r="B5169" t="s">
        <v>604</v>
      </c>
      <c r="C5169" t="s">
        <v>2748</v>
      </c>
      <c r="D5169" s="4">
        <v>45971</v>
      </c>
      <c r="E5169">
        <v>1382.93</v>
      </c>
      <c r="F5169" t="s">
        <v>16</v>
      </c>
      <c r="G5169" t="s">
        <v>3999</v>
      </c>
    </row>
    <row r="5170" spans="1:7">
      <c r="A5170" t="s">
        <v>9168</v>
      </c>
      <c r="B5170" t="s">
        <v>604</v>
      </c>
      <c r="C5170" t="s">
        <v>2748</v>
      </c>
      <c r="D5170" s="4">
        <v>45841</v>
      </c>
      <c r="E5170">
        <v>1573.95</v>
      </c>
      <c r="F5170" t="s">
        <v>14</v>
      </c>
      <c r="G5170" t="s">
        <v>3999</v>
      </c>
    </row>
    <row r="5171" spans="1:7">
      <c r="A5171" t="s">
        <v>9169</v>
      </c>
      <c r="B5171" t="s">
        <v>604</v>
      </c>
      <c r="C5171" t="s">
        <v>2748</v>
      </c>
      <c r="D5171" s="4">
        <v>45971</v>
      </c>
      <c r="E5171">
        <v>4662.37</v>
      </c>
      <c r="F5171" t="s">
        <v>15</v>
      </c>
      <c r="G5171" t="s">
        <v>3999</v>
      </c>
    </row>
    <row r="5172" spans="1:7">
      <c r="A5172" t="s">
        <v>9170</v>
      </c>
      <c r="B5172" t="s">
        <v>604</v>
      </c>
      <c r="C5172" t="s">
        <v>2748</v>
      </c>
      <c r="D5172" s="4">
        <v>45666</v>
      </c>
      <c r="E5172">
        <v>884.25</v>
      </c>
      <c r="F5172" t="s">
        <v>15</v>
      </c>
      <c r="G5172" t="s">
        <v>4001</v>
      </c>
    </row>
    <row r="5173" spans="1:7">
      <c r="A5173" t="s">
        <v>9171</v>
      </c>
      <c r="B5173" t="s">
        <v>604</v>
      </c>
      <c r="C5173" t="s">
        <v>2748</v>
      </c>
      <c r="D5173" s="4">
        <v>45725</v>
      </c>
      <c r="E5173">
        <v>4673.81</v>
      </c>
      <c r="F5173" t="s">
        <v>16</v>
      </c>
      <c r="G5173" t="s">
        <v>4001</v>
      </c>
    </row>
    <row r="5174" spans="1:7">
      <c r="A5174" t="s">
        <v>9172</v>
      </c>
      <c r="B5174" t="s">
        <v>606</v>
      </c>
      <c r="C5174" t="s">
        <v>2749</v>
      </c>
      <c r="D5174" s="4">
        <v>45887</v>
      </c>
      <c r="E5174">
        <v>641.14</v>
      </c>
      <c r="F5174" t="s">
        <v>15</v>
      </c>
      <c r="G5174" t="s">
        <v>3999</v>
      </c>
    </row>
    <row r="5175" spans="1:7">
      <c r="A5175" t="s">
        <v>9173</v>
      </c>
      <c r="B5175" t="s">
        <v>606</v>
      </c>
      <c r="C5175" t="s">
        <v>2750</v>
      </c>
      <c r="D5175" s="4">
        <v>45766</v>
      </c>
      <c r="E5175">
        <v>5092.57</v>
      </c>
      <c r="F5175" t="s">
        <v>14</v>
      </c>
      <c r="G5175" t="s">
        <v>4001</v>
      </c>
    </row>
    <row r="5176" spans="1:7">
      <c r="A5176" t="s">
        <v>9174</v>
      </c>
      <c r="B5176" t="s">
        <v>606</v>
      </c>
      <c r="C5176" t="s">
        <v>2749</v>
      </c>
      <c r="D5176" s="4">
        <v>45858</v>
      </c>
      <c r="E5176">
        <v>5207.84</v>
      </c>
      <c r="F5176" t="s">
        <v>15</v>
      </c>
      <c r="G5176" t="s">
        <v>3999</v>
      </c>
    </row>
    <row r="5177" spans="1:7">
      <c r="A5177" t="s">
        <v>9175</v>
      </c>
      <c r="B5177" t="s">
        <v>606</v>
      </c>
      <c r="C5177" t="s">
        <v>2750</v>
      </c>
      <c r="D5177" s="4">
        <v>45977</v>
      </c>
      <c r="E5177">
        <v>501.39</v>
      </c>
      <c r="F5177" t="s">
        <v>16</v>
      </c>
      <c r="G5177" t="s">
        <v>3999</v>
      </c>
    </row>
    <row r="5178" spans="1:7">
      <c r="A5178" t="s">
        <v>9176</v>
      </c>
      <c r="B5178" t="s">
        <v>606</v>
      </c>
      <c r="C5178" t="s">
        <v>2750</v>
      </c>
      <c r="D5178" s="4">
        <v>45680</v>
      </c>
      <c r="E5178">
        <v>385.9</v>
      </c>
      <c r="F5178" t="s">
        <v>16</v>
      </c>
      <c r="G5178" t="s">
        <v>4001</v>
      </c>
    </row>
    <row r="5179" spans="1:7">
      <c r="A5179" t="s">
        <v>9177</v>
      </c>
      <c r="B5179" t="s">
        <v>606</v>
      </c>
      <c r="C5179" t="s">
        <v>2750</v>
      </c>
      <c r="D5179" s="4">
        <v>45686</v>
      </c>
      <c r="E5179">
        <v>7271.25</v>
      </c>
      <c r="F5179" t="s">
        <v>12</v>
      </c>
      <c r="G5179" t="s">
        <v>4001</v>
      </c>
    </row>
    <row r="5180" spans="1:7">
      <c r="A5180" t="s">
        <v>9178</v>
      </c>
      <c r="B5180" t="s">
        <v>606</v>
      </c>
      <c r="C5180" t="s">
        <v>2750</v>
      </c>
      <c r="D5180" s="4">
        <v>45980</v>
      </c>
      <c r="E5180">
        <v>8380.29</v>
      </c>
      <c r="F5180" t="s">
        <v>12</v>
      </c>
      <c r="G5180" t="s">
        <v>3999</v>
      </c>
    </row>
    <row r="5181" spans="1:7">
      <c r="A5181" t="s">
        <v>9179</v>
      </c>
      <c r="B5181" t="s">
        <v>606</v>
      </c>
      <c r="C5181" t="s">
        <v>2751</v>
      </c>
      <c r="D5181" s="4">
        <v>45960</v>
      </c>
      <c r="E5181">
        <v>3762.91</v>
      </c>
      <c r="F5181" t="s">
        <v>12</v>
      </c>
      <c r="G5181" t="s">
        <v>3999</v>
      </c>
    </row>
    <row r="5182" spans="1:7">
      <c r="A5182" t="s">
        <v>9180</v>
      </c>
      <c r="B5182" t="s">
        <v>606</v>
      </c>
      <c r="C5182" t="s">
        <v>2750</v>
      </c>
      <c r="D5182" s="4">
        <v>45883</v>
      </c>
      <c r="E5182">
        <v>2341.66</v>
      </c>
      <c r="F5182" t="s">
        <v>16</v>
      </c>
      <c r="G5182" t="s">
        <v>3999</v>
      </c>
    </row>
    <row r="5183" spans="1:7">
      <c r="A5183" t="s">
        <v>9181</v>
      </c>
      <c r="B5183" t="s">
        <v>606</v>
      </c>
      <c r="C5183" t="s">
        <v>2749</v>
      </c>
      <c r="D5183" s="4">
        <v>45731</v>
      </c>
      <c r="E5183">
        <v>731.14</v>
      </c>
      <c r="F5183" t="s">
        <v>16</v>
      </c>
      <c r="G5183" t="s">
        <v>4001</v>
      </c>
    </row>
    <row r="5184" spans="1:7">
      <c r="A5184" t="s">
        <v>9182</v>
      </c>
      <c r="B5184" t="s">
        <v>606</v>
      </c>
      <c r="C5184" t="s">
        <v>2749</v>
      </c>
      <c r="D5184" s="4">
        <v>45709</v>
      </c>
      <c r="E5184">
        <v>2289.24</v>
      </c>
      <c r="F5184" t="s">
        <v>13</v>
      </c>
      <c r="G5184" t="s">
        <v>4001</v>
      </c>
    </row>
    <row r="5185" spans="1:7">
      <c r="A5185" t="s">
        <v>9183</v>
      </c>
      <c r="B5185" t="s">
        <v>606</v>
      </c>
      <c r="C5185" t="s">
        <v>2749</v>
      </c>
      <c r="D5185" s="4">
        <v>45742</v>
      </c>
      <c r="E5185">
        <v>695.42</v>
      </c>
      <c r="F5185" t="s">
        <v>16</v>
      </c>
      <c r="G5185" t="s">
        <v>4001</v>
      </c>
    </row>
    <row r="5186" spans="1:7">
      <c r="A5186" t="s">
        <v>9184</v>
      </c>
      <c r="B5186" t="s">
        <v>606</v>
      </c>
      <c r="C5186" t="s">
        <v>2749</v>
      </c>
      <c r="D5186" s="4">
        <v>46011</v>
      </c>
      <c r="E5186">
        <v>4852.9</v>
      </c>
      <c r="F5186" t="s">
        <v>16</v>
      </c>
      <c r="G5186" t="s">
        <v>3999</v>
      </c>
    </row>
    <row r="5187" spans="1:7">
      <c r="A5187" t="s">
        <v>9185</v>
      </c>
      <c r="B5187" t="s">
        <v>606</v>
      </c>
      <c r="C5187" t="s">
        <v>2751</v>
      </c>
      <c r="D5187" s="4">
        <v>45880</v>
      </c>
      <c r="E5187">
        <v>8804.6</v>
      </c>
      <c r="F5187" t="s">
        <v>15</v>
      </c>
      <c r="G5187" t="s">
        <v>3999</v>
      </c>
    </row>
    <row r="5188" spans="1:7">
      <c r="A5188" t="s">
        <v>9186</v>
      </c>
      <c r="B5188" t="s">
        <v>606</v>
      </c>
      <c r="C5188" t="s">
        <v>2750</v>
      </c>
      <c r="D5188" s="4">
        <v>45929</v>
      </c>
      <c r="E5188">
        <v>1021.33</v>
      </c>
      <c r="F5188" t="s">
        <v>16</v>
      </c>
      <c r="G5188" t="s">
        <v>3999</v>
      </c>
    </row>
    <row r="5189" spans="1:7">
      <c r="A5189" t="s">
        <v>9187</v>
      </c>
      <c r="B5189" t="s">
        <v>606</v>
      </c>
      <c r="C5189" t="s">
        <v>2749</v>
      </c>
      <c r="D5189" s="4">
        <v>45771</v>
      </c>
      <c r="E5189">
        <v>1219.41</v>
      </c>
      <c r="F5189" t="s">
        <v>14</v>
      </c>
      <c r="G5189" t="s">
        <v>4001</v>
      </c>
    </row>
    <row r="5190" spans="1:7">
      <c r="A5190" t="s">
        <v>9188</v>
      </c>
      <c r="B5190" t="s">
        <v>606</v>
      </c>
      <c r="C5190" t="s">
        <v>2749</v>
      </c>
      <c r="D5190" s="4">
        <v>45679</v>
      </c>
      <c r="E5190">
        <v>4722.92</v>
      </c>
      <c r="F5190" t="s">
        <v>16</v>
      </c>
      <c r="G5190" t="s">
        <v>4001</v>
      </c>
    </row>
    <row r="5191" spans="1:7">
      <c r="A5191" t="s">
        <v>9189</v>
      </c>
      <c r="B5191" t="s">
        <v>606</v>
      </c>
      <c r="C5191" t="s">
        <v>2750</v>
      </c>
      <c r="D5191" s="4">
        <v>45714</v>
      </c>
      <c r="E5191">
        <v>9599.8</v>
      </c>
      <c r="F5191" t="s">
        <v>14</v>
      </c>
      <c r="G5191" t="s">
        <v>4001</v>
      </c>
    </row>
    <row r="5192" spans="1:7">
      <c r="A5192" t="s">
        <v>9190</v>
      </c>
      <c r="B5192" t="s">
        <v>606</v>
      </c>
      <c r="C5192" t="s">
        <v>2749</v>
      </c>
      <c r="D5192" s="4">
        <v>45683</v>
      </c>
      <c r="E5192">
        <v>735.37</v>
      </c>
      <c r="F5192" t="s">
        <v>14</v>
      </c>
      <c r="G5192" t="s">
        <v>4001</v>
      </c>
    </row>
    <row r="5193" spans="1:7">
      <c r="A5193" t="s">
        <v>9191</v>
      </c>
      <c r="B5193" t="s">
        <v>606</v>
      </c>
      <c r="C5193" t="s">
        <v>2750</v>
      </c>
      <c r="D5193" s="4">
        <v>45898</v>
      </c>
      <c r="E5193">
        <v>2250.22</v>
      </c>
      <c r="F5193" t="s">
        <v>12</v>
      </c>
      <c r="G5193" t="s">
        <v>3999</v>
      </c>
    </row>
    <row r="5194" spans="1:7">
      <c r="A5194" t="s">
        <v>9192</v>
      </c>
      <c r="B5194" t="s">
        <v>608</v>
      </c>
      <c r="C5194" t="s">
        <v>2752</v>
      </c>
      <c r="D5194" s="4">
        <v>45898</v>
      </c>
      <c r="E5194">
        <v>3006.47</v>
      </c>
      <c r="F5194" t="s">
        <v>15</v>
      </c>
      <c r="G5194" t="s">
        <v>3999</v>
      </c>
    </row>
    <row r="5195" spans="1:7">
      <c r="A5195" t="s">
        <v>9193</v>
      </c>
      <c r="B5195" t="s">
        <v>608</v>
      </c>
      <c r="C5195" t="s">
        <v>2752</v>
      </c>
      <c r="D5195" s="4">
        <v>45995</v>
      </c>
      <c r="E5195">
        <v>2324.36</v>
      </c>
      <c r="F5195" t="s">
        <v>12</v>
      </c>
      <c r="G5195" t="s">
        <v>3999</v>
      </c>
    </row>
    <row r="5196" spans="1:7">
      <c r="A5196" t="s">
        <v>9194</v>
      </c>
      <c r="B5196" t="s">
        <v>608</v>
      </c>
      <c r="C5196" t="s">
        <v>2752</v>
      </c>
      <c r="D5196" s="4">
        <v>45851</v>
      </c>
      <c r="E5196">
        <v>8535.78</v>
      </c>
      <c r="F5196" t="s">
        <v>14</v>
      </c>
      <c r="G5196" t="s">
        <v>3999</v>
      </c>
    </row>
    <row r="5197" spans="1:7">
      <c r="A5197" t="s">
        <v>9195</v>
      </c>
      <c r="B5197" t="s">
        <v>608</v>
      </c>
      <c r="C5197" t="s">
        <v>2752</v>
      </c>
      <c r="D5197" s="4">
        <v>45865</v>
      </c>
      <c r="E5197">
        <v>2171.91</v>
      </c>
      <c r="F5197" t="s">
        <v>15</v>
      </c>
      <c r="G5197" t="s">
        <v>3999</v>
      </c>
    </row>
    <row r="5198" spans="1:7">
      <c r="A5198" t="s">
        <v>9196</v>
      </c>
      <c r="B5198" t="s">
        <v>608</v>
      </c>
      <c r="C5198" t="s">
        <v>2752</v>
      </c>
      <c r="D5198" s="4">
        <v>45962</v>
      </c>
      <c r="E5198">
        <v>868.05</v>
      </c>
      <c r="F5198" t="s">
        <v>14</v>
      </c>
      <c r="G5198" t="s">
        <v>3999</v>
      </c>
    </row>
    <row r="5199" spans="1:7">
      <c r="A5199" t="s">
        <v>9197</v>
      </c>
      <c r="B5199" t="s">
        <v>608</v>
      </c>
      <c r="C5199" t="s">
        <v>2752</v>
      </c>
      <c r="D5199" s="4">
        <v>45663</v>
      </c>
      <c r="E5199">
        <v>3474.87</v>
      </c>
      <c r="F5199" t="s">
        <v>15</v>
      </c>
      <c r="G5199" t="s">
        <v>4001</v>
      </c>
    </row>
    <row r="5200" spans="1:7">
      <c r="A5200" t="s">
        <v>9198</v>
      </c>
      <c r="B5200" t="s">
        <v>608</v>
      </c>
      <c r="C5200" t="s">
        <v>2752</v>
      </c>
      <c r="D5200" s="4">
        <v>45719</v>
      </c>
      <c r="E5200">
        <v>14080.06</v>
      </c>
      <c r="F5200" t="s">
        <v>14</v>
      </c>
      <c r="G5200" t="s">
        <v>4001</v>
      </c>
    </row>
    <row r="5201" spans="1:7">
      <c r="A5201" t="s">
        <v>9199</v>
      </c>
      <c r="B5201" t="s">
        <v>608</v>
      </c>
      <c r="C5201" t="s">
        <v>2752</v>
      </c>
      <c r="D5201" s="4">
        <v>45891</v>
      </c>
      <c r="E5201">
        <v>1592.44</v>
      </c>
      <c r="F5201" t="s">
        <v>13</v>
      </c>
      <c r="G5201" t="s">
        <v>3999</v>
      </c>
    </row>
    <row r="5202" spans="1:7">
      <c r="A5202" t="s">
        <v>9200</v>
      </c>
      <c r="B5202" t="s">
        <v>608</v>
      </c>
      <c r="C5202" t="s">
        <v>2752</v>
      </c>
      <c r="D5202" s="4">
        <v>45919</v>
      </c>
      <c r="E5202">
        <v>3152.03</v>
      </c>
      <c r="F5202" t="s">
        <v>16</v>
      </c>
      <c r="G5202" t="s">
        <v>3999</v>
      </c>
    </row>
    <row r="5203" spans="1:7">
      <c r="A5203" t="s">
        <v>9201</v>
      </c>
      <c r="B5203" t="s">
        <v>608</v>
      </c>
      <c r="C5203" t="s">
        <v>2752</v>
      </c>
      <c r="D5203" s="4">
        <v>45747</v>
      </c>
      <c r="E5203">
        <v>12243.91</v>
      </c>
      <c r="F5203" t="s">
        <v>15</v>
      </c>
      <c r="G5203" t="s">
        <v>4001</v>
      </c>
    </row>
    <row r="5204" spans="1:7">
      <c r="A5204" t="s">
        <v>9202</v>
      </c>
      <c r="B5204" t="s">
        <v>608</v>
      </c>
      <c r="C5204" t="s">
        <v>2752</v>
      </c>
      <c r="D5204" s="4">
        <v>45888</v>
      </c>
      <c r="E5204">
        <v>1582.66</v>
      </c>
      <c r="F5204" t="s">
        <v>12</v>
      </c>
      <c r="G5204" t="s">
        <v>3999</v>
      </c>
    </row>
    <row r="5205" spans="1:7">
      <c r="A5205" t="s">
        <v>9203</v>
      </c>
      <c r="B5205" t="s">
        <v>608</v>
      </c>
      <c r="C5205" t="s">
        <v>2752</v>
      </c>
      <c r="D5205" s="4">
        <v>45789</v>
      </c>
      <c r="E5205">
        <v>6996.03</v>
      </c>
      <c r="F5205" t="s">
        <v>14</v>
      </c>
      <c r="G5205" t="s">
        <v>4001</v>
      </c>
    </row>
    <row r="5206" spans="1:7">
      <c r="A5206" t="s">
        <v>9204</v>
      </c>
      <c r="B5206" t="s">
        <v>608</v>
      </c>
      <c r="C5206" t="s">
        <v>2752</v>
      </c>
      <c r="D5206" s="4">
        <v>45720</v>
      </c>
      <c r="E5206">
        <v>1728.16</v>
      </c>
      <c r="F5206" t="s">
        <v>15</v>
      </c>
      <c r="G5206" t="s">
        <v>4001</v>
      </c>
    </row>
    <row r="5207" spans="1:7">
      <c r="A5207" t="s">
        <v>9205</v>
      </c>
      <c r="B5207" t="s">
        <v>608</v>
      </c>
      <c r="C5207" t="s">
        <v>2752</v>
      </c>
      <c r="D5207" s="4">
        <v>45784</v>
      </c>
      <c r="E5207">
        <v>1027.53</v>
      </c>
      <c r="F5207" t="s">
        <v>13</v>
      </c>
      <c r="G5207" t="s">
        <v>4001</v>
      </c>
    </row>
    <row r="5208" spans="1:7">
      <c r="A5208" t="s">
        <v>9206</v>
      </c>
      <c r="B5208" t="s">
        <v>608</v>
      </c>
      <c r="C5208" t="s">
        <v>2752</v>
      </c>
      <c r="D5208" s="4">
        <v>45737</v>
      </c>
      <c r="E5208">
        <v>369.81</v>
      </c>
      <c r="F5208" t="s">
        <v>15</v>
      </c>
      <c r="G5208" t="s">
        <v>4001</v>
      </c>
    </row>
    <row r="5209" spans="1:7">
      <c r="A5209" t="s">
        <v>9207</v>
      </c>
      <c r="B5209" t="s">
        <v>608</v>
      </c>
      <c r="C5209" t="s">
        <v>2752</v>
      </c>
      <c r="D5209" s="4">
        <v>45667</v>
      </c>
      <c r="E5209">
        <v>2167.65</v>
      </c>
      <c r="F5209" t="s">
        <v>14</v>
      </c>
      <c r="G5209" t="s">
        <v>4001</v>
      </c>
    </row>
    <row r="5210" spans="1:7">
      <c r="A5210" t="s">
        <v>9208</v>
      </c>
      <c r="B5210" t="s">
        <v>608</v>
      </c>
      <c r="C5210" t="s">
        <v>2752</v>
      </c>
      <c r="D5210" s="4">
        <v>45804</v>
      </c>
      <c r="E5210">
        <v>2286.29</v>
      </c>
      <c r="F5210" t="s">
        <v>16</v>
      </c>
      <c r="G5210" t="s">
        <v>4001</v>
      </c>
    </row>
    <row r="5211" spans="1:7">
      <c r="A5211" t="s">
        <v>9209</v>
      </c>
      <c r="B5211" t="s">
        <v>608</v>
      </c>
      <c r="C5211" t="s">
        <v>2752</v>
      </c>
      <c r="D5211" s="4">
        <v>45893</v>
      </c>
      <c r="E5211">
        <v>1832.29</v>
      </c>
      <c r="F5211" t="s">
        <v>13</v>
      </c>
      <c r="G5211" t="s">
        <v>3999</v>
      </c>
    </row>
    <row r="5212" spans="1:7">
      <c r="A5212" t="s">
        <v>9210</v>
      </c>
      <c r="B5212" t="s">
        <v>608</v>
      </c>
      <c r="C5212" t="s">
        <v>2752</v>
      </c>
      <c r="D5212" s="4">
        <v>45763</v>
      </c>
      <c r="E5212">
        <v>987.46</v>
      </c>
      <c r="F5212" t="s">
        <v>15</v>
      </c>
      <c r="G5212" t="s">
        <v>4001</v>
      </c>
    </row>
    <row r="5213" spans="1:7">
      <c r="A5213" t="s">
        <v>9211</v>
      </c>
      <c r="B5213" t="s">
        <v>608</v>
      </c>
      <c r="C5213" t="s">
        <v>2752</v>
      </c>
      <c r="D5213" s="4">
        <v>45897</v>
      </c>
      <c r="E5213">
        <v>12006.54</v>
      </c>
      <c r="F5213" t="s">
        <v>15</v>
      </c>
      <c r="G5213" t="s">
        <v>3999</v>
      </c>
    </row>
    <row r="5214" spans="1:7">
      <c r="A5214" t="s">
        <v>9212</v>
      </c>
      <c r="B5214" t="s">
        <v>608</v>
      </c>
      <c r="C5214" t="s">
        <v>2752</v>
      </c>
      <c r="D5214" s="4">
        <v>46012</v>
      </c>
      <c r="E5214">
        <v>559.45</v>
      </c>
      <c r="F5214" t="s">
        <v>16</v>
      </c>
      <c r="G5214" t="s">
        <v>3999</v>
      </c>
    </row>
    <row r="5215" spans="1:7">
      <c r="A5215" t="s">
        <v>9213</v>
      </c>
      <c r="B5215" t="s">
        <v>608</v>
      </c>
      <c r="C5215" t="s">
        <v>2752</v>
      </c>
      <c r="D5215" s="4">
        <v>45985</v>
      </c>
      <c r="E5215">
        <v>27858.83</v>
      </c>
      <c r="F5215" t="s">
        <v>15</v>
      </c>
      <c r="G5215" t="s">
        <v>3999</v>
      </c>
    </row>
    <row r="5216" spans="1:7">
      <c r="A5216" t="s">
        <v>9214</v>
      </c>
      <c r="B5216" t="s">
        <v>608</v>
      </c>
      <c r="C5216" t="s">
        <v>2752</v>
      </c>
      <c r="D5216" s="4">
        <v>45975</v>
      </c>
      <c r="E5216">
        <v>780.57</v>
      </c>
      <c r="F5216" t="s">
        <v>15</v>
      </c>
      <c r="G5216" t="s">
        <v>3999</v>
      </c>
    </row>
    <row r="5217" spans="1:7">
      <c r="A5217" t="s">
        <v>9215</v>
      </c>
      <c r="B5217" t="s">
        <v>608</v>
      </c>
      <c r="C5217" t="s">
        <v>2752</v>
      </c>
      <c r="D5217" s="4">
        <v>45936</v>
      </c>
      <c r="E5217">
        <v>926.18</v>
      </c>
      <c r="F5217" t="s">
        <v>13</v>
      </c>
      <c r="G5217" t="s">
        <v>3999</v>
      </c>
    </row>
    <row r="5218" spans="1:7">
      <c r="A5218" t="s">
        <v>9216</v>
      </c>
      <c r="B5218" t="s">
        <v>610</v>
      </c>
      <c r="C5218" t="s">
        <v>2753</v>
      </c>
      <c r="D5218" s="4">
        <v>46007</v>
      </c>
      <c r="E5218">
        <v>1149.32</v>
      </c>
      <c r="F5218" t="s">
        <v>15</v>
      </c>
      <c r="G5218" t="s">
        <v>3999</v>
      </c>
    </row>
    <row r="5219" spans="1:7">
      <c r="A5219" t="s">
        <v>9217</v>
      </c>
      <c r="B5219" t="s">
        <v>610</v>
      </c>
      <c r="C5219" t="s">
        <v>2753</v>
      </c>
      <c r="D5219" s="4">
        <v>45916</v>
      </c>
      <c r="E5219">
        <v>17882.06</v>
      </c>
      <c r="F5219" t="s">
        <v>14</v>
      </c>
      <c r="G5219" t="s">
        <v>3999</v>
      </c>
    </row>
    <row r="5220" spans="1:7">
      <c r="A5220" t="s">
        <v>9218</v>
      </c>
      <c r="B5220" t="s">
        <v>610</v>
      </c>
      <c r="C5220" t="s">
        <v>2753</v>
      </c>
      <c r="D5220" s="4">
        <v>45884</v>
      </c>
      <c r="E5220">
        <v>1484.03</v>
      </c>
      <c r="F5220" t="s">
        <v>15</v>
      </c>
      <c r="G5220" t="s">
        <v>3999</v>
      </c>
    </row>
    <row r="5221" spans="1:7">
      <c r="A5221" t="s">
        <v>9219</v>
      </c>
      <c r="B5221" t="s">
        <v>610</v>
      </c>
      <c r="C5221" t="s">
        <v>2753</v>
      </c>
      <c r="D5221" s="4">
        <v>45898</v>
      </c>
      <c r="E5221">
        <v>2222.8</v>
      </c>
      <c r="F5221" t="s">
        <v>14</v>
      </c>
      <c r="G5221" t="s">
        <v>3999</v>
      </c>
    </row>
    <row r="5222" spans="1:7">
      <c r="A5222" t="s">
        <v>9220</v>
      </c>
      <c r="B5222" t="s">
        <v>610</v>
      </c>
      <c r="C5222" t="s">
        <v>2753</v>
      </c>
      <c r="D5222" s="4">
        <v>45811</v>
      </c>
      <c r="E5222">
        <v>929.32</v>
      </c>
      <c r="F5222" t="s">
        <v>14</v>
      </c>
      <c r="G5222" t="s">
        <v>4001</v>
      </c>
    </row>
    <row r="5223" spans="1:7">
      <c r="A5223" t="s">
        <v>9221</v>
      </c>
      <c r="B5223" t="s">
        <v>610</v>
      </c>
      <c r="C5223" t="s">
        <v>2753</v>
      </c>
      <c r="D5223" s="4">
        <v>45986</v>
      </c>
      <c r="E5223">
        <v>2114.42</v>
      </c>
      <c r="F5223" t="s">
        <v>14</v>
      </c>
      <c r="G5223" t="s">
        <v>3999</v>
      </c>
    </row>
    <row r="5224" spans="1:7">
      <c r="A5224" t="s">
        <v>9222</v>
      </c>
      <c r="B5224" t="s">
        <v>610</v>
      </c>
      <c r="C5224" t="s">
        <v>2753</v>
      </c>
      <c r="D5224" s="4">
        <v>45769</v>
      </c>
      <c r="E5224">
        <v>3468.65</v>
      </c>
      <c r="F5224" t="s">
        <v>15</v>
      </c>
      <c r="G5224" t="s">
        <v>4001</v>
      </c>
    </row>
    <row r="5225" spans="1:7">
      <c r="A5225" t="s">
        <v>9223</v>
      </c>
      <c r="B5225" t="s">
        <v>610</v>
      </c>
      <c r="C5225" t="s">
        <v>2753</v>
      </c>
      <c r="D5225" s="4">
        <v>45741</v>
      </c>
      <c r="E5225">
        <v>889.52</v>
      </c>
      <c r="F5225" t="s">
        <v>15</v>
      </c>
      <c r="G5225" t="s">
        <v>4001</v>
      </c>
    </row>
    <row r="5226" spans="1:7">
      <c r="A5226" t="s">
        <v>9224</v>
      </c>
      <c r="B5226" t="s">
        <v>610</v>
      </c>
      <c r="C5226" t="s">
        <v>2753</v>
      </c>
      <c r="D5226" s="4">
        <v>45895</v>
      </c>
      <c r="E5226">
        <v>668.87</v>
      </c>
      <c r="F5226" t="s">
        <v>16</v>
      </c>
      <c r="G5226" t="s">
        <v>3999</v>
      </c>
    </row>
    <row r="5227" spans="1:7">
      <c r="A5227" t="s">
        <v>9225</v>
      </c>
      <c r="B5227" t="s">
        <v>610</v>
      </c>
      <c r="C5227" t="s">
        <v>2753</v>
      </c>
      <c r="D5227" s="4">
        <v>45960</v>
      </c>
      <c r="E5227">
        <v>3429.88</v>
      </c>
      <c r="F5227" t="s">
        <v>15</v>
      </c>
      <c r="G5227" t="s">
        <v>3999</v>
      </c>
    </row>
    <row r="5228" spans="1:7">
      <c r="A5228" t="s">
        <v>9226</v>
      </c>
      <c r="B5228" t="s">
        <v>610</v>
      </c>
      <c r="C5228" t="s">
        <v>2753</v>
      </c>
      <c r="D5228" s="4">
        <v>45886</v>
      </c>
      <c r="E5228">
        <v>947.12</v>
      </c>
      <c r="F5228" t="s">
        <v>16</v>
      </c>
      <c r="G5228" t="s">
        <v>3999</v>
      </c>
    </row>
    <row r="5229" spans="1:7">
      <c r="A5229" t="s">
        <v>9227</v>
      </c>
      <c r="B5229" t="s">
        <v>610</v>
      </c>
      <c r="C5229" t="s">
        <v>2753</v>
      </c>
      <c r="D5229" s="4">
        <v>46006</v>
      </c>
      <c r="E5229">
        <v>715.44</v>
      </c>
      <c r="F5229" t="s">
        <v>15</v>
      </c>
      <c r="G5229" t="s">
        <v>3999</v>
      </c>
    </row>
    <row r="5230" spans="1:7">
      <c r="A5230" t="s">
        <v>9228</v>
      </c>
      <c r="B5230" t="s">
        <v>610</v>
      </c>
      <c r="C5230" t="s">
        <v>2753</v>
      </c>
      <c r="D5230" s="4">
        <v>45820</v>
      </c>
      <c r="E5230">
        <v>2130.72</v>
      </c>
      <c r="F5230" t="s">
        <v>15</v>
      </c>
      <c r="G5230" t="s">
        <v>4001</v>
      </c>
    </row>
    <row r="5231" spans="1:7">
      <c r="A5231" t="s">
        <v>9229</v>
      </c>
      <c r="B5231" t="s">
        <v>610</v>
      </c>
      <c r="C5231" t="s">
        <v>2753</v>
      </c>
      <c r="D5231" s="4">
        <v>45857</v>
      </c>
      <c r="E5231">
        <v>2944.63</v>
      </c>
      <c r="F5231" t="s">
        <v>16</v>
      </c>
      <c r="G5231" t="s">
        <v>3999</v>
      </c>
    </row>
    <row r="5232" spans="1:7">
      <c r="A5232" t="s">
        <v>9230</v>
      </c>
      <c r="B5232" t="s">
        <v>610</v>
      </c>
      <c r="C5232" t="s">
        <v>2753</v>
      </c>
      <c r="D5232" s="4">
        <v>45714</v>
      </c>
      <c r="E5232">
        <v>6475.06</v>
      </c>
      <c r="F5232" t="s">
        <v>13</v>
      </c>
      <c r="G5232" t="s">
        <v>4001</v>
      </c>
    </row>
    <row r="5233" spans="1:7">
      <c r="A5233" t="s">
        <v>9231</v>
      </c>
      <c r="B5233" t="s">
        <v>610</v>
      </c>
      <c r="C5233" t="s">
        <v>2753</v>
      </c>
      <c r="D5233" s="4">
        <v>45720</v>
      </c>
      <c r="E5233">
        <v>951.54</v>
      </c>
      <c r="F5233" t="s">
        <v>15</v>
      </c>
      <c r="G5233" t="s">
        <v>4001</v>
      </c>
    </row>
    <row r="5234" spans="1:7">
      <c r="A5234" t="s">
        <v>9232</v>
      </c>
      <c r="B5234" t="s">
        <v>610</v>
      </c>
      <c r="C5234" t="s">
        <v>2753</v>
      </c>
      <c r="D5234" s="4">
        <v>45719</v>
      </c>
      <c r="E5234">
        <v>1463.2</v>
      </c>
      <c r="F5234" t="s">
        <v>15</v>
      </c>
      <c r="G5234" t="s">
        <v>4001</v>
      </c>
    </row>
    <row r="5235" spans="1:7">
      <c r="A5235" t="s">
        <v>9233</v>
      </c>
      <c r="B5235" t="s">
        <v>610</v>
      </c>
      <c r="C5235" t="s">
        <v>2753</v>
      </c>
      <c r="D5235" s="4">
        <v>45918</v>
      </c>
      <c r="E5235">
        <v>1193.9</v>
      </c>
      <c r="F5235" t="s">
        <v>13</v>
      </c>
      <c r="G5235" t="s">
        <v>3999</v>
      </c>
    </row>
    <row r="5236" spans="1:7">
      <c r="A5236" t="s">
        <v>9234</v>
      </c>
      <c r="B5236" t="s">
        <v>610</v>
      </c>
      <c r="C5236" t="s">
        <v>2753</v>
      </c>
      <c r="D5236" s="4">
        <v>45894</v>
      </c>
      <c r="E5236">
        <v>14790.23</v>
      </c>
      <c r="F5236" t="s">
        <v>16</v>
      </c>
      <c r="G5236" t="s">
        <v>3999</v>
      </c>
    </row>
    <row r="5237" spans="1:7">
      <c r="A5237" t="s">
        <v>9235</v>
      </c>
      <c r="B5237" t="s">
        <v>610</v>
      </c>
      <c r="C5237" t="s">
        <v>2753</v>
      </c>
      <c r="D5237" s="4">
        <v>45749</v>
      </c>
      <c r="E5237">
        <v>1556.17</v>
      </c>
      <c r="F5237" t="s">
        <v>16</v>
      </c>
      <c r="G5237" t="s">
        <v>4001</v>
      </c>
    </row>
    <row r="5238" spans="1:7">
      <c r="A5238" t="s">
        <v>9236</v>
      </c>
      <c r="B5238" t="s">
        <v>610</v>
      </c>
      <c r="C5238" t="s">
        <v>2753</v>
      </c>
      <c r="D5238" s="4">
        <v>46007</v>
      </c>
      <c r="E5238">
        <v>17301.04</v>
      </c>
      <c r="F5238" t="s">
        <v>15</v>
      </c>
      <c r="G5238" t="s">
        <v>3999</v>
      </c>
    </row>
    <row r="5239" spans="1:7">
      <c r="A5239" t="s">
        <v>9237</v>
      </c>
      <c r="B5239" t="s">
        <v>612</v>
      </c>
      <c r="C5239" t="s">
        <v>2754</v>
      </c>
      <c r="D5239" s="4">
        <v>45672</v>
      </c>
      <c r="E5239">
        <v>3885.43</v>
      </c>
      <c r="F5239" t="s">
        <v>14</v>
      </c>
      <c r="G5239" t="s">
        <v>4001</v>
      </c>
    </row>
    <row r="5240" spans="1:7">
      <c r="A5240" t="s">
        <v>9238</v>
      </c>
      <c r="B5240" t="s">
        <v>612</v>
      </c>
      <c r="C5240" t="s">
        <v>2754</v>
      </c>
      <c r="D5240" s="4">
        <v>45965</v>
      </c>
      <c r="E5240">
        <v>1298.42</v>
      </c>
      <c r="F5240" t="s">
        <v>14</v>
      </c>
      <c r="G5240" t="s">
        <v>3999</v>
      </c>
    </row>
    <row r="5241" spans="1:7">
      <c r="A5241" t="s">
        <v>9239</v>
      </c>
      <c r="B5241" t="s">
        <v>612</v>
      </c>
      <c r="C5241" t="s">
        <v>2754</v>
      </c>
      <c r="D5241" s="4">
        <v>45863</v>
      </c>
      <c r="E5241">
        <v>3058.89</v>
      </c>
      <c r="F5241" t="s">
        <v>15</v>
      </c>
      <c r="G5241" t="s">
        <v>3999</v>
      </c>
    </row>
    <row r="5242" spans="1:7">
      <c r="A5242" t="s">
        <v>9240</v>
      </c>
      <c r="B5242" t="s">
        <v>612</v>
      </c>
      <c r="C5242" t="s">
        <v>2754</v>
      </c>
      <c r="D5242" s="4">
        <v>45982</v>
      </c>
      <c r="E5242">
        <v>1122.53</v>
      </c>
      <c r="F5242" t="s">
        <v>12</v>
      </c>
      <c r="G5242" t="s">
        <v>3999</v>
      </c>
    </row>
    <row r="5243" spans="1:7">
      <c r="A5243" t="s">
        <v>9241</v>
      </c>
      <c r="B5243" t="s">
        <v>612</v>
      </c>
      <c r="C5243" t="s">
        <v>2754</v>
      </c>
      <c r="D5243" s="4">
        <v>45893</v>
      </c>
      <c r="E5243">
        <v>1901.59</v>
      </c>
      <c r="F5243" t="s">
        <v>14</v>
      </c>
      <c r="G5243" t="s">
        <v>3999</v>
      </c>
    </row>
    <row r="5244" spans="1:7">
      <c r="A5244" t="s">
        <v>9242</v>
      </c>
      <c r="B5244" t="s">
        <v>612</v>
      </c>
      <c r="C5244" t="s">
        <v>2754</v>
      </c>
      <c r="D5244" s="4">
        <v>46008</v>
      </c>
      <c r="E5244">
        <v>3360.9</v>
      </c>
      <c r="F5244" t="s">
        <v>13</v>
      </c>
      <c r="G5244" t="s">
        <v>3999</v>
      </c>
    </row>
    <row r="5245" spans="1:7">
      <c r="A5245" t="s">
        <v>9243</v>
      </c>
      <c r="B5245" t="s">
        <v>612</v>
      </c>
      <c r="C5245" t="s">
        <v>2754</v>
      </c>
      <c r="D5245" s="4">
        <v>45932</v>
      </c>
      <c r="E5245">
        <v>318.71</v>
      </c>
      <c r="F5245" t="s">
        <v>16</v>
      </c>
      <c r="G5245" t="s">
        <v>3999</v>
      </c>
    </row>
    <row r="5246" spans="1:7">
      <c r="A5246" t="s">
        <v>9244</v>
      </c>
      <c r="B5246" t="s">
        <v>612</v>
      </c>
      <c r="C5246" t="s">
        <v>2754</v>
      </c>
      <c r="D5246" s="4">
        <v>45805</v>
      </c>
      <c r="E5246">
        <v>10960.12</v>
      </c>
      <c r="F5246" t="s">
        <v>13</v>
      </c>
      <c r="G5246" t="s">
        <v>4001</v>
      </c>
    </row>
    <row r="5247" spans="1:7">
      <c r="A5247" t="s">
        <v>9245</v>
      </c>
      <c r="B5247" t="s">
        <v>612</v>
      </c>
      <c r="C5247" t="s">
        <v>2754</v>
      </c>
      <c r="D5247" s="4">
        <v>45693</v>
      </c>
      <c r="E5247">
        <v>5664.69</v>
      </c>
      <c r="F5247" t="s">
        <v>15</v>
      </c>
      <c r="G5247" t="s">
        <v>4001</v>
      </c>
    </row>
    <row r="5248" spans="1:7">
      <c r="A5248" t="s">
        <v>9246</v>
      </c>
      <c r="B5248" t="s">
        <v>612</v>
      </c>
      <c r="C5248" t="s">
        <v>2754</v>
      </c>
      <c r="D5248" s="4">
        <v>45799</v>
      </c>
      <c r="E5248">
        <v>2646.09</v>
      </c>
      <c r="F5248" t="s">
        <v>15</v>
      </c>
      <c r="G5248" t="s">
        <v>4001</v>
      </c>
    </row>
    <row r="5249" spans="1:7">
      <c r="A5249" t="s">
        <v>9247</v>
      </c>
      <c r="B5249" t="s">
        <v>612</v>
      </c>
      <c r="C5249" t="s">
        <v>2754</v>
      </c>
      <c r="D5249" s="4">
        <v>45963</v>
      </c>
      <c r="E5249">
        <v>2252.56</v>
      </c>
      <c r="F5249" t="s">
        <v>16</v>
      </c>
      <c r="G5249" t="s">
        <v>3999</v>
      </c>
    </row>
    <row r="5250" spans="1:7">
      <c r="A5250" t="s">
        <v>9248</v>
      </c>
      <c r="B5250" t="s">
        <v>612</v>
      </c>
      <c r="C5250" t="s">
        <v>2754</v>
      </c>
      <c r="D5250" s="4">
        <v>45837</v>
      </c>
      <c r="E5250">
        <v>405.51</v>
      </c>
      <c r="F5250" t="s">
        <v>15</v>
      </c>
      <c r="G5250" t="s">
        <v>4001</v>
      </c>
    </row>
    <row r="5251" spans="1:7">
      <c r="A5251" t="s">
        <v>9249</v>
      </c>
      <c r="B5251" t="s">
        <v>612</v>
      </c>
      <c r="C5251" t="s">
        <v>2754</v>
      </c>
      <c r="D5251" s="4">
        <v>45693</v>
      </c>
      <c r="E5251">
        <v>1310.03</v>
      </c>
      <c r="F5251" t="s">
        <v>14</v>
      </c>
      <c r="G5251" t="s">
        <v>4001</v>
      </c>
    </row>
    <row r="5252" spans="1:7">
      <c r="A5252" t="s">
        <v>9250</v>
      </c>
      <c r="B5252" t="s">
        <v>612</v>
      </c>
      <c r="C5252" t="s">
        <v>2754</v>
      </c>
      <c r="D5252" s="4">
        <v>45749</v>
      </c>
      <c r="E5252">
        <v>5050.98</v>
      </c>
      <c r="F5252" t="s">
        <v>15</v>
      </c>
      <c r="G5252" t="s">
        <v>4001</v>
      </c>
    </row>
    <row r="5253" spans="1:7">
      <c r="A5253" t="s">
        <v>9251</v>
      </c>
      <c r="B5253" t="s">
        <v>612</v>
      </c>
      <c r="C5253" t="s">
        <v>2754</v>
      </c>
      <c r="D5253" s="4">
        <v>45751</v>
      </c>
      <c r="E5253">
        <v>2087.75</v>
      </c>
      <c r="F5253" t="s">
        <v>12</v>
      </c>
      <c r="G5253" t="s">
        <v>4001</v>
      </c>
    </row>
    <row r="5254" spans="1:7">
      <c r="A5254" t="s">
        <v>9252</v>
      </c>
      <c r="B5254" t="s">
        <v>612</v>
      </c>
      <c r="C5254" t="s">
        <v>2754</v>
      </c>
      <c r="D5254" s="4">
        <v>45793</v>
      </c>
      <c r="E5254">
        <v>5423.9</v>
      </c>
      <c r="F5254" t="s">
        <v>14</v>
      </c>
      <c r="G5254" t="s">
        <v>4001</v>
      </c>
    </row>
    <row r="5255" spans="1:7">
      <c r="A5255" t="s">
        <v>9253</v>
      </c>
      <c r="B5255" t="s">
        <v>612</v>
      </c>
      <c r="C5255" t="s">
        <v>2754</v>
      </c>
      <c r="D5255" s="4">
        <v>45936</v>
      </c>
      <c r="E5255">
        <v>1476.79</v>
      </c>
      <c r="F5255" t="s">
        <v>14</v>
      </c>
      <c r="G5255" t="s">
        <v>3999</v>
      </c>
    </row>
    <row r="5256" spans="1:7">
      <c r="A5256" t="s">
        <v>9254</v>
      </c>
      <c r="B5256" t="s">
        <v>612</v>
      </c>
      <c r="C5256" t="s">
        <v>2754</v>
      </c>
      <c r="D5256" s="4">
        <v>45975</v>
      </c>
      <c r="E5256">
        <v>284.94</v>
      </c>
      <c r="F5256" t="s">
        <v>16</v>
      </c>
      <c r="G5256" t="s">
        <v>3999</v>
      </c>
    </row>
    <row r="5257" spans="1:7">
      <c r="A5257" t="s">
        <v>9255</v>
      </c>
      <c r="B5257" t="s">
        <v>614</v>
      </c>
      <c r="C5257" t="s">
        <v>2755</v>
      </c>
      <c r="D5257" s="4">
        <v>45724</v>
      </c>
      <c r="E5257">
        <v>933.11</v>
      </c>
      <c r="F5257" t="s">
        <v>15</v>
      </c>
      <c r="G5257" t="s">
        <v>4001</v>
      </c>
    </row>
    <row r="5258" spans="1:7">
      <c r="A5258" t="s">
        <v>9256</v>
      </c>
      <c r="B5258" t="s">
        <v>614</v>
      </c>
      <c r="C5258" t="s">
        <v>2755</v>
      </c>
      <c r="D5258" s="4">
        <v>46019</v>
      </c>
      <c r="E5258">
        <v>2400.07</v>
      </c>
      <c r="F5258" t="s">
        <v>12</v>
      </c>
      <c r="G5258" t="s">
        <v>3999</v>
      </c>
    </row>
    <row r="5259" spans="1:7">
      <c r="A5259" t="s">
        <v>9257</v>
      </c>
      <c r="B5259" t="s">
        <v>614</v>
      </c>
      <c r="C5259" t="s">
        <v>2755</v>
      </c>
      <c r="D5259" s="4">
        <v>45909</v>
      </c>
      <c r="E5259">
        <v>701.56</v>
      </c>
      <c r="F5259" t="s">
        <v>12</v>
      </c>
      <c r="G5259" t="s">
        <v>3999</v>
      </c>
    </row>
    <row r="5260" spans="1:7">
      <c r="A5260" t="s">
        <v>9258</v>
      </c>
      <c r="B5260" t="s">
        <v>614</v>
      </c>
      <c r="C5260" t="s">
        <v>2755</v>
      </c>
      <c r="D5260" s="4">
        <v>45926</v>
      </c>
      <c r="E5260">
        <v>7813.34</v>
      </c>
      <c r="F5260" t="s">
        <v>14</v>
      </c>
      <c r="G5260" t="s">
        <v>3999</v>
      </c>
    </row>
    <row r="5261" spans="1:7">
      <c r="A5261" t="s">
        <v>9259</v>
      </c>
      <c r="B5261" t="s">
        <v>614</v>
      </c>
      <c r="C5261" t="s">
        <v>2755</v>
      </c>
      <c r="D5261" s="4">
        <v>45731</v>
      </c>
      <c r="E5261">
        <v>594.87</v>
      </c>
      <c r="F5261" t="s">
        <v>14</v>
      </c>
      <c r="G5261" t="s">
        <v>4001</v>
      </c>
    </row>
    <row r="5262" spans="1:7">
      <c r="A5262" t="s">
        <v>9260</v>
      </c>
      <c r="B5262" t="s">
        <v>614</v>
      </c>
      <c r="C5262" t="s">
        <v>2755</v>
      </c>
      <c r="D5262" s="4">
        <v>45795</v>
      </c>
      <c r="E5262">
        <v>1063.77</v>
      </c>
      <c r="F5262" t="s">
        <v>12</v>
      </c>
      <c r="G5262" t="s">
        <v>4001</v>
      </c>
    </row>
    <row r="5263" spans="1:7">
      <c r="A5263" t="s">
        <v>9261</v>
      </c>
      <c r="B5263" t="s">
        <v>614</v>
      </c>
      <c r="C5263" t="s">
        <v>2755</v>
      </c>
      <c r="D5263" s="4">
        <v>45876</v>
      </c>
      <c r="E5263">
        <v>204.05</v>
      </c>
      <c r="F5263" t="s">
        <v>16</v>
      </c>
      <c r="G5263" t="s">
        <v>3999</v>
      </c>
    </row>
    <row r="5264" spans="1:7">
      <c r="A5264" t="s">
        <v>9262</v>
      </c>
      <c r="B5264" t="s">
        <v>614</v>
      </c>
      <c r="C5264" t="s">
        <v>2755</v>
      </c>
      <c r="D5264" s="4">
        <v>45788</v>
      </c>
      <c r="E5264">
        <v>339.41</v>
      </c>
      <c r="F5264" t="s">
        <v>12</v>
      </c>
      <c r="G5264" t="s">
        <v>4001</v>
      </c>
    </row>
    <row r="5265" spans="1:7">
      <c r="A5265" t="s">
        <v>9263</v>
      </c>
      <c r="B5265" t="s">
        <v>614</v>
      </c>
      <c r="C5265" t="s">
        <v>2755</v>
      </c>
      <c r="D5265" s="4">
        <v>45703</v>
      </c>
      <c r="E5265">
        <v>268.82</v>
      </c>
      <c r="F5265" t="s">
        <v>15</v>
      </c>
      <c r="G5265" t="s">
        <v>4001</v>
      </c>
    </row>
    <row r="5266" spans="1:7">
      <c r="A5266" t="s">
        <v>9264</v>
      </c>
      <c r="B5266" t="s">
        <v>614</v>
      </c>
      <c r="C5266" t="s">
        <v>2755</v>
      </c>
      <c r="D5266" s="4">
        <v>45690</v>
      </c>
      <c r="E5266">
        <v>1388.34</v>
      </c>
      <c r="F5266" t="s">
        <v>16</v>
      </c>
      <c r="G5266" t="s">
        <v>4001</v>
      </c>
    </row>
    <row r="5267" spans="1:7">
      <c r="A5267" t="s">
        <v>9265</v>
      </c>
      <c r="B5267" t="s">
        <v>614</v>
      </c>
      <c r="C5267" t="s">
        <v>2755</v>
      </c>
      <c r="D5267" s="4">
        <v>45780</v>
      </c>
      <c r="E5267">
        <v>1380.18</v>
      </c>
      <c r="F5267" t="s">
        <v>12</v>
      </c>
      <c r="G5267" t="s">
        <v>4001</v>
      </c>
    </row>
    <row r="5268" spans="1:7">
      <c r="A5268" t="s">
        <v>9266</v>
      </c>
      <c r="B5268" t="s">
        <v>614</v>
      </c>
      <c r="C5268" t="s">
        <v>2755</v>
      </c>
      <c r="D5268" s="4">
        <v>45901</v>
      </c>
      <c r="E5268">
        <v>3617.53</v>
      </c>
      <c r="F5268" t="s">
        <v>15</v>
      </c>
      <c r="G5268" t="s">
        <v>3999</v>
      </c>
    </row>
    <row r="5269" spans="1:7">
      <c r="A5269" t="s">
        <v>9267</v>
      </c>
      <c r="B5269" t="s">
        <v>614</v>
      </c>
      <c r="C5269" t="s">
        <v>2755</v>
      </c>
      <c r="D5269" s="4">
        <v>45833</v>
      </c>
      <c r="E5269">
        <v>253.56</v>
      </c>
      <c r="F5269" t="s">
        <v>12</v>
      </c>
      <c r="G5269" t="s">
        <v>4001</v>
      </c>
    </row>
    <row r="5270" spans="1:7">
      <c r="A5270" t="s">
        <v>9268</v>
      </c>
      <c r="B5270" t="s">
        <v>614</v>
      </c>
      <c r="C5270" t="s">
        <v>2755</v>
      </c>
      <c r="D5270" s="4">
        <v>45728</v>
      </c>
      <c r="E5270">
        <v>1957.18</v>
      </c>
      <c r="F5270" t="s">
        <v>12</v>
      </c>
      <c r="G5270" t="s">
        <v>4001</v>
      </c>
    </row>
    <row r="5271" spans="1:7">
      <c r="A5271" t="s">
        <v>9269</v>
      </c>
      <c r="B5271" t="s">
        <v>614</v>
      </c>
      <c r="C5271" t="s">
        <v>2755</v>
      </c>
      <c r="D5271" s="4">
        <v>45760</v>
      </c>
      <c r="E5271">
        <v>33836.55</v>
      </c>
      <c r="F5271" t="s">
        <v>16</v>
      </c>
      <c r="G5271" t="s">
        <v>4001</v>
      </c>
    </row>
    <row r="5272" spans="1:7">
      <c r="A5272" t="s">
        <v>9270</v>
      </c>
      <c r="B5272" t="s">
        <v>614</v>
      </c>
      <c r="C5272" t="s">
        <v>2755</v>
      </c>
      <c r="D5272" s="4">
        <v>45665</v>
      </c>
      <c r="E5272">
        <v>121.96</v>
      </c>
      <c r="F5272" t="s">
        <v>14</v>
      </c>
      <c r="G5272" t="s">
        <v>4001</v>
      </c>
    </row>
    <row r="5273" spans="1:7">
      <c r="A5273" t="s">
        <v>9271</v>
      </c>
      <c r="B5273" t="s">
        <v>614</v>
      </c>
      <c r="C5273" t="s">
        <v>2755</v>
      </c>
      <c r="D5273" s="4">
        <v>45780</v>
      </c>
      <c r="E5273">
        <v>1082.2</v>
      </c>
      <c r="F5273" t="s">
        <v>15</v>
      </c>
      <c r="G5273" t="s">
        <v>4001</v>
      </c>
    </row>
    <row r="5274" spans="1:7">
      <c r="A5274" t="s">
        <v>9272</v>
      </c>
      <c r="B5274" t="s">
        <v>614</v>
      </c>
      <c r="C5274" t="s">
        <v>2755</v>
      </c>
      <c r="D5274" s="4">
        <v>45980</v>
      </c>
      <c r="E5274">
        <v>721.73</v>
      </c>
      <c r="F5274" t="s">
        <v>16</v>
      </c>
      <c r="G5274" t="s">
        <v>3999</v>
      </c>
    </row>
    <row r="5275" spans="1:7">
      <c r="A5275" t="s">
        <v>9273</v>
      </c>
      <c r="B5275" t="s">
        <v>614</v>
      </c>
      <c r="C5275" t="s">
        <v>2755</v>
      </c>
      <c r="D5275" s="4">
        <v>45997</v>
      </c>
      <c r="E5275">
        <v>781.07</v>
      </c>
      <c r="F5275" t="s">
        <v>12</v>
      </c>
      <c r="G5275" t="s">
        <v>3999</v>
      </c>
    </row>
    <row r="5276" spans="1:7">
      <c r="A5276" t="s">
        <v>9274</v>
      </c>
      <c r="B5276" t="s">
        <v>614</v>
      </c>
      <c r="C5276" t="s">
        <v>2755</v>
      </c>
      <c r="D5276" s="4">
        <v>45737</v>
      </c>
      <c r="E5276">
        <v>1801.49</v>
      </c>
      <c r="F5276" t="s">
        <v>12</v>
      </c>
      <c r="G5276" t="s">
        <v>4001</v>
      </c>
    </row>
    <row r="5277" spans="1:7">
      <c r="A5277" t="s">
        <v>9275</v>
      </c>
      <c r="B5277" t="s">
        <v>614</v>
      </c>
      <c r="C5277" t="s">
        <v>2755</v>
      </c>
      <c r="D5277" s="4">
        <v>45964</v>
      </c>
      <c r="E5277">
        <v>1370.42</v>
      </c>
      <c r="F5277" t="s">
        <v>16</v>
      </c>
      <c r="G5277" t="s">
        <v>3999</v>
      </c>
    </row>
    <row r="5278" spans="1:7">
      <c r="A5278" t="s">
        <v>9276</v>
      </c>
      <c r="B5278" t="s">
        <v>614</v>
      </c>
      <c r="C5278" t="s">
        <v>2755</v>
      </c>
      <c r="D5278" s="4">
        <v>45758</v>
      </c>
      <c r="E5278">
        <v>3384.89</v>
      </c>
      <c r="F5278" t="s">
        <v>12</v>
      </c>
      <c r="G5278" t="s">
        <v>4001</v>
      </c>
    </row>
    <row r="5279" spans="1:7">
      <c r="A5279" t="s">
        <v>9277</v>
      </c>
      <c r="B5279" t="s">
        <v>614</v>
      </c>
      <c r="C5279" t="s">
        <v>2755</v>
      </c>
      <c r="D5279" s="4">
        <v>45691</v>
      </c>
      <c r="E5279">
        <v>1327.95</v>
      </c>
      <c r="F5279" t="s">
        <v>15</v>
      </c>
      <c r="G5279" t="s">
        <v>4001</v>
      </c>
    </row>
    <row r="5280" spans="1:7">
      <c r="A5280" t="s">
        <v>9278</v>
      </c>
      <c r="B5280" t="s">
        <v>614</v>
      </c>
      <c r="C5280" t="s">
        <v>2755</v>
      </c>
      <c r="D5280" s="4">
        <v>45887</v>
      </c>
      <c r="E5280">
        <v>1510.85</v>
      </c>
      <c r="F5280" t="s">
        <v>14</v>
      </c>
      <c r="G5280" t="s">
        <v>3999</v>
      </c>
    </row>
    <row r="5281" spans="1:7">
      <c r="A5281" t="s">
        <v>9279</v>
      </c>
      <c r="B5281" t="s">
        <v>614</v>
      </c>
      <c r="C5281" t="s">
        <v>2755</v>
      </c>
      <c r="D5281" s="4">
        <v>45961</v>
      </c>
      <c r="E5281">
        <v>506.39</v>
      </c>
      <c r="F5281" t="s">
        <v>15</v>
      </c>
      <c r="G5281" t="s">
        <v>3999</v>
      </c>
    </row>
    <row r="5282" spans="1:7">
      <c r="A5282" t="s">
        <v>9280</v>
      </c>
      <c r="B5282" t="s">
        <v>617</v>
      </c>
      <c r="C5282" t="s">
        <v>2757</v>
      </c>
      <c r="D5282" s="4">
        <v>46010</v>
      </c>
      <c r="E5282">
        <v>1904.87</v>
      </c>
      <c r="F5282" t="s">
        <v>13</v>
      </c>
      <c r="G5282" t="s">
        <v>3999</v>
      </c>
    </row>
    <row r="5283" spans="1:7">
      <c r="A5283" t="s">
        <v>9281</v>
      </c>
      <c r="B5283" t="s">
        <v>617</v>
      </c>
      <c r="C5283" t="s">
        <v>2757</v>
      </c>
      <c r="D5283" s="4">
        <v>45707</v>
      </c>
      <c r="E5283">
        <v>1111.78</v>
      </c>
      <c r="F5283" t="s">
        <v>16</v>
      </c>
      <c r="G5283" t="s">
        <v>4001</v>
      </c>
    </row>
    <row r="5284" spans="1:7">
      <c r="A5284" t="s">
        <v>9282</v>
      </c>
      <c r="B5284" t="s">
        <v>617</v>
      </c>
      <c r="C5284" t="s">
        <v>2757</v>
      </c>
      <c r="D5284" s="4">
        <v>45924</v>
      </c>
      <c r="E5284">
        <v>1593.99</v>
      </c>
      <c r="F5284" t="s">
        <v>15</v>
      </c>
      <c r="G5284" t="s">
        <v>3999</v>
      </c>
    </row>
    <row r="5285" spans="1:7">
      <c r="A5285" t="s">
        <v>9283</v>
      </c>
      <c r="B5285" t="s">
        <v>617</v>
      </c>
      <c r="C5285" t="s">
        <v>2757</v>
      </c>
      <c r="D5285" s="4">
        <v>45912</v>
      </c>
      <c r="E5285">
        <v>832.93</v>
      </c>
      <c r="F5285" t="s">
        <v>15</v>
      </c>
      <c r="G5285" t="s">
        <v>3999</v>
      </c>
    </row>
    <row r="5286" spans="1:7">
      <c r="A5286" t="s">
        <v>9284</v>
      </c>
      <c r="B5286" t="s">
        <v>617</v>
      </c>
      <c r="C5286" t="s">
        <v>2756</v>
      </c>
      <c r="D5286" s="4">
        <v>45885</v>
      </c>
      <c r="E5286">
        <v>427.11</v>
      </c>
      <c r="F5286" t="s">
        <v>16</v>
      </c>
      <c r="G5286" t="s">
        <v>3999</v>
      </c>
    </row>
    <row r="5287" spans="1:7">
      <c r="A5287" t="s">
        <v>9285</v>
      </c>
      <c r="B5287" t="s">
        <v>617</v>
      </c>
      <c r="C5287" t="s">
        <v>2757</v>
      </c>
      <c r="D5287" s="4">
        <v>45896</v>
      </c>
      <c r="E5287">
        <v>1147.86</v>
      </c>
      <c r="F5287" t="s">
        <v>12</v>
      </c>
      <c r="G5287" t="s">
        <v>3999</v>
      </c>
    </row>
    <row r="5288" spans="1:7">
      <c r="A5288" t="s">
        <v>9286</v>
      </c>
      <c r="B5288" t="s">
        <v>617</v>
      </c>
      <c r="C5288" t="s">
        <v>2756</v>
      </c>
      <c r="D5288" s="4">
        <v>45943</v>
      </c>
      <c r="E5288">
        <v>2762.25</v>
      </c>
      <c r="F5288" t="s">
        <v>15</v>
      </c>
      <c r="G5288" t="s">
        <v>3999</v>
      </c>
    </row>
    <row r="5289" spans="1:7">
      <c r="A5289" t="s">
        <v>9287</v>
      </c>
      <c r="B5289" t="s">
        <v>617</v>
      </c>
      <c r="C5289" t="s">
        <v>2757</v>
      </c>
      <c r="D5289" s="4">
        <v>45684</v>
      </c>
      <c r="E5289">
        <v>1742.74</v>
      </c>
      <c r="F5289" t="s">
        <v>15</v>
      </c>
      <c r="G5289" t="s">
        <v>4001</v>
      </c>
    </row>
    <row r="5290" spans="1:7">
      <c r="A5290" t="s">
        <v>9288</v>
      </c>
      <c r="B5290" t="s">
        <v>617</v>
      </c>
      <c r="C5290" t="s">
        <v>2756</v>
      </c>
      <c r="D5290" s="4">
        <v>46021</v>
      </c>
      <c r="E5290">
        <v>11830.36</v>
      </c>
      <c r="F5290" t="s">
        <v>16</v>
      </c>
      <c r="G5290" t="s">
        <v>3999</v>
      </c>
    </row>
    <row r="5291" spans="1:7">
      <c r="A5291" t="s">
        <v>9289</v>
      </c>
      <c r="B5291" t="s">
        <v>617</v>
      </c>
      <c r="C5291" t="s">
        <v>2756</v>
      </c>
      <c r="D5291" s="4">
        <v>45858</v>
      </c>
      <c r="E5291">
        <v>2224.38</v>
      </c>
      <c r="F5291" t="s">
        <v>15</v>
      </c>
      <c r="G5291" t="s">
        <v>3999</v>
      </c>
    </row>
    <row r="5292" spans="1:7">
      <c r="A5292" t="s">
        <v>9290</v>
      </c>
      <c r="B5292" t="s">
        <v>617</v>
      </c>
      <c r="C5292" t="s">
        <v>2756</v>
      </c>
      <c r="D5292" s="4">
        <v>45805</v>
      </c>
      <c r="E5292">
        <v>27899.27</v>
      </c>
      <c r="F5292" t="s">
        <v>16</v>
      </c>
      <c r="G5292" t="s">
        <v>4001</v>
      </c>
    </row>
    <row r="5293" spans="1:7">
      <c r="A5293" t="s">
        <v>9291</v>
      </c>
      <c r="B5293" t="s">
        <v>617</v>
      </c>
      <c r="C5293" t="s">
        <v>2756</v>
      </c>
      <c r="D5293" s="4">
        <v>45952</v>
      </c>
      <c r="E5293">
        <v>562</v>
      </c>
      <c r="F5293" t="s">
        <v>16</v>
      </c>
      <c r="G5293" t="s">
        <v>3999</v>
      </c>
    </row>
    <row r="5294" spans="1:7">
      <c r="A5294" t="s">
        <v>9292</v>
      </c>
      <c r="B5294" t="s">
        <v>617</v>
      </c>
      <c r="C5294" t="s">
        <v>2757</v>
      </c>
      <c r="D5294" s="4">
        <v>45778</v>
      </c>
      <c r="E5294">
        <v>1549.71</v>
      </c>
      <c r="F5294" t="s">
        <v>15</v>
      </c>
      <c r="G5294" t="s">
        <v>4001</v>
      </c>
    </row>
    <row r="5295" spans="1:7">
      <c r="A5295" t="s">
        <v>9293</v>
      </c>
      <c r="B5295" t="s">
        <v>617</v>
      </c>
      <c r="C5295" t="s">
        <v>2756</v>
      </c>
      <c r="D5295" s="4">
        <v>45975</v>
      </c>
      <c r="E5295">
        <v>761.97</v>
      </c>
      <c r="F5295" t="s">
        <v>15</v>
      </c>
      <c r="G5295" t="s">
        <v>3999</v>
      </c>
    </row>
    <row r="5296" spans="1:7">
      <c r="A5296" t="s">
        <v>9294</v>
      </c>
      <c r="B5296" t="s">
        <v>617</v>
      </c>
      <c r="C5296" t="s">
        <v>2757</v>
      </c>
      <c r="D5296" s="4">
        <v>45738</v>
      </c>
      <c r="E5296">
        <v>171</v>
      </c>
      <c r="F5296" t="s">
        <v>13</v>
      </c>
      <c r="G5296" t="s">
        <v>4001</v>
      </c>
    </row>
    <row r="5297" spans="1:7">
      <c r="A5297" t="s">
        <v>9295</v>
      </c>
      <c r="B5297" t="s">
        <v>617</v>
      </c>
      <c r="C5297" t="s">
        <v>2756</v>
      </c>
      <c r="D5297" s="4">
        <v>45944</v>
      </c>
      <c r="E5297">
        <v>433.38</v>
      </c>
      <c r="F5297" t="s">
        <v>12</v>
      </c>
      <c r="G5297" t="s">
        <v>3999</v>
      </c>
    </row>
    <row r="5298" spans="1:7">
      <c r="A5298" t="s">
        <v>9296</v>
      </c>
      <c r="B5298" t="s">
        <v>617</v>
      </c>
      <c r="C5298" t="s">
        <v>2756</v>
      </c>
      <c r="D5298" s="4">
        <v>45754</v>
      </c>
      <c r="E5298">
        <v>6407.96</v>
      </c>
      <c r="F5298" t="s">
        <v>12</v>
      </c>
      <c r="G5298" t="s">
        <v>4001</v>
      </c>
    </row>
    <row r="5299" spans="1:7">
      <c r="A5299" t="s">
        <v>9297</v>
      </c>
      <c r="B5299" t="s">
        <v>617</v>
      </c>
      <c r="C5299" t="s">
        <v>2757</v>
      </c>
      <c r="D5299" s="4">
        <v>45912</v>
      </c>
      <c r="E5299">
        <v>645.97</v>
      </c>
      <c r="F5299" t="s">
        <v>15</v>
      </c>
      <c r="G5299" t="s">
        <v>3999</v>
      </c>
    </row>
    <row r="5300" spans="1:7">
      <c r="A5300" t="s">
        <v>9298</v>
      </c>
      <c r="B5300" t="s">
        <v>617</v>
      </c>
      <c r="C5300" t="s">
        <v>2756</v>
      </c>
      <c r="D5300" s="4">
        <v>45804</v>
      </c>
      <c r="E5300">
        <v>2089.84</v>
      </c>
      <c r="F5300" t="s">
        <v>16</v>
      </c>
      <c r="G5300" t="s">
        <v>4001</v>
      </c>
    </row>
    <row r="5301" spans="1:7">
      <c r="A5301" t="s">
        <v>9299</v>
      </c>
      <c r="B5301" t="s">
        <v>617</v>
      </c>
      <c r="C5301" t="s">
        <v>2756</v>
      </c>
      <c r="D5301" s="4">
        <v>45967</v>
      </c>
      <c r="E5301">
        <v>5670.22</v>
      </c>
      <c r="F5301" t="s">
        <v>15</v>
      </c>
      <c r="G5301" t="s">
        <v>3999</v>
      </c>
    </row>
    <row r="5302" spans="1:7">
      <c r="A5302" t="s">
        <v>9300</v>
      </c>
      <c r="B5302" t="s">
        <v>617</v>
      </c>
      <c r="C5302" t="s">
        <v>2757</v>
      </c>
      <c r="D5302" s="4">
        <v>45959</v>
      </c>
      <c r="E5302">
        <v>3890.04</v>
      </c>
      <c r="F5302" t="s">
        <v>15</v>
      </c>
      <c r="G5302" t="s">
        <v>3999</v>
      </c>
    </row>
    <row r="5303" spans="1:7">
      <c r="A5303" t="s">
        <v>9301</v>
      </c>
      <c r="B5303" t="s">
        <v>617</v>
      </c>
      <c r="C5303" t="s">
        <v>2756</v>
      </c>
      <c r="D5303" s="4">
        <v>45966</v>
      </c>
      <c r="E5303">
        <v>1285.56</v>
      </c>
      <c r="F5303" t="s">
        <v>15</v>
      </c>
      <c r="G5303" t="s">
        <v>3999</v>
      </c>
    </row>
    <row r="5304" spans="1:7">
      <c r="A5304" t="s">
        <v>9302</v>
      </c>
      <c r="B5304" t="s">
        <v>617</v>
      </c>
      <c r="C5304" t="s">
        <v>2757</v>
      </c>
      <c r="D5304" s="4">
        <v>45994</v>
      </c>
      <c r="E5304">
        <v>1022.53</v>
      </c>
      <c r="F5304" t="s">
        <v>15</v>
      </c>
      <c r="G5304" t="s">
        <v>3999</v>
      </c>
    </row>
    <row r="5305" spans="1:7">
      <c r="A5305" t="s">
        <v>9303</v>
      </c>
      <c r="B5305" t="s">
        <v>619</v>
      </c>
      <c r="C5305" t="s">
        <v>2759</v>
      </c>
      <c r="D5305" s="4">
        <v>45929</v>
      </c>
      <c r="E5305">
        <v>111.32</v>
      </c>
      <c r="F5305" t="s">
        <v>16</v>
      </c>
      <c r="G5305" t="s">
        <v>3999</v>
      </c>
    </row>
    <row r="5306" spans="1:7">
      <c r="A5306" t="s">
        <v>9304</v>
      </c>
      <c r="B5306" t="s">
        <v>619</v>
      </c>
      <c r="C5306" t="s">
        <v>2759</v>
      </c>
      <c r="D5306" s="4">
        <v>45835</v>
      </c>
      <c r="E5306">
        <v>2252</v>
      </c>
      <c r="F5306" t="s">
        <v>15</v>
      </c>
      <c r="G5306" t="s">
        <v>4001</v>
      </c>
    </row>
    <row r="5307" spans="1:7">
      <c r="A5307" t="s">
        <v>9305</v>
      </c>
      <c r="B5307" t="s">
        <v>619</v>
      </c>
      <c r="C5307" t="s">
        <v>2759</v>
      </c>
      <c r="D5307" s="4">
        <v>45886</v>
      </c>
      <c r="E5307">
        <v>380.15</v>
      </c>
      <c r="F5307" t="s">
        <v>16</v>
      </c>
      <c r="G5307" t="s">
        <v>3999</v>
      </c>
    </row>
    <row r="5308" spans="1:7">
      <c r="A5308" t="s">
        <v>9306</v>
      </c>
      <c r="B5308" t="s">
        <v>619</v>
      </c>
      <c r="C5308" t="s">
        <v>2759</v>
      </c>
      <c r="D5308" s="4">
        <v>45728</v>
      </c>
      <c r="E5308">
        <v>1913.22</v>
      </c>
      <c r="F5308" t="s">
        <v>13</v>
      </c>
      <c r="G5308" t="s">
        <v>4001</v>
      </c>
    </row>
    <row r="5309" spans="1:7">
      <c r="A5309" t="s">
        <v>9307</v>
      </c>
      <c r="B5309" t="s">
        <v>619</v>
      </c>
      <c r="C5309" t="s">
        <v>2759</v>
      </c>
      <c r="D5309" s="4">
        <v>45989</v>
      </c>
      <c r="E5309">
        <v>1747.99</v>
      </c>
      <c r="F5309" t="s">
        <v>12</v>
      </c>
      <c r="G5309" t="s">
        <v>3999</v>
      </c>
    </row>
    <row r="5310" spans="1:7">
      <c r="A5310" t="s">
        <v>9308</v>
      </c>
      <c r="B5310" t="s">
        <v>619</v>
      </c>
      <c r="C5310" t="s">
        <v>2758</v>
      </c>
      <c r="D5310" s="4">
        <v>45775</v>
      </c>
      <c r="E5310">
        <v>4123.73</v>
      </c>
      <c r="F5310" t="s">
        <v>15</v>
      </c>
      <c r="G5310" t="s">
        <v>4001</v>
      </c>
    </row>
    <row r="5311" spans="1:7">
      <c r="A5311" t="s">
        <v>9309</v>
      </c>
      <c r="B5311" t="s">
        <v>619</v>
      </c>
      <c r="C5311" t="s">
        <v>2759</v>
      </c>
      <c r="D5311" s="4">
        <v>45713</v>
      </c>
      <c r="E5311">
        <v>3283.1</v>
      </c>
      <c r="F5311" t="s">
        <v>12</v>
      </c>
      <c r="G5311" t="s">
        <v>4001</v>
      </c>
    </row>
    <row r="5312" spans="1:7">
      <c r="A5312" t="s">
        <v>9310</v>
      </c>
      <c r="B5312" t="s">
        <v>619</v>
      </c>
      <c r="C5312" t="s">
        <v>2759</v>
      </c>
      <c r="D5312" s="4">
        <v>45871</v>
      </c>
      <c r="E5312">
        <v>2832.27</v>
      </c>
      <c r="F5312" t="s">
        <v>16</v>
      </c>
      <c r="G5312" t="s">
        <v>3999</v>
      </c>
    </row>
    <row r="5313" spans="1:7">
      <c r="A5313" t="s">
        <v>9311</v>
      </c>
      <c r="B5313" t="s">
        <v>619</v>
      </c>
      <c r="C5313" t="s">
        <v>2758</v>
      </c>
      <c r="D5313" s="4">
        <v>45991</v>
      </c>
      <c r="E5313">
        <v>1010.6</v>
      </c>
      <c r="F5313" t="s">
        <v>12</v>
      </c>
      <c r="G5313" t="s">
        <v>3999</v>
      </c>
    </row>
    <row r="5314" spans="1:7">
      <c r="A5314" t="s">
        <v>9312</v>
      </c>
      <c r="B5314" t="s">
        <v>619</v>
      </c>
      <c r="C5314" t="s">
        <v>2759</v>
      </c>
      <c r="D5314" s="4">
        <v>45766</v>
      </c>
      <c r="E5314">
        <v>8799.86</v>
      </c>
      <c r="F5314" t="s">
        <v>14</v>
      </c>
      <c r="G5314" t="s">
        <v>4001</v>
      </c>
    </row>
    <row r="5315" spans="1:7">
      <c r="A5315" t="s">
        <v>9313</v>
      </c>
      <c r="B5315" t="s">
        <v>619</v>
      </c>
      <c r="C5315" t="s">
        <v>2758</v>
      </c>
      <c r="D5315" s="4">
        <v>45792</v>
      </c>
      <c r="E5315">
        <v>2018.37</v>
      </c>
      <c r="F5315" t="s">
        <v>15</v>
      </c>
      <c r="G5315" t="s">
        <v>4001</v>
      </c>
    </row>
    <row r="5316" spans="1:7">
      <c r="A5316" t="s">
        <v>9314</v>
      </c>
      <c r="B5316" t="s">
        <v>619</v>
      </c>
      <c r="C5316" t="s">
        <v>2758</v>
      </c>
      <c r="D5316" s="4">
        <v>45736</v>
      </c>
      <c r="E5316">
        <v>2731.34</v>
      </c>
      <c r="F5316" t="s">
        <v>12</v>
      </c>
      <c r="G5316" t="s">
        <v>4001</v>
      </c>
    </row>
    <row r="5317" spans="1:7">
      <c r="A5317" t="s">
        <v>9315</v>
      </c>
      <c r="B5317" t="s">
        <v>619</v>
      </c>
      <c r="C5317" t="s">
        <v>2759</v>
      </c>
      <c r="D5317" s="4">
        <v>45770</v>
      </c>
      <c r="E5317">
        <v>7426.13</v>
      </c>
      <c r="F5317" t="s">
        <v>14</v>
      </c>
      <c r="G5317" t="s">
        <v>4001</v>
      </c>
    </row>
    <row r="5318" spans="1:7">
      <c r="A5318" t="s">
        <v>9316</v>
      </c>
      <c r="B5318" t="s">
        <v>619</v>
      </c>
      <c r="C5318" t="s">
        <v>2759</v>
      </c>
      <c r="D5318" s="4">
        <v>45768</v>
      </c>
      <c r="E5318">
        <v>10379.7</v>
      </c>
      <c r="F5318" t="s">
        <v>16</v>
      </c>
      <c r="G5318" t="s">
        <v>4001</v>
      </c>
    </row>
    <row r="5319" spans="1:7">
      <c r="A5319" t="s">
        <v>9317</v>
      </c>
      <c r="B5319" t="s">
        <v>619</v>
      </c>
      <c r="C5319" t="s">
        <v>2758</v>
      </c>
      <c r="D5319" s="4">
        <v>45735</v>
      </c>
      <c r="E5319">
        <v>3689.09</v>
      </c>
      <c r="F5319" t="s">
        <v>13</v>
      </c>
      <c r="G5319" t="s">
        <v>4001</v>
      </c>
    </row>
    <row r="5320" spans="1:7">
      <c r="A5320" t="s">
        <v>9318</v>
      </c>
      <c r="B5320" t="s">
        <v>619</v>
      </c>
      <c r="C5320" t="s">
        <v>2758</v>
      </c>
      <c r="D5320" s="4">
        <v>45754</v>
      </c>
      <c r="E5320">
        <v>246.64</v>
      </c>
      <c r="F5320" t="s">
        <v>15</v>
      </c>
      <c r="G5320" t="s">
        <v>4001</v>
      </c>
    </row>
    <row r="5321" spans="1:7">
      <c r="A5321" t="s">
        <v>9319</v>
      </c>
      <c r="B5321" t="s">
        <v>619</v>
      </c>
      <c r="C5321" t="s">
        <v>2758</v>
      </c>
      <c r="D5321" s="4">
        <v>45979</v>
      </c>
      <c r="E5321">
        <v>1202.82</v>
      </c>
      <c r="F5321" t="s">
        <v>15</v>
      </c>
      <c r="G5321" t="s">
        <v>3999</v>
      </c>
    </row>
    <row r="5322" spans="1:7">
      <c r="A5322" t="s">
        <v>9320</v>
      </c>
      <c r="B5322" t="s">
        <v>621</v>
      </c>
      <c r="C5322" t="s">
        <v>2760</v>
      </c>
      <c r="D5322" s="4">
        <v>45939</v>
      </c>
      <c r="E5322">
        <v>2000.07</v>
      </c>
      <c r="F5322" t="s">
        <v>16</v>
      </c>
      <c r="G5322" t="s">
        <v>3999</v>
      </c>
    </row>
    <row r="5323" spans="1:7">
      <c r="A5323" t="s">
        <v>9321</v>
      </c>
      <c r="B5323" t="s">
        <v>621</v>
      </c>
      <c r="C5323" t="s">
        <v>2760</v>
      </c>
      <c r="D5323" s="4">
        <v>45661</v>
      </c>
      <c r="E5323">
        <v>5596.85</v>
      </c>
      <c r="F5323" t="s">
        <v>13</v>
      </c>
      <c r="G5323" t="s">
        <v>4001</v>
      </c>
    </row>
    <row r="5324" spans="1:7">
      <c r="A5324" t="s">
        <v>9322</v>
      </c>
      <c r="B5324" t="s">
        <v>621</v>
      </c>
      <c r="C5324" t="s">
        <v>2761</v>
      </c>
      <c r="D5324" s="4">
        <v>45879</v>
      </c>
      <c r="E5324">
        <v>3173.5</v>
      </c>
      <c r="F5324" t="s">
        <v>16</v>
      </c>
      <c r="G5324" t="s">
        <v>3999</v>
      </c>
    </row>
    <row r="5325" spans="1:7">
      <c r="A5325" t="s">
        <v>9323</v>
      </c>
      <c r="B5325" t="s">
        <v>621</v>
      </c>
      <c r="C5325" t="s">
        <v>2761</v>
      </c>
      <c r="D5325" s="4">
        <v>45805</v>
      </c>
      <c r="E5325">
        <v>1035.78</v>
      </c>
      <c r="F5325" t="s">
        <v>14</v>
      </c>
      <c r="G5325" t="s">
        <v>4001</v>
      </c>
    </row>
    <row r="5326" spans="1:7">
      <c r="A5326" t="s">
        <v>9324</v>
      </c>
      <c r="B5326" t="s">
        <v>621</v>
      </c>
      <c r="C5326" t="s">
        <v>2760</v>
      </c>
      <c r="D5326" s="4">
        <v>45730</v>
      </c>
      <c r="E5326">
        <v>402.62</v>
      </c>
      <c r="F5326" t="s">
        <v>12</v>
      </c>
      <c r="G5326" t="s">
        <v>4001</v>
      </c>
    </row>
    <row r="5327" spans="1:7">
      <c r="A5327" t="s">
        <v>9325</v>
      </c>
      <c r="B5327" t="s">
        <v>621</v>
      </c>
      <c r="C5327" t="s">
        <v>2761</v>
      </c>
      <c r="D5327" s="4">
        <v>45820</v>
      </c>
      <c r="E5327">
        <v>1879.63</v>
      </c>
      <c r="F5327" t="s">
        <v>13</v>
      </c>
      <c r="G5327" t="s">
        <v>4001</v>
      </c>
    </row>
    <row r="5328" spans="1:7">
      <c r="A5328" t="s">
        <v>9326</v>
      </c>
      <c r="B5328" t="s">
        <v>621</v>
      </c>
      <c r="C5328" t="s">
        <v>2761</v>
      </c>
      <c r="D5328" s="4">
        <v>45976</v>
      </c>
      <c r="E5328">
        <v>5672.38</v>
      </c>
      <c r="F5328" t="s">
        <v>14</v>
      </c>
      <c r="G5328" t="s">
        <v>3999</v>
      </c>
    </row>
    <row r="5329" spans="1:7">
      <c r="A5329" t="s">
        <v>9327</v>
      </c>
      <c r="B5329" t="s">
        <v>621</v>
      </c>
      <c r="C5329" t="s">
        <v>2760</v>
      </c>
      <c r="D5329" s="4">
        <v>45916</v>
      </c>
      <c r="E5329">
        <v>276.33</v>
      </c>
      <c r="F5329" t="s">
        <v>13</v>
      </c>
      <c r="G5329" t="s">
        <v>3999</v>
      </c>
    </row>
    <row r="5330" spans="1:7">
      <c r="A5330" t="s">
        <v>9328</v>
      </c>
      <c r="B5330" t="s">
        <v>621</v>
      </c>
      <c r="C5330" t="s">
        <v>2761</v>
      </c>
      <c r="D5330" s="4">
        <v>45659</v>
      </c>
      <c r="E5330">
        <v>2928.14</v>
      </c>
      <c r="F5330" t="s">
        <v>15</v>
      </c>
      <c r="G5330" t="s">
        <v>4001</v>
      </c>
    </row>
    <row r="5331" spans="1:7">
      <c r="A5331" t="s">
        <v>9329</v>
      </c>
      <c r="B5331" t="s">
        <v>621</v>
      </c>
      <c r="C5331" t="s">
        <v>2760</v>
      </c>
      <c r="D5331" s="4">
        <v>45906</v>
      </c>
      <c r="E5331">
        <v>864.28</v>
      </c>
      <c r="F5331" t="s">
        <v>13</v>
      </c>
      <c r="G5331" t="s">
        <v>3999</v>
      </c>
    </row>
    <row r="5332" spans="1:7">
      <c r="A5332" t="s">
        <v>9330</v>
      </c>
      <c r="B5332" t="s">
        <v>621</v>
      </c>
      <c r="C5332" t="s">
        <v>2761</v>
      </c>
      <c r="D5332" s="4">
        <v>45989</v>
      </c>
      <c r="E5332">
        <v>1827.63</v>
      </c>
      <c r="F5332" t="s">
        <v>14</v>
      </c>
      <c r="G5332" t="s">
        <v>3999</v>
      </c>
    </row>
    <row r="5333" spans="1:7">
      <c r="A5333" t="s">
        <v>9331</v>
      </c>
      <c r="B5333" t="s">
        <v>621</v>
      </c>
      <c r="C5333" t="s">
        <v>2760</v>
      </c>
      <c r="D5333" s="4">
        <v>46001</v>
      </c>
      <c r="E5333">
        <v>2993.55</v>
      </c>
      <c r="F5333" t="s">
        <v>16</v>
      </c>
      <c r="G5333" t="s">
        <v>3999</v>
      </c>
    </row>
    <row r="5334" spans="1:7">
      <c r="A5334" t="s">
        <v>9332</v>
      </c>
      <c r="B5334" t="s">
        <v>621</v>
      </c>
      <c r="C5334" t="s">
        <v>2760</v>
      </c>
      <c r="D5334" s="4">
        <v>46000</v>
      </c>
      <c r="E5334">
        <v>1295.1</v>
      </c>
      <c r="F5334" t="s">
        <v>12</v>
      </c>
      <c r="G5334" t="s">
        <v>3999</v>
      </c>
    </row>
    <row r="5335" spans="1:7">
      <c r="A5335" t="s">
        <v>9333</v>
      </c>
      <c r="B5335" t="s">
        <v>621</v>
      </c>
      <c r="C5335" t="s">
        <v>2761</v>
      </c>
      <c r="D5335" s="4">
        <v>45671</v>
      </c>
      <c r="E5335">
        <v>1666.78</v>
      </c>
      <c r="F5335" t="s">
        <v>16</v>
      </c>
      <c r="G5335" t="s">
        <v>4001</v>
      </c>
    </row>
    <row r="5336" spans="1:7">
      <c r="A5336" t="s">
        <v>9334</v>
      </c>
      <c r="B5336" t="s">
        <v>621</v>
      </c>
      <c r="C5336" t="s">
        <v>2760</v>
      </c>
      <c r="D5336" s="4">
        <v>45799</v>
      </c>
      <c r="E5336">
        <v>3695.81</v>
      </c>
      <c r="F5336" t="s">
        <v>15</v>
      </c>
      <c r="G5336" t="s">
        <v>4001</v>
      </c>
    </row>
    <row r="5337" spans="1:7">
      <c r="A5337" t="s">
        <v>9335</v>
      </c>
      <c r="B5337" t="s">
        <v>621</v>
      </c>
      <c r="C5337" t="s">
        <v>2760</v>
      </c>
      <c r="D5337" s="4">
        <v>45832</v>
      </c>
      <c r="E5337">
        <v>5485.26</v>
      </c>
      <c r="F5337" t="s">
        <v>15</v>
      </c>
      <c r="G5337" t="s">
        <v>4001</v>
      </c>
    </row>
    <row r="5338" spans="1:7">
      <c r="A5338" t="s">
        <v>9336</v>
      </c>
      <c r="B5338" t="s">
        <v>622</v>
      </c>
      <c r="C5338" t="s">
        <v>2762</v>
      </c>
      <c r="D5338" s="4">
        <v>45677</v>
      </c>
      <c r="E5338">
        <v>309.92</v>
      </c>
      <c r="F5338" t="s">
        <v>16</v>
      </c>
      <c r="G5338" t="s">
        <v>4001</v>
      </c>
    </row>
    <row r="5339" spans="1:7">
      <c r="A5339" t="s">
        <v>9337</v>
      </c>
      <c r="B5339" t="s">
        <v>622</v>
      </c>
      <c r="C5339" t="s">
        <v>2762</v>
      </c>
      <c r="D5339" s="4">
        <v>45777</v>
      </c>
      <c r="E5339">
        <v>6745.65</v>
      </c>
      <c r="F5339" t="s">
        <v>16</v>
      </c>
      <c r="G5339" t="s">
        <v>4001</v>
      </c>
    </row>
    <row r="5340" spans="1:7">
      <c r="A5340" t="s">
        <v>9338</v>
      </c>
      <c r="B5340" t="s">
        <v>622</v>
      </c>
      <c r="C5340" t="s">
        <v>2762</v>
      </c>
      <c r="D5340" s="4">
        <v>45801</v>
      </c>
      <c r="E5340">
        <v>15799.37</v>
      </c>
      <c r="F5340" t="s">
        <v>14</v>
      </c>
      <c r="G5340" t="s">
        <v>4001</v>
      </c>
    </row>
    <row r="5341" spans="1:7">
      <c r="A5341" t="s">
        <v>9339</v>
      </c>
      <c r="B5341" t="s">
        <v>622</v>
      </c>
      <c r="C5341" t="s">
        <v>2762</v>
      </c>
      <c r="D5341" s="4">
        <v>45776</v>
      </c>
      <c r="E5341">
        <v>5381.28</v>
      </c>
      <c r="F5341" t="s">
        <v>15</v>
      </c>
      <c r="G5341" t="s">
        <v>4001</v>
      </c>
    </row>
    <row r="5342" spans="1:7">
      <c r="A5342" t="s">
        <v>9340</v>
      </c>
      <c r="B5342" t="s">
        <v>622</v>
      </c>
      <c r="C5342" t="s">
        <v>2762</v>
      </c>
      <c r="D5342" s="4">
        <v>45963</v>
      </c>
      <c r="E5342">
        <v>9296.8</v>
      </c>
      <c r="F5342" t="s">
        <v>16</v>
      </c>
      <c r="G5342" t="s">
        <v>3999</v>
      </c>
    </row>
    <row r="5343" spans="1:7">
      <c r="A5343" t="s">
        <v>9341</v>
      </c>
      <c r="B5343" t="s">
        <v>622</v>
      </c>
      <c r="C5343" t="s">
        <v>2762</v>
      </c>
      <c r="D5343" s="4">
        <v>45873</v>
      </c>
      <c r="E5343">
        <v>464.6</v>
      </c>
      <c r="F5343" t="s">
        <v>13</v>
      </c>
      <c r="G5343" t="s">
        <v>3999</v>
      </c>
    </row>
    <row r="5344" spans="1:7">
      <c r="A5344" t="s">
        <v>9342</v>
      </c>
      <c r="B5344" t="s">
        <v>622</v>
      </c>
      <c r="C5344" t="s">
        <v>2762</v>
      </c>
      <c r="D5344" s="4">
        <v>46018</v>
      </c>
      <c r="E5344">
        <v>1770.12</v>
      </c>
      <c r="F5344" t="s">
        <v>16</v>
      </c>
      <c r="G5344" t="s">
        <v>3999</v>
      </c>
    </row>
    <row r="5345" spans="1:7">
      <c r="A5345" t="s">
        <v>9343</v>
      </c>
      <c r="B5345" t="s">
        <v>622</v>
      </c>
      <c r="C5345" t="s">
        <v>2762</v>
      </c>
      <c r="D5345" s="4">
        <v>45787</v>
      </c>
      <c r="E5345">
        <v>2716.82</v>
      </c>
      <c r="F5345" t="s">
        <v>15</v>
      </c>
      <c r="G5345" t="s">
        <v>4001</v>
      </c>
    </row>
    <row r="5346" spans="1:7">
      <c r="A5346" t="s">
        <v>9344</v>
      </c>
      <c r="B5346" t="s">
        <v>622</v>
      </c>
      <c r="C5346" t="s">
        <v>2762</v>
      </c>
      <c r="D5346" s="4">
        <v>45960</v>
      </c>
      <c r="E5346">
        <v>1866.59</v>
      </c>
      <c r="F5346" t="s">
        <v>16</v>
      </c>
      <c r="G5346" t="s">
        <v>3999</v>
      </c>
    </row>
    <row r="5347" spans="1:7">
      <c r="A5347" t="s">
        <v>9345</v>
      </c>
      <c r="B5347" t="s">
        <v>622</v>
      </c>
      <c r="C5347" t="s">
        <v>2762</v>
      </c>
      <c r="D5347" s="4">
        <v>45985</v>
      </c>
      <c r="E5347">
        <v>4419.34</v>
      </c>
      <c r="F5347" t="s">
        <v>14</v>
      </c>
      <c r="G5347" t="s">
        <v>3999</v>
      </c>
    </row>
    <row r="5348" spans="1:7">
      <c r="A5348" t="s">
        <v>9346</v>
      </c>
      <c r="B5348" t="s">
        <v>622</v>
      </c>
      <c r="C5348" t="s">
        <v>2762</v>
      </c>
      <c r="D5348" s="4">
        <v>45958</v>
      </c>
      <c r="E5348">
        <v>1063.98</v>
      </c>
      <c r="F5348" t="s">
        <v>15</v>
      </c>
      <c r="G5348" t="s">
        <v>3999</v>
      </c>
    </row>
    <row r="5349" spans="1:7">
      <c r="A5349" t="s">
        <v>9347</v>
      </c>
      <c r="B5349" t="s">
        <v>622</v>
      </c>
      <c r="C5349" t="s">
        <v>2762</v>
      </c>
      <c r="D5349" s="4">
        <v>45977</v>
      </c>
      <c r="E5349">
        <v>3954.91</v>
      </c>
      <c r="F5349" t="s">
        <v>14</v>
      </c>
      <c r="G5349" t="s">
        <v>3999</v>
      </c>
    </row>
    <row r="5350" spans="1:7">
      <c r="A5350" t="s">
        <v>9348</v>
      </c>
      <c r="B5350" t="s">
        <v>622</v>
      </c>
      <c r="C5350" t="s">
        <v>2762</v>
      </c>
      <c r="D5350" s="4">
        <v>45930</v>
      </c>
      <c r="E5350">
        <v>4395.33</v>
      </c>
      <c r="F5350" t="s">
        <v>16</v>
      </c>
      <c r="G5350" t="s">
        <v>3999</v>
      </c>
    </row>
    <row r="5351" spans="1:7">
      <c r="A5351" t="s">
        <v>9349</v>
      </c>
      <c r="B5351" t="s">
        <v>622</v>
      </c>
      <c r="C5351" t="s">
        <v>2762</v>
      </c>
      <c r="D5351" s="4">
        <v>45966</v>
      </c>
      <c r="E5351">
        <v>1573.54</v>
      </c>
      <c r="F5351" t="s">
        <v>13</v>
      </c>
      <c r="G5351" t="s">
        <v>3999</v>
      </c>
    </row>
    <row r="5352" spans="1:7">
      <c r="A5352" t="s">
        <v>9350</v>
      </c>
      <c r="B5352" t="s">
        <v>622</v>
      </c>
      <c r="C5352" t="s">
        <v>2762</v>
      </c>
      <c r="D5352" s="4">
        <v>45943</v>
      </c>
      <c r="E5352">
        <v>9922</v>
      </c>
      <c r="F5352" t="s">
        <v>15</v>
      </c>
      <c r="G5352" t="s">
        <v>3999</v>
      </c>
    </row>
    <row r="5353" spans="1:7">
      <c r="A5353" t="s">
        <v>9351</v>
      </c>
      <c r="B5353" t="s">
        <v>622</v>
      </c>
      <c r="C5353" t="s">
        <v>2762</v>
      </c>
      <c r="D5353" s="4">
        <v>45734</v>
      </c>
      <c r="E5353">
        <v>4694.38</v>
      </c>
      <c r="F5353" t="s">
        <v>15</v>
      </c>
      <c r="G5353" t="s">
        <v>4001</v>
      </c>
    </row>
    <row r="5354" spans="1:7">
      <c r="A5354" t="s">
        <v>9352</v>
      </c>
      <c r="B5354" t="s">
        <v>622</v>
      </c>
      <c r="C5354" t="s">
        <v>2762</v>
      </c>
      <c r="D5354" s="4">
        <v>45865</v>
      </c>
      <c r="E5354">
        <v>2608.69</v>
      </c>
      <c r="F5354" t="s">
        <v>16</v>
      </c>
      <c r="G5354" t="s">
        <v>3999</v>
      </c>
    </row>
    <row r="5355" spans="1:7">
      <c r="A5355" t="s">
        <v>9353</v>
      </c>
      <c r="B5355" t="s">
        <v>622</v>
      </c>
      <c r="C5355" t="s">
        <v>2762</v>
      </c>
      <c r="D5355" s="4">
        <v>46020</v>
      </c>
      <c r="E5355">
        <v>28455.07</v>
      </c>
      <c r="F5355" t="s">
        <v>14</v>
      </c>
      <c r="G5355" t="s">
        <v>3999</v>
      </c>
    </row>
    <row r="5356" spans="1:7">
      <c r="A5356" t="s">
        <v>9354</v>
      </c>
      <c r="B5356" t="s">
        <v>624</v>
      </c>
      <c r="C5356" t="s">
        <v>2764</v>
      </c>
      <c r="D5356" s="4">
        <v>45727</v>
      </c>
      <c r="E5356">
        <v>321.09</v>
      </c>
      <c r="F5356" t="s">
        <v>14</v>
      </c>
      <c r="G5356" t="s">
        <v>4001</v>
      </c>
    </row>
    <row r="5357" spans="1:7">
      <c r="A5357" t="s">
        <v>9355</v>
      </c>
      <c r="B5357" t="s">
        <v>624</v>
      </c>
      <c r="C5357" t="s">
        <v>2764</v>
      </c>
      <c r="D5357" s="4">
        <v>45681</v>
      </c>
      <c r="E5357">
        <v>11286.3</v>
      </c>
      <c r="F5357" t="s">
        <v>16</v>
      </c>
      <c r="G5357" t="s">
        <v>4001</v>
      </c>
    </row>
    <row r="5358" spans="1:7">
      <c r="A5358" t="s">
        <v>9356</v>
      </c>
      <c r="B5358" t="s">
        <v>624</v>
      </c>
      <c r="C5358" t="s">
        <v>2764</v>
      </c>
      <c r="D5358" s="4">
        <v>45739</v>
      </c>
      <c r="E5358">
        <v>911.57</v>
      </c>
      <c r="F5358" t="s">
        <v>15</v>
      </c>
      <c r="G5358" t="s">
        <v>4001</v>
      </c>
    </row>
    <row r="5359" spans="1:7">
      <c r="A5359" t="s">
        <v>9357</v>
      </c>
      <c r="B5359" t="s">
        <v>624</v>
      </c>
      <c r="C5359" t="s">
        <v>2764</v>
      </c>
      <c r="D5359" s="4">
        <v>45732</v>
      </c>
      <c r="E5359">
        <v>546.86</v>
      </c>
      <c r="F5359" t="s">
        <v>16</v>
      </c>
      <c r="G5359" t="s">
        <v>4001</v>
      </c>
    </row>
    <row r="5360" spans="1:7">
      <c r="A5360" t="s">
        <v>9358</v>
      </c>
      <c r="B5360" t="s">
        <v>624</v>
      </c>
      <c r="C5360" t="s">
        <v>2764</v>
      </c>
      <c r="D5360" s="4">
        <v>45878</v>
      </c>
      <c r="E5360">
        <v>401.55</v>
      </c>
      <c r="F5360" t="s">
        <v>13</v>
      </c>
      <c r="G5360" t="s">
        <v>3999</v>
      </c>
    </row>
    <row r="5361" spans="1:7">
      <c r="A5361" t="s">
        <v>9359</v>
      </c>
      <c r="B5361" t="s">
        <v>624</v>
      </c>
      <c r="C5361" t="s">
        <v>2764</v>
      </c>
      <c r="D5361" s="4">
        <v>45860</v>
      </c>
      <c r="E5361">
        <v>6246.74</v>
      </c>
      <c r="F5361" t="s">
        <v>15</v>
      </c>
      <c r="G5361" t="s">
        <v>3999</v>
      </c>
    </row>
    <row r="5362" spans="1:7">
      <c r="A5362" t="s">
        <v>9360</v>
      </c>
      <c r="B5362" t="s">
        <v>624</v>
      </c>
      <c r="C5362" t="s">
        <v>2763</v>
      </c>
      <c r="D5362" s="4">
        <v>45984</v>
      </c>
      <c r="E5362">
        <v>2099.28</v>
      </c>
      <c r="F5362" t="s">
        <v>12</v>
      </c>
      <c r="G5362" t="s">
        <v>3999</v>
      </c>
    </row>
    <row r="5363" spans="1:7">
      <c r="A5363" t="s">
        <v>9361</v>
      </c>
      <c r="B5363" t="s">
        <v>624</v>
      </c>
      <c r="C5363" t="s">
        <v>2763</v>
      </c>
      <c r="D5363" s="4">
        <v>45671</v>
      </c>
      <c r="E5363">
        <v>1947.73</v>
      </c>
      <c r="F5363" t="s">
        <v>13</v>
      </c>
      <c r="G5363" t="s">
        <v>4001</v>
      </c>
    </row>
    <row r="5364" spans="1:7">
      <c r="A5364" t="s">
        <v>9362</v>
      </c>
      <c r="B5364" t="s">
        <v>625</v>
      </c>
      <c r="C5364" t="s">
        <v>2765</v>
      </c>
      <c r="D5364" s="4">
        <v>45800</v>
      </c>
      <c r="E5364">
        <v>649.58</v>
      </c>
      <c r="F5364" t="s">
        <v>16</v>
      </c>
      <c r="G5364" t="s">
        <v>4001</v>
      </c>
    </row>
    <row r="5365" spans="1:7">
      <c r="A5365" t="s">
        <v>9363</v>
      </c>
      <c r="B5365" t="s">
        <v>625</v>
      </c>
      <c r="C5365" t="s">
        <v>2765</v>
      </c>
      <c r="D5365" s="4">
        <v>45745</v>
      </c>
      <c r="E5365">
        <v>940.48</v>
      </c>
      <c r="F5365" t="s">
        <v>12</v>
      </c>
      <c r="G5365" t="s">
        <v>4001</v>
      </c>
    </row>
    <row r="5366" spans="1:7">
      <c r="A5366" t="s">
        <v>9364</v>
      </c>
      <c r="B5366" t="s">
        <v>625</v>
      </c>
      <c r="C5366" t="s">
        <v>2765</v>
      </c>
      <c r="D5366" s="4">
        <v>45804</v>
      </c>
      <c r="E5366">
        <v>896.09</v>
      </c>
      <c r="F5366" t="s">
        <v>12</v>
      </c>
      <c r="G5366" t="s">
        <v>4001</v>
      </c>
    </row>
    <row r="5367" spans="1:7">
      <c r="A5367" t="s">
        <v>9365</v>
      </c>
      <c r="B5367" t="s">
        <v>625</v>
      </c>
      <c r="C5367" t="s">
        <v>2765</v>
      </c>
      <c r="D5367" s="4">
        <v>45661</v>
      </c>
      <c r="E5367">
        <v>1439.6</v>
      </c>
      <c r="F5367" t="s">
        <v>15</v>
      </c>
      <c r="G5367" t="s">
        <v>4001</v>
      </c>
    </row>
    <row r="5368" spans="1:7">
      <c r="A5368" t="s">
        <v>9366</v>
      </c>
      <c r="B5368" t="s">
        <v>625</v>
      </c>
      <c r="C5368" t="s">
        <v>2765</v>
      </c>
      <c r="D5368" s="4">
        <v>45719</v>
      </c>
      <c r="E5368">
        <v>501.72</v>
      </c>
      <c r="F5368" t="s">
        <v>16</v>
      </c>
      <c r="G5368" t="s">
        <v>4001</v>
      </c>
    </row>
    <row r="5369" spans="1:7">
      <c r="A5369" t="s">
        <v>9367</v>
      </c>
      <c r="B5369" t="s">
        <v>625</v>
      </c>
      <c r="C5369" t="s">
        <v>2765</v>
      </c>
      <c r="D5369" s="4">
        <v>45868</v>
      </c>
      <c r="E5369">
        <v>2213.98</v>
      </c>
      <c r="F5369" t="s">
        <v>16</v>
      </c>
      <c r="G5369" t="s">
        <v>3999</v>
      </c>
    </row>
    <row r="5370" spans="1:7">
      <c r="A5370" t="s">
        <v>9368</v>
      </c>
      <c r="B5370" t="s">
        <v>625</v>
      </c>
      <c r="C5370" t="s">
        <v>2765</v>
      </c>
      <c r="D5370" s="4">
        <v>45852</v>
      </c>
      <c r="E5370">
        <v>954.14</v>
      </c>
      <c r="F5370" t="s">
        <v>13</v>
      </c>
      <c r="G5370" t="s">
        <v>3999</v>
      </c>
    </row>
    <row r="5371" spans="1:7">
      <c r="A5371" t="s">
        <v>9369</v>
      </c>
      <c r="B5371" t="s">
        <v>625</v>
      </c>
      <c r="C5371" t="s">
        <v>2765</v>
      </c>
      <c r="D5371" s="4">
        <v>45874</v>
      </c>
      <c r="E5371">
        <v>5633.13</v>
      </c>
      <c r="F5371" t="s">
        <v>14</v>
      </c>
      <c r="G5371" t="s">
        <v>3999</v>
      </c>
    </row>
    <row r="5372" spans="1:7">
      <c r="A5372" t="s">
        <v>9370</v>
      </c>
      <c r="B5372" t="s">
        <v>625</v>
      </c>
      <c r="C5372" t="s">
        <v>2765</v>
      </c>
      <c r="D5372" s="4">
        <v>46021</v>
      </c>
      <c r="E5372">
        <v>1471.43</v>
      </c>
      <c r="F5372" t="s">
        <v>15</v>
      </c>
      <c r="G5372" t="s">
        <v>3999</v>
      </c>
    </row>
    <row r="5373" spans="1:7">
      <c r="A5373" t="s">
        <v>9371</v>
      </c>
      <c r="B5373" t="s">
        <v>625</v>
      </c>
      <c r="C5373" t="s">
        <v>2765</v>
      </c>
      <c r="D5373" s="4">
        <v>45930</v>
      </c>
      <c r="E5373">
        <v>1085.67</v>
      </c>
      <c r="F5373" t="s">
        <v>14</v>
      </c>
      <c r="G5373" t="s">
        <v>3999</v>
      </c>
    </row>
    <row r="5374" spans="1:7">
      <c r="A5374" t="s">
        <v>9372</v>
      </c>
      <c r="B5374" t="s">
        <v>625</v>
      </c>
      <c r="C5374" t="s">
        <v>2765</v>
      </c>
      <c r="D5374" s="4">
        <v>45849</v>
      </c>
      <c r="E5374">
        <v>929.59</v>
      </c>
      <c r="F5374" t="s">
        <v>16</v>
      </c>
      <c r="G5374" t="s">
        <v>3999</v>
      </c>
    </row>
    <row r="5375" spans="1:7">
      <c r="A5375" t="s">
        <v>9373</v>
      </c>
      <c r="B5375" t="s">
        <v>625</v>
      </c>
      <c r="C5375" t="s">
        <v>2765</v>
      </c>
      <c r="D5375" s="4">
        <v>45801</v>
      </c>
      <c r="E5375">
        <v>784.14</v>
      </c>
      <c r="F5375" t="s">
        <v>13</v>
      </c>
      <c r="G5375" t="s">
        <v>4001</v>
      </c>
    </row>
    <row r="5376" spans="1:7">
      <c r="A5376" t="s">
        <v>9374</v>
      </c>
      <c r="B5376" t="s">
        <v>625</v>
      </c>
      <c r="C5376" t="s">
        <v>2765</v>
      </c>
      <c r="D5376" s="4">
        <v>45911</v>
      </c>
      <c r="E5376">
        <v>2945.99</v>
      </c>
      <c r="F5376" t="s">
        <v>14</v>
      </c>
      <c r="G5376" t="s">
        <v>3999</v>
      </c>
    </row>
    <row r="5377" spans="1:7">
      <c r="A5377" t="s">
        <v>9375</v>
      </c>
      <c r="B5377" t="s">
        <v>625</v>
      </c>
      <c r="C5377" t="s">
        <v>2765</v>
      </c>
      <c r="D5377" s="4">
        <v>45863</v>
      </c>
      <c r="E5377">
        <v>1741.07</v>
      </c>
      <c r="F5377" t="s">
        <v>14</v>
      </c>
      <c r="G5377" t="s">
        <v>3999</v>
      </c>
    </row>
    <row r="5378" spans="1:7">
      <c r="A5378" t="s">
        <v>9376</v>
      </c>
      <c r="B5378" t="s">
        <v>625</v>
      </c>
      <c r="C5378" t="s">
        <v>2765</v>
      </c>
      <c r="D5378" s="4">
        <v>45818</v>
      </c>
      <c r="E5378">
        <v>247.07</v>
      </c>
      <c r="F5378" t="s">
        <v>15</v>
      </c>
      <c r="G5378" t="s">
        <v>4001</v>
      </c>
    </row>
    <row r="5379" spans="1:7">
      <c r="A5379" t="s">
        <v>9377</v>
      </c>
      <c r="B5379" t="s">
        <v>627</v>
      </c>
      <c r="C5379" t="s">
        <v>2766</v>
      </c>
      <c r="D5379" s="4">
        <v>45798</v>
      </c>
      <c r="E5379">
        <v>410.26</v>
      </c>
      <c r="F5379" t="s">
        <v>16</v>
      </c>
      <c r="G5379" t="s">
        <v>4001</v>
      </c>
    </row>
    <row r="5380" spans="1:7">
      <c r="A5380" t="s">
        <v>9378</v>
      </c>
      <c r="B5380" t="s">
        <v>627</v>
      </c>
      <c r="C5380" t="s">
        <v>2766</v>
      </c>
      <c r="D5380" s="4">
        <v>45710</v>
      </c>
      <c r="E5380">
        <v>576.72</v>
      </c>
      <c r="F5380" t="s">
        <v>14</v>
      </c>
      <c r="G5380" t="s">
        <v>4001</v>
      </c>
    </row>
    <row r="5381" spans="1:7">
      <c r="A5381" t="s">
        <v>9379</v>
      </c>
      <c r="B5381" t="s">
        <v>627</v>
      </c>
      <c r="C5381" t="s">
        <v>2766</v>
      </c>
      <c r="D5381" s="4">
        <v>45847</v>
      </c>
      <c r="E5381">
        <v>4848.62</v>
      </c>
      <c r="F5381" t="s">
        <v>16</v>
      </c>
      <c r="G5381" t="s">
        <v>3999</v>
      </c>
    </row>
    <row r="5382" spans="1:7">
      <c r="A5382" t="s">
        <v>9380</v>
      </c>
      <c r="B5382" t="s">
        <v>627</v>
      </c>
      <c r="C5382" t="s">
        <v>2766</v>
      </c>
      <c r="D5382" s="4">
        <v>45955</v>
      </c>
      <c r="E5382">
        <v>5270.74</v>
      </c>
      <c r="F5382" t="s">
        <v>15</v>
      </c>
      <c r="G5382" t="s">
        <v>3999</v>
      </c>
    </row>
    <row r="5383" spans="1:7">
      <c r="A5383" t="s">
        <v>9381</v>
      </c>
      <c r="B5383" t="s">
        <v>627</v>
      </c>
      <c r="C5383" t="s">
        <v>2766</v>
      </c>
      <c r="D5383" s="4">
        <v>45799</v>
      </c>
      <c r="E5383">
        <v>554.23</v>
      </c>
      <c r="F5383" t="s">
        <v>14</v>
      </c>
      <c r="G5383" t="s">
        <v>4001</v>
      </c>
    </row>
    <row r="5384" spans="1:7">
      <c r="A5384" t="s">
        <v>9382</v>
      </c>
      <c r="B5384" t="s">
        <v>627</v>
      </c>
      <c r="C5384" t="s">
        <v>2766</v>
      </c>
      <c r="D5384" s="4">
        <v>45679</v>
      </c>
      <c r="E5384">
        <v>1173.83</v>
      </c>
      <c r="F5384" t="s">
        <v>12</v>
      </c>
      <c r="G5384" t="s">
        <v>4001</v>
      </c>
    </row>
    <row r="5385" spans="1:7">
      <c r="A5385" t="s">
        <v>9383</v>
      </c>
      <c r="B5385" t="s">
        <v>627</v>
      </c>
      <c r="C5385" t="s">
        <v>2766</v>
      </c>
      <c r="D5385" s="4">
        <v>45836</v>
      </c>
      <c r="E5385">
        <v>1520.64</v>
      </c>
      <c r="F5385" t="s">
        <v>12</v>
      </c>
      <c r="G5385" t="s">
        <v>4001</v>
      </c>
    </row>
    <row r="5386" spans="1:7">
      <c r="A5386" t="s">
        <v>9384</v>
      </c>
      <c r="B5386" t="s">
        <v>627</v>
      </c>
      <c r="C5386" t="s">
        <v>2766</v>
      </c>
      <c r="D5386" s="4">
        <v>45701</v>
      </c>
      <c r="E5386">
        <v>3365.85</v>
      </c>
      <c r="F5386" t="s">
        <v>15</v>
      </c>
      <c r="G5386" t="s">
        <v>4001</v>
      </c>
    </row>
    <row r="5387" spans="1:7">
      <c r="A5387" t="s">
        <v>9385</v>
      </c>
      <c r="B5387" t="s">
        <v>627</v>
      </c>
      <c r="C5387" t="s">
        <v>2766</v>
      </c>
      <c r="D5387" s="4">
        <v>45853</v>
      </c>
      <c r="E5387">
        <v>2090.64</v>
      </c>
      <c r="F5387" t="s">
        <v>15</v>
      </c>
      <c r="G5387" t="s">
        <v>3999</v>
      </c>
    </row>
    <row r="5388" spans="1:7">
      <c r="A5388" t="s">
        <v>9386</v>
      </c>
      <c r="B5388" t="s">
        <v>627</v>
      </c>
      <c r="C5388" t="s">
        <v>2766</v>
      </c>
      <c r="D5388" s="4">
        <v>45668</v>
      </c>
      <c r="E5388">
        <v>1097.82</v>
      </c>
      <c r="F5388" t="s">
        <v>15</v>
      </c>
      <c r="G5388" t="s">
        <v>4001</v>
      </c>
    </row>
    <row r="5389" spans="1:7">
      <c r="A5389" t="s">
        <v>9387</v>
      </c>
      <c r="B5389" t="s">
        <v>627</v>
      </c>
      <c r="C5389" t="s">
        <v>2766</v>
      </c>
      <c r="D5389" s="4">
        <v>45762</v>
      </c>
      <c r="E5389">
        <v>2000.91</v>
      </c>
      <c r="F5389" t="s">
        <v>16</v>
      </c>
      <c r="G5389" t="s">
        <v>4001</v>
      </c>
    </row>
    <row r="5390" spans="1:7">
      <c r="A5390" t="s">
        <v>9388</v>
      </c>
      <c r="B5390" t="s">
        <v>627</v>
      </c>
      <c r="C5390" t="s">
        <v>2766</v>
      </c>
      <c r="D5390" s="4">
        <v>45740</v>
      </c>
      <c r="E5390">
        <v>2599.97</v>
      </c>
      <c r="F5390" t="s">
        <v>14</v>
      </c>
      <c r="G5390" t="s">
        <v>4001</v>
      </c>
    </row>
    <row r="5391" spans="1:7">
      <c r="A5391" t="s">
        <v>9389</v>
      </c>
      <c r="B5391" t="s">
        <v>628</v>
      </c>
      <c r="C5391" t="s">
        <v>2767</v>
      </c>
      <c r="D5391" s="4">
        <v>45735</v>
      </c>
      <c r="E5391">
        <v>5697.35</v>
      </c>
      <c r="F5391" t="s">
        <v>12</v>
      </c>
      <c r="G5391" t="s">
        <v>4001</v>
      </c>
    </row>
    <row r="5392" spans="1:7">
      <c r="A5392" t="s">
        <v>9390</v>
      </c>
      <c r="B5392" t="s">
        <v>628</v>
      </c>
      <c r="C5392" t="s">
        <v>2767</v>
      </c>
      <c r="D5392" s="4">
        <v>45976</v>
      </c>
      <c r="E5392">
        <v>2504.17</v>
      </c>
      <c r="F5392" t="s">
        <v>14</v>
      </c>
      <c r="G5392" t="s">
        <v>3999</v>
      </c>
    </row>
    <row r="5393" spans="1:7">
      <c r="A5393" t="s">
        <v>9391</v>
      </c>
      <c r="B5393" t="s">
        <v>628</v>
      </c>
      <c r="C5393" t="s">
        <v>2767</v>
      </c>
      <c r="D5393" s="4">
        <v>45950</v>
      </c>
      <c r="E5393">
        <v>14465.09</v>
      </c>
      <c r="F5393" t="s">
        <v>12</v>
      </c>
      <c r="G5393" t="s">
        <v>3999</v>
      </c>
    </row>
    <row r="5394" spans="1:7">
      <c r="A5394" t="s">
        <v>9392</v>
      </c>
      <c r="B5394" t="s">
        <v>628</v>
      </c>
      <c r="C5394" t="s">
        <v>2767</v>
      </c>
      <c r="D5394" s="4">
        <v>45677</v>
      </c>
      <c r="E5394">
        <v>22502.24</v>
      </c>
      <c r="F5394" t="s">
        <v>15</v>
      </c>
      <c r="G5394" t="s">
        <v>4001</v>
      </c>
    </row>
    <row r="5395" spans="1:7">
      <c r="A5395" t="s">
        <v>9393</v>
      </c>
      <c r="B5395" t="s">
        <v>628</v>
      </c>
      <c r="C5395" t="s">
        <v>2767</v>
      </c>
      <c r="D5395" s="4">
        <v>45950</v>
      </c>
      <c r="E5395">
        <v>974.44</v>
      </c>
      <c r="F5395" t="s">
        <v>12</v>
      </c>
      <c r="G5395" t="s">
        <v>3999</v>
      </c>
    </row>
    <row r="5396" spans="1:7">
      <c r="A5396" t="s">
        <v>9394</v>
      </c>
      <c r="B5396" t="s">
        <v>628</v>
      </c>
      <c r="C5396" t="s">
        <v>2767</v>
      </c>
      <c r="D5396" s="4">
        <v>45897</v>
      </c>
      <c r="E5396">
        <v>5722.24</v>
      </c>
      <c r="F5396" t="s">
        <v>12</v>
      </c>
      <c r="G5396" t="s">
        <v>3999</v>
      </c>
    </row>
    <row r="5397" spans="1:7">
      <c r="A5397" t="s">
        <v>9395</v>
      </c>
      <c r="B5397" t="s">
        <v>628</v>
      </c>
      <c r="C5397" t="s">
        <v>2767</v>
      </c>
      <c r="D5397" s="4">
        <v>45776</v>
      </c>
      <c r="E5397">
        <v>5105.07</v>
      </c>
      <c r="F5397" t="s">
        <v>12</v>
      </c>
      <c r="G5397" t="s">
        <v>4001</v>
      </c>
    </row>
    <row r="5398" spans="1:7">
      <c r="A5398" t="s">
        <v>9396</v>
      </c>
      <c r="B5398" t="s">
        <v>628</v>
      </c>
      <c r="C5398" t="s">
        <v>2767</v>
      </c>
      <c r="D5398" s="4">
        <v>45899</v>
      </c>
      <c r="E5398">
        <v>4398.26</v>
      </c>
      <c r="F5398" t="s">
        <v>12</v>
      </c>
      <c r="G5398" t="s">
        <v>3999</v>
      </c>
    </row>
    <row r="5399" spans="1:7">
      <c r="A5399" t="s">
        <v>9397</v>
      </c>
      <c r="B5399" t="s">
        <v>628</v>
      </c>
      <c r="C5399" t="s">
        <v>2767</v>
      </c>
      <c r="D5399" s="4">
        <v>45895</v>
      </c>
      <c r="E5399">
        <v>7500.38</v>
      </c>
      <c r="F5399" t="s">
        <v>16</v>
      </c>
      <c r="G5399" t="s">
        <v>3999</v>
      </c>
    </row>
    <row r="5400" spans="1:7">
      <c r="A5400" t="s">
        <v>9398</v>
      </c>
      <c r="B5400" t="s">
        <v>628</v>
      </c>
      <c r="C5400" t="s">
        <v>2767</v>
      </c>
      <c r="D5400" s="4">
        <v>45727</v>
      </c>
      <c r="E5400">
        <v>4316.02</v>
      </c>
      <c r="F5400" t="s">
        <v>15</v>
      </c>
      <c r="G5400" t="s">
        <v>4001</v>
      </c>
    </row>
    <row r="5401" spans="1:7">
      <c r="A5401" t="s">
        <v>9399</v>
      </c>
      <c r="B5401" t="s">
        <v>628</v>
      </c>
      <c r="C5401" t="s">
        <v>2767</v>
      </c>
      <c r="D5401" s="4">
        <v>45969</v>
      </c>
      <c r="E5401">
        <v>2557.22</v>
      </c>
      <c r="F5401" t="s">
        <v>15</v>
      </c>
      <c r="G5401" t="s">
        <v>3999</v>
      </c>
    </row>
    <row r="5402" spans="1:7">
      <c r="A5402" t="s">
        <v>9400</v>
      </c>
      <c r="B5402" t="s">
        <v>628</v>
      </c>
      <c r="C5402" t="s">
        <v>2767</v>
      </c>
      <c r="D5402" s="4">
        <v>45746</v>
      </c>
      <c r="E5402">
        <v>1771.08</v>
      </c>
      <c r="F5402" t="s">
        <v>14</v>
      </c>
      <c r="G5402" t="s">
        <v>4001</v>
      </c>
    </row>
    <row r="5403" spans="1:7">
      <c r="A5403" t="s">
        <v>9401</v>
      </c>
      <c r="B5403" t="s">
        <v>628</v>
      </c>
      <c r="C5403" t="s">
        <v>2767</v>
      </c>
      <c r="D5403" s="4">
        <v>45667</v>
      </c>
      <c r="E5403">
        <v>10736.52</v>
      </c>
      <c r="F5403" t="s">
        <v>15</v>
      </c>
      <c r="G5403" t="s">
        <v>4001</v>
      </c>
    </row>
    <row r="5404" spans="1:7">
      <c r="A5404" t="s">
        <v>9402</v>
      </c>
      <c r="B5404" t="s">
        <v>628</v>
      </c>
      <c r="C5404" t="s">
        <v>2767</v>
      </c>
      <c r="D5404" s="4">
        <v>45749</v>
      </c>
      <c r="E5404">
        <v>3745.75</v>
      </c>
      <c r="F5404" t="s">
        <v>15</v>
      </c>
      <c r="G5404" t="s">
        <v>4001</v>
      </c>
    </row>
    <row r="5405" spans="1:7">
      <c r="A5405" t="s">
        <v>9403</v>
      </c>
      <c r="B5405" t="s">
        <v>628</v>
      </c>
      <c r="C5405" t="s">
        <v>2767</v>
      </c>
      <c r="D5405" s="4">
        <v>46008</v>
      </c>
      <c r="E5405">
        <v>1886.21</v>
      </c>
      <c r="F5405" t="s">
        <v>15</v>
      </c>
      <c r="G5405" t="s">
        <v>3999</v>
      </c>
    </row>
    <row r="5406" spans="1:7">
      <c r="A5406" t="s">
        <v>9404</v>
      </c>
      <c r="B5406" t="s">
        <v>628</v>
      </c>
      <c r="C5406" t="s">
        <v>2767</v>
      </c>
      <c r="D5406" s="4">
        <v>45915</v>
      </c>
      <c r="E5406">
        <v>1332.87</v>
      </c>
      <c r="F5406" t="s">
        <v>15</v>
      </c>
      <c r="G5406" t="s">
        <v>3999</v>
      </c>
    </row>
    <row r="5407" spans="1:7">
      <c r="A5407" t="s">
        <v>9405</v>
      </c>
      <c r="B5407" t="s">
        <v>629</v>
      </c>
      <c r="C5407" t="s">
        <v>2769</v>
      </c>
      <c r="D5407" s="4">
        <v>46016</v>
      </c>
      <c r="E5407">
        <v>1819.46</v>
      </c>
      <c r="F5407" t="s">
        <v>15</v>
      </c>
      <c r="G5407" t="s">
        <v>3999</v>
      </c>
    </row>
    <row r="5408" spans="1:7">
      <c r="A5408" t="s">
        <v>9406</v>
      </c>
      <c r="B5408" t="s">
        <v>629</v>
      </c>
      <c r="C5408" t="s">
        <v>2769</v>
      </c>
      <c r="D5408" s="4">
        <v>45832</v>
      </c>
      <c r="E5408">
        <v>1208.2</v>
      </c>
      <c r="F5408" t="s">
        <v>14</v>
      </c>
      <c r="G5408" t="s">
        <v>4001</v>
      </c>
    </row>
    <row r="5409" spans="1:7">
      <c r="A5409" t="s">
        <v>9407</v>
      </c>
      <c r="B5409" t="s">
        <v>629</v>
      </c>
      <c r="C5409" t="s">
        <v>2768</v>
      </c>
      <c r="D5409" s="4">
        <v>45765</v>
      </c>
      <c r="E5409">
        <v>6463.5</v>
      </c>
      <c r="F5409" t="s">
        <v>14</v>
      </c>
      <c r="G5409" t="s">
        <v>4001</v>
      </c>
    </row>
    <row r="5410" spans="1:7">
      <c r="A5410" t="s">
        <v>9408</v>
      </c>
      <c r="B5410" t="s">
        <v>629</v>
      </c>
      <c r="C5410" t="s">
        <v>2769</v>
      </c>
      <c r="D5410" s="4">
        <v>45950</v>
      </c>
      <c r="E5410">
        <v>1777.72</v>
      </c>
      <c r="F5410" t="s">
        <v>15</v>
      </c>
      <c r="G5410" t="s">
        <v>3999</v>
      </c>
    </row>
    <row r="5411" spans="1:7">
      <c r="A5411" t="s">
        <v>9409</v>
      </c>
      <c r="B5411" t="s">
        <v>629</v>
      </c>
      <c r="C5411" t="s">
        <v>2768</v>
      </c>
      <c r="D5411" s="4">
        <v>46014</v>
      </c>
      <c r="E5411">
        <v>14414.71</v>
      </c>
      <c r="F5411" t="s">
        <v>14</v>
      </c>
      <c r="G5411" t="s">
        <v>3999</v>
      </c>
    </row>
    <row r="5412" spans="1:7">
      <c r="A5412" t="s">
        <v>9410</v>
      </c>
      <c r="B5412" t="s">
        <v>629</v>
      </c>
      <c r="C5412" t="s">
        <v>2769</v>
      </c>
      <c r="D5412" s="4">
        <v>45816</v>
      </c>
      <c r="E5412">
        <v>12331.56</v>
      </c>
      <c r="F5412" t="s">
        <v>16</v>
      </c>
      <c r="G5412" t="s">
        <v>4001</v>
      </c>
    </row>
    <row r="5413" spans="1:7">
      <c r="A5413" t="s">
        <v>9411</v>
      </c>
      <c r="B5413" t="s">
        <v>629</v>
      </c>
      <c r="C5413" t="s">
        <v>2768</v>
      </c>
      <c r="D5413" s="4">
        <v>45829</v>
      </c>
      <c r="E5413">
        <v>6255.97</v>
      </c>
      <c r="F5413" t="s">
        <v>15</v>
      </c>
      <c r="G5413" t="s">
        <v>4001</v>
      </c>
    </row>
    <row r="5414" spans="1:7">
      <c r="A5414" t="s">
        <v>9412</v>
      </c>
      <c r="B5414" t="s">
        <v>629</v>
      </c>
      <c r="C5414" t="s">
        <v>2768</v>
      </c>
      <c r="D5414" s="4">
        <v>45937</v>
      </c>
      <c r="E5414">
        <v>3413.12</v>
      </c>
      <c r="F5414" t="s">
        <v>12</v>
      </c>
      <c r="G5414" t="s">
        <v>3999</v>
      </c>
    </row>
    <row r="5415" spans="1:7">
      <c r="A5415" t="s">
        <v>9413</v>
      </c>
      <c r="B5415" t="s">
        <v>629</v>
      </c>
      <c r="C5415" t="s">
        <v>2769</v>
      </c>
      <c r="D5415" s="4">
        <v>45818</v>
      </c>
      <c r="E5415">
        <v>2007.08</v>
      </c>
      <c r="F5415" t="s">
        <v>14</v>
      </c>
      <c r="G5415" t="s">
        <v>4001</v>
      </c>
    </row>
    <row r="5416" spans="1:7">
      <c r="A5416" t="s">
        <v>9414</v>
      </c>
      <c r="B5416" t="s">
        <v>629</v>
      </c>
      <c r="C5416" t="s">
        <v>2768</v>
      </c>
      <c r="D5416" s="4">
        <v>45679</v>
      </c>
      <c r="E5416">
        <v>3948.33</v>
      </c>
      <c r="F5416" t="s">
        <v>12</v>
      </c>
      <c r="G5416" t="s">
        <v>4001</v>
      </c>
    </row>
    <row r="5417" spans="1:7">
      <c r="A5417" t="s">
        <v>9415</v>
      </c>
      <c r="B5417" t="s">
        <v>632</v>
      </c>
      <c r="C5417" t="s">
        <v>2771</v>
      </c>
      <c r="D5417" s="4">
        <v>45697</v>
      </c>
      <c r="E5417">
        <v>1617.82</v>
      </c>
      <c r="F5417" t="s">
        <v>14</v>
      </c>
      <c r="G5417" t="s">
        <v>4001</v>
      </c>
    </row>
    <row r="5418" spans="1:7">
      <c r="A5418" t="s">
        <v>9416</v>
      </c>
      <c r="B5418" t="s">
        <v>632</v>
      </c>
      <c r="C5418" t="s">
        <v>2770</v>
      </c>
      <c r="D5418" s="4">
        <v>45911</v>
      </c>
      <c r="E5418">
        <v>22016.22</v>
      </c>
      <c r="F5418" t="s">
        <v>16</v>
      </c>
      <c r="G5418" t="s">
        <v>3999</v>
      </c>
    </row>
    <row r="5419" spans="1:7">
      <c r="A5419" t="s">
        <v>9417</v>
      </c>
      <c r="B5419" t="s">
        <v>632</v>
      </c>
      <c r="C5419" t="s">
        <v>2771</v>
      </c>
      <c r="D5419" s="4">
        <v>46014</v>
      </c>
      <c r="E5419">
        <v>3614.98</v>
      </c>
      <c r="F5419" t="s">
        <v>16</v>
      </c>
      <c r="G5419" t="s">
        <v>3999</v>
      </c>
    </row>
    <row r="5420" spans="1:7">
      <c r="A5420" t="s">
        <v>9418</v>
      </c>
      <c r="B5420" t="s">
        <v>632</v>
      </c>
      <c r="C5420" t="s">
        <v>2771</v>
      </c>
      <c r="D5420" s="4">
        <v>45860</v>
      </c>
      <c r="E5420">
        <v>857.12</v>
      </c>
      <c r="F5420" t="s">
        <v>14</v>
      </c>
      <c r="G5420" t="s">
        <v>3999</v>
      </c>
    </row>
    <row r="5421" spans="1:7">
      <c r="A5421" t="s">
        <v>9419</v>
      </c>
      <c r="B5421" t="s">
        <v>632</v>
      </c>
      <c r="C5421" t="s">
        <v>2771</v>
      </c>
      <c r="D5421" s="4">
        <v>45814</v>
      </c>
      <c r="E5421">
        <v>1845.77</v>
      </c>
      <c r="F5421" t="s">
        <v>16</v>
      </c>
      <c r="G5421" t="s">
        <v>4001</v>
      </c>
    </row>
    <row r="5422" spans="1:7">
      <c r="A5422" t="s">
        <v>9420</v>
      </c>
      <c r="B5422" t="s">
        <v>632</v>
      </c>
      <c r="C5422" t="s">
        <v>2771</v>
      </c>
      <c r="D5422" s="4">
        <v>45853</v>
      </c>
      <c r="E5422">
        <v>3447.27</v>
      </c>
      <c r="F5422" t="s">
        <v>16</v>
      </c>
      <c r="G5422" t="s">
        <v>3999</v>
      </c>
    </row>
    <row r="5423" spans="1:7">
      <c r="A5423" t="s">
        <v>9421</v>
      </c>
      <c r="B5423" t="s">
        <v>632</v>
      </c>
      <c r="C5423" t="s">
        <v>2770</v>
      </c>
      <c r="D5423" s="4">
        <v>45835</v>
      </c>
      <c r="E5423">
        <v>8394.06</v>
      </c>
      <c r="F5423" t="s">
        <v>15</v>
      </c>
      <c r="G5423" t="s">
        <v>4001</v>
      </c>
    </row>
    <row r="5424" spans="1:7">
      <c r="A5424" t="s">
        <v>9422</v>
      </c>
      <c r="B5424" t="s">
        <v>632</v>
      </c>
      <c r="C5424" t="s">
        <v>2771</v>
      </c>
      <c r="D5424" s="4">
        <v>45971</v>
      </c>
      <c r="E5424">
        <v>8181.95</v>
      </c>
      <c r="F5424" t="s">
        <v>15</v>
      </c>
      <c r="G5424" t="s">
        <v>3999</v>
      </c>
    </row>
    <row r="5425" spans="1:7">
      <c r="A5425" t="s">
        <v>9423</v>
      </c>
      <c r="B5425" t="s">
        <v>632</v>
      </c>
      <c r="C5425" t="s">
        <v>2770</v>
      </c>
      <c r="D5425" s="4">
        <v>45895</v>
      </c>
      <c r="E5425">
        <v>3492.75</v>
      </c>
      <c r="F5425" t="s">
        <v>15</v>
      </c>
      <c r="G5425" t="s">
        <v>3999</v>
      </c>
    </row>
    <row r="5426" spans="1:7">
      <c r="A5426" t="s">
        <v>9424</v>
      </c>
      <c r="B5426" t="s">
        <v>632</v>
      </c>
      <c r="C5426" t="s">
        <v>2770</v>
      </c>
      <c r="D5426" s="4">
        <v>45739</v>
      </c>
      <c r="E5426">
        <v>154.34</v>
      </c>
      <c r="F5426" t="s">
        <v>13</v>
      </c>
      <c r="G5426" t="s">
        <v>4001</v>
      </c>
    </row>
    <row r="5427" spans="1:7">
      <c r="A5427" t="s">
        <v>9425</v>
      </c>
      <c r="B5427" t="s">
        <v>632</v>
      </c>
      <c r="C5427" t="s">
        <v>2770</v>
      </c>
      <c r="D5427" s="4">
        <v>45778</v>
      </c>
      <c r="E5427">
        <v>2748.01</v>
      </c>
      <c r="F5427" t="s">
        <v>16</v>
      </c>
      <c r="G5427" t="s">
        <v>4001</v>
      </c>
    </row>
    <row r="5428" spans="1:7">
      <c r="A5428" t="s">
        <v>9426</v>
      </c>
      <c r="B5428" t="s">
        <v>632</v>
      </c>
      <c r="C5428" t="s">
        <v>2770</v>
      </c>
      <c r="D5428" s="4">
        <v>45658</v>
      </c>
      <c r="E5428">
        <v>272.49</v>
      </c>
      <c r="F5428" t="s">
        <v>12</v>
      </c>
      <c r="G5428" t="s">
        <v>4001</v>
      </c>
    </row>
    <row r="5429" spans="1:7">
      <c r="A5429" t="s">
        <v>9427</v>
      </c>
      <c r="B5429" t="s">
        <v>632</v>
      </c>
      <c r="C5429" t="s">
        <v>2770</v>
      </c>
      <c r="D5429" s="4">
        <v>45857</v>
      </c>
      <c r="E5429">
        <v>2713.27</v>
      </c>
      <c r="F5429" t="s">
        <v>15</v>
      </c>
      <c r="G5429" t="s">
        <v>3999</v>
      </c>
    </row>
    <row r="5430" spans="1:7">
      <c r="A5430" t="s">
        <v>9428</v>
      </c>
      <c r="B5430" t="s">
        <v>632</v>
      </c>
      <c r="C5430" t="s">
        <v>2771</v>
      </c>
      <c r="D5430" s="4">
        <v>45741</v>
      </c>
      <c r="E5430">
        <v>2606.03</v>
      </c>
      <c r="F5430" t="s">
        <v>12</v>
      </c>
      <c r="G5430" t="s">
        <v>4001</v>
      </c>
    </row>
    <row r="5431" spans="1:7">
      <c r="A5431" t="s">
        <v>9429</v>
      </c>
      <c r="B5431" t="s">
        <v>632</v>
      </c>
      <c r="C5431" t="s">
        <v>2771</v>
      </c>
      <c r="D5431" s="4">
        <v>45904</v>
      </c>
      <c r="E5431">
        <v>3462.19</v>
      </c>
      <c r="F5431" t="s">
        <v>15</v>
      </c>
      <c r="G5431" t="s">
        <v>3999</v>
      </c>
    </row>
    <row r="5432" spans="1:7">
      <c r="A5432" t="s">
        <v>9430</v>
      </c>
      <c r="B5432" t="s">
        <v>632</v>
      </c>
      <c r="C5432" t="s">
        <v>2770</v>
      </c>
      <c r="D5432" s="4">
        <v>45934</v>
      </c>
      <c r="E5432">
        <v>14961.75</v>
      </c>
      <c r="F5432" t="s">
        <v>12</v>
      </c>
      <c r="G5432" t="s">
        <v>3999</v>
      </c>
    </row>
    <row r="5433" spans="1:7">
      <c r="A5433" t="s">
        <v>9431</v>
      </c>
      <c r="B5433" t="s">
        <v>632</v>
      </c>
      <c r="C5433" t="s">
        <v>2770</v>
      </c>
      <c r="D5433" s="4">
        <v>46003</v>
      </c>
      <c r="E5433">
        <v>984.55</v>
      </c>
      <c r="F5433" t="s">
        <v>16</v>
      </c>
      <c r="G5433" t="s">
        <v>3999</v>
      </c>
    </row>
    <row r="5434" spans="1:7">
      <c r="A5434" t="s">
        <v>9432</v>
      </c>
      <c r="B5434" t="s">
        <v>632</v>
      </c>
      <c r="C5434" t="s">
        <v>2771</v>
      </c>
      <c r="D5434" s="4">
        <v>45920</v>
      </c>
      <c r="E5434">
        <v>3294.65</v>
      </c>
      <c r="F5434" t="s">
        <v>16</v>
      </c>
      <c r="G5434" t="s">
        <v>3999</v>
      </c>
    </row>
    <row r="5435" spans="1:7">
      <c r="A5435" t="s">
        <v>9433</v>
      </c>
      <c r="B5435" t="s">
        <v>632</v>
      </c>
      <c r="C5435" t="s">
        <v>2771</v>
      </c>
      <c r="D5435" s="4">
        <v>45688</v>
      </c>
      <c r="E5435">
        <v>2422.09</v>
      </c>
      <c r="F5435" t="s">
        <v>15</v>
      </c>
      <c r="G5435" t="s">
        <v>4001</v>
      </c>
    </row>
    <row r="5436" spans="1:7">
      <c r="A5436" t="s">
        <v>9434</v>
      </c>
      <c r="B5436" t="s">
        <v>632</v>
      </c>
      <c r="C5436" t="s">
        <v>2771</v>
      </c>
      <c r="D5436" s="4">
        <v>45932</v>
      </c>
      <c r="E5436">
        <v>269.21</v>
      </c>
      <c r="F5436" t="s">
        <v>15</v>
      </c>
      <c r="G5436" t="s">
        <v>3999</v>
      </c>
    </row>
    <row r="5437" spans="1:7">
      <c r="A5437" t="s">
        <v>9435</v>
      </c>
      <c r="B5437" t="s">
        <v>632</v>
      </c>
      <c r="C5437" t="s">
        <v>2770</v>
      </c>
      <c r="D5437" s="4">
        <v>45803</v>
      </c>
      <c r="E5437">
        <v>2000.92</v>
      </c>
      <c r="F5437" t="s">
        <v>15</v>
      </c>
      <c r="G5437" t="s">
        <v>4001</v>
      </c>
    </row>
    <row r="5438" spans="1:7">
      <c r="A5438" t="s">
        <v>9436</v>
      </c>
      <c r="B5438" t="s">
        <v>632</v>
      </c>
      <c r="C5438" t="s">
        <v>2770</v>
      </c>
      <c r="D5438" s="4">
        <v>45989</v>
      </c>
      <c r="E5438">
        <v>5230.51</v>
      </c>
      <c r="F5438" t="s">
        <v>16</v>
      </c>
      <c r="G5438" t="s">
        <v>3999</v>
      </c>
    </row>
    <row r="5439" spans="1:7">
      <c r="A5439" t="s">
        <v>9437</v>
      </c>
      <c r="B5439" t="s">
        <v>632</v>
      </c>
      <c r="C5439" t="s">
        <v>2771</v>
      </c>
      <c r="D5439" s="4">
        <v>45917</v>
      </c>
      <c r="E5439">
        <v>5150.18</v>
      </c>
      <c r="F5439" t="s">
        <v>13</v>
      </c>
      <c r="G5439" t="s">
        <v>3999</v>
      </c>
    </row>
    <row r="5440" spans="1:7">
      <c r="A5440" t="s">
        <v>9438</v>
      </c>
      <c r="B5440" t="s">
        <v>632</v>
      </c>
      <c r="C5440" t="s">
        <v>2770</v>
      </c>
      <c r="D5440" s="4">
        <v>45969</v>
      </c>
      <c r="E5440">
        <v>9303.98</v>
      </c>
      <c r="F5440" t="s">
        <v>15</v>
      </c>
      <c r="G5440" t="s">
        <v>3999</v>
      </c>
    </row>
    <row r="5441" spans="1:7">
      <c r="A5441" t="s">
        <v>9439</v>
      </c>
      <c r="B5441" t="s">
        <v>633</v>
      </c>
      <c r="C5441" t="s">
        <v>2772</v>
      </c>
      <c r="D5441" s="4">
        <v>45690</v>
      </c>
      <c r="E5441">
        <v>435.51</v>
      </c>
      <c r="F5441" t="s">
        <v>13</v>
      </c>
      <c r="G5441" t="s">
        <v>4001</v>
      </c>
    </row>
    <row r="5442" spans="1:7">
      <c r="A5442" t="s">
        <v>9440</v>
      </c>
      <c r="B5442" t="s">
        <v>633</v>
      </c>
      <c r="C5442" t="s">
        <v>2772</v>
      </c>
      <c r="D5442" s="4">
        <v>45661</v>
      </c>
      <c r="E5442">
        <v>3613.8</v>
      </c>
      <c r="F5442" t="s">
        <v>16</v>
      </c>
      <c r="G5442" t="s">
        <v>4001</v>
      </c>
    </row>
    <row r="5443" spans="1:7">
      <c r="A5443" t="s">
        <v>9441</v>
      </c>
      <c r="B5443" t="s">
        <v>633</v>
      </c>
      <c r="C5443" t="s">
        <v>2772</v>
      </c>
      <c r="D5443" s="4">
        <v>45844</v>
      </c>
      <c r="E5443">
        <v>5810.75</v>
      </c>
      <c r="F5443" t="s">
        <v>13</v>
      </c>
      <c r="G5443" t="s">
        <v>3999</v>
      </c>
    </row>
    <row r="5444" spans="1:7">
      <c r="A5444" t="s">
        <v>9442</v>
      </c>
      <c r="B5444" t="s">
        <v>633</v>
      </c>
      <c r="C5444" t="s">
        <v>2772</v>
      </c>
      <c r="D5444" s="4">
        <v>45805</v>
      </c>
      <c r="E5444">
        <v>1609.29</v>
      </c>
      <c r="F5444" t="s">
        <v>15</v>
      </c>
      <c r="G5444" t="s">
        <v>4001</v>
      </c>
    </row>
    <row r="5445" spans="1:7">
      <c r="A5445" t="s">
        <v>9443</v>
      </c>
      <c r="B5445" t="s">
        <v>633</v>
      </c>
      <c r="C5445" t="s">
        <v>2772</v>
      </c>
      <c r="D5445" s="4">
        <v>45957</v>
      </c>
      <c r="E5445">
        <v>2901.21</v>
      </c>
      <c r="F5445" t="s">
        <v>16</v>
      </c>
      <c r="G5445" t="s">
        <v>3999</v>
      </c>
    </row>
    <row r="5446" spans="1:7">
      <c r="A5446" t="s">
        <v>9444</v>
      </c>
      <c r="B5446" t="s">
        <v>633</v>
      </c>
      <c r="C5446" t="s">
        <v>2772</v>
      </c>
      <c r="D5446" s="4">
        <v>45789</v>
      </c>
      <c r="E5446">
        <v>2721.13</v>
      </c>
      <c r="F5446" t="s">
        <v>13</v>
      </c>
      <c r="G5446" t="s">
        <v>4001</v>
      </c>
    </row>
    <row r="5447" spans="1:7">
      <c r="A5447" t="s">
        <v>9445</v>
      </c>
      <c r="B5447" t="s">
        <v>633</v>
      </c>
      <c r="C5447" t="s">
        <v>2772</v>
      </c>
      <c r="D5447" s="4">
        <v>45681</v>
      </c>
      <c r="E5447">
        <v>3271.86</v>
      </c>
      <c r="F5447" t="s">
        <v>12</v>
      </c>
      <c r="G5447" t="s">
        <v>4001</v>
      </c>
    </row>
    <row r="5448" spans="1:7">
      <c r="A5448" t="s">
        <v>9446</v>
      </c>
      <c r="B5448" t="s">
        <v>633</v>
      </c>
      <c r="C5448" t="s">
        <v>2772</v>
      </c>
      <c r="D5448" s="4">
        <v>45998</v>
      </c>
      <c r="E5448">
        <v>4075.39</v>
      </c>
      <c r="F5448" t="s">
        <v>16</v>
      </c>
      <c r="G5448" t="s">
        <v>3999</v>
      </c>
    </row>
    <row r="5449" spans="1:7">
      <c r="A5449" t="s">
        <v>9447</v>
      </c>
      <c r="B5449" t="s">
        <v>633</v>
      </c>
      <c r="C5449" t="s">
        <v>2772</v>
      </c>
      <c r="D5449" s="4">
        <v>45892</v>
      </c>
      <c r="E5449">
        <v>7439.17</v>
      </c>
      <c r="F5449" t="s">
        <v>12</v>
      </c>
      <c r="G5449" t="s">
        <v>3999</v>
      </c>
    </row>
    <row r="5450" spans="1:7">
      <c r="A5450" t="s">
        <v>9448</v>
      </c>
      <c r="B5450" t="s">
        <v>633</v>
      </c>
      <c r="C5450" t="s">
        <v>2772</v>
      </c>
      <c r="D5450" s="4">
        <v>45917</v>
      </c>
      <c r="E5450">
        <v>1437.4</v>
      </c>
      <c r="F5450" t="s">
        <v>16</v>
      </c>
      <c r="G5450" t="s">
        <v>3999</v>
      </c>
    </row>
    <row r="5451" spans="1:7">
      <c r="A5451" t="s">
        <v>9449</v>
      </c>
      <c r="B5451" t="s">
        <v>633</v>
      </c>
      <c r="C5451" t="s">
        <v>2772</v>
      </c>
      <c r="D5451" s="4">
        <v>45939</v>
      </c>
      <c r="E5451">
        <v>3750.57</v>
      </c>
      <c r="F5451" t="s">
        <v>14</v>
      </c>
      <c r="G5451" t="s">
        <v>3999</v>
      </c>
    </row>
    <row r="5452" spans="1:7">
      <c r="A5452" t="s">
        <v>9450</v>
      </c>
      <c r="B5452" t="s">
        <v>633</v>
      </c>
      <c r="C5452" t="s">
        <v>2772</v>
      </c>
      <c r="D5452" s="4">
        <v>45969</v>
      </c>
      <c r="E5452">
        <v>4578.23</v>
      </c>
      <c r="F5452" t="s">
        <v>16</v>
      </c>
      <c r="G5452" t="s">
        <v>3999</v>
      </c>
    </row>
    <row r="5453" spans="1:7">
      <c r="A5453" t="s">
        <v>9451</v>
      </c>
      <c r="B5453" t="s">
        <v>633</v>
      </c>
      <c r="C5453" t="s">
        <v>2772</v>
      </c>
      <c r="D5453" s="4">
        <v>45703</v>
      </c>
      <c r="E5453">
        <v>387.47</v>
      </c>
      <c r="F5453" t="s">
        <v>14</v>
      </c>
      <c r="G5453" t="s">
        <v>4001</v>
      </c>
    </row>
    <row r="5454" spans="1:7">
      <c r="A5454" t="s">
        <v>9452</v>
      </c>
      <c r="B5454" t="s">
        <v>633</v>
      </c>
      <c r="C5454" t="s">
        <v>2772</v>
      </c>
      <c r="D5454" s="4">
        <v>45676</v>
      </c>
      <c r="E5454">
        <v>782.17</v>
      </c>
      <c r="F5454" t="s">
        <v>15</v>
      </c>
      <c r="G5454" t="s">
        <v>4001</v>
      </c>
    </row>
    <row r="5455" spans="1:7">
      <c r="A5455" t="s">
        <v>9453</v>
      </c>
      <c r="B5455" t="s">
        <v>633</v>
      </c>
      <c r="C5455" t="s">
        <v>2772</v>
      </c>
      <c r="D5455" s="4">
        <v>45829</v>
      </c>
      <c r="E5455">
        <v>672.82</v>
      </c>
      <c r="F5455" t="s">
        <v>15</v>
      </c>
      <c r="G5455" t="s">
        <v>4001</v>
      </c>
    </row>
    <row r="5456" spans="1:7">
      <c r="A5456" t="s">
        <v>9454</v>
      </c>
      <c r="B5456" t="s">
        <v>636</v>
      </c>
      <c r="C5456" t="s">
        <v>2774</v>
      </c>
      <c r="D5456" s="4">
        <v>45931</v>
      </c>
      <c r="E5456">
        <v>697.69</v>
      </c>
      <c r="F5456" t="s">
        <v>15</v>
      </c>
      <c r="G5456" t="s">
        <v>3999</v>
      </c>
    </row>
    <row r="5457" spans="1:7">
      <c r="A5457" t="s">
        <v>9455</v>
      </c>
      <c r="B5457" t="s">
        <v>636</v>
      </c>
      <c r="C5457" t="s">
        <v>2773</v>
      </c>
      <c r="D5457" s="4">
        <v>45949</v>
      </c>
      <c r="E5457">
        <v>10791.93</v>
      </c>
      <c r="F5457" t="s">
        <v>13</v>
      </c>
      <c r="G5457" t="s">
        <v>3999</v>
      </c>
    </row>
    <row r="5458" spans="1:7">
      <c r="A5458" t="s">
        <v>9456</v>
      </c>
      <c r="B5458" t="s">
        <v>636</v>
      </c>
      <c r="C5458" t="s">
        <v>2774</v>
      </c>
      <c r="D5458" s="4">
        <v>45742</v>
      </c>
      <c r="E5458">
        <v>984.02</v>
      </c>
      <c r="F5458" t="s">
        <v>12</v>
      </c>
      <c r="G5458" t="s">
        <v>4001</v>
      </c>
    </row>
    <row r="5459" spans="1:7">
      <c r="A5459" t="s">
        <v>9457</v>
      </c>
      <c r="B5459" t="s">
        <v>636</v>
      </c>
      <c r="C5459" t="s">
        <v>2774</v>
      </c>
      <c r="D5459" s="4">
        <v>45884</v>
      </c>
      <c r="E5459">
        <v>2391.7</v>
      </c>
      <c r="F5459" t="s">
        <v>14</v>
      </c>
      <c r="G5459" t="s">
        <v>3999</v>
      </c>
    </row>
    <row r="5460" spans="1:7">
      <c r="A5460" t="s">
        <v>9458</v>
      </c>
      <c r="B5460" t="s">
        <v>636</v>
      </c>
      <c r="C5460" t="s">
        <v>2774</v>
      </c>
      <c r="D5460" s="4">
        <v>45833</v>
      </c>
      <c r="E5460">
        <v>2426.44</v>
      </c>
      <c r="F5460" t="s">
        <v>16</v>
      </c>
      <c r="G5460" t="s">
        <v>4001</v>
      </c>
    </row>
    <row r="5461" spans="1:7">
      <c r="A5461" t="s">
        <v>9459</v>
      </c>
      <c r="B5461" t="s">
        <v>636</v>
      </c>
      <c r="C5461" t="s">
        <v>2774</v>
      </c>
      <c r="D5461" s="4">
        <v>45736</v>
      </c>
      <c r="E5461">
        <v>1532.51</v>
      </c>
      <c r="F5461" t="s">
        <v>14</v>
      </c>
      <c r="G5461" t="s">
        <v>4001</v>
      </c>
    </row>
    <row r="5462" spans="1:7">
      <c r="A5462" t="s">
        <v>9460</v>
      </c>
      <c r="B5462" t="s">
        <v>636</v>
      </c>
      <c r="C5462" t="s">
        <v>2774</v>
      </c>
      <c r="D5462" s="4">
        <v>45981</v>
      </c>
      <c r="E5462">
        <v>2799.26</v>
      </c>
      <c r="F5462" t="s">
        <v>16</v>
      </c>
      <c r="G5462" t="s">
        <v>3999</v>
      </c>
    </row>
    <row r="5463" spans="1:7">
      <c r="A5463" t="s">
        <v>9461</v>
      </c>
      <c r="B5463" t="s">
        <v>636</v>
      </c>
      <c r="C5463" t="s">
        <v>2774</v>
      </c>
      <c r="D5463" s="4">
        <v>45693</v>
      </c>
      <c r="E5463">
        <v>167.3</v>
      </c>
      <c r="F5463" t="s">
        <v>12</v>
      </c>
      <c r="G5463" t="s">
        <v>4001</v>
      </c>
    </row>
    <row r="5464" spans="1:7">
      <c r="A5464" t="s">
        <v>9462</v>
      </c>
      <c r="B5464" t="s">
        <v>636</v>
      </c>
      <c r="C5464" t="s">
        <v>2774</v>
      </c>
      <c r="D5464" s="4">
        <v>45748</v>
      </c>
      <c r="E5464">
        <v>2549.19</v>
      </c>
      <c r="F5464" t="s">
        <v>13</v>
      </c>
      <c r="G5464" t="s">
        <v>4001</v>
      </c>
    </row>
    <row r="5465" spans="1:7">
      <c r="A5465" t="s">
        <v>9463</v>
      </c>
      <c r="B5465" t="s">
        <v>636</v>
      </c>
      <c r="C5465" t="s">
        <v>2773</v>
      </c>
      <c r="D5465" s="4">
        <v>45682</v>
      </c>
      <c r="E5465">
        <v>4004.69</v>
      </c>
      <c r="F5465" t="s">
        <v>13</v>
      </c>
      <c r="G5465" t="s">
        <v>4001</v>
      </c>
    </row>
    <row r="5466" spans="1:7">
      <c r="A5466" t="s">
        <v>9464</v>
      </c>
      <c r="B5466" t="s">
        <v>636</v>
      </c>
      <c r="C5466" t="s">
        <v>2773</v>
      </c>
      <c r="D5466" s="4">
        <v>45877</v>
      </c>
      <c r="E5466">
        <v>82.89</v>
      </c>
      <c r="F5466" t="s">
        <v>15</v>
      </c>
      <c r="G5466" t="s">
        <v>3999</v>
      </c>
    </row>
    <row r="5467" spans="1:7">
      <c r="A5467" t="s">
        <v>9465</v>
      </c>
      <c r="B5467" t="s">
        <v>636</v>
      </c>
      <c r="C5467" t="s">
        <v>2774</v>
      </c>
      <c r="D5467" s="4">
        <v>45765</v>
      </c>
      <c r="E5467">
        <v>552.75</v>
      </c>
      <c r="F5467" t="s">
        <v>15</v>
      </c>
      <c r="G5467" t="s">
        <v>4001</v>
      </c>
    </row>
    <row r="5468" spans="1:7">
      <c r="A5468" t="s">
        <v>9466</v>
      </c>
      <c r="B5468" t="s">
        <v>636</v>
      </c>
      <c r="C5468" t="s">
        <v>2774</v>
      </c>
      <c r="D5468" s="4">
        <v>45723</v>
      </c>
      <c r="E5468">
        <v>3854.1</v>
      </c>
      <c r="F5468" t="s">
        <v>12</v>
      </c>
      <c r="G5468" t="s">
        <v>4001</v>
      </c>
    </row>
    <row r="5469" spans="1:7">
      <c r="A5469" t="s">
        <v>9467</v>
      </c>
      <c r="B5469" t="s">
        <v>636</v>
      </c>
      <c r="C5469" t="s">
        <v>2774</v>
      </c>
      <c r="D5469" s="4">
        <v>45669</v>
      </c>
      <c r="E5469">
        <v>7300.4</v>
      </c>
      <c r="F5469" t="s">
        <v>15</v>
      </c>
      <c r="G5469" t="s">
        <v>4001</v>
      </c>
    </row>
    <row r="5470" spans="1:7">
      <c r="A5470" t="s">
        <v>9468</v>
      </c>
      <c r="B5470" t="s">
        <v>636</v>
      </c>
      <c r="C5470" t="s">
        <v>2773</v>
      </c>
      <c r="D5470" s="4">
        <v>46002</v>
      </c>
      <c r="E5470">
        <v>941.93</v>
      </c>
      <c r="F5470" t="s">
        <v>14</v>
      </c>
      <c r="G5470" t="s">
        <v>3999</v>
      </c>
    </row>
    <row r="5471" spans="1:7">
      <c r="A5471" t="s">
        <v>9469</v>
      </c>
      <c r="B5471" t="s">
        <v>638</v>
      </c>
      <c r="C5471" t="s">
        <v>2776</v>
      </c>
      <c r="D5471" s="4">
        <v>45947</v>
      </c>
      <c r="E5471">
        <v>9663.93</v>
      </c>
      <c r="F5471" t="s">
        <v>12</v>
      </c>
      <c r="G5471" t="s">
        <v>3999</v>
      </c>
    </row>
    <row r="5472" spans="1:7">
      <c r="A5472" t="s">
        <v>9470</v>
      </c>
      <c r="B5472" t="s">
        <v>638</v>
      </c>
      <c r="C5472" t="s">
        <v>2777</v>
      </c>
      <c r="D5472" s="4">
        <v>45777</v>
      </c>
      <c r="E5472">
        <v>2328.43</v>
      </c>
      <c r="F5472" t="s">
        <v>15</v>
      </c>
      <c r="G5472" t="s">
        <v>4001</v>
      </c>
    </row>
    <row r="5473" spans="1:7">
      <c r="A5473" t="s">
        <v>9471</v>
      </c>
      <c r="B5473" t="s">
        <v>638</v>
      </c>
      <c r="C5473" t="s">
        <v>2777</v>
      </c>
      <c r="D5473" s="4">
        <v>45858</v>
      </c>
      <c r="E5473">
        <v>985.59</v>
      </c>
      <c r="F5473" t="s">
        <v>15</v>
      </c>
      <c r="G5473" t="s">
        <v>3999</v>
      </c>
    </row>
    <row r="5474" spans="1:7">
      <c r="A5474" t="s">
        <v>9472</v>
      </c>
      <c r="B5474" t="s">
        <v>638</v>
      </c>
      <c r="C5474" t="s">
        <v>2776</v>
      </c>
      <c r="D5474" s="4">
        <v>45969</v>
      </c>
      <c r="E5474">
        <v>919.21</v>
      </c>
      <c r="F5474" t="s">
        <v>15</v>
      </c>
      <c r="G5474" t="s">
        <v>3999</v>
      </c>
    </row>
    <row r="5475" spans="1:7">
      <c r="A5475" t="s">
        <v>9473</v>
      </c>
      <c r="B5475" t="s">
        <v>638</v>
      </c>
      <c r="C5475" t="s">
        <v>2777</v>
      </c>
      <c r="D5475" s="4">
        <v>45868</v>
      </c>
      <c r="E5475">
        <v>4200.64</v>
      </c>
      <c r="F5475" t="s">
        <v>15</v>
      </c>
      <c r="G5475" t="s">
        <v>3999</v>
      </c>
    </row>
    <row r="5476" spans="1:7">
      <c r="A5476" t="s">
        <v>9474</v>
      </c>
      <c r="B5476" t="s">
        <v>638</v>
      </c>
      <c r="C5476" t="s">
        <v>2775</v>
      </c>
      <c r="D5476" s="4">
        <v>45878</v>
      </c>
      <c r="E5476">
        <v>349.35</v>
      </c>
      <c r="F5476" t="s">
        <v>14</v>
      </c>
      <c r="G5476" t="s">
        <v>3999</v>
      </c>
    </row>
    <row r="5477" spans="1:7">
      <c r="A5477" t="s">
        <v>9475</v>
      </c>
      <c r="B5477" t="s">
        <v>638</v>
      </c>
      <c r="C5477" t="s">
        <v>2775</v>
      </c>
      <c r="D5477" s="4">
        <v>46008</v>
      </c>
      <c r="E5477">
        <v>5678.33</v>
      </c>
      <c r="F5477" t="s">
        <v>15</v>
      </c>
      <c r="G5477" t="s">
        <v>3999</v>
      </c>
    </row>
    <row r="5478" spans="1:7">
      <c r="A5478" t="s">
        <v>9476</v>
      </c>
      <c r="B5478" t="s">
        <v>638</v>
      </c>
      <c r="C5478" t="s">
        <v>2776</v>
      </c>
      <c r="D5478" s="4">
        <v>45866</v>
      </c>
      <c r="E5478">
        <v>781.37</v>
      </c>
      <c r="F5478" t="s">
        <v>15</v>
      </c>
      <c r="G5478" t="s">
        <v>3999</v>
      </c>
    </row>
    <row r="5479" spans="1:7">
      <c r="A5479" t="s">
        <v>9477</v>
      </c>
      <c r="B5479" t="s">
        <v>638</v>
      </c>
      <c r="C5479" t="s">
        <v>2775</v>
      </c>
      <c r="D5479" s="4">
        <v>45683</v>
      </c>
      <c r="E5479">
        <v>89888</v>
      </c>
      <c r="F5479" t="s">
        <v>14</v>
      </c>
      <c r="G5479" t="s">
        <v>4001</v>
      </c>
    </row>
    <row r="5480" spans="1:7">
      <c r="A5480" t="s">
        <v>9478</v>
      </c>
      <c r="B5480" t="s">
        <v>638</v>
      </c>
      <c r="C5480" t="s">
        <v>2776</v>
      </c>
      <c r="D5480" s="4">
        <v>45674</v>
      </c>
      <c r="E5480">
        <v>7277.29</v>
      </c>
      <c r="F5480" t="s">
        <v>15</v>
      </c>
      <c r="G5480" t="s">
        <v>4001</v>
      </c>
    </row>
    <row r="5481" spans="1:7">
      <c r="A5481" t="s">
        <v>9479</v>
      </c>
      <c r="B5481" t="s">
        <v>638</v>
      </c>
      <c r="C5481" t="s">
        <v>2775</v>
      </c>
      <c r="D5481" s="4">
        <v>45879</v>
      </c>
      <c r="E5481">
        <v>4911.89</v>
      </c>
      <c r="F5481" t="s">
        <v>12</v>
      </c>
      <c r="G5481" t="s">
        <v>3999</v>
      </c>
    </row>
    <row r="5482" spans="1:7">
      <c r="A5482" t="s">
        <v>9480</v>
      </c>
      <c r="B5482" t="s">
        <v>638</v>
      </c>
      <c r="C5482" t="s">
        <v>2777</v>
      </c>
      <c r="D5482" s="4">
        <v>45937</v>
      </c>
      <c r="E5482">
        <v>1115.11</v>
      </c>
      <c r="F5482" t="s">
        <v>15</v>
      </c>
      <c r="G5482" t="s">
        <v>3999</v>
      </c>
    </row>
    <row r="5483" spans="1:7">
      <c r="A5483" t="s">
        <v>9481</v>
      </c>
      <c r="B5483" t="s">
        <v>638</v>
      </c>
      <c r="C5483" t="s">
        <v>2775</v>
      </c>
      <c r="D5483" s="4">
        <v>45937</v>
      </c>
      <c r="E5483">
        <v>3235.71</v>
      </c>
      <c r="F5483" t="s">
        <v>15</v>
      </c>
      <c r="G5483" t="s">
        <v>3999</v>
      </c>
    </row>
    <row r="5484" spans="1:7">
      <c r="A5484" t="s">
        <v>9482</v>
      </c>
      <c r="B5484" t="s">
        <v>638</v>
      </c>
      <c r="C5484" t="s">
        <v>2776</v>
      </c>
      <c r="D5484" s="4">
        <v>45703</v>
      </c>
      <c r="E5484">
        <v>4938.02</v>
      </c>
      <c r="F5484" t="s">
        <v>14</v>
      </c>
      <c r="G5484" t="s">
        <v>4001</v>
      </c>
    </row>
    <row r="5485" spans="1:7">
      <c r="A5485" t="s">
        <v>9483</v>
      </c>
      <c r="B5485" t="s">
        <v>638</v>
      </c>
      <c r="C5485" t="s">
        <v>2777</v>
      </c>
      <c r="D5485" s="4">
        <v>45889</v>
      </c>
      <c r="E5485">
        <v>1663.89</v>
      </c>
      <c r="F5485" t="s">
        <v>16</v>
      </c>
      <c r="G5485" t="s">
        <v>3999</v>
      </c>
    </row>
    <row r="5486" spans="1:7">
      <c r="A5486" t="s">
        <v>9484</v>
      </c>
      <c r="B5486" t="s">
        <v>640</v>
      </c>
      <c r="C5486" t="s">
        <v>2778</v>
      </c>
      <c r="D5486" s="4">
        <v>45664</v>
      </c>
      <c r="E5486">
        <v>68982</v>
      </c>
      <c r="F5486" t="s">
        <v>16</v>
      </c>
      <c r="G5486" t="s">
        <v>4001</v>
      </c>
    </row>
    <row r="5487" spans="1:7">
      <c r="A5487" t="s">
        <v>9485</v>
      </c>
      <c r="B5487" t="s">
        <v>640</v>
      </c>
      <c r="C5487" t="s">
        <v>2778</v>
      </c>
      <c r="D5487" s="4">
        <v>45807</v>
      </c>
      <c r="E5487">
        <v>710.85</v>
      </c>
      <c r="F5487" t="s">
        <v>15</v>
      </c>
      <c r="G5487" t="s">
        <v>4001</v>
      </c>
    </row>
    <row r="5488" spans="1:7">
      <c r="A5488" t="s">
        <v>9486</v>
      </c>
      <c r="B5488" t="s">
        <v>640</v>
      </c>
      <c r="C5488" t="s">
        <v>2778</v>
      </c>
      <c r="D5488" s="4">
        <v>45876</v>
      </c>
      <c r="E5488">
        <v>795.73</v>
      </c>
      <c r="F5488" t="s">
        <v>13</v>
      </c>
      <c r="G5488" t="s">
        <v>3999</v>
      </c>
    </row>
    <row r="5489" spans="1:7">
      <c r="A5489" t="s">
        <v>9487</v>
      </c>
      <c r="B5489" t="s">
        <v>640</v>
      </c>
      <c r="C5489" t="s">
        <v>2778</v>
      </c>
      <c r="D5489" s="4">
        <v>45993</v>
      </c>
      <c r="E5489">
        <v>9314.73</v>
      </c>
      <c r="F5489" t="s">
        <v>12</v>
      </c>
      <c r="G5489" t="s">
        <v>3999</v>
      </c>
    </row>
    <row r="5490" spans="1:7">
      <c r="A5490" t="s">
        <v>9488</v>
      </c>
      <c r="B5490" t="s">
        <v>640</v>
      </c>
      <c r="C5490" t="s">
        <v>2778</v>
      </c>
      <c r="D5490" s="4">
        <v>45869</v>
      </c>
      <c r="E5490">
        <v>6085.57</v>
      </c>
      <c r="F5490" t="s">
        <v>15</v>
      </c>
      <c r="G5490" t="s">
        <v>3999</v>
      </c>
    </row>
    <row r="5491" spans="1:7">
      <c r="A5491" t="s">
        <v>9489</v>
      </c>
      <c r="B5491" t="s">
        <v>640</v>
      </c>
      <c r="C5491" t="s">
        <v>2778</v>
      </c>
      <c r="D5491" s="4">
        <v>45922</v>
      </c>
      <c r="E5491">
        <v>5066.67</v>
      </c>
      <c r="F5491" t="s">
        <v>15</v>
      </c>
      <c r="G5491" t="s">
        <v>3999</v>
      </c>
    </row>
    <row r="5492" spans="1:7">
      <c r="A5492" t="s">
        <v>9490</v>
      </c>
      <c r="B5492" t="s">
        <v>640</v>
      </c>
      <c r="C5492" t="s">
        <v>2778</v>
      </c>
      <c r="D5492" s="4">
        <v>45733</v>
      </c>
      <c r="E5492">
        <v>2710.6</v>
      </c>
      <c r="F5492" t="s">
        <v>14</v>
      </c>
      <c r="G5492" t="s">
        <v>4001</v>
      </c>
    </row>
    <row r="5493" spans="1:7">
      <c r="A5493" t="s">
        <v>9491</v>
      </c>
      <c r="B5493" t="s">
        <v>640</v>
      </c>
      <c r="C5493" t="s">
        <v>2778</v>
      </c>
      <c r="D5493" s="4">
        <v>45964</v>
      </c>
      <c r="E5493">
        <v>3261.04</v>
      </c>
      <c r="F5493" t="s">
        <v>15</v>
      </c>
      <c r="G5493" t="s">
        <v>3999</v>
      </c>
    </row>
    <row r="5494" spans="1:7">
      <c r="A5494" t="s">
        <v>9492</v>
      </c>
      <c r="B5494" t="s">
        <v>640</v>
      </c>
      <c r="C5494" t="s">
        <v>2778</v>
      </c>
      <c r="D5494" s="4">
        <v>45992</v>
      </c>
      <c r="E5494">
        <v>43266.64</v>
      </c>
      <c r="F5494" t="s">
        <v>13</v>
      </c>
      <c r="G5494" t="s">
        <v>3999</v>
      </c>
    </row>
    <row r="5495" spans="1:7">
      <c r="A5495" t="s">
        <v>9493</v>
      </c>
      <c r="B5495" t="s">
        <v>640</v>
      </c>
      <c r="C5495" t="s">
        <v>2778</v>
      </c>
      <c r="D5495" s="4">
        <v>45954</v>
      </c>
      <c r="E5495">
        <v>1058.51</v>
      </c>
      <c r="F5495" t="s">
        <v>15</v>
      </c>
      <c r="G5495" t="s">
        <v>3999</v>
      </c>
    </row>
    <row r="5496" spans="1:7">
      <c r="A5496" t="s">
        <v>9494</v>
      </c>
      <c r="B5496" t="s">
        <v>640</v>
      </c>
      <c r="C5496" t="s">
        <v>2778</v>
      </c>
      <c r="D5496" s="4">
        <v>46013</v>
      </c>
      <c r="E5496">
        <v>2225.37</v>
      </c>
      <c r="F5496" t="s">
        <v>15</v>
      </c>
      <c r="G5496" t="s">
        <v>3999</v>
      </c>
    </row>
    <row r="5497" spans="1:7">
      <c r="A5497" t="s">
        <v>9495</v>
      </c>
      <c r="B5497" t="s">
        <v>640</v>
      </c>
      <c r="C5497" t="s">
        <v>2778</v>
      </c>
      <c r="D5497" s="4">
        <v>45814</v>
      </c>
      <c r="E5497">
        <v>2121.03</v>
      </c>
      <c r="F5497" t="s">
        <v>12</v>
      </c>
      <c r="G5497" t="s">
        <v>4001</v>
      </c>
    </row>
    <row r="5498" spans="1:7">
      <c r="A5498" t="s">
        <v>9496</v>
      </c>
      <c r="B5498" t="s">
        <v>640</v>
      </c>
      <c r="C5498" t="s">
        <v>2778</v>
      </c>
      <c r="D5498" s="4">
        <v>45712</v>
      </c>
      <c r="E5498">
        <v>4789.53</v>
      </c>
      <c r="F5498" t="s">
        <v>16</v>
      </c>
      <c r="G5498" t="s">
        <v>4001</v>
      </c>
    </row>
    <row r="5499" spans="1:7">
      <c r="A5499" t="s">
        <v>9497</v>
      </c>
      <c r="B5499" t="s">
        <v>640</v>
      </c>
      <c r="C5499" t="s">
        <v>2778</v>
      </c>
      <c r="D5499" s="4">
        <v>45686</v>
      </c>
      <c r="E5499">
        <v>1597.64</v>
      </c>
      <c r="F5499" t="s">
        <v>15</v>
      </c>
      <c r="G5499" t="s">
        <v>4001</v>
      </c>
    </row>
    <row r="5500" spans="1:7">
      <c r="A5500" t="s">
        <v>9498</v>
      </c>
      <c r="B5500" t="s">
        <v>640</v>
      </c>
      <c r="C5500" t="s">
        <v>2778</v>
      </c>
      <c r="D5500" s="4">
        <v>45967</v>
      </c>
      <c r="E5500">
        <v>3519.28</v>
      </c>
      <c r="F5500" t="s">
        <v>13</v>
      </c>
      <c r="G5500" t="s">
        <v>3999</v>
      </c>
    </row>
    <row r="5501" spans="1:7">
      <c r="A5501" t="s">
        <v>9499</v>
      </c>
      <c r="B5501" t="s">
        <v>640</v>
      </c>
      <c r="C5501" t="s">
        <v>2778</v>
      </c>
      <c r="D5501" s="4">
        <v>45938</v>
      </c>
      <c r="E5501">
        <v>4383.27</v>
      </c>
      <c r="F5501" t="s">
        <v>14</v>
      </c>
      <c r="G5501" t="s">
        <v>3999</v>
      </c>
    </row>
    <row r="5502" spans="1:7">
      <c r="A5502" t="s">
        <v>9500</v>
      </c>
      <c r="B5502" t="s">
        <v>640</v>
      </c>
      <c r="C5502" t="s">
        <v>2778</v>
      </c>
      <c r="D5502" s="4">
        <v>45833</v>
      </c>
      <c r="E5502">
        <v>4930.8</v>
      </c>
      <c r="F5502" t="s">
        <v>12</v>
      </c>
      <c r="G5502" t="s">
        <v>4001</v>
      </c>
    </row>
    <row r="5503" spans="1:7">
      <c r="A5503" t="s">
        <v>9501</v>
      </c>
      <c r="B5503" t="s">
        <v>640</v>
      </c>
      <c r="C5503" t="s">
        <v>2778</v>
      </c>
      <c r="D5503" s="4">
        <v>45667</v>
      </c>
      <c r="E5503">
        <v>2286.61</v>
      </c>
      <c r="F5503" t="s">
        <v>16</v>
      </c>
      <c r="G5503" t="s">
        <v>4001</v>
      </c>
    </row>
    <row r="5504" spans="1:7">
      <c r="A5504" t="s">
        <v>9502</v>
      </c>
      <c r="B5504" t="s">
        <v>640</v>
      </c>
      <c r="C5504" t="s">
        <v>2778</v>
      </c>
      <c r="D5504" s="4">
        <v>46015</v>
      </c>
      <c r="E5504">
        <v>16886.34</v>
      </c>
      <c r="F5504" t="s">
        <v>15</v>
      </c>
      <c r="G5504" t="s">
        <v>3999</v>
      </c>
    </row>
    <row r="5505" spans="1:7">
      <c r="A5505" t="s">
        <v>9503</v>
      </c>
      <c r="B5505" t="s">
        <v>640</v>
      </c>
      <c r="C5505" t="s">
        <v>2778</v>
      </c>
      <c r="D5505" s="4">
        <v>45832</v>
      </c>
      <c r="E5505">
        <v>3787.27</v>
      </c>
      <c r="F5505" t="s">
        <v>16</v>
      </c>
      <c r="G5505" t="s">
        <v>4001</v>
      </c>
    </row>
    <row r="5506" spans="1:7">
      <c r="A5506" t="s">
        <v>9504</v>
      </c>
      <c r="B5506" t="s">
        <v>640</v>
      </c>
      <c r="C5506" t="s">
        <v>2778</v>
      </c>
      <c r="D5506" s="4">
        <v>45715</v>
      </c>
      <c r="E5506">
        <v>4671.75</v>
      </c>
      <c r="F5506" t="s">
        <v>16</v>
      </c>
      <c r="G5506" t="s">
        <v>4001</v>
      </c>
    </row>
    <row r="5507" spans="1:7">
      <c r="A5507" t="s">
        <v>9505</v>
      </c>
      <c r="B5507" t="s">
        <v>640</v>
      </c>
      <c r="C5507" t="s">
        <v>2778</v>
      </c>
      <c r="D5507" s="4">
        <v>45682</v>
      </c>
      <c r="E5507">
        <v>1501.23</v>
      </c>
      <c r="F5507" t="s">
        <v>13</v>
      </c>
      <c r="G5507" t="s">
        <v>4001</v>
      </c>
    </row>
    <row r="5508" spans="1:7">
      <c r="A5508" t="s">
        <v>9506</v>
      </c>
      <c r="B5508" t="s">
        <v>640</v>
      </c>
      <c r="C5508" t="s">
        <v>2778</v>
      </c>
      <c r="D5508" s="4">
        <v>45815</v>
      </c>
      <c r="E5508">
        <v>2258.98</v>
      </c>
      <c r="F5508" t="s">
        <v>13</v>
      </c>
      <c r="G5508" t="s">
        <v>4001</v>
      </c>
    </row>
    <row r="5509" spans="1:7">
      <c r="A5509" t="s">
        <v>9507</v>
      </c>
      <c r="B5509" t="s">
        <v>640</v>
      </c>
      <c r="C5509" t="s">
        <v>2778</v>
      </c>
      <c r="D5509" s="4">
        <v>45816</v>
      </c>
      <c r="E5509">
        <v>3414.77</v>
      </c>
      <c r="F5509" t="s">
        <v>13</v>
      </c>
      <c r="G5509" t="s">
        <v>4001</v>
      </c>
    </row>
    <row r="5510" spans="1:7">
      <c r="A5510" t="s">
        <v>9508</v>
      </c>
      <c r="B5510" t="s">
        <v>640</v>
      </c>
      <c r="C5510" t="s">
        <v>2778</v>
      </c>
      <c r="D5510" s="4">
        <v>45760</v>
      </c>
      <c r="E5510">
        <v>5037.22</v>
      </c>
      <c r="F5510" t="s">
        <v>16</v>
      </c>
      <c r="G5510" t="s">
        <v>4001</v>
      </c>
    </row>
    <row r="5511" spans="1:7">
      <c r="A5511" t="s">
        <v>9509</v>
      </c>
      <c r="B5511" t="s">
        <v>640</v>
      </c>
      <c r="C5511" t="s">
        <v>2778</v>
      </c>
      <c r="D5511" s="4">
        <v>45861</v>
      </c>
      <c r="E5511">
        <v>7311.21</v>
      </c>
      <c r="F5511" t="s">
        <v>15</v>
      </c>
      <c r="G5511" t="s">
        <v>3999</v>
      </c>
    </row>
    <row r="5512" spans="1:7">
      <c r="A5512" t="s">
        <v>9510</v>
      </c>
      <c r="B5512" t="s">
        <v>640</v>
      </c>
      <c r="C5512" t="s">
        <v>2778</v>
      </c>
      <c r="D5512" s="4">
        <v>45775</v>
      </c>
      <c r="E5512">
        <v>5048.83</v>
      </c>
      <c r="F5512" t="s">
        <v>15</v>
      </c>
      <c r="G5512" t="s">
        <v>4001</v>
      </c>
    </row>
    <row r="5513" spans="1:7">
      <c r="A5513" t="s">
        <v>9511</v>
      </c>
      <c r="B5513" t="s">
        <v>640</v>
      </c>
      <c r="C5513" t="s">
        <v>2778</v>
      </c>
      <c r="D5513" s="4">
        <v>45665</v>
      </c>
      <c r="E5513">
        <v>217.06</v>
      </c>
      <c r="F5513" t="s">
        <v>12</v>
      </c>
      <c r="G5513" t="s">
        <v>4001</v>
      </c>
    </row>
    <row r="5514" spans="1:7">
      <c r="A5514" t="s">
        <v>9512</v>
      </c>
      <c r="B5514" t="s">
        <v>640</v>
      </c>
      <c r="C5514" t="s">
        <v>2778</v>
      </c>
      <c r="D5514" s="4">
        <v>45960</v>
      </c>
      <c r="E5514">
        <v>5393.97</v>
      </c>
      <c r="F5514" t="s">
        <v>15</v>
      </c>
      <c r="G5514" t="s">
        <v>3999</v>
      </c>
    </row>
    <row r="5515" spans="1:7">
      <c r="A5515" t="s">
        <v>9513</v>
      </c>
      <c r="B5515" t="s">
        <v>640</v>
      </c>
      <c r="C5515" t="s">
        <v>2778</v>
      </c>
      <c r="D5515" s="4">
        <v>45804</v>
      </c>
      <c r="E5515">
        <v>1436.63</v>
      </c>
      <c r="F5515" t="s">
        <v>15</v>
      </c>
      <c r="G5515" t="s">
        <v>4001</v>
      </c>
    </row>
    <row r="5516" spans="1:7">
      <c r="A5516" t="s">
        <v>9514</v>
      </c>
      <c r="B5516" t="s">
        <v>640</v>
      </c>
      <c r="C5516" t="s">
        <v>2778</v>
      </c>
      <c r="D5516" s="4">
        <v>45873</v>
      </c>
      <c r="E5516">
        <v>2182.99</v>
      </c>
      <c r="F5516" t="s">
        <v>15</v>
      </c>
      <c r="G5516" t="s">
        <v>3999</v>
      </c>
    </row>
    <row r="5517" spans="1:7">
      <c r="A5517" t="s">
        <v>9515</v>
      </c>
      <c r="B5517" t="s">
        <v>642</v>
      </c>
      <c r="C5517" t="s">
        <v>2780</v>
      </c>
      <c r="D5517" s="4">
        <v>45678</v>
      </c>
      <c r="E5517">
        <v>5588.93</v>
      </c>
      <c r="F5517" t="s">
        <v>14</v>
      </c>
      <c r="G5517" t="s">
        <v>4001</v>
      </c>
    </row>
    <row r="5518" spans="1:7">
      <c r="A5518" t="s">
        <v>9516</v>
      </c>
      <c r="B5518" t="s">
        <v>642</v>
      </c>
      <c r="C5518" t="s">
        <v>2779</v>
      </c>
      <c r="D5518" s="4">
        <v>45786</v>
      </c>
      <c r="E5518">
        <v>211</v>
      </c>
      <c r="F5518" t="s">
        <v>13</v>
      </c>
      <c r="G5518" t="s">
        <v>4001</v>
      </c>
    </row>
    <row r="5519" spans="1:7">
      <c r="A5519" t="s">
        <v>9517</v>
      </c>
      <c r="B5519" t="s">
        <v>642</v>
      </c>
      <c r="C5519" t="s">
        <v>2779</v>
      </c>
      <c r="D5519" s="4">
        <v>45830</v>
      </c>
      <c r="E5519">
        <v>1622.89</v>
      </c>
      <c r="F5519" t="s">
        <v>14</v>
      </c>
      <c r="G5519" t="s">
        <v>4001</v>
      </c>
    </row>
    <row r="5520" spans="1:7">
      <c r="A5520" t="s">
        <v>9518</v>
      </c>
      <c r="B5520" t="s">
        <v>642</v>
      </c>
      <c r="C5520" t="s">
        <v>2779</v>
      </c>
      <c r="D5520" s="4">
        <v>45795</v>
      </c>
      <c r="E5520">
        <v>4832.19</v>
      </c>
      <c r="F5520" t="s">
        <v>15</v>
      </c>
      <c r="G5520" t="s">
        <v>4001</v>
      </c>
    </row>
    <row r="5521" spans="1:7">
      <c r="A5521" t="s">
        <v>9519</v>
      </c>
      <c r="B5521" t="s">
        <v>642</v>
      </c>
      <c r="C5521" t="s">
        <v>2779</v>
      </c>
      <c r="D5521" s="4">
        <v>45787</v>
      </c>
      <c r="E5521">
        <v>807.43</v>
      </c>
      <c r="F5521" t="s">
        <v>12</v>
      </c>
      <c r="G5521" t="s">
        <v>4001</v>
      </c>
    </row>
    <row r="5522" spans="1:7">
      <c r="A5522" t="s">
        <v>9520</v>
      </c>
      <c r="B5522" t="s">
        <v>642</v>
      </c>
      <c r="C5522" t="s">
        <v>2779</v>
      </c>
      <c r="D5522" s="4">
        <v>45699</v>
      </c>
      <c r="E5522">
        <v>1105.62</v>
      </c>
      <c r="F5522" t="s">
        <v>15</v>
      </c>
      <c r="G5522" t="s">
        <v>4001</v>
      </c>
    </row>
    <row r="5523" spans="1:7">
      <c r="A5523" t="s">
        <v>9521</v>
      </c>
      <c r="B5523" t="s">
        <v>642</v>
      </c>
      <c r="C5523" t="s">
        <v>2779</v>
      </c>
      <c r="D5523" s="4">
        <v>45925</v>
      </c>
      <c r="E5523">
        <v>4055.42</v>
      </c>
      <c r="F5523" t="s">
        <v>13</v>
      </c>
      <c r="G5523" t="s">
        <v>3999</v>
      </c>
    </row>
    <row r="5524" spans="1:7">
      <c r="A5524" t="s">
        <v>9522</v>
      </c>
      <c r="B5524" t="s">
        <v>642</v>
      </c>
      <c r="C5524" t="s">
        <v>2780</v>
      </c>
      <c r="D5524" s="4">
        <v>45905</v>
      </c>
      <c r="E5524">
        <v>3437.12</v>
      </c>
      <c r="F5524" t="s">
        <v>14</v>
      </c>
      <c r="G5524" t="s">
        <v>3999</v>
      </c>
    </row>
    <row r="5525" spans="1:7">
      <c r="A5525" t="s">
        <v>9523</v>
      </c>
      <c r="B5525" t="s">
        <v>642</v>
      </c>
      <c r="C5525" t="s">
        <v>2779</v>
      </c>
      <c r="D5525" s="4">
        <v>45954</v>
      </c>
      <c r="E5525">
        <v>1213.66</v>
      </c>
      <c r="F5525" t="s">
        <v>16</v>
      </c>
      <c r="G5525" t="s">
        <v>3999</v>
      </c>
    </row>
    <row r="5526" spans="1:7">
      <c r="A5526" t="s">
        <v>9524</v>
      </c>
      <c r="B5526" t="s">
        <v>642</v>
      </c>
      <c r="C5526" t="s">
        <v>2780</v>
      </c>
      <c r="D5526" s="4">
        <v>45693</v>
      </c>
      <c r="E5526">
        <v>6887.19</v>
      </c>
      <c r="F5526" t="s">
        <v>12</v>
      </c>
      <c r="G5526" t="s">
        <v>4001</v>
      </c>
    </row>
    <row r="5527" spans="1:7">
      <c r="A5527" t="s">
        <v>9525</v>
      </c>
      <c r="B5527" t="s">
        <v>642</v>
      </c>
      <c r="C5527" t="s">
        <v>2779</v>
      </c>
      <c r="D5527" s="4">
        <v>45939</v>
      </c>
      <c r="E5527">
        <v>1522.73</v>
      </c>
      <c r="F5527" t="s">
        <v>15</v>
      </c>
      <c r="G5527" t="s">
        <v>3999</v>
      </c>
    </row>
    <row r="5528" spans="1:7">
      <c r="A5528" t="s">
        <v>9526</v>
      </c>
      <c r="B5528" t="s">
        <v>644</v>
      </c>
      <c r="C5528" t="s">
        <v>2781</v>
      </c>
      <c r="D5528" s="4">
        <v>45743</v>
      </c>
      <c r="E5528">
        <v>2415.69</v>
      </c>
      <c r="F5528" t="s">
        <v>15</v>
      </c>
      <c r="G5528" t="s">
        <v>4001</v>
      </c>
    </row>
    <row r="5529" spans="1:7">
      <c r="A5529" t="s">
        <v>9527</v>
      </c>
      <c r="B5529" t="s">
        <v>644</v>
      </c>
      <c r="C5529" t="s">
        <v>2781</v>
      </c>
      <c r="D5529" s="4">
        <v>45663</v>
      </c>
      <c r="E5529">
        <v>2929.28</v>
      </c>
      <c r="F5529" t="s">
        <v>15</v>
      </c>
      <c r="G5529" t="s">
        <v>4001</v>
      </c>
    </row>
    <row r="5530" spans="1:7">
      <c r="A5530" t="s">
        <v>9528</v>
      </c>
      <c r="B5530" t="s">
        <v>644</v>
      </c>
      <c r="C5530" t="s">
        <v>2781</v>
      </c>
      <c r="D5530" s="4">
        <v>45742</v>
      </c>
      <c r="E5530">
        <v>2799.89</v>
      </c>
      <c r="F5530" t="s">
        <v>14</v>
      </c>
      <c r="G5530" t="s">
        <v>4001</v>
      </c>
    </row>
    <row r="5531" spans="1:7">
      <c r="A5531" t="s">
        <v>9529</v>
      </c>
      <c r="B5531" t="s">
        <v>644</v>
      </c>
      <c r="C5531" t="s">
        <v>2781</v>
      </c>
      <c r="D5531" s="4">
        <v>45797</v>
      </c>
      <c r="E5531">
        <v>263.74</v>
      </c>
      <c r="F5531" t="s">
        <v>14</v>
      </c>
      <c r="G5531" t="s">
        <v>4001</v>
      </c>
    </row>
    <row r="5532" spans="1:7">
      <c r="A5532" t="s">
        <v>9530</v>
      </c>
      <c r="B5532" t="s">
        <v>644</v>
      </c>
      <c r="C5532" t="s">
        <v>2781</v>
      </c>
      <c r="D5532" s="4">
        <v>45948</v>
      </c>
      <c r="E5532">
        <v>1076.42</v>
      </c>
      <c r="F5532" t="s">
        <v>13</v>
      </c>
      <c r="G5532" t="s">
        <v>3999</v>
      </c>
    </row>
    <row r="5533" spans="1:7">
      <c r="A5533" t="s">
        <v>9531</v>
      </c>
      <c r="B5533" t="s">
        <v>644</v>
      </c>
      <c r="C5533" t="s">
        <v>2781</v>
      </c>
      <c r="D5533" s="4">
        <v>45738</v>
      </c>
      <c r="E5533">
        <v>15958.67</v>
      </c>
      <c r="F5533" t="s">
        <v>12</v>
      </c>
      <c r="G5533" t="s">
        <v>4001</v>
      </c>
    </row>
    <row r="5534" spans="1:7">
      <c r="A5534" t="s">
        <v>9532</v>
      </c>
      <c r="B5534" t="s">
        <v>644</v>
      </c>
      <c r="C5534" t="s">
        <v>2781</v>
      </c>
      <c r="D5534" s="4">
        <v>45974</v>
      </c>
      <c r="E5534">
        <v>3348.95</v>
      </c>
      <c r="F5534" t="s">
        <v>12</v>
      </c>
      <c r="G5534" t="s">
        <v>3999</v>
      </c>
    </row>
    <row r="5535" spans="1:7">
      <c r="A5535" t="s">
        <v>9533</v>
      </c>
      <c r="B5535" t="s">
        <v>644</v>
      </c>
      <c r="C5535" t="s">
        <v>2781</v>
      </c>
      <c r="D5535" s="4">
        <v>45865</v>
      </c>
      <c r="E5535">
        <v>9326.23</v>
      </c>
      <c r="F5535" t="s">
        <v>16</v>
      </c>
      <c r="G5535" t="s">
        <v>3999</v>
      </c>
    </row>
    <row r="5536" spans="1:7">
      <c r="A5536" t="s">
        <v>9534</v>
      </c>
      <c r="B5536" t="s">
        <v>644</v>
      </c>
      <c r="C5536" t="s">
        <v>2781</v>
      </c>
      <c r="D5536" s="4">
        <v>45814</v>
      </c>
      <c r="E5536">
        <v>3875</v>
      </c>
      <c r="F5536" t="s">
        <v>16</v>
      </c>
      <c r="G5536" t="s">
        <v>4001</v>
      </c>
    </row>
    <row r="5537" spans="1:7">
      <c r="A5537" t="s">
        <v>9535</v>
      </c>
      <c r="B5537" t="s">
        <v>644</v>
      </c>
      <c r="C5537" t="s">
        <v>2781</v>
      </c>
      <c r="D5537" s="4">
        <v>45765</v>
      </c>
      <c r="E5537">
        <v>596.1</v>
      </c>
      <c r="F5537" t="s">
        <v>14</v>
      </c>
      <c r="G5537" t="s">
        <v>4001</v>
      </c>
    </row>
    <row r="5538" spans="1:7">
      <c r="A5538" t="s">
        <v>9536</v>
      </c>
      <c r="B5538" t="s">
        <v>644</v>
      </c>
      <c r="C5538" t="s">
        <v>2781</v>
      </c>
      <c r="D5538" s="4">
        <v>45699</v>
      </c>
      <c r="E5538">
        <v>1661.82</v>
      </c>
      <c r="F5538" t="s">
        <v>13</v>
      </c>
      <c r="G5538" t="s">
        <v>4001</v>
      </c>
    </row>
    <row r="5539" spans="1:7">
      <c r="A5539" t="s">
        <v>9537</v>
      </c>
      <c r="B5539" t="s">
        <v>644</v>
      </c>
      <c r="C5539" t="s">
        <v>2781</v>
      </c>
      <c r="D5539" s="4">
        <v>45734</v>
      </c>
      <c r="E5539">
        <v>1739.39</v>
      </c>
      <c r="F5539" t="s">
        <v>13</v>
      </c>
      <c r="G5539" t="s">
        <v>4001</v>
      </c>
    </row>
    <row r="5540" spans="1:7">
      <c r="A5540" t="s">
        <v>9538</v>
      </c>
      <c r="B5540" t="s">
        <v>646</v>
      </c>
      <c r="C5540" t="s">
        <v>2782</v>
      </c>
      <c r="D5540" s="4">
        <v>45689</v>
      </c>
      <c r="E5540">
        <v>1648.16</v>
      </c>
      <c r="F5540" t="s">
        <v>12</v>
      </c>
      <c r="G5540" t="s">
        <v>4001</v>
      </c>
    </row>
    <row r="5541" spans="1:7">
      <c r="A5541" t="s">
        <v>9539</v>
      </c>
      <c r="B5541" t="s">
        <v>646</v>
      </c>
      <c r="C5541" t="s">
        <v>2782</v>
      </c>
      <c r="D5541" s="4">
        <v>45952</v>
      </c>
      <c r="E5541">
        <v>8826.69</v>
      </c>
      <c r="F5541" t="s">
        <v>14</v>
      </c>
      <c r="G5541" t="s">
        <v>3999</v>
      </c>
    </row>
    <row r="5542" spans="1:7">
      <c r="A5542" t="s">
        <v>9540</v>
      </c>
      <c r="B5542" t="s">
        <v>646</v>
      </c>
      <c r="C5542" t="s">
        <v>2782</v>
      </c>
      <c r="D5542" s="4">
        <v>45935</v>
      </c>
      <c r="E5542">
        <v>9548.61</v>
      </c>
      <c r="F5542" t="s">
        <v>12</v>
      </c>
      <c r="G5542" t="s">
        <v>3999</v>
      </c>
    </row>
    <row r="5543" spans="1:7">
      <c r="A5543" t="s">
        <v>9541</v>
      </c>
      <c r="B5543" t="s">
        <v>646</v>
      </c>
      <c r="C5543" t="s">
        <v>2782</v>
      </c>
      <c r="D5543" s="4">
        <v>45902</v>
      </c>
      <c r="E5543">
        <v>7337.18</v>
      </c>
      <c r="F5543" t="s">
        <v>12</v>
      </c>
      <c r="G5543" t="s">
        <v>3999</v>
      </c>
    </row>
    <row r="5544" spans="1:7">
      <c r="A5544" t="s">
        <v>9542</v>
      </c>
      <c r="B5544" t="s">
        <v>646</v>
      </c>
      <c r="C5544" t="s">
        <v>2782</v>
      </c>
      <c r="D5544" s="4">
        <v>45666</v>
      </c>
      <c r="E5544">
        <v>258.96</v>
      </c>
      <c r="F5544" t="s">
        <v>15</v>
      </c>
      <c r="G5544" t="s">
        <v>4001</v>
      </c>
    </row>
    <row r="5545" spans="1:7">
      <c r="A5545" t="s">
        <v>9543</v>
      </c>
      <c r="B5545" t="s">
        <v>646</v>
      </c>
      <c r="C5545" t="s">
        <v>2782</v>
      </c>
      <c r="D5545" s="4">
        <v>45945</v>
      </c>
      <c r="E5545">
        <v>11711.96</v>
      </c>
      <c r="F5545" t="s">
        <v>14</v>
      </c>
      <c r="G5545" t="s">
        <v>3999</v>
      </c>
    </row>
    <row r="5546" spans="1:7">
      <c r="A5546" t="s">
        <v>9544</v>
      </c>
      <c r="B5546" t="s">
        <v>646</v>
      </c>
      <c r="C5546" t="s">
        <v>2782</v>
      </c>
      <c r="D5546" s="4">
        <v>45810</v>
      </c>
      <c r="E5546">
        <v>947.63</v>
      </c>
      <c r="F5546" t="s">
        <v>15</v>
      </c>
      <c r="G5546" t="s">
        <v>4001</v>
      </c>
    </row>
    <row r="5547" spans="1:7">
      <c r="A5547" t="s">
        <v>9545</v>
      </c>
      <c r="B5547" t="s">
        <v>646</v>
      </c>
      <c r="C5547" t="s">
        <v>2782</v>
      </c>
      <c r="D5547" s="4">
        <v>45962</v>
      </c>
      <c r="E5547">
        <v>2192.63</v>
      </c>
      <c r="F5547" t="s">
        <v>14</v>
      </c>
      <c r="G5547" t="s">
        <v>3999</v>
      </c>
    </row>
    <row r="5548" spans="1:7">
      <c r="A5548" t="s">
        <v>9546</v>
      </c>
      <c r="B5548" t="s">
        <v>646</v>
      </c>
      <c r="C5548" t="s">
        <v>2782</v>
      </c>
      <c r="D5548" s="4">
        <v>45777</v>
      </c>
      <c r="E5548">
        <v>6886.78</v>
      </c>
      <c r="F5548" t="s">
        <v>16</v>
      </c>
      <c r="G5548" t="s">
        <v>4001</v>
      </c>
    </row>
    <row r="5549" spans="1:7">
      <c r="A5549" t="s">
        <v>9547</v>
      </c>
      <c r="B5549" t="s">
        <v>646</v>
      </c>
      <c r="C5549" t="s">
        <v>2782</v>
      </c>
      <c r="D5549" s="4">
        <v>45762</v>
      </c>
      <c r="E5549">
        <v>2187.05</v>
      </c>
      <c r="F5549" t="s">
        <v>15</v>
      </c>
      <c r="G5549" t="s">
        <v>4001</v>
      </c>
    </row>
    <row r="5550" spans="1:7">
      <c r="A5550" t="s">
        <v>9548</v>
      </c>
      <c r="B5550" t="s">
        <v>646</v>
      </c>
      <c r="C5550" t="s">
        <v>2782</v>
      </c>
      <c r="D5550" s="4">
        <v>45688</v>
      </c>
      <c r="E5550">
        <v>1293.58</v>
      </c>
      <c r="F5550" t="s">
        <v>14</v>
      </c>
      <c r="G5550" t="s">
        <v>4001</v>
      </c>
    </row>
    <row r="5551" spans="1:7">
      <c r="A5551" t="s">
        <v>9549</v>
      </c>
      <c r="B5551" t="s">
        <v>646</v>
      </c>
      <c r="C5551" t="s">
        <v>2782</v>
      </c>
      <c r="D5551" s="4">
        <v>45831</v>
      </c>
      <c r="E5551">
        <v>1389.27</v>
      </c>
      <c r="F5551" t="s">
        <v>15</v>
      </c>
      <c r="G5551" t="s">
        <v>4001</v>
      </c>
    </row>
    <row r="5552" spans="1:7">
      <c r="A5552" t="s">
        <v>9550</v>
      </c>
      <c r="B5552" t="s">
        <v>646</v>
      </c>
      <c r="C5552" t="s">
        <v>2782</v>
      </c>
      <c r="D5552" s="4">
        <v>45741</v>
      </c>
      <c r="E5552">
        <v>2724.56</v>
      </c>
      <c r="F5552" t="s">
        <v>14</v>
      </c>
      <c r="G5552" t="s">
        <v>4001</v>
      </c>
    </row>
    <row r="5553" spans="1:7">
      <c r="A5553" t="s">
        <v>9551</v>
      </c>
      <c r="B5553" t="s">
        <v>646</v>
      </c>
      <c r="C5553" t="s">
        <v>2782</v>
      </c>
      <c r="D5553" s="4">
        <v>45981</v>
      </c>
      <c r="E5553">
        <v>2196.8</v>
      </c>
      <c r="F5553" t="s">
        <v>14</v>
      </c>
      <c r="G5553" t="s">
        <v>3999</v>
      </c>
    </row>
    <row r="5554" spans="1:7">
      <c r="A5554" t="s">
        <v>9552</v>
      </c>
      <c r="B5554" t="s">
        <v>646</v>
      </c>
      <c r="C5554" t="s">
        <v>2782</v>
      </c>
      <c r="D5554" s="4">
        <v>45952</v>
      </c>
      <c r="E5554">
        <v>8000.21</v>
      </c>
      <c r="F5554" t="s">
        <v>16</v>
      </c>
      <c r="G5554" t="s">
        <v>3999</v>
      </c>
    </row>
    <row r="5555" spans="1:7">
      <c r="A5555" t="s">
        <v>9553</v>
      </c>
      <c r="B5555" t="s">
        <v>646</v>
      </c>
      <c r="C5555" t="s">
        <v>2782</v>
      </c>
      <c r="D5555" s="4">
        <v>45845</v>
      </c>
      <c r="E5555">
        <v>6723.3</v>
      </c>
      <c r="F5555" t="s">
        <v>15</v>
      </c>
      <c r="G5555" t="s">
        <v>3999</v>
      </c>
    </row>
    <row r="5556" spans="1:7">
      <c r="A5556" t="s">
        <v>9554</v>
      </c>
      <c r="B5556" t="s">
        <v>646</v>
      </c>
      <c r="C5556" t="s">
        <v>2782</v>
      </c>
      <c r="D5556" s="4">
        <v>46000</v>
      </c>
      <c r="E5556">
        <v>1553.87</v>
      </c>
      <c r="F5556" t="s">
        <v>15</v>
      </c>
      <c r="G5556" t="s">
        <v>3999</v>
      </c>
    </row>
    <row r="5557" spans="1:7">
      <c r="A5557" t="s">
        <v>9555</v>
      </c>
      <c r="B5557" t="s">
        <v>646</v>
      </c>
      <c r="C5557" t="s">
        <v>2782</v>
      </c>
      <c r="D5557" s="4">
        <v>45898</v>
      </c>
      <c r="E5557">
        <v>3288.87</v>
      </c>
      <c r="F5557" t="s">
        <v>16</v>
      </c>
      <c r="G5557" t="s">
        <v>3999</v>
      </c>
    </row>
    <row r="5558" spans="1:7">
      <c r="A5558" t="s">
        <v>9556</v>
      </c>
      <c r="B5558" t="s">
        <v>646</v>
      </c>
      <c r="C5558" t="s">
        <v>2782</v>
      </c>
      <c r="D5558" s="4">
        <v>45696</v>
      </c>
      <c r="E5558">
        <v>804.62</v>
      </c>
      <c r="F5558" t="s">
        <v>15</v>
      </c>
      <c r="G5558" t="s">
        <v>4001</v>
      </c>
    </row>
    <row r="5559" spans="1:7">
      <c r="A5559" t="s">
        <v>9557</v>
      </c>
      <c r="B5559" t="s">
        <v>646</v>
      </c>
      <c r="C5559" t="s">
        <v>2782</v>
      </c>
      <c r="D5559" s="4">
        <v>45795</v>
      </c>
      <c r="E5559">
        <v>1945.13</v>
      </c>
      <c r="F5559" t="s">
        <v>13</v>
      </c>
      <c r="G5559" t="s">
        <v>4001</v>
      </c>
    </row>
    <row r="5560" spans="1:7">
      <c r="A5560" t="s">
        <v>9558</v>
      </c>
      <c r="B5560" t="s">
        <v>647</v>
      </c>
      <c r="C5560" t="s">
        <v>2783</v>
      </c>
      <c r="D5560" s="4">
        <v>45715</v>
      </c>
      <c r="E5560">
        <v>3951.74</v>
      </c>
      <c r="F5560" t="s">
        <v>14</v>
      </c>
      <c r="G5560" t="s">
        <v>4001</v>
      </c>
    </row>
    <row r="5561" spans="1:7">
      <c r="A5561" t="s">
        <v>9559</v>
      </c>
      <c r="B5561" t="s">
        <v>647</v>
      </c>
      <c r="C5561" t="s">
        <v>2783</v>
      </c>
      <c r="D5561" s="4">
        <v>45873</v>
      </c>
      <c r="E5561">
        <v>27394.13</v>
      </c>
      <c r="F5561" t="s">
        <v>15</v>
      </c>
      <c r="G5561" t="s">
        <v>3999</v>
      </c>
    </row>
    <row r="5562" spans="1:7">
      <c r="A5562" t="s">
        <v>9560</v>
      </c>
      <c r="B5562" t="s">
        <v>647</v>
      </c>
      <c r="C5562" t="s">
        <v>2783</v>
      </c>
      <c r="D5562" s="4">
        <v>45768</v>
      </c>
      <c r="E5562">
        <v>1319.02</v>
      </c>
      <c r="F5562" t="s">
        <v>15</v>
      </c>
      <c r="G5562" t="s">
        <v>4001</v>
      </c>
    </row>
    <row r="5563" spans="1:7">
      <c r="A5563" t="s">
        <v>9561</v>
      </c>
      <c r="B5563" t="s">
        <v>647</v>
      </c>
      <c r="C5563" t="s">
        <v>2783</v>
      </c>
      <c r="D5563" s="4">
        <v>45974</v>
      </c>
      <c r="E5563">
        <v>1287.82</v>
      </c>
      <c r="F5563" t="s">
        <v>13</v>
      </c>
      <c r="G5563" t="s">
        <v>3999</v>
      </c>
    </row>
    <row r="5564" spans="1:7">
      <c r="A5564" t="s">
        <v>9562</v>
      </c>
      <c r="B5564" t="s">
        <v>647</v>
      </c>
      <c r="C5564" t="s">
        <v>2783</v>
      </c>
      <c r="D5564" s="4">
        <v>45782</v>
      </c>
      <c r="E5564">
        <v>826.98</v>
      </c>
      <c r="F5564" t="s">
        <v>15</v>
      </c>
      <c r="G5564" t="s">
        <v>4001</v>
      </c>
    </row>
    <row r="5565" spans="1:7">
      <c r="A5565" t="s">
        <v>9563</v>
      </c>
      <c r="B5565" t="s">
        <v>647</v>
      </c>
      <c r="C5565" t="s">
        <v>2783</v>
      </c>
      <c r="D5565" s="4">
        <v>45694</v>
      </c>
      <c r="E5565">
        <v>1645.15</v>
      </c>
      <c r="F5565" t="s">
        <v>16</v>
      </c>
      <c r="G5565" t="s">
        <v>4001</v>
      </c>
    </row>
    <row r="5566" spans="1:7">
      <c r="A5566" t="s">
        <v>9564</v>
      </c>
      <c r="B5566" t="s">
        <v>647</v>
      </c>
      <c r="C5566" t="s">
        <v>2783</v>
      </c>
      <c r="D5566" s="4">
        <v>45743</v>
      </c>
      <c r="E5566">
        <v>925.47</v>
      </c>
      <c r="F5566" t="s">
        <v>14</v>
      </c>
      <c r="G5566" t="s">
        <v>4001</v>
      </c>
    </row>
    <row r="5567" spans="1:7">
      <c r="A5567" t="s">
        <v>9565</v>
      </c>
      <c r="B5567" t="s">
        <v>647</v>
      </c>
      <c r="C5567" t="s">
        <v>2783</v>
      </c>
      <c r="D5567" s="4">
        <v>45745</v>
      </c>
      <c r="E5567">
        <v>3804.78</v>
      </c>
      <c r="F5567" t="s">
        <v>15</v>
      </c>
      <c r="G5567" t="s">
        <v>4001</v>
      </c>
    </row>
    <row r="5568" spans="1:7">
      <c r="A5568" t="s">
        <v>9566</v>
      </c>
      <c r="B5568" t="s">
        <v>647</v>
      </c>
      <c r="C5568" t="s">
        <v>2783</v>
      </c>
      <c r="D5568" s="4">
        <v>45893</v>
      </c>
      <c r="E5568">
        <v>417.97</v>
      </c>
      <c r="F5568" t="s">
        <v>12</v>
      </c>
      <c r="G5568" t="s">
        <v>3999</v>
      </c>
    </row>
    <row r="5569" spans="1:7">
      <c r="A5569" t="s">
        <v>9567</v>
      </c>
      <c r="B5569" t="s">
        <v>647</v>
      </c>
      <c r="C5569" t="s">
        <v>2783</v>
      </c>
      <c r="D5569" s="4">
        <v>45938</v>
      </c>
      <c r="E5569">
        <v>1282.35</v>
      </c>
      <c r="F5569" t="s">
        <v>15</v>
      </c>
      <c r="G5569" t="s">
        <v>3999</v>
      </c>
    </row>
    <row r="5570" spans="1:7">
      <c r="A5570" t="s">
        <v>9568</v>
      </c>
      <c r="B5570" t="s">
        <v>647</v>
      </c>
      <c r="C5570" t="s">
        <v>2783</v>
      </c>
      <c r="D5570" s="4">
        <v>45748</v>
      </c>
      <c r="E5570">
        <v>2678.8</v>
      </c>
      <c r="F5570" t="s">
        <v>14</v>
      </c>
      <c r="G5570" t="s">
        <v>4001</v>
      </c>
    </row>
    <row r="5571" spans="1:7">
      <c r="A5571" t="s">
        <v>9569</v>
      </c>
      <c r="B5571" t="s">
        <v>647</v>
      </c>
      <c r="C5571" t="s">
        <v>2783</v>
      </c>
      <c r="D5571" s="4">
        <v>45802</v>
      </c>
      <c r="E5571">
        <v>268.98</v>
      </c>
      <c r="F5571" t="s">
        <v>14</v>
      </c>
      <c r="G5571" t="s">
        <v>4001</v>
      </c>
    </row>
    <row r="5572" spans="1:7">
      <c r="A5572" t="s">
        <v>9570</v>
      </c>
      <c r="B5572" t="s">
        <v>647</v>
      </c>
      <c r="C5572" t="s">
        <v>2783</v>
      </c>
      <c r="D5572" s="4">
        <v>45835</v>
      </c>
      <c r="E5572">
        <v>8531.74</v>
      </c>
      <c r="F5572" t="s">
        <v>12</v>
      </c>
      <c r="G5572" t="s">
        <v>4001</v>
      </c>
    </row>
    <row r="5573" spans="1:7">
      <c r="A5573" t="s">
        <v>9571</v>
      </c>
      <c r="B5573" t="s">
        <v>647</v>
      </c>
      <c r="C5573" t="s">
        <v>2783</v>
      </c>
      <c r="D5573" s="4">
        <v>45802</v>
      </c>
      <c r="E5573">
        <v>1885.31</v>
      </c>
      <c r="F5573" t="s">
        <v>16</v>
      </c>
      <c r="G5573" t="s">
        <v>4001</v>
      </c>
    </row>
    <row r="5574" spans="1:7">
      <c r="A5574" t="s">
        <v>9572</v>
      </c>
      <c r="B5574" t="s">
        <v>647</v>
      </c>
      <c r="C5574" t="s">
        <v>2783</v>
      </c>
      <c r="D5574" s="4">
        <v>45847</v>
      </c>
      <c r="E5574">
        <v>770.35</v>
      </c>
      <c r="F5574" t="s">
        <v>14</v>
      </c>
      <c r="G5574" t="s">
        <v>3999</v>
      </c>
    </row>
    <row r="5575" spans="1:7">
      <c r="A5575" t="s">
        <v>9573</v>
      </c>
      <c r="B5575" t="s">
        <v>647</v>
      </c>
      <c r="C5575" t="s">
        <v>2783</v>
      </c>
      <c r="D5575" s="4">
        <v>45799</v>
      </c>
      <c r="E5575">
        <v>1390.91</v>
      </c>
      <c r="F5575" t="s">
        <v>15</v>
      </c>
      <c r="G5575" t="s">
        <v>4001</v>
      </c>
    </row>
    <row r="5576" spans="1:7">
      <c r="A5576" t="s">
        <v>9574</v>
      </c>
      <c r="B5576" t="s">
        <v>647</v>
      </c>
      <c r="C5576" t="s">
        <v>2783</v>
      </c>
      <c r="D5576" s="4">
        <v>45892</v>
      </c>
      <c r="E5576">
        <v>7045.3</v>
      </c>
      <c r="F5576" t="s">
        <v>15</v>
      </c>
      <c r="G5576" t="s">
        <v>3999</v>
      </c>
    </row>
    <row r="5577" spans="1:7">
      <c r="A5577" t="s">
        <v>9575</v>
      </c>
      <c r="B5577" t="s">
        <v>647</v>
      </c>
      <c r="C5577" t="s">
        <v>2783</v>
      </c>
      <c r="D5577" s="4">
        <v>45951</v>
      </c>
      <c r="E5577">
        <v>329.32</v>
      </c>
      <c r="F5577" t="s">
        <v>12</v>
      </c>
      <c r="G5577" t="s">
        <v>3999</v>
      </c>
    </row>
    <row r="5578" spans="1:7">
      <c r="A5578" t="s">
        <v>9576</v>
      </c>
      <c r="B5578" t="s">
        <v>647</v>
      </c>
      <c r="C5578" t="s">
        <v>2783</v>
      </c>
      <c r="D5578" s="4">
        <v>45856</v>
      </c>
      <c r="E5578">
        <v>5131.04</v>
      </c>
      <c r="F5578" t="s">
        <v>15</v>
      </c>
      <c r="G5578" t="s">
        <v>3999</v>
      </c>
    </row>
    <row r="5579" spans="1:7">
      <c r="A5579" t="s">
        <v>9577</v>
      </c>
      <c r="B5579" t="s">
        <v>649</v>
      </c>
      <c r="C5579" t="s">
        <v>2784</v>
      </c>
      <c r="D5579" s="4">
        <v>45893</v>
      </c>
      <c r="E5579">
        <v>4187.92</v>
      </c>
      <c r="F5579" t="s">
        <v>12</v>
      </c>
      <c r="G5579" t="s">
        <v>3999</v>
      </c>
    </row>
    <row r="5580" spans="1:7">
      <c r="A5580" t="s">
        <v>9578</v>
      </c>
      <c r="B5580" t="s">
        <v>649</v>
      </c>
      <c r="C5580" t="s">
        <v>2784</v>
      </c>
      <c r="D5580" s="4">
        <v>45776</v>
      </c>
      <c r="E5580">
        <v>1437.26</v>
      </c>
      <c r="F5580" t="s">
        <v>15</v>
      </c>
      <c r="G5580" t="s">
        <v>4001</v>
      </c>
    </row>
    <row r="5581" spans="1:7">
      <c r="A5581" t="s">
        <v>9579</v>
      </c>
      <c r="B5581" t="s">
        <v>649</v>
      </c>
      <c r="C5581" t="s">
        <v>2784</v>
      </c>
      <c r="D5581" s="4">
        <v>45961</v>
      </c>
      <c r="E5581">
        <v>2333.66</v>
      </c>
      <c r="F5581" t="s">
        <v>12</v>
      </c>
      <c r="G5581" t="s">
        <v>3999</v>
      </c>
    </row>
    <row r="5582" spans="1:7">
      <c r="A5582" t="s">
        <v>9580</v>
      </c>
      <c r="B5582" t="s">
        <v>649</v>
      </c>
      <c r="C5582" t="s">
        <v>2784</v>
      </c>
      <c r="D5582" s="4">
        <v>46017</v>
      </c>
      <c r="E5582">
        <v>1799.58</v>
      </c>
      <c r="F5582" t="s">
        <v>12</v>
      </c>
      <c r="G5582" t="s">
        <v>3999</v>
      </c>
    </row>
    <row r="5583" spans="1:7">
      <c r="A5583" t="s">
        <v>9581</v>
      </c>
      <c r="B5583" t="s">
        <v>649</v>
      </c>
      <c r="C5583" t="s">
        <v>2784</v>
      </c>
      <c r="D5583" s="4">
        <v>45708</v>
      </c>
      <c r="E5583">
        <v>855.9</v>
      </c>
      <c r="F5583" t="s">
        <v>14</v>
      </c>
      <c r="G5583" t="s">
        <v>4001</v>
      </c>
    </row>
    <row r="5584" spans="1:7">
      <c r="A5584" t="s">
        <v>9582</v>
      </c>
      <c r="B5584" t="s">
        <v>649</v>
      </c>
      <c r="C5584" t="s">
        <v>2784</v>
      </c>
      <c r="D5584" s="4">
        <v>45864</v>
      </c>
      <c r="E5584">
        <v>660.81</v>
      </c>
      <c r="F5584" t="s">
        <v>14</v>
      </c>
      <c r="G5584" t="s">
        <v>3999</v>
      </c>
    </row>
    <row r="5585" spans="1:7">
      <c r="A5585" t="s">
        <v>9583</v>
      </c>
      <c r="B5585" t="s">
        <v>649</v>
      </c>
      <c r="C5585" t="s">
        <v>2784</v>
      </c>
      <c r="D5585" s="4">
        <v>45697</v>
      </c>
      <c r="E5585">
        <v>242.52</v>
      </c>
      <c r="F5585" t="s">
        <v>15</v>
      </c>
      <c r="G5585" t="s">
        <v>4001</v>
      </c>
    </row>
    <row r="5586" spans="1:7">
      <c r="A5586" t="s">
        <v>9584</v>
      </c>
      <c r="B5586" t="s">
        <v>649</v>
      </c>
      <c r="C5586" t="s">
        <v>2784</v>
      </c>
      <c r="D5586" s="4">
        <v>46016</v>
      </c>
      <c r="E5586">
        <v>5412.75</v>
      </c>
      <c r="F5586" t="s">
        <v>12</v>
      </c>
      <c r="G5586" t="s">
        <v>3999</v>
      </c>
    </row>
    <row r="5587" spans="1:7">
      <c r="A5587" t="s">
        <v>9585</v>
      </c>
      <c r="B5587" t="s">
        <v>649</v>
      </c>
      <c r="C5587" t="s">
        <v>2784</v>
      </c>
      <c r="D5587" s="4">
        <v>45786</v>
      </c>
      <c r="E5587">
        <v>3629.48</v>
      </c>
      <c r="F5587" t="s">
        <v>15</v>
      </c>
      <c r="G5587" t="s">
        <v>4001</v>
      </c>
    </row>
    <row r="5588" spans="1:7">
      <c r="A5588" t="s">
        <v>9586</v>
      </c>
      <c r="B5588" t="s">
        <v>649</v>
      </c>
      <c r="C5588" t="s">
        <v>2784</v>
      </c>
      <c r="D5588" s="4">
        <v>45919</v>
      </c>
      <c r="E5588">
        <v>2715.04</v>
      </c>
      <c r="F5588" t="s">
        <v>12</v>
      </c>
      <c r="G5588" t="s">
        <v>3999</v>
      </c>
    </row>
    <row r="5589" spans="1:7">
      <c r="A5589" t="s">
        <v>9587</v>
      </c>
      <c r="B5589" t="s">
        <v>649</v>
      </c>
      <c r="C5589" t="s">
        <v>2784</v>
      </c>
      <c r="D5589" s="4">
        <v>45904</v>
      </c>
      <c r="E5589">
        <v>4591.45</v>
      </c>
      <c r="F5589" t="s">
        <v>15</v>
      </c>
      <c r="G5589" t="s">
        <v>3999</v>
      </c>
    </row>
    <row r="5590" spans="1:7">
      <c r="A5590" t="s">
        <v>9588</v>
      </c>
      <c r="B5590" t="s">
        <v>649</v>
      </c>
      <c r="C5590" t="s">
        <v>2784</v>
      </c>
      <c r="D5590" s="4">
        <v>45883</v>
      </c>
      <c r="E5590">
        <v>3639.25</v>
      </c>
      <c r="F5590" t="s">
        <v>12</v>
      </c>
      <c r="G5590" t="s">
        <v>3999</v>
      </c>
    </row>
    <row r="5591" spans="1:7">
      <c r="A5591" t="s">
        <v>9589</v>
      </c>
      <c r="B5591" t="s">
        <v>649</v>
      </c>
      <c r="C5591" t="s">
        <v>2784</v>
      </c>
      <c r="D5591" s="4">
        <v>45770</v>
      </c>
      <c r="E5591">
        <v>660.63</v>
      </c>
      <c r="F5591" t="s">
        <v>15</v>
      </c>
      <c r="G5591" t="s">
        <v>4001</v>
      </c>
    </row>
    <row r="5592" spans="1:7">
      <c r="A5592" t="s">
        <v>9590</v>
      </c>
      <c r="B5592" t="s">
        <v>649</v>
      </c>
      <c r="C5592" t="s">
        <v>2784</v>
      </c>
      <c r="D5592" s="4">
        <v>45939</v>
      </c>
      <c r="E5592">
        <v>1393.37</v>
      </c>
      <c r="F5592" t="s">
        <v>16</v>
      </c>
      <c r="G5592" t="s">
        <v>3999</v>
      </c>
    </row>
    <row r="5593" spans="1:7">
      <c r="A5593" t="s">
        <v>9591</v>
      </c>
      <c r="B5593" t="s">
        <v>649</v>
      </c>
      <c r="C5593" t="s">
        <v>2784</v>
      </c>
      <c r="D5593" s="4">
        <v>45781</v>
      </c>
      <c r="E5593">
        <v>4895.74</v>
      </c>
      <c r="F5593" t="s">
        <v>14</v>
      </c>
      <c r="G5593" t="s">
        <v>4001</v>
      </c>
    </row>
    <row r="5594" spans="1:7">
      <c r="A5594" t="s">
        <v>9592</v>
      </c>
      <c r="B5594" t="s">
        <v>649</v>
      </c>
      <c r="C5594" t="s">
        <v>2784</v>
      </c>
      <c r="D5594" s="4">
        <v>45757</v>
      </c>
      <c r="E5594">
        <v>7481.99</v>
      </c>
      <c r="F5594" t="s">
        <v>12</v>
      </c>
      <c r="G5594" t="s">
        <v>4001</v>
      </c>
    </row>
    <row r="5595" spans="1:7">
      <c r="A5595" t="s">
        <v>9593</v>
      </c>
      <c r="B5595" t="s">
        <v>649</v>
      </c>
      <c r="C5595" t="s">
        <v>2784</v>
      </c>
      <c r="D5595" s="4">
        <v>46006</v>
      </c>
      <c r="E5595">
        <v>2958.32</v>
      </c>
      <c r="F5595" t="s">
        <v>16</v>
      </c>
      <c r="G5595" t="s">
        <v>3999</v>
      </c>
    </row>
    <row r="5596" spans="1:7">
      <c r="A5596" t="s">
        <v>9594</v>
      </c>
      <c r="B5596" t="s">
        <v>649</v>
      </c>
      <c r="C5596" t="s">
        <v>2784</v>
      </c>
      <c r="D5596" s="4">
        <v>45745</v>
      </c>
      <c r="E5596">
        <v>1036.23</v>
      </c>
      <c r="F5596" t="s">
        <v>15</v>
      </c>
      <c r="G5596" t="s">
        <v>4001</v>
      </c>
    </row>
    <row r="5597" spans="1:7">
      <c r="A5597" t="s">
        <v>9595</v>
      </c>
      <c r="B5597" t="s">
        <v>649</v>
      </c>
      <c r="C5597" t="s">
        <v>2784</v>
      </c>
      <c r="D5597" s="4">
        <v>45691</v>
      </c>
      <c r="E5597">
        <v>2737.06</v>
      </c>
      <c r="F5597" t="s">
        <v>16</v>
      </c>
      <c r="G5597" t="s">
        <v>4001</v>
      </c>
    </row>
    <row r="5598" spans="1:7">
      <c r="A5598" t="s">
        <v>9596</v>
      </c>
      <c r="B5598" t="s">
        <v>649</v>
      </c>
      <c r="C5598" t="s">
        <v>2784</v>
      </c>
      <c r="D5598" s="4">
        <v>45719</v>
      </c>
      <c r="E5598">
        <v>910.15</v>
      </c>
      <c r="F5598" t="s">
        <v>16</v>
      </c>
      <c r="G5598" t="s">
        <v>4001</v>
      </c>
    </row>
    <row r="5599" spans="1:7">
      <c r="A5599" t="s">
        <v>9597</v>
      </c>
      <c r="B5599" t="s">
        <v>649</v>
      </c>
      <c r="C5599" t="s">
        <v>2784</v>
      </c>
      <c r="D5599" s="4">
        <v>45812</v>
      </c>
      <c r="E5599">
        <v>5400.77</v>
      </c>
      <c r="F5599" t="s">
        <v>13</v>
      </c>
      <c r="G5599" t="s">
        <v>4001</v>
      </c>
    </row>
    <row r="5600" spans="1:7">
      <c r="A5600" t="s">
        <v>9598</v>
      </c>
      <c r="B5600" t="s">
        <v>649</v>
      </c>
      <c r="C5600" t="s">
        <v>2784</v>
      </c>
      <c r="D5600" s="4">
        <v>45778</v>
      </c>
      <c r="E5600">
        <v>2488.24</v>
      </c>
      <c r="F5600" t="s">
        <v>13</v>
      </c>
      <c r="G5600" t="s">
        <v>4001</v>
      </c>
    </row>
    <row r="5601" spans="1:7">
      <c r="A5601" t="s">
        <v>9599</v>
      </c>
      <c r="B5601" t="s">
        <v>649</v>
      </c>
      <c r="C5601" t="s">
        <v>2784</v>
      </c>
      <c r="D5601" s="4">
        <v>45816</v>
      </c>
      <c r="E5601">
        <v>1685.8</v>
      </c>
      <c r="F5601" t="s">
        <v>14</v>
      </c>
      <c r="G5601" t="s">
        <v>4001</v>
      </c>
    </row>
    <row r="5602" spans="1:7">
      <c r="A5602" t="s">
        <v>9600</v>
      </c>
      <c r="B5602" t="s">
        <v>649</v>
      </c>
      <c r="C5602" t="s">
        <v>2784</v>
      </c>
      <c r="D5602" s="4">
        <v>45960</v>
      </c>
      <c r="E5602">
        <v>1978.73</v>
      </c>
      <c r="F5602" t="s">
        <v>16</v>
      </c>
      <c r="G5602" t="s">
        <v>3999</v>
      </c>
    </row>
    <row r="5603" spans="1:7">
      <c r="A5603" t="s">
        <v>9601</v>
      </c>
      <c r="B5603" t="s">
        <v>649</v>
      </c>
      <c r="C5603" t="s">
        <v>2784</v>
      </c>
      <c r="D5603" s="4">
        <v>45814</v>
      </c>
      <c r="E5603">
        <v>279.68</v>
      </c>
      <c r="F5603" t="s">
        <v>15</v>
      </c>
      <c r="G5603" t="s">
        <v>4001</v>
      </c>
    </row>
    <row r="5604" spans="1:7">
      <c r="A5604" t="s">
        <v>9602</v>
      </c>
      <c r="B5604" t="s">
        <v>650</v>
      </c>
      <c r="C5604" t="s">
        <v>2786</v>
      </c>
      <c r="D5604" s="4">
        <v>45998</v>
      </c>
      <c r="E5604">
        <v>556.68</v>
      </c>
      <c r="F5604" t="s">
        <v>15</v>
      </c>
      <c r="G5604" t="s">
        <v>3999</v>
      </c>
    </row>
    <row r="5605" spans="1:7">
      <c r="A5605" t="s">
        <v>9603</v>
      </c>
      <c r="B5605" t="s">
        <v>650</v>
      </c>
      <c r="C5605" t="s">
        <v>2785</v>
      </c>
      <c r="D5605" s="4">
        <v>45823</v>
      </c>
      <c r="E5605">
        <v>3664.52</v>
      </c>
      <c r="F5605" t="s">
        <v>15</v>
      </c>
      <c r="G5605" t="s">
        <v>4001</v>
      </c>
    </row>
    <row r="5606" spans="1:7">
      <c r="A5606" t="s">
        <v>9604</v>
      </c>
      <c r="B5606" t="s">
        <v>650</v>
      </c>
      <c r="C5606" t="s">
        <v>2786</v>
      </c>
      <c r="D5606" s="4">
        <v>45816</v>
      </c>
      <c r="E5606">
        <v>2167.73</v>
      </c>
      <c r="F5606" t="s">
        <v>15</v>
      </c>
      <c r="G5606" t="s">
        <v>4001</v>
      </c>
    </row>
    <row r="5607" spans="1:7">
      <c r="A5607" t="s">
        <v>9605</v>
      </c>
      <c r="B5607" t="s">
        <v>650</v>
      </c>
      <c r="C5607" t="s">
        <v>2785</v>
      </c>
      <c r="D5607" s="4">
        <v>45921</v>
      </c>
      <c r="E5607">
        <v>947.82</v>
      </c>
      <c r="F5607" t="s">
        <v>12</v>
      </c>
      <c r="G5607" t="s">
        <v>3999</v>
      </c>
    </row>
    <row r="5608" spans="1:7">
      <c r="A5608" t="s">
        <v>9606</v>
      </c>
      <c r="B5608" t="s">
        <v>650</v>
      </c>
      <c r="C5608" t="s">
        <v>2786</v>
      </c>
      <c r="D5608" s="4">
        <v>45968</v>
      </c>
      <c r="E5608">
        <v>3451.76</v>
      </c>
      <c r="F5608" t="s">
        <v>15</v>
      </c>
      <c r="G5608" t="s">
        <v>3999</v>
      </c>
    </row>
    <row r="5609" spans="1:7">
      <c r="A5609" t="s">
        <v>9607</v>
      </c>
      <c r="B5609" t="s">
        <v>650</v>
      </c>
      <c r="C5609" t="s">
        <v>2785</v>
      </c>
      <c r="D5609" s="4">
        <v>45994</v>
      </c>
      <c r="E5609">
        <v>1651.54</v>
      </c>
      <c r="F5609" t="s">
        <v>15</v>
      </c>
      <c r="G5609" t="s">
        <v>3999</v>
      </c>
    </row>
    <row r="5610" spans="1:7">
      <c r="A5610" t="s">
        <v>9608</v>
      </c>
      <c r="B5610" t="s">
        <v>650</v>
      </c>
      <c r="C5610" t="s">
        <v>2785</v>
      </c>
      <c r="D5610" s="4">
        <v>45885</v>
      </c>
      <c r="E5610">
        <v>5265.87</v>
      </c>
      <c r="F5610" t="s">
        <v>14</v>
      </c>
      <c r="G5610" t="s">
        <v>3999</v>
      </c>
    </row>
    <row r="5611" spans="1:7">
      <c r="A5611" t="s">
        <v>9609</v>
      </c>
      <c r="B5611" t="s">
        <v>650</v>
      </c>
      <c r="C5611" t="s">
        <v>2786</v>
      </c>
      <c r="D5611" s="4">
        <v>45829</v>
      </c>
      <c r="E5611">
        <v>3696.63</v>
      </c>
      <c r="F5611" t="s">
        <v>15</v>
      </c>
      <c r="G5611" t="s">
        <v>4001</v>
      </c>
    </row>
    <row r="5612" spans="1:7">
      <c r="A5612" t="s">
        <v>9610</v>
      </c>
      <c r="B5612" t="s">
        <v>650</v>
      </c>
      <c r="C5612" t="s">
        <v>2785</v>
      </c>
      <c r="D5612" s="4">
        <v>45710</v>
      </c>
      <c r="E5612">
        <v>5445.66</v>
      </c>
      <c r="F5612" t="s">
        <v>14</v>
      </c>
      <c r="G5612" t="s">
        <v>4001</v>
      </c>
    </row>
    <row r="5613" spans="1:7">
      <c r="A5613" t="s">
        <v>9611</v>
      </c>
      <c r="B5613" t="s">
        <v>650</v>
      </c>
      <c r="C5613" t="s">
        <v>2786</v>
      </c>
      <c r="D5613" s="4">
        <v>45909</v>
      </c>
      <c r="E5613">
        <v>8488.36</v>
      </c>
      <c r="F5613" t="s">
        <v>12</v>
      </c>
      <c r="G5613" t="s">
        <v>3999</v>
      </c>
    </row>
    <row r="5614" spans="1:7">
      <c r="A5614" t="s">
        <v>9612</v>
      </c>
      <c r="B5614" t="s">
        <v>650</v>
      </c>
      <c r="C5614" t="s">
        <v>2785</v>
      </c>
      <c r="D5614" s="4">
        <v>45877</v>
      </c>
      <c r="E5614">
        <v>486.17</v>
      </c>
      <c r="F5614" t="s">
        <v>15</v>
      </c>
      <c r="G5614" t="s">
        <v>3999</v>
      </c>
    </row>
    <row r="5615" spans="1:7">
      <c r="A5615" t="s">
        <v>9613</v>
      </c>
      <c r="B5615" t="s">
        <v>650</v>
      </c>
      <c r="C5615" t="s">
        <v>2785</v>
      </c>
      <c r="D5615" s="4">
        <v>45863</v>
      </c>
      <c r="E5615">
        <v>3105.65</v>
      </c>
      <c r="F5615" t="s">
        <v>13</v>
      </c>
      <c r="G5615" t="s">
        <v>3999</v>
      </c>
    </row>
    <row r="5616" spans="1:7">
      <c r="A5616" t="s">
        <v>9614</v>
      </c>
      <c r="B5616" t="s">
        <v>650</v>
      </c>
      <c r="C5616" t="s">
        <v>2785</v>
      </c>
      <c r="D5616" s="4">
        <v>45969</v>
      </c>
      <c r="E5616">
        <v>2033.76</v>
      </c>
      <c r="F5616" t="s">
        <v>14</v>
      </c>
      <c r="G5616" t="s">
        <v>3999</v>
      </c>
    </row>
    <row r="5617" spans="1:7">
      <c r="A5617" t="s">
        <v>9615</v>
      </c>
      <c r="B5617" t="s">
        <v>652</v>
      </c>
      <c r="C5617" t="s">
        <v>2787</v>
      </c>
      <c r="D5617" s="4">
        <v>45927</v>
      </c>
      <c r="E5617">
        <v>2406.32</v>
      </c>
      <c r="F5617" t="s">
        <v>16</v>
      </c>
      <c r="G5617" t="s">
        <v>3999</v>
      </c>
    </row>
    <row r="5618" spans="1:7">
      <c r="A5618" t="s">
        <v>9616</v>
      </c>
      <c r="B5618" t="s">
        <v>652</v>
      </c>
      <c r="C5618" t="s">
        <v>2787</v>
      </c>
      <c r="D5618" s="4">
        <v>45902</v>
      </c>
      <c r="E5618">
        <v>2248.63</v>
      </c>
      <c r="F5618" t="s">
        <v>15</v>
      </c>
      <c r="G5618" t="s">
        <v>3999</v>
      </c>
    </row>
    <row r="5619" spans="1:7">
      <c r="A5619" t="s">
        <v>9617</v>
      </c>
      <c r="B5619" t="s">
        <v>652</v>
      </c>
      <c r="C5619" t="s">
        <v>2787</v>
      </c>
      <c r="D5619" s="4">
        <v>45961</v>
      </c>
      <c r="E5619">
        <v>643.79</v>
      </c>
      <c r="F5619" t="s">
        <v>13</v>
      </c>
      <c r="G5619" t="s">
        <v>3999</v>
      </c>
    </row>
    <row r="5620" spans="1:7">
      <c r="A5620" t="s">
        <v>9618</v>
      </c>
      <c r="B5620" t="s">
        <v>652</v>
      </c>
      <c r="C5620" t="s">
        <v>2787</v>
      </c>
      <c r="D5620" s="4">
        <v>45742</v>
      </c>
      <c r="E5620">
        <v>4376.82</v>
      </c>
      <c r="F5620" t="s">
        <v>15</v>
      </c>
      <c r="G5620" t="s">
        <v>4001</v>
      </c>
    </row>
    <row r="5621" spans="1:7">
      <c r="A5621" t="s">
        <v>9619</v>
      </c>
      <c r="B5621" t="s">
        <v>652</v>
      </c>
      <c r="C5621" t="s">
        <v>2787</v>
      </c>
      <c r="D5621" s="4">
        <v>45827</v>
      </c>
      <c r="E5621">
        <v>414.55</v>
      </c>
      <c r="F5621" t="s">
        <v>13</v>
      </c>
      <c r="G5621" t="s">
        <v>4001</v>
      </c>
    </row>
    <row r="5622" spans="1:7">
      <c r="A5622" t="s">
        <v>9620</v>
      </c>
      <c r="B5622" t="s">
        <v>652</v>
      </c>
      <c r="C5622" t="s">
        <v>2787</v>
      </c>
      <c r="D5622" s="4">
        <v>45767</v>
      </c>
      <c r="E5622">
        <v>3128.13</v>
      </c>
      <c r="F5622" t="s">
        <v>13</v>
      </c>
      <c r="G5622" t="s">
        <v>4001</v>
      </c>
    </row>
    <row r="5623" spans="1:7">
      <c r="A5623" t="s">
        <v>9621</v>
      </c>
      <c r="B5623" t="s">
        <v>652</v>
      </c>
      <c r="C5623" t="s">
        <v>2787</v>
      </c>
      <c r="D5623" s="4">
        <v>45793</v>
      </c>
      <c r="E5623">
        <v>2829.5</v>
      </c>
      <c r="F5623" t="s">
        <v>14</v>
      </c>
      <c r="G5623" t="s">
        <v>4001</v>
      </c>
    </row>
    <row r="5624" spans="1:7">
      <c r="A5624" t="s">
        <v>9622</v>
      </c>
      <c r="B5624" t="s">
        <v>652</v>
      </c>
      <c r="C5624" t="s">
        <v>2787</v>
      </c>
      <c r="D5624" s="4">
        <v>45699</v>
      </c>
      <c r="E5624">
        <v>1054.41</v>
      </c>
      <c r="F5624" t="s">
        <v>13</v>
      </c>
      <c r="G5624" t="s">
        <v>4001</v>
      </c>
    </row>
    <row r="5625" spans="1:7">
      <c r="A5625" t="s">
        <v>9623</v>
      </c>
      <c r="B5625" t="s">
        <v>652</v>
      </c>
      <c r="C5625" t="s">
        <v>2787</v>
      </c>
      <c r="D5625" s="4">
        <v>45699</v>
      </c>
      <c r="E5625">
        <v>2543.12</v>
      </c>
      <c r="F5625" t="s">
        <v>15</v>
      </c>
      <c r="G5625" t="s">
        <v>4001</v>
      </c>
    </row>
    <row r="5626" spans="1:7">
      <c r="A5626" t="s">
        <v>9624</v>
      </c>
      <c r="B5626" t="s">
        <v>652</v>
      </c>
      <c r="C5626" t="s">
        <v>2787</v>
      </c>
      <c r="D5626" s="4">
        <v>45984</v>
      </c>
      <c r="E5626">
        <v>2701.71</v>
      </c>
      <c r="F5626" t="s">
        <v>15</v>
      </c>
      <c r="G5626" t="s">
        <v>3999</v>
      </c>
    </row>
    <row r="5627" spans="1:7">
      <c r="A5627" t="s">
        <v>9625</v>
      </c>
      <c r="B5627" t="s">
        <v>652</v>
      </c>
      <c r="C5627" t="s">
        <v>2787</v>
      </c>
      <c r="D5627" s="4">
        <v>45788</v>
      </c>
      <c r="E5627">
        <v>5904.77</v>
      </c>
      <c r="F5627" t="s">
        <v>15</v>
      </c>
      <c r="G5627" t="s">
        <v>4001</v>
      </c>
    </row>
    <row r="5628" spans="1:7">
      <c r="A5628" t="s">
        <v>9626</v>
      </c>
      <c r="B5628" t="s">
        <v>652</v>
      </c>
      <c r="C5628" t="s">
        <v>2787</v>
      </c>
      <c r="D5628" s="4">
        <v>45821</v>
      </c>
      <c r="E5628">
        <v>579.51</v>
      </c>
      <c r="F5628" t="s">
        <v>13</v>
      </c>
      <c r="G5628" t="s">
        <v>4001</v>
      </c>
    </row>
    <row r="5629" spans="1:7">
      <c r="A5629" t="s">
        <v>9627</v>
      </c>
      <c r="B5629" t="s">
        <v>652</v>
      </c>
      <c r="C5629" t="s">
        <v>2787</v>
      </c>
      <c r="D5629" s="4">
        <v>45672</v>
      </c>
      <c r="E5629">
        <v>3180.16</v>
      </c>
      <c r="F5629" t="s">
        <v>15</v>
      </c>
      <c r="G5629" t="s">
        <v>4001</v>
      </c>
    </row>
    <row r="5630" spans="1:7">
      <c r="A5630" t="s">
        <v>9628</v>
      </c>
      <c r="B5630" t="s">
        <v>652</v>
      </c>
      <c r="C5630" t="s">
        <v>2787</v>
      </c>
      <c r="D5630" s="4">
        <v>45865</v>
      </c>
      <c r="E5630">
        <v>1152.9</v>
      </c>
      <c r="F5630" t="s">
        <v>15</v>
      </c>
      <c r="G5630" t="s">
        <v>3999</v>
      </c>
    </row>
    <row r="5631" spans="1:7">
      <c r="A5631" t="s">
        <v>9629</v>
      </c>
      <c r="B5631" t="s">
        <v>652</v>
      </c>
      <c r="C5631" t="s">
        <v>2787</v>
      </c>
      <c r="D5631" s="4">
        <v>45801</v>
      </c>
      <c r="E5631">
        <v>1304.08</v>
      </c>
      <c r="F5631" t="s">
        <v>16</v>
      </c>
      <c r="G5631" t="s">
        <v>4001</v>
      </c>
    </row>
    <row r="5632" spans="1:7">
      <c r="A5632" t="s">
        <v>9630</v>
      </c>
      <c r="B5632" t="s">
        <v>652</v>
      </c>
      <c r="C5632" t="s">
        <v>2787</v>
      </c>
      <c r="D5632" s="4">
        <v>45788</v>
      </c>
      <c r="E5632">
        <v>1315.38</v>
      </c>
      <c r="F5632" t="s">
        <v>12</v>
      </c>
      <c r="G5632" t="s">
        <v>4001</v>
      </c>
    </row>
    <row r="5633" spans="1:7">
      <c r="A5633" t="s">
        <v>9631</v>
      </c>
      <c r="B5633" t="s">
        <v>652</v>
      </c>
      <c r="C5633" t="s">
        <v>2787</v>
      </c>
      <c r="D5633" s="4">
        <v>45685</v>
      </c>
      <c r="E5633">
        <v>1440.88</v>
      </c>
      <c r="F5633" t="s">
        <v>14</v>
      </c>
      <c r="G5633" t="s">
        <v>4001</v>
      </c>
    </row>
    <row r="5634" spans="1:7">
      <c r="A5634" t="s">
        <v>9632</v>
      </c>
      <c r="B5634" t="s">
        <v>652</v>
      </c>
      <c r="C5634" t="s">
        <v>2787</v>
      </c>
      <c r="D5634" s="4">
        <v>45682</v>
      </c>
      <c r="E5634">
        <v>5507.94</v>
      </c>
      <c r="F5634" t="s">
        <v>13</v>
      </c>
      <c r="G5634" t="s">
        <v>4001</v>
      </c>
    </row>
    <row r="5635" spans="1:7">
      <c r="A5635" t="s">
        <v>9633</v>
      </c>
      <c r="B5635" t="s">
        <v>652</v>
      </c>
      <c r="C5635" t="s">
        <v>2787</v>
      </c>
      <c r="D5635" s="4">
        <v>45978</v>
      </c>
      <c r="E5635">
        <v>30248.67</v>
      </c>
      <c r="F5635" t="s">
        <v>15</v>
      </c>
      <c r="G5635" t="s">
        <v>3999</v>
      </c>
    </row>
    <row r="5636" spans="1:7">
      <c r="A5636" t="s">
        <v>9634</v>
      </c>
      <c r="B5636" t="s">
        <v>652</v>
      </c>
      <c r="C5636" t="s">
        <v>2787</v>
      </c>
      <c r="D5636" s="4">
        <v>45871</v>
      </c>
      <c r="E5636">
        <v>8200.73</v>
      </c>
      <c r="F5636" t="s">
        <v>15</v>
      </c>
      <c r="G5636" t="s">
        <v>3999</v>
      </c>
    </row>
    <row r="5637" spans="1:7">
      <c r="A5637" t="s">
        <v>9635</v>
      </c>
      <c r="B5637" t="s">
        <v>652</v>
      </c>
      <c r="C5637" t="s">
        <v>2787</v>
      </c>
      <c r="D5637" s="4">
        <v>45835</v>
      </c>
      <c r="E5637">
        <v>2025.95</v>
      </c>
      <c r="F5637" t="s">
        <v>16</v>
      </c>
      <c r="G5637" t="s">
        <v>4001</v>
      </c>
    </row>
    <row r="5638" spans="1:7">
      <c r="A5638" t="s">
        <v>9636</v>
      </c>
      <c r="B5638" t="s">
        <v>652</v>
      </c>
      <c r="C5638" t="s">
        <v>2787</v>
      </c>
      <c r="D5638" s="4">
        <v>45837</v>
      </c>
      <c r="E5638">
        <v>271.61</v>
      </c>
      <c r="F5638" t="s">
        <v>15</v>
      </c>
      <c r="G5638" t="s">
        <v>4001</v>
      </c>
    </row>
    <row r="5639" spans="1:7">
      <c r="A5639" t="s">
        <v>9637</v>
      </c>
      <c r="B5639" t="s">
        <v>652</v>
      </c>
      <c r="C5639" t="s">
        <v>2787</v>
      </c>
      <c r="D5639" s="4">
        <v>45978</v>
      </c>
      <c r="E5639">
        <v>1852.23</v>
      </c>
      <c r="F5639" t="s">
        <v>14</v>
      </c>
      <c r="G5639" t="s">
        <v>3999</v>
      </c>
    </row>
    <row r="5640" spans="1:7">
      <c r="A5640" t="s">
        <v>9638</v>
      </c>
      <c r="B5640" t="s">
        <v>652</v>
      </c>
      <c r="C5640" t="s">
        <v>2787</v>
      </c>
      <c r="D5640" s="4">
        <v>45838</v>
      </c>
      <c r="E5640">
        <v>3046.65</v>
      </c>
      <c r="F5640" t="s">
        <v>12</v>
      </c>
      <c r="G5640" t="s">
        <v>4001</v>
      </c>
    </row>
    <row r="5641" spans="1:7">
      <c r="A5641" t="s">
        <v>9639</v>
      </c>
      <c r="B5641" t="s">
        <v>653</v>
      </c>
      <c r="C5641" t="s">
        <v>2788</v>
      </c>
      <c r="D5641" s="4">
        <v>45974</v>
      </c>
      <c r="E5641">
        <v>4060.16</v>
      </c>
      <c r="F5641" t="s">
        <v>14</v>
      </c>
      <c r="G5641" t="s">
        <v>3999</v>
      </c>
    </row>
    <row r="5642" spans="1:7">
      <c r="A5642" t="s">
        <v>9640</v>
      </c>
      <c r="B5642" t="s">
        <v>653</v>
      </c>
      <c r="C5642" t="s">
        <v>2788</v>
      </c>
      <c r="D5642" s="4">
        <v>45904</v>
      </c>
      <c r="E5642">
        <v>2539.5</v>
      </c>
      <c r="F5642" t="s">
        <v>13</v>
      </c>
      <c r="G5642" t="s">
        <v>3999</v>
      </c>
    </row>
    <row r="5643" spans="1:7">
      <c r="A5643" t="s">
        <v>9641</v>
      </c>
      <c r="B5643" t="s">
        <v>653</v>
      </c>
      <c r="C5643" t="s">
        <v>2788</v>
      </c>
      <c r="D5643" s="4">
        <v>45660</v>
      </c>
      <c r="E5643">
        <v>647.24</v>
      </c>
      <c r="F5643" t="s">
        <v>14</v>
      </c>
      <c r="G5643" t="s">
        <v>4001</v>
      </c>
    </row>
    <row r="5644" spans="1:7">
      <c r="A5644" t="s">
        <v>9642</v>
      </c>
      <c r="B5644" t="s">
        <v>653</v>
      </c>
      <c r="C5644" t="s">
        <v>2788</v>
      </c>
      <c r="D5644" s="4">
        <v>45696</v>
      </c>
      <c r="E5644">
        <v>4131.59</v>
      </c>
      <c r="F5644" t="s">
        <v>13</v>
      </c>
      <c r="G5644" t="s">
        <v>4001</v>
      </c>
    </row>
    <row r="5645" spans="1:7">
      <c r="A5645" t="s">
        <v>9643</v>
      </c>
      <c r="B5645" t="s">
        <v>653</v>
      </c>
      <c r="C5645" t="s">
        <v>2788</v>
      </c>
      <c r="D5645" s="4">
        <v>45910</v>
      </c>
      <c r="E5645">
        <v>12390.75</v>
      </c>
      <c r="F5645" t="s">
        <v>15</v>
      </c>
      <c r="G5645" t="s">
        <v>3999</v>
      </c>
    </row>
    <row r="5646" spans="1:7">
      <c r="A5646" t="s">
        <v>9644</v>
      </c>
      <c r="B5646" t="s">
        <v>653</v>
      </c>
      <c r="C5646" t="s">
        <v>2788</v>
      </c>
      <c r="D5646" s="4">
        <v>46007</v>
      </c>
      <c r="E5646">
        <v>398.01</v>
      </c>
      <c r="F5646" t="s">
        <v>13</v>
      </c>
      <c r="G5646" t="s">
        <v>3999</v>
      </c>
    </row>
    <row r="5647" spans="1:7">
      <c r="A5647" t="s">
        <v>9645</v>
      </c>
      <c r="B5647" t="s">
        <v>653</v>
      </c>
      <c r="C5647" t="s">
        <v>2788</v>
      </c>
      <c r="D5647" s="4">
        <v>45805</v>
      </c>
      <c r="E5647">
        <v>2443.4</v>
      </c>
      <c r="F5647" t="s">
        <v>15</v>
      </c>
      <c r="G5647" t="s">
        <v>4001</v>
      </c>
    </row>
    <row r="5648" spans="1:7">
      <c r="A5648" t="s">
        <v>9646</v>
      </c>
      <c r="B5648" t="s">
        <v>653</v>
      </c>
      <c r="C5648" t="s">
        <v>2788</v>
      </c>
      <c r="D5648" s="4">
        <v>45729</v>
      </c>
      <c r="E5648">
        <v>533522.4</v>
      </c>
      <c r="F5648" t="s">
        <v>13</v>
      </c>
      <c r="G5648" t="s">
        <v>4001</v>
      </c>
    </row>
    <row r="5649" spans="1:7">
      <c r="A5649" t="s">
        <v>9647</v>
      </c>
      <c r="B5649" t="s">
        <v>653</v>
      </c>
      <c r="C5649" t="s">
        <v>2788</v>
      </c>
      <c r="D5649" s="4">
        <v>45710</v>
      </c>
      <c r="E5649">
        <v>1856.94</v>
      </c>
      <c r="F5649" t="s">
        <v>14</v>
      </c>
      <c r="G5649" t="s">
        <v>4001</v>
      </c>
    </row>
    <row r="5650" spans="1:7">
      <c r="A5650" t="s">
        <v>9648</v>
      </c>
      <c r="B5650" t="s">
        <v>653</v>
      </c>
      <c r="C5650" t="s">
        <v>2788</v>
      </c>
      <c r="D5650" s="4">
        <v>45923</v>
      </c>
      <c r="E5650">
        <v>2390.32</v>
      </c>
      <c r="F5650" t="s">
        <v>16</v>
      </c>
      <c r="G5650" t="s">
        <v>3999</v>
      </c>
    </row>
    <row r="5651" spans="1:7">
      <c r="A5651" t="s">
        <v>9649</v>
      </c>
      <c r="B5651" t="s">
        <v>653</v>
      </c>
      <c r="C5651" t="s">
        <v>2788</v>
      </c>
      <c r="D5651" s="4">
        <v>45984</v>
      </c>
      <c r="E5651">
        <v>936.8</v>
      </c>
      <c r="F5651" t="s">
        <v>14</v>
      </c>
      <c r="G5651" t="s">
        <v>3999</v>
      </c>
    </row>
    <row r="5652" spans="1:7">
      <c r="A5652" t="s">
        <v>9650</v>
      </c>
      <c r="B5652" t="s">
        <v>653</v>
      </c>
      <c r="C5652" t="s">
        <v>2788</v>
      </c>
      <c r="D5652" s="4">
        <v>45713</v>
      </c>
      <c r="E5652">
        <v>1739.71</v>
      </c>
      <c r="F5652" t="s">
        <v>14</v>
      </c>
      <c r="G5652" t="s">
        <v>4001</v>
      </c>
    </row>
    <row r="5653" spans="1:7">
      <c r="A5653" t="s">
        <v>9651</v>
      </c>
      <c r="B5653" t="s">
        <v>653</v>
      </c>
      <c r="C5653" t="s">
        <v>2788</v>
      </c>
      <c r="D5653" s="4">
        <v>45969</v>
      </c>
      <c r="E5653">
        <v>439.27</v>
      </c>
      <c r="F5653" t="s">
        <v>15</v>
      </c>
      <c r="G5653" t="s">
        <v>3999</v>
      </c>
    </row>
    <row r="5654" spans="1:7">
      <c r="A5654" t="s">
        <v>9652</v>
      </c>
      <c r="B5654" t="s">
        <v>653</v>
      </c>
      <c r="C5654" t="s">
        <v>2788</v>
      </c>
      <c r="D5654" s="4">
        <v>45753</v>
      </c>
      <c r="E5654">
        <v>3497.88</v>
      </c>
      <c r="F5654" t="s">
        <v>16</v>
      </c>
      <c r="G5654" t="s">
        <v>4001</v>
      </c>
    </row>
    <row r="5655" spans="1:7">
      <c r="A5655" t="s">
        <v>9653</v>
      </c>
      <c r="B5655" t="s">
        <v>653</v>
      </c>
      <c r="C5655" t="s">
        <v>2788</v>
      </c>
      <c r="D5655" s="4">
        <v>45878</v>
      </c>
      <c r="E5655">
        <v>9527.97</v>
      </c>
      <c r="F5655" t="s">
        <v>12</v>
      </c>
      <c r="G5655" t="s">
        <v>3999</v>
      </c>
    </row>
    <row r="5656" spans="1:7">
      <c r="A5656" t="s">
        <v>9654</v>
      </c>
      <c r="B5656" t="s">
        <v>653</v>
      </c>
      <c r="C5656" t="s">
        <v>2788</v>
      </c>
      <c r="D5656" s="4">
        <v>45673</v>
      </c>
      <c r="E5656">
        <v>272.52</v>
      </c>
      <c r="F5656" t="s">
        <v>16</v>
      </c>
      <c r="G5656" t="s">
        <v>4001</v>
      </c>
    </row>
    <row r="5657" spans="1:7">
      <c r="A5657" t="s">
        <v>9655</v>
      </c>
      <c r="B5657" t="s">
        <v>653</v>
      </c>
      <c r="C5657" t="s">
        <v>2788</v>
      </c>
      <c r="D5657" s="4">
        <v>45995</v>
      </c>
      <c r="E5657">
        <v>3734.37</v>
      </c>
      <c r="F5657" t="s">
        <v>14</v>
      </c>
      <c r="G5657" t="s">
        <v>3999</v>
      </c>
    </row>
    <row r="5658" spans="1:7">
      <c r="A5658" t="s">
        <v>9656</v>
      </c>
      <c r="B5658" t="s">
        <v>653</v>
      </c>
      <c r="C5658" t="s">
        <v>2788</v>
      </c>
      <c r="D5658" s="4">
        <v>45749</v>
      </c>
      <c r="E5658">
        <v>708.3</v>
      </c>
      <c r="F5658" t="s">
        <v>15</v>
      </c>
      <c r="G5658" t="s">
        <v>4001</v>
      </c>
    </row>
    <row r="5659" spans="1:7">
      <c r="A5659" t="s">
        <v>9657</v>
      </c>
      <c r="B5659" t="s">
        <v>653</v>
      </c>
      <c r="C5659" t="s">
        <v>2788</v>
      </c>
      <c r="D5659" s="4">
        <v>45902</v>
      </c>
      <c r="E5659">
        <v>715.82</v>
      </c>
      <c r="F5659" t="s">
        <v>15</v>
      </c>
      <c r="G5659" t="s">
        <v>3999</v>
      </c>
    </row>
    <row r="5660" spans="1:7">
      <c r="A5660" t="s">
        <v>9658</v>
      </c>
      <c r="B5660" t="s">
        <v>653</v>
      </c>
      <c r="C5660" t="s">
        <v>2788</v>
      </c>
      <c r="D5660" s="4">
        <v>45774</v>
      </c>
      <c r="E5660">
        <v>1701.98</v>
      </c>
      <c r="F5660" t="s">
        <v>12</v>
      </c>
      <c r="G5660" t="s">
        <v>4001</v>
      </c>
    </row>
    <row r="5661" spans="1:7">
      <c r="A5661" t="s">
        <v>9659</v>
      </c>
      <c r="B5661" t="s">
        <v>653</v>
      </c>
      <c r="C5661" t="s">
        <v>2788</v>
      </c>
      <c r="D5661" s="4">
        <v>45887</v>
      </c>
      <c r="E5661">
        <v>2400.1</v>
      </c>
      <c r="F5661" t="s">
        <v>15</v>
      </c>
      <c r="G5661" t="s">
        <v>3999</v>
      </c>
    </row>
    <row r="5662" spans="1:7">
      <c r="A5662" t="s">
        <v>9660</v>
      </c>
      <c r="B5662" t="s">
        <v>655</v>
      </c>
      <c r="C5662" t="s">
        <v>2790</v>
      </c>
      <c r="D5662" s="4">
        <v>45695</v>
      </c>
      <c r="E5662">
        <v>376.49</v>
      </c>
      <c r="F5662" t="s">
        <v>12</v>
      </c>
      <c r="G5662" t="s">
        <v>4001</v>
      </c>
    </row>
    <row r="5663" spans="1:7">
      <c r="A5663" t="s">
        <v>9661</v>
      </c>
      <c r="B5663" t="s">
        <v>655</v>
      </c>
      <c r="C5663" t="s">
        <v>2789</v>
      </c>
      <c r="D5663" s="4">
        <v>45903</v>
      </c>
      <c r="E5663">
        <v>1141.91</v>
      </c>
      <c r="F5663" t="s">
        <v>12</v>
      </c>
      <c r="G5663" t="s">
        <v>3999</v>
      </c>
    </row>
    <row r="5664" spans="1:7">
      <c r="A5664" t="s">
        <v>9662</v>
      </c>
      <c r="B5664" t="s">
        <v>655</v>
      </c>
      <c r="C5664" t="s">
        <v>2790</v>
      </c>
      <c r="D5664" s="4">
        <v>45978</v>
      </c>
      <c r="E5664">
        <v>319.34</v>
      </c>
      <c r="F5664" t="s">
        <v>15</v>
      </c>
      <c r="G5664" t="s">
        <v>3999</v>
      </c>
    </row>
    <row r="5665" spans="1:7">
      <c r="A5665" t="s">
        <v>9663</v>
      </c>
      <c r="B5665" t="s">
        <v>655</v>
      </c>
      <c r="C5665" t="s">
        <v>2789</v>
      </c>
      <c r="D5665" s="4">
        <v>45868</v>
      </c>
      <c r="E5665">
        <v>197.13</v>
      </c>
      <c r="F5665" t="s">
        <v>15</v>
      </c>
      <c r="G5665" t="s">
        <v>3999</v>
      </c>
    </row>
    <row r="5666" spans="1:7">
      <c r="A5666" t="s">
        <v>9664</v>
      </c>
      <c r="B5666" t="s">
        <v>655</v>
      </c>
      <c r="C5666" t="s">
        <v>2789</v>
      </c>
      <c r="D5666" s="4">
        <v>45798</v>
      </c>
      <c r="E5666">
        <v>4137.75</v>
      </c>
      <c r="F5666" t="s">
        <v>15</v>
      </c>
      <c r="G5666" t="s">
        <v>4001</v>
      </c>
    </row>
    <row r="5667" spans="1:7">
      <c r="A5667" t="s">
        <v>9665</v>
      </c>
      <c r="B5667" t="s">
        <v>655</v>
      </c>
      <c r="C5667" t="s">
        <v>2790</v>
      </c>
      <c r="D5667" s="4">
        <v>45763</v>
      </c>
      <c r="E5667">
        <v>999.36</v>
      </c>
      <c r="F5667" t="s">
        <v>15</v>
      </c>
      <c r="G5667" t="s">
        <v>4001</v>
      </c>
    </row>
    <row r="5668" spans="1:7">
      <c r="A5668" t="s">
        <v>9666</v>
      </c>
      <c r="B5668" t="s">
        <v>655</v>
      </c>
      <c r="C5668" t="s">
        <v>2790</v>
      </c>
      <c r="D5668" s="4">
        <v>45968</v>
      </c>
      <c r="E5668">
        <v>2696.02</v>
      </c>
      <c r="F5668" t="s">
        <v>12</v>
      </c>
      <c r="G5668" t="s">
        <v>3999</v>
      </c>
    </row>
    <row r="5669" spans="1:7">
      <c r="A5669" t="s">
        <v>9667</v>
      </c>
      <c r="B5669" t="s">
        <v>655</v>
      </c>
      <c r="C5669" t="s">
        <v>2789</v>
      </c>
      <c r="D5669" s="4">
        <v>45771</v>
      </c>
      <c r="E5669">
        <v>1726.06</v>
      </c>
      <c r="F5669" t="s">
        <v>15</v>
      </c>
      <c r="G5669" t="s">
        <v>4001</v>
      </c>
    </row>
    <row r="5670" spans="1:7">
      <c r="A5670" t="s">
        <v>9668</v>
      </c>
      <c r="B5670" t="s">
        <v>655</v>
      </c>
      <c r="C5670" t="s">
        <v>2790</v>
      </c>
      <c r="D5670" s="4">
        <v>45914</v>
      </c>
      <c r="E5670">
        <v>751.28</v>
      </c>
      <c r="F5670" t="s">
        <v>15</v>
      </c>
      <c r="G5670" t="s">
        <v>3999</v>
      </c>
    </row>
    <row r="5671" spans="1:7">
      <c r="A5671" t="s">
        <v>9669</v>
      </c>
      <c r="B5671" t="s">
        <v>655</v>
      </c>
      <c r="C5671" t="s">
        <v>2789</v>
      </c>
      <c r="D5671" s="4">
        <v>45793</v>
      </c>
      <c r="E5671">
        <v>886.31</v>
      </c>
      <c r="F5671" t="s">
        <v>12</v>
      </c>
      <c r="G5671" t="s">
        <v>4001</v>
      </c>
    </row>
    <row r="5672" spans="1:7">
      <c r="A5672" t="s">
        <v>9670</v>
      </c>
      <c r="B5672" t="s">
        <v>655</v>
      </c>
      <c r="C5672" t="s">
        <v>2790</v>
      </c>
      <c r="D5672" s="4">
        <v>45880</v>
      </c>
      <c r="E5672">
        <v>2177.4</v>
      </c>
      <c r="F5672" t="s">
        <v>13</v>
      </c>
      <c r="G5672" t="s">
        <v>3999</v>
      </c>
    </row>
    <row r="5673" spans="1:7">
      <c r="A5673" t="s">
        <v>9671</v>
      </c>
      <c r="B5673" t="s">
        <v>655</v>
      </c>
      <c r="C5673" t="s">
        <v>2789</v>
      </c>
      <c r="D5673" s="4">
        <v>45814</v>
      </c>
      <c r="E5673">
        <v>504.53</v>
      </c>
      <c r="F5673" t="s">
        <v>15</v>
      </c>
      <c r="G5673" t="s">
        <v>4001</v>
      </c>
    </row>
    <row r="5674" spans="1:7">
      <c r="A5674" t="s">
        <v>9672</v>
      </c>
      <c r="B5674" t="s">
        <v>655</v>
      </c>
      <c r="C5674" t="s">
        <v>2789</v>
      </c>
      <c r="D5674" s="4">
        <v>45972</v>
      </c>
      <c r="E5674">
        <v>3398.52</v>
      </c>
      <c r="F5674" t="s">
        <v>14</v>
      </c>
      <c r="G5674" t="s">
        <v>3999</v>
      </c>
    </row>
    <row r="5675" spans="1:7">
      <c r="A5675" t="s">
        <v>9673</v>
      </c>
      <c r="B5675" t="s">
        <v>655</v>
      </c>
      <c r="C5675" t="s">
        <v>2790</v>
      </c>
      <c r="D5675" s="4">
        <v>45987</v>
      </c>
      <c r="E5675">
        <v>3711.6</v>
      </c>
      <c r="F5675" t="s">
        <v>16</v>
      </c>
      <c r="G5675" t="s">
        <v>3999</v>
      </c>
    </row>
    <row r="5676" spans="1:7">
      <c r="A5676" t="s">
        <v>9674</v>
      </c>
      <c r="B5676" t="s">
        <v>656</v>
      </c>
      <c r="C5676" t="s">
        <v>2792</v>
      </c>
      <c r="D5676" s="4">
        <v>45763</v>
      </c>
      <c r="E5676">
        <v>4455.51</v>
      </c>
      <c r="F5676" t="s">
        <v>15</v>
      </c>
      <c r="G5676" t="s">
        <v>4001</v>
      </c>
    </row>
    <row r="5677" spans="1:7">
      <c r="A5677" t="s">
        <v>9675</v>
      </c>
      <c r="B5677" t="s">
        <v>656</v>
      </c>
      <c r="C5677" t="s">
        <v>2791</v>
      </c>
      <c r="D5677" s="4">
        <v>45774</v>
      </c>
      <c r="E5677">
        <v>232.5</v>
      </c>
      <c r="F5677" t="s">
        <v>14</v>
      </c>
      <c r="G5677" t="s">
        <v>4001</v>
      </c>
    </row>
    <row r="5678" spans="1:7">
      <c r="A5678" t="s">
        <v>9676</v>
      </c>
      <c r="B5678" t="s">
        <v>656</v>
      </c>
      <c r="C5678" t="s">
        <v>2792</v>
      </c>
      <c r="D5678" s="4">
        <v>45902</v>
      </c>
      <c r="E5678">
        <v>1937.15</v>
      </c>
      <c r="F5678" t="s">
        <v>13</v>
      </c>
      <c r="G5678" t="s">
        <v>3999</v>
      </c>
    </row>
    <row r="5679" spans="1:7">
      <c r="A5679" t="s">
        <v>9677</v>
      </c>
      <c r="B5679" t="s">
        <v>656</v>
      </c>
      <c r="C5679" t="s">
        <v>2792</v>
      </c>
      <c r="D5679" s="4">
        <v>45997</v>
      </c>
      <c r="E5679">
        <v>3076.39</v>
      </c>
      <c r="F5679" t="s">
        <v>15</v>
      </c>
      <c r="G5679" t="s">
        <v>3999</v>
      </c>
    </row>
    <row r="5680" spans="1:7">
      <c r="A5680" t="s">
        <v>9678</v>
      </c>
      <c r="B5680" t="s">
        <v>656</v>
      </c>
      <c r="C5680" t="s">
        <v>2791</v>
      </c>
      <c r="D5680" s="4">
        <v>45860</v>
      </c>
      <c r="E5680">
        <v>13841.15</v>
      </c>
      <c r="F5680" t="s">
        <v>14</v>
      </c>
      <c r="G5680" t="s">
        <v>3999</v>
      </c>
    </row>
    <row r="5681" spans="1:7">
      <c r="A5681" t="s">
        <v>9679</v>
      </c>
      <c r="B5681" t="s">
        <v>656</v>
      </c>
      <c r="C5681" t="s">
        <v>2793</v>
      </c>
      <c r="D5681" s="4">
        <v>45924</v>
      </c>
      <c r="E5681">
        <v>1323.39</v>
      </c>
      <c r="F5681" t="s">
        <v>13</v>
      </c>
      <c r="G5681" t="s">
        <v>3999</v>
      </c>
    </row>
    <row r="5682" spans="1:7">
      <c r="A5682" t="s">
        <v>9680</v>
      </c>
      <c r="B5682" t="s">
        <v>656</v>
      </c>
      <c r="C5682" t="s">
        <v>2792</v>
      </c>
      <c r="D5682" s="4">
        <v>45750</v>
      </c>
      <c r="E5682">
        <v>552.96</v>
      </c>
      <c r="F5682" t="s">
        <v>15</v>
      </c>
      <c r="G5682" t="s">
        <v>4001</v>
      </c>
    </row>
    <row r="5683" spans="1:7">
      <c r="A5683" t="s">
        <v>9681</v>
      </c>
      <c r="B5683" t="s">
        <v>656</v>
      </c>
      <c r="C5683" t="s">
        <v>2791</v>
      </c>
      <c r="D5683" s="4">
        <v>45984</v>
      </c>
      <c r="E5683">
        <v>805.5</v>
      </c>
      <c r="F5683" t="s">
        <v>13</v>
      </c>
      <c r="G5683" t="s">
        <v>3999</v>
      </c>
    </row>
    <row r="5684" spans="1:7">
      <c r="A5684" t="s">
        <v>9682</v>
      </c>
      <c r="B5684" t="s">
        <v>656</v>
      </c>
      <c r="C5684" t="s">
        <v>2791</v>
      </c>
      <c r="D5684" s="4">
        <v>45868</v>
      </c>
      <c r="E5684">
        <v>2874.4</v>
      </c>
      <c r="F5684" t="s">
        <v>12</v>
      </c>
      <c r="G5684" t="s">
        <v>3999</v>
      </c>
    </row>
    <row r="5685" spans="1:7">
      <c r="A5685" t="s">
        <v>9683</v>
      </c>
      <c r="B5685" t="s">
        <v>656</v>
      </c>
      <c r="C5685" t="s">
        <v>2792</v>
      </c>
      <c r="D5685" s="4">
        <v>45872</v>
      </c>
      <c r="E5685">
        <v>390.84</v>
      </c>
      <c r="F5685" t="s">
        <v>16</v>
      </c>
      <c r="G5685" t="s">
        <v>3999</v>
      </c>
    </row>
    <row r="5686" spans="1:7">
      <c r="A5686" t="s">
        <v>9684</v>
      </c>
      <c r="B5686" t="s">
        <v>656</v>
      </c>
      <c r="C5686" t="s">
        <v>2792</v>
      </c>
      <c r="D5686" s="4">
        <v>45673</v>
      </c>
      <c r="E5686">
        <v>13246.09</v>
      </c>
      <c r="F5686" t="s">
        <v>13</v>
      </c>
      <c r="G5686" t="s">
        <v>4001</v>
      </c>
    </row>
    <row r="5687" spans="1:7">
      <c r="A5687" t="s">
        <v>9685</v>
      </c>
      <c r="B5687" t="s">
        <v>656</v>
      </c>
      <c r="C5687" t="s">
        <v>2791</v>
      </c>
      <c r="D5687" s="4">
        <v>45784</v>
      </c>
      <c r="E5687">
        <v>330.93</v>
      </c>
      <c r="F5687" t="s">
        <v>14</v>
      </c>
      <c r="G5687" t="s">
        <v>4001</v>
      </c>
    </row>
    <row r="5688" spans="1:7">
      <c r="A5688" t="s">
        <v>9686</v>
      </c>
      <c r="B5688" t="s">
        <v>656</v>
      </c>
      <c r="C5688" t="s">
        <v>2791</v>
      </c>
      <c r="D5688" s="4">
        <v>45663</v>
      </c>
      <c r="E5688">
        <v>3044.25</v>
      </c>
      <c r="F5688" t="s">
        <v>14</v>
      </c>
      <c r="G5688" t="s">
        <v>4001</v>
      </c>
    </row>
    <row r="5689" spans="1:7">
      <c r="A5689" t="s">
        <v>9687</v>
      </c>
      <c r="B5689" t="s">
        <v>656</v>
      </c>
      <c r="C5689" t="s">
        <v>2792</v>
      </c>
      <c r="D5689" s="4">
        <v>45908</v>
      </c>
      <c r="E5689">
        <v>5622.78</v>
      </c>
      <c r="F5689" t="s">
        <v>14</v>
      </c>
      <c r="G5689" t="s">
        <v>3999</v>
      </c>
    </row>
    <row r="5690" spans="1:7">
      <c r="A5690" t="s">
        <v>9688</v>
      </c>
      <c r="B5690" t="s">
        <v>656</v>
      </c>
      <c r="C5690" t="s">
        <v>2791</v>
      </c>
      <c r="D5690" s="4">
        <v>45697</v>
      </c>
      <c r="E5690">
        <v>2369.51</v>
      </c>
      <c r="F5690" t="s">
        <v>15</v>
      </c>
      <c r="G5690" t="s">
        <v>4001</v>
      </c>
    </row>
    <row r="5691" spans="1:7">
      <c r="A5691" t="s">
        <v>9689</v>
      </c>
      <c r="B5691" t="s">
        <v>656</v>
      </c>
      <c r="C5691" t="s">
        <v>2791</v>
      </c>
      <c r="D5691" s="4">
        <v>45949</v>
      </c>
      <c r="E5691">
        <v>3244.2</v>
      </c>
      <c r="F5691" t="s">
        <v>16</v>
      </c>
      <c r="G5691" t="s">
        <v>3999</v>
      </c>
    </row>
    <row r="5692" spans="1:7">
      <c r="A5692" t="s">
        <v>9690</v>
      </c>
      <c r="B5692" t="s">
        <v>656</v>
      </c>
      <c r="C5692" t="s">
        <v>2792</v>
      </c>
      <c r="D5692" s="4">
        <v>45971</v>
      </c>
      <c r="E5692">
        <v>1790.12</v>
      </c>
      <c r="F5692" t="s">
        <v>15</v>
      </c>
      <c r="G5692" t="s">
        <v>3999</v>
      </c>
    </row>
    <row r="5693" spans="1:7">
      <c r="A5693" t="s">
        <v>9691</v>
      </c>
      <c r="B5693" t="s">
        <v>656</v>
      </c>
      <c r="C5693" t="s">
        <v>2791</v>
      </c>
      <c r="D5693" s="4">
        <v>45962</v>
      </c>
      <c r="E5693">
        <v>3463.72</v>
      </c>
      <c r="F5693" t="s">
        <v>15</v>
      </c>
      <c r="G5693" t="s">
        <v>3999</v>
      </c>
    </row>
    <row r="5694" spans="1:7">
      <c r="A5694" t="s">
        <v>9692</v>
      </c>
      <c r="B5694" t="s">
        <v>656</v>
      </c>
      <c r="C5694" t="s">
        <v>2791</v>
      </c>
      <c r="D5694" s="4">
        <v>45967</v>
      </c>
      <c r="E5694">
        <v>839.63</v>
      </c>
      <c r="F5694" t="s">
        <v>15</v>
      </c>
      <c r="G5694" t="s">
        <v>3999</v>
      </c>
    </row>
    <row r="5695" spans="1:7">
      <c r="A5695" t="s">
        <v>9693</v>
      </c>
      <c r="B5695" t="s">
        <v>656</v>
      </c>
      <c r="C5695" t="s">
        <v>2791</v>
      </c>
      <c r="D5695" s="4">
        <v>45764</v>
      </c>
      <c r="E5695">
        <v>1754.06</v>
      </c>
      <c r="F5695" t="s">
        <v>14</v>
      </c>
      <c r="G5695" t="s">
        <v>4001</v>
      </c>
    </row>
    <row r="5696" spans="1:7">
      <c r="A5696" t="s">
        <v>9694</v>
      </c>
      <c r="B5696" t="s">
        <v>656</v>
      </c>
      <c r="C5696" t="s">
        <v>2793</v>
      </c>
      <c r="D5696" s="4">
        <v>45966</v>
      </c>
      <c r="E5696">
        <v>817.26</v>
      </c>
      <c r="F5696" t="s">
        <v>14</v>
      </c>
      <c r="G5696" t="s">
        <v>3999</v>
      </c>
    </row>
    <row r="5697" spans="1:7">
      <c r="A5697" t="s">
        <v>9695</v>
      </c>
      <c r="B5697" t="s">
        <v>656</v>
      </c>
      <c r="C5697" t="s">
        <v>2791</v>
      </c>
      <c r="D5697" s="4">
        <v>45833</v>
      </c>
      <c r="E5697">
        <v>1453.58</v>
      </c>
      <c r="F5697" t="s">
        <v>14</v>
      </c>
      <c r="G5697" t="s">
        <v>4001</v>
      </c>
    </row>
    <row r="5698" spans="1:7">
      <c r="A5698" t="s">
        <v>9696</v>
      </c>
      <c r="B5698" t="s">
        <v>656</v>
      </c>
      <c r="C5698" t="s">
        <v>2791</v>
      </c>
      <c r="D5698" s="4">
        <v>45916</v>
      </c>
      <c r="E5698">
        <v>5171.93</v>
      </c>
      <c r="F5698" t="s">
        <v>15</v>
      </c>
      <c r="G5698" t="s">
        <v>3999</v>
      </c>
    </row>
    <row r="5699" spans="1:7">
      <c r="A5699" t="s">
        <v>9697</v>
      </c>
      <c r="B5699" t="s">
        <v>658</v>
      </c>
      <c r="C5699" t="s">
        <v>2795</v>
      </c>
      <c r="D5699" s="4">
        <v>45716</v>
      </c>
      <c r="E5699">
        <v>162.75</v>
      </c>
      <c r="F5699" t="s">
        <v>15</v>
      </c>
      <c r="G5699" t="s">
        <v>4001</v>
      </c>
    </row>
    <row r="5700" spans="1:7">
      <c r="A5700" t="s">
        <v>9698</v>
      </c>
      <c r="B5700" t="s">
        <v>658</v>
      </c>
      <c r="C5700" t="s">
        <v>2795</v>
      </c>
      <c r="D5700" s="4">
        <v>45764</v>
      </c>
      <c r="E5700">
        <v>595.83</v>
      </c>
      <c r="F5700" t="s">
        <v>15</v>
      </c>
      <c r="G5700" t="s">
        <v>4001</v>
      </c>
    </row>
    <row r="5701" spans="1:7">
      <c r="A5701" t="s">
        <v>9699</v>
      </c>
      <c r="B5701" t="s">
        <v>658</v>
      </c>
      <c r="C5701" t="s">
        <v>2795</v>
      </c>
      <c r="D5701" s="4">
        <v>45986</v>
      </c>
      <c r="E5701">
        <v>1071.71</v>
      </c>
      <c r="F5701" t="s">
        <v>14</v>
      </c>
      <c r="G5701" t="s">
        <v>3999</v>
      </c>
    </row>
    <row r="5702" spans="1:7">
      <c r="A5702" t="s">
        <v>9700</v>
      </c>
      <c r="B5702" t="s">
        <v>658</v>
      </c>
      <c r="C5702" t="s">
        <v>2795</v>
      </c>
      <c r="D5702" s="4">
        <v>45814</v>
      </c>
      <c r="E5702">
        <v>959.65</v>
      </c>
      <c r="F5702" t="s">
        <v>15</v>
      </c>
      <c r="G5702" t="s">
        <v>4001</v>
      </c>
    </row>
    <row r="5703" spans="1:7">
      <c r="A5703" t="s">
        <v>9701</v>
      </c>
      <c r="B5703" t="s">
        <v>658</v>
      </c>
      <c r="C5703" t="s">
        <v>2794</v>
      </c>
      <c r="D5703" s="4">
        <v>45673</v>
      </c>
      <c r="E5703">
        <v>2961.77</v>
      </c>
      <c r="F5703" t="s">
        <v>12</v>
      </c>
      <c r="G5703" t="s">
        <v>4001</v>
      </c>
    </row>
    <row r="5704" spans="1:7">
      <c r="A5704" t="s">
        <v>9702</v>
      </c>
      <c r="B5704" t="s">
        <v>658</v>
      </c>
      <c r="C5704" t="s">
        <v>2794</v>
      </c>
      <c r="D5704" s="4">
        <v>45666</v>
      </c>
      <c r="E5704">
        <v>6379.82</v>
      </c>
      <c r="F5704" t="s">
        <v>13</v>
      </c>
      <c r="G5704" t="s">
        <v>4001</v>
      </c>
    </row>
    <row r="5705" spans="1:7">
      <c r="A5705" t="s">
        <v>9703</v>
      </c>
      <c r="B5705" t="s">
        <v>658</v>
      </c>
      <c r="C5705" t="s">
        <v>2794</v>
      </c>
      <c r="D5705" s="4">
        <v>45695</v>
      </c>
      <c r="E5705">
        <v>5747.81</v>
      </c>
      <c r="F5705" t="s">
        <v>16</v>
      </c>
      <c r="G5705" t="s">
        <v>4001</v>
      </c>
    </row>
    <row r="5706" spans="1:7">
      <c r="A5706" t="s">
        <v>9704</v>
      </c>
      <c r="B5706" t="s">
        <v>658</v>
      </c>
      <c r="C5706" t="s">
        <v>2794</v>
      </c>
      <c r="D5706" s="4">
        <v>45807</v>
      </c>
      <c r="E5706">
        <v>5784.97</v>
      </c>
      <c r="F5706" t="s">
        <v>14</v>
      </c>
      <c r="G5706" t="s">
        <v>4001</v>
      </c>
    </row>
    <row r="5707" spans="1:7">
      <c r="A5707" t="s">
        <v>9705</v>
      </c>
      <c r="B5707" t="s">
        <v>658</v>
      </c>
      <c r="C5707" t="s">
        <v>2794</v>
      </c>
      <c r="D5707" s="4">
        <v>45736</v>
      </c>
      <c r="E5707">
        <v>16404.39</v>
      </c>
      <c r="F5707" t="s">
        <v>16</v>
      </c>
      <c r="G5707" t="s">
        <v>4001</v>
      </c>
    </row>
    <row r="5708" spans="1:7">
      <c r="A5708" t="s">
        <v>9706</v>
      </c>
      <c r="B5708" t="s">
        <v>658</v>
      </c>
      <c r="C5708" t="s">
        <v>2794</v>
      </c>
      <c r="D5708" s="4">
        <v>45902</v>
      </c>
      <c r="E5708">
        <v>9053.72</v>
      </c>
      <c r="F5708" t="s">
        <v>14</v>
      </c>
      <c r="G5708" t="s">
        <v>3999</v>
      </c>
    </row>
    <row r="5709" spans="1:7">
      <c r="A5709" t="s">
        <v>9707</v>
      </c>
      <c r="B5709" t="s">
        <v>658</v>
      </c>
      <c r="C5709" t="s">
        <v>2794</v>
      </c>
      <c r="D5709" s="4">
        <v>45786</v>
      </c>
      <c r="E5709">
        <v>22172.91</v>
      </c>
      <c r="F5709" t="s">
        <v>15</v>
      </c>
      <c r="G5709" t="s">
        <v>4001</v>
      </c>
    </row>
    <row r="5710" spans="1:7">
      <c r="A5710" t="s">
        <v>9708</v>
      </c>
      <c r="B5710" t="s">
        <v>658</v>
      </c>
      <c r="C5710" t="s">
        <v>2794</v>
      </c>
      <c r="D5710" s="4">
        <v>45685</v>
      </c>
      <c r="E5710">
        <v>360.81</v>
      </c>
      <c r="F5710" t="s">
        <v>15</v>
      </c>
      <c r="G5710" t="s">
        <v>4001</v>
      </c>
    </row>
    <row r="5711" spans="1:7">
      <c r="A5711" t="s">
        <v>9709</v>
      </c>
      <c r="B5711" t="s">
        <v>658</v>
      </c>
      <c r="C5711" t="s">
        <v>2795</v>
      </c>
      <c r="D5711" s="4">
        <v>45666</v>
      </c>
      <c r="E5711">
        <v>1827.88</v>
      </c>
      <c r="F5711" t="s">
        <v>14</v>
      </c>
      <c r="G5711" t="s">
        <v>4001</v>
      </c>
    </row>
    <row r="5712" spans="1:7">
      <c r="A5712" t="s">
        <v>9710</v>
      </c>
      <c r="B5712" t="s">
        <v>658</v>
      </c>
      <c r="C5712" t="s">
        <v>2794</v>
      </c>
      <c r="D5712" s="4">
        <v>45717</v>
      </c>
      <c r="E5712">
        <v>6977.55</v>
      </c>
      <c r="F5712" t="s">
        <v>15</v>
      </c>
      <c r="G5712" t="s">
        <v>4001</v>
      </c>
    </row>
    <row r="5713" spans="1:7">
      <c r="A5713" t="s">
        <v>9711</v>
      </c>
      <c r="B5713" t="s">
        <v>658</v>
      </c>
      <c r="C5713" t="s">
        <v>2795</v>
      </c>
      <c r="D5713" s="4">
        <v>45742</v>
      </c>
      <c r="E5713">
        <v>152.32</v>
      </c>
      <c r="F5713" t="s">
        <v>15</v>
      </c>
      <c r="G5713" t="s">
        <v>4001</v>
      </c>
    </row>
    <row r="5714" spans="1:7">
      <c r="A5714" t="s">
        <v>9712</v>
      </c>
      <c r="B5714" t="s">
        <v>658</v>
      </c>
      <c r="C5714" t="s">
        <v>2795</v>
      </c>
      <c r="D5714" s="4">
        <v>45863</v>
      </c>
      <c r="E5714">
        <v>1128.03</v>
      </c>
      <c r="F5714" t="s">
        <v>15</v>
      </c>
      <c r="G5714" t="s">
        <v>3999</v>
      </c>
    </row>
    <row r="5715" spans="1:7">
      <c r="A5715" t="s">
        <v>9713</v>
      </c>
      <c r="B5715" t="s">
        <v>658</v>
      </c>
      <c r="C5715" t="s">
        <v>2795</v>
      </c>
      <c r="D5715" s="4">
        <v>45887</v>
      </c>
      <c r="E5715">
        <v>3961.99</v>
      </c>
      <c r="F5715" t="s">
        <v>16</v>
      </c>
      <c r="G5715" t="s">
        <v>3999</v>
      </c>
    </row>
    <row r="5716" spans="1:7">
      <c r="A5716" t="s">
        <v>9714</v>
      </c>
      <c r="B5716" t="s">
        <v>658</v>
      </c>
      <c r="C5716" t="s">
        <v>2795</v>
      </c>
      <c r="D5716" s="4">
        <v>46002</v>
      </c>
      <c r="E5716">
        <v>393.52</v>
      </c>
      <c r="F5716" t="s">
        <v>15</v>
      </c>
      <c r="G5716" t="s">
        <v>3999</v>
      </c>
    </row>
    <row r="5717" spans="1:7">
      <c r="A5717" t="s">
        <v>9715</v>
      </c>
      <c r="B5717" t="s">
        <v>658</v>
      </c>
      <c r="C5717" t="s">
        <v>2794</v>
      </c>
      <c r="D5717" s="4">
        <v>45893</v>
      </c>
      <c r="E5717">
        <v>2818.29</v>
      </c>
      <c r="F5717" t="s">
        <v>14</v>
      </c>
      <c r="G5717" t="s">
        <v>3999</v>
      </c>
    </row>
    <row r="5718" spans="1:7">
      <c r="A5718" t="s">
        <v>9716</v>
      </c>
      <c r="B5718" t="s">
        <v>658</v>
      </c>
      <c r="C5718" t="s">
        <v>2795</v>
      </c>
      <c r="D5718" s="4">
        <v>45926</v>
      </c>
      <c r="E5718">
        <v>2381.69</v>
      </c>
      <c r="F5718" t="s">
        <v>15</v>
      </c>
      <c r="G5718" t="s">
        <v>3999</v>
      </c>
    </row>
    <row r="5719" spans="1:7">
      <c r="A5719" t="s">
        <v>9717</v>
      </c>
      <c r="B5719" t="s">
        <v>659</v>
      </c>
      <c r="C5719" t="s">
        <v>2796</v>
      </c>
      <c r="D5719" s="4">
        <v>45934</v>
      </c>
      <c r="E5719">
        <v>2473.93</v>
      </c>
      <c r="F5719" t="s">
        <v>14</v>
      </c>
      <c r="G5719" t="s">
        <v>3999</v>
      </c>
    </row>
    <row r="5720" spans="1:7">
      <c r="A5720" t="s">
        <v>9718</v>
      </c>
      <c r="B5720" t="s">
        <v>659</v>
      </c>
      <c r="C5720" t="s">
        <v>2796</v>
      </c>
      <c r="D5720" s="4">
        <v>45879</v>
      </c>
      <c r="E5720">
        <v>317.04</v>
      </c>
      <c r="F5720" t="s">
        <v>12</v>
      </c>
      <c r="G5720" t="s">
        <v>3999</v>
      </c>
    </row>
    <row r="5721" spans="1:7">
      <c r="A5721" t="s">
        <v>9719</v>
      </c>
      <c r="B5721" t="s">
        <v>659</v>
      </c>
      <c r="C5721" t="s">
        <v>2796</v>
      </c>
      <c r="D5721" s="4">
        <v>45996</v>
      </c>
      <c r="E5721">
        <v>2048.72</v>
      </c>
      <c r="F5721" t="s">
        <v>16</v>
      </c>
      <c r="G5721" t="s">
        <v>3999</v>
      </c>
    </row>
    <row r="5722" spans="1:7">
      <c r="A5722" t="s">
        <v>9720</v>
      </c>
      <c r="B5722" t="s">
        <v>659</v>
      </c>
      <c r="C5722" t="s">
        <v>2796</v>
      </c>
      <c r="D5722" s="4">
        <v>45984</v>
      </c>
      <c r="E5722">
        <v>8493.19</v>
      </c>
      <c r="F5722" t="s">
        <v>15</v>
      </c>
      <c r="G5722" t="s">
        <v>3999</v>
      </c>
    </row>
    <row r="5723" spans="1:7">
      <c r="A5723" t="s">
        <v>9721</v>
      </c>
      <c r="B5723" t="s">
        <v>659</v>
      </c>
      <c r="C5723" t="s">
        <v>2796</v>
      </c>
      <c r="D5723" s="4">
        <v>45835</v>
      </c>
      <c r="E5723">
        <v>2752.57</v>
      </c>
      <c r="F5723" t="s">
        <v>14</v>
      </c>
      <c r="G5723" t="s">
        <v>4001</v>
      </c>
    </row>
    <row r="5724" spans="1:7">
      <c r="A5724" t="s">
        <v>9722</v>
      </c>
      <c r="B5724" t="s">
        <v>659</v>
      </c>
      <c r="C5724" t="s">
        <v>2796</v>
      </c>
      <c r="D5724" s="4">
        <v>45806</v>
      </c>
      <c r="E5724">
        <v>727.78</v>
      </c>
      <c r="F5724" t="s">
        <v>15</v>
      </c>
      <c r="G5724" t="s">
        <v>4001</v>
      </c>
    </row>
    <row r="5725" spans="1:7">
      <c r="A5725" t="s">
        <v>9723</v>
      </c>
      <c r="B5725" t="s">
        <v>659</v>
      </c>
      <c r="C5725" t="s">
        <v>2796</v>
      </c>
      <c r="D5725" s="4">
        <v>45714</v>
      </c>
      <c r="E5725">
        <v>1201.41</v>
      </c>
      <c r="F5725" t="s">
        <v>15</v>
      </c>
      <c r="G5725" t="s">
        <v>4001</v>
      </c>
    </row>
    <row r="5726" spans="1:7">
      <c r="A5726" t="s">
        <v>9724</v>
      </c>
      <c r="B5726" t="s">
        <v>659</v>
      </c>
      <c r="C5726" t="s">
        <v>2796</v>
      </c>
      <c r="D5726" s="4">
        <v>46010</v>
      </c>
      <c r="E5726">
        <v>1366.76</v>
      </c>
      <c r="F5726" t="s">
        <v>16</v>
      </c>
      <c r="G5726" t="s">
        <v>3999</v>
      </c>
    </row>
    <row r="5727" spans="1:7">
      <c r="A5727" t="s">
        <v>9725</v>
      </c>
      <c r="B5727" t="s">
        <v>659</v>
      </c>
      <c r="C5727" t="s">
        <v>2796</v>
      </c>
      <c r="D5727" s="4">
        <v>45687</v>
      </c>
      <c r="E5727">
        <v>253.79</v>
      </c>
      <c r="F5727" t="s">
        <v>16</v>
      </c>
      <c r="G5727" t="s">
        <v>4001</v>
      </c>
    </row>
    <row r="5728" spans="1:7">
      <c r="A5728" t="s">
        <v>9726</v>
      </c>
      <c r="B5728" t="s">
        <v>659</v>
      </c>
      <c r="C5728" t="s">
        <v>2796</v>
      </c>
      <c r="D5728" s="4">
        <v>45894</v>
      </c>
      <c r="E5728">
        <v>651.35</v>
      </c>
      <c r="F5728" t="s">
        <v>15</v>
      </c>
      <c r="G5728" t="s">
        <v>3999</v>
      </c>
    </row>
    <row r="5729" spans="1:7">
      <c r="A5729" t="s">
        <v>9727</v>
      </c>
      <c r="B5729" t="s">
        <v>659</v>
      </c>
      <c r="C5729" t="s">
        <v>2796</v>
      </c>
      <c r="D5729" s="4">
        <v>45759</v>
      </c>
      <c r="E5729">
        <v>2113.64</v>
      </c>
      <c r="F5729" t="s">
        <v>14</v>
      </c>
      <c r="G5729" t="s">
        <v>4001</v>
      </c>
    </row>
    <row r="5730" spans="1:7">
      <c r="A5730" t="s">
        <v>9728</v>
      </c>
      <c r="B5730" t="s">
        <v>659</v>
      </c>
      <c r="C5730" t="s">
        <v>2796</v>
      </c>
      <c r="D5730" s="4">
        <v>45782</v>
      </c>
      <c r="E5730">
        <v>1080.51</v>
      </c>
      <c r="F5730" t="s">
        <v>12</v>
      </c>
      <c r="G5730" t="s">
        <v>4001</v>
      </c>
    </row>
    <row r="5731" spans="1:7">
      <c r="A5731" t="s">
        <v>9729</v>
      </c>
      <c r="B5731" t="s">
        <v>659</v>
      </c>
      <c r="C5731" t="s">
        <v>2796</v>
      </c>
      <c r="D5731" s="4">
        <v>45859</v>
      </c>
      <c r="E5731">
        <v>769.24</v>
      </c>
      <c r="F5731" t="s">
        <v>15</v>
      </c>
      <c r="G5731" t="s">
        <v>3999</v>
      </c>
    </row>
    <row r="5732" spans="1:7">
      <c r="A5732" t="s">
        <v>9730</v>
      </c>
      <c r="B5732" t="s">
        <v>659</v>
      </c>
      <c r="C5732" t="s">
        <v>2796</v>
      </c>
      <c r="D5732" s="4">
        <v>45802</v>
      </c>
      <c r="E5732">
        <v>6448.09</v>
      </c>
      <c r="F5732" t="s">
        <v>12</v>
      </c>
      <c r="G5732" t="s">
        <v>4001</v>
      </c>
    </row>
    <row r="5733" spans="1:7">
      <c r="A5733" t="s">
        <v>9731</v>
      </c>
      <c r="B5733" t="s">
        <v>659</v>
      </c>
      <c r="C5733" t="s">
        <v>2796</v>
      </c>
      <c r="D5733" s="4">
        <v>45783</v>
      </c>
      <c r="E5733">
        <v>5421.29</v>
      </c>
      <c r="F5733" t="s">
        <v>14</v>
      </c>
      <c r="G5733" t="s">
        <v>4001</v>
      </c>
    </row>
    <row r="5734" spans="1:7">
      <c r="A5734" t="s">
        <v>9732</v>
      </c>
      <c r="B5734" t="s">
        <v>659</v>
      </c>
      <c r="C5734" t="s">
        <v>2796</v>
      </c>
      <c r="D5734" s="4">
        <v>45805</v>
      </c>
      <c r="E5734">
        <v>1719.42</v>
      </c>
      <c r="F5734" t="s">
        <v>15</v>
      </c>
      <c r="G5734" t="s">
        <v>4001</v>
      </c>
    </row>
    <row r="5735" spans="1:7">
      <c r="A5735" t="s">
        <v>9733</v>
      </c>
      <c r="B5735" t="s">
        <v>659</v>
      </c>
      <c r="C5735" t="s">
        <v>2796</v>
      </c>
      <c r="D5735" s="4">
        <v>45952</v>
      </c>
      <c r="E5735">
        <v>3768</v>
      </c>
      <c r="F5735" t="s">
        <v>15</v>
      </c>
      <c r="G5735" t="s">
        <v>3999</v>
      </c>
    </row>
    <row r="5736" spans="1:7">
      <c r="A5736" t="s">
        <v>9734</v>
      </c>
      <c r="B5736" t="s">
        <v>659</v>
      </c>
      <c r="C5736" t="s">
        <v>2796</v>
      </c>
      <c r="D5736" s="4">
        <v>45820</v>
      </c>
      <c r="E5736">
        <v>2504.36</v>
      </c>
      <c r="F5736" t="s">
        <v>16</v>
      </c>
      <c r="G5736" t="s">
        <v>4001</v>
      </c>
    </row>
    <row r="5737" spans="1:7">
      <c r="A5737" t="s">
        <v>9735</v>
      </c>
      <c r="B5737" t="s">
        <v>659</v>
      </c>
      <c r="C5737" t="s">
        <v>2796</v>
      </c>
      <c r="D5737" s="4">
        <v>45897</v>
      </c>
      <c r="E5737">
        <v>3183.47</v>
      </c>
      <c r="F5737" t="s">
        <v>15</v>
      </c>
      <c r="G5737" t="s">
        <v>3999</v>
      </c>
    </row>
    <row r="5738" spans="1:7">
      <c r="A5738" t="s">
        <v>9736</v>
      </c>
      <c r="B5738" t="s">
        <v>659</v>
      </c>
      <c r="C5738" t="s">
        <v>2796</v>
      </c>
      <c r="D5738" s="4">
        <v>45756</v>
      </c>
      <c r="E5738">
        <v>1345.92</v>
      </c>
      <c r="F5738" t="s">
        <v>12</v>
      </c>
      <c r="G5738" t="s">
        <v>4001</v>
      </c>
    </row>
    <row r="5739" spans="1:7">
      <c r="A5739" t="s">
        <v>9737</v>
      </c>
      <c r="B5739" t="s">
        <v>659</v>
      </c>
      <c r="C5739" t="s">
        <v>2796</v>
      </c>
      <c r="D5739" s="4">
        <v>45948</v>
      </c>
      <c r="E5739">
        <v>3268.9</v>
      </c>
      <c r="F5739" t="s">
        <v>12</v>
      </c>
      <c r="G5739" t="s">
        <v>3999</v>
      </c>
    </row>
    <row r="5740" spans="1:7">
      <c r="A5740" t="s">
        <v>9738</v>
      </c>
      <c r="B5740" t="s">
        <v>659</v>
      </c>
      <c r="C5740" t="s">
        <v>2796</v>
      </c>
      <c r="D5740" s="4">
        <v>45985</v>
      </c>
      <c r="E5740">
        <v>2085.72</v>
      </c>
      <c r="F5740" t="s">
        <v>16</v>
      </c>
      <c r="G5740" t="s">
        <v>3999</v>
      </c>
    </row>
    <row r="5741" spans="1:7">
      <c r="A5741" t="s">
        <v>9739</v>
      </c>
      <c r="B5741" t="s">
        <v>659</v>
      </c>
      <c r="C5741" t="s">
        <v>2796</v>
      </c>
      <c r="D5741" s="4">
        <v>45722</v>
      </c>
      <c r="E5741">
        <v>1392.01</v>
      </c>
      <c r="F5741" t="s">
        <v>15</v>
      </c>
      <c r="G5741" t="s">
        <v>4001</v>
      </c>
    </row>
    <row r="5742" spans="1:7">
      <c r="A5742" t="s">
        <v>9740</v>
      </c>
      <c r="B5742" t="s">
        <v>661</v>
      </c>
      <c r="C5742" t="s">
        <v>2797</v>
      </c>
      <c r="D5742" s="4">
        <v>45848</v>
      </c>
      <c r="E5742">
        <v>859.13</v>
      </c>
      <c r="F5742" t="s">
        <v>15</v>
      </c>
      <c r="G5742" t="s">
        <v>3999</v>
      </c>
    </row>
    <row r="5743" spans="1:7">
      <c r="A5743" t="s">
        <v>9741</v>
      </c>
      <c r="B5743" t="s">
        <v>661</v>
      </c>
      <c r="C5743" t="s">
        <v>2797</v>
      </c>
      <c r="D5743" s="4">
        <v>45967</v>
      </c>
      <c r="E5743">
        <v>1005.05</v>
      </c>
      <c r="F5743" t="s">
        <v>12</v>
      </c>
      <c r="G5743" t="s">
        <v>3999</v>
      </c>
    </row>
    <row r="5744" spans="1:7">
      <c r="A5744" t="s">
        <v>9742</v>
      </c>
      <c r="B5744" t="s">
        <v>661</v>
      </c>
      <c r="C5744" t="s">
        <v>2797</v>
      </c>
      <c r="D5744" s="4">
        <v>45917</v>
      </c>
      <c r="E5744">
        <v>5106.45</v>
      </c>
      <c r="F5744" t="s">
        <v>15</v>
      </c>
      <c r="G5744" t="s">
        <v>3999</v>
      </c>
    </row>
    <row r="5745" spans="1:7">
      <c r="A5745" t="s">
        <v>9743</v>
      </c>
      <c r="B5745" t="s">
        <v>661</v>
      </c>
      <c r="C5745" t="s">
        <v>2797</v>
      </c>
      <c r="D5745" s="4">
        <v>45670</v>
      </c>
      <c r="E5745">
        <v>7806.83</v>
      </c>
      <c r="F5745" t="s">
        <v>14</v>
      </c>
      <c r="G5745" t="s">
        <v>4001</v>
      </c>
    </row>
    <row r="5746" spans="1:7">
      <c r="A5746" t="s">
        <v>9744</v>
      </c>
      <c r="B5746" t="s">
        <v>661</v>
      </c>
      <c r="C5746" t="s">
        <v>2797</v>
      </c>
      <c r="D5746" s="4">
        <v>45793</v>
      </c>
      <c r="E5746">
        <v>22283.14</v>
      </c>
      <c r="F5746" t="s">
        <v>15</v>
      </c>
      <c r="G5746" t="s">
        <v>4001</v>
      </c>
    </row>
    <row r="5747" spans="1:7">
      <c r="A5747" t="s">
        <v>9745</v>
      </c>
      <c r="B5747" t="s">
        <v>661</v>
      </c>
      <c r="C5747" t="s">
        <v>2797</v>
      </c>
      <c r="D5747" s="4">
        <v>45694</v>
      </c>
      <c r="E5747">
        <v>1050.32</v>
      </c>
      <c r="F5747" t="s">
        <v>14</v>
      </c>
      <c r="G5747" t="s">
        <v>4001</v>
      </c>
    </row>
    <row r="5748" spans="1:7">
      <c r="A5748" t="s">
        <v>9746</v>
      </c>
      <c r="B5748" t="s">
        <v>661</v>
      </c>
      <c r="C5748" t="s">
        <v>2797</v>
      </c>
      <c r="D5748" s="4">
        <v>45658</v>
      </c>
      <c r="E5748">
        <v>895.02</v>
      </c>
      <c r="F5748" t="s">
        <v>12</v>
      </c>
      <c r="G5748" t="s">
        <v>4001</v>
      </c>
    </row>
    <row r="5749" spans="1:7">
      <c r="A5749" t="s">
        <v>9747</v>
      </c>
      <c r="B5749" t="s">
        <v>661</v>
      </c>
      <c r="C5749" t="s">
        <v>2797</v>
      </c>
      <c r="D5749" s="4">
        <v>45717</v>
      </c>
      <c r="E5749">
        <v>820.99</v>
      </c>
      <c r="F5749" t="s">
        <v>16</v>
      </c>
      <c r="G5749" t="s">
        <v>4001</v>
      </c>
    </row>
    <row r="5750" spans="1:7">
      <c r="A5750" t="s">
        <v>9748</v>
      </c>
      <c r="B5750" t="s">
        <v>661</v>
      </c>
      <c r="C5750" t="s">
        <v>2797</v>
      </c>
      <c r="D5750" s="4">
        <v>45837</v>
      </c>
      <c r="E5750">
        <v>3655.1</v>
      </c>
      <c r="F5750" t="s">
        <v>15</v>
      </c>
      <c r="G5750" t="s">
        <v>4001</v>
      </c>
    </row>
    <row r="5751" spans="1:7">
      <c r="A5751" t="s">
        <v>9749</v>
      </c>
      <c r="B5751" t="s">
        <v>661</v>
      </c>
      <c r="C5751" t="s">
        <v>2797</v>
      </c>
      <c r="D5751" s="4">
        <v>45679</v>
      </c>
      <c r="E5751">
        <v>327.36</v>
      </c>
      <c r="F5751" t="s">
        <v>13</v>
      </c>
      <c r="G5751" t="s">
        <v>4001</v>
      </c>
    </row>
    <row r="5752" spans="1:7">
      <c r="A5752" t="s">
        <v>9750</v>
      </c>
      <c r="B5752" t="s">
        <v>661</v>
      </c>
      <c r="C5752" t="s">
        <v>2797</v>
      </c>
      <c r="D5752" s="4">
        <v>46010</v>
      </c>
      <c r="E5752">
        <v>2485.56</v>
      </c>
      <c r="F5752" t="s">
        <v>15</v>
      </c>
      <c r="G5752" t="s">
        <v>3999</v>
      </c>
    </row>
    <row r="5753" spans="1:7">
      <c r="A5753" t="s">
        <v>9751</v>
      </c>
      <c r="B5753" t="s">
        <v>661</v>
      </c>
      <c r="C5753" t="s">
        <v>2797</v>
      </c>
      <c r="D5753" s="4">
        <v>45795</v>
      </c>
      <c r="E5753">
        <v>429.39</v>
      </c>
      <c r="F5753" t="s">
        <v>16</v>
      </c>
      <c r="G5753" t="s">
        <v>4001</v>
      </c>
    </row>
    <row r="5754" spans="1:7">
      <c r="A5754" t="s">
        <v>9752</v>
      </c>
      <c r="B5754" t="s">
        <v>661</v>
      </c>
      <c r="C5754" t="s">
        <v>2797</v>
      </c>
      <c r="D5754" s="4">
        <v>45990</v>
      </c>
      <c r="E5754">
        <v>3839.61</v>
      </c>
      <c r="F5754" t="s">
        <v>15</v>
      </c>
      <c r="G5754" t="s">
        <v>3999</v>
      </c>
    </row>
    <row r="5755" spans="1:7">
      <c r="A5755" t="s">
        <v>9753</v>
      </c>
      <c r="B5755" t="s">
        <v>661</v>
      </c>
      <c r="C5755" t="s">
        <v>2797</v>
      </c>
      <c r="D5755" s="4">
        <v>45899</v>
      </c>
      <c r="E5755">
        <v>541.16</v>
      </c>
      <c r="F5755" t="s">
        <v>13</v>
      </c>
      <c r="G5755" t="s">
        <v>3999</v>
      </c>
    </row>
    <row r="5756" spans="1:7">
      <c r="A5756" t="s">
        <v>9754</v>
      </c>
      <c r="B5756" t="s">
        <v>661</v>
      </c>
      <c r="C5756" t="s">
        <v>2797</v>
      </c>
      <c r="D5756" s="4">
        <v>45870</v>
      </c>
      <c r="E5756">
        <v>2430.89</v>
      </c>
      <c r="F5756" t="s">
        <v>16</v>
      </c>
      <c r="G5756" t="s">
        <v>3999</v>
      </c>
    </row>
    <row r="5757" spans="1:7">
      <c r="A5757" t="s">
        <v>9755</v>
      </c>
      <c r="B5757" t="s">
        <v>661</v>
      </c>
      <c r="C5757" t="s">
        <v>2797</v>
      </c>
      <c r="D5757" s="4">
        <v>45981</v>
      </c>
      <c r="E5757">
        <v>333.61</v>
      </c>
      <c r="F5757" t="s">
        <v>12</v>
      </c>
      <c r="G5757" t="s">
        <v>3999</v>
      </c>
    </row>
    <row r="5758" spans="1:7">
      <c r="A5758" t="s">
        <v>9756</v>
      </c>
      <c r="B5758" t="s">
        <v>661</v>
      </c>
      <c r="C5758" t="s">
        <v>2797</v>
      </c>
      <c r="D5758" s="4">
        <v>45837</v>
      </c>
      <c r="E5758">
        <v>608.35</v>
      </c>
      <c r="F5758" t="s">
        <v>15</v>
      </c>
      <c r="G5758" t="s">
        <v>4001</v>
      </c>
    </row>
    <row r="5759" spans="1:7">
      <c r="A5759" t="s">
        <v>9757</v>
      </c>
      <c r="B5759" t="s">
        <v>661</v>
      </c>
      <c r="C5759" t="s">
        <v>2797</v>
      </c>
      <c r="D5759" s="4">
        <v>45974</v>
      </c>
      <c r="E5759">
        <v>1422.36</v>
      </c>
      <c r="F5759" t="s">
        <v>15</v>
      </c>
      <c r="G5759" t="s">
        <v>3999</v>
      </c>
    </row>
    <row r="5760" spans="1:7">
      <c r="A5760" t="s">
        <v>9758</v>
      </c>
      <c r="B5760" t="s">
        <v>661</v>
      </c>
      <c r="C5760" t="s">
        <v>2797</v>
      </c>
      <c r="D5760" s="4">
        <v>46012</v>
      </c>
      <c r="E5760">
        <v>404.62</v>
      </c>
      <c r="F5760" t="s">
        <v>14</v>
      </c>
      <c r="G5760" t="s">
        <v>3999</v>
      </c>
    </row>
    <row r="5761" spans="1:7">
      <c r="A5761" t="s">
        <v>9759</v>
      </c>
      <c r="B5761" t="s">
        <v>661</v>
      </c>
      <c r="C5761" t="s">
        <v>2797</v>
      </c>
      <c r="D5761" s="4">
        <v>45682</v>
      </c>
      <c r="E5761">
        <v>1075.73</v>
      </c>
      <c r="F5761" t="s">
        <v>15</v>
      </c>
      <c r="G5761" t="s">
        <v>4001</v>
      </c>
    </row>
    <row r="5762" spans="1:7">
      <c r="A5762" t="s">
        <v>9760</v>
      </c>
      <c r="B5762" t="s">
        <v>661</v>
      </c>
      <c r="C5762" t="s">
        <v>2797</v>
      </c>
      <c r="D5762" s="4">
        <v>46009</v>
      </c>
      <c r="E5762">
        <v>3000</v>
      </c>
      <c r="F5762" t="s">
        <v>12</v>
      </c>
      <c r="G5762" t="s">
        <v>3999</v>
      </c>
    </row>
    <row r="5763" spans="1:7">
      <c r="A5763" t="s">
        <v>9761</v>
      </c>
      <c r="B5763" t="s">
        <v>661</v>
      </c>
      <c r="C5763" t="s">
        <v>2797</v>
      </c>
      <c r="D5763" s="4">
        <v>45820</v>
      </c>
      <c r="E5763">
        <v>1544.17</v>
      </c>
      <c r="F5763" t="s">
        <v>16</v>
      </c>
      <c r="G5763" t="s">
        <v>4001</v>
      </c>
    </row>
    <row r="5764" spans="1:7">
      <c r="A5764" t="s">
        <v>9762</v>
      </c>
      <c r="B5764" t="s">
        <v>661</v>
      </c>
      <c r="C5764" t="s">
        <v>2797</v>
      </c>
      <c r="D5764" s="4">
        <v>45739</v>
      </c>
      <c r="E5764">
        <v>3960.32</v>
      </c>
      <c r="F5764" t="s">
        <v>12</v>
      </c>
      <c r="G5764" t="s">
        <v>4001</v>
      </c>
    </row>
    <row r="5765" spans="1:7">
      <c r="A5765" t="s">
        <v>9763</v>
      </c>
      <c r="B5765" t="s">
        <v>661</v>
      </c>
      <c r="C5765" t="s">
        <v>2797</v>
      </c>
      <c r="D5765" s="4">
        <v>45813</v>
      </c>
      <c r="E5765">
        <v>2394.54</v>
      </c>
      <c r="F5765" t="s">
        <v>12</v>
      </c>
      <c r="G5765" t="s">
        <v>4001</v>
      </c>
    </row>
    <row r="5766" spans="1:7">
      <c r="A5766" t="s">
        <v>9764</v>
      </c>
      <c r="B5766" t="s">
        <v>663</v>
      </c>
      <c r="C5766" t="s">
        <v>2798</v>
      </c>
      <c r="D5766" s="4">
        <v>45978</v>
      </c>
      <c r="E5766">
        <v>7986.55</v>
      </c>
      <c r="F5766" t="s">
        <v>13</v>
      </c>
      <c r="G5766" t="s">
        <v>3999</v>
      </c>
    </row>
    <row r="5767" spans="1:7">
      <c r="A5767" t="s">
        <v>9765</v>
      </c>
      <c r="B5767" t="s">
        <v>663</v>
      </c>
      <c r="C5767" t="s">
        <v>2798</v>
      </c>
      <c r="D5767" s="4">
        <v>45677</v>
      </c>
      <c r="E5767">
        <v>2651.15</v>
      </c>
      <c r="F5767" t="s">
        <v>13</v>
      </c>
      <c r="G5767" t="s">
        <v>4001</v>
      </c>
    </row>
    <row r="5768" spans="1:7">
      <c r="A5768" t="s">
        <v>9766</v>
      </c>
      <c r="B5768" t="s">
        <v>663</v>
      </c>
      <c r="C5768" t="s">
        <v>2798</v>
      </c>
      <c r="D5768" s="4">
        <v>45702</v>
      </c>
      <c r="E5768">
        <v>2617.79</v>
      </c>
      <c r="F5768" t="s">
        <v>16</v>
      </c>
      <c r="G5768" t="s">
        <v>4001</v>
      </c>
    </row>
    <row r="5769" spans="1:7">
      <c r="A5769" t="s">
        <v>9767</v>
      </c>
      <c r="B5769" t="s">
        <v>663</v>
      </c>
      <c r="C5769" t="s">
        <v>2798</v>
      </c>
      <c r="D5769" s="4">
        <v>45926</v>
      </c>
      <c r="E5769">
        <v>875.59</v>
      </c>
      <c r="F5769" t="s">
        <v>12</v>
      </c>
      <c r="G5769" t="s">
        <v>3999</v>
      </c>
    </row>
    <row r="5770" spans="1:7">
      <c r="A5770" t="s">
        <v>9768</v>
      </c>
      <c r="B5770" t="s">
        <v>663</v>
      </c>
      <c r="C5770" t="s">
        <v>2798</v>
      </c>
      <c r="D5770" s="4">
        <v>45829</v>
      </c>
      <c r="E5770">
        <v>5622.59</v>
      </c>
      <c r="F5770" t="s">
        <v>14</v>
      </c>
      <c r="G5770" t="s">
        <v>4001</v>
      </c>
    </row>
    <row r="5771" spans="1:7">
      <c r="A5771" t="s">
        <v>9769</v>
      </c>
      <c r="B5771" t="s">
        <v>663</v>
      </c>
      <c r="C5771" t="s">
        <v>2798</v>
      </c>
      <c r="D5771" s="4">
        <v>45940</v>
      </c>
      <c r="E5771">
        <v>956.15</v>
      </c>
      <c r="F5771" t="s">
        <v>15</v>
      </c>
      <c r="G5771" t="s">
        <v>3999</v>
      </c>
    </row>
    <row r="5772" spans="1:7">
      <c r="A5772" t="s">
        <v>9770</v>
      </c>
      <c r="B5772" t="s">
        <v>663</v>
      </c>
      <c r="C5772" t="s">
        <v>2798</v>
      </c>
      <c r="D5772" s="4">
        <v>45908</v>
      </c>
      <c r="E5772">
        <v>1714.03</v>
      </c>
      <c r="F5772" t="s">
        <v>16</v>
      </c>
      <c r="G5772" t="s">
        <v>3999</v>
      </c>
    </row>
    <row r="5773" spans="1:7">
      <c r="A5773" t="s">
        <v>9771</v>
      </c>
      <c r="B5773" t="s">
        <v>663</v>
      </c>
      <c r="C5773" t="s">
        <v>2798</v>
      </c>
      <c r="D5773" s="4">
        <v>45725</v>
      </c>
      <c r="E5773">
        <v>2704.92</v>
      </c>
      <c r="F5773" t="s">
        <v>15</v>
      </c>
      <c r="G5773" t="s">
        <v>4001</v>
      </c>
    </row>
    <row r="5774" spans="1:7">
      <c r="A5774" t="s">
        <v>9772</v>
      </c>
      <c r="B5774" t="s">
        <v>663</v>
      </c>
      <c r="C5774" t="s">
        <v>2798</v>
      </c>
      <c r="D5774" s="4">
        <v>45691</v>
      </c>
      <c r="E5774">
        <v>371.07</v>
      </c>
      <c r="F5774" t="s">
        <v>15</v>
      </c>
      <c r="G5774" t="s">
        <v>4001</v>
      </c>
    </row>
    <row r="5775" spans="1:7">
      <c r="A5775" t="s">
        <v>9773</v>
      </c>
      <c r="B5775" t="s">
        <v>663</v>
      </c>
      <c r="C5775" t="s">
        <v>2798</v>
      </c>
      <c r="D5775" s="4">
        <v>45896</v>
      </c>
      <c r="E5775">
        <v>2466.31</v>
      </c>
      <c r="F5775" t="s">
        <v>16</v>
      </c>
      <c r="G5775" t="s">
        <v>3999</v>
      </c>
    </row>
    <row r="5776" spans="1:7">
      <c r="A5776" t="s">
        <v>9774</v>
      </c>
      <c r="B5776" t="s">
        <v>663</v>
      </c>
      <c r="C5776" t="s">
        <v>2798</v>
      </c>
      <c r="D5776" s="4">
        <v>45702</v>
      </c>
      <c r="E5776">
        <v>9481.52</v>
      </c>
      <c r="F5776" t="s">
        <v>15</v>
      </c>
      <c r="G5776" t="s">
        <v>4001</v>
      </c>
    </row>
    <row r="5777" spans="1:7">
      <c r="A5777" t="s">
        <v>9775</v>
      </c>
      <c r="B5777" t="s">
        <v>663</v>
      </c>
      <c r="C5777" t="s">
        <v>2798</v>
      </c>
      <c r="D5777" s="4">
        <v>45890</v>
      </c>
      <c r="E5777">
        <v>5922.7</v>
      </c>
      <c r="F5777" t="s">
        <v>15</v>
      </c>
      <c r="G5777" t="s">
        <v>3999</v>
      </c>
    </row>
    <row r="5778" spans="1:7">
      <c r="A5778" t="s">
        <v>9776</v>
      </c>
      <c r="B5778" t="s">
        <v>663</v>
      </c>
      <c r="C5778" t="s">
        <v>2798</v>
      </c>
      <c r="D5778" s="4">
        <v>46008</v>
      </c>
      <c r="E5778">
        <v>520.25</v>
      </c>
      <c r="F5778" t="s">
        <v>15</v>
      </c>
      <c r="G5778" t="s">
        <v>3999</v>
      </c>
    </row>
    <row r="5779" spans="1:7">
      <c r="A5779" t="s">
        <v>9777</v>
      </c>
      <c r="B5779" t="s">
        <v>663</v>
      </c>
      <c r="C5779" t="s">
        <v>2798</v>
      </c>
      <c r="D5779" s="4">
        <v>45854</v>
      </c>
      <c r="E5779">
        <v>504.86</v>
      </c>
      <c r="F5779" t="s">
        <v>15</v>
      </c>
      <c r="G5779" t="s">
        <v>3999</v>
      </c>
    </row>
    <row r="5780" spans="1:7">
      <c r="A5780" t="s">
        <v>9778</v>
      </c>
      <c r="B5780" t="s">
        <v>663</v>
      </c>
      <c r="C5780" t="s">
        <v>2798</v>
      </c>
      <c r="D5780" s="4">
        <v>45897</v>
      </c>
      <c r="E5780">
        <v>1520.26</v>
      </c>
      <c r="F5780" t="s">
        <v>12</v>
      </c>
      <c r="G5780" t="s">
        <v>3999</v>
      </c>
    </row>
    <row r="5781" spans="1:7">
      <c r="A5781" t="s">
        <v>9779</v>
      </c>
      <c r="B5781" t="s">
        <v>665</v>
      </c>
      <c r="C5781" t="s">
        <v>2799</v>
      </c>
      <c r="D5781" s="4">
        <v>45989</v>
      </c>
      <c r="E5781">
        <v>555.35</v>
      </c>
      <c r="F5781" t="s">
        <v>12</v>
      </c>
      <c r="G5781" t="s">
        <v>3999</v>
      </c>
    </row>
    <row r="5782" spans="1:7">
      <c r="A5782" t="s">
        <v>9780</v>
      </c>
      <c r="B5782" t="s">
        <v>665</v>
      </c>
      <c r="C5782" t="s">
        <v>2799</v>
      </c>
      <c r="D5782" s="4">
        <v>46019</v>
      </c>
      <c r="E5782">
        <v>1714.83</v>
      </c>
      <c r="F5782" t="s">
        <v>15</v>
      </c>
      <c r="G5782" t="s">
        <v>3999</v>
      </c>
    </row>
    <row r="5783" spans="1:7">
      <c r="A5783" t="s">
        <v>9781</v>
      </c>
      <c r="B5783" t="s">
        <v>665</v>
      </c>
      <c r="C5783" t="s">
        <v>2799</v>
      </c>
      <c r="D5783" s="4">
        <v>45970</v>
      </c>
      <c r="E5783">
        <v>770.55</v>
      </c>
      <c r="F5783" t="s">
        <v>14</v>
      </c>
      <c r="G5783" t="s">
        <v>3999</v>
      </c>
    </row>
    <row r="5784" spans="1:7">
      <c r="A5784" t="s">
        <v>9782</v>
      </c>
      <c r="B5784" t="s">
        <v>665</v>
      </c>
      <c r="C5784" t="s">
        <v>2799</v>
      </c>
      <c r="D5784" s="4">
        <v>45822</v>
      </c>
      <c r="E5784">
        <v>3354.67</v>
      </c>
      <c r="F5784" t="s">
        <v>14</v>
      </c>
      <c r="G5784" t="s">
        <v>4001</v>
      </c>
    </row>
    <row r="5785" spans="1:7">
      <c r="A5785" t="s">
        <v>9783</v>
      </c>
      <c r="B5785" t="s">
        <v>665</v>
      </c>
      <c r="C5785" t="s">
        <v>2799</v>
      </c>
      <c r="D5785" s="4">
        <v>45924</v>
      </c>
      <c r="E5785">
        <v>313.12</v>
      </c>
      <c r="F5785" t="s">
        <v>14</v>
      </c>
      <c r="G5785" t="s">
        <v>3999</v>
      </c>
    </row>
    <row r="5786" spans="1:7">
      <c r="A5786" t="s">
        <v>9784</v>
      </c>
      <c r="B5786" t="s">
        <v>665</v>
      </c>
      <c r="C5786" t="s">
        <v>2799</v>
      </c>
      <c r="D5786" s="4">
        <v>45949</v>
      </c>
      <c r="E5786">
        <v>998.99</v>
      </c>
      <c r="F5786" t="s">
        <v>13</v>
      </c>
      <c r="G5786" t="s">
        <v>3999</v>
      </c>
    </row>
    <row r="5787" spans="1:7">
      <c r="A5787" t="s">
        <v>9785</v>
      </c>
      <c r="B5787" t="s">
        <v>665</v>
      </c>
      <c r="C5787" t="s">
        <v>2799</v>
      </c>
      <c r="D5787" s="4">
        <v>45689</v>
      </c>
      <c r="E5787">
        <v>2991.16</v>
      </c>
      <c r="F5787" t="s">
        <v>12</v>
      </c>
      <c r="G5787" t="s">
        <v>4001</v>
      </c>
    </row>
    <row r="5788" spans="1:7">
      <c r="A5788" t="s">
        <v>9786</v>
      </c>
      <c r="B5788" t="s">
        <v>665</v>
      </c>
      <c r="C5788" t="s">
        <v>2799</v>
      </c>
      <c r="D5788" s="4">
        <v>45944</v>
      </c>
      <c r="E5788">
        <v>450.64</v>
      </c>
      <c r="F5788" t="s">
        <v>15</v>
      </c>
      <c r="G5788" t="s">
        <v>3999</v>
      </c>
    </row>
    <row r="5789" spans="1:7">
      <c r="A5789" t="s">
        <v>9787</v>
      </c>
      <c r="B5789" t="s">
        <v>665</v>
      </c>
      <c r="C5789" t="s">
        <v>2799</v>
      </c>
      <c r="D5789" s="4">
        <v>45684</v>
      </c>
      <c r="E5789">
        <v>750.73</v>
      </c>
      <c r="F5789" t="s">
        <v>16</v>
      </c>
      <c r="G5789" t="s">
        <v>4001</v>
      </c>
    </row>
    <row r="5790" spans="1:7">
      <c r="A5790" t="s">
        <v>9788</v>
      </c>
      <c r="B5790" t="s">
        <v>665</v>
      </c>
      <c r="C5790" t="s">
        <v>2799</v>
      </c>
      <c r="D5790" s="4">
        <v>45771</v>
      </c>
      <c r="E5790">
        <v>1535.41</v>
      </c>
      <c r="F5790" t="s">
        <v>14</v>
      </c>
      <c r="G5790" t="s">
        <v>4001</v>
      </c>
    </row>
    <row r="5791" spans="1:7">
      <c r="A5791" t="s">
        <v>9789</v>
      </c>
      <c r="B5791" t="s">
        <v>665</v>
      </c>
      <c r="C5791" t="s">
        <v>2799</v>
      </c>
      <c r="D5791" s="4">
        <v>45841</v>
      </c>
      <c r="E5791">
        <v>11991.66</v>
      </c>
      <c r="F5791" t="s">
        <v>15</v>
      </c>
      <c r="G5791" t="s">
        <v>3999</v>
      </c>
    </row>
    <row r="5792" spans="1:7">
      <c r="A5792" t="s">
        <v>9790</v>
      </c>
      <c r="B5792" t="s">
        <v>665</v>
      </c>
      <c r="C5792" t="s">
        <v>2799</v>
      </c>
      <c r="D5792" s="4">
        <v>45840</v>
      </c>
      <c r="E5792">
        <v>280.14</v>
      </c>
      <c r="F5792" t="s">
        <v>12</v>
      </c>
      <c r="G5792" t="s">
        <v>3999</v>
      </c>
    </row>
    <row r="5793" spans="1:7">
      <c r="A5793" t="s">
        <v>9791</v>
      </c>
      <c r="B5793" t="s">
        <v>665</v>
      </c>
      <c r="C5793" t="s">
        <v>2799</v>
      </c>
      <c r="D5793" s="4">
        <v>45771</v>
      </c>
      <c r="E5793">
        <v>1896.75</v>
      </c>
      <c r="F5793" t="s">
        <v>15</v>
      </c>
      <c r="G5793" t="s">
        <v>4001</v>
      </c>
    </row>
    <row r="5794" spans="1:7">
      <c r="A5794" t="s">
        <v>9792</v>
      </c>
      <c r="B5794" t="s">
        <v>667</v>
      </c>
      <c r="C5794" t="s">
        <v>2800</v>
      </c>
      <c r="D5794" s="4">
        <v>45863</v>
      </c>
      <c r="E5794">
        <v>2152.73</v>
      </c>
      <c r="F5794" t="s">
        <v>15</v>
      </c>
      <c r="G5794" t="s">
        <v>3999</v>
      </c>
    </row>
    <row r="5795" spans="1:7">
      <c r="A5795" t="s">
        <v>9793</v>
      </c>
      <c r="B5795" t="s">
        <v>667</v>
      </c>
      <c r="C5795" t="s">
        <v>2800</v>
      </c>
      <c r="D5795" s="4">
        <v>45805</v>
      </c>
      <c r="E5795">
        <v>981.33</v>
      </c>
      <c r="F5795" t="s">
        <v>13</v>
      </c>
      <c r="G5795" t="s">
        <v>4001</v>
      </c>
    </row>
    <row r="5796" spans="1:7">
      <c r="A5796" t="s">
        <v>9794</v>
      </c>
      <c r="B5796" t="s">
        <v>667</v>
      </c>
      <c r="C5796" t="s">
        <v>2800</v>
      </c>
      <c r="D5796" s="4">
        <v>45673</v>
      </c>
      <c r="E5796">
        <v>3696.38</v>
      </c>
      <c r="F5796" t="s">
        <v>13</v>
      </c>
      <c r="G5796" t="s">
        <v>4001</v>
      </c>
    </row>
    <row r="5797" spans="1:7">
      <c r="A5797" t="s">
        <v>9795</v>
      </c>
      <c r="B5797" t="s">
        <v>667</v>
      </c>
      <c r="C5797" t="s">
        <v>2800</v>
      </c>
      <c r="D5797" s="4">
        <v>45795</v>
      </c>
      <c r="E5797">
        <v>3229.55</v>
      </c>
      <c r="F5797" t="s">
        <v>15</v>
      </c>
      <c r="G5797" t="s">
        <v>4001</v>
      </c>
    </row>
    <row r="5798" spans="1:7">
      <c r="A5798" t="s">
        <v>9796</v>
      </c>
      <c r="B5798" t="s">
        <v>667</v>
      </c>
      <c r="C5798" t="s">
        <v>2800</v>
      </c>
      <c r="D5798" s="4">
        <v>45707</v>
      </c>
      <c r="E5798">
        <v>221.97</v>
      </c>
      <c r="F5798" t="s">
        <v>14</v>
      </c>
      <c r="G5798" t="s">
        <v>4001</v>
      </c>
    </row>
    <row r="5799" spans="1:7">
      <c r="A5799" t="s">
        <v>9797</v>
      </c>
      <c r="B5799" t="s">
        <v>667</v>
      </c>
      <c r="C5799" t="s">
        <v>2800</v>
      </c>
      <c r="D5799" s="4">
        <v>45751</v>
      </c>
      <c r="E5799">
        <v>1849.91</v>
      </c>
      <c r="F5799" t="s">
        <v>14</v>
      </c>
      <c r="G5799" t="s">
        <v>4001</v>
      </c>
    </row>
    <row r="5800" spans="1:7">
      <c r="A5800" t="s">
        <v>9798</v>
      </c>
      <c r="B5800" t="s">
        <v>667</v>
      </c>
      <c r="C5800" t="s">
        <v>2800</v>
      </c>
      <c r="D5800" s="4">
        <v>45788</v>
      </c>
      <c r="E5800">
        <v>845.96</v>
      </c>
      <c r="F5800" t="s">
        <v>15</v>
      </c>
      <c r="G5800" t="s">
        <v>4001</v>
      </c>
    </row>
    <row r="5801" spans="1:7">
      <c r="A5801" t="s">
        <v>9799</v>
      </c>
      <c r="B5801" t="s">
        <v>667</v>
      </c>
      <c r="C5801" t="s">
        <v>2800</v>
      </c>
      <c r="D5801" s="4">
        <v>45982</v>
      </c>
      <c r="E5801">
        <v>1599.79</v>
      </c>
      <c r="F5801" t="s">
        <v>15</v>
      </c>
      <c r="G5801" t="s">
        <v>3999</v>
      </c>
    </row>
    <row r="5802" spans="1:7">
      <c r="A5802" t="s">
        <v>9800</v>
      </c>
      <c r="B5802" t="s">
        <v>667</v>
      </c>
      <c r="C5802" t="s">
        <v>2800</v>
      </c>
      <c r="D5802" s="4">
        <v>45978</v>
      </c>
      <c r="E5802">
        <v>2485.9</v>
      </c>
      <c r="F5802" t="s">
        <v>14</v>
      </c>
      <c r="G5802" t="s">
        <v>3999</v>
      </c>
    </row>
    <row r="5803" spans="1:7">
      <c r="A5803" t="s">
        <v>9801</v>
      </c>
      <c r="B5803" t="s">
        <v>667</v>
      </c>
      <c r="C5803" t="s">
        <v>2800</v>
      </c>
      <c r="D5803" s="4">
        <v>45813</v>
      </c>
      <c r="E5803">
        <v>5610.23</v>
      </c>
      <c r="F5803" t="s">
        <v>16</v>
      </c>
      <c r="G5803" t="s">
        <v>4001</v>
      </c>
    </row>
    <row r="5804" spans="1:7">
      <c r="A5804" t="s">
        <v>9802</v>
      </c>
      <c r="B5804" t="s">
        <v>667</v>
      </c>
      <c r="C5804" t="s">
        <v>2800</v>
      </c>
      <c r="D5804" s="4">
        <v>45901</v>
      </c>
      <c r="E5804">
        <v>485.74</v>
      </c>
      <c r="F5804" t="s">
        <v>16</v>
      </c>
      <c r="G5804" t="s">
        <v>3999</v>
      </c>
    </row>
    <row r="5805" spans="1:7">
      <c r="A5805" t="s">
        <v>9803</v>
      </c>
      <c r="B5805" t="s">
        <v>667</v>
      </c>
      <c r="C5805" t="s">
        <v>2800</v>
      </c>
      <c r="D5805" s="4">
        <v>45860</v>
      </c>
      <c r="E5805">
        <v>1000.65</v>
      </c>
      <c r="F5805" t="s">
        <v>15</v>
      </c>
      <c r="G5805" t="s">
        <v>3999</v>
      </c>
    </row>
    <row r="5806" spans="1:7">
      <c r="A5806" t="s">
        <v>9804</v>
      </c>
      <c r="B5806" t="s">
        <v>667</v>
      </c>
      <c r="C5806" t="s">
        <v>2800</v>
      </c>
      <c r="D5806" s="4">
        <v>45967</v>
      </c>
      <c r="E5806">
        <v>6236.04</v>
      </c>
      <c r="F5806" t="s">
        <v>12</v>
      </c>
      <c r="G5806" t="s">
        <v>3999</v>
      </c>
    </row>
    <row r="5807" spans="1:7">
      <c r="A5807" t="s">
        <v>9805</v>
      </c>
      <c r="B5807" t="s">
        <v>667</v>
      </c>
      <c r="C5807" t="s">
        <v>2800</v>
      </c>
      <c r="D5807" s="4">
        <v>45722</v>
      </c>
      <c r="E5807">
        <v>5024.34</v>
      </c>
      <c r="F5807" t="s">
        <v>15</v>
      </c>
      <c r="G5807" t="s">
        <v>4001</v>
      </c>
    </row>
    <row r="5808" spans="1:7">
      <c r="A5808" t="s">
        <v>9806</v>
      </c>
      <c r="B5808" t="s">
        <v>667</v>
      </c>
      <c r="C5808" t="s">
        <v>2800</v>
      </c>
      <c r="D5808" s="4">
        <v>45936</v>
      </c>
      <c r="E5808">
        <v>1930.25</v>
      </c>
      <c r="F5808" t="s">
        <v>15</v>
      </c>
      <c r="G5808" t="s">
        <v>3999</v>
      </c>
    </row>
    <row r="5809" spans="1:7">
      <c r="A5809" t="s">
        <v>9807</v>
      </c>
      <c r="B5809" t="s">
        <v>667</v>
      </c>
      <c r="C5809" t="s">
        <v>2800</v>
      </c>
      <c r="D5809" s="4">
        <v>45921</v>
      </c>
      <c r="E5809">
        <v>266.67</v>
      </c>
      <c r="F5809" t="s">
        <v>14</v>
      </c>
      <c r="G5809" t="s">
        <v>3999</v>
      </c>
    </row>
    <row r="5810" spans="1:7">
      <c r="A5810" t="s">
        <v>9808</v>
      </c>
      <c r="B5810" t="s">
        <v>667</v>
      </c>
      <c r="C5810" t="s">
        <v>2800</v>
      </c>
      <c r="D5810" s="4">
        <v>45672</v>
      </c>
      <c r="E5810">
        <v>11361.18</v>
      </c>
      <c r="F5810" t="s">
        <v>14</v>
      </c>
      <c r="G5810" t="s">
        <v>4001</v>
      </c>
    </row>
    <row r="5811" spans="1:7">
      <c r="A5811" t="s">
        <v>9809</v>
      </c>
      <c r="B5811" t="s">
        <v>667</v>
      </c>
      <c r="C5811" t="s">
        <v>2800</v>
      </c>
      <c r="D5811" s="4">
        <v>45965</v>
      </c>
      <c r="E5811">
        <v>2734.23</v>
      </c>
      <c r="F5811" t="s">
        <v>12</v>
      </c>
      <c r="G5811" t="s">
        <v>3999</v>
      </c>
    </row>
    <row r="5812" spans="1:7">
      <c r="A5812" t="s">
        <v>9810</v>
      </c>
      <c r="B5812" t="s">
        <v>667</v>
      </c>
      <c r="C5812" t="s">
        <v>2800</v>
      </c>
      <c r="D5812" s="4">
        <v>45866</v>
      </c>
      <c r="E5812">
        <v>892.21</v>
      </c>
      <c r="F5812" t="s">
        <v>15</v>
      </c>
      <c r="G5812" t="s">
        <v>3999</v>
      </c>
    </row>
    <row r="5813" spans="1:7">
      <c r="A5813" t="s">
        <v>9811</v>
      </c>
      <c r="B5813" t="s">
        <v>667</v>
      </c>
      <c r="C5813" t="s">
        <v>2800</v>
      </c>
      <c r="D5813" s="4">
        <v>45803</v>
      </c>
      <c r="E5813">
        <v>1479.97</v>
      </c>
      <c r="F5813" t="s">
        <v>14</v>
      </c>
      <c r="G5813" t="s">
        <v>4001</v>
      </c>
    </row>
    <row r="5814" spans="1:7">
      <c r="A5814" t="s">
        <v>9812</v>
      </c>
      <c r="B5814" t="s">
        <v>667</v>
      </c>
      <c r="C5814" t="s">
        <v>2800</v>
      </c>
      <c r="D5814" s="4">
        <v>45848</v>
      </c>
      <c r="E5814">
        <v>3436.44</v>
      </c>
      <c r="F5814" t="s">
        <v>13</v>
      </c>
      <c r="G5814" t="s">
        <v>3999</v>
      </c>
    </row>
    <row r="5815" spans="1:7">
      <c r="A5815" t="s">
        <v>9813</v>
      </c>
      <c r="B5815" t="s">
        <v>667</v>
      </c>
      <c r="C5815" t="s">
        <v>2800</v>
      </c>
      <c r="D5815" s="4">
        <v>45763</v>
      </c>
      <c r="E5815">
        <v>358.41</v>
      </c>
      <c r="F5815" t="s">
        <v>12</v>
      </c>
      <c r="G5815" t="s">
        <v>4001</v>
      </c>
    </row>
    <row r="5816" spans="1:7">
      <c r="A5816" t="s">
        <v>9814</v>
      </c>
      <c r="B5816" t="s">
        <v>667</v>
      </c>
      <c r="C5816" t="s">
        <v>2800</v>
      </c>
      <c r="D5816" s="4">
        <v>45937</v>
      </c>
      <c r="E5816">
        <v>659.53</v>
      </c>
      <c r="F5816" t="s">
        <v>14</v>
      </c>
      <c r="G5816" t="s">
        <v>3999</v>
      </c>
    </row>
    <row r="5817" spans="1:7">
      <c r="A5817" t="s">
        <v>9815</v>
      </c>
      <c r="B5817" t="s">
        <v>667</v>
      </c>
      <c r="C5817" t="s">
        <v>2800</v>
      </c>
      <c r="D5817" s="4">
        <v>45963</v>
      </c>
      <c r="E5817">
        <v>2430.81</v>
      </c>
      <c r="F5817" t="s">
        <v>12</v>
      </c>
      <c r="G5817" t="s">
        <v>3999</v>
      </c>
    </row>
    <row r="5818" spans="1:7">
      <c r="A5818" t="s">
        <v>9816</v>
      </c>
      <c r="B5818" t="s">
        <v>667</v>
      </c>
      <c r="C5818" t="s">
        <v>2800</v>
      </c>
      <c r="D5818" s="4">
        <v>45950</v>
      </c>
      <c r="E5818">
        <v>2296.59</v>
      </c>
      <c r="F5818" t="s">
        <v>12</v>
      </c>
      <c r="G5818" t="s">
        <v>3999</v>
      </c>
    </row>
    <row r="5819" spans="1:7">
      <c r="A5819" t="s">
        <v>9817</v>
      </c>
      <c r="B5819" t="s">
        <v>667</v>
      </c>
      <c r="C5819" t="s">
        <v>2800</v>
      </c>
      <c r="D5819" s="4">
        <v>45976</v>
      </c>
      <c r="E5819">
        <v>4311.82</v>
      </c>
      <c r="F5819" t="s">
        <v>12</v>
      </c>
      <c r="G5819" t="s">
        <v>3999</v>
      </c>
    </row>
    <row r="5820" spans="1:7">
      <c r="A5820" t="s">
        <v>9818</v>
      </c>
      <c r="B5820" t="s">
        <v>669</v>
      </c>
      <c r="C5820" t="s">
        <v>2801</v>
      </c>
      <c r="D5820" s="4">
        <v>45892</v>
      </c>
      <c r="E5820">
        <v>991.03</v>
      </c>
      <c r="F5820" t="s">
        <v>15</v>
      </c>
      <c r="G5820" t="s">
        <v>3999</v>
      </c>
    </row>
    <row r="5821" spans="1:7">
      <c r="A5821" t="s">
        <v>9819</v>
      </c>
      <c r="B5821" t="s">
        <v>669</v>
      </c>
      <c r="C5821" t="s">
        <v>2801</v>
      </c>
      <c r="D5821" s="4">
        <v>46022</v>
      </c>
      <c r="E5821">
        <v>2216.74</v>
      </c>
      <c r="F5821" t="s">
        <v>15</v>
      </c>
      <c r="G5821" t="s">
        <v>3999</v>
      </c>
    </row>
    <row r="5822" spans="1:7">
      <c r="A5822" t="s">
        <v>9820</v>
      </c>
      <c r="B5822" t="s">
        <v>669</v>
      </c>
      <c r="C5822" t="s">
        <v>2801</v>
      </c>
      <c r="D5822" s="4">
        <v>45765</v>
      </c>
      <c r="E5822">
        <v>3201.97</v>
      </c>
      <c r="F5822" t="s">
        <v>15</v>
      </c>
      <c r="G5822" t="s">
        <v>4001</v>
      </c>
    </row>
    <row r="5823" spans="1:7">
      <c r="A5823" t="s">
        <v>9821</v>
      </c>
      <c r="B5823" t="s">
        <v>669</v>
      </c>
      <c r="C5823" t="s">
        <v>2801</v>
      </c>
      <c r="D5823" s="4">
        <v>45673</v>
      </c>
      <c r="E5823">
        <v>1609.08</v>
      </c>
      <c r="F5823" t="s">
        <v>12</v>
      </c>
      <c r="G5823" t="s">
        <v>4001</v>
      </c>
    </row>
    <row r="5824" spans="1:7">
      <c r="A5824" t="s">
        <v>9822</v>
      </c>
      <c r="B5824" t="s">
        <v>669</v>
      </c>
      <c r="C5824" t="s">
        <v>2801</v>
      </c>
      <c r="D5824" s="4">
        <v>45820</v>
      </c>
      <c r="E5824">
        <v>978.3</v>
      </c>
      <c r="F5824" t="s">
        <v>15</v>
      </c>
      <c r="G5824" t="s">
        <v>4001</v>
      </c>
    </row>
    <row r="5825" spans="1:7">
      <c r="A5825" t="s">
        <v>9823</v>
      </c>
      <c r="B5825" t="s">
        <v>669</v>
      </c>
      <c r="C5825" t="s">
        <v>2801</v>
      </c>
      <c r="D5825" s="4">
        <v>45720</v>
      </c>
      <c r="E5825">
        <v>771.15</v>
      </c>
      <c r="F5825" t="s">
        <v>12</v>
      </c>
      <c r="G5825" t="s">
        <v>4001</v>
      </c>
    </row>
    <row r="5826" spans="1:7">
      <c r="A5826" t="s">
        <v>9824</v>
      </c>
      <c r="B5826" t="s">
        <v>669</v>
      </c>
      <c r="C5826" t="s">
        <v>2801</v>
      </c>
      <c r="D5826" s="4">
        <v>45987</v>
      </c>
      <c r="E5826">
        <v>1325.93</v>
      </c>
      <c r="F5826" t="s">
        <v>15</v>
      </c>
      <c r="G5826" t="s">
        <v>3999</v>
      </c>
    </row>
    <row r="5827" spans="1:7">
      <c r="A5827" t="s">
        <v>9825</v>
      </c>
      <c r="B5827" t="s">
        <v>669</v>
      </c>
      <c r="C5827" t="s">
        <v>2801</v>
      </c>
      <c r="D5827" s="4">
        <v>45725</v>
      </c>
      <c r="E5827">
        <v>21401.06</v>
      </c>
      <c r="F5827" t="s">
        <v>15</v>
      </c>
      <c r="G5827" t="s">
        <v>4001</v>
      </c>
    </row>
    <row r="5828" spans="1:7">
      <c r="A5828" t="s">
        <v>9826</v>
      </c>
      <c r="B5828" t="s">
        <v>669</v>
      </c>
      <c r="C5828" t="s">
        <v>2801</v>
      </c>
      <c r="D5828" s="4">
        <v>45760</v>
      </c>
      <c r="E5828">
        <v>8242.34</v>
      </c>
      <c r="F5828" t="s">
        <v>12</v>
      </c>
      <c r="G5828" t="s">
        <v>4001</v>
      </c>
    </row>
    <row r="5829" spans="1:7">
      <c r="A5829" t="s">
        <v>9827</v>
      </c>
      <c r="B5829" t="s">
        <v>669</v>
      </c>
      <c r="C5829" t="s">
        <v>2801</v>
      </c>
      <c r="D5829" s="4">
        <v>45920</v>
      </c>
      <c r="E5829">
        <v>2629</v>
      </c>
      <c r="F5829" t="s">
        <v>14</v>
      </c>
      <c r="G5829" t="s">
        <v>3999</v>
      </c>
    </row>
    <row r="5830" spans="1:7">
      <c r="A5830" t="s">
        <v>9828</v>
      </c>
      <c r="B5830" t="s">
        <v>669</v>
      </c>
      <c r="C5830" t="s">
        <v>2801</v>
      </c>
      <c r="D5830" s="4">
        <v>45694</v>
      </c>
      <c r="E5830">
        <v>2412.91</v>
      </c>
      <c r="F5830" t="s">
        <v>13</v>
      </c>
      <c r="G5830" t="s">
        <v>4001</v>
      </c>
    </row>
    <row r="5831" spans="1:7">
      <c r="A5831" t="s">
        <v>9829</v>
      </c>
      <c r="B5831" t="s">
        <v>669</v>
      </c>
      <c r="C5831" t="s">
        <v>2801</v>
      </c>
      <c r="D5831" s="4">
        <v>45793</v>
      </c>
      <c r="E5831">
        <v>1982.69</v>
      </c>
      <c r="F5831" t="s">
        <v>13</v>
      </c>
      <c r="G5831" t="s">
        <v>4001</v>
      </c>
    </row>
    <row r="5832" spans="1:7">
      <c r="A5832" t="s">
        <v>9830</v>
      </c>
      <c r="B5832" t="s">
        <v>669</v>
      </c>
      <c r="C5832" t="s">
        <v>2801</v>
      </c>
      <c r="D5832" s="4">
        <v>45953</v>
      </c>
      <c r="E5832">
        <v>1099.97</v>
      </c>
      <c r="F5832" t="s">
        <v>15</v>
      </c>
      <c r="G5832" t="s">
        <v>3999</v>
      </c>
    </row>
    <row r="5833" spans="1:7">
      <c r="A5833" t="s">
        <v>9831</v>
      </c>
      <c r="B5833" t="s">
        <v>669</v>
      </c>
      <c r="C5833" t="s">
        <v>2801</v>
      </c>
      <c r="D5833" s="4">
        <v>45933</v>
      </c>
      <c r="E5833">
        <v>1448.39</v>
      </c>
      <c r="F5833" t="s">
        <v>15</v>
      </c>
      <c r="G5833" t="s">
        <v>3999</v>
      </c>
    </row>
    <row r="5834" spans="1:7">
      <c r="A5834" t="s">
        <v>9832</v>
      </c>
      <c r="B5834" t="s">
        <v>669</v>
      </c>
      <c r="C5834" t="s">
        <v>2801</v>
      </c>
      <c r="D5834" s="4">
        <v>45710</v>
      </c>
      <c r="E5834">
        <v>2336.78</v>
      </c>
      <c r="F5834" t="s">
        <v>15</v>
      </c>
      <c r="G5834" t="s">
        <v>4001</v>
      </c>
    </row>
    <row r="5835" spans="1:7">
      <c r="A5835" t="s">
        <v>9833</v>
      </c>
      <c r="B5835" t="s">
        <v>669</v>
      </c>
      <c r="C5835" t="s">
        <v>2801</v>
      </c>
      <c r="D5835" s="4">
        <v>45959</v>
      </c>
      <c r="E5835">
        <v>1533.01</v>
      </c>
      <c r="F5835" t="s">
        <v>15</v>
      </c>
      <c r="G5835" t="s">
        <v>3999</v>
      </c>
    </row>
    <row r="5836" spans="1:7">
      <c r="A5836" t="s">
        <v>9834</v>
      </c>
      <c r="B5836" t="s">
        <v>669</v>
      </c>
      <c r="C5836" t="s">
        <v>2801</v>
      </c>
      <c r="D5836" s="4">
        <v>45967</v>
      </c>
      <c r="E5836">
        <v>3643.93</v>
      </c>
      <c r="F5836" t="s">
        <v>14</v>
      </c>
      <c r="G5836" t="s">
        <v>3999</v>
      </c>
    </row>
    <row r="5837" spans="1:7">
      <c r="A5837" t="s">
        <v>9835</v>
      </c>
      <c r="B5837" t="s">
        <v>669</v>
      </c>
      <c r="C5837" t="s">
        <v>2801</v>
      </c>
      <c r="D5837" s="4">
        <v>45965</v>
      </c>
      <c r="E5837">
        <v>20251.13</v>
      </c>
      <c r="F5837" t="s">
        <v>16</v>
      </c>
      <c r="G5837" t="s">
        <v>3999</v>
      </c>
    </row>
    <row r="5838" spans="1:7">
      <c r="A5838" t="s">
        <v>9836</v>
      </c>
      <c r="B5838" t="s">
        <v>669</v>
      </c>
      <c r="C5838" t="s">
        <v>2801</v>
      </c>
      <c r="D5838" s="4">
        <v>45769</v>
      </c>
      <c r="E5838">
        <v>1499.64</v>
      </c>
      <c r="F5838" t="s">
        <v>15</v>
      </c>
      <c r="G5838" t="s">
        <v>4001</v>
      </c>
    </row>
    <row r="5839" spans="1:7">
      <c r="A5839" t="s">
        <v>9837</v>
      </c>
      <c r="B5839" t="s">
        <v>669</v>
      </c>
      <c r="C5839" t="s">
        <v>2801</v>
      </c>
      <c r="D5839" s="4">
        <v>45954</v>
      </c>
      <c r="E5839">
        <v>2408.67</v>
      </c>
      <c r="F5839" t="s">
        <v>16</v>
      </c>
      <c r="G5839" t="s">
        <v>3999</v>
      </c>
    </row>
    <row r="5840" spans="1:7">
      <c r="A5840" t="s">
        <v>9838</v>
      </c>
      <c r="B5840" t="s">
        <v>669</v>
      </c>
      <c r="C5840" t="s">
        <v>2801</v>
      </c>
      <c r="D5840" s="4">
        <v>45997</v>
      </c>
      <c r="E5840">
        <v>2396.43</v>
      </c>
      <c r="F5840" t="s">
        <v>16</v>
      </c>
      <c r="G5840" t="s">
        <v>3999</v>
      </c>
    </row>
    <row r="5841" spans="1:7">
      <c r="A5841" t="s">
        <v>9839</v>
      </c>
      <c r="B5841" t="s">
        <v>671</v>
      </c>
      <c r="C5841" t="s">
        <v>2802</v>
      </c>
      <c r="D5841" s="4">
        <v>45971</v>
      </c>
      <c r="E5841">
        <v>2294.67</v>
      </c>
      <c r="F5841" t="s">
        <v>13</v>
      </c>
      <c r="G5841" t="s">
        <v>3999</v>
      </c>
    </row>
    <row r="5842" spans="1:7">
      <c r="A5842" t="s">
        <v>9840</v>
      </c>
      <c r="B5842" t="s">
        <v>671</v>
      </c>
      <c r="C5842" t="s">
        <v>2802</v>
      </c>
      <c r="D5842" s="4">
        <v>45758</v>
      </c>
      <c r="E5842">
        <v>1377.12</v>
      </c>
      <c r="F5842" t="s">
        <v>16</v>
      </c>
      <c r="G5842" t="s">
        <v>4001</v>
      </c>
    </row>
    <row r="5843" spans="1:7">
      <c r="A5843" t="s">
        <v>9841</v>
      </c>
      <c r="B5843" t="s">
        <v>671</v>
      </c>
      <c r="C5843" t="s">
        <v>2802</v>
      </c>
      <c r="D5843" s="4">
        <v>45732</v>
      </c>
      <c r="E5843">
        <v>573.64</v>
      </c>
      <c r="F5843" t="s">
        <v>14</v>
      </c>
      <c r="G5843" t="s">
        <v>4001</v>
      </c>
    </row>
    <row r="5844" spans="1:7">
      <c r="A5844" t="s">
        <v>9842</v>
      </c>
      <c r="B5844" t="s">
        <v>671</v>
      </c>
      <c r="C5844" t="s">
        <v>2802</v>
      </c>
      <c r="D5844" s="4">
        <v>45866</v>
      </c>
      <c r="E5844">
        <v>861.2</v>
      </c>
      <c r="F5844" t="s">
        <v>15</v>
      </c>
      <c r="G5844" t="s">
        <v>3999</v>
      </c>
    </row>
    <row r="5845" spans="1:7">
      <c r="A5845" t="s">
        <v>9843</v>
      </c>
      <c r="B5845" t="s">
        <v>671</v>
      </c>
      <c r="C5845" t="s">
        <v>2802</v>
      </c>
      <c r="D5845" s="4">
        <v>45933</v>
      </c>
      <c r="E5845">
        <v>1870.92</v>
      </c>
      <c r="F5845" t="s">
        <v>15</v>
      </c>
      <c r="G5845" t="s">
        <v>3999</v>
      </c>
    </row>
    <row r="5846" spans="1:7">
      <c r="A5846" t="s">
        <v>9844</v>
      </c>
      <c r="B5846" t="s">
        <v>671</v>
      </c>
      <c r="C5846" t="s">
        <v>2802</v>
      </c>
      <c r="D5846" s="4">
        <v>45881</v>
      </c>
      <c r="E5846">
        <v>250.83</v>
      </c>
      <c r="F5846" t="s">
        <v>15</v>
      </c>
      <c r="G5846" t="s">
        <v>3999</v>
      </c>
    </row>
    <row r="5847" spans="1:7">
      <c r="A5847" t="s">
        <v>9845</v>
      </c>
      <c r="B5847" t="s">
        <v>671</v>
      </c>
      <c r="C5847" t="s">
        <v>2802</v>
      </c>
      <c r="D5847" s="4">
        <v>45946</v>
      </c>
      <c r="E5847">
        <v>12860.06</v>
      </c>
      <c r="F5847" t="s">
        <v>12</v>
      </c>
      <c r="G5847" t="s">
        <v>3999</v>
      </c>
    </row>
    <row r="5848" spans="1:7">
      <c r="A5848" t="s">
        <v>9846</v>
      </c>
      <c r="B5848" t="s">
        <v>671</v>
      </c>
      <c r="C5848" t="s">
        <v>2802</v>
      </c>
      <c r="D5848" s="4">
        <v>45728</v>
      </c>
      <c r="E5848">
        <v>5517.76</v>
      </c>
      <c r="F5848" t="s">
        <v>15</v>
      </c>
      <c r="G5848" t="s">
        <v>4001</v>
      </c>
    </row>
    <row r="5849" spans="1:7">
      <c r="A5849" t="s">
        <v>9847</v>
      </c>
      <c r="B5849" t="s">
        <v>671</v>
      </c>
      <c r="C5849" t="s">
        <v>2802</v>
      </c>
      <c r="D5849" s="4">
        <v>45849</v>
      </c>
      <c r="E5849">
        <v>955.74</v>
      </c>
      <c r="F5849" t="s">
        <v>12</v>
      </c>
      <c r="G5849" t="s">
        <v>3999</v>
      </c>
    </row>
    <row r="5850" spans="1:7">
      <c r="A5850" t="s">
        <v>9848</v>
      </c>
      <c r="B5850" t="s">
        <v>671</v>
      </c>
      <c r="C5850" t="s">
        <v>2802</v>
      </c>
      <c r="D5850" s="4">
        <v>45899</v>
      </c>
      <c r="E5850">
        <v>1022.85</v>
      </c>
      <c r="F5850" t="s">
        <v>14</v>
      </c>
      <c r="G5850" t="s">
        <v>3999</v>
      </c>
    </row>
    <row r="5851" spans="1:7">
      <c r="A5851" t="s">
        <v>9849</v>
      </c>
      <c r="B5851" t="s">
        <v>671</v>
      </c>
      <c r="C5851" t="s">
        <v>2802</v>
      </c>
      <c r="D5851" s="4">
        <v>46008</v>
      </c>
      <c r="E5851">
        <v>1245.58</v>
      </c>
      <c r="F5851" t="s">
        <v>12</v>
      </c>
      <c r="G5851" t="s">
        <v>3999</v>
      </c>
    </row>
    <row r="5852" spans="1:7">
      <c r="A5852" t="s">
        <v>9850</v>
      </c>
      <c r="B5852" t="s">
        <v>671</v>
      </c>
      <c r="C5852" t="s">
        <v>2802</v>
      </c>
      <c r="D5852" s="4">
        <v>45733</v>
      </c>
      <c r="E5852">
        <v>346.94</v>
      </c>
      <c r="F5852" t="s">
        <v>15</v>
      </c>
      <c r="G5852" t="s">
        <v>4001</v>
      </c>
    </row>
    <row r="5853" spans="1:7">
      <c r="A5853" t="s">
        <v>9851</v>
      </c>
      <c r="B5853" t="s">
        <v>671</v>
      </c>
      <c r="C5853" t="s">
        <v>2802</v>
      </c>
      <c r="D5853" s="4">
        <v>45742</v>
      </c>
      <c r="E5853">
        <v>1906.74</v>
      </c>
      <c r="F5853" t="s">
        <v>14</v>
      </c>
      <c r="G5853" t="s">
        <v>4001</v>
      </c>
    </row>
    <row r="5854" spans="1:7">
      <c r="A5854" t="s">
        <v>9852</v>
      </c>
      <c r="B5854" t="s">
        <v>671</v>
      </c>
      <c r="C5854" t="s">
        <v>2802</v>
      </c>
      <c r="D5854" s="4">
        <v>45762</v>
      </c>
      <c r="E5854">
        <v>2226.78</v>
      </c>
      <c r="F5854" t="s">
        <v>15</v>
      </c>
      <c r="G5854" t="s">
        <v>4001</v>
      </c>
    </row>
    <row r="5855" spans="1:7">
      <c r="A5855" t="s">
        <v>9853</v>
      </c>
      <c r="B5855" t="s">
        <v>673</v>
      </c>
      <c r="C5855" t="s">
        <v>2803</v>
      </c>
      <c r="D5855" s="4">
        <v>45952</v>
      </c>
      <c r="E5855">
        <v>9297.73</v>
      </c>
      <c r="F5855" t="s">
        <v>14</v>
      </c>
      <c r="G5855" t="s">
        <v>3999</v>
      </c>
    </row>
    <row r="5856" spans="1:7">
      <c r="A5856" t="s">
        <v>9854</v>
      </c>
      <c r="B5856" t="s">
        <v>673</v>
      </c>
      <c r="C5856" t="s">
        <v>2803</v>
      </c>
      <c r="D5856" s="4">
        <v>45672</v>
      </c>
      <c r="E5856">
        <v>330.03</v>
      </c>
      <c r="F5856" t="s">
        <v>15</v>
      </c>
      <c r="G5856" t="s">
        <v>4001</v>
      </c>
    </row>
    <row r="5857" spans="1:7">
      <c r="A5857" t="s">
        <v>9855</v>
      </c>
      <c r="B5857" t="s">
        <v>673</v>
      </c>
      <c r="C5857" t="s">
        <v>2803</v>
      </c>
      <c r="D5857" s="4">
        <v>45914</v>
      </c>
      <c r="E5857">
        <v>1435.35</v>
      </c>
      <c r="F5857" t="s">
        <v>12</v>
      </c>
      <c r="G5857" t="s">
        <v>3999</v>
      </c>
    </row>
    <row r="5858" spans="1:7">
      <c r="A5858" t="s">
        <v>9856</v>
      </c>
      <c r="B5858" t="s">
        <v>673</v>
      </c>
      <c r="C5858" t="s">
        <v>2803</v>
      </c>
      <c r="D5858" s="4">
        <v>45910</v>
      </c>
      <c r="E5858">
        <v>1720.15</v>
      </c>
      <c r="F5858" t="s">
        <v>12</v>
      </c>
      <c r="G5858" t="s">
        <v>3999</v>
      </c>
    </row>
    <row r="5859" spans="1:7">
      <c r="A5859" t="s">
        <v>9857</v>
      </c>
      <c r="B5859" t="s">
        <v>673</v>
      </c>
      <c r="C5859" t="s">
        <v>2803</v>
      </c>
      <c r="D5859" s="4">
        <v>45975</v>
      </c>
      <c r="E5859">
        <v>395.58</v>
      </c>
      <c r="F5859" t="s">
        <v>15</v>
      </c>
      <c r="G5859" t="s">
        <v>3999</v>
      </c>
    </row>
    <row r="5860" spans="1:7">
      <c r="A5860" t="s">
        <v>9858</v>
      </c>
      <c r="B5860" t="s">
        <v>673</v>
      </c>
      <c r="C5860" t="s">
        <v>2803</v>
      </c>
      <c r="D5860" s="4">
        <v>45792</v>
      </c>
      <c r="E5860">
        <v>4909.41</v>
      </c>
      <c r="F5860" t="s">
        <v>12</v>
      </c>
      <c r="G5860" t="s">
        <v>4001</v>
      </c>
    </row>
    <row r="5861" spans="1:7">
      <c r="A5861" t="s">
        <v>9859</v>
      </c>
      <c r="B5861" t="s">
        <v>673</v>
      </c>
      <c r="C5861" t="s">
        <v>2803</v>
      </c>
      <c r="D5861" s="4">
        <v>45675</v>
      </c>
      <c r="E5861">
        <v>916.44</v>
      </c>
      <c r="F5861" t="s">
        <v>15</v>
      </c>
      <c r="G5861" t="s">
        <v>4001</v>
      </c>
    </row>
    <row r="5862" spans="1:7">
      <c r="A5862" t="s">
        <v>9860</v>
      </c>
      <c r="B5862" t="s">
        <v>673</v>
      </c>
      <c r="C5862" t="s">
        <v>2803</v>
      </c>
      <c r="D5862" s="4">
        <v>45923</v>
      </c>
      <c r="E5862">
        <v>569.4</v>
      </c>
      <c r="F5862" t="s">
        <v>13</v>
      </c>
      <c r="G5862" t="s">
        <v>3999</v>
      </c>
    </row>
    <row r="5863" spans="1:7">
      <c r="A5863" t="s">
        <v>9861</v>
      </c>
      <c r="B5863" t="s">
        <v>673</v>
      </c>
      <c r="C5863" t="s">
        <v>2803</v>
      </c>
      <c r="D5863" s="4">
        <v>45722</v>
      </c>
      <c r="E5863">
        <v>3049.7</v>
      </c>
      <c r="F5863" t="s">
        <v>13</v>
      </c>
      <c r="G5863" t="s">
        <v>4001</v>
      </c>
    </row>
    <row r="5864" spans="1:7">
      <c r="A5864" t="s">
        <v>9862</v>
      </c>
      <c r="B5864" t="s">
        <v>673</v>
      </c>
      <c r="C5864" t="s">
        <v>2803</v>
      </c>
      <c r="D5864" s="4">
        <v>45703</v>
      </c>
      <c r="E5864">
        <v>2085.37</v>
      </c>
      <c r="F5864" t="s">
        <v>15</v>
      </c>
      <c r="G5864" t="s">
        <v>4001</v>
      </c>
    </row>
    <row r="5865" spans="1:7">
      <c r="A5865" t="s">
        <v>9863</v>
      </c>
      <c r="B5865" t="s">
        <v>673</v>
      </c>
      <c r="C5865" t="s">
        <v>2803</v>
      </c>
      <c r="D5865" s="4">
        <v>45796</v>
      </c>
      <c r="E5865">
        <v>3473.35</v>
      </c>
      <c r="F5865" t="s">
        <v>15</v>
      </c>
      <c r="G5865" t="s">
        <v>4001</v>
      </c>
    </row>
    <row r="5866" spans="1:7">
      <c r="A5866" t="s">
        <v>9864</v>
      </c>
      <c r="B5866" t="s">
        <v>673</v>
      </c>
      <c r="C5866" t="s">
        <v>2803</v>
      </c>
      <c r="D5866" s="4">
        <v>45975</v>
      </c>
      <c r="E5866">
        <v>8435.22</v>
      </c>
      <c r="F5866" t="s">
        <v>15</v>
      </c>
      <c r="G5866" t="s">
        <v>3999</v>
      </c>
    </row>
    <row r="5867" spans="1:7">
      <c r="A5867" t="s">
        <v>9865</v>
      </c>
      <c r="B5867" t="s">
        <v>673</v>
      </c>
      <c r="C5867" t="s">
        <v>2803</v>
      </c>
      <c r="D5867" s="4">
        <v>45949</v>
      </c>
      <c r="E5867">
        <v>3689.48</v>
      </c>
      <c r="F5867" t="s">
        <v>14</v>
      </c>
      <c r="G5867" t="s">
        <v>3999</v>
      </c>
    </row>
    <row r="5868" spans="1:7">
      <c r="A5868" t="s">
        <v>9866</v>
      </c>
      <c r="B5868" t="s">
        <v>673</v>
      </c>
      <c r="C5868" t="s">
        <v>2803</v>
      </c>
      <c r="D5868" s="4">
        <v>45885</v>
      </c>
      <c r="E5868">
        <v>1260.42</v>
      </c>
      <c r="F5868" t="s">
        <v>14</v>
      </c>
      <c r="G5868" t="s">
        <v>3999</v>
      </c>
    </row>
    <row r="5869" spans="1:7">
      <c r="A5869" t="s">
        <v>9867</v>
      </c>
      <c r="B5869" t="s">
        <v>673</v>
      </c>
      <c r="C5869" t="s">
        <v>2803</v>
      </c>
      <c r="D5869" s="4">
        <v>45681</v>
      </c>
      <c r="E5869">
        <v>2959.79</v>
      </c>
      <c r="F5869" t="s">
        <v>15</v>
      </c>
      <c r="G5869" t="s">
        <v>4001</v>
      </c>
    </row>
    <row r="5870" spans="1:7">
      <c r="A5870" t="s">
        <v>9868</v>
      </c>
      <c r="B5870" t="s">
        <v>675</v>
      </c>
      <c r="C5870" t="s">
        <v>2804</v>
      </c>
      <c r="D5870" s="4">
        <v>45757</v>
      </c>
      <c r="E5870">
        <v>5883.46</v>
      </c>
      <c r="F5870" t="s">
        <v>13</v>
      </c>
      <c r="G5870" t="s">
        <v>4001</v>
      </c>
    </row>
    <row r="5871" spans="1:7">
      <c r="A5871" t="s">
        <v>9869</v>
      </c>
      <c r="B5871" t="s">
        <v>675</v>
      </c>
      <c r="C5871" t="s">
        <v>2804</v>
      </c>
      <c r="D5871" s="4">
        <v>45782</v>
      </c>
      <c r="E5871">
        <v>696.56</v>
      </c>
      <c r="F5871" t="s">
        <v>12</v>
      </c>
      <c r="G5871" t="s">
        <v>4001</v>
      </c>
    </row>
    <row r="5872" spans="1:7">
      <c r="A5872" t="s">
        <v>9870</v>
      </c>
      <c r="B5872" t="s">
        <v>675</v>
      </c>
      <c r="C5872" t="s">
        <v>2804</v>
      </c>
      <c r="D5872" s="4">
        <v>45963</v>
      </c>
      <c r="E5872">
        <v>2136.71</v>
      </c>
      <c r="F5872" t="s">
        <v>12</v>
      </c>
      <c r="G5872" t="s">
        <v>3999</v>
      </c>
    </row>
    <row r="5873" spans="1:7">
      <c r="A5873" t="s">
        <v>9871</v>
      </c>
      <c r="B5873" t="s">
        <v>675</v>
      </c>
      <c r="C5873" t="s">
        <v>2804</v>
      </c>
      <c r="D5873" s="4">
        <v>46005</v>
      </c>
      <c r="E5873">
        <v>1328.21</v>
      </c>
      <c r="F5873" t="s">
        <v>12</v>
      </c>
      <c r="G5873" t="s">
        <v>3999</v>
      </c>
    </row>
    <row r="5874" spans="1:7">
      <c r="A5874" t="s">
        <v>9872</v>
      </c>
      <c r="B5874" t="s">
        <v>675</v>
      </c>
      <c r="C5874" t="s">
        <v>2804</v>
      </c>
      <c r="D5874" s="4">
        <v>45695</v>
      </c>
      <c r="E5874">
        <v>220.78</v>
      </c>
      <c r="F5874" t="s">
        <v>12</v>
      </c>
      <c r="G5874" t="s">
        <v>4001</v>
      </c>
    </row>
    <row r="5875" spans="1:7">
      <c r="A5875" t="s">
        <v>9873</v>
      </c>
      <c r="B5875" t="s">
        <v>675</v>
      </c>
      <c r="C5875" t="s">
        <v>2804</v>
      </c>
      <c r="D5875" s="4">
        <v>45843</v>
      </c>
      <c r="E5875">
        <v>1447.5</v>
      </c>
      <c r="F5875" t="s">
        <v>12</v>
      </c>
      <c r="G5875" t="s">
        <v>3999</v>
      </c>
    </row>
    <row r="5876" spans="1:7">
      <c r="A5876" t="s">
        <v>9874</v>
      </c>
      <c r="B5876" t="s">
        <v>675</v>
      </c>
      <c r="C5876" t="s">
        <v>2804</v>
      </c>
      <c r="D5876" s="4">
        <v>45795</v>
      </c>
      <c r="E5876">
        <v>1049.28</v>
      </c>
      <c r="F5876" t="s">
        <v>15</v>
      </c>
      <c r="G5876" t="s">
        <v>4001</v>
      </c>
    </row>
    <row r="5877" spans="1:7">
      <c r="A5877" t="s">
        <v>9875</v>
      </c>
      <c r="B5877" t="s">
        <v>675</v>
      </c>
      <c r="C5877" t="s">
        <v>2804</v>
      </c>
      <c r="D5877" s="4">
        <v>45900</v>
      </c>
      <c r="E5877">
        <v>1064.45</v>
      </c>
      <c r="F5877" t="s">
        <v>13</v>
      </c>
      <c r="G5877" t="s">
        <v>3999</v>
      </c>
    </row>
    <row r="5878" spans="1:7">
      <c r="A5878" t="s">
        <v>9876</v>
      </c>
      <c r="B5878" t="s">
        <v>675</v>
      </c>
      <c r="C5878" t="s">
        <v>2804</v>
      </c>
      <c r="D5878" s="4">
        <v>45980</v>
      </c>
      <c r="E5878">
        <v>24543.19</v>
      </c>
      <c r="F5878" t="s">
        <v>15</v>
      </c>
      <c r="G5878" t="s">
        <v>3999</v>
      </c>
    </row>
    <row r="5879" spans="1:7">
      <c r="A5879" t="s">
        <v>9877</v>
      </c>
      <c r="B5879" t="s">
        <v>675</v>
      </c>
      <c r="C5879" t="s">
        <v>2804</v>
      </c>
      <c r="D5879" s="4">
        <v>45901</v>
      </c>
      <c r="E5879">
        <v>1812.93</v>
      </c>
      <c r="F5879" t="s">
        <v>14</v>
      </c>
      <c r="G5879" t="s">
        <v>3999</v>
      </c>
    </row>
    <row r="5880" spans="1:7">
      <c r="A5880" t="s">
        <v>9878</v>
      </c>
      <c r="B5880" t="s">
        <v>675</v>
      </c>
      <c r="C5880" t="s">
        <v>2804</v>
      </c>
      <c r="D5880" s="4">
        <v>45972</v>
      </c>
      <c r="E5880">
        <v>909.24</v>
      </c>
      <c r="F5880" t="s">
        <v>12</v>
      </c>
      <c r="G5880" t="s">
        <v>3999</v>
      </c>
    </row>
    <row r="5881" spans="1:7">
      <c r="A5881" t="s">
        <v>9879</v>
      </c>
      <c r="B5881" t="s">
        <v>675</v>
      </c>
      <c r="C5881" t="s">
        <v>2804</v>
      </c>
      <c r="D5881" s="4">
        <v>45969</v>
      </c>
      <c r="E5881">
        <v>16063.94</v>
      </c>
      <c r="F5881" t="s">
        <v>14</v>
      </c>
      <c r="G5881" t="s">
        <v>3999</v>
      </c>
    </row>
    <row r="5882" spans="1:7">
      <c r="A5882" t="s">
        <v>9880</v>
      </c>
      <c r="B5882" t="s">
        <v>675</v>
      </c>
      <c r="C5882" t="s">
        <v>2804</v>
      </c>
      <c r="D5882" s="4">
        <v>45751</v>
      </c>
      <c r="E5882">
        <v>1645.49</v>
      </c>
      <c r="F5882" t="s">
        <v>16</v>
      </c>
      <c r="G5882" t="s">
        <v>4001</v>
      </c>
    </row>
    <row r="5883" spans="1:7">
      <c r="A5883" t="s">
        <v>9881</v>
      </c>
      <c r="B5883" t="s">
        <v>675</v>
      </c>
      <c r="C5883" t="s">
        <v>2804</v>
      </c>
      <c r="D5883" s="4">
        <v>45834</v>
      </c>
      <c r="E5883">
        <v>1200.77</v>
      </c>
      <c r="F5883" t="s">
        <v>14</v>
      </c>
      <c r="G5883" t="s">
        <v>4001</v>
      </c>
    </row>
    <row r="5884" spans="1:7">
      <c r="A5884" t="s">
        <v>9882</v>
      </c>
      <c r="B5884" t="s">
        <v>675</v>
      </c>
      <c r="C5884" t="s">
        <v>2804</v>
      </c>
      <c r="D5884" s="4">
        <v>45796</v>
      </c>
      <c r="E5884">
        <v>364.95</v>
      </c>
      <c r="F5884" t="s">
        <v>16</v>
      </c>
      <c r="G5884" t="s">
        <v>4001</v>
      </c>
    </row>
    <row r="5885" spans="1:7">
      <c r="A5885" t="s">
        <v>9883</v>
      </c>
      <c r="B5885" t="s">
        <v>675</v>
      </c>
      <c r="C5885" t="s">
        <v>2804</v>
      </c>
      <c r="D5885" s="4">
        <v>45725</v>
      </c>
      <c r="E5885">
        <v>1225.81</v>
      </c>
      <c r="F5885" t="s">
        <v>12</v>
      </c>
      <c r="G5885" t="s">
        <v>4001</v>
      </c>
    </row>
    <row r="5886" spans="1:7">
      <c r="A5886" t="s">
        <v>9884</v>
      </c>
      <c r="B5886" t="s">
        <v>675</v>
      </c>
      <c r="C5886" t="s">
        <v>2804</v>
      </c>
      <c r="D5886" s="4">
        <v>45878</v>
      </c>
      <c r="E5886">
        <v>3672.8</v>
      </c>
      <c r="F5886" t="s">
        <v>13</v>
      </c>
      <c r="G5886" t="s">
        <v>3999</v>
      </c>
    </row>
    <row r="5887" spans="1:7">
      <c r="A5887" t="s">
        <v>9885</v>
      </c>
      <c r="B5887" t="s">
        <v>675</v>
      </c>
      <c r="C5887" t="s">
        <v>2804</v>
      </c>
      <c r="D5887" s="4">
        <v>46003</v>
      </c>
      <c r="E5887">
        <v>13241.97</v>
      </c>
      <c r="F5887" t="s">
        <v>15</v>
      </c>
      <c r="G5887" t="s">
        <v>3999</v>
      </c>
    </row>
    <row r="5888" spans="1:7">
      <c r="A5888" t="s">
        <v>9886</v>
      </c>
      <c r="B5888" t="s">
        <v>675</v>
      </c>
      <c r="C5888" t="s">
        <v>2804</v>
      </c>
      <c r="D5888" s="4">
        <v>45675</v>
      </c>
      <c r="E5888">
        <v>704.55</v>
      </c>
      <c r="F5888" t="s">
        <v>12</v>
      </c>
      <c r="G5888" t="s">
        <v>4001</v>
      </c>
    </row>
    <row r="5889" spans="1:7">
      <c r="A5889" t="s">
        <v>9887</v>
      </c>
      <c r="B5889" t="s">
        <v>677</v>
      </c>
      <c r="C5889" t="s">
        <v>2805</v>
      </c>
      <c r="D5889" s="4">
        <v>45900</v>
      </c>
      <c r="E5889">
        <v>876.55</v>
      </c>
      <c r="F5889" t="s">
        <v>15</v>
      </c>
      <c r="G5889" t="s">
        <v>3999</v>
      </c>
    </row>
    <row r="5890" spans="1:7">
      <c r="A5890" t="s">
        <v>9888</v>
      </c>
      <c r="B5890" t="s">
        <v>677</v>
      </c>
      <c r="C5890" t="s">
        <v>2805</v>
      </c>
      <c r="D5890" s="4">
        <v>45861</v>
      </c>
      <c r="E5890">
        <v>915.37</v>
      </c>
      <c r="F5890" t="s">
        <v>14</v>
      </c>
      <c r="G5890" t="s">
        <v>3999</v>
      </c>
    </row>
    <row r="5891" spans="1:7">
      <c r="A5891" t="s">
        <v>9889</v>
      </c>
      <c r="B5891" t="s">
        <v>677</v>
      </c>
      <c r="C5891" t="s">
        <v>2805</v>
      </c>
      <c r="D5891" s="4">
        <v>45993</v>
      </c>
      <c r="E5891">
        <v>3061.4</v>
      </c>
      <c r="F5891" t="s">
        <v>15</v>
      </c>
      <c r="G5891" t="s">
        <v>3999</v>
      </c>
    </row>
    <row r="5892" spans="1:7">
      <c r="A5892" t="s">
        <v>9890</v>
      </c>
      <c r="B5892" t="s">
        <v>677</v>
      </c>
      <c r="C5892" t="s">
        <v>2805</v>
      </c>
      <c r="D5892" s="4">
        <v>45999</v>
      </c>
      <c r="E5892">
        <v>2840.96</v>
      </c>
      <c r="F5892" t="s">
        <v>13</v>
      </c>
      <c r="G5892" t="s">
        <v>3999</v>
      </c>
    </row>
    <row r="5893" spans="1:7">
      <c r="A5893" t="s">
        <v>9891</v>
      </c>
      <c r="B5893" t="s">
        <v>677</v>
      </c>
      <c r="C5893" t="s">
        <v>2805</v>
      </c>
      <c r="D5893" s="4">
        <v>45685</v>
      </c>
      <c r="E5893">
        <v>4292.9</v>
      </c>
      <c r="F5893" t="s">
        <v>13</v>
      </c>
      <c r="G5893" t="s">
        <v>4001</v>
      </c>
    </row>
    <row r="5894" spans="1:7">
      <c r="A5894" t="s">
        <v>9892</v>
      </c>
      <c r="B5894" t="s">
        <v>677</v>
      </c>
      <c r="C5894" t="s">
        <v>2805</v>
      </c>
      <c r="D5894" s="4">
        <v>45759</v>
      </c>
      <c r="E5894">
        <v>9221.45</v>
      </c>
      <c r="F5894" t="s">
        <v>16</v>
      </c>
      <c r="G5894" t="s">
        <v>4001</v>
      </c>
    </row>
    <row r="5895" spans="1:7">
      <c r="A5895" t="s">
        <v>9893</v>
      </c>
      <c r="B5895" t="s">
        <v>677</v>
      </c>
      <c r="C5895" t="s">
        <v>2805</v>
      </c>
      <c r="D5895" s="4">
        <v>45808</v>
      </c>
      <c r="E5895">
        <v>2765.9</v>
      </c>
      <c r="F5895" t="s">
        <v>12</v>
      </c>
      <c r="G5895" t="s">
        <v>4001</v>
      </c>
    </row>
    <row r="5896" spans="1:7">
      <c r="A5896" t="s">
        <v>9894</v>
      </c>
      <c r="B5896" t="s">
        <v>677</v>
      </c>
      <c r="C5896" t="s">
        <v>2805</v>
      </c>
      <c r="D5896" s="4">
        <v>45945</v>
      </c>
      <c r="E5896">
        <v>3576.76</v>
      </c>
      <c r="F5896" t="s">
        <v>15</v>
      </c>
      <c r="G5896" t="s">
        <v>3999</v>
      </c>
    </row>
    <row r="5897" spans="1:7">
      <c r="A5897" t="s">
        <v>9895</v>
      </c>
      <c r="B5897" t="s">
        <v>677</v>
      </c>
      <c r="C5897" t="s">
        <v>2805</v>
      </c>
      <c r="D5897" s="4">
        <v>45922</v>
      </c>
      <c r="E5897">
        <v>2142.75</v>
      </c>
      <c r="F5897" t="s">
        <v>15</v>
      </c>
      <c r="G5897" t="s">
        <v>3999</v>
      </c>
    </row>
    <row r="5898" spans="1:7">
      <c r="A5898" t="s">
        <v>9896</v>
      </c>
      <c r="B5898" t="s">
        <v>677</v>
      </c>
      <c r="C5898" t="s">
        <v>2805</v>
      </c>
      <c r="D5898" s="4">
        <v>45982</v>
      </c>
      <c r="E5898">
        <v>28706.94</v>
      </c>
      <c r="F5898" t="s">
        <v>15</v>
      </c>
      <c r="G5898" t="s">
        <v>3999</v>
      </c>
    </row>
    <row r="5899" spans="1:7">
      <c r="A5899" t="s">
        <v>9897</v>
      </c>
      <c r="B5899" t="s">
        <v>677</v>
      </c>
      <c r="C5899" t="s">
        <v>2805</v>
      </c>
      <c r="D5899" s="4">
        <v>45785</v>
      </c>
      <c r="E5899">
        <v>568.26</v>
      </c>
      <c r="F5899" t="s">
        <v>15</v>
      </c>
      <c r="G5899" t="s">
        <v>4001</v>
      </c>
    </row>
    <row r="5900" spans="1:7">
      <c r="A5900" t="s">
        <v>9898</v>
      </c>
      <c r="B5900" t="s">
        <v>677</v>
      </c>
      <c r="C5900" t="s">
        <v>2805</v>
      </c>
      <c r="D5900" s="4">
        <v>45721</v>
      </c>
      <c r="E5900">
        <v>3664.04</v>
      </c>
      <c r="F5900" t="s">
        <v>15</v>
      </c>
      <c r="G5900" t="s">
        <v>4001</v>
      </c>
    </row>
    <row r="5901" spans="1:7">
      <c r="A5901" t="s">
        <v>9899</v>
      </c>
      <c r="B5901" t="s">
        <v>677</v>
      </c>
      <c r="C5901" t="s">
        <v>2805</v>
      </c>
      <c r="D5901" s="4">
        <v>45695</v>
      </c>
      <c r="E5901">
        <v>2368.41</v>
      </c>
      <c r="F5901" t="s">
        <v>16</v>
      </c>
      <c r="G5901" t="s">
        <v>4001</v>
      </c>
    </row>
    <row r="5902" spans="1:7">
      <c r="A5902" t="s">
        <v>9900</v>
      </c>
      <c r="B5902" t="s">
        <v>677</v>
      </c>
      <c r="C5902" t="s">
        <v>2805</v>
      </c>
      <c r="D5902" s="4">
        <v>45943</v>
      </c>
      <c r="E5902">
        <v>984.41</v>
      </c>
      <c r="F5902" t="s">
        <v>15</v>
      </c>
      <c r="G5902" t="s">
        <v>3999</v>
      </c>
    </row>
    <row r="5903" spans="1:7">
      <c r="A5903" t="s">
        <v>9901</v>
      </c>
      <c r="B5903" t="s">
        <v>677</v>
      </c>
      <c r="C5903" t="s">
        <v>2805</v>
      </c>
      <c r="D5903" s="4">
        <v>45859</v>
      </c>
      <c r="E5903">
        <v>1500.49</v>
      </c>
      <c r="F5903" t="s">
        <v>16</v>
      </c>
      <c r="G5903" t="s">
        <v>3999</v>
      </c>
    </row>
    <row r="5904" spans="1:7">
      <c r="A5904" t="s">
        <v>9902</v>
      </c>
      <c r="B5904" t="s">
        <v>677</v>
      </c>
      <c r="C5904" t="s">
        <v>2805</v>
      </c>
      <c r="D5904" s="4">
        <v>45813</v>
      </c>
      <c r="E5904">
        <v>1687.81</v>
      </c>
      <c r="F5904" t="s">
        <v>14</v>
      </c>
      <c r="G5904" t="s">
        <v>4001</v>
      </c>
    </row>
    <row r="5905" spans="1:7">
      <c r="A5905" t="s">
        <v>9903</v>
      </c>
      <c r="B5905" t="s">
        <v>677</v>
      </c>
      <c r="C5905" t="s">
        <v>2805</v>
      </c>
      <c r="D5905" s="4">
        <v>45758</v>
      </c>
      <c r="E5905">
        <v>934.18</v>
      </c>
      <c r="F5905" t="s">
        <v>12</v>
      </c>
      <c r="G5905" t="s">
        <v>4001</v>
      </c>
    </row>
    <row r="5906" spans="1:7">
      <c r="A5906" t="s">
        <v>9904</v>
      </c>
      <c r="B5906" t="s">
        <v>677</v>
      </c>
      <c r="C5906" t="s">
        <v>2805</v>
      </c>
      <c r="D5906" s="4">
        <v>45949</v>
      </c>
      <c r="E5906">
        <v>6989.56</v>
      </c>
      <c r="F5906" t="s">
        <v>12</v>
      </c>
      <c r="G5906" t="s">
        <v>3999</v>
      </c>
    </row>
    <row r="5907" spans="1:7">
      <c r="A5907" t="s">
        <v>9905</v>
      </c>
      <c r="B5907" t="s">
        <v>677</v>
      </c>
      <c r="C5907" t="s">
        <v>2805</v>
      </c>
      <c r="D5907" s="4">
        <v>45713</v>
      </c>
      <c r="E5907">
        <v>7061.71</v>
      </c>
      <c r="F5907" t="s">
        <v>15</v>
      </c>
      <c r="G5907" t="s">
        <v>4001</v>
      </c>
    </row>
    <row r="5908" spans="1:7">
      <c r="A5908" t="s">
        <v>9906</v>
      </c>
      <c r="B5908" t="s">
        <v>677</v>
      </c>
      <c r="C5908" t="s">
        <v>2805</v>
      </c>
      <c r="D5908" s="4">
        <v>45906</v>
      </c>
      <c r="E5908">
        <v>2234.87</v>
      </c>
      <c r="F5908" t="s">
        <v>15</v>
      </c>
      <c r="G5908" t="s">
        <v>3999</v>
      </c>
    </row>
    <row r="5909" spans="1:7">
      <c r="A5909" t="s">
        <v>9907</v>
      </c>
      <c r="B5909" t="s">
        <v>677</v>
      </c>
      <c r="C5909" t="s">
        <v>2805</v>
      </c>
      <c r="D5909" s="4">
        <v>45665</v>
      </c>
      <c r="E5909">
        <v>3580.85</v>
      </c>
      <c r="F5909" t="s">
        <v>16</v>
      </c>
      <c r="G5909" t="s">
        <v>4001</v>
      </c>
    </row>
    <row r="5910" spans="1:7">
      <c r="A5910" t="s">
        <v>9908</v>
      </c>
      <c r="B5910" t="s">
        <v>679</v>
      </c>
      <c r="C5910" t="s">
        <v>2806</v>
      </c>
      <c r="D5910" s="4">
        <v>45905</v>
      </c>
      <c r="E5910">
        <v>5161.8</v>
      </c>
      <c r="F5910" t="s">
        <v>12</v>
      </c>
      <c r="G5910" t="s">
        <v>3999</v>
      </c>
    </row>
    <row r="5911" spans="1:7">
      <c r="A5911" t="s">
        <v>9909</v>
      </c>
      <c r="B5911" t="s">
        <v>679</v>
      </c>
      <c r="C5911" t="s">
        <v>2806</v>
      </c>
      <c r="D5911" s="4">
        <v>45930</v>
      </c>
      <c r="E5911">
        <v>1295.74</v>
      </c>
      <c r="F5911" t="s">
        <v>15</v>
      </c>
      <c r="G5911" t="s">
        <v>3999</v>
      </c>
    </row>
    <row r="5912" spans="1:7">
      <c r="A5912" t="s">
        <v>9910</v>
      </c>
      <c r="B5912" t="s">
        <v>679</v>
      </c>
      <c r="C5912" t="s">
        <v>2806</v>
      </c>
      <c r="D5912" s="4">
        <v>45909</v>
      </c>
      <c r="E5912">
        <v>6479.14</v>
      </c>
      <c r="F5912" t="s">
        <v>15</v>
      </c>
      <c r="G5912" t="s">
        <v>3999</v>
      </c>
    </row>
    <row r="5913" spans="1:7">
      <c r="A5913" t="s">
        <v>9911</v>
      </c>
      <c r="B5913" t="s">
        <v>679</v>
      </c>
      <c r="C5913" t="s">
        <v>2806</v>
      </c>
      <c r="D5913" s="4">
        <v>45771</v>
      </c>
      <c r="E5913">
        <v>568.85</v>
      </c>
      <c r="F5913" t="s">
        <v>13</v>
      </c>
      <c r="G5913" t="s">
        <v>4001</v>
      </c>
    </row>
    <row r="5914" spans="1:7">
      <c r="A5914" t="s">
        <v>9912</v>
      </c>
      <c r="B5914" t="s">
        <v>679</v>
      </c>
      <c r="C5914" t="s">
        <v>2806</v>
      </c>
      <c r="D5914" s="4">
        <v>45865</v>
      </c>
      <c r="E5914">
        <v>1443.95</v>
      </c>
      <c r="F5914" t="s">
        <v>14</v>
      </c>
      <c r="G5914" t="s">
        <v>3999</v>
      </c>
    </row>
    <row r="5915" spans="1:7">
      <c r="A5915" t="s">
        <v>9913</v>
      </c>
      <c r="B5915" t="s">
        <v>679</v>
      </c>
      <c r="C5915" t="s">
        <v>2806</v>
      </c>
      <c r="D5915" s="4">
        <v>45814</v>
      </c>
      <c r="E5915">
        <v>2096.51</v>
      </c>
      <c r="F5915" t="s">
        <v>14</v>
      </c>
      <c r="G5915" t="s">
        <v>4001</v>
      </c>
    </row>
    <row r="5916" spans="1:7">
      <c r="A5916" t="s">
        <v>9914</v>
      </c>
      <c r="B5916" t="s">
        <v>679</v>
      </c>
      <c r="C5916" t="s">
        <v>2806</v>
      </c>
      <c r="D5916" s="4">
        <v>45788</v>
      </c>
      <c r="E5916">
        <v>11430.86</v>
      </c>
      <c r="F5916" t="s">
        <v>16</v>
      </c>
      <c r="G5916" t="s">
        <v>4001</v>
      </c>
    </row>
    <row r="5917" spans="1:7">
      <c r="A5917" t="s">
        <v>9915</v>
      </c>
      <c r="B5917" t="s">
        <v>679</v>
      </c>
      <c r="C5917" t="s">
        <v>2806</v>
      </c>
      <c r="D5917" s="4">
        <v>45694</v>
      </c>
      <c r="E5917">
        <v>8197.18</v>
      </c>
      <c r="F5917" t="s">
        <v>12</v>
      </c>
      <c r="G5917" t="s">
        <v>4001</v>
      </c>
    </row>
    <row r="5918" spans="1:7">
      <c r="A5918" t="s">
        <v>9916</v>
      </c>
      <c r="B5918" t="s">
        <v>679</v>
      </c>
      <c r="C5918" t="s">
        <v>2806</v>
      </c>
      <c r="D5918" s="4">
        <v>45912</v>
      </c>
      <c r="E5918">
        <v>6585.8</v>
      </c>
      <c r="F5918" t="s">
        <v>15</v>
      </c>
      <c r="G5918" t="s">
        <v>3999</v>
      </c>
    </row>
    <row r="5919" spans="1:7">
      <c r="A5919" t="s">
        <v>9917</v>
      </c>
      <c r="B5919" t="s">
        <v>679</v>
      </c>
      <c r="C5919" t="s">
        <v>2806</v>
      </c>
      <c r="D5919" s="4">
        <v>45916</v>
      </c>
      <c r="E5919">
        <v>3930.56</v>
      </c>
      <c r="F5919" t="s">
        <v>15</v>
      </c>
      <c r="G5919" t="s">
        <v>3999</v>
      </c>
    </row>
    <row r="5920" spans="1:7">
      <c r="A5920" t="s">
        <v>9918</v>
      </c>
      <c r="B5920" t="s">
        <v>680</v>
      </c>
      <c r="C5920" t="s">
        <v>2807</v>
      </c>
      <c r="D5920" s="4">
        <v>45962</v>
      </c>
      <c r="E5920">
        <v>709.14</v>
      </c>
      <c r="F5920" t="s">
        <v>15</v>
      </c>
      <c r="G5920" t="s">
        <v>3999</v>
      </c>
    </row>
    <row r="5921" spans="1:7">
      <c r="A5921" t="s">
        <v>9919</v>
      </c>
      <c r="B5921" t="s">
        <v>680</v>
      </c>
      <c r="C5921" t="s">
        <v>2807</v>
      </c>
      <c r="D5921" s="4">
        <v>45891</v>
      </c>
      <c r="E5921">
        <v>2961.67</v>
      </c>
      <c r="F5921" t="s">
        <v>16</v>
      </c>
      <c r="G5921" t="s">
        <v>3999</v>
      </c>
    </row>
    <row r="5922" spans="1:7">
      <c r="A5922" t="s">
        <v>9920</v>
      </c>
      <c r="B5922" t="s">
        <v>680</v>
      </c>
      <c r="C5922" t="s">
        <v>2807</v>
      </c>
      <c r="D5922" s="4">
        <v>45684</v>
      </c>
      <c r="E5922">
        <v>14286.67</v>
      </c>
      <c r="F5922" t="s">
        <v>16</v>
      </c>
      <c r="G5922" t="s">
        <v>4001</v>
      </c>
    </row>
    <row r="5923" spans="1:7">
      <c r="A5923" t="s">
        <v>9921</v>
      </c>
      <c r="B5923" t="s">
        <v>680</v>
      </c>
      <c r="C5923" t="s">
        <v>2807</v>
      </c>
      <c r="D5923" s="4">
        <v>45675</v>
      </c>
      <c r="E5923">
        <v>10835.11</v>
      </c>
      <c r="F5923" t="s">
        <v>16</v>
      </c>
      <c r="G5923" t="s">
        <v>4001</v>
      </c>
    </row>
    <row r="5924" spans="1:7">
      <c r="A5924" t="s">
        <v>9922</v>
      </c>
      <c r="B5924" t="s">
        <v>680</v>
      </c>
      <c r="C5924" t="s">
        <v>2807</v>
      </c>
      <c r="D5924" s="4">
        <v>45935</v>
      </c>
      <c r="E5924">
        <v>1301.86</v>
      </c>
      <c r="F5924" t="s">
        <v>14</v>
      </c>
      <c r="G5924" t="s">
        <v>3999</v>
      </c>
    </row>
    <row r="5925" spans="1:7">
      <c r="A5925" t="s">
        <v>9923</v>
      </c>
      <c r="B5925" t="s">
        <v>680</v>
      </c>
      <c r="C5925" t="s">
        <v>2807</v>
      </c>
      <c r="D5925" s="4">
        <v>45885</v>
      </c>
      <c r="E5925">
        <v>1801.79</v>
      </c>
      <c r="F5925" t="s">
        <v>15</v>
      </c>
      <c r="G5925" t="s">
        <v>3999</v>
      </c>
    </row>
    <row r="5926" spans="1:7">
      <c r="A5926" t="s">
        <v>9924</v>
      </c>
      <c r="B5926" t="s">
        <v>680</v>
      </c>
      <c r="C5926" t="s">
        <v>2807</v>
      </c>
      <c r="D5926" s="4">
        <v>45831</v>
      </c>
      <c r="E5926">
        <v>5652.43</v>
      </c>
      <c r="F5926" t="s">
        <v>13</v>
      </c>
      <c r="G5926" t="s">
        <v>4001</v>
      </c>
    </row>
    <row r="5927" spans="1:7">
      <c r="A5927" t="s">
        <v>9925</v>
      </c>
      <c r="B5927" t="s">
        <v>680</v>
      </c>
      <c r="C5927" t="s">
        <v>2807</v>
      </c>
      <c r="D5927" s="4">
        <v>45933</v>
      </c>
      <c r="E5927">
        <v>952.8</v>
      </c>
      <c r="F5927" t="s">
        <v>16</v>
      </c>
      <c r="G5927" t="s">
        <v>3999</v>
      </c>
    </row>
    <row r="5928" spans="1:7">
      <c r="A5928" t="s">
        <v>9926</v>
      </c>
      <c r="B5928" t="s">
        <v>680</v>
      </c>
      <c r="C5928" t="s">
        <v>2807</v>
      </c>
      <c r="D5928" s="4">
        <v>45848</v>
      </c>
      <c r="E5928">
        <v>2085.59</v>
      </c>
      <c r="F5928" t="s">
        <v>12</v>
      </c>
      <c r="G5928" t="s">
        <v>3999</v>
      </c>
    </row>
    <row r="5929" spans="1:7">
      <c r="A5929" t="s">
        <v>9927</v>
      </c>
      <c r="B5929" t="s">
        <v>680</v>
      </c>
      <c r="C5929" t="s">
        <v>2807</v>
      </c>
      <c r="D5929" s="4">
        <v>45877</v>
      </c>
      <c r="E5929">
        <v>571.81</v>
      </c>
      <c r="F5929" t="s">
        <v>15</v>
      </c>
      <c r="G5929" t="s">
        <v>3999</v>
      </c>
    </row>
    <row r="5930" spans="1:7">
      <c r="A5930" t="s">
        <v>9928</v>
      </c>
      <c r="B5930" t="s">
        <v>680</v>
      </c>
      <c r="C5930" t="s">
        <v>2807</v>
      </c>
      <c r="D5930" s="4">
        <v>45741</v>
      </c>
      <c r="E5930">
        <v>9011.1</v>
      </c>
      <c r="F5930" t="s">
        <v>15</v>
      </c>
      <c r="G5930" t="s">
        <v>4001</v>
      </c>
    </row>
    <row r="5931" spans="1:7">
      <c r="A5931" t="s">
        <v>9929</v>
      </c>
      <c r="B5931" t="s">
        <v>680</v>
      </c>
      <c r="C5931" t="s">
        <v>2807</v>
      </c>
      <c r="D5931" s="4">
        <v>45999</v>
      </c>
      <c r="E5931">
        <v>1017.46</v>
      </c>
      <c r="F5931" t="s">
        <v>16</v>
      </c>
      <c r="G5931" t="s">
        <v>3999</v>
      </c>
    </row>
    <row r="5932" spans="1:7">
      <c r="A5932" t="s">
        <v>9930</v>
      </c>
      <c r="B5932" t="s">
        <v>680</v>
      </c>
      <c r="C5932" t="s">
        <v>2807</v>
      </c>
      <c r="D5932" s="4">
        <v>45843</v>
      </c>
      <c r="E5932">
        <v>2946.33</v>
      </c>
      <c r="F5932" t="s">
        <v>14</v>
      </c>
      <c r="G5932" t="s">
        <v>3999</v>
      </c>
    </row>
    <row r="5933" spans="1:7">
      <c r="A5933" t="s">
        <v>9931</v>
      </c>
      <c r="B5933" t="s">
        <v>680</v>
      </c>
      <c r="C5933" t="s">
        <v>2807</v>
      </c>
      <c r="D5933" s="4">
        <v>45671</v>
      </c>
      <c r="E5933">
        <v>654.39</v>
      </c>
      <c r="F5933" t="s">
        <v>14</v>
      </c>
      <c r="G5933" t="s">
        <v>4001</v>
      </c>
    </row>
    <row r="5934" spans="1:7">
      <c r="A5934" t="s">
        <v>9932</v>
      </c>
      <c r="B5934" t="s">
        <v>680</v>
      </c>
      <c r="C5934" t="s">
        <v>2807</v>
      </c>
      <c r="D5934" s="4">
        <v>45798</v>
      </c>
      <c r="E5934">
        <v>1368.85</v>
      </c>
      <c r="F5934" t="s">
        <v>15</v>
      </c>
      <c r="G5934" t="s">
        <v>4001</v>
      </c>
    </row>
    <row r="5935" spans="1:7">
      <c r="A5935" t="s">
        <v>9933</v>
      </c>
      <c r="B5935" t="s">
        <v>680</v>
      </c>
      <c r="C5935" t="s">
        <v>2807</v>
      </c>
      <c r="D5935" s="4">
        <v>45857</v>
      </c>
      <c r="E5935">
        <v>2522.07</v>
      </c>
      <c r="F5935" t="s">
        <v>14</v>
      </c>
      <c r="G5935" t="s">
        <v>3999</v>
      </c>
    </row>
    <row r="5936" spans="1:7">
      <c r="A5936" t="s">
        <v>9934</v>
      </c>
      <c r="B5936" t="s">
        <v>680</v>
      </c>
      <c r="C5936" t="s">
        <v>2807</v>
      </c>
      <c r="D5936" s="4">
        <v>45885</v>
      </c>
      <c r="E5936">
        <v>684.16</v>
      </c>
      <c r="F5936" t="s">
        <v>15</v>
      </c>
      <c r="G5936" t="s">
        <v>3999</v>
      </c>
    </row>
    <row r="5937" spans="1:7">
      <c r="A5937" t="s">
        <v>9935</v>
      </c>
      <c r="B5937" t="s">
        <v>680</v>
      </c>
      <c r="C5937" t="s">
        <v>2807</v>
      </c>
      <c r="D5937" s="4">
        <v>45914</v>
      </c>
      <c r="E5937">
        <v>2475.9</v>
      </c>
      <c r="F5937" t="s">
        <v>14</v>
      </c>
      <c r="G5937" t="s">
        <v>3999</v>
      </c>
    </row>
    <row r="5938" spans="1:7">
      <c r="A5938" t="s">
        <v>9936</v>
      </c>
      <c r="B5938" t="s">
        <v>680</v>
      </c>
      <c r="C5938" t="s">
        <v>2807</v>
      </c>
      <c r="D5938" s="4">
        <v>45665</v>
      </c>
      <c r="E5938">
        <v>1455.19</v>
      </c>
      <c r="F5938" t="s">
        <v>16</v>
      </c>
      <c r="G5938" t="s">
        <v>4001</v>
      </c>
    </row>
    <row r="5939" spans="1:7">
      <c r="A5939" t="s">
        <v>9937</v>
      </c>
      <c r="B5939" t="s">
        <v>681</v>
      </c>
      <c r="C5939" t="s">
        <v>2809</v>
      </c>
      <c r="D5939" s="4">
        <v>45681</v>
      </c>
      <c r="E5939">
        <v>4316.9</v>
      </c>
      <c r="F5939" t="s">
        <v>14</v>
      </c>
      <c r="G5939" t="s">
        <v>4001</v>
      </c>
    </row>
    <row r="5940" spans="1:7">
      <c r="A5940" t="s">
        <v>9938</v>
      </c>
      <c r="B5940" t="s">
        <v>681</v>
      </c>
      <c r="C5940" t="s">
        <v>2809</v>
      </c>
      <c r="D5940" s="4">
        <v>45851</v>
      </c>
      <c r="E5940">
        <v>848.41</v>
      </c>
      <c r="F5940" t="s">
        <v>12</v>
      </c>
      <c r="G5940" t="s">
        <v>3999</v>
      </c>
    </row>
    <row r="5941" spans="1:7">
      <c r="A5941" t="s">
        <v>9939</v>
      </c>
      <c r="B5941" t="s">
        <v>681</v>
      </c>
      <c r="C5941" t="s">
        <v>2808</v>
      </c>
      <c r="D5941" s="4">
        <v>45730</v>
      </c>
      <c r="E5941">
        <v>2359.11</v>
      </c>
      <c r="F5941" t="s">
        <v>15</v>
      </c>
      <c r="G5941" t="s">
        <v>4001</v>
      </c>
    </row>
    <row r="5942" spans="1:7">
      <c r="A5942" t="s">
        <v>9940</v>
      </c>
      <c r="B5942" t="s">
        <v>681</v>
      </c>
      <c r="C5942" t="s">
        <v>2808</v>
      </c>
      <c r="D5942" s="4">
        <v>45720</v>
      </c>
      <c r="E5942">
        <v>1501.1</v>
      </c>
      <c r="F5942" t="s">
        <v>13</v>
      </c>
      <c r="G5942" t="s">
        <v>4001</v>
      </c>
    </row>
    <row r="5943" spans="1:7">
      <c r="A5943" t="s">
        <v>9941</v>
      </c>
      <c r="B5943" t="s">
        <v>681</v>
      </c>
      <c r="C5943" t="s">
        <v>2808</v>
      </c>
      <c r="D5943" s="4">
        <v>45691</v>
      </c>
      <c r="E5943">
        <v>450.62</v>
      </c>
      <c r="F5943" t="s">
        <v>12</v>
      </c>
      <c r="G5943" t="s">
        <v>4001</v>
      </c>
    </row>
    <row r="5944" spans="1:7">
      <c r="A5944" t="s">
        <v>9942</v>
      </c>
      <c r="B5944" t="s">
        <v>681</v>
      </c>
      <c r="C5944" t="s">
        <v>2808</v>
      </c>
      <c r="D5944" s="4">
        <v>45670</v>
      </c>
      <c r="E5944">
        <v>2901.19</v>
      </c>
      <c r="F5944" t="s">
        <v>12</v>
      </c>
      <c r="G5944" t="s">
        <v>4001</v>
      </c>
    </row>
    <row r="5945" spans="1:7">
      <c r="A5945" t="s">
        <v>9943</v>
      </c>
      <c r="B5945" t="s">
        <v>681</v>
      </c>
      <c r="C5945" t="s">
        <v>2809</v>
      </c>
      <c r="D5945" s="4">
        <v>45804</v>
      </c>
      <c r="E5945">
        <v>1106.87</v>
      </c>
      <c r="F5945" t="s">
        <v>16</v>
      </c>
      <c r="G5945" t="s">
        <v>4001</v>
      </c>
    </row>
    <row r="5946" spans="1:7">
      <c r="A5946" t="s">
        <v>9944</v>
      </c>
      <c r="B5946" t="s">
        <v>681</v>
      </c>
      <c r="C5946" t="s">
        <v>2809</v>
      </c>
      <c r="D5946" s="4">
        <v>45753</v>
      </c>
      <c r="E5946">
        <v>543.83</v>
      </c>
      <c r="F5946" t="s">
        <v>15</v>
      </c>
      <c r="G5946" t="s">
        <v>4001</v>
      </c>
    </row>
    <row r="5947" spans="1:7">
      <c r="A5947" t="s">
        <v>9945</v>
      </c>
      <c r="B5947" t="s">
        <v>681</v>
      </c>
      <c r="C5947" t="s">
        <v>2809</v>
      </c>
      <c r="D5947" s="4">
        <v>45968</v>
      </c>
      <c r="E5947">
        <v>3706.28</v>
      </c>
      <c r="F5947" t="s">
        <v>15</v>
      </c>
      <c r="G5947" t="s">
        <v>3999</v>
      </c>
    </row>
    <row r="5948" spans="1:7">
      <c r="A5948" t="s">
        <v>9946</v>
      </c>
      <c r="B5948" t="s">
        <v>681</v>
      </c>
      <c r="C5948" t="s">
        <v>2809</v>
      </c>
      <c r="D5948" s="4">
        <v>45664</v>
      </c>
      <c r="E5948">
        <v>718.68</v>
      </c>
      <c r="F5948" t="s">
        <v>13</v>
      </c>
      <c r="G5948" t="s">
        <v>4001</v>
      </c>
    </row>
    <row r="5949" spans="1:7">
      <c r="A5949" t="s">
        <v>9947</v>
      </c>
      <c r="B5949" t="s">
        <v>681</v>
      </c>
      <c r="C5949" t="s">
        <v>2809</v>
      </c>
      <c r="D5949" s="4">
        <v>45860</v>
      </c>
      <c r="E5949">
        <v>614.68</v>
      </c>
      <c r="F5949" t="s">
        <v>13</v>
      </c>
      <c r="G5949" t="s">
        <v>3999</v>
      </c>
    </row>
    <row r="5950" spans="1:7">
      <c r="A5950" t="s">
        <v>9948</v>
      </c>
      <c r="B5950" t="s">
        <v>681</v>
      </c>
      <c r="C5950" t="s">
        <v>2808</v>
      </c>
      <c r="D5950" s="4">
        <v>45705</v>
      </c>
      <c r="E5950">
        <v>2049.17</v>
      </c>
      <c r="F5950" t="s">
        <v>13</v>
      </c>
      <c r="G5950" t="s">
        <v>4001</v>
      </c>
    </row>
    <row r="5951" spans="1:7">
      <c r="A5951" t="s">
        <v>9949</v>
      </c>
      <c r="B5951" t="s">
        <v>683</v>
      </c>
      <c r="C5951" t="s">
        <v>2811</v>
      </c>
      <c r="D5951" s="4">
        <v>45670</v>
      </c>
      <c r="E5951">
        <v>1946.08</v>
      </c>
      <c r="F5951" t="s">
        <v>12</v>
      </c>
      <c r="G5951" t="s">
        <v>4001</v>
      </c>
    </row>
    <row r="5952" spans="1:7">
      <c r="A5952" t="s">
        <v>9950</v>
      </c>
      <c r="B5952" t="s">
        <v>683</v>
      </c>
      <c r="C5952" t="s">
        <v>2810</v>
      </c>
      <c r="D5952" s="4">
        <v>45852</v>
      </c>
      <c r="E5952">
        <v>1190.3</v>
      </c>
      <c r="F5952" t="s">
        <v>13</v>
      </c>
      <c r="G5952" t="s">
        <v>3999</v>
      </c>
    </row>
    <row r="5953" spans="1:7">
      <c r="A5953" t="s">
        <v>9951</v>
      </c>
      <c r="B5953" t="s">
        <v>683</v>
      </c>
      <c r="C5953" t="s">
        <v>2810</v>
      </c>
      <c r="D5953" s="4">
        <v>45887</v>
      </c>
      <c r="E5953">
        <v>4144.23</v>
      </c>
      <c r="F5953" t="s">
        <v>15</v>
      </c>
      <c r="G5953" t="s">
        <v>3999</v>
      </c>
    </row>
    <row r="5954" spans="1:7">
      <c r="A5954" t="s">
        <v>9952</v>
      </c>
      <c r="B5954" t="s">
        <v>683</v>
      </c>
      <c r="C5954" t="s">
        <v>2811</v>
      </c>
      <c r="D5954" s="4">
        <v>45768</v>
      </c>
      <c r="E5954">
        <v>641.62</v>
      </c>
      <c r="F5954" t="s">
        <v>16</v>
      </c>
      <c r="G5954" t="s">
        <v>4001</v>
      </c>
    </row>
    <row r="5955" spans="1:7">
      <c r="A5955" t="s">
        <v>9953</v>
      </c>
      <c r="B5955" t="s">
        <v>683</v>
      </c>
      <c r="C5955" t="s">
        <v>2810</v>
      </c>
      <c r="D5955" s="4">
        <v>45916</v>
      </c>
      <c r="E5955">
        <v>989.77</v>
      </c>
      <c r="F5955" t="s">
        <v>14</v>
      </c>
      <c r="G5955" t="s">
        <v>3999</v>
      </c>
    </row>
    <row r="5956" spans="1:7">
      <c r="A5956" t="s">
        <v>9954</v>
      </c>
      <c r="B5956" t="s">
        <v>683</v>
      </c>
      <c r="C5956" t="s">
        <v>2811</v>
      </c>
      <c r="D5956" s="4">
        <v>45737</v>
      </c>
      <c r="E5956">
        <v>1719.22</v>
      </c>
      <c r="F5956" t="s">
        <v>13</v>
      </c>
      <c r="G5956" t="s">
        <v>4001</v>
      </c>
    </row>
    <row r="5957" spans="1:7">
      <c r="A5957" t="s">
        <v>9955</v>
      </c>
      <c r="B5957" t="s">
        <v>683</v>
      </c>
      <c r="C5957" t="s">
        <v>2810</v>
      </c>
      <c r="D5957" s="4">
        <v>45834</v>
      </c>
      <c r="E5957">
        <v>1263.65</v>
      </c>
      <c r="F5957" t="s">
        <v>15</v>
      </c>
      <c r="G5957" t="s">
        <v>4001</v>
      </c>
    </row>
    <row r="5958" spans="1:7">
      <c r="A5958" t="s">
        <v>9956</v>
      </c>
      <c r="B5958" t="s">
        <v>683</v>
      </c>
      <c r="C5958" t="s">
        <v>2811</v>
      </c>
      <c r="D5958" s="4">
        <v>45692</v>
      </c>
      <c r="E5958">
        <v>1201.97</v>
      </c>
      <c r="F5958" t="s">
        <v>12</v>
      </c>
      <c r="G5958" t="s">
        <v>4001</v>
      </c>
    </row>
    <row r="5959" spans="1:7">
      <c r="A5959" t="s">
        <v>9957</v>
      </c>
      <c r="B5959" t="s">
        <v>683</v>
      </c>
      <c r="C5959" t="s">
        <v>2810</v>
      </c>
      <c r="D5959" s="4">
        <v>45893</v>
      </c>
      <c r="E5959">
        <v>2295.86</v>
      </c>
      <c r="F5959" t="s">
        <v>16</v>
      </c>
      <c r="G5959" t="s">
        <v>3999</v>
      </c>
    </row>
    <row r="5960" spans="1:7">
      <c r="A5960" t="s">
        <v>9958</v>
      </c>
      <c r="B5960" t="s">
        <v>683</v>
      </c>
      <c r="C5960" t="s">
        <v>2811</v>
      </c>
      <c r="D5960" s="4">
        <v>45921</v>
      </c>
      <c r="E5960">
        <v>3338.1</v>
      </c>
      <c r="F5960" t="s">
        <v>15</v>
      </c>
      <c r="G5960" t="s">
        <v>3999</v>
      </c>
    </row>
    <row r="5961" spans="1:7">
      <c r="A5961" t="s">
        <v>9959</v>
      </c>
      <c r="B5961" t="s">
        <v>683</v>
      </c>
      <c r="C5961" t="s">
        <v>2811</v>
      </c>
      <c r="D5961" s="4">
        <v>45815</v>
      </c>
      <c r="E5961">
        <v>1247.72</v>
      </c>
      <c r="F5961" t="s">
        <v>12</v>
      </c>
      <c r="G5961" t="s">
        <v>4001</v>
      </c>
    </row>
    <row r="5962" spans="1:7">
      <c r="A5962" t="s">
        <v>9960</v>
      </c>
      <c r="B5962" t="s">
        <v>683</v>
      </c>
      <c r="C5962" t="s">
        <v>2810</v>
      </c>
      <c r="D5962" s="4">
        <v>45753</v>
      </c>
      <c r="E5962">
        <v>3088.54</v>
      </c>
      <c r="F5962" t="s">
        <v>13</v>
      </c>
      <c r="G5962" t="s">
        <v>4001</v>
      </c>
    </row>
    <row r="5963" spans="1:7">
      <c r="A5963" t="s">
        <v>9961</v>
      </c>
      <c r="B5963" t="s">
        <v>683</v>
      </c>
      <c r="C5963" t="s">
        <v>2810</v>
      </c>
      <c r="D5963" s="4">
        <v>45874</v>
      </c>
      <c r="E5963">
        <v>2564.27</v>
      </c>
      <c r="F5963" t="s">
        <v>14</v>
      </c>
      <c r="G5963" t="s">
        <v>3999</v>
      </c>
    </row>
    <row r="5964" spans="1:7">
      <c r="A5964" t="s">
        <v>9962</v>
      </c>
      <c r="B5964" t="s">
        <v>683</v>
      </c>
      <c r="C5964" t="s">
        <v>2811</v>
      </c>
      <c r="D5964" s="4">
        <v>45866</v>
      </c>
      <c r="E5964">
        <v>9397.36</v>
      </c>
      <c r="F5964" t="s">
        <v>15</v>
      </c>
      <c r="G5964" t="s">
        <v>3999</v>
      </c>
    </row>
    <row r="5965" spans="1:7">
      <c r="A5965" t="s">
        <v>9963</v>
      </c>
      <c r="B5965" t="s">
        <v>683</v>
      </c>
      <c r="C5965" t="s">
        <v>2811</v>
      </c>
      <c r="D5965" s="4">
        <v>45807</v>
      </c>
      <c r="E5965">
        <v>224.59</v>
      </c>
      <c r="F5965" t="s">
        <v>14</v>
      </c>
      <c r="G5965" t="s">
        <v>4001</v>
      </c>
    </row>
    <row r="5966" spans="1:7">
      <c r="A5966" t="s">
        <v>9964</v>
      </c>
      <c r="B5966" t="s">
        <v>683</v>
      </c>
      <c r="C5966" t="s">
        <v>2811</v>
      </c>
      <c r="D5966" s="4">
        <v>45850</v>
      </c>
      <c r="E5966">
        <v>1420.81</v>
      </c>
      <c r="F5966" t="s">
        <v>13</v>
      </c>
      <c r="G5966" t="s">
        <v>3999</v>
      </c>
    </row>
    <row r="5967" spans="1:7">
      <c r="A5967" t="s">
        <v>9965</v>
      </c>
      <c r="B5967" t="s">
        <v>683</v>
      </c>
      <c r="C5967" t="s">
        <v>2810</v>
      </c>
      <c r="D5967" s="4">
        <v>46004</v>
      </c>
      <c r="E5967">
        <v>8284.52</v>
      </c>
      <c r="F5967" t="s">
        <v>15</v>
      </c>
      <c r="G5967" t="s">
        <v>3999</v>
      </c>
    </row>
    <row r="5968" spans="1:7">
      <c r="A5968" t="s">
        <v>9966</v>
      </c>
      <c r="B5968" t="s">
        <v>685</v>
      </c>
      <c r="C5968" t="s">
        <v>2812</v>
      </c>
      <c r="D5968" s="4">
        <v>46012</v>
      </c>
      <c r="E5968">
        <v>1813.38</v>
      </c>
      <c r="F5968" t="s">
        <v>12</v>
      </c>
      <c r="G5968" t="s">
        <v>3999</v>
      </c>
    </row>
    <row r="5969" spans="1:7">
      <c r="A5969" t="s">
        <v>9967</v>
      </c>
      <c r="B5969" t="s">
        <v>685</v>
      </c>
      <c r="C5969" t="s">
        <v>2812</v>
      </c>
      <c r="D5969" s="4">
        <v>45963</v>
      </c>
      <c r="E5969">
        <v>2370.41</v>
      </c>
      <c r="F5969" t="s">
        <v>15</v>
      </c>
      <c r="G5969" t="s">
        <v>3999</v>
      </c>
    </row>
    <row r="5970" spans="1:7">
      <c r="A5970" t="s">
        <v>9968</v>
      </c>
      <c r="B5970" t="s">
        <v>685</v>
      </c>
      <c r="C5970" t="s">
        <v>2812</v>
      </c>
      <c r="D5970" s="4">
        <v>45686</v>
      </c>
      <c r="E5970">
        <v>478.17</v>
      </c>
      <c r="F5970" t="s">
        <v>15</v>
      </c>
      <c r="G5970" t="s">
        <v>4001</v>
      </c>
    </row>
    <row r="5971" spans="1:7">
      <c r="A5971" t="s">
        <v>9969</v>
      </c>
      <c r="B5971" t="s">
        <v>685</v>
      </c>
      <c r="C5971" t="s">
        <v>2812</v>
      </c>
      <c r="D5971" s="4">
        <v>46017</v>
      </c>
      <c r="E5971">
        <v>1952.67</v>
      </c>
      <c r="F5971" t="s">
        <v>15</v>
      </c>
      <c r="G5971" t="s">
        <v>3999</v>
      </c>
    </row>
    <row r="5972" spans="1:7">
      <c r="A5972" t="s">
        <v>9970</v>
      </c>
      <c r="B5972" t="s">
        <v>685</v>
      </c>
      <c r="C5972" t="s">
        <v>2812</v>
      </c>
      <c r="D5972" s="4">
        <v>46022</v>
      </c>
      <c r="E5972">
        <v>1161.64</v>
      </c>
      <c r="F5972" t="s">
        <v>15</v>
      </c>
      <c r="G5972" t="s">
        <v>3999</v>
      </c>
    </row>
    <row r="5973" spans="1:7">
      <c r="A5973" t="s">
        <v>9971</v>
      </c>
      <c r="B5973" t="s">
        <v>685</v>
      </c>
      <c r="C5973" t="s">
        <v>2812</v>
      </c>
      <c r="D5973" s="4">
        <v>45882</v>
      </c>
      <c r="E5973">
        <v>144.32</v>
      </c>
      <c r="F5973" t="s">
        <v>16</v>
      </c>
      <c r="G5973" t="s">
        <v>3999</v>
      </c>
    </row>
    <row r="5974" spans="1:7">
      <c r="A5974" t="s">
        <v>9972</v>
      </c>
      <c r="B5974" t="s">
        <v>685</v>
      </c>
      <c r="C5974" t="s">
        <v>2812</v>
      </c>
      <c r="D5974" s="4">
        <v>45954</v>
      </c>
      <c r="E5974">
        <v>1710.81</v>
      </c>
      <c r="F5974" t="s">
        <v>14</v>
      </c>
      <c r="G5974" t="s">
        <v>3999</v>
      </c>
    </row>
    <row r="5975" spans="1:7">
      <c r="A5975" t="s">
        <v>9973</v>
      </c>
      <c r="B5975" t="s">
        <v>685</v>
      </c>
      <c r="C5975" t="s">
        <v>2812</v>
      </c>
      <c r="D5975" s="4">
        <v>45965</v>
      </c>
      <c r="E5975">
        <v>8869.57</v>
      </c>
      <c r="F5975" t="s">
        <v>14</v>
      </c>
      <c r="G5975" t="s">
        <v>3999</v>
      </c>
    </row>
    <row r="5976" spans="1:7">
      <c r="A5976" t="s">
        <v>9974</v>
      </c>
      <c r="B5976" t="s">
        <v>685</v>
      </c>
      <c r="C5976" t="s">
        <v>2812</v>
      </c>
      <c r="D5976" s="4">
        <v>45896</v>
      </c>
      <c r="E5976">
        <v>17990.85</v>
      </c>
      <c r="F5976" t="s">
        <v>14</v>
      </c>
      <c r="G5976" t="s">
        <v>3999</v>
      </c>
    </row>
    <row r="5977" spans="1:7">
      <c r="A5977" t="s">
        <v>9975</v>
      </c>
      <c r="B5977" t="s">
        <v>685</v>
      </c>
      <c r="C5977" t="s">
        <v>2812</v>
      </c>
      <c r="D5977" s="4">
        <v>45957</v>
      </c>
      <c r="E5977">
        <v>825.8</v>
      </c>
      <c r="F5977" t="s">
        <v>15</v>
      </c>
      <c r="G5977" t="s">
        <v>3999</v>
      </c>
    </row>
    <row r="5978" spans="1:7">
      <c r="A5978" t="s">
        <v>9976</v>
      </c>
      <c r="B5978" t="s">
        <v>685</v>
      </c>
      <c r="C5978" t="s">
        <v>2812</v>
      </c>
      <c r="D5978" s="4">
        <v>45667</v>
      </c>
      <c r="E5978">
        <v>1814.98</v>
      </c>
      <c r="F5978" t="s">
        <v>15</v>
      </c>
      <c r="G5978" t="s">
        <v>4001</v>
      </c>
    </row>
    <row r="5979" spans="1:7">
      <c r="A5979" t="s">
        <v>9977</v>
      </c>
      <c r="B5979" t="s">
        <v>685</v>
      </c>
      <c r="C5979" t="s">
        <v>2812</v>
      </c>
      <c r="D5979" s="4">
        <v>46005</v>
      </c>
      <c r="E5979">
        <v>2991.77</v>
      </c>
      <c r="F5979" t="s">
        <v>16</v>
      </c>
      <c r="G5979" t="s">
        <v>3999</v>
      </c>
    </row>
    <row r="5980" spans="1:7">
      <c r="A5980" t="s">
        <v>9978</v>
      </c>
      <c r="B5980" t="s">
        <v>685</v>
      </c>
      <c r="C5980" t="s">
        <v>2812</v>
      </c>
      <c r="D5980" s="4">
        <v>45844</v>
      </c>
      <c r="E5980">
        <v>20650.55</v>
      </c>
      <c r="F5980" t="s">
        <v>13</v>
      </c>
      <c r="G5980" t="s">
        <v>3999</v>
      </c>
    </row>
    <row r="5981" spans="1:7">
      <c r="A5981" t="s">
        <v>9979</v>
      </c>
      <c r="B5981" t="s">
        <v>685</v>
      </c>
      <c r="C5981" t="s">
        <v>2812</v>
      </c>
      <c r="D5981" s="4">
        <v>45780</v>
      </c>
      <c r="E5981">
        <v>3904.33</v>
      </c>
      <c r="F5981" t="s">
        <v>16</v>
      </c>
      <c r="G5981" t="s">
        <v>4001</v>
      </c>
    </row>
    <row r="5982" spans="1:7">
      <c r="A5982" t="s">
        <v>9980</v>
      </c>
      <c r="B5982" t="s">
        <v>685</v>
      </c>
      <c r="C5982" t="s">
        <v>2812</v>
      </c>
      <c r="D5982" s="4">
        <v>45829</v>
      </c>
      <c r="E5982">
        <v>1674.29</v>
      </c>
      <c r="F5982" t="s">
        <v>12</v>
      </c>
      <c r="G5982" t="s">
        <v>4001</v>
      </c>
    </row>
    <row r="5983" spans="1:7">
      <c r="A5983" t="s">
        <v>9981</v>
      </c>
      <c r="B5983" t="s">
        <v>685</v>
      </c>
      <c r="C5983" t="s">
        <v>2812</v>
      </c>
      <c r="D5983" s="4">
        <v>45711</v>
      </c>
      <c r="E5983">
        <v>2023.78</v>
      </c>
      <c r="F5983" t="s">
        <v>14</v>
      </c>
      <c r="G5983" t="s">
        <v>4001</v>
      </c>
    </row>
    <row r="5984" spans="1:7">
      <c r="A5984" t="s">
        <v>9982</v>
      </c>
      <c r="B5984" t="s">
        <v>685</v>
      </c>
      <c r="C5984" t="s">
        <v>2812</v>
      </c>
      <c r="D5984" s="4">
        <v>45886</v>
      </c>
      <c r="E5984">
        <v>2508.8</v>
      </c>
      <c r="F5984" t="s">
        <v>15</v>
      </c>
      <c r="G5984" t="s">
        <v>3999</v>
      </c>
    </row>
    <row r="5985" spans="1:7">
      <c r="A5985" t="s">
        <v>9983</v>
      </c>
      <c r="B5985" t="s">
        <v>687</v>
      </c>
      <c r="C5985" t="s">
        <v>2813</v>
      </c>
      <c r="D5985" s="4">
        <v>46022</v>
      </c>
      <c r="E5985">
        <v>1488.78</v>
      </c>
      <c r="F5985" t="s">
        <v>15</v>
      </c>
      <c r="G5985" t="s">
        <v>3999</v>
      </c>
    </row>
    <row r="5986" spans="1:7">
      <c r="A5986" t="s">
        <v>9984</v>
      </c>
      <c r="B5986" t="s">
        <v>687</v>
      </c>
      <c r="C5986" t="s">
        <v>2813</v>
      </c>
      <c r="D5986" s="4">
        <v>45780</v>
      </c>
      <c r="E5986">
        <v>1015.2</v>
      </c>
      <c r="F5986" t="s">
        <v>14</v>
      </c>
      <c r="G5986" t="s">
        <v>4001</v>
      </c>
    </row>
    <row r="5987" spans="1:7">
      <c r="A5987" t="s">
        <v>9985</v>
      </c>
      <c r="B5987" t="s">
        <v>687</v>
      </c>
      <c r="C5987" t="s">
        <v>2813</v>
      </c>
      <c r="D5987" s="4">
        <v>45923</v>
      </c>
      <c r="E5987">
        <v>5748.87</v>
      </c>
      <c r="F5987" t="s">
        <v>13</v>
      </c>
      <c r="G5987" t="s">
        <v>3999</v>
      </c>
    </row>
    <row r="5988" spans="1:7">
      <c r="A5988" t="s">
        <v>9986</v>
      </c>
      <c r="B5988" t="s">
        <v>687</v>
      </c>
      <c r="C5988" t="s">
        <v>2813</v>
      </c>
      <c r="D5988" s="4">
        <v>45995</v>
      </c>
      <c r="E5988">
        <v>14960.04</v>
      </c>
      <c r="F5988" t="s">
        <v>14</v>
      </c>
      <c r="G5988" t="s">
        <v>3999</v>
      </c>
    </row>
    <row r="5989" spans="1:7">
      <c r="A5989" t="s">
        <v>9987</v>
      </c>
      <c r="B5989" t="s">
        <v>687</v>
      </c>
      <c r="C5989" t="s">
        <v>2813</v>
      </c>
      <c r="D5989" s="4">
        <v>45886</v>
      </c>
      <c r="E5989">
        <v>2249.86</v>
      </c>
      <c r="F5989" t="s">
        <v>12</v>
      </c>
      <c r="G5989" t="s">
        <v>3999</v>
      </c>
    </row>
    <row r="5990" spans="1:7">
      <c r="A5990" t="s">
        <v>9988</v>
      </c>
      <c r="B5990" t="s">
        <v>687</v>
      </c>
      <c r="C5990" t="s">
        <v>2813</v>
      </c>
      <c r="D5990" s="4">
        <v>45737</v>
      </c>
      <c r="E5990">
        <v>152.3</v>
      </c>
      <c r="F5990" t="s">
        <v>15</v>
      </c>
      <c r="G5990" t="s">
        <v>4001</v>
      </c>
    </row>
    <row r="5991" spans="1:7">
      <c r="A5991" t="s">
        <v>9989</v>
      </c>
      <c r="B5991" t="s">
        <v>687</v>
      </c>
      <c r="C5991" t="s">
        <v>2813</v>
      </c>
      <c r="D5991" s="4">
        <v>45798</v>
      </c>
      <c r="E5991">
        <v>1230.78</v>
      </c>
      <c r="F5991" t="s">
        <v>16</v>
      </c>
      <c r="G5991" t="s">
        <v>4001</v>
      </c>
    </row>
    <row r="5992" spans="1:7">
      <c r="A5992" t="s">
        <v>9990</v>
      </c>
      <c r="B5992" t="s">
        <v>687</v>
      </c>
      <c r="C5992" t="s">
        <v>2813</v>
      </c>
      <c r="D5992" s="4">
        <v>45907</v>
      </c>
      <c r="E5992">
        <v>3285.23</v>
      </c>
      <c r="F5992" t="s">
        <v>16</v>
      </c>
      <c r="G5992" t="s">
        <v>3999</v>
      </c>
    </row>
    <row r="5993" spans="1:7">
      <c r="A5993" t="s">
        <v>9991</v>
      </c>
      <c r="B5993" t="s">
        <v>687</v>
      </c>
      <c r="C5993" t="s">
        <v>2813</v>
      </c>
      <c r="D5993" s="4">
        <v>45776</v>
      </c>
      <c r="E5993">
        <v>1179.26</v>
      </c>
      <c r="F5993" t="s">
        <v>15</v>
      </c>
      <c r="G5993" t="s">
        <v>4001</v>
      </c>
    </row>
    <row r="5994" spans="1:7">
      <c r="A5994" t="s">
        <v>9992</v>
      </c>
      <c r="B5994" t="s">
        <v>687</v>
      </c>
      <c r="C5994" t="s">
        <v>2813</v>
      </c>
      <c r="D5994" s="4">
        <v>45929</v>
      </c>
      <c r="E5994">
        <v>685.59</v>
      </c>
      <c r="F5994" t="s">
        <v>16</v>
      </c>
      <c r="G5994" t="s">
        <v>3999</v>
      </c>
    </row>
    <row r="5995" spans="1:7">
      <c r="A5995" t="s">
        <v>9993</v>
      </c>
      <c r="B5995" t="s">
        <v>687</v>
      </c>
      <c r="C5995" t="s">
        <v>2813</v>
      </c>
      <c r="D5995" s="4">
        <v>45943</v>
      </c>
      <c r="E5995">
        <v>994.45</v>
      </c>
      <c r="F5995" t="s">
        <v>12</v>
      </c>
      <c r="G5995" t="s">
        <v>3999</v>
      </c>
    </row>
    <row r="5996" spans="1:7">
      <c r="A5996" t="s">
        <v>9994</v>
      </c>
      <c r="B5996" t="s">
        <v>687</v>
      </c>
      <c r="C5996" t="s">
        <v>2813</v>
      </c>
      <c r="D5996" s="4">
        <v>46001</v>
      </c>
      <c r="E5996">
        <v>1396.15</v>
      </c>
      <c r="F5996" t="s">
        <v>12</v>
      </c>
      <c r="G5996" t="s">
        <v>3999</v>
      </c>
    </row>
    <row r="5997" spans="1:7">
      <c r="A5997" t="s">
        <v>9995</v>
      </c>
      <c r="B5997" t="s">
        <v>687</v>
      </c>
      <c r="C5997" t="s">
        <v>2813</v>
      </c>
      <c r="D5997" s="4">
        <v>45798</v>
      </c>
      <c r="E5997">
        <v>912.03</v>
      </c>
      <c r="F5997" t="s">
        <v>16</v>
      </c>
      <c r="G5997" t="s">
        <v>4001</v>
      </c>
    </row>
    <row r="5998" spans="1:7">
      <c r="A5998" t="s">
        <v>9996</v>
      </c>
      <c r="B5998" t="s">
        <v>687</v>
      </c>
      <c r="C5998" t="s">
        <v>2813</v>
      </c>
      <c r="D5998" s="4">
        <v>45679</v>
      </c>
      <c r="E5998">
        <v>3696.56</v>
      </c>
      <c r="F5998" t="s">
        <v>15</v>
      </c>
      <c r="G5998" t="s">
        <v>4001</v>
      </c>
    </row>
    <row r="5999" spans="1:7">
      <c r="A5999" t="s">
        <v>9997</v>
      </c>
      <c r="B5999" t="s">
        <v>687</v>
      </c>
      <c r="C5999" t="s">
        <v>2813</v>
      </c>
      <c r="D5999" s="4">
        <v>45827</v>
      </c>
      <c r="E5999">
        <v>2262.4</v>
      </c>
      <c r="F5999" t="s">
        <v>12</v>
      </c>
      <c r="G5999" t="s">
        <v>4001</v>
      </c>
    </row>
    <row r="6000" spans="1:7">
      <c r="A6000" t="s">
        <v>9998</v>
      </c>
      <c r="B6000" t="s">
        <v>687</v>
      </c>
      <c r="C6000" t="s">
        <v>2813</v>
      </c>
      <c r="D6000" s="4">
        <v>45840</v>
      </c>
      <c r="E6000">
        <v>796.93</v>
      </c>
      <c r="F6000" t="s">
        <v>13</v>
      </c>
      <c r="G6000" t="s">
        <v>3999</v>
      </c>
    </row>
    <row r="6001" spans="1:7">
      <c r="A6001" t="s">
        <v>9999</v>
      </c>
      <c r="B6001" t="s">
        <v>687</v>
      </c>
      <c r="C6001" t="s">
        <v>2813</v>
      </c>
      <c r="D6001" s="4">
        <v>45805</v>
      </c>
      <c r="E6001">
        <v>708.7</v>
      </c>
      <c r="F6001" t="s">
        <v>16</v>
      </c>
      <c r="G6001" t="s">
        <v>4001</v>
      </c>
    </row>
    <row r="6002" spans="1:7">
      <c r="A6002" t="s">
        <v>10000</v>
      </c>
      <c r="B6002" t="s">
        <v>687</v>
      </c>
      <c r="C6002" t="s">
        <v>2813</v>
      </c>
      <c r="D6002" s="4">
        <v>45802</v>
      </c>
      <c r="E6002">
        <v>904.49</v>
      </c>
      <c r="F6002" t="s">
        <v>14</v>
      </c>
      <c r="G6002" t="s">
        <v>4001</v>
      </c>
    </row>
    <row r="6003" spans="1:7">
      <c r="A6003" t="s">
        <v>10001</v>
      </c>
      <c r="B6003" t="s">
        <v>687</v>
      </c>
      <c r="C6003" t="s">
        <v>2813</v>
      </c>
      <c r="D6003" s="4">
        <v>45764</v>
      </c>
      <c r="E6003">
        <v>10400.63</v>
      </c>
      <c r="F6003" t="s">
        <v>15</v>
      </c>
      <c r="G6003" t="s">
        <v>4001</v>
      </c>
    </row>
    <row r="6004" spans="1:7">
      <c r="A6004" t="s">
        <v>10002</v>
      </c>
      <c r="B6004" t="s">
        <v>687</v>
      </c>
      <c r="C6004" t="s">
        <v>2813</v>
      </c>
      <c r="D6004" s="4">
        <v>45936</v>
      </c>
      <c r="E6004">
        <v>876.01</v>
      </c>
      <c r="F6004" t="s">
        <v>14</v>
      </c>
      <c r="G6004" t="s">
        <v>3999</v>
      </c>
    </row>
    <row r="6005" spans="1:7">
      <c r="A6005" t="s">
        <v>10003</v>
      </c>
      <c r="B6005" t="s">
        <v>687</v>
      </c>
      <c r="C6005" t="s">
        <v>2813</v>
      </c>
      <c r="D6005" s="4">
        <v>45828</v>
      </c>
      <c r="E6005">
        <v>3830.91</v>
      </c>
      <c r="F6005" t="s">
        <v>15</v>
      </c>
      <c r="G6005" t="s">
        <v>4001</v>
      </c>
    </row>
    <row r="6006" spans="1:7">
      <c r="A6006" t="s">
        <v>10004</v>
      </c>
      <c r="B6006" t="s">
        <v>689</v>
      </c>
      <c r="C6006" t="s">
        <v>2814</v>
      </c>
      <c r="D6006" s="4">
        <v>45857</v>
      </c>
      <c r="E6006">
        <v>1264.59</v>
      </c>
      <c r="F6006" t="s">
        <v>12</v>
      </c>
      <c r="G6006" t="s">
        <v>3999</v>
      </c>
    </row>
    <row r="6007" spans="1:7">
      <c r="A6007" t="s">
        <v>10005</v>
      </c>
      <c r="B6007" t="s">
        <v>689</v>
      </c>
      <c r="C6007" t="s">
        <v>2814</v>
      </c>
      <c r="D6007" s="4">
        <v>45974</v>
      </c>
      <c r="E6007">
        <v>3666.95</v>
      </c>
      <c r="F6007" t="s">
        <v>14</v>
      </c>
      <c r="G6007" t="s">
        <v>3999</v>
      </c>
    </row>
    <row r="6008" spans="1:7">
      <c r="A6008" t="s">
        <v>10006</v>
      </c>
      <c r="B6008" t="s">
        <v>689</v>
      </c>
      <c r="C6008" t="s">
        <v>2814</v>
      </c>
      <c r="D6008" s="4">
        <v>46008</v>
      </c>
      <c r="E6008">
        <v>621.65</v>
      </c>
      <c r="F6008" t="s">
        <v>12</v>
      </c>
      <c r="G6008" t="s">
        <v>3999</v>
      </c>
    </row>
    <row r="6009" spans="1:7">
      <c r="A6009" t="s">
        <v>10007</v>
      </c>
      <c r="B6009" t="s">
        <v>689</v>
      </c>
      <c r="C6009" t="s">
        <v>2814</v>
      </c>
      <c r="D6009" s="4">
        <v>45894</v>
      </c>
      <c r="E6009">
        <v>1380.66</v>
      </c>
      <c r="F6009" t="s">
        <v>15</v>
      </c>
      <c r="G6009" t="s">
        <v>3999</v>
      </c>
    </row>
    <row r="6010" spans="1:7">
      <c r="A6010" t="s">
        <v>10008</v>
      </c>
      <c r="B6010" t="s">
        <v>689</v>
      </c>
      <c r="C6010" t="s">
        <v>2814</v>
      </c>
      <c r="D6010" s="4">
        <v>45841</v>
      </c>
      <c r="E6010">
        <v>365.14</v>
      </c>
      <c r="F6010" t="s">
        <v>15</v>
      </c>
      <c r="G6010" t="s">
        <v>3999</v>
      </c>
    </row>
    <row r="6011" spans="1:7">
      <c r="A6011" t="s">
        <v>10009</v>
      </c>
      <c r="B6011" t="s">
        <v>689</v>
      </c>
      <c r="C6011" t="s">
        <v>2814</v>
      </c>
      <c r="D6011" s="4">
        <v>45697</v>
      </c>
      <c r="E6011">
        <v>6727.09</v>
      </c>
      <c r="F6011" t="s">
        <v>15</v>
      </c>
      <c r="G6011" t="s">
        <v>4001</v>
      </c>
    </row>
    <row r="6012" spans="1:7">
      <c r="A6012" t="s">
        <v>10010</v>
      </c>
      <c r="B6012" t="s">
        <v>689</v>
      </c>
      <c r="C6012" t="s">
        <v>2814</v>
      </c>
      <c r="D6012" s="4">
        <v>45866</v>
      </c>
      <c r="E6012">
        <v>917.37</v>
      </c>
      <c r="F6012" t="s">
        <v>15</v>
      </c>
      <c r="G6012" t="s">
        <v>3999</v>
      </c>
    </row>
    <row r="6013" spans="1:7">
      <c r="A6013" t="s">
        <v>10011</v>
      </c>
      <c r="B6013" t="s">
        <v>689</v>
      </c>
      <c r="C6013" t="s">
        <v>2814</v>
      </c>
      <c r="D6013" s="4">
        <v>45765</v>
      </c>
      <c r="E6013">
        <v>512.27</v>
      </c>
      <c r="F6013" t="s">
        <v>15</v>
      </c>
      <c r="G6013" t="s">
        <v>4001</v>
      </c>
    </row>
    <row r="6014" spans="1:7">
      <c r="A6014" t="s">
        <v>10012</v>
      </c>
      <c r="B6014" t="s">
        <v>689</v>
      </c>
      <c r="C6014" t="s">
        <v>2814</v>
      </c>
      <c r="D6014" s="4">
        <v>45990</v>
      </c>
      <c r="E6014">
        <v>639.19</v>
      </c>
      <c r="F6014" t="s">
        <v>15</v>
      </c>
      <c r="G6014" t="s">
        <v>3999</v>
      </c>
    </row>
    <row r="6015" spans="1:7">
      <c r="A6015" t="s">
        <v>10013</v>
      </c>
      <c r="B6015" t="s">
        <v>689</v>
      </c>
      <c r="C6015" t="s">
        <v>2814</v>
      </c>
      <c r="D6015" s="4">
        <v>45666</v>
      </c>
      <c r="E6015">
        <v>27013.73</v>
      </c>
      <c r="F6015" t="s">
        <v>14</v>
      </c>
      <c r="G6015" t="s">
        <v>4001</v>
      </c>
    </row>
    <row r="6016" spans="1:7">
      <c r="A6016" t="s">
        <v>10014</v>
      </c>
      <c r="B6016" t="s">
        <v>689</v>
      </c>
      <c r="C6016" t="s">
        <v>2814</v>
      </c>
      <c r="D6016" s="4">
        <v>45986</v>
      </c>
      <c r="E6016">
        <v>2215.81</v>
      </c>
      <c r="F6016" t="s">
        <v>14</v>
      </c>
      <c r="G6016" t="s">
        <v>3999</v>
      </c>
    </row>
    <row r="6017" spans="1:7">
      <c r="A6017" t="s">
        <v>10015</v>
      </c>
      <c r="B6017" t="s">
        <v>689</v>
      </c>
      <c r="C6017" t="s">
        <v>2814</v>
      </c>
      <c r="D6017" s="4">
        <v>45965</v>
      </c>
      <c r="E6017">
        <v>198.41</v>
      </c>
      <c r="F6017" t="s">
        <v>14</v>
      </c>
      <c r="G6017" t="s">
        <v>3999</v>
      </c>
    </row>
    <row r="6018" spans="1:7">
      <c r="A6018" t="s">
        <v>10016</v>
      </c>
      <c r="B6018" t="s">
        <v>689</v>
      </c>
      <c r="C6018" t="s">
        <v>2814</v>
      </c>
      <c r="D6018" s="4">
        <v>45858</v>
      </c>
      <c r="E6018">
        <v>1011.02</v>
      </c>
      <c r="F6018" t="s">
        <v>13</v>
      </c>
      <c r="G6018" t="s">
        <v>3999</v>
      </c>
    </row>
    <row r="6019" spans="1:7">
      <c r="A6019" t="s">
        <v>10017</v>
      </c>
      <c r="B6019" t="s">
        <v>689</v>
      </c>
      <c r="C6019" t="s">
        <v>2814</v>
      </c>
      <c r="D6019" s="4">
        <v>46018</v>
      </c>
      <c r="E6019">
        <v>7227.67</v>
      </c>
      <c r="F6019" t="s">
        <v>14</v>
      </c>
      <c r="G6019" t="s">
        <v>3999</v>
      </c>
    </row>
    <row r="6020" spans="1:7">
      <c r="A6020" t="s">
        <v>10018</v>
      </c>
      <c r="B6020" t="s">
        <v>691</v>
      </c>
      <c r="C6020" t="s">
        <v>2815</v>
      </c>
      <c r="D6020" s="4">
        <v>45817</v>
      </c>
      <c r="E6020">
        <v>434.02</v>
      </c>
      <c r="F6020" t="s">
        <v>14</v>
      </c>
      <c r="G6020" t="s">
        <v>4001</v>
      </c>
    </row>
    <row r="6021" spans="1:7">
      <c r="A6021" t="s">
        <v>10019</v>
      </c>
      <c r="B6021" t="s">
        <v>691</v>
      </c>
      <c r="C6021" t="s">
        <v>2815</v>
      </c>
      <c r="D6021" s="4">
        <v>45678</v>
      </c>
      <c r="E6021">
        <v>1959.69</v>
      </c>
      <c r="F6021" t="s">
        <v>12</v>
      </c>
      <c r="G6021" t="s">
        <v>4001</v>
      </c>
    </row>
    <row r="6022" spans="1:7">
      <c r="A6022" t="s">
        <v>10020</v>
      </c>
      <c r="B6022" t="s">
        <v>691</v>
      </c>
      <c r="C6022" t="s">
        <v>2815</v>
      </c>
      <c r="D6022" s="4">
        <v>45836</v>
      </c>
      <c r="E6022">
        <v>2681.3</v>
      </c>
      <c r="F6022" t="s">
        <v>12</v>
      </c>
      <c r="G6022" t="s">
        <v>4001</v>
      </c>
    </row>
    <row r="6023" spans="1:7">
      <c r="A6023" t="s">
        <v>10021</v>
      </c>
      <c r="B6023" t="s">
        <v>691</v>
      </c>
      <c r="C6023" t="s">
        <v>2815</v>
      </c>
      <c r="D6023" s="4">
        <v>45665</v>
      </c>
      <c r="E6023">
        <v>721.61</v>
      </c>
      <c r="F6023" t="s">
        <v>14</v>
      </c>
      <c r="G6023" t="s">
        <v>4001</v>
      </c>
    </row>
    <row r="6024" spans="1:7">
      <c r="A6024" t="s">
        <v>10022</v>
      </c>
      <c r="B6024" t="s">
        <v>691</v>
      </c>
      <c r="C6024" t="s">
        <v>2815</v>
      </c>
      <c r="D6024" s="4">
        <v>45669</v>
      </c>
      <c r="E6024">
        <v>5959.73</v>
      </c>
      <c r="F6024" t="s">
        <v>13</v>
      </c>
      <c r="G6024" t="s">
        <v>4001</v>
      </c>
    </row>
    <row r="6025" spans="1:7">
      <c r="A6025" t="s">
        <v>10023</v>
      </c>
      <c r="B6025" t="s">
        <v>691</v>
      </c>
      <c r="C6025" t="s">
        <v>2815</v>
      </c>
      <c r="D6025" s="4">
        <v>45940</v>
      </c>
      <c r="E6025">
        <v>2687.55</v>
      </c>
      <c r="F6025" t="s">
        <v>12</v>
      </c>
      <c r="G6025" t="s">
        <v>3999</v>
      </c>
    </row>
    <row r="6026" spans="1:7">
      <c r="A6026" t="s">
        <v>10024</v>
      </c>
      <c r="B6026" t="s">
        <v>691</v>
      </c>
      <c r="C6026" t="s">
        <v>2815</v>
      </c>
      <c r="D6026" s="4">
        <v>45889</v>
      </c>
      <c r="E6026">
        <v>3731.42</v>
      </c>
      <c r="F6026" t="s">
        <v>15</v>
      </c>
      <c r="G6026" t="s">
        <v>3999</v>
      </c>
    </row>
    <row r="6027" spans="1:7">
      <c r="A6027" t="s">
        <v>10025</v>
      </c>
      <c r="B6027" t="s">
        <v>691</v>
      </c>
      <c r="C6027" t="s">
        <v>2815</v>
      </c>
      <c r="D6027" s="4">
        <v>46018</v>
      </c>
      <c r="E6027">
        <v>2727.63</v>
      </c>
      <c r="F6027" t="s">
        <v>12</v>
      </c>
      <c r="G6027" t="s">
        <v>3999</v>
      </c>
    </row>
    <row r="6028" spans="1:7">
      <c r="A6028" t="s">
        <v>10026</v>
      </c>
      <c r="B6028" t="s">
        <v>691</v>
      </c>
      <c r="C6028" t="s">
        <v>2815</v>
      </c>
      <c r="D6028" s="4">
        <v>45818</v>
      </c>
      <c r="E6028">
        <v>1268.23</v>
      </c>
      <c r="F6028" t="s">
        <v>16</v>
      </c>
      <c r="G6028" t="s">
        <v>4001</v>
      </c>
    </row>
    <row r="6029" spans="1:7">
      <c r="A6029" t="s">
        <v>10027</v>
      </c>
      <c r="B6029" t="s">
        <v>691</v>
      </c>
      <c r="C6029" t="s">
        <v>2815</v>
      </c>
      <c r="D6029" s="4">
        <v>45840</v>
      </c>
      <c r="E6029">
        <v>1842.88</v>
      </c>
      <c r="F6029" t="s">
        <v>15</v>
      </c>
      <c r="G6029" t="s">
        <v>3999</v>
      </c>
    </row>
    <row r="6030" spans="1:7">
      <c r="A6030" t="s">
        <v>10028</v>
      </c>
      <c r="B6030" t="s">
        <v>692</v>
      </c>
      <c r="C6030" t="s">
        <v>2816</v>
      </c>
      <c r="D6030" s="4">
        <v>45676</v>
      </c>
      <c r="E6030">
        <v>6278.23</v>
      </c>
      <c r="F6030" t="s">
        <v>12</v>
      </c>
      <c r="G6030" t="s">
        <v>4001</v>
      </c>
    </row>
    <row r="6031" spans="1:7">
      <c r="A6031" t="s">
        <v>10029</v>
      </c>
      <c r="B6031" t="s">
        <v>692</v>
      </c>
      <c r="C6031" t="s">
        <v>2816</v>
      </c>
      <c r="D6031" s="4">
        <v>45775</v>
      </c>
      <c r="E6031">
        <v>292.54</v>
      </c>
      <c r="F6031" t="s">
        <v>15</v>
      </c>
      <c r="G6031" t="s">
        <v>4001</v>
      </c>
    </row>
    <row r="6032" spans="1:7">
      <c r="A6032" t="s">
        <v>10030</v>
      </c>
      <c r="B6032" t="s">
        <v>692</v>
      </c>
      <c r="C6032" t="s">
        <v>2816</v>
      </c>
      <c r="D6032" s="4">
        <v>45902</v>
      </c>
      <c r="E6032">
        <v>4991.28</v>
      </c>
      <c r="F6032" t="s">
        <v>16</v>
      </c>
      <c r="G6032" t="s">
        <v>3999</v>
      </c>
    </row>
    <row r="6033" spans="1:7">
      <c r="A6033" t="s">
        <v>10031</v>
      </c>
      <c r="B6033" t="s">
        <v>692</v>
      </c>
      <c r="C6033" t="s">
        <v>2816</v>
      </c>
      <c r="D6033" s="4">
        <v>45749</v>
      </c>
      <c r="E6033">
        <v>2097.44</v>
      </c>
      <c r="F6033" t="s">
        <v>15</v>
      </c>
      <c r="G6033" t="s">
        <v>4001</v>
      </c>
    </row>
    <row r="6034" spans="1:7">
      <c r="A6034" t="s">
        <v>10032</v>
      </c>
      <c r="B6034" t="s">
        <v>692</v>
      </c>
      <c r="C6034" t="s">
        <v>2816</v>
      </c>
      <c r="D6034" s="4">
        <v>45842</v>
      </c>
      <c r="E6034">
        <v>2032.16</v>
      </c>
      <c r="F6034" t="s">
        <v>15</v>
      </c>
      <c r="G6034" t="s">
        <v>3999</v>
      </c>
    </row>
    <row r="6035" spans="1:7">
      <c r="A6035" t="s">
        <v>10033</v>
      </c>
      <c r="B6035" t="s">
        <v>692</v>
      </c>
      <c r="C6035" t="s">
        <v>2816</v>
      </c>
      <c r="D6035" s="4">
        <v>45741</v>
      </c>
      <c r="E6035">
        <v>2743.79</v>
      </c>
      <c r="F6035" t="s">
        <v>14</v>
      </c>
      <c r="G6035" t="s">
        <v>4001</v>
      </c>
    </row>
    <row r="6036" spans="1:7">
      <c r="A6036" t="s">
        <v>10034</v>
      </c>
      <c r="B6036" t="s">
        <v>692</v>
      </c>
      <c r="C6036" t="s">
        <v>2816</v>
      </c>
      <c r="D6036" s="4">
        <v>45734</v>
      </c>
      <c r="E6036">
        <v>5921.3</v>
      </c>
      <c r="F6036" t="s">
        <v>14</v>
      </c>
      <c r="G6036" t="s">
        <v>4001</v>
      </c>
    </row>
    <row r="6037" spans="1:7">
      <c r="A6037" t="s">
        <v>10035</v>
      </c>
      <c r="B6037" t="s">
        <v>692</v>
      </c>
      <c r="C6037" t="s">
        <v>2816</v>
      </c>
      <c r="D6037" s="4">
        <v>45961</v>
      </c>
      <c r="E6037">
        <v>3018.53</v>
      </c>
      <c r="F6037" t="s">
        <v>14</v>
      </c>
      <c r="G6037" t="s">
        <v>3999</v>
      </c>
    </row>
    <row r="6038" spans="1:7">
      <c r="A6038" t="s">
        <v>10036</v>
      </c>
      <c r="B6038" t="s">
        <v>692</v>
      </c>
      <c r="C6038" t="s">
        <v>2816</v>
      </c>
      <c r="D6038" s="4">
        <v>45685</v>
      </c>
      <c r="E6038">
        <v>1863.55</v>
      </c>
      <c r="F6038" t="s">
        <v>16</v>
      </c>
      <c r="G6038" t="s">
        <v>4001</v>
      </c>
    </row>
    <row r="6039" spans="1:7">
      <c r="A6039" t="s">
        <v>10037</v>
      </c>
      <c r="B6039" t="s">
        <v>692</v>
      </c>
      <c r="C6039" t="s">
        <v>2816</v>
      </c>
      <c r="D6039" s="4">
        <v>45961</v>
      </c>
      <c r="E6039">
        <v>2489.86</v>
      </c>
      <c r="F6039" t="s">
        <v>16</v>
      </c>
      <c r="G6039" t="s">
        <v>3999</v>
      </c>
    </row>
    <row r="6040" spans="1:7">
      <c r="A6040" t="s">
        <v>10038</v>
      </c>
      <c r="B6040" t="s">
        <v>692</v>
      </c>
      <c r="C6040" t="s">
        <v>2816</v>
      </c>
      <c r="D6040" s="4">
        <v>45807</v>
      </c>
      <c r="E6040">
        <v>1930.61</v>
      </c>
      <c r="F6040" t="s">
        <v>14</v>
      </c>
      <c r="G6040" t="s">
        <v>4001</v>
      </c>
    </row>
    <row r="6041" spans="1:7">
      <c r="A6041" t="s">
        <v>10039</v>
      </c>
      <c r="B6041" t="s">
        <v>692</v>
      </c>
      <c r="C6041" t="s">
        <v>2816</v>
      </c>
      <c r="D6041" s="4">
        <v>46007</v>
      </c>
      <c r="E6041">
        <v>96.67</v>
      </c>
      <c r="F6041" t="s">
        <v>12</v>
      </c>
      <c r="G6041" t="s">
        <v>3999</v>
      </c>
    </row>
    <row r="6042" spans="1:7">
      <c r="A6042" t="s">
        <v>10040</v>
      </c>
      <c r="B6042" t="s">
        <v>692</v>
      </c>
      <c r="C6042" t="s">
        <v>2816</v>
      </c>
      <c r="D6042" s="4">
        <v>45683</v>
      </c>
      <c r="E6042">
        <v>1675.79</v>
      </c>
      <c r="F6042" t="s">
        <v>14</v>
      </c>
      <c r="G6042" t="s">
        <v>4001</v>
      </c>
    </row>
    <row r="6043" spans="1:7">
      <c r="A6043" t="s">
        <v>10041</v>
      </c>
      <c r="B6043" t="s">
        <v>692</v>
      </c>
      <c r="C6043" t="s">
        <v>2816</v>
      </c>
      <c r="D6043" s="4">
        <v>45941</v>
      </c>
      <c r="E6043">
        <v>3722.54</v>
      </c>
      <c r="F6043" t="s">
        <v>15</v>
      </c>
      <c r="G6043" t="s">
        <v>3999</v>
      </c>
    </row>
    <row r="6044" spans="1:7">
      <c r="A6044" t="s">
        <v>10042</v>
      </c>
      <c r="B6044" t="s">
        <v>692</v>
      </c>
      <c r="C6044" t="s">
        <v>2816</v>
      </c>
      <c r="D6044" s="4">
        <v>46007</v>
      </c>
      <c r="E6044">
        <v>4617.18</v>
      </c>
      <c r="F6044" t="s">
        <v>12</v>
      </c>
      <c r="G6044" t="s">
        <v>3999</v>
      </c>
    </row>
    <row r="6045" spans="1:7">
      <c r="A6045" t="s">
        <v>10043</v>
      </c>
      <c r="B6045" t="s">
        <v>693</v>
      </c>
      <c r="C6045" t="s">
        <v>2818</v>
      </c>
      <c r="D6045" s="4">
        <v>45671</v>
      </c>
      <c r="E6045">
        <v>394.79</v>
      </c>
      <c r="F6045" t="s">
        <v>14</v>
      </c>
      <c r="G6045" t="s">
        <v>4001</v>
      </c>
    </row>
    <row r="6046" spans="1:7">
      <c r="A6046" t="s">
        <v>10044</v>
      </c>
      <c r="B6046" t="s">
        <v>693</v>
      </c>
      <c r="C6046" t="s">
        <v>2818</v>
      </c>
      <c r="D6046" s="4">
        <v>45675</v>
      </c>
      <c r="E6046">
        <v>8487.69</v>
      </c>
      <c r="F6046" t="s">
        <v>15</v>
      </c>
      <c r="G6046" t="s">
        <v>4001</v>
      </c>
    </row>
    <row r="6047" spans="1:7">
      <c r="A6047" t="s">
        <v>10045</v>
      </c>
      <c r="B6047" t="s">
        <v>693</v>
      </c>
      <c r="C6047" t="s">
        <v>2817</v>
      </c>
      <c r="D6047" s="4">
        <v>45997</v>
      </c>
      <c r="E6047">
        <v>1684.63</v>
      </c>
      <c r="F6047" t="s">
        <v>14</v>
      </c>
      <c r="G6047" t="s">
        <v>3999</v>
      </c>
    </row>
    <row r="6048" spans="1:7">
      <c r="A6048" t="s">
        <v>10046</v>
      </c>
      <c r="B6048" t="s">
        <v>693</v>
      </c>
      <c r="C6048" t="s">
        <v>2817</v>
      </c>
      <c r="D6048" s="4">
        <v>45736</v>
      </c>
      <c r="E6048">
        <v>2279.1</v>
      </c>
      <c r="F6048" t="s">
        <v>15</v>
      </c>
      <c r="G6048" t="s">
        <v>4001</v>
      </c>
    </row>
    <row r="6049" spans="1:7">
      <c r="A6049" t="s">
        <v>10047</v>
      </c>
      <c r="B6049" t="s">
        <v>693</v>
      </c>
      <c r="C6049" t="s">
        <v>2817</v>
      </c>
      <c r="D6049" s="4">
        <v>45722</v>
      </c>
      <c r="E6049">
        <v>2940.98</v>
      </c>
      <c r="F6049" t="s">
        <v>13</v>
      </c>
      <c r="G6049" t="s">
        <v>4001</v>
      </c>
    </row>
    <row r="6050" spans="1:7">
      <c r="A6050" t="s">
        <v>10048</v>
      </c>
      <c r="B6050" t="s">
        <v>693</v>
      </c>
      <c r="C6050" t="s">
        <v>2817</v>
      </c>
      <c r="D6050" s="4">
        <v>45974</v>
      </c>
      <c r="E6050">
        <v>2209.05</v>
      </c>
      <c r="F6050" t="s">
        <v>14</v>
      </c>
      <c r="G6050" t="s">
        <v>3999</v>
      </c>
    </row>
    <row r="6051" spans="1:7">
      <c r="A6051" t="s">
        <v>10049</v>
      </c>
      <c r="B6051" t="s">
        <v>693</v>
      </c>
      <c r="C6051" t="s">
        <v>2818</v>
      </c>
      <c r="D6051" s="4">
        <v>45950</v>
      </c>
      <c r="E6051">
        <v>626.05</v>
      </c>
      <c r="F6051" t="s">
        <v>12</v>
      </c>
      <c r="G6051" t="s">
        <v>3999</v>
      </c>
    </row>
    <row r="6052" spans="1:7">
      <c r="A6052" t="s">
        <v>10050</v>
      </c>
      <c r="B6052" t="s">
        <v>693</v>
      </c>
      <c r="C6052" t="s">
        <v>2817</v>
      </c>
      <c r="D6052" s="4">
        <v>45732</v>
      </c>
      <c r="E6052">
        <v>1731.96</v>
      </c>
      <c r="F6052" t="s">
        <v>15</v>
      </c>
      <c r="G6052" t="s">
        <v>4001</v>
      </c>
    </row>
    <row r="6053" spans="1:7">
      <c r="A6053" t="s">
        <v>10051</v>
      </c>
      <c r="B6053" t="s">
        <v>693</v>
      </c>
      <c r="C6053" t="s">
        <v>2817</v>
      </c>
      <c r="D6053" s="4">
        <v>45791</v>
      </c>
      <c r="E6053">
        <v>213.09</v>
      </c>
      <c r="F6053" t="s">
        <v>14</v>
      </c>
      <c r="G6053" t="s">
        <v>4001</v>
      </c>
    </row>
    <row r="6054" spans="1:7">
      <c r="A6054" t="s">
        <v>10052</v>
      </c>
      <c r="B6054" t="s">
        <v>693</v>
      </c>
      <c r="C6054" t="s">
        <v>2818</v>
      </c>
      <c r="D6054" s="4">
        <v>45804</v>
      </c>
      <c r="E6054">
        <v>900.29</v>
      </c>
      <c r="F6054" t="s">
        <v>15</v>
      </c>
      <c r="G6054" t="s">
        <v>4001</v>
      </c>
    </row>
    <row r="6055" spans="1:7">
      <c r="A6055" t="s">
        <v>10053</v>
      </c>
      <c r="B6055" t="s">
        <v>693</v>
      </c>
      <c r="C6055" t="s">
        <v>2817</v>
      </c>
      <c r="D6055" s="4">
        <v>45884</v>
      </c>
      <c r="E6055">
        <v>4199.7</v>
      </c>
      <c r="F6055" t="s">
        <v>14</v>
      </c>
      <c r="G6055" t="s">
        <v>3999</v>
      </c>
    </row>
    <row r="6056" spans="1:7">
      <c r="A6056" t="s">
        <v>10054</v>
      </c>
      <c r="B6056" t="s">
        <v>693</v>
      </c>
      <c r="C6056" t="s">
        <v>2817</v>
      </c>
      <c r="D6056" s="4">
        <v>45807</v>
      </c>
      <c r="E6056">
        <v>1689.08</v>
      </c>
      <c r="F6056" t="s">
        <v>15</v>
      </c>
      <c r="G6056" t="s">
        <v>4001</v>
      </c>
    </row>
    <row r="6057" spans="1:7">
      <c r="A6057" t="s">
        <v>10055</v>
      </c>
      <c r="B6057" t="s">
        <v>693</v>
      </c>
      <c r="C6057" t="s">
        <v>2818</v>
      </c>
      <c r="D6057" s="4">
        <v>45983</v>
      </c>
      <c r="E6057">
        <v>4380.98</v>
      </c>
      <c r="F6057" t="s">
        <v>13</v>
      </c>
      <c r="G6057" t="s">
        <v>3999</v>
      </c>
    </row>
    <row r="6058" spans="1:7">
      <c r="A6058" t="s">
        <v>10056</v>
      </c>
      <c r="B6058" t="s">
        <v>693</v>
      </c>
      <c r="C6058" t="s">
        <v>2818</v>
      </c>
      <c r="D6058" s="4">
        <v>45854</v>
      </c>
      <c r="E6058">
        <v>1750.65</v>
      </c>
      <c r="F6058" t="s">
        <v>15</v>
      </c>
      <c r="G6058" t="s">
        <v>3999</v>
      </c>
    </row>
    <row r="6059" spans="1:7">
      <c r="A6059" t="s">
        <v>10057</v>
      </c>
      <c r="B6059" t="s">
        <v>693</v>
      </c>
      <c r="C6059" t="s">
        <v>2818</v>
      </c>
      <c r="D6059" s="4">
        <v>45754</v>
      </c>
      <c r="E6059">
        <v>3434.56</v>
      </c>
      <c r="F6059" t="s">
        <v>15</v>
      </c>
      <c r="G6059" t="s">
        <v>4001</v>
      </c>
    </row>
    <row r="6060" spans="1:7">
      <c r="A6060" t="s">
        <v>10058</v>
      </c>
      <c r="B6060" t="s">
        <v>693</v>
      </c>
      <c r="C6060" t="s">
        <v>2818</v>
      </c>
      <c r="D6060" s="4">
        <v>45845</v>
      </c>
      <c r="E6060">
        <v>14376.02</v>
      </c>
      <c r="F6060" t="s">
        <v>15</v>
      </c>
      <c r="G6060" t="s">
        <v>3999</v>
      </c>
    </row>
    <row r="6061" spans="1:7">
      <c r="A6061" t="s">
        <v>10059</v>
      </c>
      <c r="B6061" t="s">
        <v>693</v>
      </c>
      <c r="C6061" t="s">
        <v>2818</v>
      </c>
      <c r="D6061" s="4">
        <v>45940</v>
      </c>
      <c r="E6061">
        <v>439.71</v>
      </c>
      <c r="F6061" t="s">
        <v>15</v>
      </c>
      <c r="G6061" t="s">
        <v>3999</v>
      </c>
    </row>
    <row r="6062" spans="1:7">
      <c r="A6062" t="s">
        <v>10060</v>
      </c>
      <c r="B6062" t="s">
        <v>693</v>
      </c>
      <c r="C6062" t="s">
        <v>2818</v>
      </c>
      <c r="D6062" s="4">
        <v>45690</v>
      </c>
      <c r="E6062">
        <v>1768.55</v>
      </c>
      <c r="F6062" t="s">
        <v>15</v>
      </c>
      <c r="G6062" t="s">
        <v>4001</v>
      </c>
    </row>
    <row r="6063" spans="1:7">
      <c r="A6063" t="s">
        <v>10061</v>
      </c>
      <c r="B6063" t="s">
        <v>693</v>
      </c>
      <c r="C6063" t="s">
        <v>2817</v>
      </c>
      <c r="D6063" s="4">
        <v>45719</v>
      </c>
      <c r="E6063">
        <v>4182.18</v>
      </c>
      <c r="F6063" t="s">
        <v>16</v>
      </c>
      <c r="G6063" t="s">
        <v>4001</v>
      </c>
    </row>
    <row r="6064" spans="1:7">
      <c r="A6064" t="s">
        <v>10062</v>
      </c>
      <c r="B6064" t="s">
        <v>693</v>
      </c>
      <c r="C6064" t="s">
        <v>2818</v>
      </c>
      <c r="D6064" s="4">
        <v>46014</v>
      </c>
      <c r="E6064">
        <v>3601.29</v>
      </c>
      <c r="F6064" t="s">
        <v>15</v>
      </c>
      <c r="G6064" t="s">
        <v>3999</v>
      </c>
    </row>
    <row r="6065" spans="1:7">
      <c r="A6065" t="s">
        <v>10063</v>
      </c>
      <c r="B6065" t="s">
        <v>693</v>
      </c>
      <c r="C6065" t="s">
        <v>2818</v>
      </c>
      <c r="D6065" s="4">
        <v>45660</v>
      </c>
      <c r="E6065">
        <v>501.53</v>
      </c>
      <c r="F6065" t="s">
        <v>14</v>
      </c>
      <c r="G6065" t="s">
        <v>4001</v>
      </c>
    </row>
    <row r="6066" spans="1:7">
      <c r="A6066" t="s">
        <v>10064</v>
      </c>
      <c r="B6066" t="s">
        <v>693</v>
      </c>
      <c r="C6066" t="s">
        <v>2818</v>
      </c>
      <c r="D6066" s="4">
        <v>45743</v>
      </c>
      <c r="E6066">
        <v>1981.12</v>
      </c>
      <c r="F6066" t="s">
        <v>15</v>
      </c>
      <c r="G6066" t="s">
        <v>4001</v>
      </c>
    </row>
    <row r="6067" spans="1:7">
      <c r="A6067" t="s">
        <v>10065</v>
      </c>
      <c r="B6067" t="s">
        <v>695</v>
      </c>
      <c r="C6067" t="s">
        <v>2819</v>
      </c>
      <c r="D6067" s="4">
        <v>45957</v>
      </c>
      <c r="E6067">
        <v>17657.11</v>
      </c>
      <c r="F6067" t="s">
        <v>16</v>
      </c>
      <c r="G6067" t="s">
        <v>3999</v>
      </c>
    </row>
    <row r="6068" spans="1:7">
      <c r="A6068" t="s">
        <v>10066</v>
      </c>
      <c r="B6068" t="s">
        <v>695</v>
      </c>
      <c r="C6068" t="s">
        <v>2819</v>
      </c>
      <c r="D6068" s="4">
        <v>45680</v>
      </c>
      <c r="E6068">
        <v>1685.96</v>
      </c>
      <c r="F6068" t="s">
        <v>14</v>
      </c>
      <c r="G6068" t="s">
        <v>4001</v>
      </c>
    </row>
    <row r="6069" spans="1:7">
      <c r="A6069" t="s">
        <v>10067</v>
      </c>
      <c r="B6069" t="s">
        <v>695</v>
      </c>
      <c r="C6069" t="s">
        <v>2819</v>
      </c>
      <c r="D6069" s="4">
        <v>45670</v>
      </c>
      <c r="E6069">
        <v>1262.22</v>
      </c>
      <c r="F6069" t="s">
        <v>12</v>
      </c>
      <c r="G6069" t="s">
        <v>4001</v>
      </c>
    </row>
    <row r="6070" spans="1:7">
      <c r="A6070" t="s">
        <v>10068</v>
      </c>
      <c r="B6070" t="s">
        <v>695</v>
      </c>
      <c r="C6070" t="s">
        <v>2819</v>
      </c>
      <c r="D6070" s="4">
        <v>45811</v>
      </c>
      <c r="E6070">
        <v>2371.14</v>
      </c>
      <c r="F6070" t="s">
        <v>16</v>
      </c>
      <c r="G6070" t="s">
        <v>4001</v>
      </c>
    </row>
    <row r="6071" spans="1:7">
      <c r="A6071" t="s">
        <v>10069</v>
      </c>
      <c r="B6071" t="s">
        <v>695</v>
      </c>
      <c r="C6071" t="s">
        <v>2819</v>
      </c>
      <c r="D6071" s="4">
        <v>45744</v>
      </c>
      <c r="E6071">
        <v>231.39</v>
      </c>
      <c r="F6071" t="s">
        <v>16</v>
      </c>
      <c r="G6071" t="s">
        <v>4001</v>
      </c>
    </row>
    <row r="6072" spans="1:7">
      <c r="A6072" t="s">
        <v>10070</v>
      </c>
      <c r="B6072" t="s">
        <v>695</v>
      </c>
      <c r="C6072" t="s">
        <v>2819</v>
      </c>
      <c r="D6072" s="4">
        <v>45846</v>
      </c>
      <c r="E6072">
        <v>92.6</v>
      </c>
      <c r="F6072" t="s">
        <v>14</v>
      </c>
      <c r="G6072" t="s">
        <v>3999</v>
      </c>
    </row>
    <row r="6073" spans="1:7">
      <c r="A6073" t="s">
        <v>10071</v>
      </c>
      <c r="B6073" t="s">
        <v>695</v>
      </c>
      <c r="C6073" t="s">
        <v>2819</v>
      </c>
      <c r="D6073" s="4">
        <v>45938</v>
      </c>
      <c r="E6073">
        <v>459.62</v>
      </c>
      <c r="F6073" t="s">
        <v>15</v>
      </c>
      <c r="G6073" t="s">
        <v>3999</v>
      </c>
    </row>
    <row r="6074" spans="1:7">
      <c r="A6074" t="s">
        <v>10072</v>
      </c>
      <c r="B6074" t="s">
        <v>695</v>
      </c>
      <c r="C6074" t="s">
        <v>2819</v>
      </c>
      <c r="D6074" s="4">
        <v>45734</v>
      </c>
      <c r="E6074">
        <v>1174.87</v>
      </c>
      <c r="F6074" t="s">
        <v>14</v>
      </c>
      <c r="G6074" t="s">
        <v>4001</v>
      </c>
    </row>
    <row r="6075" spans="1:7">
      <c r="A6075" t="s">
        <v>10073</v>
      </c>
      <c r="B6075" t="s">
        <v>695</v>
      </c>
      <c r="C6075" t="s">
        <v>2819</v>
      </c>
      <c r="D6075" s="4">
        <v>45968</v>
      </c>
      <c r="E6075">
        <v>4961.81</v>
      </c>
      <c r="F6075" t="s">
        <v>15</v>
      </c>
      <c r="G6075" t="s">
        <v>3999</v>
      </c>
    </row>
    <row r="6076" spans="1:7">
      <c r="A6076" t="s">
        <v>10074</v>
      </c>
      <c r="B6076" t="s">
        <v>695</v>
      </c>
      <c r="C6076" t="s">
        <v>2819</v>
      </c>
      <c r="D6076" s="4">
        <v>45912</v>
      </c>
      <c r="E6076">
        <v>8862.52</v>
      </c>
      <c r="F6076" t="s">
        <v>12</v>
      </c>
      <c r="G6076" t="s">
        <v>3999</v>
      </c>
    </row>
    <row r="6077" spans="1:7">
      <c r="A6077" t="s">
        <v>10075</v>
      </c>
      <c r="B6077" t="s">
        <v>695</v>
      </c>
      <c r="C6077" t="s">
        <v>2819</v>
      </c>
      <c r="D6077" s="4">
        <v>46007</v>
      </c>
      <c r="E6077">
        <v>2897.08</v>
      </c>
      <c r="F6077" t="s">
        <v>14</v>
      </c>
      <c r="G6077" t="s">
        <v>3999</v>
      </c>
    </row>
    <row r="6078" spans="1:7">
      <c r="A6078" t="s">
        <v>10076</v>
      </c>
      <c r="B6078" t="s">
        <v>695</v>
      </c>
      <c r="C6078" t="s">
        <v>2819</v>
      </c>
      <c r="D6078" s="4">
        <v>45780</v>
      </c>
      <c r="E6078">
        <v>251.22</v>
      </c>
      <c r="F6078" t="s">
        <v>14</v>
      </c>
      <c r="G6078" t="s">
        <v>4001</v>
      </c>
    </row>
    <row r="6079" spans="1:7">
      <c r="A6079" t="s">
        <v>10077</v>
      </c>
      <c r="B6079" t="s">
        <v>695</v>
      </c>
      <c r="C6079" t="s">
        <v>2819</v>
      </c>
      <c r="D6079" s="4">
        <v>45983</v>
      </c>
      <c r="E6079">
        <v>1078.23</v>
      </c>
      <c r="F6079" t="s">
        <v>15</v>
      </c>
      <c r="G6079" t="s">
        <v>3999</v>
      </c>
    </row>
    <row r="6080" spans="1:7">
      <c r="A6080" t="s">
        <v>10078</v>
      </c>
      <c r="B6080" t="s">
        <v>695</v>
      </c>
      <c r="C6080" t="s">
        <v>2819</v>
      </c>
      <c r="D6080" s="4">
        <v>45815</v>
      </c>
      <c r="E6080">
        <v>1287.78</v>
      </c>
      <c r="F6080" t="s">
        <v>15</v>
      </c>
      <c r="G6080" t="s">
        <v>4001</v>
      </c>
    </row>
    <row r="6081" spans="1:7">
      <c r="A6081" t="s">
        <v>10079</v>
      </c>
      <c r="B6081" t="s">
        <v>695</v>
      </c>
      <c r="C6081" t="s">
        <v>2819</v>
      </c>
      <c r="D6081" s="4">
        <v>45661</v>
      </c>
      <c r="E6081">
        <v>6422.08</v>
      </c>
      <c r="F6081" t="s">
        <v>16</v>
      </c>
      <c r="G6081" t="s">
        <v>4001</v>
      </c>
    </row>
    <row r="6082" spans="1:7">
      <c r="A6082" t="s">
        <v>10080</v>
      </c>
      <c r="B6082" t="s">
        <v>698</v>
      </c>
      <c r="C6082" t="s">
        <v>2820</v>
      </c>
      <c r="D6082" s="4">
        <v>45974</v>
      </c>
      <c r="E6082">
        <v>3893.23</v>
      </c>
      <c r="F6082" t="s">
        <v>14</v>
      </c>
      <c r="G6082" t="s">
        <v>3999</v>
      </c>
    </row>
    <row r="6083" spans="1:7">
      <c r="A6083" t="s">
        <v>10081</v>
      </c>
      <c r="B6083" t="s">
        <v>698</v>
      </c>
      <c r="C6083" t="s">
        <v>2820</v>
      </c>
      <c r="D6083" s="4">
        <v>45891</v>
      </c>
      <c r="E6083">
        <v>570.64</v>
      </c>
      <c r="F6083" t="s">
        <v>15</v>
      </c>
      <c r="G6083" t="s">
        <v>3999</v>
      </c>
    </row>
    <row r="6084" spans="1:7">
      <c r="A6084" t="s">
        <v>10082</v>
      </c>
      <c r="B6084" t="s">
        <v>698</v>
      </c>
      <c r="C6084" t="s">
        <v>2820</v>
      </c>
      <c r="D6084" s="4">
        <v>45675</v>
      </c>
      <c r="E6084">
        <v>2905.28</v>
      </c>
      <c r="F6084" t="s">
        <v>15</v>
      </c>
      <c r="G6084" t="s">
        <v>4001</v>
      </c>
    </row>
    <row r="6085" spans="1:7">
      <c r="A6085" t="s">
        <v>10083</v>
      </c>
      <c r="B6085" t="s">
        <v>698</v>
      </c>
      <c r="C6085" t="s">
        <v>2820</v>
      </c>
      <c r="D6085" s="4">
        <v>45785</v>
      </c>
      <c r="E6085">
        <v>13834.39</v>
      </c>
      <c r="F6085" t="s">
        <v>15</v>
      </c>
      <c r="G6085" t="s">
        <v>4001</v>
      </c>
    </row>
    <row r="6086" spans="1:7">
      <c r="A6086" t="s">
        <v>10084</v>
      </c>
      <c r="B6086" t="s">
        <v>698</v>
      </c>
      <c r="C6086" t="s">
        <v>2820</v>
      </c>
      <c r="D6086" s="4">
        <v>45878</v>
      </c>
      <c r="E6086">
        <v>4766.66</v>
      </c>
      <c r="F6086" t="s">
        <v>15</v>
      </c>
      <c r="G6086" t="s">
        <v>3999</v>
      </c>
    </row>
    <row r="6087" spans="1:7">
      <c r="A6087" t="s">
        <v>10085</v>
      </c>
      <c r="B6087" t="s">
        <v>698</v>
      </c>
      <c r="C6087" t="s">
        <v>2820</v>
      </c>
      <c r="D6087" s="4">
        <v>45768</v>
      </c>
      <c r="E6087">
        <v>5590.47</v>
      </c>
      <c r="F6087" t="s">
        <v>12</v>
      </c>
      <c r="G6087" t="s">
        <v>4001</v>
      </c>
    </row>
    <row r="6088" spans="1:7">
      <c r="A6088" t="s">
        <v>10086</v>
      </c>
      <c r="B6088" t="s">
        <v>698</v>
      </c>
      <c r="C6088" t="s">
        <v>2820</v>
      </c>
      <c r="D6088" s="4">
        <v>45959</v>
      </c>
      <c r="E6088">
        <v>5817.48</v>
      </c>
      <c r="F6088" t="s">
        <v>13</v>
      </c>
      <c r="G6088" t="s">
        <v>3999</v>
      </c>
    </row>
    <row r="6089" spans="1:7">
      <c r="A6089" t="s">
        <v>10087</v>
      </c>
      <c r="B6089" t="s">
        <v>698</v>
      </c>
      <c r="C6089" t="s">
        <v>2820</v>
      </c>
      <c r="D6089" s="4">
        <v>45864</v>
      </c>
      <c r="E6089">
        <v>361.95</v>
      </c>
      <c r="F6089" t="s">
        <v>13</v>
      </c>
      <c r="G6089" t="s">
        <v>3999</v>
      </c>
    </row>
    <row r="6090" spans="1:7">
      <c r="A6090" t="s">
        <v>10088</v>
      </c>
      <c r="B6090" t="s">
        <v>698</v>
      </c>
      <c r="C6090" t="s">
        <v>2820</v>
      </c>
      <c r="D6090" s="4">
        <v>45774</v>
      </c>
      <c r="E6090">
        <v>2184.58</v>
      </c>
      <c r="F6090" t="s">
        <v>15</v>
      </c>
      <c r="G6090" t="s">
        <v>4001</v>
      </c>
    </row>
    <row r="6091" spans="1:7">
      <c r="A6091" t="s">
        <v>10089</v>
      </c>
      <c r="B6091" t="s">
        <v>698</v>
      </c>
      <c r="C6091" t="s">
        <v>2820</v>
      </c>
      <c r="D6091" s="4">
        <v>45794</v>
      </c>
      <c r="E6091">
        <v>2380.8</v>
      </c>
      <c r="F6091" t="s">
        <v>16</v>
      </c>
      <c r="G6091" t="s">
        <v>4001</v>
      </c>
    </row>
    <row r="6092" spans="1:7">
      <c r="A6092" t="s">
        <v>10090</v>
      </c>
      <c r="B6092" t="s">
        <v>698</v>
      </c>
      <c r="C6092" t="s">
        <v>2820</v>
      </c>
      <c r="D6092" s="4">
        <v>45777</v>
      </c>
      <c r="E6092">
        <v>1043.48</v>
      </c>
      <c r="F6092" t="s">
        <v>12</v>
      </c>
      <c r="G6092" t="s">
        <v>4001</v>
      </c>
    </row>
    <row r="6093" spans="1:7">
      <c r="A6093" t="s">
        <v>10091</v>
      </c>
      <c r="B6093" t="s">
        <v>698</v>
      </c>
      <c r="C6093" t="s">
        <v>2820</v>
      </c>
      <c r="D6093" s="4">
        <v>45731</v>
      </c>
      <c r="E6093">
        <v>968.22</v>
      </c>
      <c r="F6093" t="s">
        <v>15</v>
      </c>
      <c r="G6093" t="s">
        <v>4001</v>
      </c>
    </row>
    <row r="6094" spans="1:7">
      <c r="A6094" t="s">
        <v>10092</v>
      </c>
      <c r="B6094" t="s">
        <v>698</v>
      </c>
      <c r="C6094" t="s">
        <v>2820</v>
      </c>
      <c r="D6094" s="4">
        <v>45852</v>
      </c>
      <c r="E6094">
        <v>3021.24</v>
      </c>
      <c r="F6094" t="s">
        <v>16</v>
      </c>
      <c r="G6094" t="s">
        <v>3999</v>
      </c>
    </row>
    <row r="6095" spans="1:7">
      <c r="A6095" t="s">
        <v>10093</v>
      </c>
      <c r="B6095" t="s">
        <v>698</v>
      </c>
      <c r="C6095" t="s">
        <v>2820</v>
      </c>
      <c r="D6095" s="4">
        <v>45674</v>
      </c>
      <c r="E6095">
        <v>1759.27</v>
      </c>
      <c r="F6095" t="s">
        <v>14</v>
      </c>
      <c r="G6095" t="s">
        <v>4001</v>
      </c>
    </row>
    <row r="6096" spans="1:7">
      <c r="A6096" t="s">
        <v>10094</v>
      </c>
      <c r="B6096" t="s">
        <v>698</v>
      </c>
      <c r="C6096" t="s">
        <v>2820</v>
      </c>
      <c r="D6096" s="4">
        <v>45927</v>
      </c>
      <c r="E6096">
        <v>1952.2</v>
      </c>
      <c r="F6096" t="s">
        <v>16</v>
      </c>
      <c r="G6096" t="s">
        <v>3999</v>
      </c>
    </row>
    <row r="6097" spans="1:7">
      <c r="A6097" t="s">
        <v>10095</v>
      </c>
      <c r="B6097" t="s">
        <v>698</v>
      </c>
      <c r="C6097" t="s">
        <v>2820</v>
      </c>
      <c r="D6097" s="4">
        <v>45817</v>
      </c>
      <c r="E6097">
        <v>5727.58</v>
      </c>
      <c r="F6097" t="s">
        <v>15</v>
      </c>
      <c r="G6097" t="s">
        <v>4001</v>
      </c>
    </row>
    <row r="6098" spans="1:7">
      <c r="A6098" t="s">
        <v>10096</v>
      </c>
      <c r="B6098" t="s">
        <v>698</v>
      </c>
      <c r="C6098" t="s">
        <v>2820</v>
      </c>
      <c r="D6098" s="4">
        <v>45690</v>
      </c>
      <c r="E6098">
        <v>1970.47</v>
      </c>
      <c r="F6098" t="s">
        <v>13</v>
      </c>
      <c r="G6098" t="s">
        <v>4001</v>
      </c>
    </row>
    <row r="6099" spans="1:7">
      <c r="A6099" t="s">
        <v>10097</v>
      </c>
      <c r="B6099" t="s">
        <v>701</v>
      </c>
      <c r="C6099" t="s">
        <v>2821</v>
      </c>
      <c r="D6099" s="4">
        <v>45778</v>
      </c>
      <c r="E6099">
        <v>8181.71</v>
      </c>
      <c r="F6099" t="s">
        <v>13</v>
      </c>
      <c r="G6099" t="s">
        <v>4001</v>
      </c>
    </row>
    <row r="6100" spans="1:7">
      <c r="A6100" t="s">
        <v>10098</v>
      </c>
      <c r="B6100" t="s">
        <v>701</v>
      </c>
      <c r="C6100" t="s">
        <v>2821</v>
      </c>
      <c r="D6100" s="4">
        <v>45943</v>
      </c>
      <c r="E6100">
        <v>8877.47</v>
      </c>
      <c r="F6100" t="s">
        <v>16</v>
      </c>
      <c r="G6100" t="s">
        <v>3999</v>
      </c>
    </row>
    <row r="6101" spans="1:7">
      <c r="A6101" t="s">
        <v>10099</v>
      </c>
      <c r="B6101" t="s">
        <v>701</v>
      </c>
      <c r="C6101" t="s">
        <v>2821</v>
      </c>
      <c r="D6101" s="4">
        <v>46003</v>
      </c>
      <c r="E6101">
        <v>729.67</v>
      </c>
      <c r="F6101" t="s">
        <v>14</v>
      </c>
      <c r="G6101" t="s">
        <v>3999</v>
      </c>
    </row>
    <row r="6102" spans="1:7">
      <c r="A6102" t="s">
        <v>10100</v>
      </c>
      <c r="B6102" t="s">
        <v>701</v>
      </c>
      <c r="C6102" t="s">
        <v>2821</v>
      </c>
      <c r="D6102" s="4">
        <v>45978</v>
      </c>
      <c r="E6102">
        <v>1045.82</v>
      </c>
      <c r="F6102" t="s">
        <v>14</v>
      </c>
      <c r="G6102" t="s">
        <v>3999</v>
      </c>
    </row>
    <row r="6103" spans="1:7">
      <c r="A6103" t="s">
        <v>10101</v>
      </c>
      <c r="B6103" t="s">
        <v>701</v>
      </c>
      <c r="C6103" t="s">
        <v>2821</v>
      </c>
      <c r="D6103" s="4">
        <v>45668</v>
      </c>
      <c r="E6103">
        <v>1557.72</v>
      </c>
      <c r="F6103" t="s">
        <v>13</v>
      </c>
      <c r="G6103" t="s">
        <v>4001</v>
      </c>
    </row>
    <row r="6104" spans="1:7">
      <c r="A6104" t="s">
        <v>10102</v>
      </c>
      <c r="B6104" t="s">
        <v>701</v>
      </c>
      <c r="C6104" t="s">
        <v>2821</v>
      </c>
      <c r="D6104" s="4">
        <v>45955</v>
      </c>
      <c r="E6104">
        <v>761.1</v>
      </c>
      <c r="F6104" t="s">
        <v>12</v>
      </c>
      <c r="G6104" t="s">
        <v>3999</v>
      </c>
    </row>
    <row r="6105" spans="1:7">
      <c r="A6105" t="s">
        <v>10103</v>
      </c>
      <c r="B6105" t="s">
        <v>701</v>
      </c>
      <c r="C6105" t="s">
        <v>2821</v>
      </c>
      <c r="D6105" s="4">
        <v>46013</v>
      </c>
      <c r="E6105">
        <v>2893.23</v>
      </c>
      <c r="F6105" t="s">
        <v>15</v>
      </c>
      <c r="G6105" t="s">
        <v>3999</v>
      </c>
    </row>
    <row r="6106" spans="1:7">
      <c r="A6106" t="s">
        <v>10104</v>
      </c>
      <c r="B6106" t="s">
        <v>701</v>
      </c>
      <c r="C6106" t="s">
        <v>2821</v>
      </c>
      <c r="D6106" s="4">
        <v>45913</v>
      </c>
      <c r="E6106">
        <v>346</v>
      </c>
      <c r="F6106" t="s">
        <v>14</v>
      </c>
      <c r="G6106" t="s">
        <v>3999</v>
      </c>
    </row>
    <row r="6107" spans="1:7">
      <c r="A6107" t="s">
        <v>10105</v>
      </c>
      <c r="B6107" t="s">
        <v>701</v>
      </c>
      <c r="C6107" t="s">
        <v>2821</v>
      </c>
      <c r="D6107" s="4">
        <v>45710</v>
      </c>
      <c r="E6107">
        <v>320.69</v>
      </c>
      <c r="F6107" t="s">
        <v>16</v>
      </c>
      <c r="G6107" t="s">
        <v>4001</v>
      </c>
    </row>
    <row r="6108" spans="1:7">
      <c r="A6108" t="s">
        <v>10106</v>
      </c>
      <c r="B6108" t="s">
        <v>701</v>
      </c>
      <c r="C6108" t="s">
        <v>2821</v>
      </c>
      <c r="D6108" s="4">
        <v>45743</v>
      </c>
      <c r="E6108">
        <v>330.53</v>
      </c>
      <c r="F6108" t="s">
        <v>12</v>
      </c>
      <c r="G6108" t="s">
        <v>4001</v>
      </c>
    </row>
    <row r="6109" spans="1:7">
      <c r="A6109" t="s">
        <v>10107</v>
      </c>
      <c r="B6109" t="s">
        <v>701</v>
      </c>
      <c r="C6109" t="s">
        <v>2821</v>
      </c>
      <c r="D6109" s="4">
        <v>45754</v>
      </c>
      <c r="E6109">
        <v>4288.1</v>
      </c>
      <c r="F6109" t="s">
        <v>15</v>
      </c>
      <c r="G6109" t="s">
        <v>4001</v>
      </c>
    </row>
    <row r="6110" spans="1:7">
      <c r="A6110" t="s">
        <v>10108</v>
      </c>
      <c r="B6110" t="s">
        <v>701</v>
      </c>
      <c r="C6110" t="s">
        <v>2821</v>
      </c>
      <c r="D6110" s="4">
        <v>45860</v>
      </c>
      <c r="E6110">
        <v>3342.58</v>
      </c>
      <c r="F6110" t="s">
        <v>14</v>
      </c>
      <c r="G6110" t="s">
        <v>3999</v>
      </c>
    </row>
    <row r="6111" spans="1:7">
      <c r="A6111" t="s">
        <v>10109</v>
      </c>
      <c r="B6111" t="s">
        <v>701</v>
      </c>
      <c r="C6111" t="s">
        <v>2821</v>
      </c>
      <c r="D6111" s="4">
        <v>45778</v>
      </c>
      <c r="E6111">
        <v>1802.5</v>
      </c>
      <c r="F6111" t="s">
        <v>14</v>
      </c>
      <c r="G6111" t="s">
        <v>4001</v>
      </c>
    </row>
    <row r="6112" spans="1:7">
      <c r="A6112" t="s">
        <v>10110</v>
      </c>
      <c r="B6112" t="s">
        <v>701</v>
      </c>
      <c r="C6112" t="s">
        <v>2821</v>
      </c>
      <c r="D6112" s="4">
        <v>45939</v>
      </c>
      <c r="E6112">
        <v>2190.07</v>
      </c>
      <c r="F6112" t="s">
        <v>14</v>
      </c>
      <c r="G6112" t="s">
        <v>3999</v>
      </c>
    </row>
    <row r="6113" spans="1:7">
      <c r="A6113" t="s">
        <v>10111</v>
      </c>
      <c r="B6113" t="s">
        <v>701</v>
      </c>
      <c r="C6113" t="s">
        <v>2821</v>
      </c>
      <c r="D6113" s="4">
        <v>45754</v>
      </c>
      <c r="E6113">
        <v>1565.86</v>
      </c>
      <c r="F6113" t="s">
        <v>16</v>
      </c>
      <c r="G6113" t="s">
        <v>4001</v>
      </c>
    </row>
    <row r="6114" spans="1:7">
      <c r="A6114" t="s">
        <v>10112</v>
      </c>
      <c r="B6114" t="s">
        <v>701</v>
      </c>
      <c r="C6114" t="s">
        <v>2821</v>
      </c>
      <c r="D6114" s="4">
        <v>45730</v>
      </c>
      <c r="E6114">
        <v>5879.41</v>
      </c>
      <c r="F6114" t="s">
        <v>15</v>
      </c>
      <c r="G6114" t="s">
        <v>4001</v>
      </c>
    </row>
    <row r="6115" spans="1:7">
      <c r="A6115" t="s">
        <v>10113</v>
      </c>
      <c r="B6115" t="s">
        <v>701</v>
      </c>
      <c r="C6115" t="s">
        <v>2821</v>
      </c>
      <c r="D6115" s="4">
        <v>45785</v>
      </c>
      <c r="E6115">
        <v>890.85</v>
      </c>
      <c r="F6115" t="s">
        <v>12</v>
      </c>
      <c r="G6115" t="s">
        <v>4001</v>
      </c>
    </row>
    <row r="6116" spans="1:7">
      <c r="A6116" t="s">
        <v>10114</v>
      </c>
      <c r="B6116" t="s">
        <v>701</v>
      </c>
      <c r="C6116" t="s">
        <v>2821</v>
      </c>
      <c r="D6116" s="4">
        <v>45818</v>
      </c>
      <c r="E6116">
        <v>1648.02</v>
      </c>
      <c r="F6116" t="s">
        <v>16</v>
      </c>
      <c r="G6116" t="s">
        <v>4001</v>
      </c>
    </row>
    <row r="6117" spans="1:7">
      <c r="A6117" t="s">
        <v>10115</v>
      </c>
      <c r="B6117" t="s">
        <v>701</v>
      </c>
      <c r="C6117" t="s">
        <v>2821</v>
      </c>
      <c r="D6117" s="4">
        <v>46017</v>
      </c>
      <c r="E6117">
        <v>539.84</v>
      </c>
      <c r="F6117" t="s">
        <v>15</v>
      </c>
      <c r="G6117" t="s">
        <v>3999</v>
      </c>
    </row>
    <row r="6118" spans="1:7">
      <c r="A6118" t="s">
        <v>10116</v>
      </c>
      <c r="B6118" t="s">
        <v>701</v>
      </c>
      <c r="C6118" t="s">
        <v>2821</v>
      </c>
      <c r="D6118" s="4">
        <v>45964</v>
      </c>
      <c r="E6118">
        <v>781.21</v>
      </c>
      <c r="F6118" t="s">
        <v>12</v>
      </c>
      <c r="G6118" t="s">
        <v>3999</v>
      </c>
    </row>
    <row r="6119" spans="1:7">
      <c r="A6119" t="s">
        <v>10117</v>
      </c>
      <c r="B6119" t="s">
        <v>701</v>
      </c>
      <c r="C6119" t="s">
        <v>2821</v>
      </c>
      <c r="D6119" s="4">
        <v>45723</v>
      </c>
      <c r="E6119">
        <v>3069.68</v>
      </c>
      <c r="F6119" t="s">
        <v>15</v>
      </c>
      <c r="G6119" t="s">
        <v>4001</v>
      </c>
    </row>
    <row r="6120" spans="1:7">
      <c r="A6120" t="s">
        <v>10118</v>
      </c>
      <c r="B6120" t="s">
        <v>701</v>
      </c>
      <c r="C6120" t="s">
        <v>2821</v>
      </c>
      <c r="D6120" s="4">
        <v>46008</v>
      </c>
      <c r="E6120">
        <v>779.06</v>
      </c>
      <c r="F6120" t="s">
        <v>16</v>
      </c>
      <c r="G6120" t="s">
        <v>3999</v>
      </c>
    </row>
    <row r="6121" spans="1:7">
      <c r="A6121" t="s">
        <v>10119</v>
      </c>
      <c r="B6121" t="s">
        <v>701</v>
      </c>
      <c r="C6121" t="s">
        <v>2821</v>
      </c>
      <c r="D6121" s="4">
        <v>45723</v>
      </c>
      <c r="E6121">
        <v>1319.76</v>
      </c>
      <c r="F6121" t="s">
        <v>13</v>
      </c>
      <c r="G6121" t="s">
        <v>4001</v>
      </c>
    </row>
    <row r="6122" spans="1:7">
      <c r="A6122" t="s">
        <v>10120</v>
      </c>
      <c r="B6122" t="s">
        <v>701</v>
      </c>
      <c r="C6122" t="s">
        <v>2821</v>
      </c>
      <c r="D6122" s="4">
        <v>45885</v>
      </c>
      <c r="E6122">
        <v>986.8</v>
      </c>
      <c r="F6122" t="s">
        <v>13</v>
      </c>
      <c r="G6122" t="s">
        <v>3999</v>
      </c>
    </row>
    <row r="6123" spans="1:7">
      <c r="A6123" t="s">
        <v>10121</v>
      </c>
      <c r="B6123" t="s">
        <v>701</v>
      </c>
      <c r="C6123" t="s">
        <v>2821</v>
      </c>
      <c r="D6123" s="4">
        <v>45885</v>
      </c>
      <c r="E6123">
        <v>2376.51</v>
      </c>
      <c r="F6123" t="s">
        <v>15</v>
      </c>
      <c r="G6123" t="s">
        <v>3999</v>
      </c>
    </row>
    <row r="6124" spans="1:7">
      <c r="A6124" t="s">
        <v>10122</v>
      </c>
      <c r="B6124" t="s">
        <v>701</v>
      </c>
      <c r="C6124" t="s">
        <v>2821</v>
      </c>
      <c r="D6124" s="4">
        <v>45659</v>
      </c>
      <c r="E6124">
        <v>1398.37</v>
      </c>
      <c r="F6124" t="s">
        <v>12</v>
      </c>
      <c r="G6124" t="s">
        <v>4001</v>
      </c>
    </row>
    <row r="6125" spans="1:7">
      <c r="A6125" t="s">
        <v>10123</v>
      </c>
      <c r="B6125" t="s">
        <v>701</v>
      </c>
      <c r="C6125" t="s">
        <v>2821</v>
      </c>
      <c r="D6125" s="4">
        <v>45753</v>
      </c>
      <c r="E6125">
        <v>2751.06</v>
      </c>
      <c r="F6125" t="s">
        <v>13</v>
      </c>
      <c r="G6125" t="s">
        <v>4001</v>
      </c>
    </row>
    <row r="6126" spans="1:7">
      <c r="A6126" t="s">
        <v>10124</v>
      </c>
      <c r="B6126" t="s">
        <v>704</v>
      </c>
      <c r="C6126" t="s">
        <v>2823</v>
      </c>
      <c r="D6126" s="4">
        <v>45678</v>
      </c>
      <c r="E6126">
        <v>595.68</v>
      </c>
      <c r="F6126" t="s">
        <v>16</v>
      </c>
      <c r="G6126" t="s">
        <v>4001</v>
      </c>
    </row>
    <row r="6127" spans="1:7">
      <c r="A6127" t="s">
        <v>10125</v>
      </c>
      <c r="B6127" t="s">
        <v>704</v>
      </c>
      <c r="C6127" t="s">
        <v>2823</v>
      </c>
      <c r="D6127" s="4">
        <v>45754</v>
      </c>
      <c r="E6127">
        <v>1827.23</v>
      </c>
      <c r="F6127" t="s">
        <v>16</v>
      </c>
      <c r="G6127" t="s">
        <v>4001</v>
      </c>
    </row>
    <row r="6128" spans="1:7">
      <c r="A6128" t="s">
        <v>10126</v>
      </c>
      <c r="B6128" t="s">
        <v>704</v>
      </c>
      <c r="C6128" t="s">
        <v>2822</v>
      </c>
      <c r="D6128" s="4">
        <v>45932</v>
      </c>
      <c r="E6128">
        <v>659.55</v>
      </c>
      <c r="F6128" t="s">
        <v>13</v>
      </c>
      <c r="G6128" t="s">
        <v>3999</v>
      </c>
    </row>
    <row r="6129" spans="1:7">
      <c r="A6129" t="s">
        <v>10127</v>
      </c>
      <c r="B6129" t="s">
        <v>704</v>
      </c>
      <c r="C6129" t="s">
        <v>2822</v>
      </c>
      <c r="D6129" s="4">
        <v>45687</v>
      </c>
      <c r="E6129">
        <v>1522.29</v>
      </c>
      <c r="F6129" t="s">
        <v>15</v>
      </c>
      <c r="G6129" t="s">
        <v>4001</v>
      </c>
    </row>
    <row r="6130" spans="1:7">
      <c r="A6130" t="s">
        <v>10128</v>
      </c>
      <c r="B6130" t="s">
        <v>704</v>
      </c>
      <c r="C6130" t="s">
        <v>2822</v>
      </c>
      <c r="D6130" s="4">
        <v>45788</v>
      </c>
      <c r="E6130">
        <v>2042.22</v>
      </c>
      <c r="F6130" t="s">
        <v>15</v>
      </c>
      <c r="G6130" t="s">
        <v>4001</v>
      </c>
    </row>
    <row r="6131" spans="1:7">
      <c r="A6131" t="s">
        <v>10129</v>
      </c>
      <c r="B6131" t="s">
        <v>704</v>
      </c>
      <c r="C6131" t="s">
        <v>2823</v>
      </c>
      <c r="D6131" s="4">
        <v>46003</v>
      </c>
      <c r="E6131">
        <v>2372.79</v>
      </c>
      <c r="F6131" t="s">
        <v>15</v>
      </c>
      <c r="G6131" t="s">
        <v>3999</v>
      </c>
    </row>
    <row r="6132" spans="1:7">
      <c r="A6132" t="s">
        <v>10130</v>
      </c>
      <c r="B6132" t="s">
        <v>704</v>
      </c>
      <c r="C6132" t="s">
        <v>2822</v>
      </c>
      <c r="D6132" s="4">
        <v>45780</v>
      </c>
      <c r="E6132">
        <v>6270.49</v>
      </c>
      <c r="F6132" t="s">
        <v>13</v>
      </c>
      <c r="G6132" t="s">
        <v>4001</v>
      </c>
    </row>
    <row r="6133" spans="1:7">
      <c r="A6133" t="s">
        <v>10131</v>
      </c>
      <c r="B6133" t="s">
        <v>704</v>
      </c>
      <c r="C6133" t="s">
        <v>2822</v>
      </c>
      <c r="D6133" s="4">
        <v>45876</v>
      </c>
      <c r="E6133">
        <v>521.24</v>
      </c>
      <c r="F6133" t="s">
        <v>16</v>
      </c>
      <c r="G6133" t="s">
        <v>3999</v>
      </c>
    </row>
    <row r="6134" spans="1:7">
      <c r="A6134" t="s">
        <v>10132</v>
      </c>
      <c r="B6134" t="s">
        <v>704</v>
      </c>
      <c r="C6134" t="s">
        <v>2823</v>
      </c>
      <c r="D6134" s="4">
        <v>45972</v>
      </c>
      <c r="E6134">
        <v>1088.82</v>
      </c>
      <c r="F6134" t="s">
        <v>12</v>
      </c>
      <c r="G6134" t="s">
        <v>3999</v>
      </c>
    </row>
    <row r="6135" spans="1:7">
      <c r="A6135" t="s">
        <v>10133</v>
      </c>
      <c r="B6135" t="s">
        <v>704</v>
      </c>
      <c r="C6135" t="s">
        <v>2822</v>
      </c>
      <c r="D6135" s="4">
        <v>45682</v>
      </c>
      <c r="E6135">
        <v>1251.03</v>
      </c>
      <c r="F6135" t="s">
        <v>12</v>
      </c>
      <c r="G6135" t="s">
        <v>4001</v>
      </c>
    </row>
    <row r="6136" spans="1:7">
      <c r="A6136" t="s">
        <v>10134</v>
      </c>
      <c r="B6136" t="s">
        <v>704</v>
      </c>
      <c r="C6136" t="s">
        <v>2822</v>
      </c>
      <c r="D6136" s="4">
        <v>46001</v>
      </c>
      <c r="E6136">
        <v>5196.51</v>
      </c>
      <c r="F6136" t="s">
        <v>12</v>
      </c>
      <c r="G6136" t="s">
        <v>3999</v>
      </c>
    </row>
    <row r="6137" spans="1:7">
      <c r="A6137" t="s">
        <v>10135</v>
      </c>
      <c r="B6137" t="s">
        <v>704</v>
      </c>
      <c r="C6137" t="s">
        <v>2823</v>
      </c>
      <c r="D6137" s="4">
        <v>45932</v>
      </c>
      <c r="E6137">
        <v>3181.81</v>
      </c>
      <c r="F6137" t="s">
        <v>16</v>
      </c>
      <c r="G6137" t="s">
        <v>3999</v>
      </c>
    </row>
    <row r="6138" spans="1:7">
      <c r="A6138" t="s">
        <v>10136</v>
      </c>
      <c r="B6138" t="s">
        <v>704</v>
      </c>
      <c r="C6138" t="s">
        <v>2822</v>
      </c>
      <c r="D6138" s="4">
        <v>45860</v>
      </c>
      <c r="E6138">
        <v>1004.61</v>
      </c>
      <c r="F6138" t="s">
        <v>13</v>
      </c>
      <c r="G6138" t="s">
        <v>3999</v>
      </c>
    </row>
    <row r="6139" spans="1:7">
      <c r="A6139" t="s">
        <v>10137</v>
      </c>
      <c r="B6139" t="s">
        <v>704</v>
      </c>
      <c r="C6139" t="s">
        <v>2823</v>
      </c>
      <c r="D6139" s="4">
        <v>45785</v>
      </c>
      <c r="E6139">
        <v>11127.66</v>
      </c>
      <c r="F6139" t="s">
        <v>15</v>
      </c>
      <c r="G6139" t="s">
        <v>4001</v>
      </c>
    </row>
    <row r="6140" spans="1:7">
      <c r="A6140" t="s">
        <v>10138</v>
      </c>
      <c r="B6140" t="s">
        <v>704</v>
      </c>
      <c r="C6140" t="s">
        <v>2822</v>
      </c>
      <c r="D6140" s="4">
        <v>45776</v>
      </c>
      <c r="E6140">
        <v>1416.82</v>
      </c>
      <c r="F6140" t="s">
        <v>15</v>
      </c>
      <c r="G6140" t="s">
        <v>4001</v>
      </c>
    </row>
    <row r="6141" spans="1:7">
      <c r="A6141" t="s">
        <v>10139</v>
      </c>
      <c r="B6141" t="s">
        <v>704</v>
      </c>
      <c r="C6141" t="s">
        <v>2822</v>
      </c>
      <c r="D6141" s="4">
        <v>45740</v>
      </c>
      <c r="E6141">
        <v>4501.56</v>
      </c>
      <c r="F6141" t="s">
        <v>12</v>
      </c>
      <c r="G6141" t="s">
        <v>4001</v>
      </c>
    </row>
    <row r="6142" spans="1:7">
      <c r="A6142" t="s">
        <v>10140</v>
      </c>
      <c r="B6142" t="s">
        <v>704</v>
      </c>
      <c r="C6142" t="s">
        <v>2822</v>
      </c>
      <c r="D6142" s="4">
        <v>45760</v>
      </c>
      <c r="E6142">
        <v>2496.89</v>
      </c>
      <c r="F6142" t="s">
        <v>12</v>
      </c>
      <c r="G6142" t="s">
        <v>4001</v>
      </c>
    </row>
    <row r="6143" spans="1:7">
      <c r="A6143" t="s">
        <v>10141</v>
      </c>
      <c r="B6143" t="s">
        <v>704</v>
      </c>
      <c r="C6143" t="s">
        <v>2822</v>
      </c>
      <c r="D6143" s="4">
        <v>45990</v>
      </c>
      <c r="E6143">
        <v>3056.1</v>
      </c>
      <c r="F6143" t="s">
        <v>15</v>
      </c>
      <c r="G6143" t="s">
        <v>3999</v>
      </c>
    </row>
    <row r="6144" spans="1:7">
      <c r="A6144" t="s">
        <v>10142</v>
      </c>
      <c r="B6144" t="s">
        <v>704</v>
      </c>
      <c r="C6144" t="s">
        <v>2823</v>
      </c>
      <c r="D6144" s="4">
        <v>45940</v>
      </c>
      <c r="E6144">
        <v>899.33</v>
      </c>
      <c r="F6144" t="s">
        <v>15</v>
      </c>
      <c r="G6144" t="s">
        <v>3999</v>
      </c>
    </row>
    <row r="6145" spans="1:7">
      <c r="A6145" t="s">
        <v>10143</v>
      </c>
      <c r="B6145" t="s">
        <v>704</v>
      </c>
      <c r="C6145" t="s">
        <v>2823</v>
      </c>
      <c r="D6145" s="4">
        <v>45993</v>
      </c>
      <c r="E6145">
        <v>2440.55</v>
      </c>
      <c r="F6145" t="s">
        <v>12</v>
      </c>
      <c r="G6145" t="s">
        <v>3999</v>
      </c>
    </row>
    <row r="6146" spans="1:7">
      <c r="A6146" t="s">
        <v>10144</v>
      </c>
      <c r="B6146" t="s">
        <v>704</v>
      </c>
      <c r="C6146" t="s">
        <v>2823</v>
      </c>
      <c r="D6146" s="4">
        <v>45712</v>
      </c>
      <c r="E6146">
        <v>7488.92</v>
      </c>
      <c r="F6146" t="s">
        <v>13</v>
      </c>
      <c r="G6146" t="s">
        <v>4001</v>
      </c>
    </row>
    <row r="6147" spans="1:7">
      <c r="A6147" t="s">
        <v>10145</v>
      </c>
      <c r="B6147" t="s">
        <v>704</v>
      </c>
      <c r="C6147" t="s">
        <v>2823</v>
      </c>
      <c r="D6147" s="4">
        <v>45825</v>
      </c>
      <c r="E6147">
        <v>1771.45</v>
      </c>
      <c r="F6147" t="s">
        <v>15</v>
      </c>
      <c r="G6147" t="s">
        <v>4001</v>
      </c>
    </row>
    <row r="6148" spans="1:7">
      <c r="A6148" t="s">
        <v>10146</v>
      </c>
      <c r="B6148" t="s">
        <v>705</v>
      </c>
      <c r="C6148" t="s">
        <v>2824</v>
      </c>
      <c r="D6148" s="4">
        <v>45869</v>
      </c>
      <c r="E6148">
        <v>15964.67</v>
      </c>
      <c r="F6148" t="s">
        <v>12</v>
      </c>
      <c r="G6148" t="s">
        <v>3999</v>
      </c>
    </row>
    <row r="6149" spans="1:7">
      <c r="A6149" t="s">
        <v>10147</v>
      </c>
      <c r="B6149" t="s">
        <v>705</v>
      </c>
      <c r="C6149" t="s">
        <v>2824</v>
      </c>
      <c r="D6149" s="4">
        <v>45920</v>
      </c>
      <c r="E6149">
        <v>563.13</v>
      </c>
      <c r="F6149" t="s">
        <v>16</v>
      </c>
      <c r="G6149" t="s">
        <v>3999</v>
      </c>
    </row>
    <row r="6150" spans="1:7">
      <c r="A6150" t="s">
        <v>10148</v>
      </c>
      <c r="B6150" t="s">
        <v>705</v>
      </c>
      <c r="C6150" t="s">
        <v>2824</v>
      </c>
      <c r="D6150" s="4">
        <v>45953</v>
      </c>
      <c r="E6150">
        <v>1199.69</v>
      </c>
      <c r="F6150" t="s">
        <v>12</v>
      </c>
      <c r="G6150" t="s">
        <v>3999</v>
      </c>
    </row>
    <row r="6151" spans="1:7">
      <c r="A6151" t="s">
        <v>10149</v>
      </c>
      <c r="B6151" t="s">
        <v>705</v>
      </c>
      <c r="C6151" t="s">
        <v>2824</v>
      </c>
      <c r="D6151" s="4">
        <v>45850</v>
      </c>
      <c r="E6151">
        <v>2132.72</v>
      </c>
      <c r="F6151" t="s">
        <v>15</v>
      </c>
      <c r="G6151" t="s">
        <v>3999</v>
      </c>
    </row>
    <row r="6152" spans="1:7">
      <c r="A6152" t="s">
        <v>10150</v>
      </c>
      <c r="B6152" t="s">
        <v>705</v>
      </c>
      <c r="C6152" t="s">
        <v>2824</v>
      </c>
      <c r="D6152" s="4">
        <v>45961</v>
      </c>
      <c r="E6152">
        <v>3236.21</v>
      </c>
      <c r="F6152" t="s">
        <v>14</v>
      </c>
      <c r="G6152" t="s">
        <v>3999</v>
      </c>
    </row>
    <row r="6153" spans="1:7">
      <c r="A6153" t="s">
        <v>10151</v>
      </c>
      <c r="B6153" t="s">
        <v>705</v>
      </c>
      <c r="C6153" t="s">
        <v>2824</v>
      </c>
      <c r="D6153" s="4">
        <v>45928</v>
      </c>
      <c r="E6153">
        <v>4163.9</v>
      </c>
      <c r="F6153" t="s">
        <v>15</v>
      </c>
      <c r="G6153" t="s">
        <v>3999</v>
      </c>
    </row>
    <row r="6154" spans="1:7">
      <c r="A6154" t="s">
        <v>10152</v>
      </c>
      <c r="B6154" t="s">
        <v>705</v>
      </c>
      <c r="C6154" t="s">
        <v>2824</v>
      </c>
      <c r="D6154" s="4">
        <v>45870</v>
      </c>
      <c r="E6154">
        <v>1695.54</v>
      </c>
      <c r="F6154" t="s">
        <v>14</v>
      </c>
      <c r="G6154" t="s">
        <v>3999</v>
      </c>
    </row>
    <row r="6155" spans="1:7">
      <c r="A6155" t="s">
        <v>10153</v>
      </c>
      <c r="B6155" t="s">
        <v>705</v>
      </c>
      <c r="C6155" t="s">
        <v>2824</v>
      </c>
      <c r="D6155" s="4">
        <v>45964</v>
      </c>
      <c r="E6155">
        <v>6696.07</v>
      </c>
      <c r="F6155" t="s">
        <v>14</v>
      </c>
      <c r="G6155" t="s">
        <v>3999</v>
      </c>
    </row>
    <row r="6156" spans="1:7">
      <c r="A6156" t="s">
        <v>10154</v>
      </c>
      <c r="B6156" t="s">
        <v>705</v>
      </c>
      <c r="C6156" t="s">
        <v>2824</v>
      </c>
      <c r="D6156" s="4">
        <v>45771</v>
      </c>
      <c r="E6156">
        <v>2212.62</v>
      </c>
      <c r="F6156" t="s">
        <v>15</v>
      </c>
      <c r="G6156" t="s">
        <v>4001</v>
      </c>
    </row>
    <row r="6157" spans="1:7">
      <c r="A6157" t="s">
        <v>10155</v>
      </c>
      <c r="B6157" t="s">
        <v>705</v>
      </c>
      <c r="C6157" t="s">
        <v>2824</v>
      </c>
      <c r="D6157" s="4">
        <v>45765</v>
      </c>
      <c r="E6157">
        <v>1419.76</v>
      </c>
      <c r="F6157" t="s">
        <v>12</v>
      </c>
      <c r="G6157" t="s">
        <v>4001</v>
      </c>
    </row>
    <row r="6158" spans="1:7">
      <c r="A6158" t="s">
        <v>10156</v>
      </c>
      <c r="B6158" t="s">
        <v>705</v>
      </c>
      <c r="C6158" t="s">
        <v>2824</v>
      </c>
      <c r="D6158" s="4">
        <v>45917</v>
      </c>
      <c r="E6158">
        <v>3685.86</v>
      </c>
      <c r="F6158" t="s">
        <v>15</v>
      </c>
      <c r="G6158" t="s">
        <v>3999</v>
      </c>
    </row>
    <row r="6159" spans="1:7">
      <c r="A6159" t="s">
        <v>10157</v>
      </c>
      <c r="B6159" t="s">
        <v>705</v>
      </c>
      <c r="C6159" t="s">
        <v>2824</v>
      </c>
      <c r="D6159" s="4">
        <v>45750</v>
      </c>
      <c r="E6159">
        <v>954.3</v>
      </c>
      <c r="F6159" t="s">
        <v>16</v>
      </c>
      <c r="G6159" t="s">
        <v>4001</v>
      </c>
    </row>
    <row r="6160" spans="1:7">
      <c r="A6160" t="s">
        <v>10158</v>
      </c>
      <c r="B6160" t="s">
        <v>705</v>
      </c>
      <c r="C6160" t="s">
        <v>2824</v>
      </c>
      <c r="D6160" s="4">
        <v>45678</v>
      </c>
      <c r="E6160">
        <v>6098.39</v>
      </c>
      <c r="F6160" t="s">
        <v>12</v>
      </c>
      <c r="G6160" t="s">
        <v>4001</v>
      </c>
    </row>
    <row r="6161" spans="1:7">
      <c r="A6161" t="s">
        <v>10159</v>
      </c>
      <c r="B6161" t="s">
        <v>707</v>
      </c>
      <c r="C6161" t="s">
        <v>2825</v>
      </c>
      <c r="D6161" s="4">
        <v>45927</v>
      </c>
      <c r="E6161">
        <v>2665.95</v>
      </c>
      <c r="F6161" t="s">
        <v>16</v>
      </c>
      <c r="G6161" t="s">
        <v>3999</v>
      </c>
    </row>
    <row r="6162" spans="1:7">
      <c r="A6162" t="s">
        <v>10160</v>
      </c>
      <c r="B6162" t="s">
        <v>707</v>
      </c>
      <c r="C6162" t="s">
        <v>2825</v>
      </c>
      <c r="D6162" s="4">
        <v>45851</v>
      </c>
      <c r="E6162">
        <v>4551.06</v>
      </c>
      <c r="F6162" t="s">
        <v>15</v>
      </c>
      <c r="G6162" t="s">
        <v>3999</v>
      </c>
    </row>
    <row r="6163" spans="1:7">
      <c r="A6163" t="s">
        <v>10161</v>
      </c>
      <c r="B6163" t="s">
        <v>707</v>
      </c>
      <c r="C6163" t="s">
        <v>2825</v>
      </c>
      <c r="D6163" s="4">
        <v>45878</v>
      </c>
      <c r="E6163">
        <v>3599.76</v>
      </c>
      <c r="F6163" t="s">
        <v>13</v>
      </c>
      <c r="G6163" t="s">
        <v>3999</v>
      </c>
    </row>
    <row r="6164" spans="1:7">
      <c r="A6164" t="s">
        <v>10162</v>
      </c>
      <c r="B6164" t="s">
        <v>707</v>
      </c>
      <c r="C6164" t="s">
        <v>2825</v>
      </c>
      <c r="D6164" s="4">
        <v>45678</v>
      </c>
      <c r="E6164">
        <v>11426.89</v>
      </c>
      <c r="F6164" t="s">
        <v>15</v>
      </c>
      <c r="G6164" t="s">
        <v>4001</v>
      </c>
    </row>
    <row r="6165" spans="1:7">
      <c r="A6165" t="s">
        <v>10163</v>
      </c>
      <c r="B6165" t="s">
        <v>707</v>
      </c>
      <c r="C6165" t="s">
        <v>2825</v>
      </c>
      <c r="D6165" s="4">
        <v>45680</v>
      </c>
      <c r="E6165">
        <v>866.68</v>
      </c>
      <c r="F6165" t="s">
        <v>15</v>
      </c>
      <c r="G6165" t="s">
        <v>4001</v>
      </c>
    </row>
    <row r="6166" spans="1:7">
      <c r="A6166" t="s">
        <v>10164</v>
      </c>
      <c r="B6166" t="s">
        <v>707</v>
      </c>
      <c r="C6166" t="s">
        <v>2825</v>
      </c>
      <c r="D6166" s="4">
        <v>45929</v>
      </c>
      <c r="E6166">
        <v>1986.46</v>
      </c>
      <c r="F6166" t="s">
        <v>15</v>
      </c>
      <c r="G6166" t="s">
        <v>3999</v>
      </c>
    </row>
    <row r="6167" spans="1:7">
      <c r="A6167" t="s">
        <v>10165</v>
      </c>
      <c r="B6167" t="s">
        <v>707</v>
      </c>
      <c r="C6167" t="s">
        <v>2825</v>
      </c>
      <c r="D6167" s="4">
        <v>45955</v>
      </c>
      <c r="E6167">
        <v>1089.3</v>
      </c>
      <c r="F6167" t="s">
        <v>15</v>
      </c>
      <c r="G6167" t="s">
        <v>3999</v>
      </c>
    </row>
    <row r="6168" spans="1:7">
      <c r="A6168" t="s">
        <v>10166</v>
      </c>
      <c r="B6168" t="s">
        <v>707</v>
      </c>
      <c r="C6168" t="s">
        <v>2825</v>
      </c>
      <c r="D6168" s="4">
        <v>45708</v>
      </c>
      <c r="E6168">
        <v>2598.53</v>
      </c>
      <c r="F6168" t="s">
        <v>14</v>
      </c>
      <c r="G6168" t="s">
        <v>4001</v>
      </c>
    </row>
    <row r="6169" spans="1:7">
      <c r="A6169" t="s">
        <v>10167</v>
      </c>
      <c r="B6169" t="s">
        <v>707</v>
      </c>
      <c r="C6169" t="s">
        <v>2825</v>
      </c>
      <c r="D6169" s="4">
        <v>45874</v>
      </c>
      <c r="E6169">
        <v>2295.78</v>
      </c>
      <c r="F6169" t="s">
        <v>14</v>
      </c>
      <c r="G6169" t="s">
        <v>3999</v>
      </c>
    </row>
    <row r="6170" spans="1:7">
      <c r="A6170" t="s">
        <v>10168</v>
      </c>
      <c r="B6170" t="s">
        <v>707</v>
      </c>
      <c r="C6170" t="s">
        <v>2825</v>
      </c>
      <c r="D6170" s="4">
        <v>45694</v>
      </c>
      <c r="E6170">
        <v>993.37</v>
      </c>
      <c r="F6170" t="s">
        <v>15</v>
      </c>
      <c r="G6170" t="s">
        <v>4001</v>
      </c>
    </row>
    <row r="6171" spans="1:7">
      <c r="A6171" t="s">
        <v>10169</v>
      </c>
      <c r="B6171" t="s">
        <v>709</v>
      </c>
      <c r="C6171" t="s">
        <v>2826</v>
      </c>
      <c r="D6171" s="4">
        <v>45660</v>
      </c>
      <c r="E6171">
        <v>3672.67</v>
      </c>
      <c r="F6171" t="s">
        <v>13</v>
      </c>
      <c r="G6171" t="s">
        <v>4001</v>
      </c>
    </row>
    <row r="6172" spans="1:7">
      <c r="A6172" t="s">
        <v>10170</v>
      </c>
      <c r="B6172" t="s">
        <v>709</v>
      </c>
      <c r="C6172" t="s">
        <v>2826</v>
      </c>
      <c r="D6172" s="4">
        <v>45943</v>
      </c>
      <c r="E6172">
        <v>6031.41</v>
      </c>
      <c r="F6172" t="s">
        <v>15</v>
      </c>
      <c r="G6172" t="s">
        <v>3999</v>
      </c>
    </row>
    <row r="6173" spans="1:7">
      <c r="A6173" t="s">
        <v>10171</v>
      </c>
      <c r="B6173" t="s">
        <v>709</v>
      </c>
      <c r="C6173" t="s">
        <v>2826</v>
      </c>
      <c r="D6173" s="4">
        <v>45702</v>
      </c>
      <c r="E6173">
        <v>1012.53</v>
      </c>
      <c r="F6173" t="s">
        <v>15</v>
      </c>
      <c r="G6173" t="s">
        <v>4001</v>
      </c>
    </row>
    <row r="6174" spans="1:7">
      <c r="A6174" t="s">
        <v>10172</v>
      </c>
      <c r="B6174" t="s">
        <v>709</v>
      </c>
      <c r="C6174" t="s">
        <v>2826</v>
      </c>
      <c r="D6174" s="4">
        <v>45950</v>
      </c>
      <c r="E6174">
        <v>3654.74</v>
      </c>
      <c r="F6174" t="s">
        <v>14</v>
      </c>
      <c r="G6174" t="s">
        <v>3999</v>
      </c>
    </row>
    <row r="6175" spans="1:7">
      <c r="A6175" t="s">
        <v>10173</v>
      </c>
      <c r="B6175" t="s">
        <v>709</v>
      </c>
      <c r="C6175" t="s">
        <v>2826</v>
      </c>
      <c r="D6175" s="4">
        <v>45768</v>
      </c>
      <c r="E6175">
        <v>2280.58</v>
      </c>
      <c r="F6175" t="s">
        <v>12</v>
      </c>
      <c r="G6175" t="s">
        <v>4001</v>
      </c>
    </row>
    <row r="6176" spans="1:7">
      <c r="A6176" t="s">
        <v>10174</v>
      </c>
      <c r="B6176" t="s">
        <v>709</v>
      </c>
      <c r="C6176" t="s">
        <v>2826</v>
      </c>
      <c r="D6176" s="4">
        <v>45708</v>
      </c>
      <c r="E6176">
        <v>763.93</v>
      </c>
      <c r="F6176" t="s">
        <v>13</v>
      </c>
      <c r="G6176" t="s">
        <v>4001</v>
      </c>
    </row>
    <row r="6177" spans="1:7">
      <c r="A6177" t="s">
        <v>10175</v>
      </c>
      <c r="B6177" t="s">
        <v>709</v>
      </c>
      <c r="C6177" t="s">
        <v>2826</v>
      </c>
      <c r="D6177" s="4">
        <v>45904</v>
      </c>
      <c r="E6177">
        <v>5248.95</v>
      </c>
      <c r="F6177" t="s">
        <v>15</v>
      </c>
      <c r="G6177" t="s">
        <v>3999</v>
      </c>
    </row>
    <row r="6178" spans="1:7">
      <c r="A6178" t="s">
        <v>10176</v>
      </c>
      <c r="B6178" t="s">
        <v>709</v>
      </c>
      <c r="C6178" t="s">
        <v>2826</v>
      </c>
      <c r="D6178" s="4">
        <v>45754</v>
      </c>
      <c r="E6178">
        <v>1443.31</v>
      </c>
      <c r="F6178" t="s">
        <v>12</v>
      </c>
      <c r="G6178" t="s">
        <v>4001</v>
      </c>
    </row>
    <row r="6179" spans="1:7">
      <c r="A6179" t="s">
        <v>10177</v>
      </c>
      <c r="B6179" t="s">
        <v>709</v>
      </c>
      <c r="C6179" t="s">
        <v>2826</v>
      </c>
      <c r="D6179" s="4">
        <v>45703</v>
      </c>
      <c r="E6179">
        <v>2423.26</v>
      </c>
      <c r="F6179" t="s">
        <v>15</v>
      </c>
      <c r="G6179" t="s">
        <v>4001</v>
      </c>
    </row>
    <row r="6180" spans="1:7">
      <c r="A6180" t="s">
        <v>10178</v>
      </c>
      <c r="B6180" t="s">
        <v>709</v>
      </c>
      <c r="C6180" t="s">
        <v>2826</v>
      </c>
      <c r="D6180" s="4">
        <v>45951</v>
      </c>
      <c r="E6180">
        <v>2660.17</v>
      </c>
      <c r="F6180" t="s">
        <v>16</v>
      </c>
      <c r="G6180" t="s">
        <v>3999</v>
      </c>
    </row>
    <row r="6181" spans="1:7">
      <c r="A6181" t="s">
        <v>10179</v>
      </c>
      <c r="B6181" t="s">
        <v>709</v>
      </c>
      <c r="C6181" t="s">
        <v>2826</v>
      </c>
      <c r="D6181" s="4">
        <v>45975</v>
      </c>
      <c r="E6181">
        <v>3063.11</v>
      </c>
      <c r="F6181" t="s">
        <v>12</v>
      </c>
      <c r="G6181" t="s">
        <v>3999</v>
      </c>
    </row>
    <row r="6182" spans="1:7">
      <c r="A6182" t="s">
        <v>10180</v>
      </c>
      <c r="B6182" t="s">
        <v>709</v>
      </c>
      <c r="C6182" t="s">
        <v>2826</v>
      </c>
      <c r="D6182" s="4">
        <v>46004</v>
      </c>
      <c r="E6182">
        <v>954.49</v>
      </c>
      <c r="F6182" t="s">
        <v>12</v>
      </c>
      <c r="G6182" t="s">
        <v>3999</v>
      </c>
    </row>
    <row r="6183" spans="1:7">
      <c r="A6183" t="s">
        <v>10181</v>
      </c>
      <c r="B6183" t="s">
        <v>709</v>
      </c>
      <c r="C6183" t="s">
        <v>2826</v>
      </c>
      <c r="D6183" s="4">
        <v>45853</v>
      </c>
      <c r="E6183">
        <v>2475.14</v>
      </c>
      <c r="F6183" t="s">
        <v>15</v>
      </c>
      <c r="G6183" t="s">
        <v>3999</v>
      </c>
    </row>
    <row r="6184" spans="1:7">
      <c r="A6184" t="s">
        <v>10182</v>
      </c>
      <c r="B6184" t="s">
        <v>709</v>
      </c>
      <c r="C6184" t="s">
        <v>2826</v>
      </c>
      <c r="D6184" s="4">
        <v>45986</v>
      </c>
      <c r="E6184">
        <v>495.98</v>
      </c>
      <c r="F6184" t="s">
        <v>13</v>
      </c>
      <c r="G6184" t="s">
        <v>3999</v>
      </c>
    </row>
    <row r="6185" spans="1:7">
      <c r="A6185" t="s">
        <v>10183</v>
      </c>
      <c r="B6185" t="s">
        <v>709</v>
      </c>
      <c r="C6185" t="s">
        <v>2826</v>
      </c>
      <c r="D6185" s="4">
        <v>45980</v>
      </c>
      <c r="E6185">
        <v>318</v>
      </c>
      <c r="F6185" t="s">
        <v>15</v>
      </c>
      <c r="G6185" t="s">
        <v>3999</v>
      </c>
    </row>
    <row r="6186" spans="1:7">
      <c r="A6186" t="s">
        <v>10184</v>
      </c>
      <c r="B6186" t="s">
        <v>709</v>
      </c>
      <c r="C6186" t="s">
        <v>2826</v>
      </c>
      <c r="D6186" s="4">
        <v>45940</v>
      </c>
      <c r="E6186">
        <v>6121.09</v>
      </c>
      <c r="F6186" t="s">
        <v>13</v>
      </c>
      <c r="G6186" t="s">
        <v>3999</v>
      </c>
    </row>
    <row r="6187" spans="1:7">
      <c r="A6187" t="s">
        <v>10185</v>
      </c>
      <c r="B6187" t="s">
        <v>709</v>
      </c>
      <c r="C6187" t="s">
        <v>2826</v>
      </c>
      <c r="D6187" s="4">
        <v>45910</v>
      </c>
      <c r="E6187">
        <v>2268.87</v>
      </c>
      <c r="F6187" t="s">
        <v>15</v>
      </c>
      <c r="G6187" t="s">
        <v>3999</v>
      </c>
    </row>
    <row r="6188" spans="1:7">
      <c r="A6188" t="s">
        <v>10186</v>
      </c>
      <c r="B6188" t="s">
        <v>709</v>
      </c>
      <c r="C6188" t="s">
        <v>2826</v>
      </c>
      <c r="D6188" s="4">
        <v>45994</v>
      </c>
      <c r="E6188">
        <v>1717.01</v>
      </c>
      <c r="F6188" t="s">
        <v>13</v>
      </c>
      <c r="G6188" t="s">
        <v>3999</v>
      </c>
    </row>
    <row r="6189" spans="1:7">
      <c r="A6189" t="s">
        <v>10187</v>
      </c>
      <c r="B6189" t="s">
        <v>709</v>
      </c>
      <c r="C6189" t="s">
        <v>2826</v>
      </c>
      <c r="D6189" s="4">
        <v>45889</v>
      </c>
      <c r="E6189">
        <v>432.55</v>
      </c>
      <c r="F6189" t="s">
        <v>14</v>
      </c>
      <c r="G6189" t="s">
        <v>3999</v>
      </c>
    </row>
    <row r="6190" spans="1:7">
      <c r="A6190" t="s">
        <v>10188</v>
      </c>
      <c r="B6190" t="s">
        <v>709</v>
      </c>
      <c r="C6190" t="s">
        <v>2826</v>
      </c>
      <c r="D6190" s="4">
        <v>45805</v>
      </c>
      <c r="E6190">
        <v>3904.67</v>
      </c>
      <c r="F6190" t="s">
        <v>15</v>
      </c>
      <c r="G6190" t="s">
        <v>4001</v>
      </c>
    </row>
    <row r="6191" spans="1:7">
      <c r="A6191" t="s">
        <v>10189</v>
      </c>
      <c r="B6191" t="s">
        <v>709</v>
      </c>
      <c r="C6191" t="s">
        <v>2826</v>
      </c>
      <c r="D6191" s="4">
        <v>45725</v>
      </c>
      <c r="E6191">
        <v>292.96</v>
      </c>
      <c r="F6191" t="s">
        <v>16</v>
      </c>
      <c r="G6191" t="s">
        <v>4001</v>
      </c>
    </row>
    <row r="6192" spans="1:7">
      <c r="A6192" t="s">
        <v>10190</v>
      </c>
      <c r="B6192" t="s">
        <v>709</v>
      </c>
      <c r="C6192" t="s">
        <v>2826</v>
      </c>
      <c r="D6192" s="4">
        <v>45893</v>
      </c>
      <c r="E6192">
        <v>2979.39</v>
      </c>
      <c r="F6192" t="s">
        <v>15</v>
      </c>
      <c r="G6192" t="s">
        <v>3999</v>
      </c>
    </row>
    <row r="6193" spans="1:7">
      <c r="A6193" t="s">
        <v>10191</v>
      </c>
      <c r="B6193" t="s">
        <v>709</v>
      </c>
      <c r="C6193" t="s">
        <v>2826</v>
      </c>
      <c r="D6193" s="4">
        <v>45721</v>
      </c>
      <c r="E6193">
        <v>1023.73</v>
      </c>
      <c r="F6193" t="s">
        <v>12</v>
      </c>
      <c r="G6193" t="s">
        <v>4001</v>
      </c>
    </row>
    <row r="6194" spans="1:7">
      <c r="A6194" t="s">
        <v>10192</v>
      </c>
      <c r="B6194" t="s">
        <v>711</v>
      </c>
      <c r="C6194" t="s">
        <v>2828</v>
      </c>
      <c r="D6194" s="4">
        <v>45966</v>
      </c>
      <c r="E6194">
        <v>392.25</v>
      </c>
      <c r="F6194" t="s">
        <v>15</v>
      </c>
      <c r="G6194" t="s">
        <v>3999</v>
      </c>
    </row>
    <row r="6195" spans="1:7">
      <c r="A6195" t="s">
        <v>10193</v>
      </c>
      <c r="B6195" t="s">
        <v>711</v>
      </c>
      <c r="C6195" t="s">
        <v>2828</v>
      </c>
      <c r="D6195" s="4">
        <v>45673</v>
      </c>
      <c r="E6195">
        <v>5691.23</v>
      </c>
      <c r="F6195" t="s">
        <v>14</v>
      </c>
      <c r="G6195" t="s">
        <v>4001</v>
      </c>
    </row>
    <row r="6196" spans="1:7">
      <c r="A6196" t="s">
        <v>10194</v>
      </c>
      <c r="B6196" t="s">
        <v>711</v>
      </c>
      <c r="C6196" t="s">
        <v>2827</v>
      </c>
      <c r="D6196" s="4">
        <v>45992</v>
      </c>
      <c r="E6196">
        <v>1770.85</v>
      </c>
      <c r="F6196" t="s">
        <v>15</v>
      </c>
      <c r="G6196" t="s">
        <v>3999</v>
      </c>
    </row>
    <row r="6197" spans="1:7">
      <c r="A6197" t="s">
        <v>10195</v>
      </c>
      <c r="B6197" t="s">
        <v>711</v>
      </c>
      <c r="C6197" t="s">
        <v>2827</v>
      </c>
      <c r="D6197" s="4">
        <v>45952</v>
      </c>
      <c r="E6197">
        <v>4784.26</v>
      </c>
      <c r="F6197" t="s">
        <v>14</v>
      </c>
      <c r="G6197" t="s">
        <v>3999</v>
      </c>
    </row>
    <row r="6198" spans="1:7">
      <c r="A6198" t="s">
        <v>10196</v>
      </c>
      <c r="B6198" t="s">
        <v>711</v>
      </c>
      <c r="C6198" t="s">
        <v>2827</v>
      </c>
      <c r="D6198" s="4">
        <v>45803</v>
      </c>
      <c r="E6198">
        <v>1267.86</v>
      </c>
      <c r="F6198" t="s">
        <v>12</v>
      </c>
      <c r="G6198" t="s">
        <v>4001</v>
      </c>
    </row>
    <row r="6199" spans="1:7">
      <c r="A6199" t="s">
        <v>10197</v>
      </c>
      <c r="B6199" t="s">
        <v>711</v>
      </c>
      <c r="C6199" t="s">
        <v>2828</v>
      </c>
      <c r="D6199" s="4">
        <v>45751</v>
      </c>
      <c r="E6199">
        <v>5710.96</v>
      </c>
      <c r="F6199" t="s">
        <v>12</v>
      </c>
      <c r="G6199" t="s">
        <v>4001</v>
      </c>
    </row>
    <row r="6200" spans="1:7">
      <c r="A6200" t="s">
        <v>10198</v>
      </c>
      <c r="B6200" t="s">
        <v>711</v>
      </c>
      <c r="C6200" t="s">
        <v>2828</v>
      </c>
      <c r="D6200" s="4">
        <v>45939</v>
      </c>
      <c r="E6200">
        <v>518.8</v>
      </c>
      <c r="F6200" t="s">
        <v>14</v>
      </c>
      <c r="G6200" t="s">
        <v>3999</v>
      </c>
    </row>
    <row r="6201" spans="1:7">
      <c r="A6201" t="s">
        <v>10199</v>
      </c>
      <c r="B6201" t="s">
        <v>711</v>
      </c>
      <c r="C6201" t="s">
        <v>2828</v>
      </c>
      <c r="D6201" s="4">
        <v>45857</v>
      </c>
      <c r="E6201">
        <v>1579.62</v>
      </c>
      <c r="F6201" t="s">
        <v>15</v>
      </c>
      <c r="G6201" t="s">
        <v>3999</v>
      </c>
    </row>
    <row r="6202" spans="1:7">
      <c r="A6202" t="s">
        <v>10200</v>
      </c>
      <c r="B6202" t="s">
        <v>711</v>
      </c>
      <c r="C6202" t="s">
        <v>2827</v>
      </c>
      <c r="D6202" s="4">
        <v>45856</v>
      </c>
      <c r="E6202">
        <v>203.4</v>
      </c>
      <c r="F6202" t="s">
        <v>12</v>
      </c>
      <c r="G6202" t="s">
        <v>3999</v>
      </c>
    </row>
    <row r="6203" spans="1:7">
      <c r="A6203" t="s">
        <v>10201</v>
      </c>
      <c r="B6203" t="s">
        <v>711</v>
      </c>
      <c r="C6203" t="s">
        <v>2827</v>
      </c>
      <c r="D6203" s="4">
        <v>45886</v>
      </c>
      <c r="E6203">
        <v>680.15</v>
      </c>
      <c r="F6203" t="s">
        <v>14</v>
      </c>
      <c r="G6203" t="s">
        <v>3999</v>
      </c>
    </row>
    <row r="6204" spans="1:7">
      <c r="A6204" t="s">
        <v>10202</v>
      </c>
      <c r="B6204" t="s">
        <v>711</v>
      </c>
      <c r="C6204" t="s">
        <v>2828</v>
      </c>
      <c r="D6204" s="4">
        <v>45858</v>
      </c>
      <c r="E6204">
        <v>321.87</v>
      </c>
      <c r="F6204" t="s">
        <v>15</v>
      </c>
      <c r="G6204" t="s">
        <v>3999</v>
      </c>
    </row>
    <row r="6205" spans="1:7">
      <c r="A6205" t="s">
        <v>10203</v>
      </c>
      <c r="B6205" t="s">
        <v>711</v>
      </c>
      <c r="C6205" t="s">
        <v>2828</v>
      </c>
      <c r="D6205" s="4">
        <v>45932</v>
      </c>
      <c r="E6205">
        <v>403.75</v>
      </c>
      <c r="F6205" t="s">
        <v>15</v>
      </c>
      <c r="G6205" t="s">
        <v>3999</v>
      </c>
    </row>
    <row r="6206" spans="1:7">
      <c r="A6206" t="s">
        <v>10204</v>
      </c>
      <c r="B6206" t="s">
        <v>711</v>
      </c>
      <c r="C6206" t="s">
        <v>2827</v>
      </c>
      <c r="D6206" s="4">
        <v>45898</v>
      </c>
      <c r="E6206">
        <v>9474.97</v>
      </c>
      <c r="F6206" t="s">
        <v>15</v>
      </c>
      <c r="G6206" t="s">
        <v>3999</v>
      </c>
    </row>
    <row r="6207" spans="1:7">
      <c r="A6207" t="s">
        <v>10205</v>
      </c>
      <c r="B6207" t="s">
        <v>711</v>
      </c>
      <c r="C6207" t="s">
        <v>2827</v>
      </c>
      <c r="D6207" s="4">
        <v>45916</v>
      </c>
      <c r="E6207">
        <v>11161.52</v>
      </c>
      <c r="F6207" t="s">
        <v>14</v>
      </c>
      <c r="G6207" t="s">
        <v>3999</v>
      </c>
    </row>
    <row r="6208" spans="1:7">
      <c r="A6208" t="s">
        <v>10206</v>
      </c>
      <c r="B6208" t="s">
        <v>711</v>
      </c>
      <c r="C6208" t="s">
        <v>2827</v>
      </c>
      <c r="D6208" s="4">
        <v>45676</v>
      </c>
      <c r="E6208">
        <v>34043.19</v>
      </c>
      <c r="F6208" t="s">
        <v>16</v>
      </c>
      <c r="G6208" t="s">
        <v>4001</v>
      </c>
    </row>
    <row r="6209" spans="1:7">
      <c r="A6209" t="s">
        <v>10207</v>
      </c>
      <c r="B6209" t="s">
        <v>712</v>
      </c>
      <c r="C6209" t="s">
        <v>2829</v>
      </c>
      <c r="D6209" s="4">
        <v>45743</v>
      </c>
      <c r="E6209">
        <v>260.8</v>
      </c>
      <c r="F6209" t="s">
        <v>12</v>
      </c>
      <c r="G6209" t="s">
        <v>4001</v>
      </c>
    </row>
    <row r="6210" spans="1:7">
      <c r="A6210" t="s">
        <v>10208</v>
      </c>
      <c r="B6210" t="s">
        <v>712</v>
      </c>
      <c r="C6210" t="s">
        <v>2829</v>
      </c>
      <c r="D6210" s="4">
        <v>45749</v>
      </c>
      <c r="E6210">
        <v>2374.13</v>
      </c>
      <c r="F6210" t="s">
        <v>14</v>
      </c>
      <c r="G6210" t="s">
        <v>4001</v>
      </c>
    </row>
    <row r="6211" spans="1:7">
      <c r="A6211" t="s">
        <v>10209</v>
      </c>
      <c r="B6211" t="s">
        <v>712</v>
      </c>
      <c r="C6211" t="s">
        <v>2829</v>
      </c>
      <c r="D6211" s="4">
        <v>45818</v>
      </c>
      <c r="E6211">
        <v>547.7</v>
      </c>
      <c r="F6211" t="s">
        <v>12</v>
      </c>
      <c r="G6211" t="s">
        <v>4001</v>
      </c>
    </row>
    <row r="6212" spans="1:7">
      <c r="A6212" t="s">
        <v>10210</v>
      </c>
      <c r="B6212" t="s">
        <v>712</v>
      </c>
      <c r="C6212" t="s">
        <v>2829</v>
      </c>
      <c r="D6212" s="4">
        <v>46003</v>
      </c>
      <c r="E6212">
        <v>2087.28</v>
      </c>
      <c r="F6212" t="s">
        <v>12</v>
      </c>
      <c r="G6212" t="s">
        <v>3999</v>
      </c>
    </row>
    <row r="6213" spans="1:7">
      <c r="A6213" t="s">
        <v>10211</v>
      </c>
      <c r="B6213" t="s">
        <v>712</v>
      </c>
      <c r="C6213" t="s">
        <v>2829</v>
      </c>
      <c r="D6213" s="4">
        <v>45995</v>
      </c>
      <c r="E6213">
        <v>515.88</v>
      </c>
      <c r="F6213" t="s">
        <v>15</v>
      </c>
      <c r="G6213" t="s">
        <v>3999</v>
      </c>
    </row>
    <row r="6214" spans="1:7">
      <c r="A6214" t="s">
        <v>10212</v>
      </c>
      <c r="B6214" t="s">
        <v>712</v>
      </c>
      <c r="C6214" t="s">
        <v>2829</v>
      </c>
      <c r="D6214" s="4">
        <v>45672</v>
      </c>
      <c r="E6214">
        <v>3031.96</v>
      </c>
      <c r="F6214" t="s">
        <v>16</v>
      </c>
      <c r="G6214" t="s">
        <v>4001</v>
      </c>
    </row>
    <row r="6215" spans="1:7">
      <c r="A6215" t="s">
        <v>10213</v>
      </c>
      <c r="B6215" t="s">
        <v>712</v>
      </c>
      <c r="C6215" t="s">
        <v>2829</v>
      </c>
      <c r="D6215" s="4">
        <v>45771</v>
      </c>
      <c r="E6215">
        <v>9066.21</v>
      </c>
      <c r="F6215" t="s">
        <v>12</v>
      </c>
      <c r="G6215" t="s">
        <v>4001</v>
      </c>
    </row>
    <row r="6216" spans="1:7">
      <c r="A6216" t="s">
        <v>10214</v>
      </c>
      <c r="B6216" t="s">
        <v>712</v>
      </c>
      <c r="C6216" t="s">
        <v>2829</v>
      </c>
      <c r="D6216" s="4">
        <v>45904</v>
      </c>
      <c r="E6216">
        <v>1101.65</v>
      </c>
      <c r="F6216" t="s">
        <v>15</v>
      </c>
      <c r="G6216" t="s">
        <v>3999</v>
      </c>
    </row>
    <row r="6217" spans="1:7">
      <c r="A6217" t="s">
        <v>10215</v>
      </c>
      <c r="B6217" t="s">
        <v>712</v>
      </c>
      <c r="C6217" t="s">
        <v>2829</v>
      </c>
      <c r="D6217" s="4">
        <v>46010</v>
      </c>
      <c r="E6217">
        <v>1474.63</v>
      </c>
      <c r="F6217" t="s">
        <v>16</v>
      </c>
      <c r="G6217" t="s">
        <v>3999</v>
      </c>
    </row>
    <row r="6218" spans="1:7">
      <c r="A6218" t="s">
        <v>10216</v>
      </c>
      <c r="B6218" t="s">
        <v>712</v>
      </c>
      <c r="C6218" t="s">
        <v>2829</v>
      </c>
      <c r="D6218" s="4">
        <v>45708</v>
      </c>
      <c r="E6218">
        <v>173.72</v>
      </c>
      <c r="F6218" t="s">
        <v>15</v>
      </c>
      <c r="G6218" t="s">
        <v>4001</v>
      </c>
    </row>
    <row r="6219" spans="1:7">
      <c r="A6219" t="s">
        <v>10217</v>
      </c>
      <c r="B6219" t="s">
        <v>712</v>
      </c>
      <c r="C6219" t="s">
        <v>2829</v>
      </c>
      <c r="D6219" s="4">
        <v>45827</v>
      </c>
      <c r="E6219">
        <v>2379.13</v>
      </c>
      <c r="F6219" t="s">
        <v>16</v>
      </c>
      <c r="G6219" t="s">
        <v>4001</v>
      </c>
    </row>
    <row r="6220" spans="1:7">
      <c r="A6220" t="s">
        <v>10218</v>
      </c>
      <c r="B6220" t="s">
        <v>712</v>
      </c>
      <c r="C6220" t="s">
        <v>2829</v>
      </c>
      <c r="D6220" s="4">
        <v>45837</v>
      </c>
      <c r="E6220">
        <v>2999.15</v>
      </c>
      <c r="F6220" t="s">
        <v>16</v>
      </c>
      <c r="G6220" t="s">
        <v>4001</v>
      </c>
    </row>
    <row r="6221" spans="1:7">
      <c r="A6221" t="s">
        <v>10219</v>
      </c>
      <c r="B6221" t="s">
        <v>712</v>
      </c>
      <c r="C6221" t="s">
        <v>2829</v>
      </c>
      <c r="D6221" s="4">
        <v>45789</v>
      </c>
      <c r="E6221">
        <v>1565.38</v>
      </c>
      <c r="F6221" t="s">
        <v>14</v>
      </c>
      <c r="G6221" t="s">
        <v>4001</v>
      </c>
    </row>
    <row r="6222" spans="1:7">
      <c r="A6222" t="s">
        <v>10220</v>
      </c>
      <c r="B6222" t="s">
        <v>712</v>
      </c>
      <c r="C6222" t="s">
        <v>2829</v>
      </c>
      <c r="D6222" s="4">
        <v>45954</v>
      </c>
      <c r="E6222">
        <v>1782.6</v>
      </c>
      <c r="F6222" t="s">
        <v>12</v>
      </c>
      <c r="G6222" t="s">
        <v>3999</v>
      </c>
    </row>
    <row r="6223" spans="1:7">
      <c r="A6223" t="s">
        <v>10221</v>
      </c>
      <c r="B6223" t="s">
        <v>712</v>
      </c>
      <c r="C6223" t="s">
        <v>2829</v>
      </c>
      <c r="D6223" s="4">
        <v>45970</v>
      </c>
      <c r="E6223">
        <v>591.14</v>
      </c>
      <c r="F6223" t="s">
        <v>12</v>
      </c>
      <c r="G6223" t="s">
        <v>3999</v>
      </c>
    </row>
    <row r="6224" spans="1:7">
      <c r="A6224" t="s">
        <v>10222</v>
      </c>
      <c r="B6224" t="s">
        <v>712</v>
      </c>
      <c r="C6224" t="s">
        <v>2829</v>
      </c>
      <c r="D6224" s="4">
        <v>45686</v>
      </c>
      <c r="E6224">
        <v>476.75</v>
      </c>
      <c r="F6224" t="s">
        <v>15</v>
      </c>
      <c r="G6224" t="s">
        <v>4001</v>
      </c>
    </row>
    <row r="6225" spans="1:7">
      <c r="A6225" t="s">
        <v>10223</v>
      </c>
      <c r="B6225" t="s">
        <v>713</v>
      </c>
      <c r="C6225" t="s">
        <v>2830</v>
      </c>
      <c r="D6225" s="4">
        <v>45789</v>
      </c>
      <c r="E6225">
        <v>2373.84</v>
      </c>
      <c r="F6225" t="s">
        <v>16</v>
      </c>
      <c r="G6225" t="s">
        <v>4001</v>
      </c>
    </row>
    <row r="6226" spans="1:7">
      <c r="A6226" t="s">
        <v>10224</v>
      </c>
      <c r="B6226" t="s">
        <v>713</v>
      </c>
      <c r="C6226" t="s">
        <v>2830</v>
      </c>
      <c r="D6226" s="4">
        <v>45935</v>
      </c>
      <c r="E6226">
        <v>942.95</v>
      </c>
      <c r="F6226" t="s">
        <v>15</v>
      </c>
      <c r="G6226" t="s">
        <v>3999</v>
      </c>
    </row>
    <row r="6227" spans="1:7">
      <c r="A6227" t="s">
        <v>10225</v>
      </c>
      <c r="B6227" t="s">
        <v>713</v>
      </c>
      <c r="C6227" t="s">
        <v>2830</v>
      </c>
      <c r="D6227" s="4">
        <v>45697</v>
      </c>
      <c r="E6227">
        <v>4289.66</v>
      </c>
      <c r="F6227" t="s">
        <v>14</v>
      </c>
      <c r="G6227" t="s">
        <v>4001</v>
      </c>
    </row>
    <row r="6228" spans="1:7">
      <c r="A6228" t="s">
        <v>10226</v>
      </c>
      <c r="B6228" t="s">
        <v>713</v>
      </c>
      <c r="C6228" t="s">
        <v>2830</v>
      </c>
      <c r="D6228" s="4">
        <v>45676</v>
      </c>
      <c r="E6228">
        <v>1301.62</v>
      </c>
      <c r="F6228" t="s">
        <v>13</v>
      </c>
      <c r="G6228" t="s">
        <v>4001</v>
      </c>
    </row>
    <row r="6229" spans="1:7">
      <c r="A6229" t="s">
        <v>10227</v>
      </c>
      <c r="B6229" t="s">
        <v>713</v>
      </c>
      <c r="C6229" t="s">
        <v>2830</v>
      </c>
      <c r="D6229" s="4">
        <v>45707</v>
      </c>
      <c r="E6229">
        <v>1520.66</v>
      </c>
      <c r="F6229" t="s">
        <v>15</v>
      </c>
      <c r="G6229" t="s">
        <v>4001</v>
      </c>
    </row>
    <row r="6230" spans="1:7">
      <c r="A6230" t="s">
        <v>10228</v>
      </c>
      <c r="B6230" t="s">
        <v>713</v>
      </c>
      <c r="C6230" t="s">
        <v>2830</v>
      </c>
      <c r="D6230" s="4">
        <v>45714</v>
      </c>
      <c r="E6230">
        <v>6278.09</v>
      </c>
      <c r="F6230" t="s">
        <v>15</v>
      </c>
      <c r="G6230" t="s">
        <v>4001</v>
      </c>
    </row>
    <row r="6231" spans="1:7">
      <c r="A6231" t="s">
        <v>10229</v>
      </c>
      <c r="B6231" t="s">
        <v>713</v>
      </c>
      <c r="C6231" t="s">
        <v>2830</v>
      </c>
      <c r="D6231" s="4">
        <v>45671</v>
      </c>
      <c r="E6231">
        <v>4565.63</v>
      </c>
      <c r="F6231" t="s">
        <v>15</v>
      </c>
      <c r="G6231" t="s">
        <v>4001</v>
      </c>
    </row>
    <row r="6232" spans="1:7">
      <c r="A6232" t="s">
        <v>10230</v>
      </c>
      <c r="B6232" t="s">
        <v>713</v>
      </c>
      <c r="C6232" t="s">
        <v>2830</v>
      </c>
      <c r="D6232" s="4">
        <v>45660</v>
      </c>
      <c r="E6232">
        <v>5504.02</v>
      </c>
      <c r="F6232" t="s">
        <v>15</v>
      </c>
      <c r="G6232" t="s">
        <v>4001</v>
      </c>
    </row>
    <row r="6233" spans="1:7">
      <c r="A6233" t="s">
        <v>10231</v>
      </c>
      <c r="B6233" t="s">
        <v>713</v>
      </c>
      <c r="C6233" t="s">
        <v>2830</v>
      </c>
      <c r="D6233" s="4">
        <v>45914</v>
      </c>
      <c r="E6233">
        <v>779.16</v>
      </c>
      <c r="F6233" t="s">
        <v>15</v>
      </c>
      <c r="G6233" t="s">
        <v>3999</v>
      </c>
    </row>
    <row r="6234" spans="1:7">
      <c r="A6234" t="s">
        <v>10232</v>
      </c>
      <c r="B6234" t="s">
        <v>713</v>
      </c>
      <c r="C6234" t="s">
        <v>2830</v>
      </c>
      <c r="D6234" s="4">
        <v>45745</v>
      </c>
      <c r="E6234">
        <v>4500.77</v>
      </c>
      <c r="F6234" t="s">
        <v>12</v>
      </c>
      <c r="G6234" t="s">
        <v>4001</v>
      </c>
    </row>
    <row r="6235" spans="1:7">
      <c r="A6235" t="s">
        <v>10233</v>
      </c>
      <c r="B6235" t="s">
        <v>713</v>
      </c>
      <c r="C6235" t="s">
        <v>2830</v>
      </c>
      <c r="D6235" s="4">
        <v>45700</v>
      </c>
      <c r="E6235">
        <v>479.03</v>
      </c>
      <c r="F6235" t="s">
        <v>16</v>
      </c>
      <c r="G6235" t="s">
        <v>4001</v>
      </c>
    </row>
    <row r="6236" spans="1:7">
      <c r="A6236" t="s">
        <v>10234</v>
      </c>
      <c r="B6236" t="s">
        <v>713</v>
      </c>
      <c r="C6236" t="s">
        <v>2830</v>
      </c>
      <c r="D6236" s="4">
        <v>46011</v>
      </c>
      <c r="E6236">
        <v>575.88</v>
      </c>
      <c r="F6236" t="s">
        <v>15</v>
      </c>
      <c r="G6236" t="s">
        <v>3999</v>
      </c>
    </row>
    <row r="6237" spans="1:7">
      <c r="A6237" t="s">
        <v>10235</v>
      </c>
      <c r="B6237" t="s">
        <v>713</v>
      </c>
      <c r="C6237" t="s">
        <v>2830</v>
      </c>
      <c r="D6237" s="4">
        <v>45791</v>
      </c>
      <c r="E6237">
        <v>9465.64</v>
      </c>
      <c r="F6237" t="s">
        <v>14</v>
      </c>
      <c r="G6237" t="s">
        <v>4001</v>
      </c>
    </row>
    <row r="6238" spans="1:7">
      <c r="A6238" t="s">
        <v>10236</v>
      </c>
      <c r="B6238" t="s">
        <v>713</v>
      </c>
      <c r="C6238" t="s">
        <v>2830</v>
      </c>
      <c r="D6238" s="4">
        <v>45826</v>
      </c>
      <c r="E6238">
        <v>465.47</v>
      </c>
      <c r="F6238" t="s">
        <v>15</v>
      </c>
      <c r="G6238" t="s">
        <v>4001</v>
      </c>
    </row>
    <row r="6239" spans="1:7">
      <c r="A6239" t="s">
        <v>10237</v>
      </c>
      <c r="B6239" t="s">
        <v>713</v>
      </c>
      <c r="C6239" t="s">
        <v>2830</v>
      </c>
      <c r="D6239" s="4">
        <v>45823</v>
      </c>
      <c r="E6239">
        <v>1674.44</v>
      </c>
      <c r="F6239" t="s">
        <v>13</v>
      </c>
      <c r="G6239" t="s">
        <v>4001</v>
      </c>
    </row>
    <row r="6240" spans="1:7">
      <c r="A6240" t="s">
        <v>10238</v>
      </c>
      <c r="B6240" t="s">
        <v>715</v>
      </c>
      <c r="C6240" t="s">
        <v>2832</v>
      </c>
      <c r="D6240" s="4">
        <v>45778</v>
      </c>
      <c r="E6240">
        <v>2469.21</v>
      </c>
      <c r="F6240" t="s">
        <v>14</v>
      </c>
      <c r="G6240" t="s">
        <v>4001</v>
      </c>
    </row>
    <row r="6241" spans="1:7">
      <c r="A6241" t="s">
        <v>10239</v>
      </c>
      <c r="B6241" t="s">
        <v>715</v>
      </c>
      <c r="C6241" t="s">
        <v>2831</v>
      </c>
      <c r="D6241" s="4">
        <v>45788</v>
      </c>
      <c r="E6241">
        <v>2581.93</v>
      </c>
      <c r="F6241" t="s">
        <v>15</v>
      </c>
      <c r="G6241" t="s">
        <v>4001</v>
      </c>
    </row>
    <row r="6242" spans="1:7">
      <c r="A6242" t="s">
        <v>10240</v>
      </c>
      <c r="B6242" t="s">
        <v>715</v>
      </c>
      <c r="C6242" t="s">
        <v>2832</v>
      </c>
      <c r="D6242" s="4">
        <v>45840</v>
      </c>
      <c r="E6242">
        <v>1218.38</v>
      </c>
      <c r="F6242" t="s">
        <v>13</v>
      </c>
      <c r="G6242" t="s">
        <v>3999</v>
      </c>
    </row>
    <row r="6243" spans="1:7">
      <c r="A6243" t="s">
        <v>10241</v>
      </c>
      <c r="B6243" t="s">
        <v>715</v>
      </c>
      <c r="C6243" t="s">
        <v>2831</v>
      </c>
      <c r="D6243" s="4">
        <v>45709</v>
      </c>
      <c r="E6243">
        <v>2490.68</v>
      </c>
      <c r="F6243" t="s">
        <v>16</v>
      </c>
      <c r="G6243" t="s">
        <v>4001</v>
      </c>
    </row>
    <row r="6244" spans="1:7">
      <c r="A6244" t="s">
        <v>10242</v>
      </c>
      <c r="B6244" t="s">
        <v>715</v>
      </c>
      <c r="C6244" t="s">
        <v>2832</v>
      </c>
      <c r="D6244" s="4">
        <v>45776</v>
      </c>
      <c r="E6244">
        <v>3873.04</v>
      </c>
      <c r="F6244" t="s">
        <v>12</v>
      </c>
      <c r="G6244" t="s">
        <v>4001</v>
      </c>
    </row>
    <row r="6245" spans="1:7">
      <c r="A6245" t="s">
        <v>10243</v>
      </c>
      <c r="B6245" t="s">
        <v>715</v>
      </c>
      <c r="C6245" t="s">
        <v>2832</v>
      </c>
      <c r="D6245" s="4">
        <v>45950</v>
      </c>
      <c r="E6245">
        <v>1797.88</v>
      </c>
      <c r="F6245" t="s">
        <v>15</v>
      </c>
      <c r="G6245" t="s">
        <v>3999</v>
      </c>
    </row>
    <row r="6246" spans="1:7">
      <c r="A6246" t="s">
        <v>10244</v>
      </c>
      <c r="B6246" t="s">
        <v>715</v>
      </c>
      <c r="C6246" t="s">
        <v>2831</v>
      </c>
      <c r="D6246" s="4">
        <v>45751</v>
      </c>
      <c r="E6246">
        <v>5279.65</v>
      </c>
      <c r="F6246" t="s">
        <v>13</v>
      </c>
      <c r="G6246" t="s">
        <v>4001</v>
      </c>
    </row>
    <row r="6247" spans="1:7">
      <c r="A6247" t="s">
        <v>10245</v>
      </c>
      <c r="B6247" t="s">
        <v>715</v>
      </c>
      <c r="C6247" t="s">
        <v>2832</v>
      </c>
      <c r="D6247" s="4">
        <v>45680</v>
      </c>
      <c r="E6247">
        <v>1107.72</v>
      </c>
      <c r="F6247" t="s">
        <v>15</v>
      </c>
      <c r="G6247" t="s">
        <v>4001</v>
      </c>
    </row>
    <row r="6248" spans="1:7">
      <c r="A6248" t="s">
        <v>10246</v>
      </c>
      <c r="B6248" t="s">
        <v>715</v>
      </c>
      <c r="C6248" t="s">
        <v>2832</v>
      </c>
      <c r="D6248" s="4">
        <v>45803</v>
      </c>
      <c r="E6248">
        <v>402.23</v>
      </c>
      <c r="F6248" t="s">
        <v>13</v>
      </c>
      <c r="G6248" t="s">
        <v>4001</v>
      </c>
    </row>
    <row r="6249" spans="1:7">
      <c r="A6249" t="s">
        <v>10247</v>
      </c>
      <c r="B6249" t="s">
        <v>715</v>
      </c>
      <c r="C6249" t="s">
        <v>2831</v>
      </c>
      <c r="D6249" s="4">
        <v>46005</v>
      </c>
      <c r="E6249">
        <v>4274.52</v>
      </c>
      <c r="F6249" t="s">
        <v>15</v>
      </c>
      <c r="G6249" t="s">
        <v>3999</v>
      </c>
    </row>
    <row r="6250" spans="1:7">
      <c r="A6250" t="s">
        <v>10248</v>
      </c>
      <c r="B6250" t="s">
        <v>715</v>
      </c>
      <c r="C6250" t="s">
        <v>2831</v>
      </c>
      <c r="D6250" s="4">
        <v>46015</v>
      </c>
      <c r="E6250">
        <v>3844.53</v>
      </c>
      <c r="F6250" t="s">
        <v>13</v>
      </c>
      <c r="G6250" t="s">
        <v>3999</v>
      </c>
    </row>
    <row r="6251" spans="1:7">
      <c r="A6251" t="s">
        <v>10249</v>
      </c>
      <c r="B6251" t="s">
        <v>715</v>
      </c>
      <c r="C6251" t="s">
        <v>2831</v>
      </c>
      <c r="D6251" s="4">
        <v>45674</v>
      </c>
      <c r="E6251">
        <v>4874.33</v>
      </c>
      <c r="F6251" t="s">
        <v>15</v>
      </c>
      <c r="G6251" t="s">
        <v>4001</v>
      </c>
    </row>
    <row r="6252" spans="1:7">
      <c r="A6252" t="s">
        <v>10250</v>
      </c>
      <c r="B6252" t="s">
        <v>715</v>
      </c>
      <c r="C6252" t="s">
        <v>2832</v>
      </c>
      <c r="D6252" s="4">
        <v>45799</v>
      </c>
      <c r="E6252">
        <v>1103.74</v>
      </c>
      <c r="F6252" t="s">
        <v>14</v>
      </c>
      <c r="G6252" t="s">
        <v>4001</v>
      </c>
    </row>
    <row r="6253" spans="1:7">
      <c r="A6253" t="s">
        <v>10251</v>
      </c>
      <c r="B6253" t="s">
        <v>715</v>
      </c>
      <c r="C6253" t="s">
        <v>2831</v>
      </c>
      <c r="D6253" s="4">
        <v>45748</v>
      </c>
      <c r="E6253">
        <v>1434.82</v>
      </c>
      <c r="F6253" t="s">
        <v>15</v>
      </c>
      <c r="G6253" t="s">
        <v>4001</v>
      </c>
    </row>
    <row r="6254" spans="1:7">
      <c r="A6254" t="s">
        <v>10252</v>
      </c>
      <c r="B6254" t="s">
        <v>715</v>
      </c>
      <c r="C6254" t="s">
        <v>2831</v>
      </c>
      <c r="D6254" s="4">
        <v>45721</v>
      </c>
      <c r="E6254">
        <v>1582.88</v>
      </c>
      <c r="F6254" t="s">
        <v>15</v>
      </c>
      <c r="G6254" t="s">
        <v>4001</v>
      </c>
    </row>
    <row r="6255" spans="1:7">
      <c r="A6255" t="s">
        <v>10253</v>
      </c>
      <c r="B6255" t="s">
        <v>715</v>
      </c>
      <c r="C6255" t="s">
        <v>2832</v>
      </c>
      <c r="D6255" s="4">
        <v>45852</v>
      </c>
      <c r="E6255">
        <v>2471.22</v>
      </c>
      <c r="F6255" t="s">
        <v>12</v>
      </c>
      <c r="G6255" t="s">
        <v>3999</v>
      </c>
    </row>
    <row r="6256" spans="1:7">
      <c r="A6256" t="s">
        <v>10254</v>
      </c>
      <c r="B6256" t="s">
        <v>715</v>
      </c>
      <c r="C6256" t="s">
        <v>2831</v>
      </c>
      <c r="D6256" s="4">
        <v>45666</v>
      </c>
      <c r="E6256">
        <v>1322.61</v>
      </c>
      <c r="F6256" t="s">
        <v>15</v>
      </c>
      <c r="G6256" t="s">
        <v>4001</v>
      </c>
    </row>
    <row r="6257" spans="1:7">
      <c r="A6257" t="s">
        <v>10255</v>
      </c>
      <c r="B6257" t="s">
        <v>715</v>
      </c>
      <c r="C6257" t="s">
        <v>2831</v>
      </c>
      <c r="D6257" s="4">
        <v>45705</v>
      </c>
      <c r="E6257">
        <v>19442.54</v>
      </c>
      <c r="F6257" t="s">
        <v>16</v>
      </c>
      <c r="G6257" t="s">
        <v>4001</v>
      </c>
    </row>
    <row r="6258" spans="1:7">
      <c r="A6258" t="s">
        <v>10256</v>
      </c>
      <c r="B6258" t="s">
        <v>715</v>
      </c>
      <c r="C6258" t="s">
        <v>2831</v>
      </c>
      <c r="D6258" s="4">
        <v>45822</v>
      </c>
      <c r="E6258">
        <v>559.08</v>
      </c>
      <c r="F6258" t="s">
        <v>15</v>
      </c>
      <c r="G6258" t="s">
        <v>4001</v>
      </c>
    </row>
    <row r="6259" spans="1:7">
      <c r="A6259" t="s">
        <v>10257</v>
      </c>
      <c r="B6259" t="s">
        <v>715</v>
      </c>
      <c r="C6259" t="s">
        <v>2831</v>
      </c>
      <c r="D6259" s="4">
        <v>45663</v>
      </c>
      <c r="E6259">
        <v>3111.85</v>
      </c>
      <c r="F6259" t="s">
        <v>16</v>
      </c>
      <c r="G6259" t="s">
        <v>4001</v>
      </c>
    </row>
    <row r="6260" spans="1:7">
      <c r="A6260" t="s">
        <v>10258</v>
      </c>
      <c r="B6260" t="s">
        <v>715</v>
      </c>
      <c r="C6260" t="s">
        <v>2832</v>
      </c>
      <c r="D6260" s="4">
        <v>45844</v>
      </c>
      <c r="E6260">
        <v>13005.17</v>
      </c>
      <c r="F6260" t="s">
        <v>15</v>
      </c>
      <c r="G6260" t="s">
        <v>3999</v>
      </c>
    </row>
    <row r="6261" spans="1:7">
      <c r="A6261" t="s">
        <v>10259</v>
      </c>
      <c r="B6261" t="s">
        <v>715</v>
      </c>
      <c r="C6261" t="s">
        <v>2832</v>
      </c>
      <c r="D6261" s="4">
        <v>46015</v>
      </c>
      <c r="E6261">
        <v>363.96</v>
      </c>
      <c r="F6261" t="s">
        <v>15</v>
      </c>
      <c r="G6261" t="s">
        <v>3999</v>
      </c>
    </row>
    <row r="6262" spans="1:7">
      <c r="A6262" t="s">
        <v>10260</v>
      </c>
      <c r="B6262" t="s">
        <v>717</v>
      </c>
      <c r="C6262" t="s">
        <v>2833</v>
      </c>
      <c r="D6262" s="4">
        <v>45974</v>
      </c>
      <c r="E6262">
        <v>269.05</v>
      </c>
      <c r="F6262" t="s">
        <v>16</v>
      </c>
      <c r="G6262" t="s">
        <v>3999</v>
      </c>
    </row>
    <row r="6263" spans="1:7">
      <c r="A6263" t="s">
        <v>10261</v>
      </c>
      <c r="B6263" t="s">
        <v>717</v>
      </c>
      <c r="C6263" t="s">
        <v>2834</v>
      </c>
      <c r="D6263" s="4">
        <v>45722</v>
      </c>
      <c r="E6263">
        <v>3396.6</v>
      </c>
      <c r="F6263" t="s">
        <v>15</v>
      </c>
      <c r="G6263" t="s">
        <v>4001</v>
      </c>
    </row>
    <row r="6264" spans="1:7">
      <c r="A6264" t="s">
        <v>10262</v>
      </c>
      <c r="B6264" t="s">
        <v>717</v>
      </c>
      <c r="C6264" t="s">
        <v>2834</v>
      </c>
      <c r="D6264" s="4">
        <v>45749</v>
      </c>
      <c r="E6264">
        <v>1258.78</v>
      </c>
      <c r="F6264" t="s">
        <v>14</v>
      </c>
      <c r="G6264" t="s">
        <v>4001</v>
      </c>
    </row>
    <row r="6265" spans="1:7">
      <c r="A6265" t="s">
        <v>10263</v>
      </c>
      <c r="B6265" t="s">
        <v>717</v>
      </c>
      <c r="C6265" t="s">
        <v>2833</v>
      </c>
      <c r="D6265" s="4">
        <v>45774</v>
      </c>
      <c r="E6265">
        <v>1913.51</v>
      </c>
      <c r="F6265" t="s">
        <v>13</v>
      </c>
      <c r="G6265" t="s">
        <v>4001</v>
      </c>
    </row>
    <row r="6266" spans="1:7">
      <c r="A6266" t="s">
        <v>10264</v>
      </c>
      <c r="B6266" t="s">
        <v>717</v>
      </c>
      <c r="C6266" t="s">
        <v>2833</v>
      </c>
      <c r="D6266" s="4">
        <v>45885</v>
      </c>
      <c r="E6266">
        <v>2902.17</v>
      </c>
      <c r="F6266" t="s">
        <v>15</v>
      </c>
      <c r="G6266" t="s">
        <v>3999</v>
      </c>
    </row>
    <row r="6267" spans="1:7">
      <c r="A6267" t="s">
        <v>10265</v>
      </c>
      <c r="B6267" t="s">
        <v>717</v>
      </c>
      <c r="C6267" t="s">
        <v>2834</v>
      </c>
      <c r="D6267" s="4">
        <v>46022</v>
      </c>
      <c r="E6267">
        <v>622.39</v>
      </c>
      <c r="F6267" t="s">
        <v>15</v>
      </c>
      <c r="G6267" t="s">
        <v>3999</v>
      </c>
    </row>
    <row r="6268" spans="1:7">
      <c r="A6268" t="s">
        <v>10266</v>
      </c>
      <c r="B6268" t="s">
        <v>717</v>
      </c>
      <c r="C6268" t="s">
        <v>2833</v>
      </c>
      <c r="D6268" s="4">
        <v>45698</v>
      </c>
      <c r="E6268">
        <v>1041.51</v>
      </c>
      <c r="F6268" t="s">
        <v>16</v>
      </c>
      <c r="G6268" t="s">
        <v>4001</v>
      </c>
    </row>
    <row r="6269" spans="1:7">
      <c r="A6269" t="s">
        <v>10267</v>
      </c>
      <c r="B6269" t="s">
        <v>717</v>
      </c>
      <c r="C6269" t="s">
        <v>2833</v>
      </c>
      <c r="D6269" s="4">
        <v>45779</v>
      </c>
      <c r="E6269">
        <v>408.32</v>
      </c>
      <c r="F6269" t="s">
        <v>14</v>
      </c>
      <c r="G6269" t="s">
        <v>4001</v>
      </c>
    </row>
    <row r="6270" spans="1:7">
      <c r="A6270" t="s">
        <v>10268</v>
      </c>
      <c r="B6270" t="s">
        <v>717</v>
      </c>
      <c r="C6270" t="s">
        <v>2834</v>
      </c>
      <c r="D6270" s="4">
        <v>45769</v>
      </c>
      <c r="E6270">
        <v>1494.53</v>
      </c>
      <c r="F6270" t="s">
        <v>16</v>
      </c>
      <c r="G6270" t="s">
        <v>4001</v>
      </c>
    </row>
    <row r="6271" spans="1:7">
      <c r="A6271" t="s">
        <v>10269</v>
      </c>
      <c r="B6271" t="s">
        <v>717</v>
      </c>
      <c r="C6271" t="s">
        <v>2833</v>
      </c>
      <c r="D6271" s="4">
        <v>45904</v>
      </c>
      <c r="E6271">
        <v>5755.8</v>
      </c>
      <c r="F6271" t="s">
        <v>15</v>
      </c>
      <c r="G6271" t="s">
        <v>3999</v>
      </c>
    </row>
    <row r="6272" spans="1:7">
      <c r="A6272" t="s">
        <v>10270</v>
      </c>
      <c r="B6272" t="s">
        <v>717</v>
      </c>
      <c r="C6272" t="s">
        <v>2833</v>
      </c>
      <c r="D6272" s="4">
        <v>45851</v>
      </c>
      <c r="E6272">
        <v>4239.44</v>
      </c>
      <c r="F6272" t="s">
        <v>16</v>
      </c>
      <c r="G6272" t="s">
        <v>3999</v>
      </c>
    </row>
    <row r="6273" spans="1:7">
      <c r="A6273" t="s">
        <v>10271</v>
      </c>
      <c r="B6273" t="s">
        <v>717</v>
      </c>
      <c r="C6273" t="s">
        <v>2833</v>
      </c>
      <c r="D6273" s="4">
        <v>45823</v>
      </c>
      <c r="E6273">
        <v>3601.16</v>
      </c>
      <c r="F6273" t="s">
        <v>16</v>
      </c>
      <c r="G6273" t="s">
        <v>4001</v>
      </c>
    </row>
    <row r="6274" spans="1:7">
      <c r="A6274" t="s">
        <v>10272</v>
      </c>
      <c r="B6274" t="s">
        <v>717</v>
      </c>
      <c r="C6274" t="s">
        <v>2833</v>
      </c>
      <c r="D6274" s="4">
        <v>45720</v>
      </c>
      <c r="E6274">
        <v>1478.39</v>
      </c>
      <c r="F6274" t="s">
        <v>14</v>
      </c>
      <c r="G6274" t="s">
        <v>4001</v>
      </c>
    </row>
    <row r="6275" spans="1:7">
      <c r="A6275" t="s">
        <v>10273</v>
      </c>
      <c r="B6275" t="s">
        <v>717</v>
      </c>
      <c r="C6275" t="s">
        <v>2833</v>
      </c>
      <c r="D6275" s="4">
        <v>45745</v>
      </c>
      <c r="E6275">
        <v>1050.41</v>
      </c>
      <c r="F6275" t="s">
        <v>14</v>
      </c>
      <c r="G6275" t="s">
        <v>4001</v>
      </c>
    </row>
    <row r="6276" spans="1:7">
      <c r="A6276" t="s">
        <v>10274</v>
      </c>
      <c r="B6276" t="s">
        <v>717</v>
      </c>
      <c r="C6276" t="s">
        <v>2834</v>
      </c>
      <c r="D6276" s="4">
        <v>45677</v>
      </c>
      <c r="E6276">
        <v>1423.65</v>
      </c>
      <c r="F6276" t="s">
        <v>15</v>
      </c>
      <c r="G6276" t="s">
        <v>4001</v>
      </c>
    </row>
    <row r="6277" spans="1:7">
      <c r="A6277" t="s">
        <v>10275</v>
      </c>
      <c r="B6277" t="s">
        <v>717</v>
      </c>
      <c r="C6277" t="s">
        <v>2834</v>
      </c>
      <c r="D6277" s="4">
        <v>45793</v>
      </c>
      <c r="E6277">
        <v>9644.35</v>
      </c>
      <c r="F6277" t="s">
        <v>13</v>
      </c>
      <c r="G6277" t="s">
        <v>4001</v>
      </c>
    </row>
    <row r="6278" spans="1:7">
      <c r="A6278" t="s">
        <v>10276</v>
      </c>
      <c r="B6278" t="s">
        <v>717</v>
      </c>
      <c r="C6278" t="s">
        <v>2834</v>
      </c>
      <c r="D6278" s="4">
        <v>45836</v>
      </c>
      <c r="E6278">
        <v>1622.31</v>
      </c>
      <c r="F6278" t="s">
        <v>14</v>
      </c>
      <c r="G6278" t="s">
        <v>4001</v>
      </c>
    </row>
    <row r="6279" spans="1:7">
      <c r="A6279" t="s">
        <v>10277</v>
      </c>
      <c r="B6279" t="s">
        <v>717</v>
      </c>
      <c r="C6279" t="s">
        <v>2834</v>
      </c>
      <c r="D6279" s="4">
        <v>45658</v>
      </c>
      <c r="E6279">
        <v>557.73</v>
      </c>
      <c r="F6279" t="s">
        <v>16</v>
      </c>
      <c r="G6279" t="s">
        <v>4001</v>
      </c>
    </row>
    <row r="6280" spans="1:7">
      <c r="A6280" t="s">
        <v>10278</v>
      </c>
      <c r="B6280" t="s">
        <v>717</v>
      </c>
      <c r="C6280" t="s">
        <v>2834</v>
      </c>
      <c r="D6280" s="4">
        <v>45810</v>
      </c>
      <c r="E6280">
        <v>271.73</v>
      </c>
      <c r="F6280" t="s">
        <v>14</v>
      </c>
      <c r="G6280" t="s">
        <v>4001</v>
      </c>
    </row>
    <row r="6281" spans="1:7">
      <c r="A6281" t="s">
        <v>10279</v>
      </c>
      <c r="B6281" t="s">
        <v>719</v>
      </c>
      <c r="C6281" t="s">
        <v>2835</v>
      </c>
      <c r="D6281" s="4">
        <v>45766</v>
      </c>
      <c r="E6281">
        <v>1956.97</v>
      </c>
      <c r="F6281" t="s">
        <v>16</v>
      </c>
      <c r="G6281" t="s">
        <v>4001</v>
      </c>
    </row>
    <row r="6282" spans="1:7">
      <c r="A6282" t="s">
        <v>10280</v>
      </c>
      <c r="B6282" t="s">
        <v>719</v>
      </c>
      <c r="C6282" t="s">
        <v>2835</v>
      </c>
      <c r="D6282" s="4">
        <v>45971</v>
      </c>
      <c r="E6282">
        <v>1379.36</v>
      </c>
      <c r="F6282" t="s">
        <v>14</v>
      </c>
      <c r="G6282" t="s">
        <v>3999</v>
      </c>
    </row>
    <row r="6283" spans="1:7">
      <c r="A6283" t="s">
        <v>10281</v>
      </c>
      <c r="B6283" t="s">
        <v>719</v>
      </c>
      <c r="C6283" t="s">
        <v>2835</v>
      </c>
      <c r="D6283" s="4">
        <v>45972</v>
      </c>
      <c r="E6283">
        <v>5129.56</v>
      </c>
      <c r="F6283" t="s">
        <v>16</v>
      </c>
      <c r="G6283" t="s">
        <v>3999</v>
      </c>
    </row>
    <row r="6284" spans="1:7">
      <c r="A6284" t="s">
        <v>10282</v>
      </c>
      <c r="B6284" t="s">
        <v>719</v>
      </c>
      <c r="C6284" t="s">
        <v>2835</v>
      </c>
      <c r="D6284" s="4">
        <v>45991</v>
      </c>
      <c r="E6284">
        <v>3424.01</v>
      </c>
      <c r="F6284" t="s">
        <v>14</v>
      </c>
      <c r="G6284" t="s">
        <v>3999</v>
      </c>
    </row>
    <row r="6285" spans="1:7">
      <c r="A6285" t="s">
        <v>10283</v>
      </c>
      <c r="B6285" t="s">
        <v>719</v>
      </c>
      <c r="C6285" t="s">
        <v>2835</v>
      </c>
      <c r="D6285" s="4">
        <v>45789</v>
      </c>
      <c r="E6285">
        <v>10117.32</v>
      </c>
      <c r="F6285" t="s">
        <v>14</v>
      </c>
      <c r="G6285" t="s">
        <v>4001</v>
      </c>
    </row>
    <row r="6286" spans="1:7">
      <c r="A6286" t="s">
        <v>10284</v>
      </c>
      <c r="B6286" t="s">
        <v>719</v>
      </c>
      <c r="C6286" t="s">
        <v>2835</v>
      </c>
      <c r="D6286" s="4">
        <v>45762</v>
      </c>
      <c r="E6286">
        <v>12439.67</v>
      </c>
      <c r="F6286" t="s">
        <v>12</v>
      </c>
      <c r="G6286" t="s">
        <v>4001</v>
      </c>
    </row>
    <row r="6287" spans="1:7">
      <c r="A6287" t="s">
        <v>10285</v>
      </c>
      <c r="B6287" t="s">
        <v>719</v>
      </c>
      <c r="C6287" t="s">
        <v>2835</v>
      </c>
      <c r="D6287" s="4">
        <v>45710</v>
      </c>
      <c r="E6287">
        <v>2919.33</v>
      </c>
      <c r="F6287" t="s">
        <v>15</v>
      </c>
      <c r="G6287" t="s">
        <v>4001</v>
      </c>
    </row>
    <row r="6288" spans="1:7">
      <c r="A6288" t="s">
        <v>10286</v>
      </c>
      <c r="B6288" t="s">
        <v>719</v>
      </c>
      <c r="C6288" t="s">
        <v>2835</v>
      </c>
      <c r="D6288" s="4">
        <v>45981</v>
      </c>
      <c r="E6288">
        <v>2916.29</v>
      </c>
      <c r="F6288" t="s">
        <v>12</v>
      </c>
      <c r="G6288" t="s">
        <v>3999</v>
      </c>
    </row>
    <row r="6289" spans="1:7">
      <c r="A6289" t="s">
        <v>10287</v>
      </c>
      <c r="B6289" t="s">
        <v>719</v>
      </c>
      <c r="C6289" t="s">
        <v>2835</v>
      </c>
      <c r="D6289" s="4">
        <v>46004</v>
      </c>
      <c r="E6289">
        <v>6621.22</v>
      </c>
      <c r="F6289" t="s">
        <v>15</v>
      </c>
      <c r="G6289" t="s">
        <v>3999</v>
      </c>
    </row>
    <row r="6290" spans="1:7">
      <c r="A6290" t="s">
        <v>10288</v>
      </c>
      <c r="B6290" t="s">
        <v>719</v>
      </c>
      <c r="C6290" t="s">
        <v>2835</v>
      </c>
      <c r="D6290" s="4">
        <v>45989</v>
      </c>
      <c r="E6290">
        <v>1861.19</v>
      </c>
      <c r="F6290" t="s">
        <v>14</v>
      </c>
      <c r="G6290" t="s">
        <v>3999</v>
      </c>
    </row>
    <row r="6291" spans="1:7">
      <c r="A6291" t="s">
        <v>10289</v>
      </c>
      <c r="B6291" t="s">
        <v>719</v>
      </c>
      <c r="C6291" t="s">
        <v>2835</v>
      </c>
      <c r="D6291" s="4">
        <v>45896</v>
      </c>
      <c r="E6291">
        <v>3697.93</v>
      </c>
      <c r="F6291" t="s">
        <v>14</v>
      </c>
      <c r="G6291" t="s">
        <v>3999</v>
      </c>
    </row>
    <row r="6292" spans="1:7">
      <c r="A6292" t="s">
        <v>10290</v>
      </c>
      <c r="B6292" t="s">
        <v>719</v>
      </c>
      <c r="C6292" t="s">
        <v>2835</v>
      </c>
      <c r="D6292" s="4">
        <v>45782</v>
      </c>
      <c r="E6292">
        <v>1691.59</v>
      </c>
      <c r="F6292" t="s">
        <v>12</v>
      </c>
      <c r="G6292" t="s">
        <v>4001</v>
      </c>
    </row>
    <row r="6293" spans="1:7">
      <c r="A6293" t="s">
        <v>10291</v>
      </c>
      <c r="B6293" t="s">
        <v>719</v>
      </c>
      <c r="C6293" t="s">
        <v>2835</v>
      </c>
      <c r="D6293" s="4">
        <v>45746</v>
      </c>
      <c r="E6293">
        <v>887.32</v>
      </c>
      <c r="F6293" t="s">
        <v>14</v>
      </c>
      <c r="G6293" t="s">
        <v>4001</v>
      </c>
    </row>
    <row r="6294" spans="1:7">
      <c r="A6294" t="s">
        <v>10292</v>
      </c>
      <c r="B6294" t="s">
        <v>719</v>
      </c>
      <c r="C6294" t="s">
        <v>2835</v>
      </c>
      <c r="D6294" s="4">
        <v>46022</v>
      </c>
      <c r="E6294">
        <v>1057.04</v>
      </c>
      <c r="F6294" t="s">
        <v>15</v>
      </c>
      <c r="G6294" t="s">
        <v>3999</v>
      </c>
    </row>
    <row r="6295" spans="1:7">
      <c r="A6295" t="s">
        <v>10293</v>
      </c>
      <c r="B6295" t="s">
        <v>719</v>
      </c>
      <c r="C6295" t="s">
        <v>2835</v>
      </c>
      <c r="D6295" s="4">
        <v>45924</v>
      </c>
      <c r="E6295">
        <v>1931.26</v>
      </c>
      <c r="F6295" t="s">
        <v>16</v>
      </c>
      <c r="G6295" t="s">
        <v>3999</v>
      </c>
    </row>
    <row r="6296" spans="1:7">
      <c r="A6296" t="s">
        <v>10294</v>
      </c>
      <c r="B6296" t="s">
        <v>719</v>
      </c>
      <c r="C6296" t="s">
        <v>2835</v>
      </c>
      <c r="D6296" s="4">
        <v>45684</v>
      </c>
      <c r="E6296">
        <v>9193.74</v>
      </c>
      <c r="F6296" t="s">
        <v>12</v>
      </c>
      <c r="G6296" t="s">
        <v>4001</v>
      </c>
    </row>
    <row r="6297" spans="1:7">
      <c r="A6297" t="s">
        <v>10295</v>
      </c>
      <c r="B6297" t="s">
        <v>720</v>
      </c>
      <c r="C6297" t="s">
        <v>2836</v>
      </c>
      <c r="D6297" s="4">
        <v>45658</v>
      </c>
      <c r="E6297">
        <v>4638.13</v>
      </c>
      <c r="F6297" t="s">
        <v>14</v>
      </c>
      <c r="G6297" t="s">
        <v>4001</v>
      </c>
    </row>
    <row r="6298" spans="1:7">
      <c r="A6298" t="s">
        <v>10296</v>
      </c>
      <c r="B6298" t="s">
        <v>720</v>
      </c>
      <c r="C6298" t="s">
        <v>2836</v>
      </c>
      <c r="D6298" s="4">
        <v>45913</v>
      </c>
      <c r="E6298">
        <v>2011.39</v>
      </c>
      <c r="F6298" t="s">
        <v>16</v>
      </c>
      <c r="G6298" t="s">
        <v>3999</v>
      </c>
    </row>
    <row r="6299" spans="1:7">
      <c r="A6299" t="s">
        <v>10297</v>
      </c>
      <c r="B6299" t="s">
        <v>720</v>
      </c>
      <c r="C6299" t="s">
        <v>2836</v>
      </c>
      <c r="D6299" s="4">
        <v>45870</v>
      </c>
      <c r="E6299">
        <v>2711.32</v>
      </c>
      <c r="F6299" t="s">
        <v>14</v>
      </c>
      <c r="G6299" t="s">
        <v>3999</v>
      </c>
    </row>
    <row r="6300" spans="1:7">
      <c r="A6300" t="s">
        <v>10298</v>
      </c>
      <c r="B6300" t="s">
        <v>720</v>
      </c>
      <c r="C6300" t="s">
        <v>2836</v>
      </c>
      <c r="D6300" s="4">
        <v>45916</v>
      </c>
      <c r="E6300">
        <v>872.52</v>
      </c>
      <c r="F6300" t="s">
        <v>14</v>
      </c>
      <c r="G6300" t="s">
        <v>3999</v>
      </c>
    </row>
    <row r="6301" spans="1:7">
      <c r="A6301" t="s">
        <v>10299</v>
      </c>
      <c r="B6301" t="s">
        <v>720</v>
      </c>
      <c r="C6301" t="s">
        <v>2836</v>
      </c>
      <c r="D6301" s="4">
        <v>45734</v>
      </c>
      <c r="E6301">
        <v>3806.55</v>
      </c>
      <c r="F6301" t="s">
        <v>13</v>
      </c>
      <c r="G6301" t="s">
        <v>4001</v>
      </c>
    </row>
    <row r="6302" spans="1:7">
      <c r="A6302" t="s">
        <v>10300</v>
      </c>
      <c r="B6302" t="s">
        <v>720</v>
      </c>
      <c r="C6302" t="s">
        <v>2836</v>
      </c>
      <c r="D6302" s="4">
        <v>45784</v>
      </c>
      <c r="E6302">
        <v>3656.28</v>
      </c>
      <c r="F6302" t="s">
        <v>13</v>
      </c>
      <c r="G6302" t="s">
        <v>4001</v>
      </c>
    </row>
    <row r="6303" spans="1:7">
      <c r="A6303" t="s">
        <v>10301</v>
      </c>
      <c r="B6303" t="s">
        <v>720</v>
      </c>
      <c r="C6303" t="s">
        <v>2836</v>
      </c>
      <c r="D6303" s="4">
        <v>45889</v>
      </c>
      <c r="E6303">
        <v>1374.5</v>
      </c>
      <c r="F6303" t="s">
        <v>15</v>
      </c>
      <c r="G6303" t="s">
        <v>3999</v>
      </c>
    </row>
    <row r="6304" spans="1:7">
      <c r="A6304" t="s">
        <v>10302</v>
      </c>
      <c r="B6304" t="s">
        <v>720</v>
      </c>
      <c r="C6304" t="s">
        <v>2836</v>
      </c>
      <c r="D6304" s="4">
        <v>45980</v>
      </c>
      <c r="E6304">
        <v>4099.45</v>
      </c>
      <c r="F6304" t="s">
        <v>13</v>
      </c>
      <c r="G6304" t="s">
        <v>3999</v>
      </c>
    </row>
    <row r="6305" spans="1:7">
      <c r="A6305" t="s">
        <v>10303</v>
      </c>
      <c r="B6305" t="s">
        <v>720</v>
      </c>
      <c r="C6305" t="s">
        <v>2836</v>
      </c>
      <c r="D6305" s="4">
        <v>45999</v>
      </c>
      <c r="E6305">
        <v>447.91</v>
      </c>
      <c r="F6305" t="s">
        <v>15</v>
      </c>
      <c r="G6305" t="s">
        <v>3999</v>
      </c>
    </row>
    <row r="6306" spans="1:7">
      <c r="A6306" t="s">
        <v>10304</v>
      </c>
      <c r="B6306" t="s">
        <v>720</v>
      </c>
      <c r="C6306" t="s">
        <v>2836</v>
      </c>
      <c r="D6306" s="4">
        <v>45824</v>
      </c>
      <c r="E6306">
        <v>736.62</v>
      </c>
      <c r="F6306" t="s">
        <v>16</v>
      </c>
      <c r="G6306" t="s">
        <v>4001</v>
      </c>
    </row>
    <row r="6307" spans="1:7">
      <c r="A6307" t="s">
        <v>10305</v>
      </c>
      <c r="B6307" t="s">
        <v>720</v>
      </c>
      <c r="C6307" t="s">
        <v>2836</v>
      </c>
      <c r="D6307" s="4">
        <v>45785</v>
      </c>
      <c r="E6307">
        <v>3510.33</v>
      </c>
      <c r="F6307" t="s">
        <v>15</v>
      </c>
      <c r="G6307" t="s">
        <v>4001</v>
      </c>
    </row>
    <row r="6308" spans="1:7">
      <c r="A6308" t="s">
        <v>10306</v>
      </c>
      <c r="B6308" t="s">
        <v>720</v>
      </c>
      <c r="C6308" t="s">
        <v>2836</v>
      </c>
      <c r="D6308" s="4">
        <v>45697</v>
      </c>
      <c r="E6308">
        <v>3214.63</v>
      </c>
      <c r="F6308" t="s">
        <v>16</v>
      </c>
      <c r="G6308" t="s">
        <v>4001</v>
      </c>
    </row>
    <row r="6309" spans="1:7">
      <c r="A6309" t="s">
        <v>10307</v>
      </c>
      <c r="B6309" t="s">
        <v>720</v>
      </c>
      <c r="C6309" t="s">
        <v>2836</v>
      </c>
      <c r="D6309" s="4">
        <v>45997</v>
      </c>
      <c r="E6309">
        <v>3848.84</v>
      </c>
      <c r="F6309" t="s">
        <v>15</v>
      </c>
      <c r="G6309" t="s">
        <v>3999</v>
      </c>
    </row>
    <row r="6310" spans="1:7">
      <c r="A6310" t="s">
        <v>10308</v>
      </c>
      <c r="B6310" t="s">
        <v>720</v>
      </c>
      <c r="C6310" t="s">
        <v>2836</v>
      </c>
      <c r="D6310" s="4">
        <v>46015</v>
      </c>
      <c r="E6310">
        <v>1596.58</v>
      </c>
      <c r="F6310" t="s">
        <v>15</v>
      </c>
      <c r="G6310" t="s">
        <v>3999</v>
      </c>
    </row>
    <row r="6311" spans="1:7">
      <c r="A6311" t="s">
        <v>10309</v>
      </c>
      <c r="B6311" t="s">
        <v>720</v>
      </c>
      <c r="C6311" t="s">
        <v>2836</v>
      </c>
      <c r="D6311" s="4">
        <v>45701</v>
      </c>
      <c r="E6311">
        <v>6030.3</v>
      </c>
      <c r="F6311" t="s">
        <v>16</v>
      </c>
      <c r="G6311" t="s">
        <v>4001</v>
      </c>
    </row>
    <row r="6312" spans="1:7">
      <c r="A6312" t="s">
        <v>10310</v>
      </c>
      <c r="B6312" t="s">
        <v>720</v>
      </c>
      <c r="C6312" t="s">
        <v>2836</v>
      </c>
      <c r="D6312" s="4">
        <v>45909</v>
      </c>
      <c r="E6312">
        <v>3503.93</v>
      </c>
      <c r="F6312" t="s">
        <v>16</v>
      </c>
      <c r="G6312" t="s">
        <v>3999</v>
      </c>
    </row>
    <row r="6313" spans="1:7">
      <c r="A6313" t="s">
        <v>10311</v>
      </c>
      <c r="B6313" t="s">
        <v>720</v>
      </c>
      <c r="C6313" t="s">
        <v>2836</v>
      </c>
      <c r="D6313" s="4">
        <v>45839</v>
      </c>
      <c r="E6313">
        <v>2438.1</v>
      </c>
      <c r="F6313" t="s">
        <v>15</v>
      </c>
      <c r="G6313" t="s">
        <v>3999</v>
      </c>
    </row>
    <row r="6314" spans="1:7">
      <c r="A6314" t="s">
        <v>10312</v>
      </c>
      <c r="B6314" t="s">
        <v>720</v>
      </c>
      <c r="C6314" t="s">
        <v>2836</v>
      </c>
      <c r="D6314" s="4">
        <v>45669</v>
      </c>
      <c r="E6314">
        <v>1923.06</v>
      </c>
      <c r="F6314" t="s">
        <v>12</v>
      </c>
      <c r="G6314" t="s">
        <v>4001</v>
      </c>
    </row>
    <row r="6315" spans="1:7">
      <c r="A6315" t="s">
        <v>10313</v>
      </c>
      <c r="B6315" t="s">
        <v>720</v>
      </c>
      <c r="C6315" t="s">
        <v>2836</v>
      </c>
      <c r="D6315" s="4">
        <v>46005</v>
      </c>
      <c r="E6315">
        <v>4158.68</v>
      </c>
      <c r="F6315" t="s">
        <v>16</v>
      </c>
      <c r="G6315" t="s">
        <v>3999</v>
      </c>
    </row>
    <row r="6316" spans="1:7">
      <c r="A6316" t="s">
        <v>10314</v>
      </c>
      <c r="B6316" t="s">
        <v>720</v>
      </c>
      <c r="C6316" t="s">
        <v>2836</v>
      </c>
      <c r="D6316" s="4">
        <v>45746</v>
      </c>
      <c r="E6316">
        <v>4946.23</v>
      </c>
      <c r="F6316" t="s">
        <v>14</v>
      </c>
      <c r="G6316" t="s">
        <v>4001</v>
      </c>
    </row>
    <row r="6317" spans="1:7">
      <c r="A6317" t="s">
        <v>10315</v>
      </c>
      <c r="B6317" t="s">
        <v>720</v>
      </c>
      <c r="C6317" t="s">
        <v>2836</v>
      </c>
      <c r="D6317" s="4">
        <v>45827</v>
      </c>
      <c r="E6317">
        <v>4664.01</v>
      </c>
      <c r="F6317" t="s">
        <v>14</v>
      </c>
      <c r="G6317" t="s">
        <v>4001</v>
      </c>
    </row>
    <row r="6318" spans="1:7">
      <c r="A6318" t="s">
        <v>10316</v>
      </c>
      <c r="B6318" t="s">
        <v>720</v>
      </c>
      <c r="C6318" t="s">
        <v>2836</v>
      </c>
      <c r="D6318" s="4">
        <v>45813</v>
      </c>
      <c r="E6318">
        <v>258.13</v>
      </c>
      <c r="F6318" t="s">
        <v>14</v>
      </c>
      <c r="G6318" t="s">
        <v>4001</v>
      </c>
    </row>
    <row r="6319" spans="1:7">
      <c r="A6319" t="s">
        <v>10317</v>
      </c>
      <c r="B6319" t="s">
        <v>720</v>
      </c>
      <c r="C6319" t="s">
        <v>2836</v>
      </c>
      <c r="D6319" s="4">
        <v>45696</v>
      </c>
      <c r="E6319">
        <v>8210.12</v>
      </c>
      <c r="F6319" t="s">
        <v>13</v>
      </c>
      <c r="G6319" t="s">
        <v>4001</v>
      </c>
    </row>
    <row r="6320" spans="1:7">
      <c r="A6320" t="s">
        <v>10318</v>
      </c>
      <c r="B6320" t="s">
        <v>720</v>
      </c>
      <c r="C6320" t="s">
        <v>2836</v>
      </c>
      <c r="D6320" s="4">
        <v>45834</v>
      </c>
      <c r="E6320">
        <v>2373.96</v>
      </c>
      <c r="F6320" t="s">
        <v>15</v>
      </c>
      <c r="G6320" t="s">
        <v>4001</v>
      </c>
    </row>
    <row r="6321" spans="1:7">
      <c r="A6321" t="s">
        <v>10319</v>
      </c>
      <c r="B6321" t="s">
        <v>720</v>
      </c>
      <c r="C6321" t="s">
        <v>2836</v>
      </c>
      <c r="D6321" s="4">
        <v>45989</v>
      </c>
      <c r="E6321">
        <v>1900.68</v>
      </c>
      <c r="F6321" t="s">
        <v>12</v>
      </c>
      <c r="G6321" t="s">
        <v>3999</v>
      </c>
    </row>
    <row r="6322" spans="1:7">
      <c r="A6322" t="s">
        <v>10320</v>
      </c>
      <c r="B6322" t="s">
        <v>720</v>
      </c>
      <c r="C6322" t="s">
        <v>2836</v>
      </c>
      <c r="D6322" s="4">
        <v>45877</v>
      </c>
      <c r="E6322">
        <v>4089.71</v>
      </c>
      <c r="F6322" t="s">
        <v>13</v>
      </c>
      <c r="G6322" t="s">
        <v>3999</v>
      </c>
    </row>
    <row r="6323" spans="1:7">
      <c r="A6323" t="s">
        <v>10321</v>
      </c>
      <c r="B6323" t="s">
        <v>720</v>
      </c>
      <c r="C6323" t="s">
        <v>2836</v>
      </c>
      <c r="D6323" s="4">
        <v>45727</v>
      </c>
      <c r="E6323">
        <v>5128.97</v>
      </c>
      <c r="F6323" t="s">
        <v>15</v>
      </c>
      <c r="G6323" t="s">
        <v>4001</v>
      </c>
    </row>
    <row r="6324" spans="1:7">
      <c r="A6324" t="s">
        <v>10322</v>
      </c>
      <c r="B6324" t="s">
        <v>720</v>
      </c>
      <c r="C6324" t="s">
        <v>2836</v>
      </c>
      <c r="D6324" s="4">
        <v>45747</v>
      </c>
      <c r="E6324">
        <v>4077.72</v>
      </c>
      <c r="F6324" t="s">
        <v>15</v>
      </c>
      <c r="G6324" t="s">
        <v>4001</v>
      </c>
    </row>
    <row r="6325" spans="1:7">
      <c r="A6325" t="s">
        <v>10323</v>
      </c>
      <c r="B6325" t="s">
        <v>720</v>
      </c>
      <c r="C6325" t="s">
        <v>2836</v>
      </c>
      <c r="D6325" s="4">
        <v>45974</v>
      </c>
      <c r="E6325">
        <v>5806.3</v>
      </c>
      <c r="F6325" t="s">
        <v>12</v>
      </c>
      <c r="G6325" t="s">
        <v>3999</v>
      </c>
    </row>
    <row r="6326" spans="1:7">
      <c r="A6326" t="s">
        <v>10324</v>
      </c>
      <c r="B6326" t="s">
        <v>722</v>
      </c>
      <c r="C6326" t="s">
        <v>2839</v>
      </c>
      <c r="D6326" s="4">
        <v>45756</v>
      </c>
      <c r="E6326">
        <v>5460.49</v>
      </c>
      <c r="F6326" t="s">
        <v>14</v>
      </c>
      <c r="G6326" t="s">
        <v>4001</v>
      </c>
    </row>
    <row r="6327" spans="1:7">
      <c r="A6327" t="s">
        <v>10325</v>
      </c>
      <c r="B6327" t="s">
        <v>722</v>
      </c>
      <c r="C6327" t="s">
        <v>2839</v>
      </c>
      <c r="D6327" s="4">
        <v>45943</v>
      </c>
      <c r="E6327">
        <v>2956.11</v>
      </c>
      <c r="F6327" t="s">
        <v>12</v>
      </c>
      <c r="G6327" t="s">
        <v>3999</v>
      </c>
    </row>
    <row r="6328" spans="1:7">
      <c r="A6328" t="s">
        <v>10326</v>
      </c>
      <c r="B6328" t="s">
        <v>722</v>
      </c>
      <c r="C6328" t="s">
        <v>2838</v>
      </c>
      <c r="D6328" s="4">
        <v>45917</v>
      </c>
      <c r="E6328">
        <v>954.32</v>
      </c>
      <c r="F6328" t="s">
        <v>15</v>
      </c>
      <c r="G6328" t="s">
        <v>3999</v>
      </c>
    </row>
    <row r="6329" spans="1:7">
      <c r="A6329" t="s">
        <v>10327</v>
      </c>
      <c r="B6329" t="s">
        <v>722</v>
      </c>
      <c r="C6329" t="s">
        <v>2839</v>
      </c>
      <c r="D6329" s="4">
        <v>45780</v>
      </c>
      <c r="E6329">
        <v>388.83</v>
      </c>
      <c r="F6329" t="s">
        <v>15</v>
      </c>
      <c r="G6329" t="s">
        <v>4001</v>
      </c>
    </row>
    <row r="6330" spans="1:7">
      <c r="A6330" t="s">
        <v>10328</v>
      </c>
      <c r="B6330" t="s">
        <v>722</v>
      </c>
      <c r="C6330" t="s">
        <v>2839</v>
      </c>
      <c r="D6330" s="4">
        <v>45851</v>
      </c>
      <c r="E6330">
        <v>9122.23</v>
      </c>
      <c r="F6330" t="s">
        <v>12</v>
      </c>
      <c r="G6330" t="s">
        <v>3999</v>
      </c>
    </row>
    <row r="6331" spans="1:7">
      <c r="A6331" t="s">
        <v>10329</v>
      </c>
      <c r="B6331" t="s">
        <v>722</v>
      </c>
      <c r="C6331" t="s">
        <v>2837</v>
      </c>
      <c r="D6331" s="4">
        <v>45836</v>
      </c>
      <c r="E6331">
        <v>1842.88</v>
      </c>
      <c r="F6331" t="s">
        <v>12</v>
      </c>
      <c r="G6331" t="s">
        <v>4001</v>
      </c>
    </row>
    <row r="6332" spans="1:7">
      <c r="A6332" t="s">
        <v>10330</v>
      </c>
      <c r="B6332" t="s">
        <v>722</v>
      </c>
      <c r="C6332" t="s">
        <v>2837</v>
      </c>
      <c r="D6332" s="4">
        <v>45977</v>
      </c>
      <c r="E6332">
        <v>746.63</v>
      </c>
      <c r="F6332" t="s">
        <v>16</v>
      </c>
      <c r="G6332" t="s">
        <v>3999</v>
      </c>
    </row>
    <row r="6333" spans="1:7">
      <c r="A6333" t="s">
        <v>10331</v>
      </c>
      <c r="B6333" t="s">
        <v>722</v>
      </c>
      <c r="C6333" t="s">
        <v>2839</v>
      </c>
      <c r="D6333" s="4">
        <v>45805</v>
      </c>
      <c r="E6333">
        <v>6137.01</v>
      </c>
      <c r="F6333" t="s">
        <v>13</v>
      </c>
      <c r="G6333" t="s">
        <v>4001</v>
      </c>
    </row>
    <row r="6334" spans="1:7">
      <c r="A6334" t="s">
        <v>10332</v>
      </c>
      <c r="B6334" t="s">
        <v>722</v>
      </c>
      <c r="C6334" t="s">
        <v>2837</v>
      </c>
      <c r="D6334" s="4">
        <v>45783</v>
      </c>
      <c r="E6334">
        <v>9146.73</v>
      </c>
      <c r="F6334" t="s">
        <v>15</v>
      </c>
      <c r="G6334" t="s">
        <v>4001</v>
      </c>
    </row>
    <row r="6335" spans="1:7">
      <c r="A6335" t="s">
        <v>10333</v>
      </c>
      <c r="B6335" t="s">
        <v>722</v>
      </c>
      <c r="C6335" t="s">
        <v>2839</v>
      </c>
      <c r="D6335" s="4">
        <v>45866</v>
      </c>
      <c r="E6335">
        <v>1296.19</v>
      </c>
      <c r="F6335" t="s">
        <v>15</v>
      </c>
      <c r="G6335" t="s">
        <v>3999</v>
      </c>
    </row>
    <row r="6336" spans="1:7">
      <c r="A6336" t="s">
        <v>10334</v>
      </c>
      <c r="B6336" t="s">
        <v>722</v>
      </c>
      <c r="C6336" t="s">
        <v>2837</v>
      </c>
      <c r="D6336" s="4">
        <v>45932</v>
      </c>
      <c r="E6336">
        <v>723.5</v>
      </c>
      <c r="F6336" t="s">
        <v>15</v>
      </c>
      <c r="G6336" t="s">
        <v>3999</v>
      </c>
    </row>
    <row r="6337" spans="1:7">
      <c r="A6337" t="s">
        <v>10335</v>
      </c>
      <c r="B6337" t="s">
        <v>722</v>
      </c>
      <c r="C6337" t="s">
        <v>2838</v>
      </c>
      <c r="D6337" s="4">
        <v>45993</v>
      </c>
      <c r="E6337">
        <v>363.95</v>
      </c>
      <c r="F6337" t="s">
        <v>15</v>
      </c>
      <c r="G6337" t="s">
        <v>3999</v>
      </c>
    </row>
    <row r="6338" spans="1:7">
      <c r="A6338" t="s">
        <v>10336</v>
      </c>
      <c r="B6338" t="s">
        <v>723</v>
      </c>
      <c r="C6338" t="s">
        <v>2841</v>
      </c>
      <c r="D6338" s="4">
        <v>45678</v>
      </c>
      <c r="E6338">
        <v>4520.27</v>
      </c>
      <c r="F6338" t="s">
        <v>16</v>
      </c>
      <c r="G6338" t="s">
        <v>4001</v>
      </c>
    </row>
    <row r="6339" spans="1:7">
      <c r="A6339" t="s">
        <v>10337</v>
      </c>
      <c r="B6339" t="s">
        <v>723</v>
      </c>
      <c r="C6339" t="s">
        <v>2840</v>
      </c>
      <c r="D6339" s="4">
        <v>45925</v>
      </c>
      <c r="E6339">
        <v>3899.35</v>
      </c>
      <c r="F6339" t="s">
        <v>15</v>
      </c>
      <c r="G6339" t="s">
        <v>3999</v>
      </c>
    </row>
    <row r="6340" spans="1:7">
      <c r="A6340" t="s">
        <v>10338</v>
      </c>
      <c r="B6340" t="s">
        <v>723</v>
      </c>
      <c r="C6340" t="s">
        <v>2840</v>
      </c>
      <c r="D6340" s="4">
        <v>45704</v>
      </c>
      <c r="E6340">
        <v>3093.44</v>
      </c>
      <c r="F6340" t="s">
        <v>14</v>
      </c>
      <c r="G6340" t="s">
        <v>4001</v>
      </c>
    </row>
    <row r="6341" spans="1:7">
      <c r="A6341" t="s">
        <v>10339</v>
      </c>
      <c r="B6341" t="s">
        <v>723</v>
      </c>
      <c r="C6341" t="s">
        <v>2840</v>
      </c>
      <c r="D6341" s="4">
        <v>45858</v>
      </c>
      <c r="E6341">
        <v>487.56</v>
      </c>
      <c r="F6341" t="s">
        <v>14</v>
      </c>
      <c r="G6341" t="s">
        <v>3999</v>
      </c>
    </row>
    <row r="6342" spans="1:7">
      <c r="A6342" t="s">
        <v>10340</v>
      </c>
      <c r="B6342" t="s">
        <v>723</v>
      </c>
      <c r="C6342" t="s">
        <v>2841</v>
      </c>
      <c r="D6342" s="4">
        <v>45877</v>
      </c>
      <c r="E6342">
        <v>2436.07</v>
      </c>
      <c r="F6342" t="s">
        <v>15</v>
      </c>
      <c r="G6342" t="s">
        <v>3999</v>
      </c>
    </row>
    <row r="6343" spans="1:7">
      <c r="A6343" t="s">
        <v>10341</v>
      </c>
      <c r="B6343" t="s">
        <v>723</v>
      </c>
      <c r="C6343" t="s">
        <v>2840</v>
      </c>
      <c r="D6343" s="4">
        <v>45893</v>
      </c>
      <c r="E6343">
        <v>127</v>
      </c>
      <c r="F6343" t="s">
        <v>14</v>
      </c>
      <c r="G6343" t="s">
        <v>3999</v>
      </c>
    </row>
    <row r="6344" spans="1:7">
      <c r="A6344" t="s">
        <v>10342</v>
      </c>
      <c r="B6344" t="s">
        <v>723</v>
      </c>
      <c r="C6344" t="s">
        <v>2841</v>
      </c>
      <c r="D6344" s="4">
        <v>45785</v>
      </c>
      <c r="E6344">
        <v>922.32</v>
      </c>
      <c r="F6344" t="s">
        <v>15</v>
      </c>
      <c r="G6344" t="s">
        <v>4001</v>
      </c>
    </row>
    <row r="6345" spans="1:7">
      <c r="A6345" t="s">
        <v>10343</v>
      </c>
      <c r="B6345" t="s">
        <v>723</v>
      </c>
      <c r="C6345" t="s">
        <v>2840</v>
      </c>
      <c r="D6345" s="4">
        <v>46005</v>
      </c>
      <c r="E6345">
        <v>1122</v>
      </c>
      <c r="F6345" t="s">
        <v>15</v>
      </c>
      <c r="G6345" t="s">
        <v>3999</v>
      </c>
    </row>
    <row r="6346" spans="1:7">
      <c r="A6346" t="s">
        <v>10344</v>
      </c>
      <c r="B6346" t="s">
        <v>723</v>
      </c>
      <c r="C6346" t="s">
        <v>2841</v>
      </c>
      <c r="D6346" s="4">
        <v>45840</v>
      </c>
      <c r="E6346">
        <v>2633.98</v>
      </c>
      <c r="F6346" t="s">
        <v>15</v>
      </c>
      <c r="G6346" t="s">
        <v>3999</v>
      </c>
    </row>
    <row r="6347" spans="1:7">
      <c r="A6347" t="s">
        <v>10345</v>
      </c>
      <c r="B6347" t="s">
        <v>723</v>
      </c>
      <c r="C6347" t="s">
        <v>2841</v>
      </c>
      <c r="D6347" s="4">
        <v>45681</v>
      </c>
      <c r="E6347">
        <v>1993.83</v>
      </c>
      <c r="F6347" t="s">
        <v>15</v>
      </c>
      <c r="G6347" t="s">
        <v>4001</v>
      </c>
    </row>
    <row r="6348" spans="1:7">
      <c r="A6348" t="s">
        <v>10346</v>
      </c>
      <c r="B6348" t="s">
        <v>723</v>
      </c>
      <c r="C6348" t="s">
        <v>2841</v>
      </c>
      <c r="D6348" s="4">
        <v>45859</v>
      </c>
      <c r="E6348">
        <v>1478.95</v>
      </c>
      <c r="F6348" t="s">
        <v>16</v>
      </c>
      <c r="G6348" t="s">
        <v>3999</v>
      </c>
    </row>
    <row r="6349" spans="1:7">
      <c r="A6349" t="s">
        <v>10347</v>
      </c>
      <c r="B6349" t="s">
        <v>723</v>
      </c>
      <c r="C6349" t="s">
        <v>2840</v>
      </c>
      <c r="D6349" s="4">
        <v>46012</v>
      </c>
      <c r="E6349">
        <v>1242.7</v>
      </c>
      <c r="F6349" t="s">
        <v>16</v>
      </c>
      <c r="G6349" t="s">
        <v>3999</v>
      </c>
    </row>
    <row r="6350" spans="1:7">
      <c r="A6350" t="s">
        <v>10348</v>
      </c>
      <c r="B6350" t="s">
        <v>723</v>
      </c>
      <c r="C6350" t="s">
        <v>2841</v>
      </c>
      <c r="D6350" s="4">
        <v>46021</v>
      </c>
      <c r="E6350">
        <v>794.91</v>
      </c>
      <c r="F6350" t="s">
        <v>12</v>
      </c>
      <c r="G6350" t="s">
        <v>3999</v>
      </c>
    </row>
    <row r="6351" spans="1:7">
      <c r="A6351" t="s">
        <v>10349</v>
      </c>
      <c r="B6351" t="s">
        <v>723</v>
      </c>
      <c r="C6351" t="s">
        <v>2840</v>
      </c>
      <c r="D6351" s="4">
        <v>45694</v>
      </c>
      <c r="E6351">
        <v>1871.87</v>
      </c>
      <c r="F6351" t="s">
        <v>12</v>
      </c>
      <c r="G6351" t="s">
        <v>4001</v>
      </c>
    </row>
    <row r="6352" spans="1:7">
      <c r="A6352" t="s">
        <v>10350</v>
      </c>
      <c r="B6352" t="s">
        <v>723</v>
      </c>
      <c r="C6352" t="s">
        <v>2841</v>
      </c>
      <c r="D6352" s="4">
        <v>45755</v>
      </c>
      <c r="E6352">
        <v>3657.6</v>
      </c>
      <c r="F6352" t="s">
        <v>12</v>
      </c>
      <c r="G6352" t="s">
        <v>4001</v>
      </c>
    </row>
    <row r="6353" spans="1:7">
      <c r="A6353" t="s">
        <v>10351</v>
      </c>
      <c r="B6353" t="s">
        <v>723</v>
      </c>
      <c r="C6353" t="s">
        <v>2840</v>
      </c>
      <c r="D6353" s="4">
        <v>45868</v>
      </c>
      <c r="E6353">
        <v>1377.28</v>
      </c>
      <c r="F6353" t="s">
        <v>15</v>
      </c>
      <c r="G6353" t="s">
        <v>3999</v>
      </c>
    </row>
    <row r="6354" spans="1:7">
      <c r="A6354" t="s">
        <v>10352</v>
      </c>
      <c r="B6354" t="s">
        <v>724</v>
      </c>
      <c r="C6354" t="s">
        <v>2842</v>
      </c>
      <c r="D6354" s="4">
        <v>45964</v>
      </c>
      <c r="E6354">
        <v>6466.32</v>
      </c>
      <c r="F6354" t="s">
        <v>15</v>
      </c>
      <c r="G6354" t="s">
        <v>3999</v>
      </c>
    </row>
    <row r="6355" spans="1:7">
      <c r="A6355" t="s">
        <v>10353</v>
      </c>
      <c r="B6355" t="s">
        <v>724</v>
      </c>
      <c r="C6355" t="s">
        <v>2842</v>
      </c>
      <c r="D6355" s="4">
        <v>45872</v>
      </c>
      <c r="E6355">
        <v>1179.78</v>
      </c>
      <c r="F6355" t="s">
        <v>13</v>
      </c>
      <c r="G6355" t="s">
        <v>3999</v>
      </c>
    </row>
    <row r="6356" spans="1:7">
      <c r="A6356" t="s">
        <v>10354</v>
      </c>
      <c r="B6356" t="s">
        <v>724</v>
      </c>
      <c r="C6356" t="s">
        <v>2842</v>
      </c>
      <c r="D6356" s="4">
        <v>45987</v>
      </c>
      <c r="E6356">
        <v>486.78</v>
      </c>
      <c r="F6356" t="s">
        <v>12</v>
      </c>
      <c r="G6356" t="s">
        <v>3999</v>
      </c>
    </row>
    <row r="6357" spans="1:7">
      <c r="A6357" t="s">
        <v>10355</v>
      </c>
      <c r="B6357" t="s">
        <v>724</v>
      </c>
      <c r="C6357" t="s">
        <v>2842</v>
      </c>
      <c r="D6357" s="4">
        <v>45833</v>
      </c>
      <c r="E6357">
        <v>2777.35</v>
      </c>
      <c r="F6357" t="s">
        <v>15</v>
      </c>
      <c r="G6357" t="s">
        <v>4001</v>
      </c>
    </row>
    <row r="6358" spans="1:7">
      <c r="A6358" t="s">
        <v>10356</v>
      </c>
      <c r="B6358" t="s">
        <v>724</v>
      </c>
      <c r="C6358" t="s">
        <v>2842</v>
      </c>
      <c r="D6358" s="4">
        <v>45863</v>
      </c>
      <c r="E6358">
        <v>754.7</v>
      </c>
      <c r="F6358" t="s">
        <v>15</v>
      </c>
      <c r="G6358" t="s">
        <v>3999</v>
      </c>
    </row>
    <row r="6359" spans="1:7">
      <c r="A6359" t="s">
        <v>10357</v>
      </c>
      <c r="B6359" t="s">
        <v>724</v>
      </c>
      <c r="C6359" t="s">
        <v>2842</v>
      </c>
      <c r="D6359" s="4">
        <v>46009</v>
      </c>
      <c r="E6359">
        <v>4656.82</v>
      </c>
      <c r="F6359" t="s">
        <v>14</v>
      </c>
      <c r="G6359" t="s">
        <v>3999</v>
      </c>
    </row>
    <row r="6360" spans="1:7">
      <c r="A6360" t="s">
        <v>10358</v>
      </c>
      <c r="B6360" t="s">
        <v>724</v>
      </c>
      <c r="C6360" t="s">
        <v>2842</v>
      </c>
      <c r="D6360" s="4">
        <v>45669</v>
      </c>
      <c r="E6360">
        <v>2549.36</v>
      </c>
      <c r="F6360" t="s">
        <v>13</v>
      </c>
      <c r="G6360" t="s">
        <v>4001</v>
      </c>
    </row>
    <row r="6361" spans="1:7">
      <c r="A6361" t="s">
        <v>10359</v>
      </c>
      <c r="B6361" t="s">
        <v>724</v>
      </c>
      <c r="C6361" t="s">
        <v>2842</v>
      </c>
      <c r="D6361" s="4">
        <v>45736</v>
      </c>
      <c r="E6361">
        <v>376.5</v>
      </c>
      <c r="F6361" t="s">
        <v>14</v>
      </c>
      <c r="G6361" t="s">
        <v>4001</v>
      </c>
    </row>
    <row r="6362" spans="1:7">
      <c r="A6362" t="s">
        <v>10360</v>
      </c>
      <c r="B6362" t="s">
        <v>724</v>
      </c>
      <c r="C6362" t="s">
        <v>2842</v>
      </c>
      <c r="D6362" s="4">
        <v>45957</v>
      </c>
      <c r="E6362">
        <v>1078.28</v>
      </c>
      <c r="F6362" t="s">
        <v>15</v>
      </c>
      <c r="G6362" t="s">
        <v>3999</v>
      </c>
    </row>
    <row r="6363" spans="1:7">
      <c r="A6363" t="s">
        <v>10361</v>
      </c>
      <c r="B6363" t="s">
        <v>724</v>
      </c>
      <c r="C6363" t="s">
        <v>2842</v>
      </c>
      <c r="D6363" s="4">
        <v>45736</v>
      </c>
      <c r="E6363">
        <v>1124.52</v>
      </c>
      <c r="F6363" t="s">
        <v>15</v>
      </c>
      <c r="G6363" t="s">
        <v>4001</v>
      </c>
    </row>
    <row r="6364" spans="1:7">
      <c r="A6364" t="s">
        <v>10362</v>
      </c>
      <c r="B6364" t="s">
        <v>724</v>
      </c>
      <c r="C6364" t="s">
        <v>2842</v>
      </c>
      <c r="D6364" s="4">
        <v>45748</v>
      </c>
      <c r="E6364">
        <v>3162.72</v>
      </c>
      <c r="F6364" t="s">
        <v>16</v>
      </c>
      <c r="G6364" t="s">
        <v>4001</v>
      </c>
    </row>
    <row r="6365" spans="1:7">
      <c r="A6365" t="s">
        <v>10363</v>
      </c>
      <c r="B6365" t="s">
        <v>724</v>
      </c>
      <c r="C6365" t="s">
        <v>2842</v>
      </c>
      <c r="D6365" s="4">
        <v>45754</v>
      </c>
      <c r="E6365">
        <v>2176.82</v>
      </c>
      <c r="F6365" t="s">
        <v>13</v>
      </c>
      <c r="G6365" t="s">
        <v>4001</v>
      </c>
    </row>
    <row r="6366" spans="1:7">
      <c r="A6366" t="s">
        <v>10364</v>
      </c>
      <c r="B6366" t="s">
        <v>724</v>
      </c>
      <c r="C6366" t="s">
        <v>2842</v>
      </c>
      <c r="D6366" s="4">
        <v>45689</v>
      </c>
      <c r="E6366">
        <v>982.07</v>
      </c>
      <c r="F6366" t="s">
        <v>14</v>
      </c>
      <c r="G6366" t="s">
        <v>4001</v>
      </c>
    </row>
    <row r="6367" spans="1:7">
      <c r="A6367" t="s">
        <v>10365</v>
      </c>
      <c r="B6367" t="s">
        <v>724</v>
      </c>
      <c r="C6367" t="s">
        <v>2842</v>
      </c>
      <c r="D6367" s="4">
        <v>45920</v>
      </c>
      <c r="E6367">
        <v>2595.74</v>
      </c>
      <c r="F6367" t="s">
        <v>14</v>
      </c>
      <c r="G6367" t="s">
        <v>3999</v>
      </c>
    </row>
    <row r="6368" spans="1:7">
      <c r="A6368" t="s">
        <v>10366</v>
      </c>
      <c r="B6368" t="s">
        <v>726</v>
      </c>
      <c r="C6368" t="s">
        <v>2843</v>
      </c>
      <c r="D6368" s="4">
        <v>45929</v>
      </c>
      <c r="E6368">
        <v>2934.85</v>
      </c>
      <c r="F6368" t="s">
        <v>15</v>
      </c>
      <c r="G6368" t="s">
        <v>3999</v>
      </c>
    </row>
    <row r="6369" spans="1:7">
      <c r="A6369" t="s">
        <v>10367</v>
      </c>
      <c r="B6369" t="s">
        <v>726</v>
      </c>
      <c r="C6369" t="s">
        <v>2843</v>
      </c>
      <c r="D6369" s="4">
        <v>45887</v>
      </c>
      <c r="E6369">
        <v>2147.73</v>
      </c>
      <c r="F6369" t="s">
        <v>14</v>
      </c>
      <c r="G6369" t="s">
        <v>3999</v>
      </c>
    </row>
    <row r="6370" spans="1:7">
      <c r="A6370" t="s">
        <v>10368</v>
      </c>
      <c r="B6370" t="s">
        <v>726</v>
      </c>
      <c r="C6370" t="s">
        <v>2844</v>
      </c>
      <c r="D6370" s="4">
        <v>45907</v>
      </c>
      <c r="E6370">
        <v>6751.99</v>
      </c>
      <c r="F6370" t="s">
        <v>15</v>
      </c>
      <c r="G6370" t="s">
        <v>3999</v>
      </c>
    </row>
    <row r="6371" spans="1:7">
      <c r="A6371" t="s">
        <v>10369</v>
      </c>
      <c r="B6371" t="s">
        <v>726</v>
      </c>
      <c r="C6371" t="s">
        <v>2843</v>
      </c>
      <c r="D6371" s="4">
        <v>45991</v>
      </c>
      <c r="E6371">
        <v>2123.35</v>
      </c>
      <c r="F6371" t="s">
        <v>14</v>
      </c>
      <c r="G6371" t="s">
        <v>3999</v>
      </c>
    </row>
    <row r="6372" spans="1:7">
      <c r="A6372" t="s">
        <v>10370</v>
      </c>
      <c r="B6372" t="s">
        <v>726</v>
      </c>
      <c r="C6372" t="s">
        <v>2844</v>
      </c>
      <c r="D6372" s="4">
        <v>45921</v>
      </c>
      <c r="E6372">
        <v>3541.06</v>
      </c>
      <c r="F6372" t="s">
        <v>14</v>
      </c>
      <c r="G6372" t="s">
        <v>3999</v>
      </c>
    </row>
    <row r="6373" spans="1:7">
      <c r="A6373" t="s">
        <v>10371</v>
      </c>
      <c r="B6373" t="s">
        <v>726</v>
      </c>
      <c r="C6373" t="s">
        <v>2844</v>
      </c>
      <c r="D6373" s="4">
        <v>45904</v>
      </c>
      <c r="E6373">
        <v>590.17</v>
      </c>
      <c r="F6373" t="s">
        <v>13</v>
      </c>
      <c r="G6373" t="s">
        <v>3999</v>
      </c>
    </row>
    <row r="6374" spans="1:7">
      <c r="A6374" t="s">
        <v>10372</v>
      </c>
      <c r="B6374" t="s">
        <v>726</v>
      </c>
      <c r="C6374" t="s">
        <v>2844</v>
      </c>
      <c r="D6374" s="4">
        <v>45945</v>
      </c>
      <c r="E6374">
        <v>1573.14</v>
      </c>
      <c r="F6374" t="s">
        <v>14</v>
      </c>
      <c r="G6374" t="s">
        <v>3999</v>
      </c>
    </row>
    <row r="6375" spans="1:7">
      <c r="A6375" t="s">
        <v>10373</v>
      </c>
      <c r="B6375" t="s">
        <v>726</v>
      </c>
      <c r="C6375" t="s">
        <v>2843</v>
      </c>
      <c r="D6375" s="4">
        <v>45665</v>
      </c>
      <c r="E6375">
        <v>198.31</v>
      </c>
      <c r="F6375" t="s">
        <v>16</v>
      </c>
      <c r="G6375" t="s">
        <v>4001</v>
      </c>
    </row>
    <row r="6376" spans="1:7">
      <c r="A6376" t="s">
        <v>10374</v>
      </c>
      <c r="B6376" t="s">
        <v>726</v>
      </c>
      <c r="C6376" t="s">
        <v>2844</v>
      </c>
      <c r="D6376" s="4">
        <v>45883</v>
      </c>
      <c r="E6376">
        <v>585.84</v>
      </c>
      <c r="F6376" t="s">
        <v>15</v>
      </c>
      <c r="G6376" t="s">
        <v>3999</v>
      </c>
    </row>
    <row r="6377" spans="1:7">
      <c r="A6377" t="s">
        <v>10375</v>
      </c>
      <c r="B6377" t="s">
        <v>726</v>
      </c>
      <c r="C6377" t="s">
        <v>2843</v>
      </c>
      <c r="D6377" s="4">
        <v>45805</v>
      </c>
      <c r="E6377">
        <v>6063.41</v>
      </c>
      <c r="F6377" t="s">
        <v>15</v>
      </c>
      <c r="G6377" t="s">
        <v>4001</v>
      </c>
    </row>
    <row r="6378" spans="1:7">
      <c r="A6378" t="s">
        <v>10376</v>
      </c>
      <c r="B6378" t="s">
        <v>726</v>
      </c>
      <c r="C6378" t="s">
        <v>2844</v>
      </c>
      <c r="D6378" s="4">
        <v>45712</v>
      </c>
      <c r="E6378">
        <v>2463.09</v>
      </c>
      <c r="F6378" t="s">
        <v>15</v>
      </c>
      <c r="G6378" t="s">
        <v>4001</v>
      </c>
    </row>
    <row r="6379" spans="1:7">
      <c r="A6379" t="s">
        <v>10377</v>
      </c>
      <c r="B6379" t="s">
        <v>726</v>
      </c>
      <c r="C6379" t="s">
        <v>2844</v>
      </c>
      <c r="D6379" s="4">
        <v>45838</v>
      </c>
      <c r="E6379">
        <v>5696.52</v>
      </c>
      <c r="F6379" t="s">
        <v>15</v>
      </c>
      <c r="G6379" t="s">
        <v>4001</v>
      </c>
    </row>
    <row r="6380" spans="1:7">
      <c r="A6380" t="s">
        <v>10378</v>
      </c>
      <c r="B6380" t="s">
        <v>726</v>
      </c>
      <c r="C6380" t="s">
        <v>2844</v>
      </c>
      <c r="D6380" s="4">
        <v>45858</v>
      </c>
      <c r="E6380">
        <v>5460.85</v>
      </c>
      <c r="F6380" t="s">
        <v>13</v>
      </c>
      <c r="G6380" t="s">
        <v>3999</v>
      </c>
    </row>
    <row r="6381" spans="1:7">
      <c r="A6381" t="s">
        <v>10379</v>
      </c>
      <c r="B6381" t="s">
        <v>726</v>
      </c>
      <c r="C6381" t="s">
        <v>2844</v>
      </c>
      <c r="D6381" s="4">
        <v>45853</v>
      </c>
      <c r="E6381">
        <v>1014.24</v>
      </c>
      <c r="F6381" t="s">
        <v>12</v>
      </c>
      <c r="G6381" t="s">
        <v>3999</v>
      </c>
    </row>
    <row r="6382" spans="1:7">
      <c r="A6382" t="s">
        <v>10380</v>
      </c>
      <c r="B6382" t="s">
        <v>726</v>
      </c>
      <c r="C6382" t="s">
        <v>2844</v>
      </c>
      <c r="D6382" s="4">
        <v>45903</v>
      </c>
      <c r="E6382">
        <v>1281.7</v>
      </c>
      <c r="F6382" t="s">
        <v>14</v>
      </c>
      <c r="G6382" t="s">
        <v>3999</v>
      </c>
    </row>
    <row r="6383" spans="1:7">
      <c r="A6383" t="s">
        <v>10381</v>
      </c>
      <c r="B6383" t="s">
        <v>726</v>
      </c>
      <c r="C6383" t="s">
        <v>2843</v>
      </c>
      <c r="D6383" s="4">
        <v>45664</v>
      </c>
      <c r="E6383">
        <v>330.33</v>
      </c>
      <c r="F6383" t="s">
        <v>13</v>
      </c>
      <c r="G6383" t="s">
        <v>4001</v>
      </c>
    </row>
    <row r="6384" spans="1:7">
      <c r="A6384" t="s">
        <v>10382</v>
      </c>
      <c r="B6384" t="s">
        <v>726</v>
      </c>
      <c r="C6384" t="s">
        <v>2843</v>
      </c>
      <c r="D6384" s="4">
        <v>45957</v>
      </c>
      <c r="E6384">
        <v>2626.63</v>
      </c>
      <c r="F6384" t="s">
        <v>14</v>
      </c>
      <c r="G6384" t="s">
        <v>3999</v>
      </c>
    </row>
    <row r="6385" spans="1:7">
      <c r="A6385" t="s">
        <v>10383</v>
      </c>
      <c r="B6385" t="s">
        <v>726</v>
      </c>
      <c r="C6385" t="s">
        <v>2844</v>
      </c>
      <c r="D6385" s="4">
        <v>45701</v>
      </c>
      <c r="E6385">
        <v>9065.54</v>
      </c>
      <c r="F6385" t="s">
        <v>14</v>
      </c>
      <c r="G6385" t="s">
        <v>4001</v>
      </c>
    </row>
    <row r="6386" spans="1:7">
      <c r="A6386" t="s">
        <v>10384</v>
      </c>
      <c r="B6386" t="s">
        <v>726</v>
      </c>
      <c r="C6386" t="s">
        <v>2843</v>
      </c>
      <c r="D6386" s="4">
        <v>45672</v>
      </c>
      <c r="E6386">
        <v>723.25</v>
      </c>
      <c r="F6386" t="s">
        <v>15</v>
      </c>
      <c r="G6386" t="s">
        <v>4001</v>
      </c>
    </row>
    <row r="6387" spans="1:7">
      <c r="A6387" t="s">
        <v>10385</v>
      </c>
      <c r="B6387" t="s">
        <v>726</v>
      </c>
      <c r="C6387" t="s">
        <v>2843</v>
      </c>
      <c r="D6387" s="4">
        <v>45924</v>
      </c>
      <c r="E6387">
        <v>1260.99</v>
      </c>
      <c r="F6387" t="s">
        <v>16</v>
      </c>
      <c r="G6387" t="s">
        <v>3999</v>
      </c>
    </row>
    <row r="6388" spans="1:7">
      <c r="A6388" t="s">
        <v>10386</v>
      </c>
      <c r="B6388" t="s">
        <v>726</v>
      </c>
      <c r="C6388" t="s">
        <v>2843</v>
      </c>
      <c r="D6388" s="4">
        <v>45737</v>
      </c>
      <c r="E6388">
        <v>10055.77</v>
      </c>
      <c r="F6388" t="s">
        <v>15</v>
      </c>
      <c r="G6388" t="s">
        <v>4001</v>
      </c>
    </row>
    <row r="6389" spans="1:7">
      <c r="A6389" t="s">
        <v>10387</v>
      </c>
      <c r="B6389" t="s">
        <v>726</v>
      </c>
      <c r="C6389" t="s">
        <v>2843</v>
      </c>
      <c r="D6389" s="4">
        <v>45722</v>
      </c>
      <c r="E6389">
        <v>869.59</v>
      </c>
      <c r="F6389" t="s">
        <v>15</v>
      </c>
      <c r="G6389" t="s">
        <v>4001</v>
      </c>
    </row>
    <row r="6390" spans="1:7">
      <c r="A6390" t="s">
        <v>10388</v>
      </c>
      <c r="B6390" t="s">
        <v>728</v>
      </c>
      <c r="C6390" t="s">
        <v>2845</v>
      </c>
      <c r="D6390" s="4">
        <v>45817</v>
      </c>
      <c r="E6390">
        <v>19229.26</v>
      </c>
      <c r="F6390" t="s">
        <v>16</v>
      </c>
      <c r="G6390" t="s">
        <v>4001</v>
      </c>
    </row>
    <row r="6391" spans="1:7">
      <c r="A6391" t="s">
        <v>10389</v>
      </c>
      <c r="B6391" t="s">
        <v>728</v>
      </c>
      <c r="C6391" t="s">
        <v>2845</v>
      </c>
      <c r="D6391" s="4">
        <v>45931</v>
      </c>
      <c r="E6391">
        <v>2046.93</v>
      </c>
      <c r="F6391" t="s">
        <v>16</v>
      </c>
      <c r="G6391" t="s">
        <v>3999</v>
      </c>
    </row>
    <row r="6392" spans="1:7">
      <c r="A6392" t="s">
        <v>10390</v>
      </c>
      <c r="B6392" t="s">
        <v>728</v>
      </c>
      <c r="C6392" t="s">
        <v>2845</v>
      </c>
      <c r="D6392" s="4">
        <v>45936</v>
      </c>
      <c r="E6392">
        <v>991.69</v>
      </c>
      <c r="F6392" t="s">
        <v>15</v>
      </c>
      <c r="G6392" t="s">
        <v>3999</v>
      </c>
    </row>
    <row r="6393" spans="1:7">
      <c r="A6393" t="s">
        <v>10391</v>
      </c>
      <c r="B6393" t="s">
        <v>728</v>
      </c>
      <c r="C6393" t="s">
        <v>2845</v>
      </c>
      <c r="D6393" s="4">
        <v>45708</v>
      </c>
      <c r="E6393">
        <v>3859.75</v>
      </c>
      <c r="F6393" t="s">
        <v>15</v>
      </c>
      <c r="G6393" t="s">
        <v>4001</v>
      </c>
    </row>
    <row r="6394" spans="1:7">
      <c r="A6394" t="s">
        <v>10392</v>
      </c>
      <c r="B6394" t="s">
        <v>728</v>
      </c>
      <c r="C6394" t="s">
        <v>2845</v>
      </c>
      <c r="D6394" s="4">
        <v>45766</v>
      </c>
      <c r="E6394">
        <v>1710.88</v>
      </c>
      <c r="F6394" t="s">
        <v>12</v>
      </c>
      <c r="G6394" t="s">
        <v>4001</v>
      </c>
    </row>
    <row r="6395" spans="1:7">
      <c r="A6395" t="s">
        <v>10393</v>
      </c>
      <c r="B6395" t="s">
        <v>728</v>
      </c>
      <c r="C6395" t="s">
        <v>2845</v>
      </c>
      <c r="D6395" s="4">
        <v>45815</v>
      </c>
      <c r="E6395">
        <v>988.26</v>
      </c>
      <c r="F6395" t="s">
        <v>15</v>
      </c>
      <c r="G6395" t="s">
        <v>4001</v>
      </c>
    </row>
    <row r="6396" spans="1:7">
      <c r="A6396" t="s">
        <v>10394</v>
      </c>
      <c r="B6396" t="s">
        <v>728</v>
      </c>
      <c r="C6396" t="s">
        <v>2845</v>
      </c>
      <c r="D6396" s="4">
        <v>45855</v>
      </c>
      <c r="E6396">
        <v>2463.08</v>
      </c>
      <c r="F6396" t="s">
        <v>14</v>
      </c>
      <c r="G6396" t="s">
        <v>3999</v>
      </c>
    </row>
    <row r="6397" spans="1:7">
      <c r="A6397" t="s">
        <v>10395</v>
      </c>
      <c r="B6397" t="s">
        <v>728</v>
      </c>
      <c r="C6397" t="s">
        <v>2845</v>
      </c>
      <c r="D6397" s="4">
        <v>45663</v>
      </c>
      <c r="E6397">
        <v>1133.73</v>
      </c>
      <c r="F6397" t="s">
        <v>15</v>
      </c>
      <c r="G6397" t="s">
        <v>4001</v>
      </c>
    </row>
    <row r="6398" spans="1:7">
      <c r="A6398" t="s">
        <v>10396</v>
      </c>
      <c r="B6398" t="s">
        <v>728</v>
      </c>
      <c r="C6398" t="s">
        <v>2845</v>
      </c>
      <c r="D6398" s="4">
        <v>45757</v>
      </c>
      <c r="E6398">
        <v>3204.45</v>
      </c>
      <c r="F6398" t="s">
        <v>16</v>
      </c>
      <c r="G6398" t="s">
        <v>4001</v>
      </c>
    </row>
    <row r="6399" spans="1:7">
      <c r="A6399" t="s">
        <v>10397</v>
      </c>
      <c r="B6399" t="s">
        <v>728</v>
      </c>
      <c r="C6399" t="s">
        <v>2845</v>
      </c>
      <c r="D6399" s="4">
        <v>45960</v>
      </c>
      <c r="E6399">
        <v>34491.3</v>
      </c>
      <c r="F6399" t="s">
        <v>15</v>
      </c>
      <c r="G6399" t="s">
        <v>3999</v>
      </c>
    </row>
    <row r="6400" spans="1:7">
      <c r="A6400" t="s">
        <v>10398</v>
      </c>
      <c r="B6400" t="s">
        <v>728</v>
      </c>
      <c r="C6400" t="s">
        <v>2845</v>
      </c>
      <c r="D6400" s="4">
        <v>45741</v>
      </c>
      <c r="E6400">
        <v>1014.25</v>
      </c>
      <c r="F6400" t="s">
        <v>12</v>
      </c>
      <c r="G6400" t="s">
        <v>4001</v>
      </c>
    </row>
    <row r="6401" spans="1:7">
      <c r="A6401" t="s">
        <v>10399</v>
      </c>
      <c r="B6401" t="s">
        <v>728</v>
      </c>
      <c r="C6401" t="s">
        <v>2845</v>
      </c>
      <c r="D6401" s="4">
        <v>45986</v>
      </c>
      <c r="E6401">
        <v>1558.67</v>
      </c>
      <c r="F6401" t="s">
        <v>15</v>
      </c>
      <c r="G6401" t="s">
        <v>3999</v>
      </c>
    </row>
    <row r="6402" spans="1:7">
      <c r="A6402" t="s">
        <v>10400</v>
      </c>
      <c r="B6402" t="s">
        <v>728</v>
      </c>
      <c r="C6402" t="s">
        <v>2845</v>
      </c>
      <c r="D6402" s="4">
        <v>45874</v>
      </c>
      <c r="E6402">
        <v>590.79</v>
      </c>
      <c r="F6402" t="s">
        <v>16</v>
      </c>
      <c r="G6402" t="s">
        <v>3999</v>
      </c>
    </row>
    <row r="6403" spans="1:7">
      <c r="A6403" t="s">
        <v>10401</v>
      </c>
      <c r="B6403" t="s">
        <v>728</v>
      </c>
      <c r="C6403" t="s">
        <v>2845</v>
      </c>
      <c r="D6403" s="4">
        <v>45893</v>
      </c>
      <c r="E6403">
        <v>927.67</v>
      </c>
      <c r="F6403" t="s">
        <v>16</v>
      </c>
      <c r="G6403" t="s">
        <v>3999</v>
      </c>
    </row>
    <row r="6404" spans="1:7">
      <c r="A6404" t="s">
        <v>10402</v>
      </c>
      <c r="B6404" t="s">
        <v>729</v>
      </c>
      <c r="C6404" t="s">
        <v>2847</v>
      </c>
      <c r="D6404" s="4">
        <v>46011</v>
      </c>
      <c r="E6404">
        <v>2699.18</v>
      </c>
      <c r="F6404" t="s">
        <v>13</v>
      </c>
      <c r="G6404" t="s">
        <v>3999</v>
      </c>
    </row>
    <row r="6405" spans="1:7">
      <c r="A6405" t="s">
        <v>10403</v>
      </c>
      <c r="B6405" t="s">
        <v>729</v>
      </c>
      <c r="C6405" t="s">
        <v>2846</v>
      </c>
      <c r="D6405" s="4">
        <v>45865</v>
      </c>
      <c r="E6405">
        <v>4645.67</v>
      </c>
      <c r="F6405" t="s">
        <v>16</v>
      </c>
      <c r="G6405" t="s">
        <v>3999</v>
      </c>
    </row>
    <row r="6406" spans="1:7">
      <c r="A6406" t="s">
        <v>10404</v>
      </c>
      <c r="B6406" t="s">
        <v>729</v>
      </c>
      <c r="C6406" t="s">
        <v>2847</v>
      </c>
      <c r="D6406" s="4">
        <v>45697</v>
      </c>
      <c r="E6406">
        <v>1288.43</v>
      </c>
      <c r="F6406" t="s">
        <v>15</v>
      </c>
      <c r="G6406" t="s">
        <v>4001</v>
      </c>
    </row>
    <row r="6407" spans="1:7">
      <c r="A6407" t="s">
        <v>10405</v>
      </c>
      <c r="B6407" t="s">
        <v>729</v>
      </c>
      <c r="C6407" t="s">
        <v>2846</v>
      </c>
      <c r="D6407" s="4">
        <v>45701</v>
      </c>
      <c r="E6407">
        <v>339.64</v>
      </c>
      <c r="F6407" t="s">
        <v>15</v>
      </c>
      <c r="G6407" t="s">
        <v>4001</v>
      </c>
    </row>
    <row r="6408" spans="1:7">
      <c r="A6408" t="s">
        <v>10406</v>
      </c>
      <c r="B6408" t="s">
        <v>729</v>
      </c>
      <c r="C6408" t="s">
        <v>2846</v>
      </c>
      <c r="D6408" s="4">
        <v>46011</v>
      </c>
      <c r="E6408">
        <v>448.91</v>
      </c>
      <c r="F6408" t="s">
        <v>15</v>
      </c>
      <c r="G6408" t="s">
        <v>3999</v>
      </c>
    </row>
    <row r="6409" spans="1:7">
      <c r="A6409" t="s">
        <v>10407</v>
      </c>
      <c r="B6409" t="s">
        <v>729</v>
      </c>
      <c r="C6409" t="s">
        <v>2847</v>
      </c>
      <c r="D6409" s="4">
        <v>45767</v>
      </c>
      <c r="E6409">
        <v>984.69</v>
      </c>
      <c r="F6409" t="s">
        <v>14</v>
      </c>
      <c r="G6409" t="s">
        <v>4001</v>
      </c>
    </row>
    <row r="6410" spans="1:7">
      <c r="A6410" t="s">
        <v>10408</v>
      </c>
      <c r="B6410" t="s">
        <v>729</v>
      </c>
      <c r="C6410" t="s">
        <v>2846</v>
      </c>
      <c r="D6410" s="4">
        <v>45982</v>
      </c>
      <c r="E6410">
        <v>15494.61</v>
      </c>
      <c r="F6410" t="s">
        <v>16</v>
      </c>
      <c r="G6410" t="s">
        <v>3999</v>
      </c>
    </row>
    <row r="6411" spans="1:7">
      <c r="A6411" t="s">
        <v>10409</v>
      </c>
      <c r="B6411" t="s">
        <v>729</v>
      </c>
      <c r="C6411" t="s">
        <v>2847</v>
      </c>
      <c r="D6411" s="4">
        <v>45890</v>
      </c>
      <c r="E6411">
        <v>1626.14</v>
      </c>
      <c r="F6411" t="s">
        <v>14</v>
      </c>
      <c r="G6411" t="s">
        <v>3999</v>
      </c>
    </row>
    <row r="6412" spans="1:7">
      <c r="A6412" t="s">
        <v>10410</v>
      </c>
      <c r="B6412" t="s">
        <v>729</v>
      </c>
      <c r="C6412" t="s">
        <v>2847</v>
      </c>
      <c r="D6412" s="4">
        <v>46007</v>
      </c>
      <c r="E6412">
        <v>2477.98</v>
      </c>
      <c r="F6412" t="s">
        <v>13</v>
      </c>
      <c r="G6412" t="s">
        <v>3999</v>
      </c>
    </row>
    <row r="6413" spans="1:7">
      <c r="A6413" t="s">
        <v>10411</v>
      </c>
      <c r="B6413" t="s">
        <v>729</v>
      </c>
      <c r="C6413" t="s">
        <v>2847</v>
      </c>
      <c r="D6413" s="4">
        <v>45888</v>
      </c>
      <c r="E6413">
        <v>3805.85</v>
      </c>
      <c r="F6413" t="s">
        <v>15</v>
      </c>
      <c r="G6413" t="s">
        <v>3999</v>
      </c>
    </row>
    <row r="6414" spans="1:7">
      <c r="A6414" t="s">
        <v>10412</v>
      </c>
      <c r="B6414" t="s">
        <v>729</v>
      </c>
      <c r="C6414" t="s">
        <v>2846</v>
      </c>
      <c r="D6414" s="4">
        <v>45789</v>
      </c>
      <c r="E6414">
        <v>414.18</v>
      </c>
      <c r="F6414" t="s">
        <v>15</v>
      </c>
      <c r="G6414" t="s">
        <v>4001</v>
      </c>
    </row>
    <row r="6415" spans="1:7">
      <c r="A6415" t="s">
        <v>10413</v>
      </c>
      <c r="B6415" t="s">
        <v>729</v>
      </c>
      <c r="C6415" t="s">
        <v>2846</v>
      </c>
      <c r="D6415" s="4">
        <v>45975</v>
      </c>
      <c r="E6415">
        <v>5818.53</v>
      </c>
      <c r="F6415" t="s">
        <v>14</v>
      </c>
      <c r="G6415" t="s">
        <v>3999</v>
      </c>
    </row>
    <row r="6416" spans="1:7">
      <c r="A6416" t="s">
        <v>10414</v>
      </c>
      <c r="B6416" t="s">
        <v>729</v>
      </c>
      <c r="C6416" t="s">
        <v>2846</v>
      </c>
      <c r="D6416" s="4">
        <v>45867</v>
      </c>
      <c r="E6416">
        <v>628.48</v>
      </c>
      <c r="F6416" t="s">
        <v>15</v>
      </c>
      <c r="G6416" t="s">
        <v>3999</v>
      </c>
    </row>
    <row r="6417" spans="1:7">
      <c r="A6417" t="s">
        <v>10415</v>
      </c>
      <c r="B6417" t="s">
        <v>729</v>
      </c>
      <c r="C6417" t="s">
        <v>2846</v>
      </c>
      <c r="D6417" s="4">
        <v>45666</v>
      </c>
      <c r="E6417">
        <v>5315.46</v>
      </c>
      <c r="F6417" t="s">
        <v>15</v>
      </c>
      <c r="G6417" t="s">
        <v>4001</v>
      </c>
    </row>
    <row r="6418" spans="1:7">
      <c r="A6418" t="s">
        <v>10416</v>
      </c>
      <c r="B6418" t="s">
        <v>729</v>
      </c>
      <c r="C6418" t="s">
        <v>2847</v>
      </c>
      <c r="D6418" s="4">
        <v>45833</v>
      </c>
      <c r="E6418">
        <v>2029.83</v>
      </c>
      <c r="F6418" t="s">
        <v>15</v>
      </c>
      <c r="G6418" t="s">
        <v>4001</v>
      </c>
    </row>
    <row r="6419" spans="1:7">
      <c r="A6419" t="s">
        <v>10417</v>
      </c>
      <c r="B6419" t="s">
        <v>729</v>
      </c>
      <c r="C6419" t="s">
        <v>2846</v>
      </c>
      <c r="D6419" s="4">
        <v>45704</v>
      </c>
      <c r="E6419">
        <v>3060.1</v>
      </c>
      <c r="F6419" t="s">
        <v>14</v>
      </c>
      <c r="G6419" t="s">
        <v>4001</v>
      </c>
    </row>
    <row r="6420" spans="1:7">
      <c r="A6420" t="s">
        <v>10418</v>
      </c>
      <c r="B6420" t="s">
        <v>729</v>
      </c>
      <c r="C6420" t="s">
        <v>2847</v>
      </c>
      <c r="D6420" s="4">
        <v>45837</v>
      </c>
      <c r="E6420">
        <v>859.3</v>
      </c>
      <c r="F6420" t="s">
        <v>15</v>
      </c>
      <c r="G6420" t="s">
        <v>4001</v>
      </c>
    </row>
    <row r="6421" spans="1:7">
      <c r="A6421" t="s">
        <v>10419</v>
      </c>
      <c r="B6421" t="s">
        <v>729</v>
      </c>
      <c r="C6421" t="s">
        <v>2846</v>
      </c>
      <c r="D6421" s="4">
        <v>45698</v>
      </c>
      <c r="E6421">
        <v>4244.46</v>
      </c>
      <c r="F6421" t="s">
        <v>15</v>
      </c>
      <c r="G6421" t="s">
        <v>4001</v>
      </c>
    </row>
    <row r="6422" spans="1:7">
      <c r="A6422" t="s">
        <v>10420</v>
      </c>
      <c r="B6422" t="s">
        <v>729</v>
      </c>
      <c r="C6422" t="s">
        <v>2847</v>
      </c>
      <c r="D6422" s="4">
        <v>45985</v>
      </c>
      <c r="E6422">
        <v>1999.03</v>
      </c>
      <c r="F6422" t="s">
        <v>14</v>
      </c>
      <c r="G6422" t="s">
        <v>3999</v>
      </c>
    </row>
    <row r="6423" spans="1:7">
      <c r="A6423" t="s">
        <v>10421</v>
      </c>
      <c r="B6423" t="s">
        <v>729</v>
      </c>
      <c r="C6423" t="s">
        <v>2846</v>
      </c>
      <c r="D6423" s="4">
        <v>45688</v>
      </c>
      <c r="E6423">
        <v>5193.14</v>
      </c>
      <c r="F6423" t="s">
        <v>13</v>
      </c>
      <c r="G6423" t="s">
        <v>4001</v>
      </c>
    </row>
    <row r="6424" spans="1:7">
      <c r="A6424" t="s">
        <v>10422</v>
      </c>
      <c r="B6424" t="s">
        <v>729</v>
      </c>
      <c r="C6424" t="s">
        <v>2847</v>
      </c>
      <c r="D6424" s="4">
        <v>45779</v>
      </c>
      <c r="E6424">
        <v>33774.32</v>
      </c>
      <c r="F6424" t="s">
        <v>15</v>
      </c>
      <c r="G6424" t="s">
        <v>4001</v>
      </c>
    </row>
    <row r="6425" spans="1:7">
      <c r="A6425" t="s">
        <v>10423</v>
      </c>
      <c r="B6425" t="s">
        <v>729</v>
      </c>
      <c r="C6425" t="s">
        <v>2846</v>
      </c>
      <c r="D6425" s="4">
        <v>45870</v>
      </c>
      <c r="E6425">
        <v>1300.2</v>
      </c>
      <c r="F6425" t="s">
        <v>12</v>
      </c>
      <c r="G6425" t="s">
        <v>3999</v>
      </c>
    </row>
    <row r="6426" spans="1:7">
      <c r="A6426" t="s">
        <v>10424</v>
      </c>
      <c r="B6426" t="s">
        <v>729</v>
      </c>
      <c r="C6426" t="s">
        <v>2846</v>
      </c>
      <c r="D6426" s="4">
        <v>45976</v>
      </c>
      <c r="E6426">
        <v>3543.04</v>
      </c>
      <c r="F6426" t="s">
        <v>16</v>
      </c>
      <c r="G6426" t="s">
        <v>3999</v>
      </c>
    </row>
    <row r="6427" spans="1:7">
      <c r="A6427" t="s">
        <v>10425</v>
      </c>
      <c r="B6427" t="s">
        <v>729</v>
      </c>
      <c r="C6427" t="s">
        <v>2847</v>
      </c>
      <c r="D6427" s="4">
        <v>45695</v>
      </c>
      <c r="E6427">
        <v>855.13</v>
      </c>
      <c r="F6427" t="s">
        <v>14</v>
      </c>
      <c r="G6427" t="s">
        <v>4001</v>
      </c>
    </row>
    <row r="6428" spans="1:7">
      <c r="A6428" t="s">
        <v>10426</v>
      </c>
      <c r="B6428" t="s">
        <v>729</v>
      </c>
      <c r="C6428" t="s">
        <v>2846</v>
      </c>
      <c r="D6428" s="4">
        <v>45935</v>
      </c>
      <c r="E6428">
        <v>176.97</v>
      </c>
      <c r="F6428" t="s">
        <v>13</v>
      </c>
      <c r="G6428" t="s">
        <v>3999</v>
      </c>
    </row>
    <row r="6429" spans="1:7">
      <c r="A6429" t="s">
        <v>10427</v>
      </c>
      <c r="B6429" t="s">
        <v>729</v>
      </c>
      <c r="C6429" t="s">
        <v>2846</v>
      </c>
      <c r="D6429" s="4">
        <v>45731</v>
      </c>
      <c r="E6429">
        <v>8697.53</v>
      </c>
      <c r="F6429" t="s">
        <v>16</v>
      </c>
      <c r="G6429" t="s">
        <v>4001</v>
      </c>
    </row>
    <row r="6430" spans="1:7">
      <c r="A6430" t="s">
        <v>10428</v>
      </c>
      <c r="B6430" t="s">
        <v>729</v>
      </c>
      <c r="C6430" t="s">
        <v>2846</v>
      </c>
      <c r="D6430" s="4">
        <v>45862</v>
      </c>
      <c r="E6430">
        <v>4454.64</v>
      </c>
      <c r="F6430" t="s">
        <v>14</v>
      </c>
      <c r="G6430" t="s">
        <v>3999</v>
      </c>
    </row>
    <row r="6431" spans="1:7">
      <c r="A6431" t="s">
        <v>10429</v>
      </c>
      <c r="B6431" t="s">
        <v>729</v>
      </c>
      <c r="C6431" t="s">
        <v>2847</v>
      </c>
      <c r="D6431" s="4">
        <v>46021</v>
      </c>
      <c r="E6431">
        <v>1485.67</v>
      </c>
      <c r="F6431" t="s">
        <v>14</v>
      </c>
      <c r="G6431" t="s">
        <v>3999</v>
      </c>
    </row>
    <row r="6432" spans="1:7">
      <c r="A6432" t="s">
        <v>10430</v>
      </c>
      <c r="B6432" t="s">
        <v>729</v>
      </c>
      <c r="C6432" t="s">
        <v>2847</v>
      </c>
      <c r="D6432" s="4">
        <v>45998</v>
      </c>
      <c r="E6432">
        <v>1270.74</v>
      </c>
      <c r="F6432" t="s">
        <v>14</v>
      </c>
      <c r="G6432" t="s">
        <v>3999</v>
      </c>
    </row>
    <row r="6433" spans="1:7">
      <c r="A6433" t="s">
        <v>10431</v>
      </c>
      <c r="B6433" t="s">
        <v>729</v>
      </c>
      <c r="C6433" t="s">
        <v>2847</v>
      </c>
      <c r="D6433" s="4">
        <v>45810</v>
      </c>
      <c r="E6433">
        <v>401.63</v>
      </c>
      <c r="F6433" t="s">
        <v>16</v>
      </c>
      <c r="G6433" t="s">
        <v>4001</v>
      </c>
    </row>
    <row r="6434" spans="1:7">
      <c r="A6434" t="s">
        <v>10432</v>
      </c>
      <c r="B6434" t="s">
        <v>731</v>
      </c>
      <c r="C6434" t="s">
        <v>2848</v>
      </c>
      <c r="D6434" s="4">
        <v>45827</v>
      </c>
      <c r="E6434">
        <v>708.17</v>
      </c>
      <c r="F6434" t="s">
        <v>16</v>
      </c>
      <c r="G6434" t="s">
        <v>4001</v>
      </c>
    </row>
    <row r="6435" spans="1:7">
      <c r="A6435" t="s">
        <v>10433</v>
      </c>
      <c r="B6435" t="s">
        <v>731</v>
      </c>
      <c r="C6435" t="s">
        <v>2848</v>
      </c>
      <c r="D6435" s="4">
        <v>45989</v>
      </c>
      <c r="E6435">
        <v>3454.64</v>
      </c>
      <c r="F6435" t="s">
        <v>15</v>
      </c>
      <c r="G6435" t="s">
        <v>3999</v>
      </c>
    </row>
    <row r="6436" spans="1:7">
      <c r="A6436" t="s">
        <v>10434</v>
      </c>
      <c r="B6436" t="s">
        <v>731</v>
      </c>
      <c r="C6436" t="s">
        <v>2849</v>
      </c>
      <c r="D6436" s="4">
        <v>45864</v>
      </c>
      <c r="E6436">
        <v>2277.21</v>
      </c>
      <c r="F6436" t="s">
        <v>14</v>
      </c>
      <c r="G6436" t="s">
        <v>3999</v>
      </c>
    </row>
    <row r="6437" spans="1:7">
      <c r="A6437" t="s">
        <v>10435</v>
      </c>
      <c r="B6437" t="s">
        <v>731</v>
      </c>
      <c r="C6437" t="s">
        <v>2848</v>
      </c>
      <c r="D6437" s="4">
        <v>45665</v>
      </c>
      <c r="E6437">
        <v>2833.48</v>
      </c>
      <c r="F6437" t="s">
        <v>13</v>
      </c>
      <c r="G6437" t="s">
        <v>4001</v>
      </c>
    </row>
    <row r="6438" spans="1:7">
      <c r="A6438" t="s">
        <v>10436</v>
      </c>
      <c r="B6438" t="s">
        <v>731</v>
      </c>
      <c r="C6438" t="s">
        <v>2849</v>
      </c>
      <c r="D6438" s="4">
        <v>45817</v>
      </c>
      <c r="E6438">
        <v>5006.9</v>
      </c>
      <c r="F6438" t="s">
        <v>14</v>
      </c>
      <c r="G6438" t="s">
        <v>4001</v>
      </c>
    </row>
    <row r="6439" spans="1:7">
      <c r="A6439" t="s">
        <v>10437</v>
      </c>
      <c r="B6439" t="s">
        <v>731</v>
      </c>
      <c r="C6439" t="s">
        <v>2848</v>
      </c>
      <c r="D6439" s="4">
        <v>45658</v>
      </c>
      <c r="E6439">
        <v>2214.51</v>
      </c>
      <c r="F6439" t="s">
        <v>16</v>
      </c>
      <c r="G6439" t="s">
        <v>4001</v>
      </c>
    </row>
    <row r="6440" spans="1:7">
      <c r="A6440" t="s">
        <v>10438</v>
      </c>
      <c r="B6440" t="s">
        <v>731</v>
      </c>
      <c r="C6440" t="s">
        <v>2848</v>
      </c>
      <c r="D6440" s="4">
        <v>45839</v>
      </c>
      <c r="E6440">
        <v>2646.42</v>
      </c>
      <c r="F6440" t="s">
        <v>15</v>
      </c>
      <c r="G6440" t="s">
        <v>3999</v>
      </c>
    </row>
    <row r="6441" spans="1:7">
      <c r="A6441" t="s">
        <v>10439</v>
      </c>
      <c r="B6441" t="s">
        <v>731</v>
      </c>
      <c r="C6441" t="s">
        <v>2848</v>
      </c>
      <c r="D6441" s="4">
        <v>45661</v>
      </c>
      <c r="E6441">
        <v>22618.92</v>
      </c>
      <c r="F6441" t="s">
        <v>16</v>
      </c>
      <c r="G6441" t="s">
        <v>4001</v>
      </c>
    </row>
    <row r="6442" spans="1:7">
      <c r="A6442" t="s">
        <v>10440</v>
      </c>
      <c r="B6442" t="s">
        <v>731</v>
      </c>
      <c r="C6442" t="s">
        <v>2849</v>
      </c>
      <c r="D6442" s="4">
        <v>46011</v>
      </c>
      <c r="E6442">
        <v>596.45</v>
      </c>
      <c r="F6442" t="s">
        <v>15</v>
      </c>
      <c r="G6442" t="s">
        <v>3999</v>
      </c>
    </row>
    <row r="6443" spans="1:7">
      <c r="A6443" t="s">
        <v>10441</v>
      </c>
      <c r="B6443" t="s">
        <v>731</v>
      </c>
      <c r="C6443" t="s">
        <v>2848</v>
      </c>
      <c r="D6443" s="4">
        <v>45887</v>
      </c>
      <c r="E6443">
        <v>850</v>
      </c>
      <c r="F6443" t="s">
        <v>12</v>
      </c>
      <c r="G6443" t="s">
        <v>3999</v>
      </c>
    </row>
    <row r="6444" spans="1:7">
      <c r="A6444" t="s">
        <v>10442</v>
      </c>
      <c r="B6444" t="s">
        <v>731</v>
      </c>
      <c r="C6444" t="s">
        <v>2849</v>
      </c>
      <c r="D6444" s="4">
        <v>46016</v>
      </c>
      <c r="E6444">
        <v>976.59</v>
      </c>
      <c r="F6444" t="s">
        <v>15</v>
      </c>
      <c r="G6444" t="s">
        <v>3999</v>
      </c>
    </row>
    <row r="6445" spans="1:7">
      <c r="A6445" t="s">
        <v>10443</v>
      </c>
      <c r="B6445" t="s">
        <v>731</v>
      </c>
      <c r="C6445" t="s">
        <v>2848</v>
      </c>
      <c r="D6445" s="4">
        <v>46021</v>
      </c>
      <c r="E6445">
        <v>6420.78</v>
      </c>
      <c r="F6445" t="s">
        <v>14</v>
      </c>
      <c r="G6445" t="s">
        <v>3999</v>
      </c>
    </row>
    <row r="6446" spans="1:7">
      <c r="A6446" t="s">
        <v>10444</v>
      </c>
      <c r="B6446" t="s">
        <v>731</v>
      </c>
      <c r="C6446" t="s">
        <v>2849</v>
      </c>
      <c r="D6446" s="4">
        <v>45782</v>
      </c>
      <c r="E6446">
        <v>357.44</v>
      </c>
      <c r="F6446" t="s">
        <v>14</v>
      </c>
      <c r="G6446" t="s">
        <v>4001</v>
      </c>
    </row>
    <row r="6447" spans="1:7">
      <c r="A6447" t="s">
        <v>10445</v>
      </c>
      <c r="B6447" t="s">
        <v>731</v>
      </c>
      <c r="C6447" t="s">
        <v>2849</v>
      </c>
      <c r="D6447" s="4">
        <v>45922</v>
      </c>
      <c r="E6447">
        <v>2750.83</v>
      </c>
      <c r="F6447" t="s">
        <v>13</v>
      </c>
      <c r="G6447" t="s">
        <v>3999</v>
      </c>
    </row>
    <row r="6448" spans="1:7">
      <c r="A6448" t="s">
        <v>10446</v>
      </c>
      <c r="B6448" t="s">
        <v>731</v>
      </c>
      <c r="C6448" t="s">
        <v>2848</v>
      </c>
      <c r="D6448" s="4">
        <v>45789</v>
      </c>
      <c r="E6448">
        <v>1254.95</v>
      </c>
      <c r="F6448" t="s">
        <v>16</v>
      </c>
      <c r="G6448" t="s">
        <v>4001</v>
      </c>
    </row>
    <row r="6449" spans="1:7">
      <c r="A6449" t="s">
        <v>10447</v>
      </c>
      <c r="B6449" t="s">
        <v>731</v>
      </c>
      <c r="C6449" t="s">
        <v>2849</v>
      </c>
      <c r="D6449" s="4">
        <v>45783</v>
      </c>
      <c r="E6449">
        <v>608.54</v>
      </c>
      <c r="F6449" t="s">
        <v>12</v>
      </c>
      <c r="G6449" t="s">
        <v>4001</v>
      </c>
    </row>
    <row r="6450" spans="1:7">
      <c r="A6450" t="s">
        <v>10448</v>
      </c>
      <c r="B6450" t="s">
        <v>731</v>
      </c>
      <c r="C6450" t="s">
        <v>2849</v>
      </c>
      <c r="D6450" s="4">
        <v>45769</v>
      </c>
      <c r="E6450">
        <v>7504.79</v>
      </c>
      <c r="F6450" t="s">
        <v>13</v>
      </c>
      <c r="G6450" t="s">
        <v>4001</v>
      </c>
    </row>
    <row r="6451" spans="1:7">
      <c r="A6451" t="s">
        <v>10449</v>
      </c>
      <c r="B6451" t="s">
        <v>731</v>
      </c>
      <c r="C6451" t="s">
        <v>2849</v>
      </c>
      <c r="D6451" s="4">
        <v>46013</v>
      </c>
      <c r="E6451">
        <v>654.62</v>
      </c>
      <c r="F6451" t="s">
        <v>13</v>
      </c>
      <c r="G6451" t="s">
        <v>3999</v>
      </c>
    </row>
    <row r="6452" spans="1:7">
      <c r="A6452" t="s">
        <v>10450</v>
      </c>
      <c r="B6452" t="s">
        <v>731</v>
      </c>
      <c r="C6452" t="s">
        <v>2848</v>
      </c>
      <c r="D6452" s="4">
        <v>45674</v>
      </c>
      <c r="E6452">
        <v>20018.53</v>
      </c>
      <c r="F6452" t="s">
        <v>14</v>
      </c>
      <c r="G6452" t="s">
        <v>4001</v>
      </c>
    </row>
    <row r="6453" spans="1:7">
      <c r="A6453" t="s">
        <v>10451</v>
      </c>
      <c r="B6453" t="s">
        <v>731</v>
      </c>
      <c r="C6453" t="s">
        <v>2848</v>
      </c>
      <c r="D6453" s="4">
        <v>45666</v>
      </c>
      <c r="E6453">
        <v>1165.91</v>
      </c>
      <c r="F6453" t="s">
        <v>15</v>
      </c>
      <c r="G6453" t="s">
        <v>4001</v>
      </c>
    </row>
    <row r="6454" spans="1:7">
      <c r="A6454" t="s">
        <v>10452</v>
      </c>
      <c r="B6454" t="s">
        <v>731</v>
      </c>
      <c r="C6454" t="s">
        <v>2848</v>
      </c>
      <c r="D6454" s="4">
        <v>45666</v>
      </c>
      <c r="E6454">
        <v>83.2</v>
      </c>
      <c r="F6454" t="s">
        <v>12</v>
      </c>
      <c r="G6454" t="s">
        <v>4001</v>
      </c>
    </row>
    <row r="6455" spans="1:7">
      <c r="A6455" t="s">
        <v>10453</v>
      </c>
      <c r="B6455" t="s">
        <v>731</v>
      </c>
      <c r="C6455" t="s">
        <v>2849</v>
      </c>
      <c r="D6455" s="4">
        <v>45910</v>
      </c>
      <c r="E6455">
        <v>2817.54</v>
      </c>
      <c r="F6455" t="s">
        <v>16</v>
      </c>
      <c r="G6455" t="s">
        <v>3999</v>
      </c>
    </row>
    <row r="6456" spans="1:7">
      <c r="A6456" t="s">
        <v>10454</v>
      </c>
      <c r="B6456" t="s">
        <v>731</v>
      </c>
      <c r="C6456" t="s">
        <v>2849</v>
      </c>
      <c r="D6456" s="4">
        <v>45782</v>
      </c>
      <c r="E6456">
        <v>3293.32</v>
      </c>
      <c r="F6456" t="s">
        <v>14</v>
      </c>
      <c r="G6456" t="s">
        <v>4001</v>
      </c>
    </row>
    <row r="6457" spans="1:7">
      <c r="A6457" t="s">
        <v>10455</v>
      </c>
      <c r="B6457" t="s">
        <v>731</v>
      </c>
      <c r="C6457" t="s">
        <v>2848</v>
      </c>
      <c r="D6457" s="4">
        <v>45956</v>
      </c>
      <c r="E6457">
        <v>852.54</v>
      </c>
      <c r="F6457" t="s">
        <v>15</v>
      </c>
      <c r="G6457" t="s">
        <v>3999</v>
      </c>
    </row>
    <row r="6458" spans="1:7">
      <c r="A6458" t="s">
        <v>10456</v>
      </c>
      <c r="B6458" t="s">
        <v>731</v>
      </c>
      <c r="C6458" t="s">
        <v>2849</v>
      </c>
      <c r="D6458" s="4">
        <v>46018</v>
      </c>
      <c r="E6458">
        <v>16447.49</v>
      </c>
      <c r="F6458" t="s">
        <v>15</v>
      </c>
      <c r="G6458" t="s">
        <v>3999</v>
      </c>
    </row>
    <row r="6459" spans="1:7">
      <c r="A6459" t="s">
        <v>10457</v>
      </c>
      <c r="B6459" t="s">
        <v>731</v>
      </c>
      <c r="C6459" t="s">
        <v>2849</v>
      </c>
      <c r="D6459" s="4">
        <v>45920</v>
      </c>
      <c r="E6459">
        <v>4547.34</v>
      </c>
      <c r="F6459" t="s">
        <v>15</v>
      </c>
      <c r="G6459" t="s">
        <v>3999</v>
      </c>
    </row>
    <row r="6460" spans="1:7">
      <c r="A6460" t="s">
        <v>10458</v>
      </c>
      <c r="B6460" t="s">
        <v>731</v>
      </c>
      <c r="C6460" t="s">
        <v>2849</v>
      </c>
      <c r="D6460" s="4">
        <v>45982</v>
      </c>
      <c r="E6460">
        <v>1125.42</v>
      </c>
      <c r="F6460" t="s">
        <v>16</v>
      </c>
      <c r="G6460" t="s">
        <v>3999</v>
      </c>
    </row>
    <row r="6461" spans="1:7">
      <c r="A6461" t="s">
        <v>10459</v>
      </c>
      <c r="B6461" t="s">
        <v>731</v>
      </c>
      <c r="C6461" t="s">
        <v>2848</v>
      </c>
      <c r="D6461" s="4">
        <v>45697</v>
      </c>
      <c r="E6461">
        <v>861.77</v>
      </c>
      <c r="F6461" t="s">
        <v>14</v>
      </c>
      <c r="G6461" t="s">
        <v>4001</v>
      </c>
    </row>
    <row r="6462" spans="1:7">
      <c r="A6462" t="s">
        <v>10460</v>
      </c>
      <c r="B6462" t="s">
        <v>731</v>
      </c>
      <c r="C6462" t="s">
        <v>2848</v>
      </c>
      <c r="D6462" s="4">
        <v>45694</v>
      </c>
      <c r="E6462">
        <v>6546.27</v>
      </c>
      <c r="F6462" t="s">
        <v>15</v>
      </c>
      <c r="G6462" t="s">
        <v>4001</v>
      </c>
    </row>
    <row r="6463" spans="1:7">
      <c r="A6463" t="s">
        <v>10461</v>
      </c>
      <c r="B6463" t="s">
        <v>731</v>
      </c>
      <c r="C6463" t="s">
        <v>2849</v>
      </c>
      <c r="D6463" s="4">
        <v>45773</v>
      </c>
      <c r="E6463">
        <v>524.89</v>
      </c>
      <c r="F6463" t="s">
        <v>12</v>
      </c>
      <c r="G6463" t="s">
        <v>4001</v>
      </c>
    </row>
    <row r="6464" spans="1:7">
      <c r="A6464" t="s">
        <v>10462</v>
      </c>
      <c r="B6464" t="s">
        <v>731</v>
      </c>
      <c r="C6464" t="s">
        <v>2849</v>
      </c>
      <c r="D6464" s="4">
        <v>45964</v>
      </c>
      <c r="E6464">
        <v>606.07</v>
      </c>
      <c r="F6464" t="s">
        <v>13</v>
      </c>
      <c r="G6464" t="s">
        <v>3999</v>
      </c>
    </row>
    <row r="6465" spans="1:7">
      <c r="A6465" t="s">
        <v>10463</v>
      </c>
      <c r="B6465" t="s">
        <v>731</v>
      </c>
      <c r="C6465" t="s">
        <v>2849</v>
      </c>
      <c r="D6465" s="4">
        <v>45956</v>
      </c>
      <c r="E6465">
        <v>7158.51</v>
      </c>
      <c r="F6465" t="s">
        <v>16</v>
      </c>
      <c r="G6465" t="s">
        <v>3999</v>
      </c>
    </row>
    <row r="6466" spans="1:7">
      <c r="A6466" t="s">
        <v>10464</v>
      </c>
      <c r="B6466" t="s">
        <v>731</v>
      </c>
      <c r="C6466" t="s">
        <v>2849</v>
      </c>
      <c r="D6466" s="4">
        <v>45990</v>
      </c>
      <c r="E6466">
        <v>875.4</v>
      </c>
      <c r="F6466" t="s">
        <v>14</v>
      </c>
      <c r="G6466" t="s">
        <v>3999</v>
      </c>
    </row>
    <row r="6467" spans="1:7">
      <c r="A6467" t="s">
        <v>10465</v>
      </c>
      <c r="B6467" t="s">
        <v>731</v>
      </c>
      <c r="C6467" t="s">
        <v>2849</v>
      </c>
      <c r="D6467" s="4">
        <v>45762</v>
      </c>
      <c r="E6467">
        <v>4625.06</v>
      </c>
      <c r="F6467" t="s">
        <v>15</v>
      </c>
      <c r="G6467" t="s">
        <v>4001</v>
      </c>
    </row>
    <row r="6468" spans="1:7">
      <c r="A6468" t="s">
        <v>10466</v>
      </c>
      <c r="B6468" t="s">
        <v>731</v>
      </c>
      <c r="C6468" t="s">
        <v>2849</v>
      </c>
      <c r="D6468" s="4">
        <v>45737</v>
      </c>
      <c r="E6468">
        <v>5061.48</v>
      </c>
      <c r="F6468" t="s">
        <v>16</v>
      </c>
      <c r="G6468" t="s">
        <v>4001</v>
      </c>
    </row>
    <row r="6469" spans="1:7">
      <c r="A6469" t="s">
        <v>10467</v>
      </c>
      <c r="B6469" t="s">
        <v>731</v>
      </c>
      <c r="C6469" t="s">
        <v>2849</v>
      </c>
      <c r="D6469" s="4">
        <v>45994</v>
      </c>
      <c r="E6469">
        <v>2553.38</v>
      </c>
      <c r="F6469" t="s">
        <v>16</v>
      </c>
      <c r="G6469" t="s">
        <v>3999</v>
      </c>
    </row>
    <row r="6470" spans="1:7">
      <c r="A6470" t="s">
        <v>10468</v>
      </c>
      <c r="B6470" t="s">
        <v>731</v>
      </c>
      <c r="C6470" t="s">
        <v>2849</v>
      </c>
      <c r="D6470" s="4">
        <v>45875</v>
      </c>
      <c r="E6470">
        <v>1955.16</v>
      </c>
      <c r="F6470" t="s">
        <v>15</v>
      </c>
      <c r="G6470" t="s">
        <v>3999</v>
      </c>
    </row>
    <row r="6471" spans="1:7">
      <c r="A6471" t="s">
        <v>10469</v>
      </c>
      <c r="B6471" t="s">
        <v>734</v>
      </c>
      <c r="C6471" t="s">
        <v>2850</v>
      </c>
      <c r="D6471" s="4">
        <v>45985</v>
      </c>
      <c r="E6471">
        <v>1458.62</v>
      </c>
      <c r="F6471" t="s">
        <v>15</v>
      </c>
      <c r="G6471" t="s">
        <v>3999</v>
      </c>
    </row>
    <row r="6472" spans="1:7">
      <c r="A6472" t="s">
        <v>10470</v>
      </c>
      <c r="B6472" t="s">
        <v>734</v>
      </c>
      <c r="C6472" t="s">
        <v>2850</v>
      </c>
      <c r="D6472" s="4">
        <v>45960</v>
      </c>
      <c r="E6472">
        <v>7703.98</v>
      </c>
      <c r="F6472" t="s">
        <v>15</v>
      </c>
      <c r="G6472" t="s">
        <v>3999</v>
      </c>
    </row>
    <row r="6473" spans="1:7">
      <c r="A6473" t="s">
        <v>10471</v>
      </c>
      <c r="B6473" t="s">
        <v>734</v>
      </c>
      <c r="C6473" t="s">
        <v>2850</v>
      </c>
      <c r="D6473" s="4">
        <v>45751</v>
      </c>
      <c r="E6473">
        <v>2059.6</v>
      </c>
      <c r="F6473" t="s">
        <v>14</v>
      </c>
      <c r="G6473" t="s">
        <v>4001</v>
      </c>
    </row>
    <row r="6474" spans="1:7">
      <c r="A6474" t="s">
        <v>10472</v>
      </c>
      <c r="B6474" t="s">
        <v>734</v>
      </c>
      <c r="C6474" t="s">
        <v>2850</v>
      </c>
      <c r="D6474" s="4">
        <v>45805</v>
      </c>
      <c r="E6474">
        <v>891.68</v>
      </c>
      <c r="F6474" t="s">
        <v>16</v>
      </c>
      <c r="G6474" t="s">
        <v>4001</v>
      </c>
    </row>
    <row r="6475" spans="1:7">
      <c r="A6475" t="s">
        <v>10473</v>
      </c>
      <c r="B6475" t="s">
        <v>734</v>
      </c>
      <c r="C6475" t="s">
        <v>2850</v>
      </c>
      <c r="D6475" s="4">
        <v>45744</v>
      </c>
      <c r="E6475">
        <v>2172.77</v>
      </c>
      <c r="F6475" t="s">
        <v>14</v>
      </c>
      <c r="G6475" t="s">
        <v>4001</v>
      </c>
    </row>
    <row r="6476" spans="1:7">
      <c r="A6476" t="s">
        <v>10474</v>
      </c>
      <c r="B6476" t="s">
        <v>734</v>
      </c>
      <c r="C6476" t="s">
        <v>2850</v>
      </c>
      <c r="D6476" s="4">
        <v>45827</v>
      </c>
      <c r="E6476">
        <v>1047.18</v>
      </c>
      <c r="F6476" t="s">
        <v>16</v>
      </c>
      <c r="G6476" t="s">
        <v>4001</v>
      </c>
    </row>
    <row r="6477" spans="1:7">
      <c r="A6477" t="s">
        <v>10475</v>
      </c>
      <c r="B6477" t="s">
        <v>734</v>
      </c>
      <c r="C6477" t="s">
        <v>2850</v>
      </c>
      <c r="D6477" s="4">
        <v>45954</v>
      </c>
      <c r="E6477">
        <v>2982.17</v>
      </c>
      <c r="F6477" t="s">
        <v>12</v>
      </c>
      <c r="G6477" t="s">
        <v>3999</v>
      </c>
    </row>
    <row r="6478" spans="1:7">
      <c r="A6478" t="s">
        <v>10476</v>
      </c>
      <c r="B6478" t="s">
        <v>734</v>
      </c>
      <c r="C6478" t="s">
        <v>2850</v>
      </c>
      <c r="D6478" s="4">
        <v>45963</v>
      </c>
      <c r="E6478">
        <v>4084.9</v>
      </c>
      <c r="F6478" t="s">
        <v>15</v>
      </c>
      <c r="G6478" t="s">
        <v>3999</v>
      </c>
    </row>
    <row r="6479" spans="1:7">
      <c r="A6479" t="s">
        <v>10477</v>
      </c>
      <c r="B6479" t="s">
        <v>734</v>
      </c>
      <c r="C6479" t="s">
        <v>2850</v>
      </c>
      <c r="D6479" s="4">
        <v>45983</v>
      </c>
      <c r="E6479">
        <v>21986.97</v>
      </c>
      <c r="F6479" t="s">
        <v>14</v>
      </c>
      <c r="G6479" t="s">
        <v>3999</v>
      </c>
    </row>
    <row r="6480" spans="1:7">
      <c r="A6480" t="s">
        <v>10478</v>
      </c>
      <c r="B6480" t="s">
        <v>734</v>
      </c>
      <c r="C6480" t="s">
        <v>2850</v>
      </c>
      <c r="D6480" s="4">
        <v>45850</v>
      </c>
      <c r="E6480">
        <v>512.59</v>
      </c>
      <c r="F6480" t="s">
        <v>14</v>
      </c>
      <c r="G6480" t="s">
        <v>3999</v>
      </c>
    </row>
    <row r="6481" spans="1:7">
      <c r="A6481" t="s">
        <v>10479</v>
      </c>
      <c r="B6481" t="s">
        <v>734</v>
      </c>
      <c r="C6481" t="s">
        <v>2850</v>
      </c>
      <c r="D6481" s="4">
        <v>45686</v>
      </c>
      <c r="E6481">
        <v>3128.7</v>
      </c>
      <c r="F6481" t="s">
        <v>12</v>
      </c>
      <c r="G6481" t="s">
        <v>4001</v>
      </c>
    </row>
    <row r="6482" spans="1:7">
      <c r="A6482" t="s">
        <v>10480</v>
      </c>
      <c r="B6482" t="s">
        <v>734</v>
      </c>
      <c r="C6482" t="s">
        <v>2850</v>
      </c>
      <c r="D6482" s="4">
        <v>45793</v>
      </c>
      <c r="E6482">
        <v>562.42</v>
      </c>
      <c r="F6482" t="s">
        <v>16</v>
      </c>
      <c r="G6482" t="s">
        <v>4001</v>
      </c>
    </row>
    <row r="6483" spans="1:7">
      <c r="A6483" t="s">
        <v>10481</v>
      </c>
      <c r="B6483" t="s">
        <v>734</v>
      </c>
      <c r="C6483" t="s">
        <v>2850</v>
      </c>
      <c r="D6483" s="4">
        <v>45758</v>
      </c>
      <c r="E6483">
        <v>1405.33</v>
      </c>
      <c r="F6483" t="s">
        <v>15</v>
      </c>
      <c r="G6483" t="s">
        <v>4001</v>
      </c>
    </row>
    <row r="6484" spans="1:7">
      <c r="A6484" t="s">
        <v>10482</v>
      </c>
      <c r="B6484" t="s">
        <v>734</v>
      </c>
      <c r="C6484" t="s">
        <v>2850</v>
      </c>
      <c r="D6484" s="4">
        <v>46000</v>
      </c>
      <c r="E6484">
        <v>3603.42</v>
      </c>
      <c r="F6484" t="s">
        <v>16</v>
      </c>
      <c r="G6484" t="s">
        <v>3999</v>
      </c>
    </row>
    <row r="6485" spans="1:7">
      <c r="A6485" t="s">
        <v>10483</v>
      </c>
      <c r="B6485" t="s">
        <v>734</v>
      </c>
      <c r="C6485" t="s">
        <v>2850</v>
      </c>
      <c r="D6485" s="4">
        <v>46013</v>
      </c>
      <c r="E6485">
        <v>1568.23</v>
      </c>
      <c r="F6485" t="s">
        <v>15</v>
      </c>
      <c r="G6485" t="s">
        <v>3999</v>
      </c>
    </row>
    <row r="6486" spans="1:7">
      <c r="A6486" t="s">
        <v>10484</v>
      </c>
      <c r="B6486" t="s">
        <v>734</v>
      </c>
      <c r="C6486" t="s">
        <v>2850</v>
      </c>
      <c r="D6486" s="4">
        <v>45675</v>
      </c>
      <c r="E6486">
        <v>2634.83</v>
      </c>
      <c r="F6486" t="s">
        <v>14</v>
      </c>
      <c r="G6486" t="s">
        <v>4001</v>
      </c>
    </row>
    <row r="6487" spans="1:7">
      <c r="A6487" t="s">
        <v>10485</v>
      </c>
      <c r="B6487" t="s">
        <v>734</v>
      </c>
      <c r="C6487" t="s">
        <v>2850</v>
      </c>
      <c r="D6487" s="4">
        <v>45958</v>
      </c>
      <c r="E6487">
        <v>1219.91</v>
      </c>
      <c r="F6487" t="s">
        <v>12</v>
      </c>
      <c r="G6487" t="s">
        <v>3999</v>
      </c>
    </row>
    <row r="6488" spans="1:7">
      <c r="A6488" t="s">
        <v>10486</v>
      </c>
      <c r="B6488" t="s">
        <v>734</v>
      </c>
      <c r="C6488" t="s">
        <v>2850</v>
      </c>
      <c r="D6488" s="4">
        <v>45759</v>
      </c>
      <c r="E6488">
        <v>1704.67</v>
      </c>
      <c r="F6488" t="s">
        <v>12</v>
      </c>
      <c r="G6488" t="s">
        <v>4001</v>
      </c>
    </row>
    <row r="6489" spans="1:7">
      <c r="A6489" t="s">
        <v>10487</v>
      </c>
      <c r="B6489" t="s">
        <v>734</v>
      </c>
      <c r="C6489" t="s">
        <v>2850</v>
      </c>
      <c r="D6489" s="4">
        <v>45870</v>
      </c>
      <c r="E6489">
        <v>4431.36</v>
      </c>
      <c r="F6489" t="s">
        <v>16</v>
      </c>
      <c r="G6489" t="s">
        <v>3999</v>
      </c>
    </row>
    <row r="6490" spans="1:7">
      <c r="A6490" t="s">
        <v>10488</v>
      </c>
      <c r="B6490" t="s">
        <v>734</v>
      </c>
      <c r="C6490" t="s">
        <v>2850</v>
      </c>
      <c r="D6490" s="4">
        <v>45696</v>
      </c>
      <c r="E6490">
        <v>3810.67</v>
      </c>
      <c r="F6490" t="s">
        <v>15</v>
      </c>
      <c r="G6490" t="s">
        <v>4001</v>
      </c>
    </row>
    <row r="6491" spans="1:7">
      <c r="A6491" t="s">
        <v>10489</v>
      </c>
      <c r="B6491" t="s">
        <v>734</v>
      </c>
      <c r="C6491" t="s">
        <v>2850</v>
      </c>
      <c r="D6491" s="4">
        <v>45999</v>
      </c>
      <c r="E6491">
        <v>8674.6</v>
      </c>
      <c r="F6491" t="s">
        <v>13</v>
      </c>
      <c r="G6491" t="s">
        <v>3999</v>
      </c>
    </row>
    <row r="6492" spans="1:7">
      <c r="A6492" t="s">
        <v>10490</v>
      </c>
      <c r="B6492" t="s">
        <v>734</v>
      </c>
      <c r="C6492" t="s">
        <v>2850</v>
      </c>
      <c r="D6492" s="4">
        <v>45719</v>
      </c>
      <c r="E6492">
        <v>1012.16</v>
      </c>
      <c r="F6492" t="s">
        <v>15</v>
      </c>
      <c r="G6492" t="s">
        <v>4001</v>
      </c>
    </row>
    <row r="6493" spans="1:7">
      <c r="A6493" t="s">
        <v>10491</v>
      </c>
      <c r="B6493" t="s">
        <v>734</v>
      </c>
      <c r="C6493" t="s">
        <v>2850</v>
      </c>
      <c r="D6493" s="4">
        <v>45864</v>
      </c>
      <c r="E6493">
        <v>11803.27</v>
      </c>
      <c r="F6493" t="s">
        <v>16</v>
      </c>
      <c r="G6493" t="s">
        <v>3999</v>
      </c>
    </row>
    <row r="6494" spans="1:7">
      <c r="A6494" t="s">
        <v>10492</v>
      </c>
      <c r="B6494" t="s">
        <v>734</v>
      </c>
      <c r="C6494" t="s">
        <v>2850</v>
      </c>
      <c r="D6494" s="4">
        <v>45890</v>
      </c>
      <c r="E6494">
        <v>863.84</v>
      </c>
      <c r="F6494" t="s">
        <v>14</v>
      </c>
      <c r="G6494" t="s">
        <v>3999</v>
      </c>
    </row>
    <row r="6495" spans="1:7">
      <c r="A6495" t="s">
        <v>10493</v>
      </c>
      <c r="B6495" t="s">
        <v>734</v>
      </c>
      <c r="C6495" t="s">
        <v>2850</v>
      </c>
      <c r="D6495" s="4">
        <v>45894</v>
      </c>
      <c r="E6495">
        <v>1059.15</v>
      </c>
      <c r="F6495" t="s">
        <v>14</v>
      </c>
      <c r="G6495" t="s">
        <v>3999</v>
      </c>
    </row>
    <row r="6496" spans="1:7">
      <c r="A6496" t="s">
        <v>10494</v>
      </c>
      <c r="B6496" t="s">
        <v>734</v>
      </c>
      <c r="C6496" t="s">
        <v>2850</v>
      </c>
      <c r="D6496" s="4">
        <v>45703</v>
      </c>
      <c r="E6496">
        <v>261.32</v>
      </c>
      <c r="F6496" t="s">
        <v>16</v>
      </c>
      <c r="G6496" t="s">
        <v>4001</v>
      </c>
    </row>
    <row r="6497" spans="1:7">
      <c r="A6497" t="s">
        <v>10495</v>
      </c>
      <c r="B6497" t="s">
        <v>734</v>
      </c>
      <c r="C6497" t="s">
        <v>2850</v>
      </c>
      <c r="D6497" s="4">
        <v>45921</v>
      </c>
      <c r="E6497">
        <v>7951.1</v>
      </c>
      <c r="F6497" t="s">
        <v>14</v>
      </c>
      <c r="G6497" t="s">
        <v>3999</v>
      </c>
    </row>
    <row r="6498" spans="1:7">
      <c r="A6498" t="s">
        <v>10496</v>
      </c>
      <c r="B6498" t="s">
        <v>736</v>
      </c>
      <c r="C6498" t="s">
        <v>2851</v>
      </c>
      <c r="D6498" s="4">
        <v>45817</v>
      </c>
      <c r="E6498">
        <v>1888.31</v>
      </c>
      <c r="F6498" t="s">
        <v>15</v>
      </c>
      <c r="G6498" t="s">
        <v>4001</v>
      </c>
    </row>
    <row r="6499" spans="1:7">
      <c r="A6499" t="s">
        <v>10497</v>
      </c>
      <c r="B6499" t="s">
        <v>736</v>
      </c>
      <c r="C6499" t="s">
        <v>2851</v>
      </c>
      <c r="D6499" s="4">
        <v>45954</v>
      </c>
      <c r="E6499">
        <v>2252.97</v>
      </c>
      <c r="F6499" t="s">
        <v>15</v>
      </c>
      <c r="G6499" t="s">
        <v>3999</v>
      </c>
    </row>
    <row r="6500" spans="1:7">
      <c r="A6500" t="s">
        <v>10498</v>
      </c>
      <c r="B6500" t="s">
        <v>736</v>
      </c>
      <c r="C6500" t="s">
        <v>2851</v>
      </c>
      <c r="D6500" s="4">
        <v>45782</v>
      </c>
      <c r="E6500">
        <v>5734.92</v>
      </c>
      <c r="F6500" t="s">
        <v>15</v>
      </c>
      <c r="G6500" t="s">
        <v>4001</v>
      </c>
    </row>
    <row r="6501" spans="1:7">
      <c r="A6501" t="s">
        <v>10499</v>
      </c>
      <c r="B6501" t="s">
        <v>736</v>
      </c>
      <c r="C6501" t="s">
        <v>2851</v>
      </c>
      <c r="D6501" s="4">
        <v>45785</v>
      </c>
      <c r="E6501">
        <v>7814.28</v>
      </c>
      <c r="F6501" t="s">
        <v>15</v>
      </c>
      <c r="G6501" t="s">
        <v>4001</v>
      </c>
    </row>
    <row r="6502" spans="1:7">
      <c r="A6502" t="s">
        <v>10500</v>
      </c>
      <c r="B6502" t="s">
        <v>736</v>
      </c>
      <c r="C6502" t="s">
        <v>2851</v>
      </c>
      <c r="D6502" s="4">
        <v>45920</v>
      </c>
      <c r="E6502">
        <v>2041.25</v>
      </c>
      <c r="F6502" t="s">
        <v>15</v>
      </c>
      <c r="G6502" t="s">
        <v>3999</v>
      </c>
    </row>
    <row r="6503" spans="1:7">
      <c r="A6503" t="s">
        <v>10501</v>
      </c>
      <c r="B6503" t="s">
        <v>736</v>
      </c>
      <c r="C6503" t="s">
        <v>2851</v>
      </c>
      <c r="D6503" s="4">
        <v>46010</v>
      </c>
      <c r="E6503">
        <v>460.09</v>
      </c>
      <c r="F6503" t="s">
        <v>13</v>
      </c>
      <c r="G6503" t="s">
        <v>3999</v>
      </c>
    </row>
    <row r="6504" spans="1:7">
      <c r="A6504" t="s">
        <v>10502</v>
      </c>
      <c r="B6504" t="s">
        <v>736</v>
      </c>
      <c r="C6504" t="s">
        <v>2851</v>
      </c>
      <c r="D6504" s="4">
        <v>45751</v>
      </c>
      <c r="E6504">
        <v>5485.55</v>
      </c>
      <c r="F6504" t="s">
        <v>12</v>
      </c>
      <c r="G6504" t="s">
        <v>4001</v>
      </c>
    </row>
    <row r="6505" spans="1:7">
      <c r="A6505" t="s">
        <v>10503</v>
      </c>
      <c r="B6505" t="s">
        <v>736</v>
      </c>
      <c r="C6505" t="s">
        <v>2851</v>
      </c>
      <c r="D6505" s="4">
        <v>45945</v>
      </c>
      <c r="E6505">
        <v>2401.6</v>
      </c>
      <c r="F6505" t="s">
        <v>15</v>
      </c>
      <c r="G6505" t="s">
        <v>3999</v>
      </c>
    </row>
    <row r="6506" spans="1:7">
      <c r="A6506" t="s">
        <v>10504</v>
      </c>
      <c r="B6506" t="s">
        <v>736</v>
      </c>
      <c r="C6506" t="s">
        <v>2851</v>
      </c>
      <c r="D6506" s="4">
        <v>45670</v>
      </c>
      <c r="E6506">
        <v>1900.56</v>
      </c>
      <c r="F6506" t="s">
        <v>14</v>
      </c>
      <c r="G6506" t="s">
        <v>4001</v>
      </c>
    </row>
    <row r="6507" spans="1:7">
      <c r="A6507" t="s">
        <v>10505</v>
      </c>
      <c r="B6507" t="s">
        <v>736</v>
      </c>
      <c r="C6507" t="s">
        <v>2851</v>
      </c>
      <c r="D6507" s="4">
        <v>45845</v>
      </c>
      <c r="E6507">
        <v>470.65</v>
      </c>
      <c r="F6507" t="s">
        <v>14</v>
      </c>
      <c r="G6507" t="s">
        <v>3999</v>
      </c>
    </row>
    <row r="6508" spans="1:7">
      <c r="A6508" t="s">
        <v>10506</v>
      </c>
      <c r="B6508" t="s">
        <v>736</v>
      </c>
      <c r="C6508" t="s">
        <v>2851</v>
      </c>
      <c r="D6508" s="4">
        <v>45757</v>
      </c>
      <c r="E6508">
        <v>4419.12</v>
      </c>
      <c r="F6508" t="s">
        <v>14</v>
      </c>
      <c r="G6508" t="s">
        <v>4001</v>
      </c>
    </row>
    <row r="6509" spans="1:7">
      <c r="A6509" t="s">
        <v>10507</v>
      </c>
      <c r="B6509" t="s">
        <v>736</v>
      </c>
      <c r="C6509" t="s">
        <v>2851</v>
      </c>
      <c r="D6509" s="4">
        <v>46005</v>
      </c>
      <c r="E6509">
        <v>7499.24</v>
      </c>
      <c r="F6509" t="s">
        <v>13</v>
      </c>
      <c r="G6509" t="s">
        <v>3999</v>
      </c>
    </row>
    <row r="6510" spans="1:7">
      <c r="A6510" t="s">
        <v>10508</v>
      </c>
      <c r="B6510" t="s">
        <v>736</v>
      </c>
      <c r="C6510" t="s">
        <v>2851</v>
      </c>
      <c r="D6510" s="4">
        <v>45780</v>
      </c>
      <c r="E6510">
        <v>20789.71</v>
      </c>
      <c r="F6510" t="s">
        <v>14</v>
      </c>
      <c r="G6510" t="s">
        <v>4001</v>
      </c>
    </row>
    <row r="6511" spans="1:7">
      <c r="A6511" t="s">
        <v>10509</v>
      </c>
      <c r="B6511" t="s">
        <v>736</v>
      </c>
      <c r="C6511" t="s">
        <v>2851</v>
      </c>
      <c r="D6511" s="4">
        <v>45768</v>
      </c>
      <c r="E6511">
        <v>2780.23</v>
      </c>
      <c r="F6511" t="s">
        <v>15</v>
      </c>
      <c r="G6511" t="s">
        <v>4001</v>
      </c>
    </row>
    <row r="6512" spans="1:7">
      <c r="A6512" t="s">
        <v>10510</v>
      </c>
      <c r="B6512" t="s">
        <v>736</v>
      </c>
      <c r="C6512" t="s">
        <v>2851</v>
      </c>
      <c r="D6512" s="4">
        <v>45982</v>
      </c>
      <c r="E6512">
        <v>3808.89</v>
      </c>
      <c r="F6512" t="s">
        <v>12</v>
      </c>
      <c r="G6512" t="s">
        <v>3999</v>
      </c>
    </row>
    <row r="6513" spans="1:7">
      <c r="A6513" t="s">
        <v>10511</v>
      </c>
      <c r="B6513" t="s">
        <v>736</v>
      </c>
      <c r="C6513" t="s">
        <v>2851</v>
      </c>
      <c r="D6513" s="4">
        <v>45939</v>
      </c>
      <c r="E6513">
        <v>7922.64</v>
      </c>
      <c r="F6513" t="s">
        <v>16</v>
      </c>
      <c r="G6513" t="s">
        <v>3999</v>
      </c>
    </row>
    <row r="6514" spans="1:7">
      <c r="A6514" t="s">
        <v>10512</v>
      </c>
      <c r="B6514" t="s">
        <v>736</v>
      </c>
      <c r="C6514" t="s">
        <v>2851</v>
      </c>
      <c r="D6514" s="4">
        <v>45831</v>
      </c>
      <c r="E6514">
        <v>4532.85</v>
      </c>
      <c r="F6514" t="s">
        <v>13</v>
      </c>
      <c r="G6514" t="s">
        <v>4001</v>
      </c>
    </row>
    <row r="6515" spans="1:7">
      <c r="A6515" t="s">
        <v>10513</v>
      </c>
      <c r="B6515" t="s">
        <v>736</v>
      </c>
      <c r="C6515" t="s">
        <v>2851</v>
      </c>
      <c r="D6515" s="4">
        <v>45745</v>
      </c>
      <c r="E6515">
        <v>8742.16</v>
      </c>
      <c r="F6515" t="s">
        <v>16</v>
      </c>
      <c r="G6515" t="s">
        <v>4001</v>
      </c>
    </row>
    <row r="6516" spans="1:7">
      <c r="A6516" t="s">
        <v>10514</v>
      </c>
      <c r="B6516" t="s">
        <v>736</v>
      </c>
      <c r="C6516" t="s">
        <v>2851</v>
      </c>
      <c r="D6516" s="4">
        <v>45990</v>
      </c>
      <c r="E6516">
        <v>790.71</v>
      </c>
      <c r="F6516" t="s">
        <v>15</v>
      </c>
      <c r="G6516" t="s">
        <v>3999</v>
      </c>
    </row>
    <row r="6517" spans="1:7">
      <c r="A6517" t="s">
        <v>10515</v>
      </c>
      <c r="B6517" t="s">
        <v>736</v>
      </c>
      <c r="C6517" t="s">
        <v>2851</v>
      </c>
      <c r="D6517" s="4">
        <v>45682</v>
      </c>
      <c r="E6517">
        <v>1968.07</v>
      </c>
      <c r="F6517" t="s">
        <v>16</v>
      </c>
      <c r="G6517" t="s">
        <v>4001</v>
      </c>
    </row>
    <row r="6518" spans="1:7">
      <c r="A6518" t="s">
        <v>10516</v>
      </c>
      <c r="B6518" t="s">
        <v>736</v>
      </c>
      <c r="C6518" t="s">
        <v>2851</v>
      </c>
      <c r="D6518" s="4">
        <v>45726</v>
      </c>
      <c r="E6518">
        <v>506.8</v>
      </c>
      <c r="F6518" t="s">
        <v>12</v>
      </c>
      <c r="G6518" t="s">
        <v>4001</v>
      </c>
    </row>
    <row r="6519" spans="1:7">
      <c r="A6519" t="s">
        <v>10517</v>
      </c>
      <c r="B6519" t="s">
        <v>736</v>
      </c>
      <c r="C6519" t="s">
        <v>2851</v>
      </c>
      <c r="D6519" s="4">
        <v>45932</v>
      </c>
      <c r="E6519">
        <v>4248.06</v>
      </c>
      <c r="F6519" t="s">
        <v>14</v>
      </c>
      <c r="G6519" t="s">
        <v>3999</v>
      </c>
    </row>
    <row r="6520" spans="1:7">
      <c r="A6520" t="s">
        <v>10518</v>
      </c>
      <c r="B6520" t="s">
        <v>736</v>
      </c>
      <c r="C6520" t="s">
        <v>2851</v>
      </c>
      <c r="D6520" s="4">
        <v>45761</v>
      </c>
      <c r="E6520">
        <v>470.12</v>
      </c>
      <c r="F6520" t="s">
        <v>16</v>
      </c>
      <c r="G6520" t="s">
        <v>4001</v>
      </c>
    </row>
    <row r="6521" spans="1:7">
      <c r="A6521" t="s">
        <v>10519</v>
      </c>
      <c r="B6521" t="s">
        <v>736</v>
      </c>
      <c r="C6521" t="s">
        <v>2851</v>
      </c>
      <c r="D6521" s="4">
        <v>45862</v>
      </c>
      <c r="E6521">
        <v>1692.87</v>
      </c>
      <c r="F6521" t="s">
        <v>14</v>
      </c>
      <c r="G6521" t="s">
        <v>3999</v>
      </c>
    </row>
    <row r="6522" spans="1:7">
      <c r="A6522" t="s">
        <v>10520</v>
      </c>
      <c r="B6522" t="s">
        <v>736</v>
      </c>
      <c r="C6522" t="s">
        <v>2851</v>
      </c>
      <c r="D6522" s="4">
        <v>45704</v>
      </c>
      <c r="E6522">
        <v>3530.76</v>
      </c>
      <c r="F6522" t="s">
        <v>15</v>
      </c>
      <c r="G6522" t="s">
        <v>4001</v>
      </c>
    </row>
    <row r="6523" spans="1:7">
      <c r="A6523" t="s">
        <v>10521</v>
      </c>
      <c r="B6523" t="s">
        <v>736</v>
      </c>
      <c r="C6523" t="s">
        <v>2851</v>
      </c>
      <c r="D6523" s="4">
        <v>45998</v>
      </c>
      <c r="E6523">
        <v>1198.25</v>
      </c>
      <c r="F6523" t="s">
        <v>14</v>
      </c>
      <c r="G6523" t="s">
        <v>3999</v>
      </c>
    </row>
    <row r="6524" spans="1:7">
      <c r="A6524" t="s">
        <v>10522</v>
      </c>
      <c r="B6524" t="s">
        <v>736</v>
      </c>
      <c r="C6524" t="s">
        <v>2851</v>
      </c>
      <c r="D6524" s="4">
        <v>45664</v>
      </c>
      <c r="E6524">
        <v>927.12</v>
      </c>
      <c r="F6524" t="s">
        <v>14</v>
      </c>
      <c r="G6524" t="s">
        <v>4001</v>
      </c>
    </row>
    <row r="6525" spans="1:7">
      <c r="A6525" t="s">
        <v>10523</v>
      </c>
      <c r="B6525" t="s">
        <v>738</v>
      </c>
      <c r="C6525" t="s">
        <v>2852</v>
      </c>
      <c r="D6525" s="4">
        <v>45864</v>
      </c>
      <c r="E6525">
        <v>1270.58</v>
      </c>
      <c r="F6525" t="s">
        <v>16</v>
      </c>
      <c r="G6525" t="s">
        <v>3999</v>
      </c>
    </row>
    <row r="6526" spans="1:7">
      <c r="A6526" t="s">
        <v>10524</v>
      </c>
      <c r="B6526" t="s">
        <v>738</v>
      </c>
      <c r="C6526" t="s">
        <v>2852</v>
      </c>
      <c r="D6526" s="4">
        <v>45908</v>
      </c>
      <c r="E6526">
        <v>4164.84</v>
      </c>
      <c r="F6526" t="s">
        <v>12</v>
      </c>
      <c r="G6526" t="s">
        <v>3999</v>
      </c>
    </row>
    <row r="6527" spans="1:7">
      <c r="A6527" t="s">
        <v>10525</v>
      </c>
      <c r="B6527" t="s">
        <v>738</v>
      </c>
      <c r="C6527" t="s">
        <v>2852</v>
      </c>
      <c r="D6527" s="4">
        <v>45698</v>
      </c>
      <c r="E6527">
        <v>1244.11</v>
      </c>
      <c r="F6527" t="s">
        <v>12</v>
      </c>
      <c r="G6527" t="s">
        <v>4001</v>
      </c>
    </row>
    <row r="6528" spans="1:7">
      <c r="A6528" t="s">
        <v>10526</v>
      </c>
      <c r="B6528" t="s">
        <v>738</v>
      </c>
      <c r="C6528" t="s">
        <v>2852</v>
      </c>
      <c r="D6528" s="4">
        <v>45781</v>
      </c>
      <c r="E6528">
        <v>4773.13</v>
      </c>
      <c r="F6528" t="s">
        <v>14</v>
      </c>
      <c r="G6528" t="s">
        <v>4001</v>
      </c>
    </row>
    <row r="6529" spans="1:7">
      <c r="A6529" t="s">
        <v>10527</v>
      </c>
      <c r="B6529" t="s">
        <v>738</v>
      </c>
      <c r="C6529" t="s">
        <v>2852</v>
      </c>
      <c r="D6529" s="4">
        <v>45939</v>
      </c>
      <c r="E6529">
        <v>1077.24</v>
      </c>
      <c r="F6529" t="s">
        <v>16</v>
      </c>
      <c r="G6529" t="s">
        <v>3999</v>
      </c>
    </row>
    <row r="6530" spans="1:7">
      <c r="A6530" t="s">
        <v>10528</v>
      </c>
      <c r="B6530" t="s">
        <v>738</v>
      </c>
      <c r="C6530" t="s">
        <v>2852</v>
      </c>
      <c r="D6530" s="4">
        <v>45666</v>
      </c>
      <c r="E6530">
        <v>3551.85</v>
      </c>
      <c r="F6530" t="s">
        <v>15</v>
      </c>
      <c r="G6530" t="s">
        <v>4001</v>
      </c>
    </row>
    <row r="6531" spans="1:7">
      <c r="A6531" t="s">
        <v>10529</v>
      </c>
      <c r="B6531" t="s">
        <v>738</v>
      </c>
      <c r="C6531" t="s">
        <v>2852</v>
      </c>
      <c r="D6531" s="4">
        <v>45710</v>
      </c>
      <c r="E6531">
        <v>1781.73</v>
      </c>
      <c r="F6531" t="s">
        <v>14</v>
      </c>
      <c r="G6531" t="s">
        <v>4001</v>
      </c>
    </row>
    <row r="6532" spans="1:7">
      <c r="A6532" t="s">
        <v>10530</v>
      </c>
      <c r="B6532" t="s">
        <v>738</v>
      </c>
      <c r="C6532" t="s">
        <v>2852</v>
      </c>
      <c r="D6532" s="4">
        <v>46002</v>
      </c>
      <c r="E6532">
        <v>939.15</v>
      </c>
      <c r="F6532" t="s">
        <v>15</v>
      </c>
      <c r="G6532" t="s">
        <v>3999</v>
      </c>
    </row>
    <row r="6533" spans="1:7">
      <c r="A6533" t="s">
        <v>10531</v>
      </c>
      <c r="B6533" t="s">
        <v>738</v>
      </c>
      <c r="C6533" t="s">
        <v>2852</v>
      </c>
      <c r="D6533" s="4">
        <v>45833</v>
      </c>
      <c r="E6533">
        <v>500.79</v>
      </c>
      <c r="F6533" t="s">
        <v>14</v>
      </c>
      <c r="G6533" t="s">
        <v>4001</v>
      </c>
    </row>
    <row r="6534" spans="1:7">
      <c r="A6534" t="s">
        <v>10532</v>
      </c>
      <c r="B6534" t="s">
        <v>738</v>
      </c>
      <c r="C6534" t="s">
        <v>2852</v>
      </c>
      <c r="D6534" s="4">
        <v>45765</v>
      </c>
      <c r="E6534">
        <v>758.26</v>
      </c>
      <c r="F6534" t="s">
        <v>15</v>
      </c>
      <c r="G6534" t="s">
        <v>4001</v>
      </c>
    </row>
    <row r="6535" spans="1:7">
      <c r="A6535" t="s">
        <v>10533</v>
      </c>
      <c r="B6535" t="s">
        <v>738</v>
      </c>
      <c r="C6535" t="s">
        <v>2852</v>
      </c>
      <c r="D6535" s="4">
        <v>45728</v>
      </c>
      <c r="E6535">
        <v>2939.11</v>
      </c>
      <c r="F6535" t="s">
        <v>13</v>
      </c>
      <c r="G6535" t="s">
        <v>4001</v>
      </c>
    </row>
    <row r="6536" spans="1:7">
      <c r="A6536" t="s">
        <v>10534</v>
      </c>
      <c r="B6536" t="s">
        <v>738</v>
      </c>
      <c r="C6536" t="s">
        <v>2852</v>
      </c>
      <c r="D6536" s="4">
        <v>45923</v>
      </c>
      <c r="E6536">
        <v>1561.8</v>
      </c>
      <c r="F6536" t="s">
        <v>16</v>
      </c>
      <c r="G6536" t="s">
        <v>3999</v>
      </c>
    </row>
    <row r="6537" spans="1:7">
      <c r="A6537" t="s">
        <v>10535</v>
      </c>
      <c r="B6537" t="s">
        <v>738</v>
      </c>
      <c r="C6537" t="s">
        <v>2852</v>
      </c>
      <c r="D6537" s="4">
        <v>45781</v>
      </c>
      <c r="E6537">
        <v>1659.59</v>
      </c>
      <c r="F6537" t="s">
        <v>14</v>
      </c>
      <c r="G6537" t="s">
        <v>4001</v>
      </c>
    </row>
    <row r="6538" spans="1:7">
      <c r="A6538" t="s">
        <v>10536</v>
      </c>
      <c r="B6538" t="s">
        <v>738</v>
      </c>
      <c r="C6538" t="s">
        <v>2852</v>
      </c>
      <c r="D6538" s="4">
        <v>45759</v>
      </c>
      <c r="E6538">
        <v>1014.93</v>
      </c>
      <c r="F6538" t="s">
        <v>12</v>
      </c>
      <c r="G6538" t="s">
        <v>4001</v>
      </c>
    </row>
    <row r="6539" spans="1:7">
      <c r="A6539" t="s">
        <v>10537</v>
      </c>
      <c r="B6539" t="s">
        <v>738</v>
      </c>
      <c r="C6539" t="s">
        <v>2852</v>
      </c>
      <c r="D6539" s="4">
        <v>45711</v>
      </c>
      <c r="E6539">
        <v>1547.41</v>
      </c>
      <c r="F6539" t="s">
        <v>13</v>
      </c>
      <c r="G6539" t="s">
        <v>4001</v>
      </c>
    </row>
    <row r="6540" spans="1:7">
      <c r="A6540" t="s">
        <v>10538</v>
      </c>
      <c r="B6540" t="s">
        <v>738</v>
      </c>
      <c r="C6540" t="s">
        <v>2852</v>
      </c>
      <c r="D6540" s="4">
        <v>45670</v>
      </c>
      <c r="E6540">
        <v>134.79</v>
      </c>
      <c r="F6540" t="s">
        <v>15</v>
      </c>
      <c r="G6540" t="s">
        <v>4001</v>
      </c>
    </row>
    <row r="6541" spans="1:7">
      <c r="A6541" t="s">
        <v>10539</v>
      </c>
      <c r="B6541" t="s">
        <v>738</v>
      </c>
      <c r="C6541" t="s">
        <v>2852</v>
      </c>
      <c r="D6541" s="4">
        <v>45776</v>
      </c>
      <c r="E6541">
        <v>8820.55</v>
      </c>
      <c r="F6541" t="s">
        <v>12</v>
      </c>
      <c r="G6541" t="s">
        <v>4001</v>
      </c>
    </row>
    <row r="6542" spans="1:7">
      <c r="A6542" t="s">
        <v>10540</v>
      </c>
      <c r="B6542" t="s">
        <v>738</v>
      </c>
      <c r="C6542" t="s">
        <v>2852</v>
      </c>
      <c r="D6542" s="4">
        <v>46017</v>
      </c>
      <c r="E6542">
        <v>1244.43</v>
      </c>
      <c r="F6542" t="s">
        <v>12</v>
      </c>
      <c r="G6542" t="s">
        <v>3999</v>
      </c>
    </row>
    <row r="6543" spans="1:7">
      <c r="A6543" t="s">
        <v>10541</v>
      </c>
      <c r="B6543" t="s">
        <v>738</v>
      </c>
      <c r="C6543" t="s">
        <v>2852</v>
      </c>
      <c r="D6543" s="4">
        <v>45930</v>
      </c>
      <c r="E6543">
        <v>858.85</v>
      </c>
      <c r="F6543" t="s">
        <v>16</v>
      </c>
      <c r="G6543" t="s">
        <v>3999</v>
      </c>
    </row>
    <row r="6544" spans="1:7">
      <c r="A6544" t="s">
        <v>10542</v>
      </c>
      <c r="B6544" t="s">
        <v>738</v>
      </c>
      <c r="C6544" t="s">
        <v>2852</v>
      </c>
      <c r="D6544" s="4">
        <v>45761</v>
      </c>
      <c r="E6544">
        <v>265.06</v>
      </c>
      <c r="F6544" t="s">
        <v>16</v>
      </c>
      <c r="G6544" t="s">
        <v>4001</v>
      </c>
    </row>
    <row r="6545" spans="1:7">
      <c r="A6545" t="s">
        <v>10543</v>
      </c>
      <c r="B6545" t="s">
        <v>738</v>
      </c>
      <c r="C6545" t="s">
        <v>2852</v>
      </c>
      <c r="D6545" s="4">
        <v>45896</v>
      </c>
      <c r="E6545">
        <v>1735.79</v>
      </c>
      <c r="F6545" t="s">
        <v>14</v>
      </c>
      <c r="G6545" t="s">
        <v>3999</v>
      </c>
    </row>
    <row r="6546" spans="1:7">
      <c r="A6546" t="s">
        <v>10544</v>
      </c>
      <c r="B6546" t="s">
        <v>740</v>
      </c>
      <c r="C6546" t="s">
        <v>2854</v>
      </c>
      <c r="D6546" s="4">
        <v>46001</v>
      </c>
      <c r="E6546">
        <v>683.05</v>
      </c>
      <c r="F6546" t="s">
        <v>12</v>
      </c>
      <c r="G6546" t="s">
        <v>3999</v>
      </c>
    </row>
    <row r="6547" spans="1:7">
      <c r="A6547" t="s">
        <v>10545</v>
      </c>
      <c r="B6547" t="s">
        <v>740</v>
      </c>
      <c r="C6547" t="s">
        <v>2853</v>
      </c>
      <c r="D6547" s="4">
        <v>45922</v>
      </c>
      <c r="E6547">
        <v>1150.51</v>
      </c>
      <c r="F6547" t="s">
        <v>15</v>
      </c>
      <c r="G6547" t="s">
        <v>3999</v>
      </c>
    </row>
    <row r="6548" spans="1:7">
      <c r="A6548" t="s">
        <v>10546</v>
      </c>
      <c r="B6548" t="s">
        <v>740</v>
      </c>
      <c r="C6548" t="s">
        <v>2853</v>
      </c>
      <c r="D6548" s="4">
        <v>45670</v>
      </c>
      <c r="E6548">
        <v>3402.62</v>
      </c>
      <c r="F6548" t="s">
        <v>16</v>
      </c>
      <c r="G6548" t="s">
        <v>4001</v>
      </c>
    </row>
    <row r="6549" spans="1:7">
      <c r="A6549" t="s">
        <v>10547</v>
      </c>
      <c r="B6549" t="s">
        <v>740</v>
      </c>
      <c r="C6549" t="s">
        <v>2853</v>
      </c>
      <c r="D6549" s="4">
        <v>45718</v>
      </c>
      <c r="E6549">
        <v>3502.19</v>
      </c>
      <c r="F6549" t="s">
        <v>12</v>
      </c>
      <c r="G6549" t="s">
        <v>4001</v>
      </c>
    </row>
    <row r="6550" spans="1:7">
      <c r="A6550" t="s">
        <v>10548</v>
      </c>
      <c r="B6550" t="s">
        <v>740</v>
      </c>
      <c r="C6550" t="s">
        <v>2853</v>
      </c>
      <c r="D6550" s="4">
        <v>45954</v>
      </c>
      <c r="E6550">
        <v>2100.02</v>
      </c>
      <c r="F6550" t="s">
        <v>14</v>
      </c>
      <c r="G6550" t="s">
        <v>3999</v>
      </c>
    </row>
    <row r="6551" spans="1:7">
      <c r="A6551" t="s">
        <v>10549</v>
      </c>
      <c r="B6551" t="s">
        <v>740</v>
      </c>
      <c r="C6551" t="s">
        <v>2854</v>
      </c>
      <c r="D6551" s="4">
        <v>45733</v>
      </c>
      <c r="E6551">
        <v>2234.93</v>
      </c>
      <c r="F6551" t="s">
        <v>14</v>
      </c>
      <c r="G6551" t="s">
        <v>4001</v>
      </c>
    </row>
    <row r="6552" spans="1:7">
      <c r="A6552" t="s">
        <v>10550</v>
      </c>
      <c r="B6552" t="s">
        <v>740</v>
      </c>
      <c r="C6552" t="s">
        <v>2854</v>
      </c>
      <c r="D6552" s="4">
        <v>45908</v>
      </c>
      <c r="E6552">
        <v>746.17</v>
      </c>
      <c r="F6552" t="s">
        <v>14</v>
      </c>
      <c r="G6552" t="s">
        <v>3999</v>
      </c>
    </row>
    <row r="6553" spans="1:7">
      <c r="A6553" t="s">
        <v>10551</v>
      </c>
      <c r="B6553" t="s">
        <v>740</v>
      </c>
      <c r="C6553" t="s">
        <v>2853</v>
      </c>
      <c r="D6553" s="4">
        <v>45814</v>
      </c>
      <c r="E6553">
        <v>4754.37</v>
      </c>
      <c r="F6553" t="s">
        <v>14</v>
      </c>
      <c r="G6553" t="s">
        <v>4001</v>
      </c>
    </row>
    <row r="6554" spans="1:7">
      <c r="A6554" t="s">
        <v>10552</v>
      </c>
      <c r="B6554" t="s">
        <v>740</v>
      </c>
      <c r="C6554" t="s">
        <v>2854</v>
      </c>
      <c r="D6554" s="4">
        <v>45686</v>
      </c>
      <c r="E6554">
        <v>16239.52</v>
      </c>
      <c r="F6554" t="s">
        <v>13</v>
      </c>
      <c r="G6554" t="s">
        <v>4001</v>
      </c>
    </row>
    <row r="6555" spans="1:7">
      <c r="A6555" t="s">
        <v>10553</v>
      </c>
      <c r="B6555" t="s">
        <v>740</v>
      </c>
      <c r="C6555" t="s">
        <v>2854</v>
      </c>
      <c r="D6555" s="4">
        <v>45816</v>
      </c>
      <c r="E6555">
        <v>1665.11</v>
      </c>
      <c r="F6555" t="s">
        <v>16</v>
      </c>
      <c r="G6555" t="s">
        <v>4001</v>
      </c>
    </row>
    <row r="6556" spans="1:7">
      <c r="A6556" t="s">
        <v>10554</v>
      </c>
      <c r="B6556" t="s">
        <v>740</v>
      </c>
      <c r="C6556" t="s">
        <v>2853</v>
      </c>
      <c r="D6556" s="4">
        <v>45812</v>
      </c>
      <c r="E6556">
        <v>5253.48</v>
      </c>
      <c r="F6556" t="s">
        <v>14</v>
      </c>
      <c r="G6556" t="s">
        <v>4001</v>
      </c>
    </row>
    <row r="6557" spans="1:7">
      <c r="A6557" t="s">
        <v>10555</v>
      </c>
      <c r="B6557" t="s">
        <v>740</v>
      </c>
      <c r="C6557" t="s">
        <v>2854</v>
      </c>
      <c r="D6557" s="4">
        <v>45864</v>
      </c>
      <c r="E6557">
        <v>3115.22</v>
      </c>
      <c r="F6557" t="s">
        <v>14</v>
      </c>
      <c r="G6557" t="s">
        <v>3999</v>
      </c>
    </row>
    <row r="6558" spans="1:7">
      <c r="A6558" t="s">
        <v>10556</v>
      </c>
      <c r="B6558" t="s">
        <v>740</v>
      </c>
      <c r="C6558" t="s">
        <v>2854</v>
      </c>
      <c r="D6558" s="4">
        <v>45910</v>
      </c>
      <c r="E6558">
        <v>4770.96</v>
      </c>
      <c r="F6558" t="s">
        <v>16</v>
      </c>
      <c r="G6558" t="s">
        <v>3999</v>
      </c>
    </row>
    <row r="6559" spans="1:7">
      <c r="A6559" t="s">
        <v>10557</v>
      </c>
      <c r="B6559" t="s">
        <v>740</v>
      </c>
      <c r="C6559" t="s">
        <v>2853</v>
      </c>
      <c r="D6559" s="4">
        <v>45698</v>
      </c>
      <c r="E6559">
        <v>1662.98</v>
      </c>
      <c r="F6559" t="s">
        <v>14</v>
      </c>
      <c r="G6559" t="s">
        <v>4001</v>
      </c>
    </row>
    <row r="6560" spans="1:7">
      <c r="A6560" t="s">
        <v>10558</v>
      </c>
      <c r="B6560" t="s">
        <v>740</v>
      </c>
      <c r="C6560" t="s">
        <v>2854</v>
      </c>
      <c r="D6560" s="4">
        <v>46014</v>
      </c>
      <c r="E6560">
        <v>420.71</v>
      </c>
      <c r="F6560" t="s">
        <v>14</v>
      </c>
      <c r="G6560" t="s">
        <v>3999</v>
      </c>
    </row>
    <row r="6561" spans="1:7">
      <c r="A6561" t="s">
        <v>10559</v>
      </c>
      <c r="B6561" t="s">
        <v>740</v>
      </c>
      <c r="C6561" t="s">
        <v>2854</v>
      </c>
      <c r="D6561" s="4">
        <v>45723</v>
      </c>
      <c r="E6561">
        <v>168.87</v>
      </c>
      <c r="F6561" t="s">
        <v>13</v>
      </c>
      <c r="G6561" t="s">
        <v>4001</v>
      </c>
    </row>
    <row r="6562" spans="1:7">
      <c r="A6562" t="s">
        <v>10560</v>
      </c>
      <c r="B6562" t="s">
        <v>741</v>
      </c>
      <c r="C6562" t="s">
        <v>2855</v>
      </c>
      <c r="D6562" s="4">
        <v>45803</v>
      </c>
      <c r="E6562">
        <v>4489.33</v>
      </c>
      <c r="F6562" t="s">
        <v>15</v>
      </c>
      <c r="G6562" t="s">
        <v>4001</v>
      </c>
    </row>
    <row r="6563" spans="1:7">
      <c r="A6563" t="s">
        <v>10561</v>
      </c>
      <c r="B6563" t="s">
        <v>741</v>
      </c>
      <c r="C6563" t="s">
        <v>2856</v>
      </c>
      <c r="D6563" s="4">
        <v>45714</v>
      </c>
      <c r="E6563">
        <v>5703.07</v>
      </c>
      <c r="F6563" t="s">
        <v>16</v>
      </c>
      <c r="G6563" t="s">
        <v>4001</v>
      </c>
    </row>
    <row r="6564" spans="1:7">
      <c r="A6564" t="s">
        <v>10562</v>
      </c>
      <c r="B6564" t="s">
        <v>741</v>
      </c>
      <c r="C6564" t="s">
        <v>2856</v>
      </c>
      <c r="D6564" s="4">
        <v>45896</v>
      </c>
      <c r="E6564">
        <v>324.07</v>
      </c>
      <c r="F6564" t="s">
        <v>13</v>
      </c>
      <c r="G6564" t="s">
        <v>3999</v>
      </c>
    </row>
    <row r="6565" spans="1:7">
      <c r="A6565" t="s">
        <v>10563</v>
      </c>
      <c r="B6565" t="s">
        <v>741</v>
      </c>
      <c r="C6565" t="s">
        <v>2855</v>
      </c>
      <c r="D6565" s="4">
        <v>45892</v>
      </c>
      <c r="E6565">
        <v>243.4</v>
      </c>
      <c r="F6565" t="s">
        <v>14</v>
      </c>
      <c r="G6565" t="s">
        <v>3999</v>
      </c>
    </row>
    <row r="6566" spans="1:7">
      <c r="A6566" t="s">
        <v>10564</v>
      </c>
      <c r="B6566" t="s">
        <v>741</v>
      </c>
      <c r="C6566" t="s">
        <v>2856</v>
      </c>
      <c r="D6566" s="4">
        <v>45919</v>
      </c>
      <c r="E6566">
        <v>7082.96</v>
      </c>
      <c r="F6566" t="s">
        <v>14</v>
      </c>
      <c r="G6566" t="s">
        <v>3999</v>
      </c>
    </row>
    <row r="6567" spans="1:7">
      <c r="A6567" t="s">
        <v>10565</v>
      </c>
      <c r="B6567" t="s">
        <v>741</v>
      </c>
      <c r="C6567" t="s">
        <v>2855</v>
      </c>
      <c r="D6567" s="4">
        <v>45911</v>
      </c>
      <c r="E6567">
        <v>2628.38</v>
      </c>
      <c r="F6567" t="s">
        <v>14</v>
      </c>
      <c r="G6567" t="s">
        <v>3999</v>
      </c>
    </row>
    <row r="6568" spans="1:7">
      <c r="A6568" t="s">
        <v>10566</v>
      </c>
      <c r="B6568" t="s">
        <v>741</v>
      </c>
      <c r="C6568" t="s">
        <v>2855</v>
      </c>
      <c r="D6568" s="4">
        <v>45694</v>
      </c>
      <c r="E6568">
        <v>292.68</v>
      </c>
      <c r="F6568" t="s">
        <v>12</v>
      </c>
      <c r="G6568" t="s">
        <v>4001</v>
      </c>
    </row>
    <row r="6569" spans="1:7">
      <c r="A6569" t="s">
        <v>10567</v>
      </c>
      <c r="B6569" t="s">
        <v>741</v>
      </c>
      <c r="C6569" t="s">
        <v>2855</v>
      </c>
      <c r="D6569" s="4">
        <v>45835</v>
      </c>
      <c r="E6569">
        <v>2781.47</v>
      </c>
      <c r="F6569" t="s">
        <v>15</v>
      </c>
      <c r="G6569" t="s">
        <v>4001</v>
      </c>
    </row>
    <row r="6570" spans="1:7">
      <c r="A6570" t="s">
        <v>10568</v>
      </c>
      <c r="B6570" t="s">
        <v>741</v>
      </c>
      <c r="C6570" t="s">
        <v>2855</v>
      </c>
      <c r="D6570" s="4">
        <v>45949</v>
      </c>
      <c r="E6570">
        <v>1599.8</v>
      </c>
      <c r="F6570" t="s">
        <v>14</v>
      </c>
      <c r="G6570" t="s">
        <v>3999</v>
      </c>
    </row>
    <row r="6571" spans="1:7">
      <c r="A6571" t="s">
        <v>10569</v>
      </c>
      <c r="B6571" t="s">
        <v>741</v>
      </c>
      <c r="C6571" t="s">
        <v>2856</v>
      </c>
      <c r="D6571" s="4">
        <v>45832</v>
      </c>
      <c r="E6571">
        <v>156.78</v>
      </c>
      <c r="F6571" t="s">
        <v>14</v>
      </c>
      <c r="G6571" t="s">
        <v>4001</v>
      </c>
    </row>
    <row r="6572" spans="1:7">
      <c r="A6572" t="s">
        <v>10570</v>
      </c>
      <c r="B6572" t="s">
        <v>741</v>
      </c>
      <c r="C6572" t="s">
        <v>2855</v>
      </c>
      <c r="D6572" s="4">
        <v>45885</v>
      </c>
      <c r="E6572">
        <v>1946.62</v>
      </c>
      <c r="F6572" t="s">
        <v>16</v>
      </c>
      <c r="G6572" t="s">
        <v>3999</v>
      </c>
    </row>
    <row r="6573" spans="1:7">
      <c r="A6573" t="s">
        <v>10571</v>
      </c>
      <c r="B6573" t="s">
        <v>741</v>
      </c>
      <c r="C6573" t="s">
        <v>2855</v>
      </c>
      <c r="D6573" s="4">
        <v>45679</v>
      </c>
      <c r="E6573">
        <v>7040.04</v>
      </c>
      <c r="F6573" t="s">
        <v>15</v>
      </c>
      <c r="G6573" t="s">
        <v>4001</v>
      </c>
    </row>
    <row r="6574" spans="1:7">
      <c r="A6574" t="s">
        <v>10572</v>
      </c>
      <c r="B6574" t="s">
        <v>741</v>
      </c>
      <c r="C6574" t="s">
        <v>2856</v>
      </c>
      <c r="D6574" s="4">
        <v>45959</v>
      </c>
      <c r="E6574">
        <v>6598.35</v>
      </c>
      <c r="F6574" t="s">
        <v>15</v>
      </c>
      <c r="G6574" t="s">
        <v>3999</v>
      </c>
    </row>
    <row r="6575" spans="1:7">
      <c r="A6575" t="s">
        <v>10573</v>
      </c>
      <c r="B6575" t="s">
        <v>741</v>
      </c>
      <c r="C6575" t="s">
        <v>2855</v>
      </c>
      <c r="D6575" s="4">
        <v>45935</v>
      </c>
      <c r="E6575">
        <v>1571.1</v>
      </c>
      <c r="F6575" t="s">
        <v>16</v>
      </c>
      <c r="G6575" t="s">
        <v>3999</v>
      </c>
    </row>
    <row r="6576" spans="1:7">
      <c r="A6576" t="s">
        <v>10574</v>
      </c>
      <c r="B6576" t="s">
        <v>741</v>
      </c>
      <c r="C6576" t="s">
        <v>2855</v>
      </c>
      <c r="D6576" s="4">
        <v>45917</v>
      </c>
      <c r="E6576">
        <v>1534.84</v>
      </c>
      <c r="F6576" t="s">
        <v>15</v>
      </c>
      <c r="G6576" t="s">
        <v>3999</v>
      </c>
    </row>
    <row r="6577" spans="1:7">
      <c r="A6577" t="s">
        <v>10575</v>
      </c>
      <c r="B6577" t="s">
        <v>741</v>
      </c>
      <c r="C6577" t="s">
        <v>2855</v>
      </c>
      <c r="D6577" s="4">
        <v>45808</v>
      </c>
      <c r="E6577">
        <v>14431.26</v>
      </c>
      <c r="F6577" t="s">
        <v>15</v>
      </c>
      <c r="G6577" t="s">
        <v>4001</v>
      </c>
    </row>
    <row r="6578" spans="1:7">
      <c r="A6578" t="s">
        <v>10576</v>
      </c>
      <c r="B6578" t="s">
        <v>741</v>
      </c>
      <c r="C6578" t="s">
        <v>2855</v>
      </c>
      <c r="D6578" s="4">
        <v>46012</v>
      </c>
      <c r="E6578">
        <v>810.06</v>
      </c>
      <c r="F6578" t="s">
        <v>13</v>
      </c>
      <c r="G6578" t="s">
        <v>3999</v>
      </c>
    </row>
    <row r="6579" spans="1:7">
      <c r="A6579" t="s">
        <v>10577</v>
      </c>
      <c r="B6579" t="s">
        <v>741</v>
      </c>
      <c r="C6579" t="s">
        <v>2856</v>
      </c>
      <c r="D6579" s="4">
        <v>46012</v>
      </c>
      <c r="E6579">
        <v>668.52</v>
      </c>
      <c r="F6579" t="s">
        <v>14</v>
      </c>
      <c r="G6579" t="s">
        <v>3999</v>
      </c>
    </row>
    <row r="6580" spans="1:7">
      <c r="A6580" t="s">
        <v>10578</v>
      </c>
      <c r="B6580" t="s">
        <v>744</v>
      </c>
      <c r="C6580" t="s">
        <v>2857</v>
      </c>
      <c r="D6580" s="4">
        <v>45761</v>
      </c>
      <c r="E6580">
        <v>818.04</v>
      </c>
      <c r="F6580" t="s">
        <v>15</v>
      </c>
      <c r="G6580" t="s">
        <v>4001</v>
      </c>
    </row>
    <row r="6581" spans="1:7">
      <c r="A6581" t="s">
        <v>10579</v>
      </c>
      <c r="B6581" t="s">
        <v>744</v>
      </c>
      <c r="C6581" t="s">
        <v>2857</v>
      </c>
      <c r="D6581" s="4">
        <v>45944</v>
      </c>
      <c r="E6581">
        <v>3454.81</v>
      </c>
      <c r="F6581" t="s">
        <v>15</v>
      </c>
      <c r="G6581" t="s">
        <v>3999</v>
      </c>
    </row>
    <row r="6582" spans="1:7">
      <c r="A6582" t="s">
        <v>10580</v>
      </c>
      <c r="B6582" t="s">
        <v>744</v>
      </c>
      <c r="C6582" t="s">
        <v>2857</v>
      </c>
      <c r="D6582" s="4">
        <v>45986</v>
      </c>
      <c r="E6582">
        <v>5908.29</v>
      </c>
      <c r="F6582" t="s">
        <v>15</v>
      </c>
      <c r="G6582" t="s">
        <v>3999</v>
      </c>
    </row>
    <row r="6583" spans="1:7">
      <c r="A6583" t="s">
        <v>10581</v>
      </c>
      <c r="B6583" t="s">
        <v>744</v>
      </c>
      <c r="C6583" t="s">
        <v>2857</v>
      </c>
      <c r="D6583" s="4">
        <v>45772</v>
      </c>
      <c r="E6583">
        <v>878.57</v>
      </c>
      <c r="F6583" t="s">
        <v>15</v>
      </c>
      <c r="G6583" t="s">
        <v>4001</v>
      </c>
    </row>
    <row r="6584" spans="1:7">
      <c r="A6584" t="s">
        <v>10582</v>
      </c>
      <c r="B6584" t="s">
        <v>744</v>
      </c>
      <c r="C6584" t="s">
        <v>2857</v>
      </c>
      <c r="D6584" s="4">
        <v>45744</v>
      </c>
      <c r="E6584">
        <v>325.22</v>
      </c>
      <c r="F6584" t="s">
        <v>14</v>
      </c>
      <c r="G6584" t="s">
        <v>4001</v>
      </c>
    </row>
    <row r="6585" spans="1:7">
      <c r="A6585" t="s">
        <v>10583</v>
      </c>
      <c r="B6585" t="s">
        <v>744</v>
      </c>
      <c r="C6585" t="s">
        <v>2857</v>
      </c>
      <c r="D6585" s="4">
        <v>45987</v>
      </c>
      <c r="E6585">
        <v>3162.15</v>
      </c>
      <c r="F6585" t="s">
        <v>14</v>
      </c>
      <c r="G6585" t="s">
        <v>3999</v>
      </c>
    </row>
    <row r="6586" spans="1:7">
      <c r="A6586" t="s">
        <v>10584</v>
      </c>
      <c r="B6586" t="s">
        <v>744</v>
      </c>
      <c r="C6586" t="s">
        <v>2857</v>
      </c>
      <c r="D6586" s="4">
        <v>45984</v>
      </c>
      <c r="E6586">
        <v>5277.44</v>
      </c>
      <c r="F6586" t="s">
        <v>14</v>
      </c>
      <c r="G6586" t="s">
        <v>3999</v>
      </c>
    </row>
    <row r="6587" spans="1:7">
      <c r="A6587" t="s">
        <v>10585</v>
      </c>
      <c r="B6587" t="s">
        <v>744</v>
      </c>
      <c r="C6587" t="s">
        <v>2857</v>
      </c>
      <c r="D6587" s="4">
        <v>45754</v>
      </c>
      <c r="E6587">
        <v>2380.13</v>
      </c>
      <c r="F6587" t="s">
        <v>13</v>
      </c>
      <c r="G6587" t="s">
        <v>4001</v>
      </c>
    </row>
    <row r="6588" spans="1:7">
      <c r="A6588" t="s">
        <v>10586</v>
      </c>
      <c r="B6588" t="s">
        <v>744</v>
      </c>
      <c r="C6588" t="s">
        <v>2857</v>
      </c>
      <c r="D6588" s="4">
        <v>45703</v>
      </c>
      <c r="E6588">
        <v>4842.31</v>
      </c>
      <c r="F6588" t="s">
        <v>15</v>
      </c>
      <c r="G6588" t="s">
        <v>4001</v>
      </c>
    </row>
    <row r="6589" spans="1:7">
      <c r="A6589" t="s">
        <v>10587</v>
      </c>
      <c r="B6589" t="s">
        <v>744</v>
      </c>
      <c r="C6589" t="s">
        <v>2857</v>
      </c>
      <c r="D6589" s="4">
        <v>45816</v>
      </c>
      <c r="E6589">
        <v>1485.49</v>
      </c>
      <c r="F6589" t="s">
        <v>14</v>
      </c>
      <c r="G6589" t="s">
        <v>4001</v>
      </c>
    </row>
    <row r="6590" spans="1:7">
      <c r="A6590" t="s">
        <v>10588</v>
      </c>
      <c r="B6590" t="s">
        <v>744</v>
      </c>
      <c r="C6590" t="s">
        <v>2857</v>
      </c>
      <c r="D6590" s="4">
        <v>45986</v>
      </c>
      <c r="E6590">
        <v>2177.79</v>
      </c>
      <c r="F6590" t="s">
        <v>14</v>
      </c>
      <c r="G6590" t="s">
        <v>3999</v>
      </c>
    </row>
    <row r="6591" spans="1:7">
      <c r="A6591" t="s">
        <v>10589</v>
      </c>
      <c r="B6591" t="s">
        <v>744</v>
      </c>
      <c r="C6591" t="s">
        <v>2857</v>
      </c>
      <c r="D6591" s="4">
        <v>45897</v>
      </c>
      <c r="E6591">
        <v>17429.58</v>
      </c>
      <c r="F6591" t="s">
        <v>15</v>
      </c>
      <c r="G6591" t="s">
        <v>3999</v>
      </c>
    </row>
    <row r="6592" spans="1:7">
      <c r="A6592" t="s">
        <v>10590</v>
      </c>
      <c r="B6592" t="s">
        <v>744</v>
      </c>
      <c r="C6592" t="s">
        <v>2857</v>
      </c>
      <c r="D6592" s="4">
        <v>45931</v>
      </c>
      <c r="E6592">
        <v>4187.1</v>
      </c>
      <c r="F6592" t="s">
        <v>16</v>
      </c>
      <c r="G6592" t="s">
        <v>3999</v>
      </c>
    </row>
    <row r="6593" spans="1:7">
      <c r="A6593" t="s">
        <v>10591</v>
      </c>
      <c r="B6593" t="s">
        <v>744</v>
      </c>
      <c r="C6593" t="s">
        <v>2857</v>
      </c>
      <c r="D6593" s="4">
        <v>45742</v>
      </c>
      <c r="E6593">
        <v>6748.18</v>
      </c>
      <c r="F6593" t="s">
        <v>12</v>
      </c>
      <c r="G6593" t="s">
        <v>4001</v>
      </c>
    </row>
    <row r="6594" spans="1:7">
      <c r="A6594" t="s">
        <v>10592</v>
      </c>
      <c r="B6594" t="s">
        <v>744</v>
      </c>
      <c r="C6594" t="s">
        <v>2857</v>
      </c>
      <c r="D6594" s="4">
        <v>45677</v>
      </c>
      <c r="E6594">
        <v>1038.9</v>
      </c>
      <c r="F6594" t="s">
        <v>15</v>
      </c>
      <c r="G6594" t="s">
        <v>4001</v>
      </c>
    </row>
    <row r="6595" spans="1:7">
      <c r="A6595" t="s">
        <v>10593</v>
      </c>
      <c r="B6595" t="s">
        <v>744</v>
      </c>
      <c r="C6595" t="s">
        <v>2857</v>
      </c>
      <c r="D6595" s="4">
        <v>45961</v>
      </c>
      <c r="E6595">
        <v>2470.41</v>
      </c>
      <c r="F6595" t="s">
        <v>14</v>
      </c>
      <c r="G6595" t="s">
        <v>3999</v>
      </c>
    </row>
    <row r="6596" spans="1:7">
      <c r="A6596" t="s">
        <v>10594</v>
      </c>
      <c r="B6596" t="s">
        <v>744</v>
      </c>
      <c r="C6596" t="s">
        <v>2857</v>
      </c>
      <c r="D6596" s="4">
        <v>45789</v>
      </c>
      <c r="E6596">
        <v>2788.09</v>
      </c>
      <c r="F6596" t="s">
        <v>13</v>
      </c>
      <c r="G6596" t="s">
        <v>4001</v>
      </c>
    </row>
    <row r="6597" spans="1:7">
      <c r="A6597" t="s">
        <v>10595</v>
      </c>
      <c r="B6597" t="s">
        <v>744</v>
      </c>
      <c r="C6597" t="s">
        <v>2857</v>
      </c>
      <c r="D6597" s="4">
        <v>45888</v>
      </c>
      <c r="E6597">
        <v>9047.06</v>
      </c>
      <c r="F6597" t="s">
        <v>15</v>
      </c>
      <c r="G6597" t="s">
        <v>3999</v>
      </c>
    </row>
    <row r="6598" spans="1:7">
      <c r="A6598" t="s">
        <v>10596</v>
      </c>
      <c r="B6598" t="s">
        <v>744</v>
      </c>
      <c r="C6598" t="s">
        <v>2857</v>
      </c>
      <c r="D6598" s="4">
        <v>45781</v>
      </c>
      <c r="E6598">
        <v>339.39</v>
      </c>
      <c r="F6598" t="s">
        <v>16</v>
      </c>
      <c r="G6598" t="s">
        <v>4001</v>
      </c>
    </row>
    <row r="6599" spans="1:7">
      <c r="A6599" t="s">
        <v>10597</v>
      </c>
      <c r="B6599" t="s">
        <v>744</v>
      </c>
      <c r="C6599" t="s">
        <v>2857</v>
      </c>
      <c r="D6599" s="4">
        <v>46011</v>
      </c>
      <c r="E6599">
        <v>581.61</v>
      </c>
      <c r="F6599" t="s">
        <v>16</v>
      </c>
      <c r="G6599" t="s">
        <v>3999</v>
      </c>
    </row>
    <row r="6600" spans="1:7">
      <c r="A6600" t="s">
        <v>10598</v>
      </c>
      <c r="B6600" t="s">
        <v>745</v>
      </c>
      <c r="C6600" t="s">
        <v>2858</v>
      </c>
      <c r="D6600" s="4">
        <v>45740</v>
      </c>
      <c r="E6600">
        <v>1721.38</v>
      </c>
      <c r="F6600" t="s">
        <v>15</v>
      </c>
      <c r="G6600" t="s">
        <v>4001</v>
      </c>
    </row>
    <row r="6601" spans="1:7">
      <c r="A6601" t="s">
        <v>10599</v>
      </c>
      <c r="B6601" t="s">
        <v>745</v>
      </c>
      <c r="C6601" t="s">
        <v>2858</v>
      </c>
      <c r="D6601" s="4">
        <v>45949</v>
      </c>
      <c r="E6601">
        <v>3284.73</v>
      </c>
      <c r="F6601" t="s">
        <v>12</v>
      </c>
      <c r="G6601" t="s">
        <v>3999</v>
      </c>
    </row>
    <row r="6602" spans="1:7">
      <c r="A6602" t="s">
        <v>10600</v>
      </c>
      <c r="B6602" t="s">
        <v>745</v>
      </c>
      <c r="C6602" t="s">
        <v>2858</v>
      </c>
      <c r="D6602" s="4">
        <v>45765</v>
      </c>
      <c r="E6602">
        <v>2664.01</v>
      </c>
      <c r="F6602" t="s">
        <v>16</v>
      </c>
      <c r="G6602" t="s">
        <v>4001</v>
      </c>
    </row>
    <row r="6603" spans="1:7">
      <c r="A6603" t="s">
        <v>10601</v>
      </c>
      <c r="B6603" t="s">
        <v>745</v>
      </c>
      <c r="C6603" t="s">
        <v>2858</v>
      </c>
      <c r="D6603" s="4">
        <v>45898</v>
      </c>
      <c r="E6603">
        <v>106.39</v>
      </c>
      <c r="F6603" t="s">
        <v>15</v>
      </c>
      <c r="G6603" t="s">
        <v>3999</v>
      </c>
    </row>
    <row r="6604" spans="1:7">
      <c r="A6604" t="s">
        <v>10602</v>
      </c>
      <c r="B6604" t="s">
        <v>745</v>
      </c>
      <c r="C6604" t="s">
        <v>2858</v>
      </c>
      <c r="D6604" s="4">
        <v>45750</v>
      </c>
      <c r="E6604">
        <v>860.9</v>
      </c>
      <c r="F6604" t="s">
        <v>15</v>
      </c>
      <c r="G6604" t="s">
        <v>4001</v>
      </c>
    </row>
    <row r="6605" spans="1:7">
      <c r="A6605" t="s">
        <v>10603</v>
      </c>
      <c r="B6605" t="s">
        <v>745</v>
      </c>
      <c r="C6605" t="s">
        <v>2858</v>
      </c>
      <c r="D6605" s="4">
        <v>45893</v>
      </c>
      <c r="E6605">
        <v>1029.47</v>
      </c>
      <c r="F6605" t="s">
        <v>15</v>
      </c>
      <c r="G6605" t="s">
        <v>3999</v>
      </c>
    </row>
    <row r="6606" spans="1:7">
      <c r="A6606" t="s">
        <v>10604</v>
      </c>
      <c r="B6606" t="s">
        <v>745</v>
      </c>
      <c r="C6606" t="s">
        <v>2858</v>
      </c>
      <c r="D6606" s="4">
        <v>45833</v>
      </c>
      <c r="E6606">
        <v>915.23</v>
      </c>
      <c r="F6606" t="s">
        <v>13</v>
      </c>
      <c r="G6606" t="s">
        <v>4001</v>
      </c>
    </row>
    <row r="6607" spans="1:7">
      <c r="A6607" t="s">
        <v>10605</v>
      </c>
      <c r="B6607" t="s">
        <v>745</v>
      </c>
      <c r="C6607" t="s">
        <v>2858</v>
      </c>
      <c r="D6607" s="4">
        <v>45669</v>
      </c>
      <c r="E6607">
        <v>2190.01</v>
      </c>
      <c r="F6607" t="s">
        <v>12</v>
      </c>
      <c r="G6607" t="s">
        <v>4001</v>
      </c>
    </row>
    <row r="6608" spans="1:7">
      <c r="A6608" t="s">
        <v>10606</v>
      </c>
      <c r="B6608" t="s">
        <v>745</v>
      </c>
      <c r="C6608" t="s">
        <v>2858</v>
      </c>
      <c r="D6608" s="4">
        <v>45860</v>
      </c>
      <c r="E6608">
        <v>929.38</v>
      </c>
      <c r="F6608" t="s">
        <v>14</v>
      </c>
      <c r="G6608" t="s">
        <v>3999</v>
      </c>
    </row>
    <row r="6609" spans="1:7">
      <c r="A6609" t="s">
        <v>10607</v>
      </c>
      <c r="B6609" t="s">
        <v>745</v>
      </c>
      <c r="C6609" t="s">
        <v>2858</v>
      </c>
      <c r="D6609" s="4">
        <v>45847</v>
      </c>
      <c r="E6609">
        <v>1388.12</v>
      </c>
      <c r="F6609" t="s">
        <v>15</v>
      </c>
      <c r="G6609" t="s">
        <v>3999</v>
      </c>
    </row>
    <row r="6610" spans="1:7">
      <c r="A6610" t="s">
        <v>10608</v>
      </c>
      <c r="B6610" t="s">
        <v>745</v>
      </c>
      <c r="C6610" t="s">
        <v>2858</v>
      </c>
      <c r="D6610" s="4">
        <v>45762</v>
      </c>
      <c r="E6610">
        <v>9826.13</v>
      </c>
      <c r="F6610" t="s">
        <v>13</v>
      </c>
      <c r="G6610" t="s">
        <v>4001</v>
      </c>
    </row>
    <row r="6611" spans="1:7">
      <c r="A6611" t="s">
        <v>10609</v>
      </c>
      <c r="B6611" t="s">
        <v>745</v>
      </c>
      <c r="C6611" t="s">
        <v>2858</v>
      </c>
      <c r="D6611" s="4">
        <v>45679</v>
      </c>
      <c r="E6611">
        <v>1219.4</v>
      </c>
      <c r="F6611" t="s">
        <v>14</v>
      </c>
      <c r="G6611" t="s">
        <v>4001</v>
      </c>
    </row>
    <row r="6612" spans="1:7">
      <c r="A6612" t="s">
        <v>10610</v>
      </c>
      <c r="B6612" t="s">
        <v>745</v>
      </c>
      <c r="C6612" t="s">
        <v>2858</v>
      </c>
      <c r="D6612" s="4">
        <v>45986</v>
      </c>
      <c r="E6612">
        <v>923.49</v>
      </c>
      <c r="F6612" t="s">
        <v>14</v>
      </c>
      <c r="G6612" t="s">
        <v>3999</v>
      </c>
    </row>
    <row r="6613" spans="1:7">
      <c r="A6613" t="s">
        <v>10611</v>
      </c>
      <c r="B6613" t="s">
        <v>745</v>
      </c>
      <c r="C6613" t="s">
        <v>2858</v>
      </c>
      <c r="D6613" s="4">
        <v>45786</v>
      </c>
      <c r="E6613">
        <v>532.48</v>
      </c>
      <c r="F6613" t="s">
        <v>15</v>
      </c>
      <c r="G6613" t="s">
        <v>4001</v>
      </c>
    </row>
    <row r="6614" spans="1:7">
      <c r="A6614" t="s">
        <v>10612</v>
      </c>
      <c r="B6614" t="s">
        <v>745</v>
      </c>
      <c r="C6614" t="s">
        <v>2858</v>
      </c>
      <c r="D6614" s="4">
        <v>45966</v>
      </c>
      <c r="E6614">
        <v>3160.58</v>
      </c>
      <c r="F6614" t="s">
        <v>15</v>
      </c>
      <c r="G6614" t="s">
        <v>3999</v>
      </c>
    </row>
    <row r="6615" spans="1:7">
      <c r="A6615" t="s">
        <v>10613</v>
      </c>
      <c r="B6615" t="s">
        <v>745</v>
      </c>
      <c r="C6615" t="s">
        <v>2858</v>
      </c>
      <c r="D6615" s="4">
        <v>45714</v>
      </c>
      <c r="E6615">
        <v>4101.31</v>
      </c>
      <c r="F6615" t="s">
        <v>12</v>
      </c>
      <c r="G6615" t="s">
        <v>4001</v>
      </c>
    </row>
    <row r="6616" spans="1:7">
      <c r="A6616" t="s">
        <v>10614</v>
      </c>
      <c r="B6616" t="s">
        <v>745</v>
      </c>
      <c r="C6616" t="s">
        <v>2858</v>
      </c>
      <c r="D6616" s="4">
        <v>45942</v>
      </c>
      <c r="E6616">
        <v>1021.19</v>
      </c>
      <c r="F6616" t="s">
        <v>14</v>
      </c>
      <c r="G6616" t="s">
        <v>3999</v>
      </c>
    </row>
    <row r="6617" spans="1:7">
      <c r="A6617" t="s">
        <v>10615</v>
      </c>
      <c r="B6617" t="s">
        <v>745</v>
      </c>
      <c r="C6617" t="s">
        <v>2858</v>
      </c>
      <c r="D6617" s="4">
        <v>45692</v>
      </c>
      <c r="E6617">
        <v>1615.27</v>
      </c>
      <c r="F6617" t="s">
        <v>16</v>
      </c>
      <c r="G6617" t="s">
        <v>4001</v>
      </c>
    </row>
    <row r="6618" spans="1:7">
      <c r="A6618" t="s">
        <v>10616</v>
      </c>
      <c r="B6618" t="s">
        <v>745</v>
      </c>
      <c r="C6618" t="s">
        <v>2858</v>
      </c>
      <c r="D6618" s="4">
        <v>45925</v>
      </c>
      <c r="E6618">
        <v>2973.49</v>
      </c>
      <c r="F6618" t="s">
        <v>13</v>
      </c>
      <c r="G6618" t="s">
        <v>3999</v>
      </c>
    </row>
    <row r="6619" spans="1:7">
      <c r="A6619" t="s">
        <v>10617</v>
      </c>
      <c r="B6619" t="s">
        <v>745</v>
      </c>
      <c r="C6619" t="s">
        <v>2858</v>
      </c>
      <c r="D6619" s="4">
        <v>45932</v>
      </c>
      <c r="E6619">
        <v>3235.48</v>
      </c>
      <c r="F6619" t="s">
        <v>16</v>
      </c>
      <c r="G6619" t="s">
        <v>3999</v>
      </c>
    </row>
    <row r="6620" spans="1:7">
      <c r="A6620" t="s">
        <v>10618</v>
      </c>
      <c r="B6620" t="s">
        <v>745</v>
      </c>
      <c r="C6620" t="s">
        <v>2858</v>
      </c>
      <c r="D6620" s="4">
        <v>45789</v>
      </c>
      <c r="E6620">
        <v>3718.59</v>
      </c>
      <c r="F6620" t="s">
        <v>12</v>
      </c>
      <c r="G6620" t="s">
        <v>4001</v>
      </c>
    </row>
    <row r="6621" spans="1:7">
      <c r="A6621" t="s">
        <v>10619</v>
      </c>
      <c r="B6621" t="s">
        <v>745</v>
      </c>
      <c r="C6621" t="s">
        <v>2858</v>
      </c>
      <c r="D6621" s="4">
        <v>45971</v>
      </c>
      <c r="E6621">
        <v>481.66</v>
      </c>
      <c r="F6621" t="s">
        <v>13</v>
      </c>
      <c r="G6621" t="s">
        <v>3999</v>
      </c>
    </row>
    <row r="6622" spans="1:7">
      <c r="A6622" t="s">
        <v>10620</v>
      </c>
      <c r="B6622" t="s">
        <v>745</v>
      </c>
      <c r="C6622" t="s">
        <v>2858</v>
      </c>
      <c r="D6622" s="4">
        <v>45995</v>
      </c>
      <c r="E6622">
        <v>1232.73</v>
      </c>
      <c r="F6622" t="s">
        <v>14</v>
      </c>
      <c r="G6622" t="s">
        <v>3999</v>
      </c>
    </row>
    <row r="6623" spans="1:7">
      <c r="A6623" t="s">
        <v>10621</v>
      </c>
      <c r="B6623" t="s">
        <v>745</v>
      </c>
      <c r="C6623" t="s">
        <v>2858</v>
      </c>
      <c r="D6623" s="4">
        <v>45958</v>
      </c>
      <c r="E6623">
        <v>1722.09</v>
      </c>
      <c r="F6623" t="s">
        <v>15</v>
      </c>
      <c r="G6623" t="s">
        <v>3999</v>
      </c>
    </row>
    <row r="6624" spans="1:7">
      <c r="A6624" t="s">
        <v>10622</v>
      </c>
      <c r="B6624" t="s">
        <v>745</v>
      </c>
      <c r="C6624" t="s">
        <v>2858</v>
      </c>
      <c r="D6624" s="4">
        <v>46016</v>
      </c>
      <c r="E6624">
        <v>1508.53</v>
      </c>
      <c r="F6624" t="s">
        <v>16</v>
      </c>
      <c r="G6624" t="s">
        <v>3999</v>
      </c>
    </row>
    <row r="6625" spans="1:7">
      <c r="A6625" t="s">
        <v>10623</v>
      </c>
      <c r="B6625" t="s">
        <v>745</v>
      </c>
      <c r="C6625" t="s">
        <v>2858</v>
      </c>
      <c r="D6625" s="4">
        <v>46001</v>
      </c>
      <c r="E6625">
        <v>1025.81</v>
      </c>
      <c r="F6625" t="s">
        <v>16</v>
      </c>
      <c r="G6625" t="s">
        <v>3999</v>
      </c>
    </row>
    <row r="6626" spans="1:7">
      <c r="A6626" t="s">
        <v>10624</v>
      </c>
      <c r="B6626" t="s">
        <v>745</v>
      </c>
      <c r="C6626" t="s">
        <v>2858</v>
      </c>
      <c r="D6626" s="4">
        <v>45668</v>
      </c>
      <c r="E6626">
        <v>5381.33</v>
      </c>
      <c r="F6626" t="s">
        <v>15</v>
      </c>
      <c r="G6626" t="s">
        <v>4001</v>
      </c>
    </row>
    <row r="6627" spans="1:7">
      <c r="A6627" t="s">
        <v>10625</v>
      </c>
      <c r="B6627" t="s">
        <v>747</v>
      </c>
      <c r="C6627" t="s">
        <v>2859</v>
      </c>
      <c r="D6627" s="4">
        <v>45971</v>
      </c>
      <c r="E6627">
        <v>3117.85</v>
      </c>
      <c r="F6627" t="s">
        <v>14</v>
      </c>
      <c r="G6627" t="s">
        <v>3999</v>
      </c>
    </row>
    <row r="6628" spans="1:7">
      <c r="A6628" t="s">
        <v>10626</v>
      </c>
      <c r="B6628" t="s">
        <v>747</v>
      </c>
      <c r="C6628" t="s">
        <v>2859</v>
      </c>
      <c r="D6628" s="4">
        <v>45992</v>
      </c>
      <c r="E6628">
        <v>548.77</v>
      </c>
      <c r="F6628" t="s">
        <v>12</v>
      </c>
      <c r="G6628" t="s">
        <v>3999</v>
      </c>
    </row>
    <row r="6629" spans="1:7">
      <c r="A6629" t="s">
        <v>10627</v>
      </c>
      <c r="B6629" t="s">
        <v>747</v>
      </c>
      <c r="C6629" t="s">
        <v>2859</v>
      </c>
      <c r="D6629" s="4">
        <v>45749</v>
      </c>
      <c r="E6629">
        <v>582.07</v>
      </c>
      <c r="F6629" t="s">
        <v>15</v>
      </c>
      <c r="G6629" t="s">
        <v>4001</v>
      </c>
    </row>
    <row r="6630" spans="1:7">
      <c r="A6630" t="s">
        <v>10628</v>
      </c>
      <c r="B6630" t="s">
        <v>747</v>
      </c>
      <c r="C6630" t="s">
        <v>2859</v>
      </c>
      <c r="D6630" s="4">
        <v>45947</v>
      </c>
      <c r="E6630">
        <v>187.81</v>
      </c>
      <c r="F6630" t="s">
        <v>16</v>
      </c>
      <c r="G6630" t="s">
        <v>3999</v>
      </c>
    </row>
    <row r="6631" spans="1:7">
      <c r="A6631" t="s">
        <v>10629</v>
      </c>
      <c r="B6631" t="s">
        <v>747</v>
      </c>
      <c r="C6631" t="s">
        <v>2859</v>
      </c>
      <c r="D6631" s="4">
        <v>45665</v>
      </c>
      <c r="E6631">
        <v>13292.21</v>
      </c>
      <c r="F6631" t="s">
        <v>14</v>
      </c>
      <c r="G6631" t="s">
        <v>4001</v>
      </c>
    </row>
    <row r="6632" spans="1:7">
      <c r="A6632" t="s">
        <v>10630</v>
      </c>
      <c r="B6632" t="s">
        <v>747</v>
      </c>
      <c r="C6632" t="s">
        <v>2859</v>
      </c>
      <c r="D6632" s="4">
        <v>45781</v>
      </c>
      <c r="E6632">
        <v>1097.08</v>
      </c>
      <c r="F6632" t="s">
        <v>12</v>
      </c>
      <c r="G6632" t="s">
        <v>4001</v>
      </c>
    </row>
    <row r="6633" spans="1:7">
      <c r="A6633" t="s">
        <v>10631</v>
      </c>
      <c r="B6633" t="s">
        <v>747</v>
      </c>
      <c r="C6633" t="s">
        <v>2859</v>
      </c>
      <c r="D6633" s="4">
        <v>45716</v>
      </c>
      <c r="E6633">
        <v>3141.43</v>
      </c>
      <c r="F6633" t="s">
        <v>15</v>
      </c>
      <c r="G6633" t="s">
        <v>4001</v>
      </c>
    </row>
    <row r="6634" spans="1:7">
      <c r="A6634" t="s">
        <v>10632</v>
      </c>
      <c r="B6634" t="s">
        <v>747</v>
      </c>
      <c r="C6634" t="s">
        <v>2859</v>
      </c>
      <c r="D6634" s="4">
        <v>45972</v>
      </c>
      <c r="E6634">
        <v>2313.94</v>
      </c>
      <c r="F6634" t="s">
        <v>13</v>
      </c>
      <c r="G6634" t="s">
        <v>3999</v>
      </c>
    </row>
    <row r="6635" spans="1:7">
      <c r="A6635" t="s">
        <v>10633</v>
      </c>
      <c r="B6635" t="s">
        <v>747</v>
      </c>
      <c r="C6635" t="s">
        <v>2859</v>
      </c>
      <c r="D6635" s="4">
        <v>45821</v>
      </c>
      <c r="E6635">
        <v>5674.03</v>
      </c>
      <c r="F6635" t="s">
        <v>16</v>
      </c>
      <c r="G6635" t="s">
        <v>4001</v>
      </c>
    </row>
    <row r="6636" spans="1:7">
      <c r="A6636" t="s">
        <v>10634</v>
      </c>
      <c r="B6636" t="s">
        <v>747</v>
      </c>
      <c r="C6636" t="s">
        <v>2859</v>
      </c>
      <c r="D6636" s="4">
        <v>45904</v>
      </c>
      <c r="E6636">
        <v>3773.81</v>
      </c>
      <c r="F6636" t="s">
        <v>16</v>
      </c>
      <c r="G6636" t="s">
        <v>3999</v>
      </c>
    </row>
    <row r="6637" spans="1:7">
      <c r="A6637" t="s">
        <v>10635</v>
      </c>
      <c r="B6637" t="s">
        <v>747</v>
      </c>
      <c r="C6637" t="s">
        <v>2859</v>
      </c>
      <c r="D6637" s="4">
        <v>45736</v>
      </c>
      <c r="E6637">
        <v>4165.22</v>
      </c>
      <c r="F6637" t="s">
        <v>15</v>
      </c>
      <c r="G6637" t="s">
        <v>4001</v>
      </c>
    </row>
    <row r="6638" spans="1:7">
      <c r="A6638" t="s">
        <v>10636</v>
      </c>
      <c r="B6638" t="s">
        <v>747</v>
      </c>
      <c r="C6638" t="s">
        <v>2859</v>
      </c>
      <c r="D6638" s="4">
        <v>45968</v>
      </c>
      <c r="E6638">
        <v>2458.55</v>
      </c>
      <c r="F6638" t="s">
        <v>14</v>
      </c>
      <c r="G6638" t="s">
        <v>3999</v>
      </c>
    </row>
    <row r="6639" spans="1:7">
      <c r="A6639" t="s">
        <v>10637</v>
      </c>
      <c r="B6639" t="s">
        <v>747</v>
      </c>
      <c r="C6639" t="s">
        <v>2859</v>
      </c>
      <c r="D6639" s="4">
        <v>45765</v>
      </c>
      <c r="E6639">
        <v>3117.49</v>
      </c>
      <c r="F6639" t="s">
        <v>15</v>
      </c>
      <c r="G6639" t="s">
        <v>4001</v>
      </c>
    </row>
    <row r="6640" spans="1:7">
      <c r="A6640" t="s">
        <v>10638</v>
      </c>
      <c r="B6640" t="s">
        <v>747</v>
      </c>
      <c r="C6640" t="s">
        <v>2859</v>
      </c>
      <c r="D6640" s="4">
        <v>45718</v>
      </c>
      <c r="E6640">
        <v>3083.86</v>
      </c>
      <c r="F6640" t="s">
        <v>13</v>
      </c>
      <c r="G6640" t="s">
        <v>4001</v>
      </c>
    </row>
    <row r="6641" spans="1:7">
      <c r="A6641" t="s">
        <v>10639</v>
      </c>
      <c r="B6641" t="s">
        <v>747</v>
      </c>
      <c r="C6641" t="s">
        <v>2859</v>
      </c>
      <c r="D6641" s="4">
        <v>45691</v>
      </c>
      <c r="E6641">
        <v>2852.91</v>
      </c>
      <c r="F6641" t="s">
        <v>12</v>
      </c>
      <c r="G6641" t="s">
        <v>4001</v>
      </c>
    </row>
    <row r="6642" spans="1:7">
      <c r="A6642" t="s">
        <v>10640</v>
      </c>
      <c r="B6642" t="s">
        <v>747</v>
      </c>
      <c r="C6642" t="s">
        <v>2859</v>
      </c>
      <c r="D6642" s="4">
        <v>45735</v>
      </c>
      <c r="E6642">
        <v>938.53</v>
      </c>
      <c r="F6642" t="s">
        <v>15</v>
      </c>
      <c r="G6642" t="s">
        <v>4001</v>
      </c>
    </row>
    <row r="6643" spans="1:7">
      <c r="A6643" t="s">
        <v>10641</v>
      </c>
      <c r="B6643" t="s">
        <v>748</v>
      </c>
      <c r="C6643" t="s">
        <v>2860</v>
      </c>
      <c r="D6643" s="4">
        <v>45734</v>
      </c>
      <c r="E6643">
        <v>244.51</v>
      </c>
      <c r="F6643" t="s">
        <v>16</v>
      </c>
      <c r="G6643" t="s">
        <v>4001</v>
      </c>
    </row>
    <row r="6644" spans="1:7">
      <c r="A6644" t="s">
        <v>10642</v>
      </c>
      <c r="B6644" t="s">
        <v>748</v>
      </c>
      <c r="C6644" t="s">
        <v>2861</v>
      </c>
      <c r="D6644" s="4">
        <v>45942</v>
      </c>
      <c r="E6644">
        <v>998.05</v>
      </c>
      <c r="F6644" t="s">
        <v>15</v>
      </c>
      <c r="G6644" t="s">
        <v>3999</v>
      </c>
    </row>
    <row r="6645" spans="1:7">
      <c r="A6645" t="s">
        <v>10643</v>
      </c>
      <c r="B6645" t="s">
        <v>748</v>
      </c>
      <c r="C6645" t="s">
        <v>2860</v>
      </c>
      <c r="D6645" s="4">
        <v>45996</v>
      </c>
      <c r="E6645">
        <v>1532.71</v>
      </c>
      <c r="F6645" t="s">
        <v>13</v>
      </c>
      <c r="G6645" t="s">
        <v>3999</v>
      </c>
    </row>
    <row r="6646" spans="1:7">
      <c r="A6646" t="s">
        <v>10644</v>
      </c>
      <c r="B6646" t="s">
        <v>748</v>
      </c>
      <c r="C6646" t="s">
        <v>2860</v>
      </c>
      <c r="D6646" s="4">
        <v>45739</v>
      </c>
      <c r="E6646">
        <v>1006.51</v>
      </c>
      <c r="F6646" t="s">
        <v>13</v>
      </c>
      <c r="G6646" t="s">
        <v>4001</v>
      </c>
    </row>
    <row r="6647" spans="1:7">
      <c r="A6647" t="s">
        <v>10645</v>
      </c>
      <c r="B6647" t="s">
        <v>748</v>
      </c>
      <c r="C6647" t="s">
        <v>2860</v>
      </c>
      <c r="D6647" s="4">
        <v>45897</v>
      </c>
      <c r="E6647">
        <v>3457.65</v>
      </c>
      <c r="F6647" t="s">
        <v>14</v>
      </c>
      <c r="G6647" t="s">
        <v>3999</v>
      </c>
    </row>
    <row r="6648" spans="1:7">
      <c r="A6648" t="s">
        <v>10646</v>
      </c>
      <c r="B6648" t="s">
        <v>748</v>
      </c>
      <c r="C6648" t="s">
        <v>2860</v>
      </c>
      <c r="D6648" s="4">
        <v>45805</v>
      </c>
      <c r="E6648">
        <v>5728.85</v>
      </c>
      <c r="F6648" t="s">
        <v>16</v>
      </c>
      <c r="G6648" t="s">
        <v>4001</v>
      </c>
    </row>
    <row r="6649" spans="1:7">
      <c r="A6649" t="s">
        <v>10647</v>
      </c>
      <c r="B6649" t="s">
        <v>748</v>
      </c>
      <c r="C6649" t="s">
        <v>2861</v>
      </c>
      <c r="D6649" s="4">
        <v>45889</v>
      </c>
      <c r="E6649">
        <v>2661.44</v>
      </c>
      <c r="F6649" t="s">
        <v>13</v>
      </c>
      <c r="G6649" t="s">
        <v>3999</v>
      </c>
    </row>
    <row r="6650" spans="1:7">
      <c r="A6650" t="s">
        <v>10648</v>
      </c>
      <c r="B6650" t="s">
        <v>748</v>
      </c>
      <c r="C6650" t="s">
        <v>2860</v>
      </c>
      <c r="D6650" s="4">
        <v>45790</v>
      </c>
      <c r="E6650">
        <v>1134.1</v>
      </c>
      <c r="F6650" t="s">
        <v>15</v>
      </c>
      <c r="G6650" t="s">
        <v>4001</v>
      </c>
    </row>
    <row r="6651" spans="1:7">
      <c r="A6651" t="s">
        <v>10649</v>
      </c>
      <c r="B6651" t="s">
        <v>748</v>
      </c>
      <c r="C6651" t="s">
        <v>2861</v>
      </c>
      <c r="D6651" s="4">
        <v>45753</v>
      </c>
      <c r="E6651">
        <v>6287.37</v>
      </c>
      <c r="F6651" t="s">
        <v>14</v>
      </c>
      <c r="G6651" t="s">
        <v>4001</v>
      </c>
    </row>
    <row r="6652" spans="1:7">
      <c r="A6652" t="s">
        <v>10650</v>
      </c>
      <c r="B6652" t="s">
        <v>751</v>
      </c>
      <c r="C6652" t="s">
        <v>2862</v>
      </c>
      <c r="D6652" s="4">
        <v>45946</v>
      </c>
      <c r="E6652">
        <v>5567.24</v>
      </c>
      <c r="F6652" t="s">
        <v>16</v>
      </c>
      <c r="G6652" t="s">
        <v>3999</v>
      </c>
    </row>
    <row r="6653" spans="1:7">
      <c r="A6653" t="s">
        <v>10651</v>
      </c>
      <c r="B6653" t="s">
        <v>751</v>
      </c>
      <c r="C6653" t="s">
        <v>2862</v>
      </c>
      <c r="D6653" s="4">
        <v>45844</v>
      </c>
      <c r="E6653">
        <v>1018.51</v>
      </c>
      <c r="F6653" t="s">
        <v>12</v>
      </c>
      <c r="G6653" t="s">
        <v>3999</v>
      </c>
    </row>
    <row r="6654" spans="1:7">
      <c r="A6654" t="s">
        <v>10652</v>
      </c>
      <c r="B6654" t="s">
        <v>751</v>
      </c>
      <c r="C6654" t="s">
        <v>2862</v>
      </c>
      <c r="D6654" s="4">
        <v>45831</v>
      </c>
      <c r="E6654">
        <v>1250.73</v>
      </c>
      <c r="F6654" t="s">
        <v>14</v>
      </c>
      <c r="G6654" t="s">
        <v>4001</v>
      </c>
    </row>
    <row r="6655" spans="1:7">
      <c r="A6655" t="s">
        <v>10653</v>
      </c>
      <c r="B6655" t="s">
        <v>751</v>
      </c>
      <c r="C6655" t="s">
        <v>2862</v>
      </c>
      <c r="D6655" s="4">
        <v>45834</v>
      </c>
      <c r="E6655">
        <v>1323.89</v>
      </c>
      <c r="F6655" t="s">
        <v>16</v>
      </c>
      <c r="G6655" t="s">
        <v>4001</v>
      </c>
    </row>
    <row r="6656" spans="1:7">
      <c r="A6656" t="s">
        <v>10654</v>
      </c>
      <c r="B6656" t="s">
        <v>751</v>
      </c>
      <c r="C6656" t="s">
        <v>2862</v>
      </c>
      <c r="D6656" s="4">
        <v>45758</v>
      </c>
      <c r="E6656">
        <v>1056.97</v>
      </c>
      <c r="F6656" t="s">
        <v>16</v>
      </c>
      <c r="G6656" t="s">
        <v>4001</v>
      </c>
    </row>
    <row r="6657" spans="1:7">
      <c r="A6657" t="s">
        <v>10655</v>
      </c>
      <c r="B6657" t="s">
        <v>751</v>
      </c>
      <c r="C6657" t="s">
        <v>2862</v>
      </c>
      <c r="D6657" s="4">
        <v>45797</v>
      </c>
      <c r="E6657">
        <v>3459.79</v>
      </c>
      <c r="F6657" t="s">
        <v>13</v>
      </c>
      <c r="G6657" t="s">
        <v>4001</v>
      </c>
    </row>
    <row r="6658" spans="1:7">
      <c r="A6658" t="s">
        <v>10656</v>
      </c>
      <c r="B6658" t="s">
        <v>751</v>
      </c>
      <c r="C6658" t="s">
        <v>2862</v>
      </c>
      <c r="D6658" s="4">
        <v>45736</v>
      </c>
      <c r="E6658">
        <v>4108.91</v>
      </c>
      <c r="F6658" t="s">
        <v>14</v>
      </c>
      <c r="G6658" t="s">
        <v>4001</v>
      </c>
    </row>
    <row r="6659" spans="1:7">
      <c r="A6659" t="s">
        <v>10657</v>
      </c>
      <c r="B6659" t="s">
        <v>751</v>
      </c>
      <c r="C6659" t="s">
        <v>2862</v>
      </c>
      <c r="D6659" s="4">
        <v>45800</v>
      </c>
      <c r="E6659">
        <v>14407.75</v>
      </c>
      <c r="F6659" t="s">
        <v>15</v>
      </c>
      <c r="G6659" t="s">
        <v>4001</v>
      </c>
    </row>
    <row r="6660" spans="1:7">
      <c r="A6660" t="s">
        <v>10658</v>
      </c>
      <c r="B6660" t="s">
        <v>751</v>
      </c>
      <c r="C6660" t="s">
        <v>2862</v>
      </c>
      <c r="D6660" s="4">
        <v>45750</v>
      </c>
      <c r="E6660">
        <v>721.18</v>
      </c>
      <c r="F6660" t="s">
        <v>12</v>
      </c>
      <c r="G6660" t="s">
        <v>4001</v>
      </c>
    </row>
    <row r="6661" spans="1:7">
      <c r="A6661" t="s">
        <v>10659</v>
      </c>
      <c r="B6661" t="s">
        <v>751</v>
      </c>
      <c r="C6661" t="s">
        <v>2862</v>
      </c>
      <c r="D6661" s="4">
        <v>45949</v>
      </c>
      <c r="E6661">
        <v>4136.74</v>
      </c>
      <c r="F6661" t="s">
        <v>15</v>
      </c>
      <c r="G6661" t="s">
        <v>3999</v>
      </c>
    </row>
    <row r="6662" spans="1:7">
      <c r="A6662" t="s">
        <v>10660</v>
      </c>
      <c r="B6662" t="s">
        <v>751</v>
      </c>
      <c r="C6662" t="s">
        <v>2862</v>
      </c>
      <c r="D6662" s="4">
        <v>45841</v>
      </c>
      <c r="E6662">
        <v>3303.26</v>
      </c>
      <c r="F6662" t="s">
        <v>14</v>
      </c>
      <c r="G6662" t="s">
        <v>3999</v>
      </c>
    </row>
    <row r="6663" spans="1:7">
      <c r="A6663" t="s">
        <v>10661</v>
      </c>
      <c r="B6663" t="s">
        <v>751</v>
      </c>
      <c r="C6663" t="s">
        <v>2862</v>
      </c>
      <c r="D6663" s="4">
        <v>45878</v>
      </c>
      <c r="E6663">
        <v>4623.99</v>
      </c>
      <c r="F6663" t="s">
        <v>12</v>
      </c>
      <c r="G6663" t="s">
        <v>3999</v>
      </c>
    </row>
    <row r="6664" spans="1:7">
      <c r="A6664" t="s">
        <v>10662</v>
      </c>
      <c r="B6664" t="s">
        <v>751</v>
      </c>
      <c r="C6664" t="s">
        <v>2862</v>
      </c>
      <c r="D6664" s="4">
        <v>45696</v>
      </c>
      <c r="E6664">
        <v>341.73</v>
      </c>
      <c r="F6664" t="s">
        <v>14</v>
      </c>
      <c r="G6664" t="s">
        <v>4001</v>
      </c>
    </row>
    <row r="6665" spans="1:7">
      <c r="A6665" t="s">
        <v>10663</v>
      </c>
      <c r="B6665" t="s">
        <v>751</v>
      </c>
      <c r="C6665" t="s">
        <v>2862</v>
      </c>
      <c r="D6665" s="4">
        <v>45953</v>
      </c>
      <c r="E6665">
        <v>638.34</v>
      </c>
      <c r="F6665" t="s">
        <v>14</v>
      </c>
      <c r="G6665" t="s">
        <v>3999</v>
      </c>
    </row>
    <row r="6666" spans="1:7">
      <c r="A6666" t="s">
        <v>10664</v>
      </c>
      <c r="B6666" t="s">
        <v>751</v>
      </c>
      <c r="C6666" t="s">
        <v>2862</v>
      </c>
      <c r="D6666" s="4">
        <v>45766</v>
      </c>
      <c r="E6666">
        <v>10780.48</v>
      </c>
      <c r="F6666" t="s">
        <v>13</v>
      </c>
      <c r="G6666" t="s">
        <v>4001</v>
      </c>
    </row>
    <row r="6667" spans="1:7">
      <c r="A6667" t="s">
        <v>10665</v>
      </c>
      <c r="B6667" t="s">
        <v>751</v>
      </c>
      <c r="C6667" t="s">
        <v>2862</v>
      </c>
      <c r="D6667" s="4">
        <v>45842</v>
      </c>
      <c r="E6667">
        <v>1637.59</v>
      </c>
      <c r="F6667" t="s">
        <v>16</v>
      </c>
      <c r="G6667" t="s">
        <v>3999</v>
      </c>
    </row>
    <row r="6668" spans="1:7">
      <c r="A6668" t="s">
        <v>10666</v>
      </c>
      <c r="B6668" t="s">
        <v>751</v>
      </c>
      <c r="C6668" t="s">
        <v>2862</v>
      </c>
      <c r="D6668" s="4">
        <v>45912</v>
      </c>
      <c r="E6668">
        <v>241.77</v>
      </c>
      <c r="F6668" t="s">
        <v>15</v>
      </c>
      <c r="G6668" t="s">
        <v>3999</v>
      </c>
    </row>
    <row r="6669" spans="1:7">
      <c r="A6669" t="s">
        <v>10667</v>
      </c>
      <c r="B6669" t="s">
        <v>751</v>
      </c>
      <c r="C6669" t="s">
        <v>2862</v>
      </c>
      <c r="D6669" s="4">
        <v>45747</v>
      </c>
      <c r="E6669">
        <v>7177.33</v>
      </c>
      <c r="F6669" t="s">
        <v>13</v>
      </c>
      <c r="G6669" t="s">
        <v>4001</v>
      </c>
    </row>
    <row r="6670" spans="1:7">
      <c r="A6670" t="s">
        <v>10668</v>
      </c>
      <c r="B6670" t="s">
        <v>751</v>
      </c>
      <c r="C6670" t="s">
        <v>2862</v>
      </c>
      <c r="D6670" s="4">
        <v>45990</v>
      </c>
      <c r="E6670">
        <v>3898.08</v>
      </c>
      <c r="F6670" t="s">
        <v>14</v>
      </c>
      <c r="G6670" t="s">
        <v>3999</v>
      </c>
    </row>
    <row r="6671" spans="1:7">
      <c r="A6671" t="s">
        <v>10669</v>
      </c>
      <c r="B6671" t="s">
        <v>751</v>
      </c>
      <c r="C6671" t="s">
        <v>2862</v>
      </c>
      <c r="D6671" s="4">
        <v>45683</v>
      </c>
      <c r="E6671">
        <v>1528.03</v>
      </c>
      <c r="F6671" t="s">
        <v>14</v>
      </c>
      <c r="G6671" t="s">
        <v>4001</v>
      </c>
    </row>
    <row r="6672" spans="1:7">
      <c r="A6672" t="s">
        <v>10670</v>
      </c>
      <c r="B6672" t="s">
        <v>751</v>
      </c>
      <c r="C6672" t="s">
        <v>2862</v>
      </c>
      <c r="D6672" s="4">
        <v>45759</v>
      </c>
      <c r="E6672">
        <v>17309.86</v>
      </c>
      <c r="F6672" t="s">
        <v>15</v>
      </c>
      <c r="G6672" t="s">
        <v>4001</v>
      </c>
    </row>
    <row r="6673" spans="1:7">
      <c r="A6673" t="s">
        <v>10671</v>
      </c>
      <c r="B6673" t="s">
        <v>753</v>
      </c>
      <c r="C6673" t="s">
        <v>2864</v>
      </c>
      <c r="D6673" s="4">
        <v>45850</v>
      </c>
      <c r="E6673">
        <v>2229.08</v>
      </c>
      <c r="F6673" t="s">
        <v>12</v>
      </c>
      <c r="G6673" t="s">
        <v>3999</v>
      </c>
    </row>
    <row r="6674" spans="1:7">
      <c r="A6674" t="s">
        <v>10672</v>
      </c>
      <c r="B6674" t="s">
        <v>753</v>
      </c>
      <c r="C6674" t="s">
        <v>2863</v>
      </c>
      <c r="D6674" s="4">
        <v>45721</v>
      </c>
      <c r="E6674">
        <v>5279.35</v>
      </c>
      <c r="F6674" t="s">
        <v>15</v>
      </c>
      <c r="G6674" t="s">
        <v>4001</v>
      </c>
    </row>
    <row r="6675" spans="1:7">
      <c r="A6675" t="s">
        <v>10673</v>
      </c>
      <c r="B6675" t="s">
        <v>753</v>
      </c>
      <c r="C6675" t="s">
        <v>2863</v>
      </c>
      <c r="D6675" s="4">
        <v>45850</v>
      </c>
      <c r="E6675">
        <v>6532.89</v>
      </c>
      <c r="F6675" t="s">
        <v>15</v>
      </c>
      <c r="G6675" t="s">
        <v>3999</v>
      </c>
    </row>
    <row r="6676" spans="1:7">
      <c r="A6676" t="s">
        <v>10674</v>
      </c>
      <c r="B6676" t="s">
        <v>753</v>
      </c>
      <c r="C6676" t="s">
        <v>2863</v>
      </c>
      <c r="D6676" s="4">
        <v>46003</v>
      </c>
      <c r="E6676">
        <v>1062.71</v>
      </c>
      <c r="F6676" t="s">
        <v>13</v>
      </c>
      <c r="G6676" t="s">
        <v>3999</v>
      </c>
    </row>
    <row r="6677" spans="1:7">
      <c r="A6677" t="s">
        <v>10675</v>
      </c>
      <c r="B6677" t="s">
        <v>753</v>
      </c>
      <c r="C6677" t="s">
        <v>2864</v>
      </c>
      <c r="D6677" s="4">
        <v>45733</v>
      </c>
      <c r="E6677">
        <v>1566.63</v>
      </c>
      <c r="F6677" t="s">
        <v>15</v>
      </c>
      <c r="G6677" t="s">
        <v>4001</v>
      </c>
    </row>
    <row r="6678" spans="1:7">
      <c r="A6678" t="s">
        <v>10676</v>
      </c>
      <c r="B6678" t="s">
        <v>753</v>
      </c>
      <c r="C6678" t="s">
        <v>2863</v>
      </c>
      <c r="D6678" s="4">
        <v>45988</v>
      </c>
      <c r="E6678">
        <v>254.44</v>
      </c>
      <c r="F6678" t="s">
        <v>13</v>
      </c>
      <c r="G6678" t="s">
        <v>3999</v>
      </c>
    </row>
    <row r="6679" spans="1:7">
      <c r="A6679" t="s">
        <v>10677</v>
      </c>
      <c r="B6679" t="s">
        <v>753</v>
      </c>
      <c r="C6679" t="s">
        <v>2864</v>
      </c>
      <c r="D6679" s="4">
        <v>45680</v>
      </c>
      <c r="E6679">
        <v>365.72</v>
      </c>
      <c r="F6679" t="s">
        <v>14</v>
      </c>
      <c r="G6679" t="s">
        <v>4001</v>
      </c>
    </row>
    <row r="6680" spans="1:7">
      <c r="A6680" t="s">
        <v>10678</v>
      </c>
      <c r="B6680" t="s">
        <v>753</v>
      </c>
      <c r="C6680" t="s">
        <v>2863</v>
      </c>
      <c r="D6680" s="4">
        <v>45948</v>
      </c>
      <c r="E6680">
        <v>3540.42</v>
      </c>
      <c r="F6680" t="s">
        <v>16</v>
      </c>
      <c r="G6680" t="s">
        <v>3999</v>
      </c>
    </row>
    <row r="6681" spans="1:7">
      <c r="A6681" t="s">
        <v>10679</v>
      </c>
      <c r="B6681" t="s">
        <v>753</v>
      </c>
      <c r="C6681" t="s">
        <v>2863</v>
      </c>
      <c r="D6681" s="4">
        <v>45863</v>
      </c>
      <c r="E6681">
        <v>533.69</v>
      </c>
      <c r="F6681" t="s">
        <v>15</v>
      </c>
      <c r="G6681" t="s">
        <v>3999</v>
      </c>
    </row>
    <row r="6682" spans="1:7">
      <c r="A6682" t="s">
        <v>10680</v>
      </c>
      <c r="B6682" t="s">
        <v>753</v>
      </c>
      <c r="C6682" t="s">
        <v>2863</v>
      </c>
      <c r="D6682" s="4">
        <v>45785</v>
      </c>
      <c r="E6682">
        <v>7104.55</v>
      </c>
      <c r="F6682" t="s">
        <v>16</v>
      </c>
      <c r="G6682" t="s">
        <v>4001</v>
      </c>
    </row>
    <row r="6683" spans="1:7">
      <c r="A6683" t="s">
        <v>10681</v>
      </c>
      <c r="B6683" t="s">
        <v>753</v>
      </c>
      <c r="C6683" t="s">
        <v>2864</v>
      </c>
      <c r="D6683" s="4">
        <v>45755</v>
      </c>
      <c r="E6683">
        <v>3139.85</v>
      </c>
      <c r="F6683" t="s">
        <v>15</v>
      </c>
      <c r="G6683" t="s">
        <v>4001</v>
      </c>
    </row>
    <row r="6684" spans="1:7">
      <c r="A6684" t="s">
        <v>10682</v>
      </c>
      <c r="B6684" t="s">
        <v>753</v>
      </c>
      <c r="C6684" t="s">
        <v>2863</v>
      </c>
      <c r="D6684" s="4">
        <v>45784</v>
      </c>
      <c r="E6684">
        <v>1978.7</v>
      </c>
      <c r="F6684" t="s">
        <v>16</v>
      </c>
      <c r="G6684" t="s">
        <v>4001</v>
      </c>
    </row>
    <row r="6685" spans="1:7">
      <c r="A6685" t="s">
        <v>10683</v>
      </c>
      <c r="B6685" t="s">
        <v>753</v>
      </c>
      <c r="C6685" t="s">
        <v>2864</v>
      </c>
      <c r="D6685" s="4">
        <v>45946</v>
      </c>
      <c r="E6685">
        <v>1416.97</v>
      </c>
      <c r="F6685" t="s">
        <v>16</v>
      </c>
      <c r="G6685" t="s">
        <v>3999</v>
      </c>
    </row>
    <row r="6686" spans="1:7">
      <c r="A6686" t="s">
        <v>10684</v>
      </c>
      <c r="B6686" t="s">
        <v>753</v>
      </c>
      <c r="C6686" t="s">
        <v>2863</v>
      </c>
      <c r="D6686" s="4">
        <v>45739</v>
      </c>
      <c r="E6686">
        <v>924.86</v>
      </c>
      <c r="F6686" t="s">
        <v>16</v>
      </c>
      <c r="G6686" t="s">
        <v>4001</v>
      </c>
    </row>
    <row r="6687" spans="1:7">
      <c r="A6687" t="s">
        <v>10685</v>
      </c>
      <c r="B6687" t="s">
        <v>753</v>
      </c>
      <c r="C6687" t="s">
        <v>2864</v>
      </c>
      <c r="D6687" s="4">
        <v>45859</v>
      </c>
      <c r="E6687">
        <v>2411.25</v>
      </c>
      <c r="F6687" t="s">
        <v>13</v>
      </c>
      <c r="G6687" t="s">
        <v>3999</v>
      </c>
    </row>
    <row r="6688" spans="1:7">
      <c r="A6688" t="s">
        <v>10686</v>
      </c>
      <c r="B6688" t="s">
        <v>753</v>
      </c>
      <c r="C6688" t="s">
        <v>2864</v>
      </c>
      <c r="D6688" s="4">
        <v>45819</v>
      </c>
      <c r="E6688">
        <v>4668.16</v>
      </c>
      <c r="F6688" t="s">
        <v>14</v>
      </c>
      <c r="G6688" t="s">
        <v>4001</v>
      </c>
    </row>
    <row r="6689" spans="1:7">
      <c r="A6689" t="s">
        <v>10687</v>
      </c>
      <c r="B6689" t="s">
        <v>753</v>
      </c>
      <c r="C6689" t="s">
        <v>2863</v>
      </c>
      <c r="D6689" s="4">
        <v>45748</v>
      </c>
      <c r="E6689">
        <v>7554.04</v>
      </c>
      <c r="F6689" t="s">
        <v>14</v>
      </c>
      <c r="G6689" t="s">
        <v>4001</v>
      </c>
    </row>
    <row r="6690" spans="1:7">
      <c r="A6690" t="s">
        <v>10688</v>
      </c>
      <c r="B6690" t="s">
        <v>753</v>
      </c>
      <c r="C6690" t="s">
        <v>2864</v>
      </c>
      <c r="D6690" s="4">
        <v>45999</v>
      </c>
      <c r="E6690">
        <v>10956.19</v>
      </c>
      <c r="F6690" t="s">
        <v>12</v>
      </c>
      <c r="G6690" t="s">
        <v>3999</v>
      </c>
    </row>
    <row r="6691" spans="1:7">
      <c r="A6691" t="s">
        <v>10689</v>
      </c>
      <c r="B6691" t="s">
        <v>753</v>
      </c>
      <c r="C6691" t="s">
        <v>2863</v>
      </c>
      <c r="D6691" s="4">
        <v>45713</v>
      </c>
      <c r="E6691">
        <v>1584.83</v>
      </c>
      <c r="F6691" t="s">
        <v>12</v>
      </c>
      <c r="G6691" t="s">
        <v>4001</v>
      </c>
    </row>
    <row r="6692" spans="1:7">
      <c r="A6692" t="s">
        <v>10690</v>
      </c>
      <c r="B6692" t="s">
        <v>753</v>
      </c>
      <c r="C6692" t="s">
        <v>2863</v>
      </c>
      <c r="D6692" s="4">
        <v>45846</v>
      </c>
      <c r="E6692">
        <v>2734.53</v>
      </c>
      <c r="F6692" t="s">
        <v>16</v>
      </c>
      <c r="G6692" t="s">
        <v>3999</v>
      </c>
    </row>
    <row r="6693" spans="1:7">
      <c r="A6693" t="s">
        <v>10691</v>
      </c>
      <c r="B6693" t="s">
        <v>753</v>
      </c>
      <c r="C6693" t="s">
        <v>2864</v>
      </c>
      <c r="D6693" s="4">
        <v>45881</v>
      </c>
      <c r="E6693">
        <v>368.5</v>
      </c>
      <c r="F6693" t="s">
        <v>15</v>
      </c>
      <c r="G6693" t="s">
        <v>3999</v>
      </c>
    </row>
    <row r="6694" spans="1:7">
      <c r="A6694" t="s">
        <v>10692</v>
      </c>
      <c r="B6694" t="s">
        <v>753</v>
      </c>
      <c r="C6694" t="s">
        <v>2863</v>
      </c>
      <c r="D6694" s="4">
        <v>45908</v>
      </c>
      <c r="E6694">
        <v>1955.51</v>
      </c>
      <c r="F6694" t="s">
        <v>15</v>
      </c>
      <c r="G6694" t="s">
        <v>3999</v>
      </c>
    </row>
    <row r="6695" spans="1:7">
      <c r="A6695" t="s">
        <v>10693</v>
      </c>
      <c r="B6695" t="s">
        <v>753</v>
      </c>
      <c r="C6695" t="s">
        <v>2863</v>
      </c>
      <c r="D6695" s="4">
        <v>45817</v>
      </c>
      <c r="E6695">
        <v>970.69</v>
      </c>
      <c r="F6695" t="s">
        <v>15</v>
      </c>
      <c r="G6695" t="s">
        <v>4001</v>
      </c>
    </row>
    <row r="6696" spans="1:7">
      <c r="A6696" t="s">
        <v>10694</v>
      </c>
      <c r="B6696" t="s">
        <v>753</v>
      </c>
      <c r="C6696" t="s">
        <v>2864</v>
      </c>
      <c r="D6696" s="4">
        <v>45670</v>
      </c>
      <c r="E6696">
        <v>3249.88</v>
      </c>
      <c r="F6696" t="s">
        <v>13</v>
      </c>
      <c r="G6696" t="s">
        <v>4001</v>
      </c>
    </row>
    <row r="6697" spans="1:7">
      <c r="A6697" t="s">
        <v>10695</v>
      </c>
      <c r="B6697" t="s">
        <v>755</v>
      </c>
      <c r="C6697" t="s">
        <v>2865</v>
      </c>
      <c r="D6697" s="4">
        <v>45947</v>
      </c>
      <c r="E6697">
        <v>3883.03</v>
      </c>
      <c r="F6697" t="s">
        <v>15</v>
      </c>
      <c r="G6697" t="s">
        <v>3999</v>
      </c>
    </row>
    <row r="6698" spans="1:7">
      <c r="A6698" t="s">
        <v>10696</v>
      </c>
      <c r="B6698" t="s">
        <v>755</v>
      </c>
      <c r="C6698" t="s">
        <v>2865</v>
      </c>
      <c r="D6698" s="4">
        <v>45893</v>
      </c>
      <c r="E6698">
        <v>297.84</v>
      </c>
      <c r="F6698" t="s">
        <v>12</v>
      </c>
      <c r="G6698" t="s">
        <v>3999</v>
      </c>
    </row>
    <row r="6699" spans="1:7">
      <c r="A6699" t="s">
        <v>10697</v>
      </c>
      <c r="B6699" t="s">
        <v>755</v>
      </c>
      <c r="C6699" t="s">
        <v>2865</v>
      </c>
      <c r="D6699" s="4">
        <v>45726</v>
      </c>
      <c r="E6699">
        <v>852.65</v>
      </c>
      <c r="F6699" t="s">
        <v>16</v>
      </c>
      <c r="G6699" t="s">
        <v>4001</v>
      </c>
    </row>
    <row r="6700" spans="1:7">
      <c r="A6700" t="s">
        <v>10698</v>
      </c>
      <c r="B6700" t="s">
        <v>755</v>
      </c>
      <c r="C6700" t="s">
        <v>2865</v>
      </c>
      <c r="D6700" s="4">
        <v>45675</v>
      </c>
      <c r="E6700">
        <v>1543.9</v>
      </c>
      <c r="F6700" t="s">
        <v>15</v>
      </c>
      <c r="G6700" t="s">
        <v>4001</v>
      </c>
    </row>
    <row r="6701" spans="1:7">
      <c r="A6701" t="s">
        <v>10699</v>
      </c>
      <c r="B6701" t="s">
        <v>755</v>
      </c>
      <c r="C6701" t="s">
        <v>2865</v>
      </c>
      <c r="D6701" s="4">
        <v>45830</v>
      </c>
      <c r="E6701">
        <v>2172.7</v>
      </c>
      <c r="F6701" t="s">
        <v>12</v>
      </c>
      <c r="G6701" t="s">
        <v>4001</v>
      </c>
    </row>
    <row r="6702" spans="1:7">
      <c r="A6702" t="s">
        <v>10700</v>
      </c>
      <c r="B6702" t="s">
        <v>755</v>
      </c>
      <c r="C6702" t="s">
        <v>2865</v>
      </c>
      <c r="D6702" s="4">
        <v>45843</v>
      </c>
      <c r="E6702">
        <v>1284.94</v>
      </c>
      <c r="F6702" t="s">
        <v>16</v>
      </c>
      <c r="G6702" t="s">
        <v>3999</v>
      </c>
    </row>
    <row r="6703" spans="1:7">
      <c r="A6703" t="s">
        <v>10701</v>
      </c>
      <c r="B6703" t="s">
        <v>755</v>
      </c>
      <c r="C6703" t="s">
        <v>2865</v>
      </c>
      <c r="D6703" s="4">
        <v>45876</v>
      </c>
      <c r="E6703">
        <v>805.22</v>
      </c>
      <c r="F6703" t="s">
        <v>15</v>
      </c>
      <c r="G6703" t="s">
        <v>3999</v>
      </c>
    </row>
    <row r="6704" spans="1:7">
      <c r="A6704" t="s">
        <v>10702</v>
      </c>
      <c r="B6704" t="s">
        <v>755</v>
      </c>
      <c r="C6704" t="s">
        <v>2865</v>
      </c>
      <c r="D6704" s="4">
        <v>45785</v>
      </c>
      <c r="E6704">
        <v>10712.94</v>
      </c>
      <c r="F6704" t="s">
        <v>15</v>
      </c>
      <c r="G6704" t="s">
        <v>4001</v>
      </c>
    </row>
    <row r="6705" spans="1:7">
      <c r="A6705" t="s">
        <v>10703</v>
      </c>
      <c r="B6705" t="s">
        <v>755</v>
      </c>
      <c r="C6705" t="s">
        <v>2865</v>
      </c>
      <c r="D6705" s="4">
        <v>45771</v>
      </c>
      <c r="E6705">
        <v>1440.65</v>
      </c>
      <c r="F6705" t="s">
        <v>14</v>
      </c>
      <c r="G6705" t="s">
        <v>4001</v>
      </c>
    </row>
    <row r="6706" spans="1:7">
      <c r="A6706" t="s">
        <v>10704</v>
      </c>
      <c r="B6706" t="s">
        <v>755</v>
      </c>
      <c r="C6706" t="s">
        <v>2865</v>
      </c>
      <c r="D6706" s="4">
        <v>45832</v>
      </c>
      <c r="E6706">
        <v>1275.66</v>
      </c>
      <c r="F6706" t="s">
        <v>16</v>
      </c>
      <c r="G6706" t="s">
        <v>4001</v>
      </c>
    </row>
    <row r="6707" spans="1:7">
      <c r="A6707" t="s">
        <v>10705</v>
      </c>
      <c r="B6707" t="s">
        <v>755</v>
      </c>
      <c r="C6707" t="s">
        <v>2865</v>
      </c>
      <c r="D6707" s="4">
        <v>45706</v>
      </c>
      <c r="E6707">
        <v>3830.55</v>
      </c>
      <c r="F6707" t="s">
        <v>14</v>
      </c>
      <c r="G6707" t="s">
        <v>4001</v>
      </c>
    </row>
    <row r="6708" spans="1:7">
      <c r="A6708" t="s">
        <v>10706</v>
      </c>
      <c r="B6708" t="s">
        <v>755</v>
      </c>
      <c r="C6708" t="s">
        <v>2865</v>
      </c>
      <c r="D6708" s="4">
        <v>45811</v>
      </c>
      <c r="E6708">
        <v>3029.53</v>
      </c>
      <c r="F6708" t="s">
        <v>15</v>
      </c>
      <c r="G6708" t="s">
        <v>4001</v>
      </c>
    </row>
    <row r="6709" spans="1:7">
      <c r="A6709" t="s">
        <v>10707</v>
      </c>
      <c r="B6709" t="s">
        <v>755</v>
      </c>
      <c r="C6709" t="s">
        <v>2865</v>
      </c>
      <c r="D6709" s="4">
        <v>45939</v>
      </c>
      <c r="E6709">
        <v>6969.93</v>
      </c>
      <c r="F6709" t="s">
        <v>14</v>
      </c>
      <c r="G6709" t="s">
        <v>3999</v>
      </c>
    </row>
    <row r="6710" spans="1:7">
      <c r="A6710" t="s">
        <v>10708</v>
      </c>
      <c r="B6710" t="s">
        <v>755</v>
      </c>
      <c r="C6710" t="s">
        <v>2865</v>
      </c>
      <c r="D6710" s="4">
        <v>45728</v>
      </c>
      <c r="E6710">
        <v>591.77</v>
      </c>
      <c r="F6710" t="s">
        <v>14</v>
      </c>
      <c r="G6710" t="s">
        <v>4001</v>
      </c>
    </row>
    <row r="6711" spans="1:7">
      <c r="A6711" t="s">
        <v>10709</v>
      </c>
      <c r="B6711" t="s">
        <v>755</v>
      </c>
      <c r="C6711" t="s">
        <v>2865</v>
      </c>
      <c r="D6711" s="4">
        <v>45978</v>
      </c>
      <c r="E6711">
        <v>686.34</v>
      </c>
      <c r="F6711" t="s">
        <v>16</v>
      </c>
      <c r="G6711" t="s">
        <v>3999</v>
      </c>
    </row>
    <row r="6712" spans="1:7">
      <c r="A6712" t="s">
        <v>10710</v>
      </c>
      <c r="B6712" t="s">
        <v>755</v>
      </c>
      <c r="C6712" t="s">
        <v>2865</v>
      </c>
      <c r="D6712" s="4">
        <v>45757</v>
      </c>
      <c r="E6712">
        <v>3876.05</v>
      </c>
      <c r="F6712" t="s">
        <v>15</v>
      </c>
      <c r="G6712" t="s">
        <v>4001</v>
      </c>
    </row>
    <row r="6713" spans="1:7">
      <c r="A6713" t="s">
        <v>10711</v>
      </c>
      <c r="B6713" t="s">
        <v>758</v>
      </c>
      <c r="C6713" t="s">
        <v>2866</v>
      </c>
      <c r="D6713" s="4">
        <v>45838</v>
      </c>
      <c r="E6713">
        <v>2534.92</v>
      </c>
      <c r="F6713" t="s">
        <v>13</v>
      </c>
      <c r="G6713" t="s">
        <v>4001</v>
      </c>
    </row>
    <row r="6714" spans="1:7">
      <c r="A6714" t="s">
        <v>10712</v>
      </c>
      <c r="B6714" t="s">
        <v>758</v>
      </c>
      <c r="C6714" t="s">
        <v>2866</v>
      </c>
      <c r="D6714" s="4">
        <v>45893</v>
      </c>
      <c r="E6714">
        <v>1020.93</v>
      </c>
      <c r="F6714" t="s">
        <v>13</v>
      </c>
      <c r="G6714" t="s">
        <v>3999</v>
      </c>
    </row>
    <row r="6715" spans="1:7">
      <c r="A6715" t="s">
        <v>10713</v>
      </c>
      <c r="B6715" t="s">
        <v>758</v>
      </c>
      <c r="C6715" t="s">
        <v>2866</v>
      </c>
      <c r="D6715" s="4">
        <v>45995</v>
      </c>
      <c r="E6715">
        <v>1147.43</v>
      </c>
      <c r="F6715" t="s">
        <v>15</v>
      </c>
      <c r="G6715" t="s">
        <v>3999</v>
      </c>
    </row>
    <row r="6716" spans="1:7">
      <c r="A6716" t="s">
        <v>10714</v>
      </c>
      <c r="B6716" t="s">
        <v>758</v>
      </c>
      <c r="C6716" t="s">
        <v>2866</v>
      </c>
      <c r="D6716" s="4">
        <v>45979</v>
      </c>
      <c r="E6716">
        <v>1013.27</v>
      </c>
      <c r="F6716" t="s">
        <v>15</v>
      </c>
      <c r="G6716" t="s">
        <v>3999</v>
      </c>
    </row>
    <row r="6717" spans="1:7">
      <c r="A6717" t="s">
        <v>10715</v>
      </c>
      <c r="B6717" t="s">
        <v>758</v>
      </c>
      <c r="C6717" t="s">
        <v>2866</v>
      </c>
      <c r="D6717" s="4">
        <v>45787</v>
      </c>
      <c r="E6717">
        <v>781.74</v>
      </c>
      <c r="F6717" t="s">
        <v>15</v>
      </c>
      <c r="G6717" t="s">
        <v>4001</v>
      </c>
    </row>
    <row r="6718" spans="1:7">
      <c r="A6718" t="s">
        <v>10716</v>
      </c>
      <c r="B6718" t="s">
        <v>758</v>
      </c>
      <c r="C6718" t="s">
        <v>2866</v>
      </c>
      <c r="D6718" s="4">
        <v>46012</v>
      </c>
      <c r="E6718">
        <v>1265.82</v>
      </c>
      <c r="F6718" t="s">
        <v>14</v>
      </c>
      <c r="G6718" t="s">
        <v>3999</v>
      </c>
    </row>
    <row r="6719" spans="1:7">
      <c r="A6719" t="s">
        <v>10717</v>
      </c>
      <c r="B6719" t="s">
        <v>758</v>
      </c>
      <c r="C6719" t="s">
        <v>2866</v>
      </c>
      <c r="D6719" s="4">
        <v>45969</v>
      </c>
      <c r="E6719">
        <v>8077.92</v>
      </c>
      <c r="F6719" t="s">
        <v>12</v>
      </c>
      <c r="G6719" t="s">
        <v>3999</v>
      </c>
    </row>
    <row r="6720" spans="1:7">
      <c r="A6720" t="s">
        <v>10718</v>
      </c>
      <c r="B6720" t="s">
        <v>758</v>
      </c>
      <c r="C6720" t="s">
        <v>2866</v>
      </c>
      <c r="D6720" s="4">
        <v>45960</v>
      </c>
      <c r="E6720">
        <v>731.46</v>
      </c>
      <c r="F6720" t="s">
        <v>12</v>
      </c>
      <c r="G6720" t="s">
        <v>3999</v>
      </c>
    </row>
    <row r="6721" spans="1:7">
      <c r="A6721" t="s">
        <v>10719</v>
      </c>
      <c r="B6721" t="s">
        <v>758</v>
      </c>
      <c r="C6721" t="s">
        <v>2866</v>
      </c>
      <c r="D6721" s="4">
        <v>45723</v>
      </c>
      <c r="E6721">
        <v>1954.08</v>
      </c>
      <c r="F6721" t="s">
        <v>12</v>
      </c>
      <c r="G6721" t="s">
        <v>4001</v>
      </c>
    </row>
    <row r="6722" spans="1:7">
      <c r="A6722" t="s">
        <v>10720</v>
      </c>
      <c r="B6722" t="s">
        <v>758</v>
      </c>
      <c r="C6722" t="s">
        <v>2866</v>
      </c>
      <c r="D6722" s="4">
        <v>45864</v>
      </c>
      <c r="E6722">
        <v>3453.59</v>
      </c>
      <c r="F6722" t="s">
        <v>14</v>
      </c>
      <c r="G6722" t="s">
        <v>3999</v>
      </c>
    </row>
    <row r="6723" spans="1:7">
      <c r="A6723" t="s">
        <v>10721</v>
      </c>
      <c r="B6723" t="s">
        <v>758</v>
      </c>
      <c r="C6723" t="s">
        <v>2866</v>
      </c>
      <c r="D6723" s="4">
        <v>45963</v>
      </c>
      <c r="E6723">
        <v>3218.34</v>
      </c>
      <c r="F6723" t="s">
        <v>15</v>
      </c>
      <c r="G6723" t="s">
        <v>3999</v>
      </c>
    </row>
    <row r="6724" spans="1:7">
      <c r="A6724" t="s">
        <v>10722</v>
      </c>
      <c r="B6724" t="s">
        <v>758</v>
      </c>
      <c r="C6724" t="s">
        <v>2866</v>
      </c>
      <c r="D6724" s="4">
        <v>45766</v>
      </c>
      <c r="E6724">
        <v>1192.85</v>
      </c>
      <c r="F6724" t="s">
        <v>15</v>
      </c>
      <c r="G6724" t="s">
        <v>4001</v>
      </c>
    </row>
    <row r="6725" spans="1:7">
      <c r="A6725" t="s">
        <v>10723</v>
      </c>
      <c r="B6725" t="s">
        <v>758</v>
      </c>
      <c r="C6725" t="s">
        <v>2866</v>
      </c>
      <c r="D6725" s="4">
        <v>45964</v>
      </c>
      <c r="E6725">
        <v>4272.39</v>
      </c>
      <c r="F6725" t="s">
        <v>12</v>
      </c>
      <c r="G6725" t="s">
        <v>3999</v>
      </c>
    </row>
    <row r="6726" spans="1:7">
      <c r="A6726" t="s">
        <v>10724</v>
      </c>
      <c r="B6726" t="s">
        <v>758</v>
      </c>
      <c r="C6726" t="s">
        <v>2866</v>
      </c>
      <c r="D6726" s="4">
        <v>45696</v>
      </c>
      <c r="E6726">
        <v>1205.59</v>
      </c>
      <c r="F6726" t="s">
        <v>14</v>
      </c>
      <c r="G6726" t="s">
        <v>4001</v>
      </c>
    </row>
    <row r="6727" spans="1:7">
      <c r="A6727" t="s">
        <v>10725</v>
      </c>
      <c r="B6727" t="s">
        <v>758</v>
      </c>
      <c r="C6727" t="s">
        <v>2866</v>
      </c>
      <c r="D6727" s="4">
        <v>45938</v>
      </c>
      <c r="E6727">
        <v>4300.58</v>
      </c>
      <c r="F6727" t="s">
        <v>14</v>
      </c>
      <c r="G6727" t="s">
        <v>3999</v>
      </c>
    </row>
    <row r="6728" spans="1:7">
      <c r="A6728" t="s">
        <v>10726</v>
      </c>
      <c r="B6728" t="s">
        <v>758</v>
      </c>
      <c r="C6728" t="s">
        <v>2866</v>
      </c>
      <c r="D6728" s="4">
        <v>45910</v>
      </c>
      <c r="E6728">
        <v>3994.79</v>
      </c>
      <c r="F6728" t="s">
        <v>15</v>
      </c>
      <c r="G6728" t="s">
        <v>3999</v>
      </c>
    </row>
    <row r="6729" spans="1:7">
      <c r="A6729" t="s">
        <v>10727</v>
      </c>
      <c r="B6729" t="s">
        <v>761</v>
      </c>
      <c r="C6729" t="s">
        <v>2867</v>
      </c>
      <c r="D6729" s="4">
        <v>45748</v>
      </c>
      <c r="E6729">
        <v>4187.32</v>
      </c>
      <c r="F6729" t="s">
        <v>12</v>
      </c>
      <c r="G6729" t="s">
        <v>4001</v>
      </c>
    </row>
    <row r="6730" spans="1:7">
      <c r="A6730" t="s">
        <v>10728</v>
      </c>
      <c r="B6730" t="s">
        <v>761</v>
      </c>
      <c r="C6730" t="s">
        <v>2867</v>
      </c>
      <c r="D6730" s="4">
        <v>45721</v>
      </c>
      <c r="E6730">
        <v>2823.51</v>
      </c>
      <c r="F6730" t="s">
        <v>14</v>
      </c>
      <c r="G6730" t="s">
        <v>4001</v>
      </c>
    </row>
    <row r="6731" spans="1:7">
      <c r="A6731" t="s">
        <v>10729</v>
      </c>
      <c r="B6731" t="s">
        <v>761</v>
      </c>
      <c r="C6731" t="s">
        <v>2867</v>
      </c>
      <c r="D6731" s="4">
        <v>45717</v>
      </c>
      <c r="E6731">
        <v>1900.72</v>
      </c>
      <c r="F6731" t="s">
        <v>15</v>
      </c>
      <c r="G6731" t="s">
        <v>4001</v>
      </c>
    </row>
    <row r="6732" spans="1:7">
      <c r="A6732" t="s">
        <v>10730</v>
      </c>
      <c r="B6732" t="s">
        <v>761</v>
      </c>
      <c r="C6732" t="s">
        <v>2867</v>
      </c>
      <c r="D6732" s="4">
        <v>45847</v>
      </c>
      <c r="E6732">
        <v>1264.32</v>
      </c>
      <c r="F6732" t="s">
        <v>14</v>
      </c>
      <c r="G6732" t="s">
        <v>3999</v>
      </c>
    </row>
    <row r="6733" spans="1:7">
      <c r="A6733" t="s">
        <v>10731</v>
      </c>
      <c r="B6733" t="s">
        <v>761</v>
      </c>
      <c r="C6733" t="s">
        <v>2867</v>
      </c>
      <c r="D6733" s="4">
        <v>45686</v>
      </c>
      <c r="E6733">
        <v>4691.53</v>
      </c>
      <c r="F6733" t="s">
        <v>14</v>
      </c>
      <c r="G6733" t="s">
        <v>4001</v>
      </c>
    </row>
    <row r="6734" spans="1:7">
      <c r="A6734" t="s">
        <v>10732</v>
      </c>
      <c r="B6734" t="s">
        <v>761</v>
      </c>
      <c r="C6734" t="s">
        <v>2867</v>
      </c>
      <c r="D6734" s="4">
        <v>45711</v>
      </c>
      <c r="E6734">
        <v>953.14</v>
      </c>
      <c r="F6734" t="s">
        <v>14</v>
      </c>
      <c r="G6734" t="s">
        <v>4001</v>
      </c>
    </row>
    <row r="6735" spans="1:7">
      <c r="A6735" t="s">
        <v>10733</v>
      </c>
      <c r="B6735" t="s">
        <v>761</v>
      </c>
      <c r="C6735" t="s">
        <v>2867</v>
      </c>
      <c r="D6735" s="4">
        <v>45712</v>
      </c>
      <c r="E6735">
        <v>754.77</v>
      </c>
      <c r="F6735" t="s">
        <v>14</v>
      </c>
      <c r="G6735" t="s">
        <v>4001</v>
      </c>
    </row>
    <row r="6736" spans="1:7">
      <c r="A6736" t="s">
        <v>10734</v>
      </c>
      <c r="B6736" t="s">
        <v>761</v>
      </c>
      <c r="C6736" t="s">
        <v>2867</v>
      </c>
      <c r="D6736" s="4">
        <v>45707</v>
      </c>
      <c r="E6736">
        <v>1317.19</v>
      </c>
      <c r="F6736" t="s">
        <v>12</v>
      </c>
      <c r="G6736" t="s">
        <v>4001</v>
      </c>
    </row>
    <row r="6737" spans="1:7">
      <c r="A6737" t="s">
        <v>10735</v>
      </c>
      <c r="B6737" t="s">
        <v>761</v>
      </c>
      <c r="C6737" t="s">
        <v>2867</v>
      </c>
      <c r="D6737" s="4">
        <v>45938</v>
      </c>
      <c r="E6737">
        <v>3513.6</v>
      </c>
      <c r="F6737" t="s">
        <v>13</v>
      </c>
      <c r="G6737" t="s">
        <v>3999</v>
      </c>
    </row>
    <row r="6738" spans="1:7">
      <c r="A6738" t="s">
        <v>10736</v>
      </c>
      <c r="B6738" t="s">
        <v>761</v>
      </c>
      <c r="C6738" t="s">
        <v>2867</v>
      </c>
      <c r="D6738" s="4">
        <v>45811</v>
      </c>
      <c r="E6738">
        <v>394.77</v>
      </c>
      <c r="F6738" t="s">
        <v>14</v>
      </c>
      <c r="G6738" t="s">
        <v>4001</v>
      </c>
    </row>
    <row r="6739" spans="1:7">
      <c r="A6739" t="s">
        <v>10737</v>
      </c>
      <c r="B6739" t="s">
        <v>761</v>
      </c>
      <c r="C6739" t="s">
        <v>2867</v>
      </c>
      <c r="D6739" s="4">
        <v>45831</v>
      </c>
      <c r="E6739">
        <v>2103.42</v>
      </c>
      <c r="F6739" t="s">
        <v>16</v>
      </c>
      <c r="G6739" t="s">
        <v>4001</v>
      </c>
    </row>
    <row r="6740" spans="1:7">
      <c r="A6740" t="s">
        <v>10738</v>
      </c>
      <c r="B6740" t="s">
        <v>761</v>
      </c>
      <c r="C6740" t="s">
        <v>2867</v>
      </c>
      <c r="D6740" s="4">
        <v>45673</v>
      </c>
      <c r="E6740">
        <v>3460.41</v>
      </c>
      <c r="F6740" t="s">
        <v>15</v>
      </c>
      <c r="G6740" t="s">
        <v>4001</v>
      </c>
    </row>
    <row r="6741" spans="1:7">
      <c r="A6741" t="s">
        <v>10739</v>
      </c>
      <c r="B6741" t="s">
        <v>761</v>
      </c>
      <c r="C6741" t="s">
        <v>2867</v>
      </c>
      <c r="D6741" s="4">
        <v>45942</v>
      </c>
      <c r="E6741">
        <v>10326.36</v>
      </c>
      <c r="F6741" t="s">
        <v>12</v>
      </c>
      <c r="G6741" t="s">
        <v>3999</v>
      </c>
    </row>
    <row r="6742" spans="1:7">
      <c r="A6742" t="s">
        <v>10740</v>
      </c>
      <c r="B6742" t="s">
        <v>761</v>
      </c>
      <c r="C6742" t="s">
        <v>2867</v>
      </c>
      <c r="D6742" s="4">
        <v>45806</v>
      </c>
      <c r="E6742">
        <v>25635.81</v>
      </c>
      <c r="F6742" t="s">
        <v>14</v>
      </c>
      <c r="G6742" t="s">
        <v>4001</v>
      </c>
    </row>
    <row r="6743" spans="1:7">
      <c r="A6743" t="s">
        <v>10741</v>
      </c>
      <c r="B6743" t="s">
        <v>761</v>
      </c>
      <c r="C6743" t="s">
        <v>2867</v>
      </c>
      <c r="D6743" s="4">
        <v>45998</v>
      </c>
      <c r="E6743">
        <v>1731.57</v>
      </c>
      <c r="F6743" t="s">
        <v>15</v>
      </c>
      <c r="G6743" t="s">
        <v>3999</v>
      </c>
    </row>
    <row r="6744" spans="1:7">
      <c r="A6744" t="s">
        <v>10742</v>
      </c>
      <c r="B6744" t="s">
        <v>761</v>
      </c>
      <c r="C6744" t="s">
        <v>2867</v>
      </c>
      <c r="D6744" s="4">
        <v>45766</v>
      </c>
      <c r="E6744">
        <v>1438.38</v>
      </c>
      <c r="F6744" t="s">
        <v>12</v>
      </c>
      <c r="G6744" t="s">
        <v>4001</v>
      </c>
    </row>
    <row r="6745" spans="1:7">
      <c r="A6745" t="s">
        <v>10743</v>
      </c>
      <c r="B6745" t="s">
        <v>761</v>
      </c>
      <c r="C6745" t="s">
        <v>2867</v>
      </c>
      <c r="D6745" s="4">
        <v>45884</v>
      </c>
      <c r="E6745">
        <v>632.68</v>
      </c>
      <c r="F6745" t="s">
        <v>15</v>
      </c>
      <c r="G6745" t="s">
        <v>3999</v>
      </c>
    </row>
    <row r="6746" spans="1:7">
      <c r="A6746" t="s">
        <v>10744</v>
      </c>
      <c r="B6746" t="s">
        <v>761</v>
      </c>
      <c r="C6746" t="s">
        <v>2867</v>
      </c>
      <c r="D6746" s="4">
        <v>45899</v>
      </c>
      <c r="E6746">
        <v>474.31</v>
      </c>
      <c r="F6746" t="s">
        <v>13</v>
      </c>
      <c r="G6746" t="s">
        <v>3999</v>
      </c>
    </row>
    <row r="6747" spans="1:7">
      <c r="A6747" t="s">
        <v>10745</v>
      </c>
      <c r="B6747" t="s">
        <v>761</v>
      </c>
      <c r="C6747" t="s">
        <v>2867</v>
      </c>
      <c r="D6747" s="4">
        <v>45892</v>
      </c>
      <c r="E6747">
        <v>8846.1</v>
      </c>
      <c r="F6747" t="s">
        <v>12</v>
      </c>
      <c r="G6747" t="s">
        <v>3999</v>
      </c>
    </row>
    <row r="6748" spans="1:7">
      <c r="A6748" t="s">
        <v>10746</v>
      </c>
      <c r="B6748" t="s">
        <v>761</v>
      </c>
      <c r="C6748" t="s">
        <v>2867</v>
      </c>
      <c r="D6748" s="4">
        <v>45726</v>
      </c>
      <c r="E6748">
        <v>6198.95</v>
      </c>
      <c r="F6748" t="s">
        <v>16</v>
      </c>
      <c r="G6748" t="s">
        <v>4001</v>
      </c>
    </row>
    <row r="6749" spans="1:7">
      <c r="A6749" t="s">
        <v>10747</v>
      </c>
      <c r="B6749" t="s">
        <v>761</v>
      </c>
      <c r="C6749" t="s">
        <v>2867</v>
      </c>
      <c r="D6749" s="4">
        <v>46015</v>
      </c>
      <c r="E6749">
        <v>1154.5</v>
      </c>
      <c r="F6749" t="s">
        <v>12</v>
      </c>
      <c r="G6749" t="s">
        <v>3999</v>
      </c>
    </row>
    <row r="6750" spans="1:7">
      <c r="A6750" t="s">
        <v>10748</v>
      </c>
      <c r="B6750" t="s">
        <v>761</v>
      </c>
      <c r="C6750" t="s">
        <v>2867</v>
      </c>
      <c r="D6750" s="4">
        <v>45899</v>
      </c>
      <c r="E6750">
        <v>5910.58</v>
      </c>
      <c r="F6750" t="s">
        <v>16</v>
      </c>
      <c r="G6750" t="s">
        <v>3999</v>
      </c>
    </row>
    <row r="6751" spans="1:7">
      <c r="A6751" t="s">
        <v>10749</v>
      </c>
      <c r="B6751" t="s">
        <v>761</v>
      </c>
      <c r="C6751" t="s">
        <v>2867</v>
      </c>
      <c r="D6751" s="4">
        <v>45957</v>
      </c>
      <c r="E6751">
        <v>10042.86</v>
      </c>
      <c r="F6751" t="s">
        <v>14</v>
      </c>
      <c r="G6751" t="s">
        <v>3999</v>
      </c>
    </row>
    <row r="6752" spans="1:7">
      <c r="A6752" t="s">
        <v>10750</v>
      </c>
      <c r="B6752" t="s">
        <v>761</v>
      </c>
      <c r="C6752" t="s">
        <v>2867</v>
      </c>
      <c r="D6752" s="4">
        <v>45837</v>
      </c>
      <c r="E6752">
        <v>554.66</v>
      </c>
      <c r="F6752" t="s">
        <v>16</v>
      </c>
      <c r="G6752" t="s">
        <v>4001</v>
      </c>
    </row>
    <row r="6753" spans="1:7">
      <c r="A6753" t="s">
        <v>10751</v>
      </c>
      <c r="B6753" t="s">
        <v>761</v>
      </c>
      <c r="C6753" t="s">
        <v>2867</v>
      </c>
      <c r="D6753" s="4">
        <v>45864</v>
      </c>
      <c r="E6753">
        <v>390.61</v>
      </c>
      <c r="F6753" t="s">
        <v>12</v>
      </c>
      <c r="G6753" t="s">
        <v>3999</v>
      </c>
    </row>
    <row r="6754" spans="1:7">
      <c r="A6754" t="s">
        <v>10752</v>
      </c>
      <c r="B6754" t="s">
        <v>761</v>
      </c>
      <c r="C6754" t="s">
        <v>2867</v>
      </c>
      <c r="D6754" s="4">
        <v>45918</v>
      </c>
      <c r="E6754">
        <v>18431.2</v>
      </c>
      <c r="F6754" t="s">
        <v>16</v>
      </c>
      <c r="G6754" t="s">
        <v>3999</v>
      </c>
    </row>
    <row r="6755" spans="1:7">
      <c r="A6755" t="s">
        <v>10753</v>
      </c>
      <c r="B6755" t="s">
        <v>761</v>
      </c>
      <c r="C6755" t="s">
        <v>2867</v>
      </c>
      <c r="D6755" s="4">
        <v>46022</v>
      </c>
      <c r="E6755">
        <v>3891.36</v>
      </c>
      <c r="F6755" t="s">
        <v>16</v>
      </c>
      <c r="G6755" t="s">
        <v>3999</v>
      </c>
    </row>
    <row r="6756" spans="1:7">
      <c r="A6756" t="s">
        <v>10754</v>
      </c>
      <c r="B6756" t="s">
        <v>761</v>
      </c>
      <c r="C6756" t="s">
        <v>2867</v>
      </c>
      <c r="D6756" s="4">
        <v>45667</v>
      </c>
      <c r="E6756">
        <v>2786.55</v>
      </c>
      <c r="F6756" t="s">
        <v>15</v>
      </c>
      <c r="G6756" t="s">
        <v>4001</v>
      </c>
    </row>
    <row r="6757" spans="1:7">
      <c r="A6757" t="s">
        <v>10755</v>
      </c>
      <c r="B6757" t="s">
        <v>764</v>
      </c>
      <c r="C6757" t="s">
        <v>2869</v>
      </c>
      <c r="D6757" s="4">
        <v>45682</v>
      </c>
      <c r="E6757">
        <v>7144.71</v>
      </c>
      <c r="F6757" t="s">
        <v>16</v>
      </c>
      <c r="G6757" t="s">
        <v>4001</v>
      </c>
    </row>
    <row r="6758" spans="1:7">
      <c r="A6758" t="s">
        <v>10756</v>
      </c>
      <c r="B6758" t="s">
        <v>764</v>
      </c>
      <c r="C6758" t="s">
        <v>2868</v>
      </c>
      <c r="D6758" s="4">
        <v>45719</v>
      </c>
      <c r="E6758">
        <v>1187.21</v>
      </c>
      <c r="F6758" t="s">
        <v>14</v>
      </c>
      <c r="G6758" t="s">
        <v>4001</v>
      </c>
    </row>
    <row r="6759" spans="1:7">
      <c r="A6759" t="s">
        <v>10757</v>
      </c>
      <c r="B6759" t="s">
        <v>764</v>
      </c>
      <c r="C6759" t="s">
        <v>2869</v>
      </c>
      <c r="D6759" s="4">
        <v>45869</v>
      </c>
      <c r="E6759">
        <v>7506.64</v>
      </c>
      <c r="F6759" t="s">
        <v>14</v>
      </c>
      <c r="G6759" t="s">
        <v>3999</v>
      </c>
    </row>
    <row r="6760" spans="1:7">
      <c r="A6760" t="s">
        <v>10758</v>
      </c>
      <c r="B6760" t="s">
        <v>764</v>
      </c>
      <c r="C6760" t="s">
        <v>2869</v>
      </c>
      <c r="D6760" s="4">
        <v>45865</v>
      </c>
      <c r="E6760">
        <v>2615.33</v>
      </c>
      <c r="F6760" t="s">
        <v>16</v>
      </c>
      <c r="G6760" t="s">
        <v>3999</v>
      </c>
    </row>
    <row r="6761" spans="1:7">
      <c r="A6761" t="s">
        <v>10759</v>
      </c>
      <c r="B6761" t="s">
        <v>764</v>
      </c>
      <c r="C6761" t="s">
        <v>2868</v>
      </c>
      <c r="D6761" s="4">
        <v>45990</v>
      </c>
      <c r="E6761">
        <v>244.8</v>
      </c>
      <c r="F6761" t="s">
        <v>12</v>
      </c>
      <c r="G6761" t="s">
        <v>3999</v>
      </c>
    </row>
    <row r="6762" spans="1:7">
      <c r="A6762" t="s">
        <v>10760</v>
      </c>
      <c r="B6762" t="s">
        <v>764</v>
      </c>
      <c r="C6762" t="s">
        <v>2868</v>
      </c>
      <c r="D6762" s="4">
        <v>45868</v>
      </c>
      <c r="E6762">
        <v>6298.34</v>
      </c>
      <c r="F6762" t="s">
        <v>14</v>
      </c>
      <c r="G6762" t="s">
        <v>3999</v>
      </c>
    </row>
    <row r="6763" spans="1:7">
      <c r="A6763" t="s">
        <v>10761</v>
      </c>
      <c r="B6763" t="s">
        <v>764</v>
      </c>
      <c r="C6763" t="s">
        <v>2868</v>
      </c>
      <c r="D6763" s="4">
        <v>45910</v>
      </c>
      <c r="E6763">
        <v>521.09</v>
      </c>
      <c r="F6763" t="s">
        <v>16</v>
      </c>
      <c r="G6763" t="s">
        <v>3999</v>
      </c>
    </row>
    <row r="6764" spans="1:7">
      <c r="A6764" t="s">
        <v>10762</v>
      </c>
      <c r="B6764" t="s">
        <v>764</v>
      </c>
      <c r="C6764" t="s">
        <v>2869</v>
      </c>
      <c r="D6764" s="4">
        <v>45737</v>
      </c>
      <c r="E6764">
        <v>1993.03</v>
      </c>
      <c r="F6764" t="s">
        <v>12</v>
      </c>
      <c r="G6764" t="s">
        <v>4001</v>
      </c>
    </row>
    <row r="6765" spans="1:7">
      <c r="A6765" t="s">
        <v>10763</v>
      </c>
      <c r="B6765" t="s">
        <v>764</v>
      </c>
      <c r="C6765" t="s">
        <v>2869</v>
      </c>
      <c r="D6765" s="4">
        <v>45740</v>
      </c>
      <c r="E6765">
        <v>427.5</v>
      </c>
      <c r="F6765" t="s">
        <v>14</v>
      </c>
      <c r="G6765" t="s">
        <v>4001</v>
      </c>
    </row>
    <row r="6766" spans="1:7">
      <c r="A6766" t="s">
        <v>10764</v>
      </c>
      <c r="B6766" t="s">
        <v>764</v>
      </c>
      <c r="C6766" t="s">
        <v>2868</v>
      </c>
      <c r="D6766" s="4">
        <v>45691</v>
      </c>
      <c r="E6766">
        <v>2525.1</v>
      </c>
      <c r="F6766" t="s">
        <v>15</v>
      </c>
      <c r="G6766" t="s">
        <v>4001</v>
      </c>
    </row>
    <row r="6767" spans="1:7">
      <c r="A6767" t="s">
        <v>10765</v>
      </c>
      <c r="B6767" t="s">
        <v>764</v>
      </c>
      <c r="C6767" t="s">
        <v>2868</v>
      </c>
      <c r="D6767" s="4">
        <v>45679</v>
      </c>
      <c r="E6767">
        <v>2463.63</v>
      </c>
      <c r="F6767" t="s">
        <v>12</v>
      </c>
      <c r="G6767" t="s">
        <v>4001</v>
      </c>
    </row>
    <row r="6768" spans="1:7">
      <c r="A6768" t="s">
        <v>10766</v>
      </c>
      <c r="B6768" t="s">
        <v>764</v>
      </c>
      <c r="C6768" t="s">
        <v>2868</v>
      </c>
      <c r="D6768" s="4">
        <v>45779</v>
      </c>
      <c r="E6768">
        <v>1755.54</v>
      </c>
      <c r="F6768" t="s">
        <v>15</v>
      </c>
      <c r="G6768" t="s">
        <v>4001</v>
      </c>
    </row>
    <row r="6769" spans="1:7">
      <c r="A6769" t="s">
        <v>10767</v>
      </c>
      <c r="B6769" t="s">
        <v>764</v>
      </c>
      <c r="C6769" t="s">
        <v>2869</v>
      </c>
      <c r="D6769" s="4">
        <v>46005</v>
      </c>
      <c r="E6769">
        <v>2161.88</v>
      </c>
      <c r="F6769" t="s">
        <v>16</v>
      </c>
      <c r="G6769" t="s">
        <v>3999</v>
      </c>
    </row>
    <row r="6770" spans="1:7">
      <c r="A6770" t="s">
        <v>10768</v>
      </c>
      <c r="B6770" t="s">
        <v>764</v>
      </c>
      <c r="C6770" t="s">
        <v>2869</v>
      </c>
      <c r="D6770" s="4">
        <v>45914</v>
      </c>
      <c r="E6770">
        <v>1127.12</v>
      </c>
      <c r="F6770" t="s">
        <v>16</v>
      </c>
      <c r="G6770" t="s">
        <v>3999</v>
      </c>
    </row>
    <row r="6771" spans="1:7">
      <c r="A6771" t="s">
        <v>10769</v>
      </c>
      <c r="B6771" t="s">
        <v>764</v>
      </c>
      <c r="C6771" t="s">
        <v>2868</v>
      </c>
      <c r="D6771" s="4">
        <v>45694</v>
      </c>
      <c r="E6771">
        <v>2338.84</v>
      </c>
      <c r="F6771" t="s">
        <v>12</v>
      </c>
      <c r="G6771" t="s">
        <v>4001</v>
      </c>
    </row>
    <row r="6772" spans="1:7">
      <c r="A6772" t="s">
        <v>10770</v>
      </c>
      <c r="B6772" t="s">
        <v>764</v>
      </c>
      <c r="C6772" t="s">
        <v>2869</v>
      </c>
      <c r="D6772" s="4">
        <v>45968</v>
      </c>
      <c r="E6772">
        <v>4340.1</v>
      </c>
      <c r="F6772" t="s">
        <v>14</v>
      </c>
      <c r="G6772" t="s">
        <v>3999</v>
      </c>
    </row>
    <row r="6773" spans="1:7">
      <c r="A6773" t="s">
        <v>10771</v>
      </c>
      <c r="B6773" t="s">
        <v>764</v>
      </c>
      <c r="C6773" t="s">
        <v>2868</v>
      </c>
      <c r="D6773" s="4">
        <v>45985</v>
      </c>
      <c r="E6773">
        <v>3705.89</v>
      </c>
      <c r="F6773" t="s">
        <v>14</v>
      </c>
      <c r="G6773" t="s">
        <v>3999</v>
      </c>
    </row>
    <row r="6774" spans="1:7">
      <c r="A6774" t="s">
        <v>10772</v>
      </c>
      <c r="B6774" t="s">
        <v>764</v>
      </c>
      <c r="C6774" t="s">
        <v>2868</v>
      </c>
      <c r="D6774" s="4">
        <v>45894</v>
      </c>
      <c r="E6774">
        <v>8614.53</v>
      </c>
      <c r="F6774" t="s">
        <v>15</v>
      </c>
      <c r="G6774" t="s">
        <v>3999</v>
      </c>
    </row>
    <row r="6775" spans="1:7">
      <c r="A6775" t="s">
        <v>10773</v>
      </c>
      <c r="B6775" t="s">
        <v>764</v>
      </c>
      <c r="C6775" t="s">
        <v>2868</v>
      </c>
      <c r="D6775" s="4">
        <v>46006</v>
      </c>
      <c r="E6775">
        <v>1112.47</v>
      </c>
      <c r="F6775" t="s">
        <v>16</v>
      </c>
      <c r="G6775" t="s">
        <v>3999</v>
      </c>
    </row>
    <row r="6776" spans="1:7">
      <c r="A6776" t="s">
        <v>10774</v>
      </c>
      <c r="B6776" t="s">
        <v>764</v>
      </c>
      <c r="C6776" t="s">
        <v>2868</v>
      </c>
      <c r="D6776" s="4">
        <v>45971</v>
      </c>
      <c r="E6776">
        <v>5432.3</v>
      </c>
      <c r="F6776" t="s">
        <v>15</v>
      </c>
      <c r="G6776" t="s">
        <v>3999</v>
      </c>
    </row>
    <row r="6777" spans="1:7">
      <c r="A6777" t="s">
        <v>10775</v>
      </c>
      <c r="B6777" t="s">
        <v>764</v>
      </c>
      <c r="C6777" t="s">
        <v>2868</v>
      </c>
      <c r="D6777" s="4">
        <v>45745</v>
      </c>
      <c r="E6777">
        <v>347.28</v>
      </c>
      <c r="F6777" t="s">
        <v>15</v>
      </c>
      <c r="G6777" t="s">
        <v>4001</v>
      </c>
    </row>
    <row r="6778" spans="1:7">
      <c r="A6778" t="s">
        <v>10776</v>
      </c>
      <c r="B6778" t="s">
        <v>766</v>
      </c>
      <c r="C6778" t="s">
        <v>2870</v>
      </c>
      <c r="D6778" s="4">
        <v>45802</v>
      </c>
      <c r="E6778">
        <v>355.85</v>
      </c>
      <c r="F6778" t="s">
        <v>13</v>
      </c>
      <c r="G6778" t="s">
        <v>4001</v>
      </c>
    </row>
    <row r="6779" spans="1:7">
      <c r="A6779" t="s">
        <v>10777</v>
      </c>
      <c r="B6779" t="s">
        <v>766</v>
      </c>
      <c r="C6779" t="s">
        <v>2870</v>
      </c>
      <c r="D6779" s="4">
        <v>45944</v>
      </c>
      <c r="E6779">
        <v>844.83</v>
      </c>
      <c r="F6779" t="s">
        <v>12</v>
      </c>
      <c r="G6779" t="s">
        <v>3999</v>
      </c>
    </row>
    <row r="6780" spans="1:7">
      <c r="A6780" t="s">
        <v>10778</v>
      </c>
      <c r="B6780" t="s">
        <v>766</v>
      </c>
      <c r="C6780" t="s">
        <v>2870</v>
      </c>
      <c r="D6780" s="4">
        <v>45887</v>
      </c>
      <c r="E6780">
        <v>509</v>
      </c>
      <c r="F6780" t="s">
        <v>12</v>
      </c>
      <c r="G6780" t="s">
        <v>3999</v>
      </c>
    </row>
    <row r="6781" spans="1:7">
      <c r="A6781" t="s">
        <v>10779</v>
      </c>
      <c r="B6781" t="s">
        <v>766</v>
      </c>
      <c r="C6781" t="s">
        <v>2870</v>
      </c>
      <c r="D6781" s="4">
        <v>45849</v>
      </c>
      <c r="E6781">
        <v>525.06</v>
      </c>
      <c r="F6781" t="s">
        <v>13</v>
      </c>
      <c r="G6781" t="s">
        <v>3999</v>
      </c>
    </row>
    <row r="6782" spans="1:7">
      <c r="A6782" t="s">
        <v>10780</v>
      </c>
      <c r="B6782" t="s">
        <v>766</v>
      </c>
      <c r="C6782" t="s">
        <v>2870</v>
      </c>
      <c r="D6782" s="4">
        <v>45925</v>
      </c>
      <c r="E6782">
        <v>280.82</v>
      </c>
      <c r="F6782" t="s">
        <v>16</v>
      </c>
      <c r="G6782" t="s">
        <v>3999</v>
      </c>
    </row>
    <row r="6783" spans="1:7">
      <c r="A6783" t="s">
        <v>10781</v>
      </c>
      <c r="B6783" t="s">
        <v>766</v>
      </c>
      <c r="C6783" t="s">
        <v>2870</v>
      </c>
      <c r="D6783" s="4">
        <v>46017</v>
      </c>
      <c r="E6783">
        <v>1201.49</v>
      </c>
      <c r="F6783" t="s">
        <v>14</v>
      </c>
      <c r="G6783" t="s">
        <v>3999</v>
      </c>
    </row>
    <row r="6784" spans="1:7">
      <c r="A6784" t="s">
        <v>10782</v>
      </c>
      <c r="B6784" t="s">
        <v>766</v>
      </c>
      <c r="C6784" t="s">
        <v>2870</v>
      </c>
      <c r="D6784" s="4">
        <v>45849</v>
      </c>
      <c r="E6784">
        <v>2840.24</v>
      </c>
      <c r="F6784" t="s">
        <v>15</v>
      </c>
      <c r="G6784" t="s">
        <v>3999</v>
      </c>
    </row>
    <row r="6785" spans="1:7">
      <c r="A6785" t="s">
        <v>10783</v>
      </c>
      <c r="B6785" t="s">
        <v>766</v>
      </c>
      <c r="C6785" t="s">
        <v>2870</v>
      </c>
      <c r="D6785" s="4">
        <v>45808</v>
      </c>
      <c r="E6785">
        <v>628.4</v>
      </c>
      <c r="F6785" t="s">
        <v>15</v>
      </c>
      <c r="G6785" t="s">
        <v>4001</v>
      </c>
    </row>
    <row r="6786" spans="1:7">
      <c r="A6786" t="s">
        <v>10784</v>
      </c>
      <c r="B6786" t="s">
        <v>766</v>
      </c>
      <c r="C6786" t="s">
        <v>2870</v>
      </c>
      <c r="D6786" s="4">
        <v>45998</v>
      </c>
      <c r="E6786">
        <v>262.84</v>
      </c>
      <c r="F6786" t="s">
        <v>12</v>
      </c>
      <c r="G6786" t="s">
        <v>3999</v>
      </c>
    </row>
    <row r="6787" spans="1:7">
      <c r="A6787" t="s">
        <v>10785</v>
      </c>
      <c r="B6787" t="s">
        <v>766</v>
      </c>
      <c r="C6787" t="s">
        <v>2870</v>
      </c>
      <c r="D6787" s="4">
        <v>45755</v>
      </c>
      <c r="E6787">
        <v>810.47</v>
      </c>
      <c r="F6787" t="s">
        <v>14</v>
      </c>
      <c r="G6787" t="s">
        <v>4001</v>
      </c>
    </row>
    <row r="6788" spans="1:7">
      <c r="A6788" t="s">
        <v>10786</v>
      </c>
      <c r="B6788" t="s">
        <v>766</v>
      </c>
      <c r="C6788" t="s">
        <v>2870</v>
      </c>
      <c r="D6788" s="4">
        <v>46017</v>
      </c>
      <c r="E6788">
        <v>5041.41</v>
      </c>
      <c r="F6788" t="s">
        <v>15</v>
      </c>
      <c r="G6788" t="s">
        <v>3999</v>
      </c>
    </row>
    <row r="6789" spans="1:7">
      <c r="A6789" t="s">
        <v>10787</v>
      </c>
      <c r="B6789" t="s">
        <v>766</v>
      </c>
      <c r="C6789" t="s">
        <v>2870</v>
      </c>
      <c r="D6789" s="4">
        <v>45938</v>
      </c>
      <c r="E6789">
        <v>451.41</v>
      </c>
      <c r="F6789" t="s">
        <v>14</v>
      </c>
      <c r="G6789" t="s">
        <v>3999</v>
      </c>
    </row>
    <row r="6790" spans="1:7">
      <c r="A6790" t="s">
        <v>10788</v>
      </c>
      <c r="B6790" t="s">
        <v>767</v>
      </c>
      <c r="C6790" t="s">
        <v>2871</v>
      </c>
      <c r="D6790" s="4">
        <v>45789</v>
      </c>
      <c r="E6790">
        <v>766.93</v>
      </c>
      <c r="F6790" t="s">
        <v>13</v>
      </c>
      <c r="G6790" t="s">
        <v>4001</v>
      </c>
    </row>
    <row r="6791" spans="1:7">
      <c r="A6791" t="s">
        <v>10789</v>
      </c>
      <c r="B6791" t="s">
        <v>767</v>
      </c>
      <c r="C6791" t="s">
        <v>2871</v>
      </c>
      <c r="D6791" s="4">
        <v>45988</v>
      </c>
      <c r="E6791">
        <v>3059.17</v>
      </c>
      <c r="F6791" t="s">
        <v>15</v>
      </c>
      <c r="G6791" t="s">
        <v>3999</v>
      </c>
    </row>
    <row r="6792" spans="1:7">
      <c r="A6792" t="s">
        <v>10790</v>
      </c>
      <c r="B6792" t="s">
        <v>767</v>
      </c>
      <c r="C6792" t="s">
        <v>2871</v>
      </c>
      <c r="D6792" s="4">
        <v>45725</v>
      </c>
      <c r="E6792">
        <v>2235.12</v>
      </c>
      <c r="F6792" t="s">
        <v>16</v>
      </c>
      <c r="G6792" t="s">
        <v>4001</v>
      </c>
    </row>
    <row r="6793" spans="1:7">
      <c r="A6793" t="s">
        <v>10791</v>
      </c>
      <c r="B6793" t="s">
        <v>767</v>
      </c>
      <c r="C6793" t="s">
        <v>2871</v>
      </c>
      <c r="D6793" s="4">
        <v>45878</v>
      </c>
      <c r="E6793">
        <v>1074.39</v>
      </c>
      <c r="F6793" t="s">
        <v>15</v>
      </c>
      <c r="G6793" t="s">
        <v>3999</v>
      </c>
    </row>
    <row r="6794" spans="1:7">
      <c r="A6794" t="s">
        <v>10792</v>
      </c>
      <c r="B6794" t="s">
        <v>767</v>
      </c>
      <c r="C6794" t="s">
        <v>2871</v>
      </c>
      <c r="D6794" s="4">
        <v>45991</v>
      </c>
      <c r="E6794">
        <v>2756.58</v>
      </c>
      <c r="F6794" t="s">
        <v>14</v>
      </c>
      <c r="G6794" t="s">
        <v>3999</v>
      </c>
    </row>
    <row r="6795" spans="1:7">
      <c r="A6795" t="s">
        <v>10793</v>
      </c>
      <c r="B6795" t="s">
        <v>767</v>
      </c>
      <c r="C6795" t="s">
        <v>2871</v>
      </c>
      <c r="D6795" s="4">
        <v>45684</v>
      </c>
      <c r="E6795">
        <v>800.56</v>
      </c>
      <c r="F6795" t="s">
        <v>15</v>
      </c>
      <c r="G6795" t="s">
        <v>4001</v>
      </c>
    </row>
    <row r="6796" spans="1:7">
      <c r="A6796" t="s">
        <v>10794</v>
      </c>
      <c r="B6796" t="s">
        <v>767</v>
      </c>
      <c r="C6796" t="s">
        <v>2871</v>
      </c>
      <c r="D6796" s="4">
        <v>45987</v>
      </c>
      <c r="E6796">
        <v>1309.81</v>
      </c>
      <c r="F6796" t="s">
        <v>12</v>
      </c>
      <c r="G6796" t="s">
        <v>3999</v>
      </c>
    </row>
    <row r="6797" spans="1:7">
      <c r="A6797" t="s">
        <v>10795</v>
      </c>
      <c r="B6797" t="s">
        <v>767</v>
      </c>
      <c r="C6797" t="s">
        <v>2871</v>
      </c>
      <c r="D6797" s="4">
        <v>45658</v>
      </c>
      <c r="E6797">
        <v>893.66</v>
      </c>
      <c r="F6797" t="s">
        <v>14</v>
      </c>
      <c r="G6797" t="s">
        <v>4001</v>
      </c>
    </row>
    <row r="6798" spans="1:7">
      <c r="A6798" t="s">
        <v>10796</v>
      </c>
      <c r="B6798" t="s">
        <v>767</v>
      </c>
      <c r="C6798" t="s">
        <v>2871</v>
      </c>
      <c r="D6798" s="4">
        <v>45909</v>
      </c>
      <c r="E6798">
        <v>1021.63</v>
      </c>
      <c r="F6798" t="s">
        <v>15</v>
      </c>
      <c r="G6798" t="s">
        <v>3999</v>
      </c>
    </row>
    <row r="6799" spans="1:7">
      <c r="A6799" t="s">
        <v>10797</v>
      </c>
      <c r="B6799" t="s">
        <v>767</v>
      </c>
      <c r="C6799" t="s">
        <v>2871</v>
      </c>
      <c r="D6799" s="4">
        <v>45979</v>
      </c>
      <c r="E6799">
        <v>796.71</v>
      </c>
      <c r="F6799" t="s">
        <v>12</v>
      </c>
      <c r="G6799" t="s">
        <v>3999</v>
      </c>
    </row>
    <row r="6800" spans="1:7">
      <c r="A6800" t="s">
        <v>10798</v>
      </c>
      <c r="B6800" t="s">
        <v>767</v>
      </c>
      <c r="C6800" t="s">
        <v>2871</v>
      </c>
      <c r="D6800" s="4">
        <v>45907</v>
      </c>
      <c r="E6800">
        <v>354.16</v>
      </c>
      <c r="F6800" t="s">
        <v>16</v>
      </c>
      <c r="G6800" t="s">
        <v>3999</v>
      </c>
    </row>
    <row r="6801" spans="1:7">
      <c r="A6801" t="s">
        <v>10799</v>
      </c>
      <c r="B6801" t="s">
        <v>767</v>
      </c>
      <c r="C6801" t="s">
        <v>2871</v>
      </c>
      <c r="D6801" s="4">
        <v>45988</v>
      </c>
      <c r="E6801">
        <v>2553.68</v>
      </c>
      <c r="F6801" t="s">
        <v>15</v>
      </c>
      <c r="G6801" t="s">
        <v>3999</v>
      </c>
    </row>
    <row r="6802" spans="1:7">
      <c r="A6802" t="s">
        <v>10800</v>
      </c>
      <c r="B6802" t="s">
        <v>767</v>
      </c>
      <c r="C6802" t="s">
        <v>2871</v>
      </c>
      <c r="D6802" s="4">
        <v>45970</v>
      </c>
      <c r="E6802">
        <v>2004.11</v>
      </c>
      <c r="F6802" t="s">
        <v>15</v>
      </c>
      <c r="G6802" t="s">
        <v>3999</v>
      </c>
    </row>
    <row r="6803" spans="1:7">
      <c r="A6803" t="s">
        <v>10801</v>
      </c>
      <c r="B6803" t="s">
        <v>767</v>
      </c>
      <c r="C6803" t="s">
        <v>2871</v>
      </c>
      <c r="D6803" s="4">
        <v>46016</v>
      </c>
      <c r="E6803">
        <v>344.66</v>
      </c>
      <c r="F6803" t="s">
        <v>15</v>
      </c>
      <c r="G6803" t="s">
        <v>3999</v>
      </c>
    </row>
    <row r="6804" spans="1:7">
      <c r="A6804" t="s">
        <v>10802</v>
      </c>
      <c r="B6804" t="s">
        <v>767</v>
      </c>
      <c r="C6804" t="s">
        <v>2871</v>
      </c>
      <c r="D6804" s="4">
        <v>45978</v>
      </c>
      <c r="E6804">
        <v>1077.39</v>
      </c>
      <c r="F6804" t="s">
        <v>15</v>
      </c>
      <c r="G6804" t="s">
        <v>3999</v>
      </c>
    </row>
    <row r="6805" spans="1:7">
      <c r="A6805" t="s">
        <v>10803</v>
      </c>
      <c r="B6805" t="s">
        <v>767</v>
      </c>
      <c r="C6805" t="s">
        <v>2871</v>
      </c>
      <c r="D6805" s="4">
        <v>46011</v>
      </c>
      <c r="E6805">
        <v>1158.51</v>
      </c>
      <c r="F6805" t="s">
        <v>15</v>
      </c>
      <c r="G6805" t="s">
        <v>3999</v>
      </c>
    </row>
    <row r="6806" spans="1:7">
      <c r="A6806" t="s">
        <v>10804</v>
      </c>
      <c r="B6806" t="s">
        <v>767</v>
      </c>
      <c r="C6806" t="s">
        <v>2871</v>
      </c>
      <c r="D6806" s="4">
        <v>45971</v>
      </c>
      <c r="E6806">
        <v>988.16</v>
      </c>
      <c r="F6806" t="s">
        <v>15</v>
      </c>
      <c r="G6806" t="s">
        <v>3999</v>
      </c>
    </row>
    <row r="6807" spans="1:7">
      <c r="A6807" t="s">
        <v>10805</v>
      </c>
      <c r="B6807" t="s">
        <v>767</v>
      </c>
      <c r="C6807" t="s">
        <v>2871</v>
      </c>
      <c r="D6807" s="4">
        <v>45794</v>
      </c>
      <c r="E6807">
        <v>1794.82</v>
      </c>
      <c r="F6807" t="s">
        <v>14</v>
      </c>
      <c r="G6807" t="s">
        <v>4001</v>
      </c>
    </row>
    <row r="6808" spans="1:7">
      <c r="A6808" t="s">
        <v>10806</v>
      </c>
      <c r="B6808" t="s">
        <v>767</v>
      </c>
      <c r="C6808" t="s">
        <v>2871</v>
      </c>
      <c r="D6808" s="4">
        <v>45893</v>
      </c>
      <c r="E6808">
        <v>2698.48</v>
      </c>
      <c r="F6808" t="s">
        <v>15</v>
      </c>
      <c r="G6808" t="s">
        <v>3999</v>
      </c>
    </row>
    <row r="6809" spans="1:7">
      <c r="A6809" t="s">
        <v>10807</v>
      </c>
      <c r="B6809" t="s">
        <v>767</v>
      </c>
      <c r="C6809" t="s">
        <v>2871</v>
      </c>
      <c r="D6809" s="4">
        <v>45726</v>
      </c>
      <c r="E6809">
        <v>2748.25</v>
      </c>
      <c r="F6809" t="s">
        <v>12</v>
      </c>
      <c r="G6809" t="s">
        <v>4001</v>
      </c>
    </row>
    <row r="6810" spans="1:7">
      <c r="A6810" t="s">
        <v>10808</v>
      </c>
      <c r="B6810" t="s">
        <v>767</v>
      </c>
      <c r="C6810" t="s">
        <v>2871</v>
      </c>
      <c r="D6810" s="4">
        <v>45783</v>
      </c>
      <c r="E6810">
        <v>586.94</v>
      </c>
      <c r="F6810" t="s">
        <v>13</v>
      </c>
      <c r="G6810" t="s">
        <v>4001</v>
      </c>
    </row>
    <row r="6811" spans="1:7">
      <c r="A6811" t="s">
        <v>10809</v>
      </c>
      <c r="B6811" t="s">
        <v>767</v>
      </c>
      <c r="C6811" t="s">
        <v>2871</v>
      </c>
      <c r="D6811" s="4">
        <v>45908</v>
      </c>
      <c r="E6811">
        <v>7597.48</v>
      </c>
      <c r="F6811" t="s">
        <v>12</v>
      </c>
      <c r="G6811" t="s">
        <v>3999</v>
      </c>
    </row>
    <row r="6812" spans="1:7">
      <c r="A6812" t="s">
        <v>10810</v>
      </c>
      <c r="B6812" t="s">
        <v>767</v>
      </c>
      <c r="C6812" t="s">
        <v>2871</v>
      </c>
      <c r="D6812" s="4">
        <v>45729</v>
      </c>
      <c r="E6812">
        <v>8645.01</v>
      </c>
      <c r="F6812" t="s">
        <v>16</v>
      </c>
      <c r="G6812" t="s">
        <v>4001</v>
      </c>
    </row>
    <row r="6813" spans="1:7">
      <c r="A6813" t="s">
        <v>10811</v>
      </c>
      <c r="B6813" t="s">
        <v>767</v>
      </c>
      <c r="C6813" t="s">
        <v>2871</v>
      </c>
      <c r="D6813" s="4">
        <v>45889</v>
      </c>
      <c r="E6813">
        <v>970.61</v>
      </c>
      <c r="F6813" t="s">
        <v>15</v>
      </c>
      <c r="G6813" t="s">
        <v>3999</v>
      </c>
    </row>
    <row r="6814" spans="1:7">
      <c r="A6814" t="s">
        <v>10812</v>
      </c>
      <c r="B6814" t="s">
        <v>767</v>
      </c>
      <c r="C6814" t="s">
        <v>2871</v>
      </c>
      <c r="D6814" s="4">
        <v>45835</v>
      </c>
      <c r="E6814">
        <v>5607.05</v>
      </c>
      <c r="F6814" t="s">
        <v>12</v>
      </c>
      <c r="G6814" t="s">
        <v>4001</v>
      </c>
    </row>
    <row r="6815" spans="1:7">
      <c r="A6815" t="s">
        <v>10813</v>
      </c>
      <c r="B6815" t="s">
        <v>767</v>
      </c>
      <c r="C6815" t="s">
        <v>2871</v>
      </c>
      <c r="D6815" s="4">
        <v>45963</v>
      </c>
      <c r="E6815">
        <v>5889.96</v>
      </c>
      <c r="F6815" t="s">
        <v>16</v>
      </c>
      <c r="G6815" t="s">
        <v>3999</v>
      </c>
    </row>
    <row r="6816" spans="1:7">
      <c r="A6816" t="s">
        <v>10814</v>
      </c>
      <c r="B6816" t="s">
        <v>767</v>
      </c>
      <c r="C6816" t="s">
        <v>2871</v>
      </c>
      <c r="D6816" s="4">
        <v>45959</v>
      </c>
      <c r="E6816">
        <v>1100.35</v>
      </c>
      <c r="F6816" t="s">
        <v>12</v>
      </c>
      <c r="G6816" t="s">
        <v>3999</v>
      </c>
    </row>
    <row r="6817" spans="1:7">
      <c r="A6817" t="s">
        <v>10815</v>
      </c>
      <c r="B6817" t="s">
        <v>767</v>
      </c>
      <c r="C6817" t="s">
        <v>2871</v>
      </c>
      <c r="D6817" s="4">
        <v>45677</v>
      </c>
      <c r="E6817">
        <v>1147.37</v>
      </c>
      <c r="F6817" t="s">
        <v>12</v>
      </c>
      <c r="G6817" t="s">
        <v>4001</v>
      </c>
    </row>
    <row r="6818" spans="1:7">
      <c r="A6818" t="s">
        <v>10816</v>
      </c>
      <c r="B6818" t="s">
        <v>767</v>
      </c>
      <c r="C6818" t="s">
        <v>2871</v>
      </c>
      <c r="D6818" s="4">
        <v>45756</v>
      </c>
      <c r="E6818">
        <v>3137.43</v>
      </c>
      <c r="F6818" t="s">
        <v>14</v>
      </c>
      <c r="G6818" t="s">
        <v>4001</v>
      </c>
    </row>
    <row r="6819" spans="1:7">
      <c r="A6819" t="s">
        <v>10817</v>
      </c>
      <c r="B6819" t="s">
        <v>770</v>
      </c>
      <c r="C6819" t="s">
        <v>2873</v>
      </c>
      <c r="D6819" s="4">
        <v>45931</v>
      </c>
      <c r="E6819">
        <v>1155.43</v>
      </c>
      <c r="F6819" t="s">
        <v>14</v>
      </c>
      <c r="G6819" t="s">
        <v>3999</v>
      </c>
    </row>
    <row r="6820" spans="1:7">
      <c r="A6820" t="s">
        <v>10818</v>
      </c>
      <c r="B6820" t="s">
        <v>770</v>
      </c>
      <c r="C6820" t="s">
        <v>2873</v>
      </c>
      <c r="D6820" s="4">
        <v>45831</v>
      </c>
      <c r="E6820">
        <v>2363.35</v>
      </c>
      <c r="F6820" t="s">
        <v>12</v>
      </c>
      <c r="G6820" t="s">
        <v>4001</v>
      </c>
    </row>
    <row r="6821" spans="1:7">
      <c r="A6821" t="s">
        <v>10819</v>
      </c>
      <c r="B6821" t="s">
        <v>770</v>
      </c>
      <c r="C6821" t="s">
        <v>2873</v>
      </c>
      <c r="D6821" s="4">
        <v>45725</v>
      </c>
      <c r="E6821">
        <v>3357.78</v>
      </c>
      <c r="F6821" t="s">
        <v>13</v>
      </c>
      <c r="G6821" t="s">
        <v>4001</v>
      </c>
    </row>
    <row r="6822" spans="1:7">
      <c r="A6822" t="s">
        <v>10820</v>
      </c>
      <c r="B6822" t="s">
        <v>770</v>
      </c>
      <c r="C6822" t="s">
        <v>2873</v>
      </c>
      <c r="D6822" s="4">
        <v>45809</v>
      </c>
      <c r="E6822">
        <v>615.92</v>
      </c>
      <c r="F6822" t="s">
        <v>15</v>
      </c>
      <c r="G6822" t="s">
        <v>4001</v>
      </c>
    </row>
    <row r="6823" spans="1:7">
      <c r="A6823" t="s">
        <v>10821</v>
      </c>
      <c r="B6823" t="s">
        <v>770</v>
      </c>
      <c r="C6823" t="s">
        <v>2873</v>
      </c>
      <c r="D6823" s="4">
        <v>45818</v>
      </c>
      <c r="E6823">
        <v>10246.66</v>
      </c>
      <c r="F6823" t="s">
        <v>14</v>
      </c>
      <c r="G6823" t="s">
        <v>4001</v>
      </c>
    </row>
    <row r="6824" spans="1:7">
      <c r="A6824" t="s">
        <v>10822</v>
      </c>
      <c r="B6824" t="s">
        <v>770</v>
      </c>
      <c r="C6824" t="s">
        <v>2873</v>
      </c>
      <c r="D6824" s="4">
        <v>45869</v>
      </c>
      <c r="E6824">
        <v>1377.16</v>
      </c>
      <c r="F6824" t="s">
        <v>16</v>
      </c>
      <c r="G6824" t="s">
        <v>3999</v>
      </c>
    </row>
    <row r="6825" spans="1:7">
      <c r="A6825" t="s">
        <v>10823</v>
      </c>
      <c r="B6825" t="s">
        <v>770</v>
      </c>
      <c r="C6825" t="s">
        <v>2873</v>
      </c>
      <c r="D6825" s="4">
        <v>45748</v>
      </c>
      <c r="E6825">
        <v>17378.75</v>
      </c>
      <c r="F6825" t="s">
        <v>12</v>
      </c>
      <c r="G6825" t="s">
        <v>4001</v>
      </c>
    </row>
    <row r="6826" spans="1:7">
      <c r="A6826" t="s">
        <v>10824</v>
      </c>
      <c r="B6826" t="s">
        <v>770</v>
      </c>
      <c r="C6826" t="s">
        <v>2872</v>
      </c>
      <c r="D6826" s="4">
        <v>45889</v>
      </c>
      <c r="E6826">
        <v>1516.98</v>
      </c>
      <c r="F6826" t="s">
        <v>14</v>
      </c>
      <c r="G6826" t="s">
        <v>3999</v>
      </c>
    </row>
    <row r="6827" spans="1:7">
      <c r="A6827" t="s">
        <v>10825</v>
      </c>
      <c r="B6827" t="s">
        <v>770</v>
      </c>
      <c r="C6827" t="s">
        <v>2872</v>
      </c>
      <c r="D6827" s="4">
        <v>45729</v>
      </c>
      <c r="E6827">
        <v>1419.97</v>
      </c>
      <c r="F6827" t="s">
        <v>15</v>
      </c>
      <c r="G6827" t="s">
        <v>4001</v>
      </c>
    </row>
    <row r="6828" spans="1:7">
      <c r="A6828" t="s">
        <v>10826</v>
      </c>
      <c r="B6828" t="s">
        <v>770</v>
      </c>
      <c r="C6828" t="s">
        <v>2873</v>
      </c>
      <c r="D6828" s="4">
        <v>45792</v>
      </c>
      <c r="E6828">
        <v>9171.17</v>
      </c>
      <c r="F6828" t="s">
        <v>15</v>
      </c>
      <c r="G6828" t="s">
        <v>4001</v>
      </c>
    </row>
    <row r="6829" spans="1:7">
      <c r="A6829" t="s">
        <v>10827</v>
      </c>
      <c r="B6829" t="s">
        <v>770</v>
      </c>
      <c r="C6829" t="s">
        <v>2872</v>
      </c>
      <c r="D6829" s="4">
        <v>45945</v>
      </c>
      <c r="E6829">
        <v>1474.08</v>
      </c>
      <c r="F6829" t="s">
        <v>14</v>
      </c>
      <c r="G6829" t="s">
        <v>3999</v>
      </c>
    </row>
    <row r="6830" spans="1:7">
      <c r="A6830" t="s">
        <v>10828</v>
      </c>
      <c r="B6830" t="s">
        <v>770</v>
      </c>
      <c r="C6830" t="s">
        <v>2872</v>
      </c>
      <c r="D6830" s="4">
        <v>45775</v>
      </c>
      <c r="E6830">
        <v>528.53</v>
      </c>
      <c r="F6830" t="s">
        <v>14</v>
      </c>
      <c r="G6830" t="s">
        <v>4001</v>
      </c>
    </row>
    <row r="6831" spans="1:7">
      <c r="A6831" t="s">
        <v>10829</v>
      </c>
      <c r="B6831" t="s">
        <v>770</v>
      </c>
      <c r="C6831" t="s">
        <v>2872</v>
      </c>
      <c r="D6831" s="4">
        <v>45662</v>
      </c>
      <c r="E6831">
        <v>471.83</v>
      </c>
      <c r="F6831" t="s">
        <v>16</v>
      </c>
      <c r="G6831" t="s">
        <v>4001</v>
      </c>
    </row>
    <row r="6832" spans="1:7">
      <c r="A6832" t="s">
        <v>10830</v>
      </c>
      <c r="B6832" t="s">
        <v>770</v>
      </c>
      <c r="C6832" t="s">
        <v>2873</v>
      </c>
      <c r="D6832" s="4">
        <v>45758</v>
      </c>
      <c r="E6832">
        <v>444.76</v>
      </c>
      <c r="F6832" t="s">
        <v>14</v>
      </c>
      <c r="G6832" t="s">
        <v>4001</v>
      </c>
    </row>
    <row r="6833" spans="1:7">
      <c r="A6833" t="s">
        <v>10831</v>
      </c>
      <c r="B6833" t="s">
        <v>770</v>
      </c>
      <c r="C6833" t="s">
        <v>2873</v>
      </c>
      <c r="D6833" s="4">
        <v>45915</v>
      </c>
      <c r="E6833">
        <v>9560.45</v>
      </c>
      <c r="F6833" t="s">
        <v>15</v>
      </c>
      <c r="G6833" t="s">
        <v>3999</v>
      </c>
    </row>
    <row r="6834" spans="1:7">
      <c r="A6834" t="s">
        <v>10832</v>
      </c>
      <c r="B6834" t="s">
        <v>770</v>
      </c>
      <c r="C6834" t="s">
        <v>2873</v>
      </c>
      <c r="D6834" s="4">
        <v>45855</v>
      </c>
      <c r="E6834">
        <v>2010.75</v>
      </c>
      <c r="F6834" t="s">
        <v>16</v>
      </c>
      <c r="G6834" t="s">
        <v>3999</v>
      </c>
    </row>
    <row r="6835" spans="1:7">
      <c r="A6835" t="s">
        <v>10833</v>
      </c>
      <c r="B6835" t="s">
        <v>770</v>
      </c>
      <c r="C6835" t="s">
        <v>2872</v>
      </c>
      <c r="D6835" s="4">
        <v>45849</v>
      </c>
      <c r="E6835">
        <v>4357.12</v>
      </c>
      <c r="F6835" t="s">
        <v>15</v>
      </c>
      <c r="G6835" t="s">
        <v>3999</v>
      </c>
    </row>
    <row r="6836" spans="1:7">
      <c r="A6836" t="s">
        <v>10834</v>
      </c>
      <c r="B6836" t="s">
        <v>770</v>
      </c>
      <c r="C6836" t="s">
        <v>2872</v>
      </c>
      <c r="D6836" s="4">
        <v>45934</v>
      </c>
      <c r="E6836">
        <v>231.33</v>
      </c>
      <c r="F6836" t="s">
        <v>15</v>
      </c>
      <c r="G6836" t="s">
        <v>3999</v>
      </c>
    </row>
    <row r="6837" spans="1:7">
      <c r="A6837" t="s">
        <v>10835</v>
      </c>
      <c r="B6837" t="s">
        <v>770</v>
      </c>
      <c r="C6837" t="s">
        <v>2872</v>
      </c>
      <c r="D6837" s="4">
        <v>45941</v>
      </c>
      <c r="E6837">
        <v>507.96</v>
      </c>
      <c r="F6837" t="s">
        <v>13</v>
      </c>
      <c r="G6837" t="s">
        <v>3999</v>
      </c>
    </row>
    <row r="6838" spans="1:7">
      <c r="A6838" t="s">
        <v>10836</v>
      </c>
      <c r="B6838" t="s">
        <v>772</v>
      </c>
      <c r="C6838" t="s">
        <v>2874</v>
      </c>
      <c r="D6838" s="4">
        <v>45781</v>
      </c>
      <c r="E6838">
        <v>4074.82</v>
      </c>
      <c r="F6838" t="s">
        <v>15</v>
      </c>
      <c r="G6838" t="s">
        <v>4001</v>
      </c>
    </row>
    <row r="6839" spans="1:7">
      <c r="A6839" t="s">
        <v>10837</v>
      </c>
      <c r="B6839" t="s">
        <v>772</v>
      </c>
      <c r="C6839" t="s">
        <v>2874</v>
      </c>
      <c r="D6839" s="4">
        <v>45695</v>
      </c>
      <c r="E6839">
        <v>2876.01</v>
      </c>
      <c r="F6839" t="s">
        <v>13</v>
      </c>
      <c r="G6839" t="s">
        <v>4001</v>
      </c>
    </row>
    <row r="6840" spans="1:7">
      <c r="A6840" t="s">
        <v>10838</v>
      </c>
      <c r="B6840" t="s">
        <v>772</v>
      </c>
      <c r="C6840" t="s">
        <v>2874</v>
      </c>
      <c r="D6840" s="4">
        <v>45738</v>
      </c>
      <c r="E6840">
        <v>1673.53</v>
      </c>
      <c r="F6840" t="s">
        <v>15</v>
      </c>
      <c r="G6840" t="s">
        <v>4001</v>
      </c>
    </row>
    <row r="6841" spans="1:7">
      <c r="A6841" t="s">
        <v>10839</v>
      </c>
      <c r="B6841" t="s">
        <v>772</v>
      </c>
      <c r="C6841" t="s">
        <v>2875</v>
      </c>
      <c r="D6841" s="4">
        <v>45836</v>
      </c>
      <c r="E6841">
        <v>2234.79</v>
      </c>
      <c r="F6841" t="s">
        <v>15</v>
      </c>
      <c r="G6841" t="s">
        <v>4001</v>
      </c>
    </row>
    <row r="6842" spans="1:7">
      <c r="A6842" t="s">
        <v>10840</v>
      </c>
      <c r="B6842" t="s">
        <v>772</v>
      </c>
      <c r="C6842" t="s">
        <v>2874</v>
      </c>
      <c r="D6842" s="4">
        <v>45748</v>
      </c>
      <c r="E6842">
        <v>2324.87</v>
      </c>
      <c r="F6842" t="s">
        <v>12</v>
      </c>
      <c r="G6842" t="s">
        <v>4001</v>
      </c>
    </row>
    <row r="6843" spans="1:7">
      <c r="A6843" t="s">
        <v>10841</v>
      </c>
      <c r="B6843" t="s">
        <v>772</v>
      </c>
      <c r="C6843" t="s">
        <v>2874</v>
      </c>
      <c r="D6843" s="4">
        <v>45701</v>
      </c>
      <c r="E6843">
        <v>6249.12</v>
      </c>
      <c r="F6843" t="s">
        <v>13</v>
      </c>
      <c r="G6843" t="s">
        <v>4001</v>
      </c>
    </row>
    <row r="6844" spans="1:7">
      <c r="A6844" t="s">
        <v>10842</v>
      </c>
      <c r="B6844" t="s">
        <v>772</v>
      </c>
      <c r="C6844" t="s">
        <v>2875</v>
      </c>
      <c r="D6844" s="4">
        <v>45986</v>
      </c>
      <c r="E6844">
        <v>2590.27</v>
      </c>
      <c r="F6844" t="s">
        <v>13</v>
      </c>
      <c r="G6844" t="s">
        <v>3999</v>
      </c>
    </row>
    <row r="6845" spans="1:7">
      <c r="A6845" t="s">
        <v>10843</v>
      </c>
      <c r="B6845" t="s">
        <v>772</v>
      </c>
      <c r="C6845" t="s">
        <v>2874</v>
      </c>
      <c r="D6845" s="4">
        <v>45898</v>
      </c>
      <c r="E6845">
        <v>5051.12</v>
      </c>
      <c r="F6845" t="s">
        <v>14</v>
      </c>
      <c r="G6845" t="s">
        <v>3999</v>
      </c>
    </row>
    <row r="6846" spans="1:7">
      <c r="A6846" t="s">
        <v>10844</v>
      </c>
      <c r="B6846" t="s">
        <v>772</v>
      </c>
      <c r="C6846" t="s">
        <v>2874</v>
      </c>
      <c r="D6846" s="4">
        <v>45743</v>
      </c>
      <c r="E6846">
        <v>2747.07</v>
      </c>
      <c r="F6846" t="s">
        <v>12</v>
      </c>
      <c r="G6846" t="s">
        <v>4001</v>
      </c>
    </row>
    <row r="6847" spans="1:7">
      <c r="A6847" t="s">
        <v>10845</v>
      </c>
      <c r="B6847" t="s">
        <v>772</v>
      </c>
      <c r="C6847" t="s">
        <v>2874</v>
      </c>
      <c r="D6847" s="4">
        <v>45930</v>
      </c>
      <c r="E6847">
        <v>653.97</v>
      </c>
      <c r="F6847" t="s">
        <v>13</v>
      </c>
      <c r="G6847" t="s">
        <v>3999</v>
      </c>
    </row>
    <row r="6848" spans="1:7">
      <c r="A6848" t="s">
        <v>10846</v>
      </c>
      <c r="B6848" t="s">
        <v>772</v>
      </c>
      <c r="C6848" t="s">
        <v>2874</v>
      </c>
      <c r="D6848" s="4">
        <v>45793</v>
      </c>
      <c r="E6848">
        <v>1514.78</v>
      </c>
      <c r="F6848" t="s">
        <v>16</v>
      </c>
      <c r="G6848" t="s">
        <v>4001</v>
      </c>
    </row>
    <row r="6849" spans="1:7">
      <c r="A6849" t="s">
        <v>10847</v>
      </c>
      <c r="B6849" t="s">
        <v>772</v>
      </c>
      <c r="C6849" t="s">
        <v>2874</v>
      </c>
      <c r="D6849" s="4">
        <v>45897</v>
      </c>
      <c r="E6849">
        <v>1953.82</v>
      </c>
      <c r="F6849" t="s">
        <v>16</v>
      </c>
      <c r="G6849" t="s">
        <v>3999</v>
      </c>
    </row>
    <row r="6850" spans="1:7">
      <c r="A6850" t="s">
        <v>10848</v>
      </c>
      <c r="B6850" t="s">
        <v>772</v>
      </c>
      <c r="C6850" t="s">
        <v>2875</v>
      </c>
      <c r="D6850" s="4">
        <v>45879</v>
      </c>
      <c r="E6850">
        <v>3669.24</v>
      </c>
      <c r="F6850" t="s">
        <v>14</v>
      </c>
      <c r="G6850" t="s">
        <v>3999</v>
      </c>
    </row>
    <row r="6851" spans="1:7">
      <c r="A6851" t="s">
        <v>10849</v>
      </c>
      <c r="B6851" t="s">
        <v>772</v>
      </c>
      <c r="C6851" t="s">
        <v>2874</v>
      </c>
      <c r="D6851" s="4">
        <v>45785</v>
      </c>
      <c r="E6851">
        <v>5490.67</v>
      </c>
      <c r="F6851" t="s">
        <v>15</v>
      </c>
      <c r="G6851" t="s">
        <v>4001</v>
      </c>
    </row>
    <row r="6852" spans="1:7">
      <c r="A6852" t="s">
        <v>10850</v>
      </c>
      <c r="B6852" t="s">
        <v>772</v>
      </c>
      <c r="C6852" t="s">
        <v>2875</v>
      </c>
      <c r="D6852" s="4">
        <v>45752</v>
      </c>
      <c r="E6852">
        <v>4436.24</v>
      </c>
      <c r="F6852" t="s">
        <v>14</v>
      </c>
      <c r="G6852" t="s">
        <v>4001</v>
      </c>
    </row>
    <row r="6853" spans="1:7">
      <c r="A6853" t="s">
        <v>10851</v>
      </c>
      <c r="B6853" t="s">
        <v>772</v>
      </c>
      <c r="C6853" t="s">
        <v>2874</v>
      </c>
      <c r="D6853" s="4">
        <v>45793</v>
      </c>
      <c r="E6853">
        <v>2883.37</v>
      </c>
      <c r="F6853" t="s">
        <v>15</v>
      </c>
      <c r="G6853" t="s">
        <v>4001</v>
      </c>
    </row>
    <row r="6854" spans="1:7">
      <c r="A6854" t="s">
        <v>10852</v>
      </c>
      <c r="B6854" t="s">
        <v>773</v>
      </c>
      <c r="C6854" t="s">
        <v>2876</v>
      </c>
      <c r="D6854" s="4">
        <v>45738</v>
      </c>
      <c r="E6854">
        <v>1516.52</v>
      </c>
      <c r="F6854" t="s">
        <v>15</v>
      </c>
      <c r="G6854" t="s">
        <v>4001</v>
      </c>
    </row>
    <row r="6855" spans="1:7">
      <c r="A6855" t="s">
        <v>10853</v>
      </c>
      <c r="B6855" t="s">
        <v>773</v>
      </c>
      <c r="C6855" t="s">
        <v>2876</v>
      </c>
      <c r="D6855" s="4">
        <v>45806</v>
      </c>
      <c r="E6855">
        <v>368.74</v>
      </c>
      <c r="F6855" t="s">
        <v>15</v>
      </c>
      <c r="G6855" t="s">
        <v>4001</v>
      </c>
    </row>
    <row r="6856" spans="1:7">
      <c r="A6856" t="s">
        <v>10854</v>
      </c>
      <c r="B6856" t="s">
        <v>773</v>
      </c>
      <c r="C6856" t="s">
        <v>2876</v>
      </c>
      <c r="D6856" s="4">
        <v>45842</v>
      </c>
      <c r="E6856">
        <v>477.61</v>
      </c>
      <c r="F6856" t="s">
        <v>15</v>
      </c>
      <c r="G6856" t="s">
        <v>3999</v>
      </c>
    </row>
    <row r="6857" spans="1:7">
      <c r="A6857" t="s">
        <v>10855</v>
      </c>
      <c r="B6857" t="s">
        <v>773</v>
      </c>
      <c r="C6857" t="s">
        <v>2876</v>
      </c>
      <c r="D6857" s="4">
        <v>45732</v>
      </c>
      <c r="E6857">
        <v>219.57</v>
      </c>
      <c r="F6857" t="s">
        <v>15</v>
      </c>
      <c r="G6857" t="s">
        <v>4001</v>
      </c>
    </row>
    <row r="6858" spans="1:7">
      <c r="A6858" t="s">
        <v>10856</v>
      </c>
      <c r="B6858" t="s">
        <v>773</v>
      </c>
      <c r="C6858" t="s">
        <v>2876</v>
      </c>
      <c r="D6858" s="4">
        <v>45733</v>
      </c>
      <c r="E6858">
        <v>528.51</v>
      </c>
      <c r="F6858" t="s">
        <v>15</v>
      </c>
      <c r="G6858" t="s">
        <v>4001</v>
      </c>
    </row>
    <row r="6859" spans="1:7">
      <c r="A6859" t="s">
        <v>10857</v>
      </c>
      <c r="B6859" t="s">
        <v>773</v>
      </c>
      <c r="C6859" t="s">
        <v>2876</v>
      </c>
      <c r="D6859" s="4">
        <v>45736</v>
      </c>
      <c r="E6859">
        <v>973.78</v>
      </c>
      <c r="F6859" t="s">
        <v>15</v>
      </c>
      <c r="G6859" t="s">
        <v>4001</v>
      </c>
    </row>
    <row r="6860" spans="1:7">
      <c r="A6860" t="s">
        <v>10858</v>
      </c>
      <c r="B6860" t="s">
        <v>773</v>
      </c>
      <c r="C6860" t="s">
        <v>2876</v>
      </c>
      <c r="D6860" s="4">
        <v>46019</v>
      </c>
      <c r="E6860">
        <v>1308.21</v>
      </c>
      <c r="F6860" t="s">
        <v>13</v>
      </c>
      <c r="G6860" t="s">
        <v>3999</v>
      </c>
    </row>
    <row r="6861" spans="1:7">
      <c r="A6861" t="s">
        <v>10859</v>
      </c>
      <c r="B6861" t="s">
        <v>776</v>
      </c>
      <c r="C6861" t="s">
        <v>2878</v>
      </c>
      <c r="D6861" s="4">
        <v>45789</v>
      </c>
      <c r="E6861">
        <v>791.88</v>
      </c>
      <c r="F6861" t="s">
        <v>16</v>
      </c>
      <c r="G6861" t="s">
        <v>4001</v>
      </c>
    </row>
    <row r="6862" spans="1:7">
      <c r="A6862" t="s">
        <v>10860</v>
      </c>
      <c r="B6862" t="s">
        <v>776</v>
      </c>
      <c r="C6862" t="s">
        <v>2878</v>
      </c>
      <c r="D6862" s="4">
        <v>45667</v>
      </c>
      <c r="E6862">
        <v>2769.92</v>
      </c>
      <c r="F6862" t="s">
        <v>16</v>
      </c>
      <c r="G6862" t="s">
        <v>4001</v>
      </c>
    </row>
    <row r="6863" spans="1:7">
      <c r="A6863" t="s">
        <v>10861</v>
      </c>
      <c r="B6863" t="s">
        <v>776</v>
      </c>
      <c r="C6863" t="s">
        <v>2877</v>
      </c>
      <c r="D6863" s="4">
        <v>45667</v>
      </c>
      <c r="E6863">
        <v>819.8</v>
      </c>
      <c r="F6863" t="s">
        <v>13</v>
      </c>
      <c r="G6863" t="s">
        <v>4001</v>
      </c>
    </row>
    <row r="6864" spans="1:7">
      <c r="A6864" t="s">
        <v>10862</v>
      </c>
      <c r="B6864" t="s">
        <v>776</v>
      </c>
      <c r="C6864" t="s">
        <v>2877</v>
      </c>
      <c r="D6864" s="4">
        <v>45921</v>
      </c>
      <c r="E6864">
        <v>9904.33</v>
      </c>
      <c r="F6864" t="s">
        <v>15</v>
      </c>
      <c r="G6864" t="s">
        <v>3999</v>
      </c>
    </row>
    <row r="6865" spans="1:7">
      <c r="A6865" t="s">
        <v>10863</v>
      </c>
      <c r="B6865" t="s">
        <v>776</v>
      </c>
      <c r="C6865" t="s">
        <v>2877</v>
      </c>
      <c r="D6865" s="4">
        <v>45825</v>
      </c>
      <c r="E6865">
        <v>1852.8</v>
      </c>
      <c r="F6865" t="s">
        <v>12</v>
      </c>
      <c r="G6865" t="s">
        <v>4001</v>
      </c>
    </row>
    <row r="6866" spans="1:7">
      <c r="A6866" t="s">
        <v>10864</v>
      </c>
      <c r="B6866" t="s">
        <v>776</v>
      </c>
      <c r="C6866" t="s">
        <v>2878</v>
      </c>
      <c r="D6866" s="4">
        <v>45879</v>
      </c>
      <c r="E6866">
        <v>367759.2</v>
      </c>
      <c r="F6866" t="s">
        <v>14</v>
      </c>
      <c r="G6866" t="s">
        <v>3999</v>
      </c>
    </row>
    <row r="6867" spans="1:7">
      <c r="A6867" t="s">
        <v>10865</v>
      </c>
      <c r="B6867" t="s">
        <v>776</v>
      </c>
      <c r="C6867" t="s">
        <v>2878</v>
      </c>
      <c r="D6867" s="4">
        <v>45889</v>
      </c>
      <c r="E6867">
        <v>833.6</v>
      </c>
      <c r="F6867" t="s">
        <v>15</v>
      </c>
      <c r="G6867" t="s">
        <v>3999</v>
      </c>
    </row>
    <row r="6868" spans="1:7">
      <c r="A6868" t="s">
        <v>10866</v>
      </c>
      <c r="B6868" t="s">
        <v>776</v>
      </c>
      <c r="C6868" t="s">
        <v>2877</v>
      </c>
      <c r="D6868" s="4">
        <v>45664</v>
      </c>
      <c r="E6868">
        <v>2345.55</v>
      </c>
      <c r="F6868" t="s">
        <v>14</v>
      </c>
      <c r="G6868" t="s">
        <v>4001</v>
      </c>
    </row>
    <row r="6869" spans="1:7">
      <c r="A6869" t="s">
        <v>10867</v>
      </c>
      <c r="B6869" t="s">
        <v>776</v>
      </c>
      <c r="C6869" t="s">
        <v>2877</v>
      </c>
      <c r="D6869" s="4">
        <v>45815</v>
      </c>
      <c r="E6869">
        <v>2885.7</v>
      </c>
      <c r="F6869" t="s">
        <v>14</v>
      </c>
      <c r="G6869" t="s">
        <v>4001</v>
      </c>
    </row>
    <row r="6870" spans="1:7">
      <c r="A6870" t="s">
        <v>10868</v>
      </c>
      <c r="B6870" t="s">
        <v>776</v>
      </c>
      <c r="C6870" t="s">
        <v>2877</v>
      </c>
      <c r="D6870" s="4">
        <v>45745</v>
      </c>
      <c r="E6870">
        <v>3901.66</v>
      </c>
      <c r="F6870" t="s">
        <v>14</v>
      </c>
      <c r="G6870" t="s">
        <v>4001</v>
      </c>
    </row>
    <row r="6871" spans="1:7">
      <c r="A6871" t="s">
        <v>10869</v>
      </c>
      <c r="B6871" t="s">
        <v>776</v>
      </c>
      <c r="C6871" t="s">
        <v>2878</v>
      </c>
      <c r="D6871" s="4">
        <v>45685</v>
      </c>
      <c r="E6871">
        <v>2077.08</v>
      </c>
      <c r="F6871" t="s">
        <v>16</v>
      </c>
      <c r="G6871" t="s">
        <v>4001</v>
      </c>
    </row>
    <row r="6872" spans="1:7">
      <c r="A6872" t="s">
        <v>10870</v>
      </c>
      <c r="B6872" t="s">
        <v>776</v>
      </c>
      <c r="C6872" t="s">
        <v>2877</v>
      </c>
      <c r="D6872" s="4">
        <v>45976</v>
      </c>
      <c r="E6872">
        <v>889.09</v>
      </c>
      <c r="F6872" t="s">
        <v>12</v>
      </c>
      <c r="G6872" t="s">
        <v>3999</v>
      </c>
    </row>
    <row r="6873" spans="1:7">
      <c r="A6873" t="s">
        <v>10871</v>
      </c>
      <c r="B6873" t="s">
        <v>776</v>
      </c>
      <c r="C6873" t="s">
        <v>2878</v>
      </c>
      <c r="D6873" s="4">
        <v>45944</v>
      </c>
      <c r="E6873">
        <v>1204.25</v>
      </c>
      <c r="F6873" t="s">
        <v>14</v>
      </c>
      <c r="G6873" t="s">
        <v>3999</v>
      </c>
    </row>
    <row r="6874" spans="1:7">
      <c r="A6874" t="s">
        <v>10872</v>
      </c>
      <c r="B6874" t="s">
        <v>776</v>
      </c>
      <c r="C6874" t="s">
        <v>2877</v>
      </c>
      <c r="D6874" s="4">
        <v>45824</v>
      </c>
      <c r="E6874">
        <v>1352.11</v>
      </c>
      <c r="F6874" t="s">
        <v>12</v>
      </c>
      <c r="G6874" t="s">
        <v>4001</v>
      </c>
    </row>
    <row r="6875" spans="1:7">
      <c r="A6875" t="s">
        <v>10873</v>
      </c>
      <c r="B6875" t="s">
        <v>776</v>
      </c>
      <c r="C6875" t="s">
        <v>2878</v>
      </c>
      <c r="D6875" s="4">
        <v>46006</v>
      </c>
      <c r="E6875">
        <v>349.6</v>
      </c>
      <c r="F6875" t="s">
        <v>16</v>
      </c>
      <c r="G6875" t="s">
        <v>3999</v>
      </c>
    </row>
    <row r="6876" spans="1:7">
      <c r="A6876" t="s">
        <v>10874</v>
      </c>
      <c r="B6876" t="s">
        <v>778</v>
      </c>
      <c r="C6876" t="s">
        <v>2879</v>
      </c>
      <c r="D6876" s="4">
        <v>45950</v>
      </c>
      <c r="E6876">
        <v>1607.06</v>
      </c>
      <c r="F6876" t="s">
        <v>16</v>
      </c>
      <c r="G6876" t="s">
        <v>3999</v>
      </c>
    </row>
    <row r="6877" spans="1:7">
      <c r="A6877" t="s">
        <v>10875</v>
      </c>
      <c r="B6877" t="s">
        <v>778</v>
      </c>
      <c r="C6877" t="s">
        <v>2879</v>
      </c>
      <c r="D6877" s="4">
        <v>46018</v>
      </c>
      <c r="E6877">
        <v>187.97</v>
      </c>
      <c r="F6877" t="s">
        <v>16</v>
      </c>
      <c r="G6877" t="s">
        <v>3999</v>
      </c>
    </row>
    <row r="6878" spans="1:7">
      <c r="A6878" t="s">
        <v>10876</v>
      </c>
      <c r="B6878" t="s">
        <v>778</v>
      </c>
      <c r="C6878" t="s">
        <v>2879</v>
      </c>
      <c r="D6878" s="4">
        <v>45799</v>
      </c>
      <c r="E6878">
        <v>1413.62</v>
      </c>
      <c r="F6878" t="s">
        <v>16</v>
      </c>
      <c r="G6878" t="s">
        <v>4001</v>
      </c>
    </row>
    <row r="6879" spans="1:7">
      <c r="A6879" t="s">
        <v>10877</v>
      </c>
      <c r="B6879" t="s">
        <v>778</v>
      </c>
      <c r="C6879" t="s">
        <v>2879</v>
      </c>
      <c r="D6879" s="4">
        <v>45829</v>
      </c>
      <c r="E6879">
        <v>3499.42</v>
      </c>
      <c r="F6879" t="s">
        <v>15</v>
      </c>
      <c r="G6879" t="s">
        <v>4001</v>
      </c>
    </row>
    <row r="6880" spans="1:7">
      <c r="A6880" t="s">
        <v>10878</v>
      </c>
      <c r="B6880" t="s">
        <v>778</v>
      </c>
      <c r="C6880" t="s">
        <v>2879</v>
      </c>
      <c r="D6880" s="4">
        <v>45835</v>
      </c>
      <c r="E6880">
        <v>3806.58</v>
      </c>
      <c r="F6880" t="s">
        <v>15</v>
      </c>
      <c r="G6880" t="s">
        <v>4001</v>
      </c>
    </row>
    <row r="6881" spans="1:7">
      <c r="A6881" t="s">
        <v>10879</v>
      </c>
      <c r="B6881" t="s">
        <v>778</v>
      </c>
      <c r="C6881" t="s">
        <v>2879</v>
      </c>
      <c r="D6881" s="4">
        <v>45902</v>
      </c>
      <c r="E6881">
        <v>1232.44</v>
      </c>
      <c r="F6881" t="s">
        <v>13</v>
      </c>
      <c r="G6881" t="s">
        <v>3999</v>
      </c>
    </row>
    <row r="6882" spans="1:7">
      <c r="A6882" t="s">
        <v>10880</v>
      </c>
      <c r="B6882" t="s">
        <v>778</v>
      </c>
      <c r="C6882" t="s">
        <v>2879</v>
      </c>
      <c r="D6882" s="4">
        <v>45982</v>
      </c>
      <c r="E6882">
        <v>3169.57</v>
      </c>
      <c r="F6882" t="s">
        <v>13</v>
      </c>
      <c r="G6882" t="s">
        <v>3999</v>
      </c>
    </row>
    <row r="6883" spans="1:7">
      <c r="A6883" t="s">
        <v>10881</v>
      </c>
      <c r="B6883" t="s">
        <v>778</v>
      </c>
      <c r="C6883" t="s">
        <v>2879</v>
      </c>
      <c r="D6883" s="4">
        <v>45971</v>
      </c>
      <c r="E6883">
        <v>1234</v>
      </c>
      <c r="F6883" t="s">
        <v>15</v>
      </c>
      <c r="G6883" t="s">
        <v>3999</v>
      </c>
    </row>
    <row r="6884" spans="1:7">
      <c r="A6884" t="s">
        <v>10882</v>
      </c>
      <c r="B6884" t="s">
        <v>778</v>
      </c>
      <c r="C6884" t="s">
        <v>2879</v>
      </c>
      <c r="D6884" s="4">
        <v>45826</v>
      </c>
      <c r="E6884">
        <v>3113.84</v>
      </c>
      <c r="F6884" t="s">
        <v>16</v>
      </c>
      <c r="G6884" t="s">
        <v>4001</v>
      </c>
    </row>
    <row r="6885" spans="1:7">
      <c r="A6885" t="s">
        <v>10883</v>
      </c>
      <c r="B6885" t="s">
        <v>778</v>
      </c>
      <c r="C6885" t="s">
        <v>2879</v>
      </c>
      <c r="D6885" s="4">
        <v>45920</v>
      </c>
      <c r="E6885">
        <v>3435.65</v>
      </c>
      <c r="F6885" t="s">
        <v>13</v>
      </c>
      <c r="G6885" t="s">
        <v>3999</v>
      </c>
    </row>
    <row r="6886" spans="1:7">
      <c r="A6886" t="s">
        <v>10884</v>
      </c>
      <c r="B6886" t="s">
        <v>778</v>
      </c>
      <c r="C6886" t="s">
        <v>2879</v>
      </c>
      <c r="D6886" s="4">
        <v>45852</v>
      </c>
      <c r="E6886">
        <v>1096.56</v>
      </c>
      <c r="F6886" t="s">
        <v>15</v>
      </c>
      <c r="G6886" t="s">
        <v>3999</v>
      </c>
    </row>
    <row r="6887" spans="1:7">
      <c r="A6887" t="s">
        <v>10885</v>
      </c>
      <c r="B6887" t="s">
        <v>778</v>
      </c>
      <c r="C6887" t="s">
        <v>2879</v>
      </c>
      <c r="D6887" s="4">
        <v>45940</v>
      </c>
      <c r="E6887">
        <v>1067.13</v>
      </c>
      <c r="F6887" t="s">
        <v>12</v>
      </c>
      <c r="G6887" t="s">
        <v>3999</v>
      </c>
    </row>
    <row r="6888" spans="1:7">
      <c r="A6888" t="s">
        <v>10886</v>
      </c>
      <c r="B6888" t="s">
        <v>778</v>
      </c>
      <c r="C6888" t="s">
        <v>2879</v>
      </c>
      <c r="D6888" s="4">
        <v>45904</v>
      </c>
      <c r="E6888">
        <v>1205.97</v>
      </c>
      <c r="F6888" t="s">
        <v>14</v>
      </c>
      <c r="G6888" t="s">
        <v>3999</v>
      </c>
    </row>
    <row r="6889" spans="1:7">
      <c r="A6889" t="s">
        <v>10887</v>
      </c>
      <c r="B6889" t="s">
        <v>778</v>
      </c>
      <c r="C6889" t="s">
        <v>2879</v>
      </c>
      <c r="D6889" s="4">
        <v>45889</v>
      </c>
      <c r="E6889">
        <v>2569.69</v>
      </c>
      <c r="F6889" t="s">
        <v>15</v>
      </c>
      <c r="G6889" t="s">
        <v>3999</v>
      </c>
    </row>
    <row r="6890" spans="1:7">
      <c r="A6890" t="s">
        <v>10888</v>
      </c>
      <c r="B6890" t="s">
        <v>778</v>
      </c>
      <c r="C6890" t="s">
        <v>2879</v>
      </c>
      <c r="D6890" s="4">
        <v>45884</v>
      </c>
      <c r="E6890">
        <v>1796.93</v>
      </c>
      <c r="F6890" t="s">
        <v>14</v>
      </c>
      <c r="G6890" t="s">
        <v>3999</v>
      </c>
    </row>
    <row r="6891" spans="1:7">
      <c r="A6891" t="s">
        <v>10889</v>
      </c>
      <c r="B6891" t="s">
        <v>778</v>
      </c>
      <c r="C6891" t="s">
        <v>2879</v>
      </c>
      <c r="D6891" s="4">
        <v>45688</v>
      </c>
      <c r="E6891">
        <v>4573.65</v>
      </c>
      <c r="F6891" t="s">
        <v>14</v>
      </c>
      <c r="G6891" t="s">
        <v>4001</v>
      </c>
    </row>
    <row r="6892" spans="1:7">
      <c r="A6892" t="s">
        <v>10890</v>
      </c>
      <c r="B6892" t="s">
        <v>778</v>
      </c>
      <c r="C6892" t="s">
        <v>2879</v>
      </c>
      <c r="D6892" s="4">
        <v>45697</v>
      </c>
      <c r="E6892">
        <v>2113.83</v>
      </c>
      <c r="F6892" t="s">
        <v>15</v>
      </c>
      <c r="G6892" t="s">
        <v>4001</v>
      </c>
    </row>
    <row r="6893" spans="1:7">
      <c r="A6893" t="s">
        <v>10891</v>
      </c>
      <c r="B6893" t="s">
        <v>778</v>
      </c>
      <c r="C6893" t="s">
        <v>2879</v>
      </c>
      <c r="D6893" s="4">
        <v>45993</v>
      </c>
      <c r="E6893">
        <v>32976.14</v>
      </c>
      <c r="F6893" t="s">
        <v>15</v>
      </c>
      <c r="G6893" t="s">
        <v>3999</v>
      </c>
    </row>
    <row r="6894" spans="1:7">
      <c r="A6894" t="s">
        <v>10892</v>
      </c>
      <c r="B6894" t="s">
        <v>778</v>
      </c>
      <c r="C6894" t="s">
        <v>2879</v>
      </c>
      <c r="D6894" s="4">
        <v>45876</v>
      </c>
      <c r="E6894">
        <v>592.97</v>
      </c>
      <c r="F6894" t="s">
        <v>12</v>
      </c>
      <c r="G6894" t="s">
        <v>3999</v>
      </c>
    </row>
    <row r="6895" spans="1:7">
      <c r="A6895" t="s">
        <v>10893</v>
      </c>
      <c r="B6895" t="s">
        <v>778</v>
      </c>
      <c r="C6895" t="s">
        <v>2879</v>
      </c>
      <c r="D6895" s="4">
        <v>45664</v>
      </c>
      <c r="E6895">
        <v>439.65</v>
      </c>
      <c r="F6895" t="s">
        <v>15</v>
      </c>
      <c r="G6895" t="s">
        <v>4001</v>
      </c>
    </row>
    <row r="6896" spans="1:7">
      <c r="A6896" t="s">
        <v>10894</v>
      </c>
      <c r="B6896" t="s">
        <v>778</v>
      </c>
      <c r="C6896" t="s">
        <v>2879</v>
      </c>
      <c r="D6896" s="4">
        <v>45872</v>
      </c>
      <c r="E6896">
        <v>279.59</v>
      </c>
      <c r="F6896" t="s">
        <v>15</v>
      </c>
      <c r="G6896" t="s">
        <v>3999</v>
      </c>
    </row>
    <row r="6897" spans="1:7">
      <c r="A6897" t="s">
        <v>10895</v>
      </c>
      <c r="B6897" t="s">
        <v>778</v>
      </c>
      <c r="C6897" t="s">
        <v>2879</v>
      </c>
      <c r="D6897" s="4">
        <v>45759</v>
      </c>
      <c r="E6897">
        <v>1993</v>
      </c>
      <c r="F6897" t="s">
        <v>14</v>
      </c>
      <c r="G6897" t="s">
        <v>4001</v>
      </c>
    </row>
    <row r="6898" spans="1:7">
      <c r="A6898" t="s">
        <v>10896</v>
      </c>
      <c r="B6898" t="s">
        <v>778</v>
      </c>
      <c r="C6898" t="s">
        <v>2879</v>
      </c>
      <c r="D6898" s="4">
        <v>45863</v>
      </c>
      <c r="E6898">
        <v>1012.83</v>
      </c>
      <c r="F6898" t="s">
        <v>14</v>
      </c>
      <c r="G6898" t="s">
        <v>3999</v>
      </c>
    </row>
    <row r="6899" spans="1:7">
      <c r="A6899" t="s">
        <v>10897</v>
      </c>
      <c r="B6899" t="s">
        <v>780</v>
      </c>
      <c r="C6899" t="s">
        <v>2880</v>
      </c>
      <c r="D6899" s="4">
        <v>45882</v>
      </c>
      <c r="E6899">
        <v>3268.42</v>
      </c>
      <c r="F6899" t="s">
        <v>12</v>
      </c>
      <c r="G6899" t="s">
        <v>3999</v>
      </c>
    </row>
    <row r="6900" spans="1:7">
      <c r="A6900" t="s">
        <v>10898</v>
      </c>
      <c r="B6900" t="s">
        <v>780</v>
      </c>
      <c r="C6900" t="s">
        <v>2880</v>
      </c>
      <c r="D6900" s="4">
        <v>45750</v>
      </c>
      <c r="E6900">
        <v>1619.44</v>
      </c>
      <c r="F6900" t="s">
        <v>16</v>
      </c>
      <c r="G6900" t="s">
        <v>4001</v>
      </c>
    </row>
    <row r="6901" spans="1:7">
      <c r="A6901" t="s">
        <v>10899</v>
      </c>
      <c r="B6901" t="s">
        <v>780</v>
      </c>
      <c r="C6901" t="s">
        <v>2880</v>
      </c>
      <c r="D6901" s="4">
        <v>45891</v>
      </c>
      <c r="E6901">
        <v>733.53</v>
      </c>
      <c r="F6901" t="s">
        <v>16</v>
      </c>
      <c r="G6901" t="s">
        <v>3999</v>
      </c>
    </row>
    <row r="6902" spans="1:7">
      <c r="A6902" t="s">
        <v>10900</v>
      </c>
      <c r="B6902" t="s">
        <v>780</v>
      </c>
      <c r="C6902" t="s">
        <v>2880</v>
      </c>
      <c r="D6902" s="4">
        <v>45785</v>
      </c>
      <c r="E6902">
        <v>820.98</v>
      </c>
      <c r="F6902" t="s">
        <v>14</v>
      </c>
      <c r="G6902" t="s">
        <v>4001</v>
      </c>
    </row>
    <row r="6903" spans="1:7">
      <c r="A6903" t="s">
        <v>10901</v>
      </c>
      <c r="B6903" t="s">
        <v>780</v>
      </c>
      <c r="C6903" t="s">
        <v>2880</v>
      </c>
      <c r="D6903" s="4">
        <v>45661</v>
      </c>
      <c r="E6903">
        <v>3262.27</v>
      </c>
      <c r="F6903" t="s">
        <v>12</v>
      </c>
      <c r="G6903" t="s">
        <v>4001</v>
      </c>
    </row>
    <row r="6904" spans="1:7">
      <c r="A6904" t="s">
        <v>10902</v>
      </c>
      <c r="B6904" t="s">
        <v>780</v>
      </c>
      <c r="C6904" t="s">
        <v>2880</v>
      </c>
      <c r="D6904" s="4">
        <v>45811</v>
      </c>
      <c r="E6904">
        <v>6653.74</v>
      </c>
      <c r="F6904" t="s">
        <v>14</v>
      </c>
      <c r="G6904" t="s">
        <v>4001</v>
      </c>
    </row>
    <row r="6905" spans="1:7">
      <c r="A6905" t="s">
        <v>10903</v>
      </c>
      <c r="B6905" t="s">
        <v>780</v>
      </c>
      <c r="C6905" t="s">
        <v>2880</v>
      </c>
      <c r="D6905" s="4">
        <v>45801</v>
      </c>
      <c r="E6905">
        <v>1728.97</v>
      </c>
      <c r="F6905" t="s">
        <v>14</v>
      </c>
      <c r="G6905" t="s">
        <v>4001</v>
      </c>
    </row>
    <row r="6906" spans="1:7">
      <c r="A6906" t="s">
        <v>10904</v>
      </c>
      <c r="B6906" t="s">
        <v>780</v>
      </c>
      <c r="C6906" t="s">
        <v>2880</v>
      </c>
      <c r="D6906" s="4">
        <v>45935</v>
      </c>
      <c r="E6906">
        <v>2341.71</v>
      </c>
      <c r="F6906" t="s">
        <v>16</v>
      </c>
      <c r="G6906" t="s">
        <v>3999</v>
      </c>
    </row>
    <row r="6907" spans="1:7">
      <c r="A6907" t="s">
        <v>10905</v>
      </c>
      <c r="B6907" t="s">
        <v>780</v>
      </c>
      <c r="C6907" t="s">
        <v>2880</v>
      </c>
      <c r="D6907" s="4">
        <v>46011</v>
      </c>
      <c r="E6907">
        <v>18529.67</v>
      </c>
      <c r="F6907" t="s">
        <v>13</v>
      </c>
      <c r="G6907" t="s">
        <v>3999</v>
      </c>
    </row>
    <row r="6908" spans="1:7">
      <c r="A6908" t="s">
        <v>10906</v>
      </c>
      <c r="B6908" t="s">
        <v>780</v>
      </c>
      <c r="C6908" t="s">
        <v>2880</v>
      </c>
      <c r="D6908" s="4">
        <v>45688</v>
      </c>
      <c r="E6908">
        <v>447.42</v>
      </c>
      <c r="F6908" t="s">
        <v>14</v>
      </c>
      <c r="G6908" t="s">
        <v>4001</v>
      </c>
    </row>
    <row r="6909" spans="1:7">
      <c r="A6909" t="s">
        <v>10907</v>
      </c>
      <c r="B6909" t="s">
        <v>780</v>
      </c>
      <c r="C6909" t="s">
        <v>2880</v>
      </c>
      <c r="D6909" s="4">
        <v>45847</v>
      </c>
      <c r="E6909">
        <v>528.76</v>
      </c>
      <c r="F6909" t="s">
        <v>16</v>
      </c>
      <c r="G6909" t="s">
        <v>3999</v>
      </c>
    </row>
    <row r="6910" spans="1:7">
      <c r="A6910" t="s">
        <v>10908</v>
      </c>
      <c r="B6910" t="s">
        <v>780</v>
      </c>
      <c r="C6910" t="s">
        <v>2880</v>
      </c>
      <c r="D6910" s="4">
        <v>45858</v>
      </c>
      <c r="E6910">
        <v>2717.47</v>
      </c>
      <c r="F6910" t="s">
        <v>13</v>
      </c>
      <c r="G6910" t="s">
        <v>3999</v>
      </c>
    </row>
    <row r="6911" spans="1:7">
      <c r="A6911" t="s">
        <v>10909</v>
      </c>
      <c r="B6911" t="s">
        <v>780</v>
      </c>
      <c r="C6911" t="s">
        <v>2880</v>
      </c>
      <c r="D6911" s="4">
        <v>45972</v>
      </c>
      <c r="E6911">
        <v>2309.32</v>
      </c>
      <c r="F6911" t="s">
        <v>16</v>
      </c>
      <c r="G6911" t="s">
        <v>3999</v>
      </c>
    </row>
    <row r="6912" spans="1:7">
      <c r="A6912" t="s">
        <v>10910</v>
      </c>
      <c r="B6912" t="s">
        <v>780</v>
      </c>
      <c r="C6912" t="s">
        <v>2880</v>
      </c>
      <c r="D6912" s="4">
        <v>45905</v>
      </c>
      <c r="E6912">
        <v>19475.72</v>
      </c>
      <c r="F6912" t="s">
        <v>13</v>
      </c>
      <c r="G6912" t="s">
        <v>3999</v>
      </c>
    </row>
    <row r="6913" spans="1:7">
      <c r="A6913" t="s">
        <v>10911</v>
      </c>
      <c r="B6913" t="s">
        <v>780</v>
      </c>
      <c r="C6913" t="s">
        <v>2880</v>
      </c>
      <c r="D6913" s="4">
        <v>45669</v>
      </c>
      <c r="E6913">
        <v>1184.44</v>
      </c>
      <c r="F6913" t="s">
        <v>12</v>
      </c>
      <c r="G6913" t="s">
        <v>4001</v>
      </c>
    </row>
    <row r="6914" spans="1:7">
      <c r="A6914" t="s">
        <v>10912</v>
      </c>
      <c r="B6914" t="s">
        <v>780</v>
      </c>
      <c r="C6914" t="s">
        <v>2880</v>
      </c>
      <c r="D6914" s="4">
        <v>45928</v>
      </c>
      <c r="E6914">
        <v>4312.01</v>
      </c>
      <c r="F6914" t="s">
        <v>15</v>
      </c>
      <c r="G6914" t="s">
        <v>3999</v>
      </c>
    </row>
    <row r="6915" spans="1:7">
      <c r="A6915" t="s">
        <v>10913</v>
      </c>
      <c r="B6915" t="s">
        <v>780</v>
      </c>
      <c r="C6915" t="s">
        <v>2880</v>
      </c>
      <c r="D6915" s="4">
        <v>45860</v>
      </c>
      <c r="E6915">
        <v>842.83</v>
      </c>
      <c r="F6915" t="s">
        <v>15</v>
      </c>
      <c r="G6915" t="s">
        <v>3999</v>
      </c>
    </row>
    <row r="6916" spans="1:7">
      <c r="A6916" t="s">
        <v>10914</v>
      </c>
      <c r="B6916" t="s">
        <v>780</v>
      </c>
      <c r="C6916" t="s">
        <v>2880</v>
      </c>
      <c r="D6916" s="4">
        <v>45671</v>
      </c>
      <c r="E6916">
        <v>2465.02</v>
      </c>
      <c r="F6916" t="s">
        <v>12</v>
      </c>
      <c r="G6916" t="s">
        <v>4001</v>
      </c>
    </row>
    <row r="6917" spans="1:7">
      <c r="A6917" t="s">
        <v>10915</v>
      </c>
      <c r="B6917" t="s">
        <v>780</v>
      </c>
      <c r="C6917" t="s">
        <v>2880</v>
      </c>
      <c r="D6917" s="4">
        <v>45790</v>
      </c>
      <c r="E6917">
        <v>1107.35</v>
      </c>
      <c r="F6917" t="s">
        <v>15</v>
      </c>
      <c r="G6917" t="s">
        <v>4001</v>
      </c>
    </row>
    <row r="6918" spans="1:7">
      <c r="A6918" t="s">
        <v>10916</v>
      </c>
      <c r="B6918" t="s">
        <v>780</v>
      </c>
      <c r="C6918" t="s">
        <v>2880</v>
      </c>
      <c r="D6918" s="4">
        <v>45934</v>
      </c>
      <c r="E6918">
        <v>1734.98</v>
      </c>
      <c r="F6918" t="s">
        <v>16</v>
      </c>
      <c r="G6918" t="s">
        <v>3999</v>
      </c>
    </row>
    <row r="6919" spans="1:7">
      <c r="A6919" t="s">
        <v>10917</v>
      </c>
      <c r="B6919" t="s">
        <v>782</v>
      </c>
      <c r="C6919" t="s">
        <v>2881</v>
      </c>
      <c r="D6919" s="4">
        <v>45682</v>
      </c>
      <c r="E6919">
        <v>2301.21</v>
      </c>
      <c r="F6919" t="s">
        <v>15</v>
      </c>
      <c r="G6919" t="s">
        <v>4001</v>
      </c>
    </row>
    <row r="6920" spans="1:7">
      <c r="A6920" t="s">
        <v>10918</v>
      </c>
      <c r="B6920" t="s">
        <v>782</v>
      </c>
      <c r="C6920" t="s">
        <v>2881</v>
      </c>
      <c r="D6920" s="4">
        <v>45790</v>
      </c>
      <c r="E6920">
        <v>1948.41</v>
      </c>
      <c r="F6920" t="s">
        <v>14</v>
      </c>
      <c r="G6920" t="s">
        <v>4001</v>
      </c>
    </row>
    <row r="6921" spans="1:7">
      <c r="A6921" t="s">
        <v>10919</v>
      </c>
      <c r="B6921" t="s">
        <v>782</v>
      </c>
      <c r="C6921" t="s">
        <v>2881</v>
      </c>
      <c r="D6921" s="4">
        <v>45719</v>
      </c>
      <c r="E6921">
        <v>5241.53</v>
      </c>
      <c r="F6921" t="s">
        <v>15</v>
      </c>
      <c r="G6921" t="s">
        <v>4001</v>
      </c>
    </row>
    <row r="6922" spans="1:7">
      <c r="A6922" t="s">
        <v>10920</v>
      </c>
      <c r="B6922" t="s">
        <v>782</v>
      </c>
      <c r="C6922" t="s">
        <v>2881</v>
      </c>
      <c r="D6922" s="4">
        <v>45816</v>
      </c>
      <c r="E6922">
        <v>6460.86</v>
      </c>
      <c r="F6922" t="s">
        <v>12</v>
      </c>
      <c r="G6922" t="s">
        <v>4001</v>
      </c>
    </row>
    <row r="6923" spans="1:7">
      <c r="A6923" t="s">
        <v>10921</v>
      </c>
      <c r="B6923" t="s">
        <v>782</v>
      </c>
      <c r="C6923" t="s">
        <v>2881</v>
      </c>
      <c r="D6923" s="4">
        <v>45730</v>
      </c>
      <c r="E6923">
        <v>1873.63</v>
      </c>
      <c r="F6923" t="s">
        <v>16</v>
      </c>
      <c r="G6923" t="s">
        <v>4001</v>
      </c>
    </row>
    <row r="6924" spans="1:7">
      <c r="A6924" t="s">
        <v>10922</v>
      </c>
      <c r="B6924" t="s">
        <v>782</v>
      </c>
      <c r="C6924" t="s">
        <v>2881</v>
      </c>
      <c r="D6924" s="4">
        <v>46002</v>
      </c>
      <c r="E6924">
        <v>1360.92</v>
      </c>
      <c r="F6924" t="s">
        <v>15</v>
      </c>
      <c r="G6924" t="s">
        <v>3999</v>
      </c>
    </row>
    <row r="6925" spans="1:7">
      <c r="A6925" t="s">
        <v>10923</v>
      </c>
      <c r="B6925" t="s">
        <v>782</v>
      </c>
      <c r="C6925" t="s">
        <v>2881</v>
      </c>
      <c r="D6925" s="4">
        <v>45689</v>
      </c>
      <c r="E6925">
        <v>14655.3</v>
      </c>
      <c r="F6925" t="s">
        <v>12</v>
      </c>
      <c r="G6925" t="s">
        <v>4001</v>
      </c>
    </row>
    <row r="6926" spans="1:7">
      <c r="A6926" t="s">
        <v>10924</v>
      </c>
      <c r="B6926" t="s">
        <v>782</v>
      </c>
      <c r="C6926" t="s">
        <v>2881</v>
      </c>
      <c r="D6926" s="4">
        <v>46013</v>
      </c>
      <c r="E6926">
        <v>1160.38</v>
      </c>
      <c r="F6926" t="s">
        <v>14</v>
      </c>
      <c r="G6926" t="s">
        <v>3999</v>
      </c>
    </row>
    <row r="6927" spans="1:7">
      <c r="A6927" t="s">
        <v>10925</v>
      </c>
      <c r="B6927" t="s">
        <v>782</v>
      </c>
      <c r="C6927" t="s">
        <v>2881</v>
      </c>
      <c r="D6927" s="4">
        <v>45749</v>
      </c>
      <c r="E6927">
        <v>1069.41</v>
      </c>
      <c r="F6927" t="s">
        <v>16</v>
      </c>
      <c r="G6927" t="s">
        <v>4001</v>
      </c>
    </row>
    <row r="6928" spans="1:7">
      <c r="A6928" t="s">
        <v>10926</v>
      </c>
      <c r="B6928" t="s">
        <v>782</v>
      </c>
      <c r="C6928" t="s">
        <v>2881</v>
      </c>
      <c r="D6928" s="4">
        <v>45955</v>
      </c>
      <c r="E6928">
        <v>1311.47</v>
      </c>
      <c r="F6928" t="s">
        <v>12</v>
      </c>
      <c r="G6928" t="s">
        <v>3999</v>
      </c>
    </row>
    <row r="6929" spans="1:7">
      <c r="A6929" t="s">
        <v>10927</v>
      </c>
      <c r="B6929" t="s">
        <v>782</v>
      </c>
      <c r="C6929" t="s">
        <v>2881</v>
      </c>
      <c r="D6929" s="4">
        <v>45850</v>
      </c>
      <c r="E6929">
        <v>3251.47</v>
      </c>
      <c r="F6929" t="s">
        <v>14</v>
      </c>
      <c r="G6929" t="s">
        <v>3999</v>
      </c>
    </row>
    <row r="6930" spans="1:7">
      <c r="A6930" t="s">
        <v>10928</v>
      </c>
      <c r="B6930" t="s">
        <v>782</v>
      </c>
      <c r="C6930" t="s">
        <v>2881</v>
      </c>
      <c r="D6930" s="4">
        <v>45662</v>
      </c>
      <c r="E6930">
        <v>1663.87</v>
      </c>
      <c r="F6930" t="s">
        <v>15</v>
      </c>
      <c r="G6930" t="s">
        <v>4001</v>
      </c>
    </row>
    <row r="6931" spans="1:7">
      <c r="A6931" t="s">
        <v>10929</v>
      </c>
      <c r="B6931" t="s">
        <v>784</v>
      </c>
      <c r="C6931" t="s">
        <v>2882</v>
      </c>
      <c r="D6931" s="4">
        <v>45718</v>
      </c>
      <c r="E6931">
        <v>213.74</v>
      </c>
      <c r="F6931" t="s">
        <v>15</v>
      </c>
      <c r="G6931" t="s">
        <v>4001</v>
      </c>
    </row>
    <row r="6932" spans="1:7">
      <c r="A6932" t="s">
        <v>10930</v>
      </c>
      <c r="B6932" t="s">
        <v>784</v>
      </c>
      <c r="C6932" t="s">
        <v>2883</v>
      </c>
      <c r="D6932" s="4">
        <v>45860</v>
      </c>
      <c r="E6932">
        <v>3245.64</v>
      </c>
      <c r="F6932" t="s">
        <v>16</v>
      </c>
      <c r="G6932" t="s">
        <v>3999</v>
      </c>
    </row>
    <row r="6933" spans="1:7">
      <c r="A6933" t="s">
        <v>10931</v>
      </c>
      <c r="B6933" t="s">
        <v>784</v>
      </c>
      <c r="C6933" t="s">
        <v>2882</v>
      </c>
      <c r="D6933" s="4">
        <v>45880</v>
      </c>
      <c r="E6933">
        <v>9179.21</v>
      </c>
      <c r="F6933" t="s">
        <v>14</v>
      </c>
      <c r="G6933" t="s">
        <v>3999</v>
      </c>
    </row>
    <row r="6934" spans="1:7">
      <c r="A6934" t="s">
        <v>10932</v>
      </c>
      <c r="B6934" t="s">
        <v>784</v>
      </c>
      <c r="C6934" t="s">
        <v>2882</v>
      </c>
      <c r="D6934" s="4">
        <v>45781</v>
      </c>
      <c r="E6934">
        <v>908.11</v>
      </c>
      <c r="F6934" t="s">
        <v>12</v>
      </c>
      <c r="G6934" t="s">
        <v>4001</v>
      </c>
    </row>
    <row r="6935" spans="1:7">
      <c r="A6935" t="s">
        <v>10933</v>
      </c>
      <c r="B6935" t="s">
        <v>784</v>
      </c>
      <c r="C6935" t="s">
        <v>2882</v>
      </c>
      <c r="D6935" s="4">
        <v>45964</v>
      </c>
      <c r="E6935">
        <v>25037.66</v>
      </c>
      <c r="F6935" t="s">
        <v>15</v>
      </c>
      <c r="G6935" t="s">
        <v>3999</v>
      </c>
    </row>
    <row r="6936" spans="1:7">
      <c r="A6936" t="s">
        <v>10934</v>
      </c>
      <c r="B6936" t="s">
        <v>784</v>
      </c>
      <c r="C6936" t="s">
        <v>2882</v>
      </c>
      <c r="D6936" s="4">
        <v>45738</v>
      </c>
      <c r="E6936">
        <v>2076.31</v>
      </c>
      <c r="F6936" t="s">
        <v>15</v>
      </c>
      <c r="G6936" t="s">
        <v>4001</v>
      </c>
    </row>
    <row r="6937" spans="1:7">
      <c r="A6937" t="s">
        <v>10935</v>
      </c>
      <c r="B6937" t="s">
        <v>784</v>
      </c>
      <c r="C6937" t="s">
        <v>2883</v>
      </c>
      <c r="D6937" s="4">
        <v>45851</v>
      </c>
      <c r="E6937">
        <v>9670.58</v>
      </c>
      <c r="F6937" t="s">
        <v>15</v>
      </c>
      <c r="G6937" t="s">
        <v>3999</v>
      </c>
    </row>
    <row r="6938" spans="1:7">
      <c r="A6938" t="s">
        <v>10936</v>
      </c>
      <c r="B6938" t="s">
        <v>784</v>
      </c>
      <c r="C6938" t="s">
        <v>2882</v>
      </c>
      <c r="D6938" s="4">
        <v>45886</v>
      </c>
      <c r="E6938">
        <v>774.5</v>
      </c>
      <c r="F6938" t="s">
        <v>15</v>
      </c>
      <c r="G6938" t="s">
        <v>3999</v>
      </c>
    </row>
    <row r="6939" spans="1:7">
      <c r="A6939" t="s">
        <v>10937</v>
      </c>
      <c r="B6939" t="s">
        <v>784</v>
      </c>
      <c r="C6939" t="s">
        <v>2883</v>
      </c>
      <c r="D6939" s="4">
        <v>46012</v>
      </c>
      <c r="E6939">
        <v>5593.93</v>
      </c>
      <c r="F6939" t="s">
        <v>15</v>
      </c>
      <c r="G6939" t="s">
        <v>3999</v>
      </c>
    </row>
    <row r="6940" spans="1:7">
      <c r="A6940" t="s">
        <v>10938</v>
      </c>
      <c r="B6940" t="s">
        <v>784</v>
      </c>
      <c r="C6940" t="s">
        <v>2882</v>
      </c>
      <c r="D6940" s="4">
        <v>45726</v>
      </c>
      <c r="E6940">
        <v>11429.64</v>
      </c>
      <c r="F6940" t="s">
        <v>16</v>
      </c>
      <c r="G6940" t="s">
        <v>4001</v>
      </c>
    </row>
    <row r="6941" spans="1:7">
      <c r="A6941" t="s">
        <v>10939</v>
      </c>
      <c r="B6941" t="s">
        <v>786</v>
      </c>
      <c r="C6941" t="s">
        <v>2884</v>
      </c>
      <c r="D6941" s="4">
        <v>45960</v>
      </c>
      <c r="E6941">
        <v>2254.32</v>
      </c>
      <c r="F6941" t="s">
        <v>15</v>
      </c>
      <c r="G6941" t="s">
        <v>3999</v>
      </c>
    </row>
    <row r="6942" spans="1:7">
      <c r="A6942" t="s">
        <v>10940</v>
      </c>
      <c r="B6942" t="s">
        <v>786</v>
      </c>
      <c r="C6942" t="s">
        <v>2884</v>
      </c>
      <c r="D6942" s="4">
        <v>45825</v>
      </c>
      <c r="E6942">
        <v>1329.86</v>
      </c>
      <c r="F6942" t="s">
        <v>15</v>
      </c>
      <c r="G6942" t="s">
        <v>4001</v>
      </c>
    </row>
    <row r="6943" spans="1:7">
      <c r="A6943" t="s">
        <v>10941</v>
      </c>
      <c r="B6943" t="s">
        <v>786</v>
      </c>
      <c r="C6943" t="s">
        <v>2884</v>
      </c>
      <c r="D6943" s="4">
        <v>45674</v>
      </c>
      <c r="E6943">
        <v>287.3</v>
      </c>
      <c r="F6943" t="s">
        <v>15</v>
      </c>
      <c r="G6943" t="s">
        <v>4001</v>
      </c>
    </row>
    <row r="6944" spans="1:7">
      <c r="A6944" t="s">
        <v>10942</v>
      </c>
      <c r="B6944" t="s">
        <v>786</v>
      </c>
      <c r="C6944" t="s">
        <v>2884</v>
      </c>
      <c r="D6944" s="4">
        <v>45936</v>
      </c>
      <c r="E6944">
        <v>517.63</v>
      </c>
      <c r="F6944" t="s">
        <v>13</v>
      </c>
      <c r="G6944" t="s">
        <v>3999</v>
      </c>
    </row>
    <row r="6945" spans="1:7">
      <c r="A6945" t="s">
        <v>10943</v>
      </c>
      <c r="B6945" t="s">
        <v>786</v>
      </c>
      <c r="C6945" t="s">
        <v>2884</v>
      </c>
      <c r="D6945" s="4">
        <v>45909</v>
      </c>
      <c r="E6945">
        <v>1089.76</v>
      </c>
      <c r="F6945" t="s">
        <v>12</v>
      </c>
      <c r="G6945" t="s">
        <v>3999</v>
      </c>
    </row>
    <row r="6946" spans="1:7">
      <c r="A6946" t="s">
        <v>10944</v>
      </c>
      <c r="B6946" t="s">
        <v>786</v>
      </c>
      <c r="C6946" t="s">
        <v>2884</v>
      </c>
      <c r="D6946" s="4">
        <v>45739</v>
      </c>
      <c r="E6946">
        <v>30417.28</v>
      </c>
      <c r="F6946" t="s">
        <v>15</v>
      </c>
      <c r="G6946" t="s">
        <v>4001</v>
      </c>
    </row>
    <row r="6947" spans="1:7">
      <c r="A6947" t="s">
        <v>10945</v>
      </c>
      <c r="B6947" t="s">
        <v>786</v>
      </c>
      <c r="C6947" t="s">
        <v>2884</v>
      </c>
      <c r="D6947" s="4">
        <v>45871</v>
      </c>
      <c r="E6947">
        <v>722.94</v>
      </c>
      <c r="F6947" t="s">
        <v>14</v>
      </c>
      <c r="G6947" t="s">
        <v>3999</v>
      </c>
    </row>
    <row r="6948" spans="1:7">
      <c r="A6948" t="s">
        <v>10946</v>
      </c>
      <c r="B6948" t="s">
        <v>786</v>
      </c>
      <c r="C6948" t="s">
        <v>2884</v>
      </c>
      <c r="D6948" s="4">
        <v>45843</v>
      </c>
      <c r="E6948">
        <v>1483.08</v>
      </c>
      <c r="F6948" t="s">
        <v>14</v>
      </c>
      <c r="G6948" t="s">
        <v>3999</v>
      </c>
    </row>
    <row r="6949" spans="1:7">
      <c r="A6949" t="s">
        <v>10947</v>
      </c>
      <c r="B6949" t="s">
        <v>786</v>
      </c>
      <c r="C6949" t="s">
        <v>2884</v>
      </c>
      <c r="D6949" s="4">
        <v>45838</v>
      </c>
      <c r="E6949">
        <v>3314.7</v>
      </c>
      <c r="F6949" t="s">
        <v>14</v>
      </c>
      <c r="G6949" t="s">
        <v>4001</v>
      </c>
    </row>
    <row r="6950" spans="1:7">
      <c r="A6950" t="s">
        <v>10948</v>
      </c>
      <c r="B6950" t="s">
        <v>786</v>
      </c>
      <c r="C6950" t="s">
        <v>2884</v>
      </c>
      <c r="D6950" s="4">
        <v>45971</v>
      </c>
      <c r="E6950">
        <v>2651.09</v>
      </c>
      <c r="F6950" t="s">
        <v>16</v>
      </c>
      <c r="G6950" t="s">
        <v>3999</v>
      </c>
    </row>
    <row r="6951" spans="1:7">
      <c r="A6951" t="s">
        <v>10949</v>
      </c>
      <c r="B6951" t="s">
        <v>786</v>
      </c>
      <c r="C6951" t="s">
        <v>2884</v>
      </c>
      <c r="D6951" s="4">
        <v>45760</v>
      </c>
      <c r="E6951">
        <v>6446.84</v>
      </c>
      <c r="F6951" t="s">
        <v>15</v>
      </c>
      <c r="G6951" t="s">
        <v>4001</v>
      </c>
    </row>
    <row r="6952" spans="1:7">
      <c r="A6952" t="s">
        <v>10950</v>
      </c>
      <c r="B6952" t="s">
        <v>786</v>
      </c>
      <c r="C6952" t="s">
        <v>2884</v>
      </c>
      <c r="D6952" s="4">
        <v>45878</v>
      </c>
      <c r="E6952">
        <v>2951.16</v>
      </c>
      <c r="F6952" t="s">
        <v>16</v>
      </c>
      <c r="G6952" t="s">
        <v>3999</v>
      </c>
    </row>
    <row r="6953" spans="1:7">
      <c r="A6953" t="s">
        <v>10951</v>
      </c>
      <c r="B6953" t="s">
        <v>786</v>
      </c>
      <c r="C6953" t="s">
        <v>2884</v>
      </c>
      <c r="D6953" s="4">
        <v>45720</v>
      </c>
      <c r="E6953">
        <v>6299.77</v>
      </c>
      <c r="F6953" t="s">
        <v>15</v>
      </c>
      <c r="G6953" t="s">
        <v>4001</v>
      </c>
    </row>
    <row r="6954" spans="1:7">
      <c r="A6954" t="s">
        <v>10952</v>
      </c>
      <c r="B6954" t="s">
        <v>786</v>
      </c>
      <c r="C6954" t="s">
        <v>2884</v>
      </c>
      <c r="D6954" s="4">
        <v>45900</v>
      </c>
      <c r="E6954">
        <v>5608.27</v>
      </c>
      <c r="F6954" t="s">
        <v>15</v>
      </c>
      <c r="G6954" t="s">
        <v>3999</v>
      </c>
    </row>
    <row r="6955" spans="1:7">
      <c r="A6955" t="s">
        <v>10953</v>
      </c>
      <c r="B6955" t="s">
        <v>786</v>
      </c>
      <c r="C6955" t="s">
        <v>2884</v>
      </c>
      <c r="D6955" s="4">
        <v>45852</v>
      </c>
      <c r="E6955">
        <v>3647.16</v>
      </c>
      <c r="F6955" t="s">
        <v>15</v>
      </c>
      <c r="G6955" t="s">
        <v>3999</v>
      </c>
    </row>
    <row r="6956" spans="1:7">
      <c r="A6956" t="s">
        <v>10954</v>
      </c>
      <c r="B6956" t="s">
        <v>786</v>
      </c>
      <c r="C6956" t="s">
        <v>2884</v>
      </c>
      <c r="D6956" s="4">
        <v>46017</v>
      </c>
      <c r="E6956">
        <v>2515.76</v>
      </c>
      <c r="F6956" t="s">
        <v>15</v>
      </c>
      <c r="G6956" t="s">
        <v>3999</v>
      </c>
    </row>
    <row r="6957" spans="1:7">
      <c r="A6957" t="s">
        <v>10955</v>
      </c>
      <c r="B6957" t="s">
        <v>786</v>
      </c>
      <c r="C6957" t="s">
        <v>2884</v>
      </c>
      <c r="D6957" s="4">
        <v>45910</v>
      </c>
      <c r="E6957">
        <v>1964.87</v>
      </c>
      <c r="F6957" t="s">
        <v>13</v>
      </c>
      <c r="G6957" t="s">
        <v>3999</v>
      </c>
    </row>
    <row r="6958" spans="1:7">
      <c r="A6958" t="s">
        <v>10956</v>
      </c>
      <c r="B6958" t="s">
        <v>786</v>
      </c>
      <c r="C6958" t="s">
        <v>2884</v>
      </c>
      <c r="D6958" s="4">
        <v>45680</v>
      </c>
      <c r="E6958">
        <v>4378.48</v>
      </c>
      <c r="F6958" t="s">
        <v>15</v>
      </c>
      <c r="G6958" t="s">
        <v>4001</v>
      </c>
    </row>
    <row r="6959" spans="1:7">
      <c r="A6959" t="s">
        <v>10957</v>
      </c>
      <c r="B6959" t="s">
        <v>786</v>
      </c>
      <c r="C6959" t="s">
        <v>2884</v>
      </c>
      <c r="D6959" s="4">
        <v>45787</v>
      </c>
      <c r="E6959">
        <v>707.88</v>
      </c>
      <c r="F6959" t="s">
        <v>13</v>
      </c>
      <c r="G6959" t="s">
        <v>4001</v>
      </c>
    </row>
    <row r="6960" spans="1:7">
      <c r="A6960" t="s">
        <v>10958</v>
      </c>
      <c r="B6960" t="s">
        <v>786</v>
      </c>
      <c r="C6960" t="s">
        <v>2884</v>
      </c>
      <c r="D6960" s="4">
        <v>46000</v>
      </c>
      <c r="E6960">
        <v>1776.64</v>
      </c>
      <c r="F6960" t="s">
        <v>15</v>
      </c>
      <c r="G6960" t="s">
        <v>3999</v>
      </c>
    </row>
    <row r="6961" spans="1:7">
      <c r="A6961" t="s">
        <v>10959</v>
      </c>
      <c r="B6961" t="s">
        <v>786</v>
      </c>
      <c r="C6961" t="s">
        <v>2884</v>
      </c>
      <c r="D6961" s="4">
        <v>45928</v>
      </c>
      <c r="E6961">
        <v>2864.22</v>
      </c>
      <c r="F6961" t="s">
        <v>14</v>
      </c>
      <c r="G6961" t="s">
        <v>3999</v>
      </c>
    </row>
    <row r="6962" spans="1:7">
      <c r="A6962" t="s">
        <v>10960</v>
      </c>
      <c r="B6962" t="s">
        <v>788</v>
      </c>
      <c r="C6962" t="s">
        <v>2885</v>
      </c>
      <c r="D6962" s="4">
        <v>45917</v>
      </c>
      <c r="E6962">
        <v>1921.81</v>
      </c>
      <c r="F6962" t="s">
        <v>16</v>
      </c>
      <c r="G6962" t="s">
        <v>3999</v>
      </c>
    </row>
    <row r="6963" spans="1:7">
      <c r="A6963" t="s">
        <v>10961</v>
      </c>
      <c r="B6963" t="s">
        <v>788</v>
      </c>
      <c r="C6963" t="s">
        <v>2885</v>
      </c>
      <c r="D6963" s="4">
        <v>45826</v>
      </c>
      <c r="E6963">
        <v>2615.31</v>
      </c>
      <c r="F6963" t="s">
        <v>14</v>
      </c>
      <c r="G6963" t="s">
        <v>4001</v>
      </c>
    </row>
    <row r="6964" spans="1:7">
      <c r="A6964" t="s">
        <v>10962</v>
      </c>
      <c r="B6964" t="s">
        <v>788</v>
      </c>
      <c r="C6964" t="s">
        <v>2885</v>
      </c>
      <c r="D6964" s="4">
        <v>45886</v>
      </c>
      <c r="E6964">
        <v>4821.12</v>
      </c>
      <c r="F6964" t="s">
        <v>14</v>
      </c>
      <c r="G6964" t="s">
        <v>3999</v>
      </c>
    </row>
    <row r="6965" spans="1:7">
      <c r="A6965" t="s">
        <v>10963</v>
      </c>
      <c r="B6965" t="s">
        <v>788</v>
      </c>
      <c r="C6965" t="s">
        <v>2885</v>
      </c>
      <c r="D6965" s="4">
        <v>45668</v>
      </c>
      <c r="E6965">
        <v>207.53</v>
      </c>
      <c r="F6965" t="s">
        <v>15</v>
      </c>
      <c r="G6965" t="s">
        <v>4001</v>
      </c>
    </row>
    <row r="6966" spans="1:7">
      <c r="A6966" t="s">
        <v>10964</v>
      </c>
      <c r="B6966" t="s">
        <v>788</v>
      </c>
      <c r="C6966" t="s">
        <v>2885</v>
      </c>
      <c r="D6966" s="4">
        <v>45982</v>
      </c>
      <c r="E6966">
        <v>3881.73</v>
      </c>
      <c r="F6966" t="s">
        <v>15</v>
      </c>
      <c r="G6966" t="s">
        <v>3999</v>
      </c>
    </row>
    <row r="6967" spans="1:7">
      <c r="A6967" t="s">
        <v>10965</v>
      </c>
      <c r="B6967" t="s">
        <v>788</v>
      </c>
      <c r="C6967" t="s">
        <v>2885</v>
      </c>
      <c r="D6967" s="4">
        <v>45750</v>
      </c>
      <c r="E6967">
        <v>1242.18</v>
      </c>
      <c r="F6967" t="s">
        <v>14</v>
      </c>
      <c r="G6967" t="s">
        <v>4001</v>
      </c>
    </row>
    <row r="6968" spans="1:7">
      <c r="A6968" t="s">
        <v>10966</v>
      </c>
      <c r="B6968" t="s">
        <v>788</v>
      </c>
      <c r="C6968" t="s">
        <v>2885</v>
      </c>
      <c r="D6968" s="4">
        <v>45761</v>
      </c>
      <c r="E6968">
        <v>762.44</v>
      </c>
      <c r="F6968" t="s">
        <v>13</v>
      </c>
      <c r="G6968" t="s">
        <v>4001</v>
      </c>
    </row>
    <row r="6969" spans="1:7">
      <c r="A6969" t="s">
        <v>10967</v>
      </c>
      <c r="B6969" t="s">
        <v>788</v>
      </c>
      <c r="C6969" t="s">
        <v>2885</v>
      </c>
      <c r="D6969" s="4">
        <v>45765</v>
      </c>
      <c r="E6969">
        <v>679.93</v>
      </c>
      <c r="F6969" t="s">
        <v>15</v>
      </c>
      <c r="G6969" t="s">
        <v>4001</v>
      </c>
    </row>
    <row r="6970" spans="1:7">
      <c r="A6970" t="s">
        <v>10968</v>
      </c>
      <c r="B6970" t="s">
        <v>788</v>
      </c>
      <c r="C6970" t="s">
        <v>2885</v>
      </c>
      <c r="D6970" s="4">
        <v>45793</v>
      </c>
      <c r="E6970">
        <v>934.67</v>
      </c>
      <c r="F6970" t="s">
        <v>12</v>
      </c>
      <c r="G6970" t="s">
        <v>4001</v>
      </c>
    </row>
    <row r="6971" spans="1:7">
      <c r="A6971" t="s">
        <v>10969</v>
      </c>
      <c r="B6971" t="s">
        <v>788</v>
      </c>
      <c r="C6971" t="s">
        <v>2885</v>
      </c>
      <c r="D6971" s="4">
        <v>45738</v>
      </c>
      <c r="E6971">
        <v>5685.99</v>
      </c>
      <c r="F6971" t="s">
        <v>12</v>
      </c>
      <c r="G6971" t="s">
        <v>4001</v>
      </c>
    </row>
    <row r="6972" spans="1:7">
      <c r="A6972" t="s">
        <v>10970</v>
      </c>
      <c r="B6972" t="s">
        <v>788</v>
      </c>
      <c r="C6972" t="s">
        <v>2885</v>
      </c>
      <c r="D6972" s="4">
        <v>45927</v>
      </c>
      <c r="E6972">
        <v>352.22</v>
      </c>
      <c r="F6972" t="s">
        <v>14</v>
      </c>
      <c r="G6972" t="s">
        <v>3999</v>
      </c>
    </row>
    <row r="6973" spans="1:7">
      <c r="A6973" t="s">
        <v>10971</v>
      </c>
      <c r="B6973" t="s">
        <v>788</v>
      </c>
      <c r="C6973" t="s">
        <v>2885</v>
      </c>
      <c r="D6973" s="4">
        <v>45880</v>
      </c>
      <c r="E6973">
        <v>1068.29</v>
      </c>
      <c r="F6973" t="s">
        <v>15</v>
      </c>
      <c r="G6973" t="s">
        <v>3999</v>
      </c>
    </row>
    <row r="6974" spans="1:7">
      <c r="A6974" t="s">
        <v>10972</v>
      </c>
      <c r="B6974" t="s">
        <v>788</v>
      </c>
      <c r="C6974" t="s">
        <v>2885</v>
      </c>
      <c r="D6974" s="4">
        <v>45735</v>
      </c>
      <c r="E6974">
        <v>558.54</v>
      </c>
      <c r="F6974" t="s">
        <v>14</v>
      </c>
      <c r="G6974" t="s">
        <v>4001</v>
      </c>
    </row>
    <row r="6975" spans="1:7">
      <c r="A6975" t="s">
        <v>10973</v>
      </c>
      <c r="B6975" t="s">
        <v>788</v>
      </c>
      <c r="C6975" t="s">
        <v>2885</v>
      </c>
      <c r="D6975" s="4">
        <v>45868</v>
      </c>
      <c r="E6975">
        <v>1345.63</v>
      </c>
      <c r="F6975" t="s">
        <v>15</v>
      </c>
      <c r="G6975" t="s">
        <v>3999</v>
      </c>
    </row>
    <row r="6976" spans="1:7">
      <c r="A6976" t="s">
        <v>10974</v>
      </c>
      <c r="B6976" t="s">
        <v>788</v>
      </c>
      <c r="C6976" t="s">
        <v>2885</v>
      </c>
      <c r="D6976" s="4">
        <v>45798</v>
      </c>
      <c r="E6976">
        <v>1132.83</v>
      </c>
      <c r="F6976" t="s">
        <v>14</v>
      </c>
      <c r="G6976" t="s">
        <v>4001</v>
      </c>
    </row>
    <row r="6977" spans="1:7">
      <c r="A6977" t="s">
        <v>10975</v>
      </c>
      <c r="B6977" t="s">
        <v>790</v>
      </c>
      <c r="C6977" t="s">
        <v>2887</v>
      </c>
      <c r="D6977" s="4">
        <v>45858</v>
      </c>
      <c r="E6977">
        <v>787.67</v>
      </c>
      <c r="F6977" t="s">
        <v>16</v>
      </c>
      <c r="G6977" t="s">
        <v>3999</v>
      </c>
    </row>
    <row r="6978" spans="1:7">
      <c r="A6978" t="s">
        <v>10976</v>
      </c>
      <c r="B6978" t="s">
        <v>790</v>
      </c>
      <c r="C6978" t="s">
        <v>2887</v>
      </c>
      <c r="D6978" s="4">
        <v>45697</v>
      </c>
      <c r="E6978">
        <v>1494.47</v>
      </c>
      <c r="F6978" t="s">
        <v>14</v>
      </c>
      <c r="G6978" t="s">
        <v>4001</v>
      </c>
    </row>
    <row r="6979" spans="1:7">
      <c r="A6979" t="s">
        <v>10977</v>
      </c>
      <c r="B6979" t="s">
        <v>790</v>
      </c>
      <c r="C6979" t="s">
        <v>2886</v>
      </c>
      <c r="D6979" s="4">
        <v>45990</v>
      </c>
      <c r="E6979">
        <v>816.93</v>
      </c>
      <c r="F6979" t="s">
        <v>12</v>
      </c>
      <c r="G6979" t="s">
        <v>3999</v>
      </c>
    </row>
    <row r="6980" spans="1:7">
      <c r="A6980" t="s">
        <v>10978</v>
      </c>
      <c r="B6980" t="s">
        <v>790</v>
      </c>
      <c r="C6980" t="s">
        <v>2886</v>
      </c>
      <c r="D6980" s="4">
        <v>46017</v>
      </c>
      <c r="E6980">
        <v>3211.2</v>
      </c>
      <c r="F6980" t="s">
        <v>14</v>
      </c>
      <c r="G6980" t="s">
        <v>3999</v>
      </c>
    </row>
    <row r="6981" spans="1:7">
      <c r="A6981" t="s">
        <v>10979</v>
      </c>
      <c r="B6981" t="s">
        <v>790</v>
      </c>
      <c r="C6981" t="s">
        <v>2887</v>
      </c>
      <c r="D6981" s="4">
        <v>45944</v>
      </c>
      <c r="E6981">
        <v>932.09</v>
      </c>
      <c r="F6981" t="s">
        <v>15</v>
      </c>
      <c r="G6981" t="s">
        <v>3999</v>
      </c>
    </row>
    <row r="6982" spans="1:7">
      <c r="A6982" t="s">
        <v>10980</v>
      </c>
      <c r="B6982" t="s">
        <v>790</v>
      </c>
      <c r="C6982" t="s">
        <v>2887</v>
      </c>
      <c r="D6982" s="4">
        <v>45923</v>
      </c>
      <c r="E6982">
        <v>421.9</v>
      </c>
      <c r="F6982" t="s">
        <v>15</v>
      </c>
      <c r="G6982" t="s">
        <v>3999</v>
      </c>
    </row>
    <row r="6983" spans="1:7">
      <c r="A6983" t="s">
        <v>10981</v>
      </c>
      <c r="B6983" t="s">
        <v>790</v>
      </c>
      <c r="C6983" t="s">
        <v>2886</v>
      </c>
      <c r="D6983" s="4">
        <v>45895</v>
      </c>
      <c r="E6983">
        <v>6457.61</v>
      </c>
      <c r="F6983" t="s">
        <v>14</v>
      </c>
      <c r="G6983" t="s">
        <v>3999</v>
      </c>
    </row>
    <row r="6984" spans="1:7">
      <c r="A6984" t="s">
        <v>10982</v>
      </c>
      <c r="B6984" t="s">
        <v>790</v>
      </c>
      <c r="C6984" t="s">
        <v>2886</v>
      </c>
      <c r="D6984" s="4">
        <v>45842</v>
      </c>
      <c r="E6984">
        <v>2241.5</v>
      </c>
      <c r="F6984" t="s">
        <v>12</v>
      </c>
      <c r="G6984" t="s">
        <v>3999</v>
      </c>
    </row>
    <row r="6985" spans="1:7">
      <c r="A6985" t="s">
        <v>10983</v>
      </c>
      <c r="B6985" t="s">
        <v>790</v>
      </c>
      <c r="C6985" t="s">
        <v>2887</v>
      </c>
      <c r="D6985" s="4">
        <v>45783</v>
      </c>
      <c r="E6985">
        <v>4022.49</v>
      </c>
      <c r="F6985" t="s">
        <v>15</v>
      </c>
      <c r="G6985" t="s">
        <v>4001</v>
      </c>
    </row>
    <row r="6986" spans="1:7">
      <c r="A6986" t="s">
        <v>10984</v>
      </c>
      <c r="B6986" t="s">
        <v>790</v>
      </c>
      <c r="C6986" t="s">
        <v>2887</v>
      </c>
      <c r="D6986" s="4">
        <v>46012</v>
      </c>
      <c r="E6986">
        <v>1160.12</v>
      </c>
      <c r="F6986" t="s">
        <v>15</v>
      </c>
      <c r="G6986" t="s">
        <v>3999</v>
      </c>
    </row>
    <row r="6987" spans="1:7">
      <c r="A6987" t="s">
        <v>10985</v>
      </c>
      <c r="B6987" t="s">
        <v>790</v>
      </c>
      <c r="C6987" t="s">
        <v>2886</v>
      </c>
      <c r="D6987" s="4">
        <v>45885</v>
      </c>
      <c r="E6987">
        <v>2158</v>
      </c>
      <c r="F6987" t="s">
        <v>12</v>
      </c>
      <c r="G6987" t="s">
        <v>3999</v>
      </c>
    </row>
    <row r="6988" spans="1:7">
      <c r="A6988" t="s">
        <v>10986</v>
      </c>
      <c r="B6988" t="s">
        <v>790</v>
      </c>
      <c r="C6988" t="s">
        <v>2886</v>
      </c>
      <c r="D6988" s="4">
        <v>45787</v>
      </c>
      <c r="E6988">
        <v>840.66</v>
      </c>
      <c r="F6988" t="s">
        <v>15</v>
      </c>
      <c r="G6988" t="s">
        <v>4001</v>
      </c>
    </row>
    <row r="6989" spans="1:7">
      <c r="A6989" t="s">
        <v>10987</v>
      </c>
      <c r="B6989" t="s">
        <v>790</v>
      </c>
      <c r="C6989" t="s">
        <v>2886</v>
      </c>
      <c r="D6989" s="4">
        <v>46002</v>
      </c>
      <c r="E6989">
        <v>3315.1</v>
      </c>
      <c r="F6989" t="s">
        <v>15</v>
      </c>
      <c r="G6989" t="s">
        <v>3999</v>
      </c>
    </row>
    <row r="6990" spans="1:7">
      <c r="A6990" t="s">
        <v>10988</v>
      </c>
      <c r="B6990" t="s">
        <v>790</v>
      </c>
      <c r="C6990" t="s">
        <v>2887</v>
      </c>
      <c r="D6990" s="4">
        <v>45998</v>
      </c>
      <c r="E6990">
        <v>5265.76</v>
      </c>
      <c r="F6990" t="s">
        <v>16</v>
      </c>
      <c r="G6990" t="s">
        <v>3999</v>
      </c>
    </row>
    <row r="6991" spans="1:7">
      <c r="A6991" t="s">
        <v>10989</v>
      </c>
      <c r="B6991" t="s">
        <v>790</v>
      </c>
      <c r="C6991" t="s">
        <v>2887</v>
      </c>
      <c r="D6991" s="4">
        <v>45959</v>
      </c>
      <c r="E6991">
        <v>1206.33</v>
      </c>
      <c r="F6991" t="s">
        <v>14</v>
      </c>
      <c r="G6991" t="s">
        <v>3999</v>
      </c>
    </row>
    <row r="6992" spans="1:7">
      <c r="A6992" t="s">
        <v>10990</v>
      </c>
      <c r="B6992" t="s">
        <v>790</v>
      </c>
      <c r="C6992" t="s">
        <v>2886</v>
      </c>
      <c r="D6992" s="4">
        <v>45938</v>
      </c>
      <c r="E6992">
        <v>331.3</v>
      </c>
      <c r="F6992" t="s">
        <v>14</v>
      </c>
      <c r="G6992" t="s">
        <v>3999</v>
      </c>
    </row>
    <row r="6993" spans="1:7">
      <c r="A6993" t="s">
        <v>10991</v>
      </c>
      <c r="B6993" t="s">
        <v>790</v>
      </c>
      <c r="C6993" t="s">
        <v>2886</v>
      </c>
      <c r="D6993" s="4">
        <v>45891</v>
      </c>
      <c r="E6993">
        <v>591.95</v>
      </c>
      <c r="F6993" t="s">
        <v>15</v>
      </c>
      <c r="G6993" t="s">
        <v>3999</v>
      </c>
    </row>
    <row r="6994" spans="1:7">
      <c r="A6994" t="s">
        <v>10992</v>
      </c>
      <c r="B6994" t="s">
        <v>792</v>
      </c>
      <c r="C6994" t="s">
        <v>2888</v>
      </c>
      <c r="D6994" s="4">
        <v>46015</v>
      </c>
      <c r="E6994">
        <v>1987.81</v>
      </c>
      <c r="F6994" t="s">
        <v>14</v>
      </c>
      <c r="G6994" t="s">
        <v>3999</v>
      </c>
    </row>
    <row r="6995" spans="1:7">
      <c r="A6995" t="s">
        <v>10993</v>
      </c>
      <c r="B6995" t="s">
        <v>792</v>
      </c>
      <c r="C6995" t="s">
        <v>2888</v>
      </c>
      <c r="D6995" s="4">
        <v>45928</v>
      </c>
      <c r="E6995">
        <v>1046.43</v>
      </c>
      <c r="F6995" t="s">
        <v>15</v>
      </c>
      <c r="G6995" t="s">
        <v>3999</v>
      </c>
    </row>
    <row r="6996" spans="1:7">
      <c r="A6996" t="s">
        <v>10994</v>
      </c>
      <c r="B6996" t="s">
        <v>792</v>
      </c>
      <c r="C6996" t="s">
        <v>2888</v>
      </c>
      <c r="D6996" s="4">
        <v>45965</v>
      </c>
      <c r="E6996">
        <v>5190.93</v>
      </c>
      <c r="F6996" t="s">
        <v>15</v>
      </c>
      <c r="G6996" t="s">
        <v>3999</v>
      </c>
    </row>
    <row r="6997" spans="1:7">
      <c r="A6997" t="s">
        <v>10995</v>
      </c>
      <c r="B6997" t="s">
        <v>792</v>
      </c>
      <c r="C6997" t="s">
        <v>2888</v>
      </c>
      <c r="D6997" s="4">
        <v>45900</v>
      </c>
      <c r="E6997">
        <v>4459.59</v>
      </c>
      <c r="F6997" t="s">
        <v>14</v>
      </c>
      <c r="G6997" t="s">
        <v>3999</v>
      </c>
    </row>
    <row r="6998" spans="1:7">
      <c r="A6998" t="s">
        <v>10996</v>
      </c>
      <c r="B6998" t="s">
        <v>792</v>
      </c>
      <c r="C6998" t="s">
        <v>2888</v>
      </c>
      <c r="D6998" s="4">
        <v>45875</v>
      </c>
      <c r="E6998">
        <v>1263.02</v>
      </c>
      <c r="F6998" t="s">
        <v>14</v>
      </c>
      <c r="G6998" t="s">
        <v>3999</v>
      </c>
    </row>
    <row r="6999" spans="1:7">
      <c r="A6999" t="s">
        <v>10997</v>
      </c>
      <c r="B6999" t="s">
        <v>792</v>
      </c>
      <c r="C6999" t="s">
        <v>2888</v>
      </c>
      <c r="D6999" s="4">
        <v>45673</v>
      </c>
      <c r="E6999">
        <v>1098.84</v>
      </c>
      <c r="F6999" t="s">
        <v>14</v>
      </c>
      <c r="G6999" t="s">
        <v>4001</v>
      </c>
    </row>
    <row r="7000" spans="1:7">
      <c r="A7000" t="s">
        <v>10998</v>
      </c>
      <c r="B7000" t="s">
        <v>792</v>
      </c>
      <c r="C7000" t="s">
        <v>2888</v>
      </c>
      <c r="D7000" s="4">
        <v>45963</v>
      </c>
      <c r="E7000">
        <v>1457.24</v>
      </c>
      <c r="F7000" t="s">
        <v>13</v>
      </c>
      <c r="G7000" t="s">
        <v>3999</v>
      </c>
    </row>
    <row r="7001" spans="1:7">
      <c r="A7001" t="s">
        <v>10999</v>
      </c>
      <c r="B7001" t="s">
        <v>792</v>
      </c>
      <c r="C7001" t="s">
        <v>2888</v>
      </c>
      <c r="D7001" s="4">
        <v>45735</v>
      </c>
      <c r="E7001">
        <v>3084.48</v>
      </c>
      <c r="F7001" t="s">
        <v>15</v>
      </c>
      <c r="G7001" t="s">
        <v>4001</v>
      </c>
    </row>
    <row r="7002" spans="1:7">
      <c r="A7002" t="s">
        <v>11000</v>
      </c>
      <c r="B7002" t="s">
        <v>792</v>
      </c>
      <c r="C7002" t="s">
        <v>2888</v>
      </c>
      <c r="D7002" s="4">
        <v>45679</v>
      </c>
      <c r="E7002">
        <v>9928.28</v>
      </c>
      <c r="F7002" t="s">
        <v>13</v>
      </c>
      <c r="G7002" t="s">
        <v>4001</v>
      </c>
    </row>
    <row r="7003" spans="1:7">
      <c r="A7003" t="s">
        <v>11001</v>
      </c>
      <c r="B7003" t="s">
        <v>792</v>
      </c>
      <c r="C7003" t="s">
        <v>2888</v>
      </c>
      <c r="D7003" s="4">
        <v>46006</v>
      </c>
      <c r="E7003">
        <v>1491.57</v>
      </c>
      <c r="F7003" t="s">
        <v>14</v>
      </c>
      <c r="G7003" t="s">
        <v>3999</v>
      </c>
    </row>
    <row r="7004" spans="1:7">
      <c r="A7004" t="s">
        <v>11002</v>
      </c>
      <c r="B7004" t="s">
        <v>792</v>
      </c>
      <c r="C7004" t="s">
        <v>2888</v>
      </c>
      <c r="D7004" s="4">
        <v>45950</v>
      </c>
      <c r="E7004">
        <v>4626.08</v>
      </c>
      <c r="F7004" t="s">
        <v>16</v>
      </c>
      <c r="G7004" t="s">
        <v>3999</v>
      </c>
    </row>
    <row r="7005" spans="1:7">
      <c r="A7005" t="s">
        <v>11003</v>
      </c>
      <c r="B7005" t="s">
        <v>792</v>
      </c>
      <c r="C7005" t="s">
        <v>2888</v>
      </c>
      <c r="D7005" s="4">
        <v>45847</v>
      </c>
      <c r="E7005">
        <v>1345.63</v>
      </c>
      <c r="F7005" t="s">
        <v>15</v>
      </c>
      <c r="G7005" t="s">
        <v>3999</v>
      </c>
    </row>
    <row r="7006" spans="1:7">
      <c r="A7006" t="s">
        <v>11004</v>
      </c>
      <c r="B7006" t="s">
        <v>792</v>
      </c>
      <c r="C7006" t="s">
        <v>2888</v>
      </c>
      <c r="D7006" s="4">
        <v>45898</v>
      </c>
      <c r="E7006">
        <v>2260.25</v>
      </c>
      <c r="F7006" t="s">
        <v>15</v>
      </c>
      <c r="G7006" t="s">
        <v>3999</v>
      </c>
    </row>
    <row r="7007" spans="1:7">
      <c r="A7007" t="s">
        <v>11005</v>
      </c>
      <c r="B7007" t="s">
        <v>792</v>
      </c>
      <c r="C7007" t="s">
        <v>2888</v>
      </c>
      <c r="D7007" s="4">
        <v>45709</v>
      </c>
      <c r="E7007">
        <v>2211.16</v>
      </c>
      <c r="F7007" t="s">
        <v>14</v>
      </c>
      <c r="G7007" t="s">
        <v>4001</v>
      </c>
    </row>
    <row r="7008" spans="1:7">
      <c r="A7008" t="s">
        <v>11006</v>
      </c>
      <c r="B7008" t="s">
        <v>792</v>
      </c>
      <c r="C7008" t="s">
        <v>2888</v>
      </c>
      <c r="D7008" s="4">
        <v>45862</v>
      </c>
      <c r="E7008">
        <v>5269.54</v>
      </c>
      <c r="F7008" t="s">
        <v>15</v>
      </c>
      <c r="G7008" t="s">
        <v>3999</v>
      </c>
    </row>
    <row r="7009" spans="1:7">
      <c r="A7009" t="s">
        <v>11007</v>
      </c>
      <c r="B7009" t="s">
        <v>792</v>
      </c>
      <c r="C7009" t="s">
        <v>2888</v>
      </c>
      <c r="D7009" s="4">
        <v>45834</v>
      </c>
      <c r="E7009">
        <v>5303.76</v>
      </c>
      <c r="F7009" t="s">
        <v>16</v>
      </c>
      <c r="G7009" t="s">
        <v>4001</v>
      </c>
    </row>
    <row r="7010" spans="1:7">
      <c r="A7010" t="s">
        <v>11008</v>
      </c>
      <c r="B7010" t="s">
        <v>792</v>
      </c>
      <c r="C7010" t="s">
        <v>2888</v>
      </c>
      <c r="D7010" s="4">
        <v>45800</v>
      </c>
      <c r="E7010">
        <v>26971.91</v>
      </c>
      <c r="F7010" t="s">
        <v>13</v>
      </c>
      <c r="G7010" t="s">
        <v>4001</v>
      </c>
    </row>
    <row r="7011" spans="1:7">
      <c r="A7011" t="s">
        <v>11009</v>
      </c>
      <c r="B7011" t="s">
        <v>792</v>
      </c>
      <c r="C7011" t="s">
        <v>2888</v>
      </c>
      <c r="D7011" s="4">
        <v>45926</v>
      </c>
      <c r="E7011">
        <v>1313.62</v>
      </c>
      <c r="F7011" t="s">
        <v>14</v>
      </c>
      <c r="G7011" t="s">
        <v>3999</v>
      </c>
    </row>
    <row r="7012" spans="1:7">
      <c r="A7012" t="s">
        <v>11010</v>
      </c>
      <c r="B7012" t="s">
        <v>792</v>
      </c>
      <c r="C7012" t="s">
        <v>2888</v>
      </c>
      <c r="D7012" s="4">
        <v>45905</v>
      </c>
      <c r="E7012">
        <v>4280.39</v>
      </c>
      <c r="F7012" t="s">
        <v>12</v>
      </c>
      <c r="G7012" t="s">
        <v>3999</v>
      </c>
    </row>
    <row r="7013" spans="1:7">
      <c r="A7013" t="s">
        <v>11011</v>
      </c>
      <c r="B7013" t="s">
        <v>792</v>
      </c>
      <c r="C7013" t="s">
        <v>2888</v>
      </c>
      <c r="D7013" s="4">
        <v>45955</v>
      </c>
      <c r="E7013">
        <v>60041.51</v>
      </c>
      <c r="F7013" t="s">
        <v>14</v>
      </c>
      <c r="G7013" t="s">
        <v>3999</v>
      </c>
    </row>
    <row r="7014" spans="1:7">
      <c r="A7014" t="s">
        <v>11012</v>
      </c>
      <c r="B7014" t="s">
        <v>792</v>
      </c>
      <c r="C7014" t="s">
        <v>2888</v>
      </c>
      <c r="D7014" s="4">
        <v>45766</v>
      </c>
      <c r="E7014">
        <v>771.56</v>
      </c>
      <c r="F7014" t="s">
        <v>14</v>
      </c>
      <c r="G7014" t="s">
        <v>4001</v>
      </c>
    </row>
    <row r="7015" spans="1:7">
      <c r="A7015" t="s">
        <v>11013</v>
      </c>
      <c r="B7015" t="s">
        <v>792</v>
      </c>
      <c r="C7015" t="s">
        <v>2888</v>
      </c>
      <c r="D7015" s="4">
        <v>46000</v>
      </c>
      <c r="E7015">
        <v>6511.51</v>
      </c>
      <c r="F7015" t="s">
        <v>13</v>
      </c>
      <c r="G7015" t="s">
        <v>3999</v>
      </c>
    </row>
    <row r="7016" spans="1:7">
      <c r="A7016" t="s">
        <v>11014</v>
      </c>
      <c r="B7016" t="s">
        <v>792</v>
      </c>
      <c r="C7016" t="s">
        <v>2888</v>
      </c>
      <c r="D7016" s="4">
        <v>45753</v>
      </c>
      <c r="E7016">
        <v>402.27</v>
      </c>
      <c r="F7016" t="s">
        <v>14</v>
      </c>
      <c r="G7016" t="s">
        <v>4001</v>
      </c>
    </row>
    <row r="7017" spans="1:7">
      <c r="A7017" t="s">
        <v>11015</v>
      </c>
      <c r="B7017" t="s">
        <v>792</v>
      </c>
      <c r="C7017" t="s">
        <v>2888</v>
      </c>
      <c r="D7017" s="4">
        <v>45658</v>
      </c>
      <c r="E7017">
        <v>1642.55</v>
      </c>
      <c r="F7017" t="s">
        <v>15</v>
      </c>
      <c r="G7017" t="s">
        <v>4001</v>
      </c>
    </row>
    <row r="7018" spans="1:7">
      <c r="A7018" t="s">
        <v>11016</v>
      </c>
      <c r="B7018" t="s">
        <v>792</v>
      </c>
      <c r="C7018" t="s">
        <v>2888</v>
      </c>
      <c r="D7018" s="4">
        <v>45804</v>
      </c>
      <c r="E7018">
        <v>1952.77</v>
      </c>
      <c r="F7018" t="s">
        <v>15</v>
      </c>
      <c r="G7018" t="s">
        <v>4001</v>
      </c>
    </row>
    <row r="7019" spans="1:7">
      <c r="A7019" t="s">
        <v>11017</v>
      </c>
      <c r="B7019" t="s">
        <v>792</v>
      </c>
      <c r="C7019" t="s">
        <v>2888</v>
      </c>
      <c r="D7019" s="4">
        <v>45948</v>
      </c>
      <c r="E7019">
        <v>427.7</v>
      </c>
      <c r="F7019" t="s">
        <v>12</v>
      </c>
      <c r="G7019" t="s">
        <v>3999</v>
      </c>
    </row>
    <row r="7020" spans="1:7">
      <c r="A7020" t="s">
        <v>11018</v>
      </c>
      <c r="B7020" t="s">
        <v>792</v>
      </c>
      <c r="C7020" t="s">
        <v>2888</v>
      </c>
      <c r="D7020" s="4">
        <v>45874</v>
      </c>
      <c r="E7020">
        <v>5516.64</v>
      </c>
      <c r="F7020" t="s">
        <v>15</v>
      </c>
      <c r="G7020" t="s">
        <v>3999</v>
      </c>
    </row>
    <row r="7021" spans="1:7">
      <c r="A7021" t="s">
        <v>11019</v>
      </c>
      <c r="B7021" t="s">
        <v>792</v>
      </c>
      <c r="C7021" t="s">
        <v>2888</v>
      </c>
      <c r="D7021" s="4">
        <v>45938</v>
      </c>
      <c r="E7021">
        <v>7594.85</v>
      </c>
      <c r="F7021" t="s">
        <v>15</v>
      </c>
      <c r="G7021" t="s">
        <v>3999</v>
      </c>
    </row>
    <row r="7022" spans="1:7">
      <c r="A7022" t="s">
        <v>11020</v>
      </c>
      <c r="B7022" t="s">
        <v>792</v>
      </c>
      <c r="C7022" t="s">
        <v>2888</v>
      </c>
      <c r="D7022" s="4">
        <v>45975</v>
      </c>
      <c r="E7022">
        <v>3904</v>
      </c>
      <c r="F7022" t="s">
        <v>12</v>
      </c>
      <c r="G7022" t="s">
        <v>3999</v>
      </c>
    </row>
    <row r="7023" spans="1:7">
      <c r="A7023" t="s">
        <v>11021</v>
      </c>
      <c r="B7023" t="s">
        <v>792</v>
      </c>
      <c r="C7023" t="s">
        <v>2888</v>
      </c>
      <c r="D7023" s="4">
        <v>45750</v>
      </c>
      <c r="E7023">
        <v>2554.26</v>
      </c>
      <c r="F7023" t="s">
        <v>13</v>
      </c>
      <c r="G7023" t="s">
        <v>4001</v>
      </c>
    </row>
    <row r="7024" spans="1:7">
      <c r="A7024" t="s">
        <v>11022</v>
      </c>
      <c r="B7024" t="s">
        <v>792</v>
      </c>
      <c r="C7024" t="s">
        <v>2888</v>
      </c>
      <c r="D7024" s="4">
        <v>45719</v>
      </c>
      <c r="E7024">
        <v>7783.98</v>
      </c>
      <c r="F7024" t="s">
        <v>16</v>
      </c>
      <c r="G7024" t="s">
        <v>4001</v>
      </c>
    </row>
    <row r="7025" spans="1:7">
      <c r="A7025" t="s">
        <v>11023</v>
      </c>
      <c r="B7025" t="s">
        <v>792</v>
      </c>
      <c r="C7025" t="s">
        <v>2888</v>
      </c>
      <c r="D7025" s="4">
        <v>45892</v>
      </c>
      <c r="E7025">
        <v>1243.47</v>
      </c>
      <c r="F7025" t="s">
        <v>14</v>
      </c>
      <c r="G7025" t="s">
        <v>3999</v>
      </c>
    </row>
    <row r="7026" spans="1:7">
      <c r="A7026" t="s">
        <v>11024</v>
      </c>
      <c r="B7026" t="s">
        <v>792</v>
      </c>
      <c r="C7026" t="s">
        <v>2888</v>
      </c>
      <c r="D7026" s="4">
        <v>45726</v>
      </c>
      <c r="E7026">
        <v>156.99</v>
      </c>
      <c r="F7026" t="s">
        <v>15</v>
      </c>
      <c r="G7026" t="s">
        <v>4001</v>
      </c>
    </row>
    <row r="7027" spans="1:7">
      <c r="A7027" t="s">
        <v>11025</v>
      </c>
      <c r="B7027" t="s">
        <v>794</v>
      </c>
      <c r="C7027" t="s">
        <v>2890</v>
      </c>
      <c r="D7027" s="4">
        <v>45968</v>
      </c>
      <c r="E7027">
        <v>1096.73</v>
      </c>
      <c r="F7027" t="s">
        <v>15</v>
      </c>
      <c r="G7027" t="s">
        <v>3999</v>
      </c>
    </row>
    <row r="7028" spans="1:7">
      <c r="A7028" t="s">
        <v>11026</v>
      </c>
      <c r="B7028" t="s">
        <v>794</v>
      </c>
      <c r="C7028" t="s">
        <v>2889</v>
      </c>
      <c r="D7028" s="4">
        <v>45668</v>
      </c>
      <c r="E7028">
        <v>2176.38</v>
      </c>
      <c r="F7028" t="s">
        <v>13</v>
      </c>
      <c r="G7028" t="s">
        <v>4001</v>
      </c>
    </row>
    <row r="7029" spans="1:7">
      <c r="A7029" t="s">
        <v>11027</v>
      </c>
      <c r="B7029" t="s">
        <v>794</v>
      </c>
      <c r="C7029" t="s">
        <v>2889</v>
      </c>
      <c r="D7029" s="4">
        <v>45709</v>
      </c>
      <c r="E7029">
        <v>3294.13</v>
      </c>
      <c r="F7029" t="s">
        <v>13</v>
      </c>
      <c r="G7029" t="s">
        <v>4001</v>
      </c>
    </row>
    <row r="7030" spans="1:7">
      <c r="A7030" t="s">
        <v>11028</v>
      </c>
      <c r="B7030" t="s">
        <v>794</v>
      </c>
      <c r="C7030" t="s">
        <v>2889</v>
      </c>
      <c r="D7030" s="4">
        <v>45785</v>
      </c>
      <c r="E7030">
        <v>20408.58</v>
      </c>
      <c r="F7030" t="s">
        <v>12</v>
      </c>
      <c r="G7030" t="s">
        <v>4001</v>
      </c>
    </row>
    <row r="7031" spans="1:7">
      <c r="A7031" t="s">
        <v>11029</v>
      </c>
      <c r="B7031" t="s">
        <v>794</v>
      </c>
      <c r="C7031" t="s">
        <v>2889</v>
      </c>
      <c r="D7031" s="4">
        <v>45900</v>
      </c>
      <c r="E7031">
        <v>1393.07</v>
      </c>
      <c r="F7031" t="s">
        <v>15</v>
      </c>
      <c r="G7031" t="s">
        <v>3999</v>
      </c>
    </row>
    <row r="7032" spans="1:7">
      <c r="A7032" t="s">
        <v>11030</v>
      </c>
      <c r="B7032" t="s">
        <v>794</v>
      </c>
      <c r="C7032" t="s">
        <v>2890</v>
      </c>
      <c r="D7032" s="4">
        <v>46015</v>
      </c>
      <c r="E7032">
        <v>1393.19</v>
      </c>
      <c r="F7032" t="s">
        <v>15</v>
      </c>
      <c r="G7032" t="s">
        <v>3999</v>
      </c>
    </row>
    <row r="7033" spans="1:7">
      <c r="A7033" t="s">
        <v>11031</v>
      </c>
      <c r="B7033" t="s">
        <v>794</v>
      </c>
      <c r="C7033" t="s">
        <v>2889</v>
      </c>
      <c r="D7033" s="4">
        <v>45856</v>
      </c>
      <c r="E7033">
        <v>1545.63</v>
      </c>
      <c r="F7033" t="s">
        <v>12</v>
      </c>
      <c r="G7033" t="s">
        <v>3999</v>
      </c>
    </row>
    <row r="7034" spans="1:7">
      <c r="A7034" t="s">
        <v>11032</v>
      </c>
      <c r="B7034" t="s">
        <v>794</v>
      </c>
      <c r="C7034" t="s">
        <v>2889</v>
      </c>
      <c r="D7034" s="4">
        <v>45762</v>
      </c>
      <c r="E7034">
        <v>2362.26</v>
      </c>
      <c r="F7034" t="s">
        <v>16</v>
      </c>
      <c r="G7034" t="s">
        <v>4001</v>
      </c>
    </row>
    <row r="7035" spans="1:7">
      <c r="A7035" t="s">
        <v>11033</v>
      </c>
      <c r="B7035" t="s">
        <v>794</v>
      </c>
      <c r="C7035" t="s">
        <v>2889</v>
      </c>
      <c r="D7035" s="4">
        <v>45779</v>
      </c>
      <c r="E7035">
        <v>5432.44</v>
      </c>
      <c r="F7035" t="s">
        <v>14</v>
      </c>
      <c r="G7035" t="s">
        <v>4001</v>
      </c>
    </row>
    <row r="7036" spans="1:7">
      <c r="A7036" t="s">
        <v>11034</v>
      </c>
      <c r="B7036" t="s">
        <v>794</v>
      </c>
      <c r="C7036" t="s">
        <v>2890</v>
      </c>
      <c r="D7036" s="4">
        <v>45677</v>
      </c>
      <c r="E7036">
        <v>1996.94</v>
      </c>
      <c r="F7036" t="s">
        <v>15</v>
      </c>
      <c r="G7036" t="s">
        <v>4001</v>
      </c>
    </row>
    <row r="7037" spans="1:7">
      <c r="A7037" t="s">
        <v>11035</v>
      </c>
      <c r="B7037" t="s">
        <v>794</v>
      </c>
      <c r="C7037" t="s">
        <v>2889</v>
      </c>
      <c r="D7037" s="4">
        <v>46004</v>
      </c>
      <c r="E7037">
        <v>983.16</v>
      </c>
      <c r="F7037" t="s">
        <v>14</v>
      </c>
      <c r="G7037" t="s">
        <v>3999</v>
      </c>
    </row>
    <row r="7038" spans="1:7">
      <c r="A7038" t="s">
        <v>11036</v>
      </c>
      <c r="B7038" t="s">
        <v>794</v>
      </c>
      <c r="C7038" t="s">
        <v>2890</v>
      </c>
      <c r="D7038" s="4">
        <v>45774</v>
      </c>
      <c r="E7038">
        <v>2210.92</v>
      </c>
      <c r="F7038" t="s">
        <v>14</v>
      </c>
      <c r="G7038" t="s">
        <v>4001</v>
      </c>
    </row>
    <row r="7039" spans="1:7">
      <c r="A7039" t="s">
        <v>11037</v>
      </c>
      <c r="B7039" t="s">
        <v>794</v>
      </c>
      <c r="C7039" t="s">
        <v>2889</v>
      </c>
      <c r="D7039" s="4">
        <v>45941</v>
      </c>
      <c r="E7039">
        <v>3373.77</v>
      </c>
      <c r="F7039" t="s">
        <v>16</v>
      </c>
      <c r="G7039" t="s">
        <v>3999</v>
      </c>
    </row>
    <row r="7040" spans="1:7">
      <c r="A7040" t="s">
        <v>11038</v>
      </c>
      <c r="B7040" t="s">
        <v>794</v>
      </c>
      <c r="C7040" t="s">
        <v>2889</v>
      </c>
      <c r="D7040" s="4">
        <v>45812</v>
      </c>
      <c r="E7040">
        <v>2382.37</v>
      </c>
      <c r="F7040" t="s">
        <v>15</v>
      </c>
      <c r="G7040" t="s">
        <v>4001</v>
      </c>
    </row>
    <row r="7041" spans="1:7">
      <c r="A7041" t="s">
        <v>11039</v>
      </c>
      <c r="B7041" t="s">
        <v>794</v>
      </c>
      <c r="C7041" t="s">
        <v>2890</v>
      </c>
      <c r="D7041" s="4">
        <v>45859</v>
      </c>
      <c r="E7041">
        <v>1964.44</v>
      </c>
      <c r="F7041" t="s">
        <v>14</v>
      </c>
      <c r="G7041" t="s">
        <v>3999</v>
      </c>
    </row>
    <row r="7042" spans="1:7">
      <c r="A7042" t="s">
        <v>11040</v>
      </c>
      <c r="B7042" t="s">
        <v>794</v>
      </c>
      <c r="C7042" t="s">
        <v>2889</v>
      </c>
      <c r="D7042" s="4">
        <v>46005</v>
      </c>
      <c r="E7042">
        <v>1079.49</v>
      </c>
      <c r="F7042" t="s">
        <v>12</v>
      </c>
      <c r="G7042" t="s">
        <v>3999</v>
      </c>
    </row>
    <row r="7043" spans="1:7">
      <c r="A7043" t="s">
        <v>11041</v>
      </c>
      <c r="B7043" t="s">
        <v>794</v>
      </c>
      <c r="C7043" t="s">
        <v>2890</v>
      </c>
      <c r="D7043" s="4">
        <v>45701</v>
      </c>
      <c r="E7043">
        <v>856.11</v>
      </c>
      <c r="F7043" t="s">
        <v>14</v>
      </c>
      <c r="G7043" t="s">
        <v>4001</v>
      </c>
    </row>
    <row r="7044" spans="1:7">
      <c r="A7044" t="s">
        <v>11042</v>
      </c>
      <c r="B7044" t="s">
        <v>794</v>
      </c>
      <c r="C7044" t="s">
        <v>2889</v>
      </c>
      <c r="D7044" s="4">
        <v>45708</v>
      </c>
      <c r="E7044">
        <v>1233.45</v>
      </c>
      <c r="F7044" t="s">
        <v>15</v>
      </c>
      <c r="G7044" t="s">
        <v>4001</v>
      </c>
    </row>
    <row r="7045" spans="1:7">
      <c r="A7045" t="s">
        <v>11043</v>
      </c>
      <c r="B7045" t="s">
        <v>794</v>
      </c>
      <c r="C7045" t="s">
        <v>2889</v>
      </c>
      <c r="D7045" s="4">
        <v>45689</v>
      </c>
      <c r="E7045">
        <v>778.48</v>
      </c>
      <c r="F7045" t="s">
        <v>12</v>
      </c>
      <c r="G7045" t="s">
        <v>4001</v>
      </c>
    </row>
    <row r="7046" spans="1:7">
      <c r="A7046" t="s">
        <v>11044</v>
      </c>
      <c r="B7046" t="s">
        <v>794</v>
      </c>
      <c r="C7046" t="s">
        <v>2889</v>
      </c>
      <c r="D7046" s="4">
        <v>45955</v>
      </c>
      <c r="E7046">
        <v>1348.41</v>
      </c>
      <c r="F7046" t="s">
        <v>16</v>
      </c>
      <c r="G7046" t="s">
        <v>3999</v>
      </c>
    </row>
    <row r="7047" spans="1:7">
      <c r="A7047" t="s">
        <v>11045</v>
      </c>
      <c r="B7047" t="s">
        <v>794</v>
      </c>
      <c r="C7047" t="s">
        <v>2889</v>
      </c>
      <c r="D7047" s="4">
        <v>45688</v>
      </c>
      <c r="E7047">
        <v>1973.89</v>
      </c>
      <c r="F7047" t="s">
        <v>12</v>
      </c>
      <c r="G7047" t="s">
        <v>4001</v>
      </c>
    </row>
    <row r="7048" spans="1:7">
      <c r="A7048" t="s">
        <v>11046</v>
      </c>
      <c r="B7048" t="s">
        <v>794</v>
      </c>
      <c r="C7048" t="s">
        <v>2890</v>
      </c>
      <c r="D7048" s="4">
        <v>45995</v>
      </c>
      <c r="E7048">
        <v>4002.47</v>
      </c>
      <c r="F7048" t="s">
        <v>13</v>
      </c>
      <c r="G7048" t="s">
        <v>3999</v>
      </c>
    </row>
    <row r="7049" spans="1:7">
      <c r="A7049" t="s">
        <v>11047</v>
      </c>
      <c r="B7049" t="s">
        <v>796</v>
      </c>
      <c r="C7049" t="s">
        <v>2891</v>
      </c>
      <c r="D7049" s="4">
        <v>45851</v>
      </c>
      <c r="E7049">
        <v>5719.02</v>
      </c>
      <c r="F7049" t="s">
        <v>12</v>
      </c>
      <c r="G7049" t="s">
        <v>3999</v>
      </c>
    </row>
    <row r="7050" spans="1:7">
      <c r="A7050" t="s">
        <v>11048</v>
      </c>
      <c r="B7050" t="s">
        <v>796</v>
      </c>
      <c r="C7050" t="s">
        <v>2893</v>
      </c>
      <c r="D7050" s="4">
        <v>45687</v>
      </c>
      <c r="E7050">
        <v>1733.64</v>
      </c>
      <c r="F7050" t="s">
        <v>12</v>
      </c>
      <c r="G7050" t="s">
        <v>4001</v>
      </c>
    </row>
    <row r="7051" spans="1:7">
      <c r="A7051" t="s">
        <v>11049</v>
      </c>
      <c r="B7051" t="s">
        <v>796</v>
      </c>
      <c r="C7051" t="s">
        <v>2892</v>
      </c>
      <c r="D7051" s="4">
        <v>45873</v>
      </c>
      <c r="E7051">
        <v>10848.96</v>
      </c>
      <c r="F7051" t="s">
        <v>14</v>
      </c>
      <c r="G7051" t="s">
        <v>3999</v>
      </c>
    </row>
    <row r="7052" spans="1:7">
      <c r="A7052" t="s">
        <v>11050</v>
      </c>
      <c r="B7052" t="s">
        <v>796</v>
      </c>
      <c r="C7052" t="s">
        <v>2893</v>
      </c>
      <c r="D7052" s="4">
        <v>45838</v>
      </c>
      <c r="E7052">
        <v>116.6</v>
      </c>
      <c r="F7052" t="s">
        <v>14</v>
      </c>
      <c r="G7052" t="s">
        <v>4001</v>
      </c>
    </row>
    <row r="7053" spans="1:7">
      <c r="A7053" t="s">
        <v>11051</v>
      </c>
      <c r="B7053" t="s">
        <v>796</v>
      </c>
      <c r="C7053" t="s">
        <v>2892</v>
      </c>
      <c r="D7053" s="4">
        <v>45757</v>
      </c>
      <c r="E7053">
        <v>2280.71</v>
      </c>
      <c r="F7053" t="s">
        <v>14</v>
      </c>
      <c r="G7053" t="s">
        <v>4001</v>
      </c>
    </row>
    <row r="7054" spans="1:7">
      <c r="A7054" t="s">
        <v>11052</v>
      </c>
      <c r="B7054" t="s">
        <v>796</v>
      </c>
      <c r="C7054" t="s">
        <v>2893</v>
      </c>
      <c r="D7054" s="4">
        <v>45915</v>
      </c>
      <c r="E7054">
        <v>291.88</v>
      </c>
      <c r="F7054" t="s">
        <v>12</v>
      </c>
      <c r="G7054" t="s">
        <v>3999</v>
      </c>
    </row>
    <row r="7055" spans="1:7">
      <c r="A7055" t="s">
        <v>11053</v>
      </c>
      <c r="B7055" t="s">
        <v>796</v>
      </c>
      <c r="C7055" t="s">
        <v>2892</v>
      </c>
      <c r="D7055" s="4">
        <v>45982</v>
      </c>
      <c r="E7055">
        <v>4570.24</v>
      </c>
      <c r="F7055" t="s">
        <v>14</v>
      </c>
      <c r="G7055" t="s">
        <v>3999</v>
      </c>
    </row>
    <row r="7056" spans="1:7">
      <c r="A7056" t="s">
        <v>11054</v>
      </c>
      <c r="B7056" t="s">
        <v>796</v>
      </c>
      <c r="C7056" t="s">
        <v>2892</v>
      </c>
      <c r="D7056" s="4">
        <v>45701</v>
      </c>
      <c r="E7056">
        <v>458.87</v>
      </c>
      <c r="F7056" t="s">
        <v>15</v>
      </c>
      <c r="G7056" t="s">
        <v>4001</v>
      </c>
    </row>
    <row r="7057" spans="1:7">
      <c r="A7057" t="s">
        <v>11055</v>
      </c>
      <c r="B7057" t="s">
        <v>796</v>
      </c>
      <c r="C7057" t="s">
        <v>2891</v>
      </c>
      <c r="D7057" s="4">
        <v>45877</v>
      </c>
      <c r="E7057">
        <v>3867.8</v>
      </c>
      <c r="F7057" t="s">
        <v>15</v>
      </c>
      <c r="G7057" t="s">
        <v>3999</v>
      </c>
    </row>
    <row r="7058" spans="1:7">
      <c r="A7058" t="s">
        <v>11056</v>
      </c>
      <c r="B7058" t="s">
        <v>796</v>
      </c>
      <c r="C7058" t="s">
        <v>2891</v>
      </c>
      <c r="D7058" s="4">
        <v>45760</v>
      </c>
      <c r="E7058">
        <v>449.25</v>
      </c>
      <c r="F7058" t="s">
        <v>13</v>
      </c>
      <c r="G7058" t="s">
        <v>4001</v>
      </c>
    </row>
    <row r="7059" spans="1:7">
      <c r="A7059" t="s">
        <v>11057</v>
      </c>
      <c r="B7059" t="s">
        <v>796</v>
      </c>
      <c r="C7059" t="s">
        <v>2891</v>
      </c>
      <c r="D7059" s="4">
        <v>45902</v>
      </c>
      <c r="E7059">
        <v>3815.47</v>
      </c>
      <c r="F7059" t="s">
        <v>12</v>
      </c>
      <c r="G7059" t="s">
        <v>3999</v>
      </c>
    </row>
    <row r="7060" spans="1:7">
      <c r="A7060" t="s">
        <v>11058</v>
      </c>
      <c r="B7060" t="s">
        <v>796</v>
      </c>
      <c r="C7060" t="s">
        <v>2893</v>
      </c>
      <c r="D7060" s="4">
        <v>45969</v>
      </c>
      <c r="E7060">
        <v>1612.67</v>
      </c>
      <c r="F7060" t="s">
        <v>16</v>
      </c>
      <c r="G7060" t="s">
        <v>3999</v>
      </c>
    </row>
    <row r="7061" spans="1:7">
      <c r="A7061" t="s">
        <v>11059</v>
      </c>
      <c r="B7061" t="s">
        <v>796</v>
      </c>
      <c r="C7061" t="s">
        <v>2892</v>
      </c>
      <c r="D7061" s="4">
        <v>45760</v>
      </c>
      <c r="E7061">
        <v>2386.44</v>
      </c>
      <c r="F7061" t="s">
        <v>14</v>
      </c>
      <c r="G7061" t="s">
        <v>4001</v>
      </c>
    </row>
    <row r="7062" spans="1:7">
      <c r="A7062" t="s">
        <v>11060</v>
      </c>
      <c r="B7062" t="s">
        <v>796</v>
      </c>
      <c r="C7062" t="s">
        <v>2891</v>
      </c>
      <c r="D7062" s="4">
        <v>46015</v>
      </c>
      <c r="E7062">
        <v>634.4</v>
      </c>
      <c r="F7062" t="s">
        <v>16</v>
      </c>
      <c r="G7062" t="s">
        <v>3999</v>
      </c>
    </row>
    <row r="7063" spans="1:7">
      <c r="A7063" t="s">
        <v>11061</v>
      </c>
      <c r="B7063" t="s">
        <v>796</v>
      </c>
      <c r="C7063" t="s">
        <v>2893</v>
      </c>
      <c r="D7063" s="4">
        <v>45851</v>
      </c>
      <c r="E7063">
        <v>1352.24</v>
      </c>
      <c r="F7063" t="s">
        <v>13</v>
      </c>
      <c r="G7063" t="s">
        <v>3999</v>
      </c>
    </row>
    <row r="7064" spans="1:7">
      <c r="A7064" t="s">
        <v>11062</v>
      </c>
      <c r="B7064" t="s">
        <v>796</v>
      </c>
      <c r="C7064" t="s">
        <v>2892</v>
      </c>
      <c r="D7064" s="4">
        <v>45762</v>
      </c>
      <c r="E7064">
        <v>434.23</v>
      </c>
      <c r="F7064" t="s">
        <v>15</v>
      </c>
      <c r="G7064" t="s">
        <v>4001</v>
      </c>
    </row>
    <row r="7065" spans="1:7">
      <c r="A7065" t="s">
        <v>11063</v>
      </c>
      <c r="B7065" t="s">
        <v>796</v>
      </c>
      <c r="C7065" t="s">
        <v>2892</v>
      </c>
      <c r="D7065" s="4">
        <v>45926</v>
      </c>
      <c r="E7065">
        <v>1974.32</v>
      </c>
      <c r="F7065" t="s">
        <v>14</v>
      </c>
      <c r="G7065" t="s">
        <v>3999</v>
      </c>
    </row>
    <row r="7066" spans="1:7">
      <c r="A7066" t="s">
        <v>11064</v>
      </c>
      <c r="B7066" t="s">
        <v>796</v>
      </c>
      <c r="C7066" t="s">
        <v>2893</v>
      </c>
      <c r="D7066" s="4">
        <v>45763</v>
      </c>
      <c r="E7066">
        <v>379.62</v>
      </c>
      <c r="F7066" t="s">
        <v>13</v>
      </c>
      <c r="G7066" t="s">
        <v>4001</v>
      </c>
    </row>
    <row r="7067" spans="1:7">
      <c r="A7067" t="s">
        <v>11065</v>
      </c>
      <c r="B7067" t="s">
        <v>796</v>
      </c>
      <c r="C7067" t="s">
        <v>2893</v>
      </c>
      <c r="D7067" s="4">
        <v>45985</v>
      </c>
      <c r="E7067">
        <v>1618.28</v>
      </c>
      <c r="F7067" t="s">
        <v>16</v>
      </c>
      <c r="G7067" t="s">
        <v>3999</v>
      </c>
    </row>
    <row r="7068" spans="1:7">
      <c r="A7068" t="s">
        <v>11066</v>
      </c>
      <c r="B7068" t="s">
        <v>796</v>
      </c>
      <c r="C7068" t="s">
        <v>2891</v>
      </c>
      <c r="D7068" s="4">
        <v>45838</v>
      </c>
      <c r="E7068">
        <v>334.86</v>
      </c>
      <c r="F7068" t="s">
        <v>15</v>
      </c>
      <c r="G7068" t="s">
        <v>4001</v>
      </c>
    </row>
    <row r="7069" spans="1:7">
      <c r="A7069" t="s">
        <v>11067</v>
      </c>
      <c r="B7069" t="s">
        <v>796</v>
      </c>
      <c r="C7069" t="s">
        <v>2893</v>
      </c>
      <c r="D7069" s="4">
        <v>46010</v>
      </c>
      <c r="E7069">
        <v>1337.41</v>
      </c>
      <c r="F7069" t="s">
        <v>12</v>
      </c>
      <c r="G7069" t="s">
        <v>3999</v>
      </c>
    </row>
    <row r="7070" spans="1:7">
      <c r="A7070" t="s">
        <v>11068</v>
      </c>
      <c r="B7070" t="s">
        <v>796</v>
      </c>
      <c r="C7070" t="s">
        <v>2891</v>
      </c>
      <c r="D7070" s="4">
        <v>45930</v>
      </c>
      <c r="E7070">
        <v>1083.56</v>
      </c>
      <c r="F7070" t="s">
        <v>14</v>
      </c>
      <c r="G7070" t="s">
        <v>3999</v>
      </c>
    </row>
    <row r="7071" spans="1:7">
      <c r="A7071" t="s">
        <v>11069</v>
      </c>
      <c r="B7071" t="s">
        <v>796</v>
      </c>
      <c r="C7071" t="s">
        <v>2892</v>
      </c>
      <c r="D7071" s="4">
        <v>45825</v>
      </c>
      <c r="E7071">
        <v>1063.25</v>
      </c>
      <c r="F7071" t="s">
        <v>12</v>
      </c>
      <c r="G7071" t="s">
        <v>4001</v>
      </c>
    </row>
    <row r="7072" spans="1:7">
      <c r="A7072" t="s">
        <v>11070</v>
      </c>
      <c r="B7072" t="s">
        <v>796</v>
      </c>
      <c r="C7072" t="s">
        <v>2893</v>
      </c>
      <c r="D7072" s="4">
        <v>45944</v>
      </c>
      <c r="E7072">
        <v>487.78</v>
      </c>
      <c r="F7072" t="s">
        <v>16</v>
      </c>
      <c r="G7072" t="s">
        <v>3999</v>
      </c>
    </row>
    <row r="7073" spans="1:7">
      <c r="A7073" t="s">
        <v>11071</v>
      </c>
      <c r="B7073" t="s">
        <v>796</v>
      </c>
      <c r="C7073" t="s">
        <v>2893</v>
      </c>
      <c r="D7073" s="4">
        <v>45902</v>
      </c>
      <c r="E7073">
        <v>1290.54</v>
      </c>
      <c r="F7073" t="s">
        <v>14</v>
      </c>
      <c r="G7073" t="s">
        <v>3999</v>
      </c>
    </row>
    <row r="7074" spans="1:7">
      <c r="A7074" t="s">
        <v>11072</v>
      </c>
      <c r="B7074" t="s">
        <v>796</v>
      </c>
      <c r="C7074" t="s">
        <v>2891</v>
      </c>
      <c r="D7074" s="4">
        <v>45971</v>
      </c>
      <c r="E7074">
        <v>1126.5</v>
      </c>
      <c r="F7074" t="s">
        <v>15</v>
      </c>
      <c r="G7074" t="s">
        <v>3999</v>
      </c>
    </row>
    <row r="7075" spans="1:7">
      <c r="A7075" t="s">
        <v>11073</v>
      </c>
      <c r="B7075" t="s">
        <v>796</v>
      </c>
      <c r="C7075" t="s">
        <v>2892</v>
      </c>
      <c r="D7075" s="4">
        <v>45857</v>
      </c>
      <c r="E7075">
        <v>706.2</v>
      </c>
      <c r="F7075" t="s">
        <v>12</v>
      </c>
      <c r="G7075" t="s">
        <v>3999</v>
      </c>
    </row>
    <row r="7076" spans="1:7">
      <c r="A7076" t="s">
        <v>11074</v>
      </c>
      <c r="B7076" t="s">
        <v>796</v>
      </c>
      <c r="C7076" t="s">
        <v>2891</v>
      </c>
      <c r="D7076" s="4">
        <v>45902</v>
      </c>
      <c r="E7076">
        <v>8442.14</v>
      </c>
      <c r="F7076" t="s">
        <v>12</v>
      </c>
      <c r="G7076" t="s">
        <v>3999</v>
      </c>
    </row>
    <row r="7077" spans="1:7">
      <c r="A7077" t="s">
        <v>11075</v>
      </c>
      <c r="B7077" t="s">
        <v>796</v>
      </c>
      <c r="C7077" t="s">
        <v>2891</v>
      </c>
      <c r="D7077" s="4">
        <v>45753</v>
      </c>
      <c r="E7077">
        <v>5135.97</v>
      </c>
      <c r="F7077" t="s">
        <v>14</v>
      </c>
      <c r="G7077" t="s">
        <v>4001</v>
      </c>
    </row>
    <row r="7078" spans="1:7">
      <c r="A7078" t="s">
        <v>11076</v>
      </c>
      <c r="B7078" t="s">
        <v>799</v>
      </c>
      <c r="C7078" t="s">
        <v>2894</v>
      </c>
      <c r="D7078" s="4">
        <v>46009</v>
      </c>
      <c r="E7078">
        <v>766.41</v>
      </c>
      <c r="F7078" t="s">
        <v>16</v>
      </c>
      <c r="G7078" t="s">
        <v>3999</v>
      </c>
    </row>
    <row r="7079" spans="1:7">
      <c r="A7079" t="s">
        <v>11077</v>
      </c>
      <c r="B7079" t="s">
        <v>799</v>
      </c>
      <c r="C7079" t="s">
        <v>2894</v>
      </c>
      <c r="D7079" s="4">
        <v>45662</v>
      </c>
      <c r="E7079">
        <v>2705.22</v>
      </c>
      <c r="F7079" t="s">
        <v>16</v>
      </c>
      <c r="G7079" t="s">
        <v>4001</v>
      </c>
    </row>
    <row r="7080" spans="1:7">
      <c r="A7080" t="s">
        <v>11078</v>
      </c>
      <c r="B7080" t="s">
        <v>799</v>
      </c>
      <c r="C7080" t="s">
        <v>2894</v>
      </c>
      <c r="D7080" s="4">
        <v>45682</v>
      </c>
      <c r="E7080">
        <v>4249.72</v>
      </c>
      <c r="F7080" t="s">
        <v>14</v>
      </c>
      <c r="G7080" t="s">
        <v>4001</v>
      </c>
    </row>
    <row r="7081" spans="1:7">
      <c r="A7081" t="s">
        <v>11079</v>
      </c>
      <c r="B7081" t="s">
        <v>799</v>
      </c>
      <c r="C7081" t="s">
        <v>2894</v>
      </c>
      <c r="D7081" s="4">
        <v>45727</v>
      </c>
      <c r="E7081">
        <v>2777.6</v>
      </c>
      <c r="F7081" t="s">
        <v>15</v>
      </c>
      <c r="G7081" t="s">
        <v>4001</v>
      </c>
    </row>
    <row r="7082" spans="1:7">
      <c r="A7082" t="s">
        <v>11080</v>
      </c>
      <c r="B7082" t="s">
        <v>799</v>
      </c>
      <c r="C7082" t="s">
        <v>2894</v>
      </c>
      <c r="D7082" s="4">
        <v>45759</v>
      </c>
      <c r="E7082">
        <v>6516.99</v>
      </c>
      <c r="F7082" t="s">
        <v>15</v>
      </c>
      <c r="G7082" t="s">
        <v>4001</v>
      </c>
    </row>
    <row r="7083" spans="1:7">
      <c r="A7083" t="s">
        <v>11081</v>
      </c>
      <c r="B7083" t="s">
        <v>799</v>
      </c>
      <c r="C7083" t="s">
        <v>2894</v>
      </c>
      <c r="D7083" s="4">
        <v>45680</v>
      </c>
      <c r="E7083">
        <v>3740.53</v>
      </c>
      <c r="F7083" t="s">
        <v>14</v>
      </c>
      <c r="G7083" t="s">
        <v>4001</v>
      </c>
    </row>
    <row r="7084" spans="1:7">
      <c r="A7084" t="s">
        <v>11082</v>
      </c>
      <c r="B7084" t="s">
        <v>799</v>
      </c>
      <c r="C7084" t="s">
        <v>2894</v>
      </c>
      <c r="D7084" s="4">
        <v>45930</v>
      </c>
      <c r="E7084">
        <v>4181.8</v>
      </c>
      <c r="F7084" t="s">
        <v>14</v>
      </c>
      <c r="G7084" t="s">
        <v>3999</v>
      </c>
    </row>
    <row r="7085" spans="1:7">
      <c r="A7085" t="s">
        <v>11083</v>
      </c>
      <c r="B7085" t="s">
        <v>799</v>
      </c>
      <c r="C7085" t="s">
        <v>2894</v>
      </c>
      <c r="D7085" s="4">
        <v>45927</v>
      </c>
      <c r="E7085">
        <v>4531.83</v>
      </c>
      <c r="F7085" t="s">
        <v>15</v>
      </c>
      <c r="G7085" t="s">
        <v>3999</v>
      </c>
    </row>
    <row r="7086" spans="1:7">
      <c r="A7086" t="s">
        <v>11084</v>
      </c>
      <c r="B7086" t="s">
        <v>799</v>
      </c>
      <c r="C7086" t="s">
        <v>2894</v>
      </c>
      <c r="D7086" s="4">
        <v>45947</v>
      </c>
      <c r="E7086">
        <v>1358.52</v>
      </c>
      <c r="F7086" t="s">
        <v>15</v>
      </c>
      <c r="G7086" t="s">
        <v>3999</v>
      </c>
    </row>
    <row r="7087" spans="1:7">
      <c r="A7087" t="s">
        <v>11085</v>
      </c>
      <c r="B7087" t="s">
        <v>799</v>
      </c>
      <c r="C7087" t="s">
        <v>2894</v>
      </c>
      <c r="D7087" s="4">
        <v>45958</v>
      </c>
      <c r="E7087">
        <v>302.54</v>
      </c>
      <c r="F7087" t="s">
        <v>15</v>
      </c>
      <c r="G7087" t="s">
        <v>3999</v>
      </c>
    </row>
    <row r="7088" spans="1:7">
      <c r="A7088" t="s">
        <v>11086</v>
      </c>
      <c r="B7088" t="s">
        <v>799</v>
      </c>
      <c r="C7088" t="s">
        <v>2894</v>
      </c>
      <c r="D7088" s="4">
        <v>45669</v>
      </c>
      <c r="E7088">
        <v>8445.4</v>
      </c>
      <c r="F7088" t="s">
        <v>16</v>
      </c>
      <c r="G7088" t="s">
        <v>4001</v>
      </c>
    </row>
    <row r="7089" spans="1:7">
      <c r="A7089" t="s">
        <v>11087</v>
      </c>
      <c r="B7089" t="s">
        <v>799</v>
      </c>
      <c r="C7089" t="s">
        <v>2894</v>
      </c>
      <c r="D7089" s="4">
        <v>45795</v>
      </c>
      <c r="E7089">
        <v>143.08</v>
      </c>
      <c r="F7089" t="s">
        <v>15</v>
      </c>
      <c r="G7089" t="s">
        <v>4001</v>
      </c>
    </row>
    <row r="7090" spans="1:7">
      <c r="A7090" t="s">
        <v>11088</v>
      </c>
      <c r="B7090" t="s">
        <v>799</v>
      </c>
      <c r="C7090" t="s">
        <v>2894</v>
      </c>
      <c r="D7090" s="4">
        <v>45993</v>
      </c>
      <c r="E7090">
        <v>4654.24</v>
      </c>
      <c r="F7090" t="s">
        <v>14</v>
      </c>
      <c r="G7090" t="s">
        <v>3999</v>
      </c>
    </row>
    <row r="7091" spans="1:7">
      <c r="A7091" t="s">
        <v>11089</v>
      </c>
      <c r="B7091" t="s">
        <v>799</v>
      </c>
      <c r="C7091" t="s">
        <v>2894</v>
      </c>
      <c r="D7091" s="4">
        <v>45964</v>
      </c>
      <c r="E7091">
        <v>7586.63</v>
      </c>
      <c r="F7091" t="s">
        <v>16</v>
      </c>
      <c r="G7091" t="s">
        <v>3999</v>
      </c>
    </row>
    <row r="7092" spans="1:7">
      <c r="A7092" t="s">
        <v>11090</v>
      </c>
      <c r="B7092" t="s">
        <v>799</v>
      </c>
      <c r="C7092" t="s">
        <v>2894</v>
      </c>
      <c r="D7092" s="4">
        <v>45807</v>
      </c>
      <c r="E7092">
        <v>329.5</v>
      </c>
      <c r="F7092" t="s">
        <v>14</v>
      </c>
      <c r="G7092" t="s">
        <v>4001</v>
      </c>
    </row>
    <row r="7093" spans="1:7">
      <c r="A7093" t="s">
        <v>11091</v>
      </c>
      <c r="B7093" t="s">
        <v>799</v>
      </c>
      <c r="C7093" t="s">
        <v>2894</v>
      </c>
      <c r="D7093" s="4">
        <v>45953</v>
      </c>
      <c r="E7093">
        <v>2092.93</v>
      </c>
      <c r="F7093" t="s">
        <v>15</v>
      </c>
      <c r="G7093" t="s">
        <v>3999</v>
      </c>
    </row>
    <row r="7094" spans="1:7">
      <c r="A7094" t="s">
        <v>11092</v>
      </c>
      <c r="B7094" t="s">
        <v>799</v>
      </c>
      <c r="C7094" t="s">
        <v>2894</v>
      </c>
      <c r="D7094" s="4">
        <v>45799</v>
      </c>
      <c r="E7094">
        <v>1784.26</v>
      </c>
      <c r="F7094" t="s">
        <v>15</v>
      </c>
      <c r="G7094" t="s">
        <v>4001</v>
      </c>
    </row>
    <row r="7095" spans="1:7">
      <c r="A7095" t="s">
        <v>11093</v>
      </c>
      <c r="B7095" t="s">
        <v>799</v>
      </c>
      <c r="C7095" t="s">
        <v>2894</v>
      </c>
      <c r="D7095" s="4">
        <v>45806</v>
      </c>
      <c r="E7095">
        <v>7975.3</v>
      </c>
      <c r="F7095" t="s">
        <v>16</v>
      </c>
      <c r="G7095" t="s">
        <v>4001</v>
      </c>
    </row>
    <row r="7096" spans="1:7">
      <c r="A7096" t="s">
        <v>11094</v>
      </c>
      <c r="B7096" t="s">
        <v>799</v>
      </c>
      <c r="C7096" t="s">
        <v>2894</v>
      </c>
      <c r="D7096" s="4">
        <v>45945</v>
      </c>
      <c r="E7096">
        <v>1821.92</v>
      </c>
      <c r="F7096" t="s">
        <v>14</v>
      </c>
      <c r="G7096" t="s">
        <v>3999</v>
      </c>
    </row>
    <row r="7097" spans="1:7">
      <c r="A7097" t="s">
        <v>11095</v>
      </c>
      <c r="B7097" t="s">
        <v>799</v>
      </c>
      <c r="C7097" t="s">
        <v>2894</v>
      </c>
      <c r="D7097" s="4">
        <v>45859</v>
      </c>
      <c r="E7097">
        <v>7521.65</v>
      </c>
      <c r="F7097" t="s">
        <v>15</v>
      </c>
      <c r="G7097" t="s">
        <v>3999</v>
      </c>
    </row>
    <row r="7098" spans="1:7">
      <c r="A7098" t="s">
        <v>11096</v>
      </c>
      <c r="B7098" t="s">
        <v>799</v>
      </c>
      <c r="C7098" t="s">
        <v>2894</v>
      </c>
      <c r="D7098" s="4">
        <v>45858</v>
      </c>
      <c r="E7098">
        <v>2785.24</v>
      </c>
      <c r="F7098" t="s">
        <v>12</v>
      </c>
      <c r="G7098" t="s">
        <v>3999</v>
      </c>
    </row>
    <row r="7099" spans="1:7">
      <c r="A7099" t="s">
        <v>11097</v>
      </c>
      <c r="B7099" t="s">
        <v>799</v>
      </c>
      <c r="C7099" t="s">
        <v>2894</v>
      </c>
      <c r="D7099" s="4">
        <v>45759</v>
      </c>
      <c r="E7099">
        <v>1213.87</v>
      </c>
      <c r="F7099" t="s">
        <v>15</v>
      </c>
      <c r="G7099" t="s">
        <v>4001</v>
      </c>
    </row>
    <row r="7100" spans="1:7">
      <c r="A7100" t="s">
        <v>11098</v>
      </c>
      <c r="B7100" t="s">
        <v>799</v>
      </c>
      <c r="C7100" t="s">
        <v>2894</v>
      </c>
      <c r="D7100" s="4">
        <v>45779</v>
      </c>
      <c r="E7100">
        <v>711.48</v>
      </c>
      <c r="F7100" t="s">
        <v>15</v>
      </c>
      <c r="G7100" t="s">
        <v>4001</v>
      </c>
    </row>
    <row r="7101" spans="1:7">
      <c r="A7101" t="s">
        <v>11099</v>
      </c>
      <c r="B7101" t="s">
        <v>799</v>
      </c>
      <c r="C7101" t="s">
        <v>2894</v>
      </c>
      <c r="D7101" s="4">
        <v>46008</v>
      </c>
      <c r="E7101">
        <v>295.81</v>
      </c>
      <c r="F7101" t="s">
        <v>15</v>
      </c>
      <c r="G7101" t="s">
        <v>3999</v>
      </c>
    </row>
    <row r="7102" spans="1:7">
      <c r="A7102" t="s">
        <v>11100</v>
      </c>
      <c r="B7102" t="s">
        <v>799</v>
      </c>
      <c r="C7102" t="s">
        <v>2894</v>
      </c>
      <c r="D7102" s="4">
        <v>45835</v>
      </c>
      <c r="E7102">
        <v>4778.35</v>
      </c>
      <c r="F7102" t="s">
        <v>15</v>
      </c>
      <c r="G7102" t="s">
        <v>4001</v>
      </c>
    </row>
    <row r="7103" spans="1:7">
      <c r="A7103" t="s">
        <v>11101</v>
      </c>
      <c r="B7103" t="s">
        <v>799</v>
      </c>
      <c r="C7103" t="s">
        <v>2894</v>
      </c>
      <c r="D7103" s="4">
        <v>45692</v>
      </c>
      <c r="E7103">
        <v>684.77</v>
      </c>
      <c r="F7103" t="s">
        <v>12</v>
      </c>
      <c r="G7103" t="s">
        <v>4001</v>
      </c>
    </row>
    <row r="7104" spans="1:7">
      <c r="A7104" t="s">
        <v>11102</v>
      </c>
      <c r="B7104" t="s">
        <v>799</v>
      </c>
      <c r="C7104" t="s">
        <v>2894</v>
      </c>
      <c r="D7104" s="4">
        <v>45995</v>
      </c>
      <c r="E7104">
        <v>999.79</v>
      </c>
      <c r="F7104" t="s">
        <v>15</v>
      </c>
      <c r="G7104" t="s">
        <v>3999</v>
      </c>
    </row>
    <row r="7105" spans="1:7">
      <c r="A7105" t="s">
        <v>11103</v>
      </c>
      <c r="B7105" t="s">
        <v>802</v>
      </c>
      <c r="C7105" t="s">
        <v>2895</v>
      </c>
      <c r="D7105" s="4">
        <v>45981</v>
      </c>
      <c r="E7105">
        <v>1963.8</v>
      </c>
      <c r="F7105" t="s">
        <v>16</v>
      </c>
      <c r="G7105" t="s">
        <v>3999</v>
      </c>
    </row>
    <row r="7106" spans="1:7">
      <c r="A7106" t="s">
        <v>11104</v>
      </c>
      <c r="B7106" t="s">
        <v>802</v>
      </c>
      <c r="C7106" t="s">
        <v>2895</v>
      </c>
      <c r="D7106" s="4">
        <v>45684</v>
      </c>
      <c r="E7106">
        <v>281.6</v>
      </c>
      <c r="F7106" t="s">
        <v>15</v>
      </c>
      <c r="G7106" t="s">
        <v>4001</v>
      </c>
    </row>
    <row r="7107" spans="1:7">
      <c r="A7107" t="s">
        <v>11105</v>
      </c>
      <c r="B7107" t="s">
        <v>802</v>
      </c>
      <c r="C7107" t="s">
        <v>2895</v>
      </c>
      <c r="D7107" s="4">
        <v>45771</v>
      </c>
      <c r="E7107">
        <v>10319.97</v>
      </c>
      <c r="F7107" t="s">
        <v>15</v>
      </c>
      <c r="G7107" t="s">
        <v>4001</v>
      </c>
    </row>
    <row r="7108" spans="1:7">
      <c r="A7108" t="s">
        <v>11106</v>
      </c>
      <c r="B7108" t="s">
        <v>802</v>
      </c>
      <c r="C7108" t="s">
        <v>2896</v>
      </c>
      <c r="D7108" s="4">
        <v>45766</v>
      </c>
      <c r="E7108">
        <v>1972.6</v>
      </c>
      <c r="F7108" t="s">
        <v>16</v>
      </c>
      <c r="G7108" t="s">
        <v>4001</v>
      </c>
    </row>
    <row r="7109" spans="1:7">
      <c r="A7109" t="s">
        <v>11107</v>
      </c>
      <c r="B7109" t="s">
        <v>802</v>
      </c>
      <c r="C7109" t="s">
        <v>2896</v>
      </c>
      <c r="D7109" s="4">
        <v>45659</v>
      </c>
      <c r="E7109">
        <v>6896.09</v>
      </c>
      <c r="F7109" t="s">
        <v>16</v>
      </c>
      <c r="G7109" t="s">
        <v>4001</v>
      </c>
    </row>
    <row r="7110" spans="1:7">
      <c r="A7110" t="s">
        <v>11108</v>
      </c>
      <c r="B7110" t="s">
        <v>802</v>
      </c>
      <c r="C7110" t="s">
        <v>2896</v>
      </c>
      <c r="D7110" s="4">
        <v>45907</v>
      </c>
      <c r="E7110">
        <v>1308.29</v>
      </c>
      <c r="F7110" t="s">
        <v>16</v>
      </c>
      <c r="G7110" t="s">
        <v>3999</v>
      </c>
    </row>
    <row r="7111" spans="1:7">
      <c r="A7111" t="s">
        <v>11109</v>
      </c>
      <c r="B7111" t="s">
        <v>802</v>
      </c>
      <c r="C7111" t="s">
        <v>2896</v>
      </c>
      <c r="D7111" s="4">
        <v>45827</v>
      </c>
      <c r="E7111">
        <v>687.73</v>
      </c>
      <c r="F7111" t="s">
        <v>15</v>
      </c>
      <c r="G7111" t="s">
        <v>4001</v>
      </c>
    </row>
    <row r="7112" spans="1:7">
      <c r="A7112" t="s">
        <v>11110</v>
      </c>
      <c r="B7112" t="s">
        <v>802</v>
      </c>
      <c r="C7112" t="s">
        <v>2896</v>
      </c>
      <c r="D7112" s="4">
        <v>45661</v>
      </c>
      <c r="E7112">
        <v>2184.83</v>
      </c>
      <c r="F7112" t="s">
        <v>15</v>
      </c>
      <c r="G7112" t="s">
        <v>4001</v>
      </c>
    </row>
    <row r="7113" spans="1:7">
      <c r="A7113" t="s">
        <v>11111</v>
      </c>
      <c r="B7113" t="s">
        <v>802</v>
      </c>
      <c r="C7113" t="s">
        <v>2895</v>
      </c>
      <c r="D7113" s="4">
        <v>45679</v>
      </c>
      <c r="E7113">
        <v>8497.63</v>
      </c>
      <c r="F7113" t="s">
        <v>14</v>
      </c>
      <c r="G7113" t="s">
        <v>4001</v>
      </c>
    </row>
    <row r="7114" spans="1:7">
      <c r="A7114" t="s">
        <v>11112</v>
      </c>
      <c r="B7114" t="s">
        <v>802</v>
      </c>
      <c r="C7114" t="s">
        <v>2896</v>
      </c>
      <c r="D7114" s="4">
        <v>45891</v>
      </c>
      <c r="E7114">
        <v>28343.54</v>
      </c>
      <c r="F7114" t="s">
        <v>15</v>
      </c>
      <c r="G7114" t="s">
        <v>3999</v>
      </c>
    </row>
    <row r="7115" spans="1:7">
      <c r="A7115" t="s">
        <v>11113</v>
      </c>
      <c r="B7115" t="s">
        <v>802</v>
      </c>
      <c r="C7115" t="s">
        <v>2896</v>
      </c>
      <c r="D7115" s="4">
        <v>45767</v>
      </c>
      <c r="E7115">
        <v>1485.24</v>
      </c>
      <c r="F7115" t="s">
        <v>14</v>
      </c>
      <c r="G7115" t="s">
        <v>4001</v>
      </c>
    </row>
    <row r="7116" spans="1:7">
      <c r="A7116" t="s">
        <v>11114</v>
      </c>
      <c r="B7116" t="s">
        <v>802</v>
      </c>
      <c r="C7116" t="s">
        <v>2896</v>
      </c>
      <c r="D7116" s="4">
        <v>45853</v>
      </c>
      <c r="E7116">
        <v>2082.28</v>
      </c>
      <c r="F7116" t="s">
        <v>16</v>
      </c>
      <c r="G7116" t="s">
        <v>3999</v>
      </c>
    </row>
    <row r="7117" spans="1:7">
      <c r="A7117" t="s">
        <v>11115</v>
      </c>
      <c r="B7117" t="s">
        <v>802</v>
      </c>
      <c r="C7117" t="s">
        <v>2895</v>
      </c>
      <c r="D7117" s="4">
        <v>45952</v>
      </c>
      <c r="E7117">
        <v>150.58</v>
      </c>
      <c r="F7117" t="s">
        <v>15</v>
      </c>
      <c r="G7117" t="s">
        <v>3999</v>
      </c>
    </row>
    <row r="7118" spans="1:7">
      <c r="A7118" t="s">
        <v>11116</v>
      </c>
      <c r="B7118" t="s">
        <v>802</v>
      </c>
      <c r="C7118" t="s">
        <v>2896</v>
      </c>
      <c r="D7118" s="4">
        <v>45713</v>
      </c>
      <c r="E7118">
        <v>2291.72</v>
      </c>
      <c r="F7118" t="s">
        <v>14</v>
      </c>
      <c r="G7118" t="s">
        <v>4001</v>
      </c>
    </row>
    <row r="7119" spans="1:7">
      <c r="A7119" t="s">
        <v>11117</v>
      </c>
      <c r="B7119" t="s">
        <v>802</v>
      </c>
      <c r="C7119" t="s">
        <v>2896</v>
      </c>
      <c r="D7119" s="4">
        <v>45680</v>
      </c>
      <c r="E7119">
        <v>376.7</v>
      </c>
      <c r="F7119" t="s">
        <v>14</v>
      </c>
      <c r="G7119" t="s">
        <v>4001</v>
      </c>
    </row>
    <row r="7120" spans="1:7">
      <c r="A7120" t="s">
        <v>11118</v>
      </c>
      <c r="B7120" t="s">
        <v>802</v>
      </c>
      <c r="C7120" t="s">
        <v>2895</v>
      </c>
      <c r="D7120" s="4">
        <v>45910</v>
      </c>
      <c r="E7120">
        <v>5191.48</v>
      </c>
      <c r="F7120" t="s">
        <v>13</v>
      </c>
      <c r="G7120" t="s">
        <v>3999</v>
      </c>
    </row>
    <row r="7121" spans="1:7">
      <c r="A7121" t="s">
        <v>11119</v>
      </c>
      <c r="B7121" t="s">
        <v>802</v>
      </c>
      <c r="C7121" t="s">
        <v>2896</v>
      </c>
      <c r="D7121" s="4">
        <v>45954</v>
      </c>
      <c r="E7121">
        <v>645.46</v>
      </c>
      <c r="F7121" t="s">
        <v>15</v>
      </c>
      <c r="G7121" t="s">
        <v>3999</v>
      </c>
    </row>
    <row r="7122" spans="1:7">
      <c r="A7122" t="s">
        <v>11120</v>
      </c>
      <c r="B7122" t="s">
        <v>802</v>
      </c>
      <c r="C7122" t="s">
        <v>2896</v>
      </c>
      <c r="D7122" s="4">
        <v>45675</v>
      </c>
      <c r="E7122">
        <v>6439.4</v>
      </c>
      <c r="F7122" t="s">
        <v>15</v>
      </c>
      <c r="G7122" t="s">
        <v>4001</v>
      </c>
    </row>
    <row r="7123" spans="1:7">
      <c r="A7123" t="s">
        <v>11121</v>
      </c>
      <c r="B7123" t="s">
        <v>802</v>
      </c>
      <c r="C7123" t="s">
        <v>2896</v>
      </c>
      <c r="D7123" s="4">
        <v>45732</v>
      </c>
      <c r="E7123">
        <v>3404.36</v>
      </c>
      <c r="F7123" t="s">
        <v>15</v>
      </c>
      <c r="G7123" t="s">
        <v>4001</v>
      </c>
    </row>
    <row r="7124" spans="1:7">
      <c r="A7124" t="s">
        <v>11122</v>
      </c>
      <c r="B7124" t="s">
        <v>802</v>
      </c>
      <c r="C7124" t="s">
        <v>2896</v>
      </c>
      <c r="D7124" s="4">
        <v>45973</v>
      </c>
      <c r="E7124">
        <v>1033.7</v>
      </c>
      <c r="F7124" t="s">
        <v>15</v>
      </c>
      <c r="G7124" t="s">
        <v>3999</v>
      </c>
    </row>
    <row r="7125" spans="1:7">
      <c r="A7125" t="s">
        <v>11123</v>
      </c>
      <c r="B7125" t="s">
        <v>802</v>
      </c>
      <c r="C7125" t="s">
        <v>2896</v>
      </c>
      <c r="D7125" s="4">
        <v>45786</v>
      </c>
      <c r="E7125">
        <v>1299.55</v>
      </c>
      <c r="F7125" t="s">
        <v>15</v>
      </c>
      <c r="G7125" t="s">
        <v>4001</v>
      </c>
    </row>
    <row r="7126" spans="1:7">
      <c r="A7126" t="s">
        <v>11124</v>
      </c>
      <c r="B7126" t="s">
        <v>802</v>
      </c>
      <c r="C7126" t="s">
        <v>2896</v>
      </c>
      <c r="D7126" s="4">
        <v>45993</v>
      </c>
      <c r="E7126">
        <v>5796.08</v>
      </c>
      <c r="F7126" t="s">
        <v>15</v>
      </c>
      <c r="G7126" t="s">
        <v>3999</v>
      </c>
    </row>
    <row r="7127" spans="1:7">
      <c r="A7127" t="s">
        <v>11125</v>
      </c>
      <c r="B7127" t="s">
        <v>802</v>
      </c>
      <c r="C7127" t="s">
        <v>2896</v>
      </c>
      <c r="D7127" s="4">
        <v>45928</v>
      </c>
      <c r="E7127">
        <v>383.23</v>
      </c>
      <c r="F7127" t="s">
        <v>13</v>
      </c>
      <c r="G7127" t="s">
        <v>3999</v>
      </c>
    </row>
    <row r="7128" spans="1:7">
      <c r="A7128" t="s">
        <v>11126</v>
      </c>
      <c r="B7128" t="s">
        <v>802</v>
      </c>
      <c r="C7128" t="s">
        <v>2896</v>
      </c>
      <c r="D7128" s="4">
        <v>45927</v>
      </c>
      <c r="E7128">
        <v>2365.21</v>
      </c>
      <c r="F7128" t="s">
        <v>15</v>
      </c>
      <c r="G7128" t="s">
        <v>3999</v>
      </c>
    </row>
    <row r="7129" spans="1:7">
      <c r="A7129" t="s">
        <v>11127</v>
      </c>
      <c r="B7129" t="s">
        <v>802</v>
      </c>
      <c r="C7129" t="s">
        <v>2895</v>
      </c>
      <c r="D7129" s="4">
        <v>45855</v>
      </c>
      <c r="E7129">
        <v>2428.83</v>
      </c>
      <c r="F7129" t="s">
        <v>16</v>
      </c>
      <c r="G7129" t="s">
        <v>3999</v>
      </c>
    </row>
    <row r="7130" spans="1:7">
      <c r="A7130" t="s">
        <v>11128</v>
      </c>
      <c r="B7130" t="s">
        <v>802</v>
      </c>
      <c r="C7130" t="s">
        <v>2895</v>
      </c>
      <c r="D7130" s="4">
        <v>45922</v>
      </c>
      <c r="E7130">
        <v>1626.69</v>
      </c>
      <c r="F7130" t="s">
        <v>16</v>
      </c>
      <c r="G7130" t="s">
        <v>3999</v>
      </c>
    </row>
    <row r="7131" spans="1:7">
      <c r="A7131" t="s">
        <v>11129</v>
      </c>
      <c r="B7131" t="s">
        <v>802</v>
      </c>
      <c r="C7131" t="s">
        <v>2896</v>
      </c>
      <c r="D7131" s="4">
        <v>45928</v>
      </c>
      <c r="E7131">
        <v>447.65</v>
      </c>
      <c r="F7131" t="s">
        <v>16</v>
      </c>
      <c r="G7131" t="s">
        <v>3999</v>
      </c>
    </row>
    <row r="7132" spans="1:7">
      <c r="A7132" t="s">
        <v>11130</v>
      </c>
      <c r="B7132" t="s">
        <v>804</v>
      </c>
      <c r="C7132" t="s">
        <v>2897</v>
      </c>
      <c r="D7132" s="4">
        <v>45912</v>
      </c>
      <c r="E7132">
        <v>8898.69</v>
      </c>
      <c r="F7132" t="s">
        <v>16</v>
      </c>
      <c r="G7132" t="s">
        <v>3999</v>
      </c>
    </row>
    <row r="7133" spans="1:7">
      <c r="A7133" t="s">
        <v>11131</v>
      </c>
      <c r="B7133" t="s">
        <v>804</v>
      </c>
      <c r="C7133" t="s">
        <v>2897</v>
      </c>
      <c r="D7133" s="4">
        <v>45870</v>
      </c>
      <c r="E7133">
        <v>695.06</v>
      </c>
      <c r="F7133" t="s">
        <v>12</v>
      </c>
      <c r="G7133" t="s">
        <v>3999</v>
      </c>
    </row>
    <row r="7134" spans="1:7">
      <c r="A7134" t="s">
        <v>11132</v>
      </c>
      <c r="B7134" t="s">
        <v>804</v>
      </c>
      <c r="C7134" t="s">
        <v>2897</v>
      </c>
      <c r="D7134" s="4">
        <v>45955</v>
      </c>
      <c r="E7134">
        <v>12620.36</v>
      </c>
      <c r="F7134" t="s">
        <v>15</v>
      </c>
      <c r="G7134" t="s">
        <v>3999</v>
      </c>
    </row>
    <row r="7135" spans="1:7">
      <c r="A7135" t="s">
        <v>11133</v>
      </c>
      <c r="B7135" t="s">
        <v>804</v>
      </c>
      <c r="C7135" t="s">
        <v>2897</v>
      </c>
      <c r="D7135" s="4">
        <v>45755</v>
      </c>
      <c r="E7135">
        <v>1595.84</v>
      </c>
      <c r="F7135" t="s">
        <v>15</v>
      </c>
      <c r="G7135" t="s">
        <v>4001</v>
      </c>
    </row>
    <row r="7136" spans="1:7">
      <c r="A7136" t="s">
        <v>11134</v>
      </c>
      <c r="B7136" t="s">
        <v>804</v>
      </c>
      <c r="C7136" t="s">
        <v>2897</v>
      </c>
      <c r="D7136" s="4">
        <v>45877</v>
      </c>
      <c r="E7136">
        <v>1171.75</v>
      </c>
      <c r="F7136" t="s">
        <v>15</v>
      </c>
      <c r="G7136" t="s">
        <v>3999</v>
      </c>
    </row>
    <row r="7137" spans="1:7">
      <c r="A7137" t="s">
        <v>11135</v>
      </c>
      <c r="B7137" t="s">
        <v>804</v>
      </c>
      <c r="C7137" t="s">
        <v>2897</v>
      </c>
      <c r="D7137" s="4">
        <v>45837</v>
      </c>
      <c r="E7137">
        <v>3541.13</v>
      </c>
      <c r="F7137" t="s">
        <v>14</v>
      </c>
      <c r="G7137" t="s">
        <v>4001</v>
      </c>
    </row>
    <row r="7138" spans="1:7">
      <c r="A7138" t="s">
        <v>11136</v>
      </c>
      <c r="B7138" t="s">
        <v>804</v>
      </c>
      <c r="C7138" t="s">
        <v>2897</v>
      </c>
      <c r="D7138" s="4">
        <v>45707</v>
      </c>
      <c r="E7138">
        <v>3797.25</v>
      </c>
      <c r="F7138" t="s">
        <v>15</v>
      </c>
      <c r="G7138" t="s">
        <v>4001</v>
      </c>
    </row>
    <row r="7139" spans="1:7">
      <c r="A7139" t="s">
        <v>11137</v>
      </c>
      <c r="B7139" t="s">
        <v>804</v>
      </c>
      <c r="C7139" t="s">
        <v>2897</v>
      </c>
      <c r="D7139" s="4">
        <v>45669</v>
      </c>
      <c r="E7139">
        <v>260.35</v>
      </c>
      <c r="F7139" t="s">
        <v>15</v>
      </c>
      <c r="G7139" t="s">
        <v>4001</v>
      </c>
    </row>
    <row r="7140" spans="1:7">
      <c r="A7140" t="s">
        <v>11138</v>
      </c>
      <c r="B7140" t="s">
        <v>804</v>
      </c>
      <c r="C7140" t="s">
        <v>2897</v>
      </c>
      <c r="D7140" s="4">
        <v>45905</v>
      </c>
      <c r="E7140">
        <v>1793.84</v>
      </c>
      <c r="F7140" t="s">
        <v>12</v>
      </c>
      <c r="G7140" t="s">
        <v>3999</v>
      </c>
    </row>
    <row r="7141" spans="1:7">
      <c r="A7141" t="s">
        <v>11139</v>
      </c>
      <c r="B7141" t="s">
        <v>804</v>
      </c>
      <c r="C7141" t="s">
        <v>2897</v>
      </c>
      <c r="D7141" s="4">
        <v>45802</v>
      </c>
      <c r="E7141">
        <v>3471.16</v>
      </c>
      <c r="F7141" t="s">
        <v>14</v>
      </c>
      <c r="G7141" t="s">
        <v>4001</v>
      </c>
    </row>
    <row r="7142" spans="1:7">
      <c r="A7142" t="s">
        <v>11140</v>
      </c>
      <c r="B7142" t="s">
        <v>804</v>
      </c>
      <c r="C7142" t="s">
        <v>2897</v>
      </c>
      <c r="D7142" s="4">
        <v>46019</v>
      </c>
      <c r="E7142">
        <v>2815.8</v>
      </c>
      <c r="F7142" t="s">
        <v>14</v>
      </c>
      <c r="G7142" t="s">
        <v>3999</v>
      </c>
    </row>
    <row r="7143" spans="1:7">
      <c r="A7143" t="s">
        <v>11141</v>
      </c>
      <c r="B7143" t="s">
        <v>804</v>
      </c>
      <c r="C7143" t="s">
        <v>2897</v>
      </c>
      <c r="D7143" s="4">
        <v>45948</v>
      </c>
      <c r="E7143">
        <v>6743.18</v>
      </c>
      <c r="F7143" t="s">
        <v>15</v>
      </c>
      <c r="G7143" t="s">
        <v>3999</v>
      </c>
    </row>
    <row r="7144" spans="1:7">
      <c r="A7144" t="s">
        <v>11142</v>
      </c>
      <c r="B7144" t="s">
        <v>804</v>
      </c>
      <c r="C7144" t="s">
        <v>2897</v>
      </c>
      <c r="D7144" s="4">
        <v>45809</v>
      </c>
      <c r="E7144">
        <v>2664.22</v>
      </c>
      <c r="F7144" t="s">
        <v>16</v>
      </c>
      <c r="G7144" t="s">
        <v>4001</v>
      </c>
    </row>
    <row r="7145" spans="1:7">
      <c r="A7145" t="s">
        <v>11143</v>
      </c>
      <c r="B7145" t="s">
        <v>804</v>
      </c>
      <c r="C7145" t="s">
        <v>2897</v>
      </c>
      <c r="D7145" s="4">
        <v>45698</v>
      </c>
      <c r="E7145">
        <v>3315.82</v>
      </c>
      <c r="F7145" t="s">
        <v>12</v>
      </c>
      <c r="G7145" t="s">
        <v>4001</v>
      </c>
    </row>
    <row r="7146" spans="1:7">
      <c r="A7146" t="s">
        <v>11144</v>
      </c>
      <c r="B7146" t="s">
        <v>804</v>
      </c>
      <c r="C7146" t="s">
        <v>2897</v>
      </c>
      <c r="D7146" s="4">
        <v>45663</v>
      </c>
      <c r="E7146">
        <v>978.41</v>
      </c>
      <c r="F7146" t="s">
        <v>15</v>
      </c>
      <c r="G7146" t="s">
        <v>4001</v>
      </c>
    </row>
    <row r="7147" spans="1:7">
      <c r="A7147" t="s">
        <v>11145</v>
      </c>
      <c r="B7147" t="s">
        <v>804</v>
      </c>
      <c r="C7147" t="s">
        <v>2897</v>
      </c>
      <c r="D7147" s="4">
        <v>45753</v>
      </c>
      <c r="E7147">
        <v>1312.5</v>
      </c>
      <c r="F7147" t="s">
        <v>14</v>
      </c>
      <c r="G7147" t="s">
        <v>4001</v>
      </c>
    </row>
    <row r="7148" spans="1:7">
      <c r="A7148" t="s">
        <v>11146</v>
      </c>
      <c r="B7148" t="s">
        <v>804</v>
      </c>
      <c r="C7148" t="s">
        <v>2897</v>
      </c>
      <c r="D7148" s="4">
        <v>45756</v>
      </c>
      <c r="E7148">
        <v>3694.83</v>
      </c>
      <c r="F7148" t="s">
        <v>15</v>
      </c>
      <c r="G7148" t="s">
        <v>4001</v>
      </c>
    </row>
    <row r="7149" spans="1:7">
      <c r="A7149" t="s">
        <v>11147</v>
      </c>
      <c r="B7149" t="s">
        <v>804</v>
      </c>
      <c r="C7149" t="s">
        <v>2897</v>
      </c>
      <c r="D7149" s="4">
        <v>45835</v>
      </c>
      <c r="E7149">
        <v>562.87</v>
      </c>
      <c r="F7149" t="s">
        <v>15</v>
      </c>
      <c r="G7149" t="s">
        <v>4001</v>
      </c>
    </row>
    <row r="7150" spans="1:7">
      <c r="A7150" t="s">
        <v>11148</v>
      </c>
      <c r="B7150" t="s">
        <v>807</v>
      </c>
      <c r="C7150" t="s">
        <v>2898</v>
      </c>
      <c r="D7150" s="4">
        <v>45753</v>
      </c>
      <c r="E7150">
        <v>7312.83</v>
      </c>
      <c r="F7150" t="s">
        <v>15</v>
      </c>
      <c r="G7150" t="s">
        <v>4001</v>
      </c>
    </row>
    <row r="7151" spans="1:7">
      <c r="A7151" t="s">
        <v>11149</v>
      </c>
      <c r="B7151" t="s">
        <v>807</v>
      </c>
      <c r="C7151" t="s">
        <v>2898</v>
      </c>
      <c r="D7151" s="4">
        <v>46013</v>
      </c>
      <c r="E7151">
        <v>14861.96</v>
      </c>
      <c r="F7151" t="s">
        <v>15</v>
      </c>
      <c r="G7151" t="s">
        <v>3999</v>
      </c>
    </row>
    <row r="7152" spans="1:7">
      <c r="A7152" t="s">
        <v>11150</v>
      </c>
      <c r="B7152" t="s">
        <v>807</v>
      </c>
      <c r="C7152" t="s">
        <v>2898</v>
      </c>
      <c r="D7152" s="4">
        <v>45659</v>
      </c>
      <c r="E7152">
        <v>1392.68</v>
      </c>
      <c r="F7152" t="s">
        <v>12</v>
      </c>
      <c r="G7152" t="s">
        <v>4001</v>
      </c>
    </row>
    <row r="7153" spans="1:7">
      <c r="A7153" t="s">
        <v>11151</v>
      </c>
      <c r="B7153" t="s">
        <v>807</v>
      </c>
      <c r="C7153" t="s">
        <v>2898</v>
      </c>
      <c r="D7153" s="4">
        <v>45838</v>
      </c>
      <c r="E7153">
        <v>3909.12</v>
      </c>
      <c r="F7153" t="s">
        <v>13</v>
      </c>
      <c r="G7153" t="s">
        <v>4001</v>
      </c>
    </row>
    <row r="7154" spans="1:7">
      <c r="A7154" t="s">
        <v>11152</v>
      </c>
      <c r="B7154" t="s">
        <v>807</v>
      </c>
      <c r="C7154" t="s">
        <v>2898</v>
      </c>
      <c r="D7154" s="4">
        <v>45947</v>
      </c>
      <c r="E7154">
        <v>925.16</v>
      </c>
      <c r="F7154" t="s">
        <v>16</v>
      </c>
      <c r="G7154" t="s">
        <v>3999</v>
      </c>
    </row>
    <row r="7155" spans="1:7">
      <c r="A7155" t="s">
        <v>11153</v>
      </c>
      <c r="B7155" t="s">
        <v>807</v>
      </c>
      <c r="C7155" t="s">
        <v>2898</v>
      </c>
      <c r="D7155" s="4">
        <v>45842</v>
      </c>
      <c r="E7155">
        <v>2194.09</v>
      </c>
      <c r="F7155" t="s">
        <v>15</v>
      </c>
      <c r="G7155" t="s">
        <v>3999</v>
      </c>
    </row>
    <row r="7156" spans="1:7">
      <c r="A7156" t="s">
        <v>11154</v>
      </c>
      <c r="B7156" t="s">
        <v>807</v>
      </c>
      <c r="C7156" t="s">
        <v>2898</v>
      </c>
      <c r="D7156" s="4">
        <v>46004</v>
      </c>
      <c r="E7156">
        <v>3501.74</v>
      </c>
      <c r="F7156" t="s">
        <v>14</v>
      </c>
      <c r="G7156" t="s">
        <v>3999</v>
      </c>
    </row>
    <row r="7157" spans="1:7">
      <c r="A7157" t="s">
        <v>11155</v>
      </c>
      <c r="B7157" t="s">
        <v>807</v>
      </c>
      <c r="C7157" t="s">
        <v>2898</v>
      </c>
      <c r="D7157" s="4">
        <v>45803</v>
      </c>
      <c r="E7157">
        <v>2283.01</v>
      </c>
      <c r="F7157" t="s">
        <v>15</v>
      </c>
      <c r="G7157" t="s">
        <v>4001</v>
      </c>
    </row>
    <row r="7158" spans="1:7">
      <c r="A7158" t="s">
        <v>11156</v>
      </c>
      <c r="B7158" t="s">
        <v>807</v>
      </c>
      <c r="C7158" t="s">
        <v>2898</v>
      </c>
      <c r="D7158" s="4">
        <v>45794</v>
      </c>
      <c r="E7158">
        <v>12310.16</v>
      </c>
      <c r="F7158" t="s">
        <v>13</v>
      </c>
      <c r="G7158" t="s">
        <v>4001</v>
      </c>
    </row>
    <row r="7159" spans="1:7">
      <c r="A7159" t="s">
        <v>11157</v>
      </c>
      <c r="B7159" t="s">
        <v>807</v>
      </c>
      <c r="C7159" t="s">
        <v>2898</v>
      </c>
      <c r="D7159" s="4">
        <v>45729</v>
      </c>
      <c r="E7159">
        <v>5116.28</v>
      </c>
      <c r="F7159" t="s">
        <v>16</v>
      </c>
      <c r="G7159" t="s">
        <v>4001</v>
      </c>
    </row>
    <row r="7160" spans="1:7">
      <c r="A7160" t="s">
        <v>11158</v>
      </c>
      <c r="B7160" t="s">
        <v>807</v>
      </c>
      <c r="C7160" t="s">
        <v>2898</v>
      </c>
      <c r="D7160" s="4">
        <v>45893</v>
      </c>
      <c r="E7160">
        <v>566.71</v>
      </c>
      <c r="F7160" t="s">
        <v>15</v>
      </c>
      <c r="G7160" t="s">
        <v>3999</v>
      </c>
    </row>
    <row r="7161" spans="1:7">
      <c r="A7161" t="s">
        <v>11159</v>
      </c>
      <c r="B7161" t="s">
        <v>807</v>
      </c>
      <c r="C7161" t="s">
        <v>2898</v>
      </c>
      <c r="D7161" s="4">
        <v>45702</v>
      </c>
      <c r="E7161">
        <v>6184.29</v>
      </c>
      <c r="F7161" t="s">
        <v>14</v>
      </c>
      <c r="G7161" t="s">
        <v>4001</v>
      </c>
    </row>
    <row r="7162" spans="1:7">
      <c r="A7162" t="s">
        <v>11160</v>
      </c>
      <c r="B7162" t="s">
        <v>807</v>
      </c>
      <c r="C7162" t="s">
        <v>2898</v>
      </c>
      <c r="D7162" s="4">
        <v>45709</v>
      </c>
      <c r="E7162">
        <v>1193.35</v>
      </c>
      <c r="F7162" t="s">
        <v>16</v>
      </c>
      <c r="G7162" t="s">
        <v>4001</v>
      </c>
    </row>
    <row r="7163" spans="1:7">
      <c r="A7163" t="s">
        <v>11161</v>
      </c>
      <c r="B7163" t="s">
        <v>807</v>
      </c>
      <c r="C7163" t="s">
        <v>2898</v>
      </c>
      <c r="D7163" s="4">
        <v>45893</v>
      </c>
      <c r="E7163">
        <v>754.47</v>
      </c>
      <c r="F7163" t="s">
        <v>15</v>
      </c>
      <c r="G7163" t="s">
        <v>3999</v>
      </c>
    </row>
    <row r="7164" spans="1:7">
      <c r="A7164" t="s">
        <v>11162</v>
      </c>
      <c r="B7164" t="s">
        <v>807</v>
      </c>
      <c r="C7164" t="s">
        <v>2898</v>
      </c>
      <c r="D7164" s="4">
        <v>46004</v>
      </c>
      <c r="E7164">
        <v>3549.14</v>
      </c>
      <c r="F7164" t="s">
        <v>13</v>
      </c>
      <c r="G7164" t="s">
        <v>3999</v>
      </c>
    </row>
    <row r="7165" spans="1:7">
      <c r="A7165" t="s">
        <v>11163</v>
      </c>
      <c r="B7165" t="s">
        <v>807</v>
      </c>
      <c r="C7165" t="s">
        <v>2898</v>
      </c>
      <c r="D7165" s="4">
        <v>45784</v>
      </c>
      <c r="E7165">
        <v>1281.57</v>
      </c>
      <c r="F7165" t="s">
        <v>12</v>
      </c>
      <c r="G7165" t="s">
        <v>4001</v>
      </c>
    </row>
    <row r="7166" spans="1:7">
      <c r="A7166" t="s">
        <v>11164</v>
      </c>
      <c r="B7166" t="s">
        <v>808</v>
      </c>
      <c r="C7166" t="s">
        <v>2900</v>
      </c>
      <c r="D7166" s="4">
        <v>45909</v>
      </c>
      <c r="E7166">
        <v>356.29</v>
      </c>
      <c r="F7166" t="s">
        <v>13</v>
      </c>
      <c r="G7166" t="s">
        <v>3999</v>
      </c>
    </row>
    <row r="7167" spans="1:7">
      <c r="A7167" t="s">
        <v>11165</v>
      </c>
      <c r="B7167" t="s">
        <v>808</v>
      </c>
      <c r="C7167" t="s">
        <v>2899</v>
      </c>
      <c r="D7167" s="4">
        <v>45916</v>
      </c>
      <c r="E7167">
        <v>321.45</v>
      </c>
      <c r="F7167" t="s">
        <v>16</v>
      </c>
      <c r="G7167" t="s">
        <v>3999</v>
      </c>
    </row>
    <row r="7168" spans="1:7">
      <c r="A7168" t="s">
        <v>11166</v>
      </c>
      <c r="B7168" t="s">
        <v>808</v>
      </c>
      <c r="C7168" t="s">
        <v>2900</v>
      </c>
      <c r="D7168" s="4">
        <v>45711</v>
      </c>
      <c r="E7168">
        <v>559.11</v>
      </c>
      <c r="F7168" t="s">
        <v>15</v>
      </c>
      <c r="G7168" t="s">
        <v>4001</v>
      </c>
    </row>
    <row r="7169" spans="1:7">
      <c r="A7169" t="s">
        <v>11167</v>
      </c>
      <c r="B7169" t="s">
        <v>808</v>
      </c>
      <c r="C7169" t="s">
        <v>2899</v>
      </c>
      <c r="D7169" s="4">
        <v>45751</v>
      </c>
      <c r="E7169">
        <v>2547.27</v>
      </c>
      <c r="F7169" t="s">
        <v>16</v>
      </c>
      <c r="G7169" t="s">
        <v>4001</v>
      </c>
    </row>
    <row r="7170" spans="1:7">
      <c r="A7170" t="s">
        <v>11168</v>
      </c>
      <c r="B7170" t="s">
        <v>808</v>
      </c>
      <c r="C7170" t="s">
        <v>2900</v>
      </c>
      <c r="D7170" s="4">
        <v>45766</v>
      </c>
      <c r="E7170">
        <v>3534.5</v>
      </c>
      <c r="F7170" t="s">
        <v>15</v>
      </c>
      <c r="G7170" t="s">
        <v>4001</v>
      </c>
    </row>
    <row r="7171" spans="1:7">
      <c r="A7171" t="s">
        <v>11169</v>
      </c>
      <c r="B7171" t="s">
        <v>808</v>
      </c>
      <c r="C7171" t="s">
        <v>2899</v>
      </c>
      <c r="D7171" s="4">
        <v>45932</v>
      </c>
      <c r="E7171">
        <v>1735.93</v>
      </c>
      <c r="F7171" t="s">
        <v>14</v>
      </c>
      <c r="G7171" t="s">
        <v>3999</v>
      </c>
    </row>
    <row r="7172" spans="1:7">
      <c r="A7172" t="s">
        <v>11170</v>
      </c>
      <c r="B7172" t="s">
        <v>808</v>
      </c>
      <c r="C7172" t="s">
        <v>2900</v>
      </c>
      <c r="D7172" s="4">
        <v>45974</v>
      </c>
      <c r="E7172">
        <v>2123.71</v>
      </c>
      <c r="F7172" t="s">
        <v>15</v>
      </c>
      <c r="G7172" t="s">
        <v>3999</v>
      </c>
    </row>
    <row r="7173" spans="1:7">
      <c r="A7173" t="s">
        <v>11171</v>
      </c>
      <c r="B7173" t="s">
        <v>808</v>
      </c>
      <c r="C7173" t="s">
        <v>2899</v>
      </c>
      <c r="D7173" s="4">
        <v>45861</v>
      </c>
      <c r="E7173">
        <v>2859.81</v>
      </c>
      <c r="F7173" t="s">
        <v>16</v>
      </c>
      <c r="G7173" t="s">
        <v>3999</v>
      </c>
    </row>
    <row r="7174" spans="1:7">
      <c r="A7174" t="s">
        <v>11172</v>
      </c>
      <c r="B7174" t="s">
        <v>808</v>
      </c>
      <c r="C7174" t="s">
        <v>2900</v>
      </c>
      <c r="D7174" s="4">
        <v>45867</v>
      </c>
      <c r="E7174">
        <v>998.45</v>
      </c>
      <c r="F7174" t="s">
        <v>14</v>
      </c>
      <c r="G7174" t="s">
        <v>3999</v>
      </c>
    </row>
    <row r="7175" spans="1:7">
      <c r="A7175" t="s">
        <v>11173</v>
      </c>
      <c r="B7175" t="s">
        <v>808</v>
      </c>
      <c r="C7175" t="s">
        <v>2900</v>
      </c>
      <c r="D7175" s="4">
        <v>45784</v>
      </c>
      <c r="E7175">
        <v>2080.08</v>
      </c>
      <c r="F7175" t="s">
        <v>13</v>
      </c>
      <c r="G7175" t="s">
        <v>4001</v>
      </c>
    </row>
    <row r="7176" spans="1:7">
      <c r="A7176" t="s">
        <v>11174</v>
      </c>
      <c r="B7176" t="s">
        <v>808</v>
      </c>
      <c r="C7176" t="s">
        <v>2899</v>
      </c>
      <c r="D7176" s="4">
        <v>45685</v>
      </c>
      <c r="E7176">
        <v>1739.42</v>
      </c>
      <c r="F7176" t="s">
        <v>16</v>
      </c>
      <c r="G7176" t="s">
        <v>4001</v>
      </c>
    </row>
    <row r="7177" spans="1:7">
      <c r="A7177" t="s">
        <v>11175</v>
      </c>
      <c r="B7177" t="s">
        <v>808</v>
      </c>
      <c r="C7177" t="s">
        <v>2900</v>
      </c>
      <c r="D7177" s="4">
        <v>45720</v>
      </c>
      <c r="E7177">
        <v>409.01</v>
      </c>
      <c r="F7177" t="s">
        <v>14</v>
      </c>
      <c r="G7177" t="s">
        <v>4001</v>
      </c>
    </row>
    <row r="7178" spans="1:7">
      <c r="A7178" t="s">
        <v>11176</v>
      </c>
      <c r="B7178" t="s">
        <v>808</v>
      </c>
      <c r="C7178" t="s">
        <v>2900</v>
      </c>
      <c r="D7178" s="4">
        <v>45813</v>
      </c>
      <c r="E7178">
        <v>2773.34</v>
      </c>
      <c r="F7178" t="s">
        <v>12</v>
      </c>
      <c r="G7178" t="s">
        <v>4001</v>
      </c>
    </row>
    <row r="7179" spans="1:7">
      <c r="A7179" t="s">
        <v>11177</v>
      </c>
      <c r="B7179" t="s">
        <v>808</v>
      </c>
      <c r="C7179" t="s">
        <v>2899</v>
      </c>
      <c r="D7179" s="4">
        <v>45925</v>
      </c>
      <c r="E7179">
        <v>5812.83</v>
      </c>
      <c r="F7179" t="s">
        <v>15</v>
      </c>
      <c r="G7179" t="s">
        <v>3999</v>
      </c>
    </row>
    <row r="7180" spans="1:7">
      <c r="A7180" t="s">
        <v>11178</v>
      </c>
      <c r="B7180" t="s">
        <v>810</v>
      </c>
      <c r="C7180" t="s">
        <v>2901</v>
      </c>
      <c r="D7180" s="4">
        <v>45971</v>
      </c>
      <c r="E7180">
        <v>1580.54</v>
      </c>
      <c r="F7180" t="s">
        <v>12</v>
      </c>
      <c r="G7180" t="s">
        <v>3999</v>
      </c>
    </row>
    <row r="7181" spans="1:7">
      <c r="A7181" t="s">
        <v>11179</v>
      </c>
      <c r="B7181" t="s">
        <v>810</v>
      </c>
      <c r="C7181" t="s">
        <v>2901</v>
      </c>
      <c r="D7181" s="4">
        <v>45768</v>
      </c>
      <c r="E7181">
        <v>850.07</v>
      </c>
      <c r="F7181" t="s">
        <v>16</v>
      </c>
      <c r="G7181" t="s">
        <v>4001</v>
      </c>
    </row>
    <row r="7182" spans="1:7">
      <c r="A7182" t="s">
        <v>11180</v>
      </c>
      <c r="B7182" t="s">
        <v>810</v>
      </c>
      <c r="C7182" t="s">
        <v>2901</v>
      </c>
      <c r="D7182" s="4">
        <v>46004</v>
      </c>
      <c r="E7182">
        <v>609.5</v>
      </c>
      <c r="F7182" t="s">
        <v>15</v>
      </c>
      <c r="G7182" t="s">
        <v>3999</v>
      </c>
    </row>
    <row r="7183" spans="1:7">
      <c r="A7183" t="s">
        <v>11181</v>
      </c>
      <c r="B7183" t="s">
        <v>810</v>
      </c>
      <c r="C7183" t="s">
        <v>2901</v>
      </c>
      <c r="D7183" s="4">
        <v>45962</v>
      </c>
      <c r="E7183">
        <v>3349.65</v>
      </c>
      <c r="F7183" t="s">
        <v>14</v>
      </c>
      <c r="G7183" t="s">
        <v>3999</v>
      </c>
    </row>
    <row r="7184" spans="1:7">
      <c r="A7184" t="s">
        <v>11182</v>
      </c>
      <c r="B7184" t="s">
        <v>810</v>
      </c>
      <c r="C7184" t="s">
        <v>2901</v>
      </c>
      <c r="D7184" s="4">
        <v>45931</v>
      </c>
      <c r="E7184">
        <v>5833.71</v>
      </c>
      <c r="F7184" t="s">
        <v>15</v>
      </c>
      <c r="G7184" t="s">
        <v>3999</v>
      </c>
    </row>
    <row r="7185" spans="1:7">
      <c r="A7185" t="s">
        <v>11183</v>
      </c>
      <c r="B7185" t="s">
        <v>810</v>
      </c>
      <c r="C7185" t="s">
        <v>2901</v>
      </c>
      <c r="D7185" s="4">
        <v>45793</v>
      </c>
      <c r="E7185">
        <v>1496.28</v>
      </c>
      <c r="F7185" t="s">
        <v>14</v>
      </c>
      <c r="G7185" t="s">
        <v>4001</v>
      </c>
    </row>
    <row r="7186" spans="1:7">
      <c r="A7186" t="s">
        <v>11184</v>
      </c>
      <c r="B7186" t="s">
        <v>810</v>
      </c>
      <c r="C7186" t="s">
        <v>2901</v>
      </c>
      <c r="D7186" s="4">
        <v>45754</v>
      </c>
      <c r="E7186">
        <v>748.01</v>
      </c>
      <c r="F7186" t="s">
        <v>16</v>
      </c>
      <c r="G7186" t="s">
        <v>4001</v>
      </c>
    </row>
    <row r="7187" spans="1:7">
      <c r="A7187" t="s">
        <v>11185</v>
      </c>
      <c r="B7187" t="s">
        <v>810</v>
      </c>
      <c r="C7187" t="s">
        <v>2901</v>
      </c>
      <c r="D7187" s="4">
        <v>45812</v>
      </c>
      <c r="E7187">
        <v>2548.8</v>
      </c>
      <c r="F7187" t="s">
        <v>12</v>
      </c>
      <c r="G7187" t="s">
        <v>4001</v>
      </c>
    </row>
    <row r="7188" spans="1:7">
      <c r="A7188" t="s">
        <v>11186</v>
      </c>
      <c r="B7188" t="s">
        <v>810</v>
      </c>
      <c r="C7188" t="s">
        <v>2901</v>
      </c>
      <c r="D7188" s="4">
        <v>45696</v>
      </c>
      <c r="E7188">
        <v>3417.03</v>
      </c>
      <c r="F7188" t="s">
        <v>16</v>
      </c>
      <c r="G7188" t="s">
        <v>4001</v>
      </c>
    </row>
    <row r="7189" spans="1:7">
      <c r="A7189" t="s">
        <v>11187</v>
      </c>
      <c r="B7189" t="s">
        <v>810</v>
      </c>
      <c r="C7189" t="s">
        <v>2901</v>
      </c>
      <c r="D7189" s="4">
        <v>45836</v>
      </c>
      <c r="E7189">
        <v>2075.9</v>
      </c>
      <c r="F7189" t="s">
        <v>14</v>
      </c>
      <c r="G7189" t="s">
        <v>4001</v>
      </c>
    </row>
    <row r="7190" spans="1:7">
      <c r="A7190" t="s">
        <v>11188</v>
      </c>
      <c r="B7190" t="s">
        <v>810</v>
      </c>
      <c r="C7190" t="s">
        <v>2901</v>
      </c>
      <c r="D7190" s="4">
        <v>45944</v>
      </c>
      <c r="E7190">
        <v>5045.94</v>
      </c>
      <c r="F7190" t="s">
        <v>15</v>
      </c>
      <c r="G7190" t="s">
        <v>3999</v>
      </c>
    </row>
    <row r="7191" spans="1:7">
      <c r="A7191" t="s">
        <v>11189</v>
      </c>
      <c r="B7191" t="s">
        <v>810</v>
      </c>
      <c r="C7191" t="s">
        <v>2901</v>
      </c>
      <c r="D7191" s="4">
        <v>45974</v>
      </c>
      <c r="E7191">
        <v>512.18</v>
      </c>
      <c r="F7191" t="s">
        <v>15</v>
      </c>
      <c r="G7191" t="s">
        <v>3999</v>
      </c>
    </row>
    <row r="7192" spans="1:7">
      <c r="A7192" t="s">
        <v>11190</v>
      </c>
      <c r="B7192" t="s">
        <v>810</v>
      </c>
      <c r="C7192" t="s">
        <v>2901</v>
      </c>
      <c r="D7192" s="4">
        <v>45782</v>
      </c>
      <c r="E7192">
        <v>873.64</v>
      </c>
      <c r="F7192" t="s">
        <v>12</v>
      </c>
      <c r="G7192" t="s">
        <v>4001</v>
      </c>
    </row>
    <row r="7193" spans="1:7">
      <c r="A7193" t="s">
        <v>11191</v>
      </c>
      <c r="B7193" t="s">
        <v>810</v>
      </c>
      <c r="C7193" t="s">
        <v>2901</v>
      </c>
      <c r="D7193" s="4">
        <v>45944</v>
      </c>
      <c r="E7193">
        <v>3991.25</v>
      </c>
      <c r="F7193" t="s">
        <v>15</v>
      </c>
      <c r="G7193" t="s">
        <v>3999</v>
      </c>
    </row>
    <row r="7194" spans="1:7">
      <c r="A7194" t="s">
        <v>11192</v>
      </c>
      <c r="B7194" t="s">
        <v>810</v>
      </c>
      <c r="C7194" t="s">
        <v>2901</v>
      </c>
      <c r="D7194" s="4">
        <v>46007</v>
      </c>
      <c r="E7194">
        <v>1934.89</v>
      </c>
      <c r="F7194" t="s">
        <v>16</v>
      </c>
      <c r="G7194" t="s">
        <v>3999</v>
      </c>
    </row>
    <row r="7195" spans="1:7">
      <c r="A7195" t="s">
        <v>11193</v>
      </c>
      <c r="B7195" t="s">
        <v>810</v>
      </c>
      <c r="C7195" t="s">
        <v>2901</v>
      </c>
      <c r="D7195" s="4">
        <v>45978</v>
      </c>
      <c r="E7195">
        <v>1107.19</v>
      </c>
      <c r="F7195" t="s">
        <v>15</v>
      </c>
      <c r="G7195" t="s">
        <v>3999</v>
      </c>
    </row>
    <row r="7196" spans="1:7">
      <c r="A7196" t="s">
        <v>11194</v>
      </c>
      <c r="B7196" t="s">
        <v>810</v>
      </c>
      <c r="C7196" t="s">
        <v>2901</v>
      </c>
      <c r="D7196" s="4">
        <v>45951</v>
      </c>
      <c r="E7196">
        <v>2209.71</v>
      </c>
      <c r="F7196" t="s">
        <v>13</v>
      </c>
      <c r="G7196" t="s">
        <v>3999</v>
      </c>
    </row>
    <row r="7197" spans="1:7">
      <c r="A7197" t="s">
        <v>11195</v>
      </c>
      <c r="B7197" t="s">
        <v>810</v>
      </c>
      <c r="C7197" t="s">
        <v>2901</v>
      </c>
      <c r="D7197" s="4">
        <v>45742</v>
      </c>
      <c r="E7197">
        <v>1469.23</v>
      </c>
      <c r="F7197" t="s">
        <v>15</v>
      </c>
      <c r="G7197" t="s">
        <v>4001</v>
      </c>
    </row>
    <row r="7198" spans="1:7">
      <c r="A7198" t="s">
        <v>11196</v>
      </c>
      <c r="B7198" t="s">
        <v>810</v>
      </c>
      <c r="C7198" t="s">
        <v>2901</v>
      </c>
      <c r="D7198" s="4">
        <v>45807</v>
      </c>
      <c r="E7198">
        <v>1456.37</v>
      </c>
      <c r="F7198" t="s">
        <v>13</v>
      </c>
      <c r="G7198" t="s">
        <v>4001</v>
      </c>
    </row>
    <row r="7199" spans="1:7">
      <c r="A7199" t="s">
        <v>11197</v>
      </c>
      <c r="B7199" t="s">
        <v>810</v>
      </c>
      <c r="C7199" t="s">
        <v>2901</v>
      </c>
      <c r="D7199" s="4">
        <v>45758</v>
      </c>
      <c r="E7199">
        <v>1404.42</v>
      </c>
      <c r="F7199" t="s">
        <v>15</v>
      </c>
      <c r="G7199" t="s">
        <v>4001</v>
      </c>
    </row>
    <row r="7200" spans="1:7">
      <c r="A7200" t="s">
        <v>11198</v>
      </c>
      <c r="B7200" t="s">
        <v>810</v>
      </c>
      <c r="C7200" t="s">
        <v>2901</v>
      </c>
      <c r="D7200" s="4">
        <v>45968</v>
      </c>
      <c r="E7200">
        <v>776.3</v>
      </c>
      <c r="F7200" t="s">
        <v>12</v>
      </c>
      <c r="G7200" t="s">
        <v>3999</v>
      </c>
    </row>
    <row r="7201" spans="1:7">
      <c r="A7201" t="s">
        <v>11199</v>
      </c>
      <c r="B7201" t="s">
        <v>810</v>
      </c>
      <c r="C7201" t="s">
        <v>2901</v>
      </c>
      <c r="D7201" s="4">
        <v>45665</v>
      </c>
      <c r="E7201">
        <v>7947.85</v>
      </c>
      <c r="F7201" t="s">
        <v>16</v>
      </c>
      <c r="G7201" t="s">
        <v>4001</v>
      </c>
    </row>
    <row r="7202" spans="1:7">
      <c r="A7202" t="s">
        <v>11200</v>
      </c>
      <c r="B7202" t="s">
        <v>810</v>
      </c>
      <c r="C7202" t="s">
        <v>2901</v>
      </c>
      <c r="D7202" s="4">
        <v>45767</v>
      </c>
      <c r="E7202">
        <v>240.77</v>
      </c>
      <c r="F7202" t="s">
        <v>14</v>
      </c>
      <c r="G7202" t="s">
        <v>4001</v>
      </c>
    </row>
    <row r="7203" spans="1:7">
      <c r="A7203" t="s">
        <v>11201</v>
      </c>
      <c r="B7203" t="s">
        <v>810</v>
      </c>
      <c r="C7203" t="s">
        <v>2901</v>
      </c>
      <c r="D7203" s="4">
        <v>45885</v>
      </c>
      <c r="E7203">
        <v>691.17</v>
      </c>
      <c r="F7203" t="s">
        <v>15</v>
      </c>
      <c r="G7203" t="s">
        <v>3999</v>
      </c>
    </row>
    <row r="7204" spans="1:7">
      <c r="A7204" t="s">
        <v>11202</v>
      </c>
      <c r="B7204" t="s">
        <v>812</v>
      </c>
      <c r="C7204" t="s">
        <v>2902</v>
      </c>
      <c r="D7204" s="4">
        <v>45691</v>
      </c>
      <c r="E7204">
        <v>3482.35</v>
      </c>
      <c r="F7204" t="s">
        <v>14</v>
      </c>
      <c r="G7204" t="s">
        <v>4001</v>
      </c>
    </row>
    <row r="7205" spans="1:7">
      <c r="A7205" t="s">
        <v>11203</v>
      </c>
      <c r="B7205" t="s">
        <v>812</v>
      </c>
      <c r="C7205" t="s">
        <v>2902</v>
      </c>
      <c r="D7205" s="4">
        <v>45688</v>
      </c>
      <c r="E7205">
        <v>802.95</v>
      </c>
      <c r="F7205" t="s">
        <v>14</v>
      </c>
      <c r="G7205" t="s">
        <v>4001</v>
      </c>
    </row>
    <row r="7206" spans="1:7">
      <c r="A7206" t="s">
        <v>11204</v>
      </c>
      <c r="B7206" t="s">
        <v>812</v>
      </c>
      <c r="C7206" t="s">
        <v>2902</v>
      </c>
      <c r="D7206" s="4">
        <v>45706</v>
      </c>
      <c r="E7206">
        <v>658.29</v>
      </c>
      <c r="F7206" t="s">
        <v>15</v>
      </c>
      <c r="G7206" t="s">
        <v>4001</v>
      </c>
    </row>
    <row r="7207" spans="1:7">
      <c r="A7207" t="s">
        <v>11205</v>
      </c>
      <c r="B7207" t="s">
        <v>812</v>
      </c>
      <c r="C7207" t="s">
        <v>2902</v>
      </c>
      <c r="D7207" s="4">
        <v>45784</v>
      </c>
      <c r="E7207">
        <v>849.21</v>
      </c>
      <c r="F7207" t="s">
        <v>15</v>
      </c>
      <c r="G7207" t="s">
        <v>4001</v>
      </c>
    </row>
    <row r="7208" spans="1:7">
      <c r="A7208" t="s">
        <v>11206</v>
      </c>
      <c r="B7208" t="s">
        <v>812</v>
      </c>
      <c r="C7208" t="s">
        <v>2902</v>
      </c>
      <c r="D7208" s="4">
        <v>45950</v>
      </c>
      <c r="E7208">
        <v>1972.02</v>
      </c>
      <c r="F7208" t="s">
        <v>14</v>
      </c>
      <c r="G7208" t="s">
        <v>3999</v>
      </c>
    </row>
    <row r="7209" spans="1:7">
      <c r="A7209" t="s">
        <v>11207</v>
      </c>
      <c r="B7209" t="s">
        <v>812</v>
      </c>
      <c r="C7209" t="s">
        <v>2902</v>
      </c>
      <c r="D7209" s="4">
        <v>45827</v>
      </c>
      <c r="E7209">
        <v>2037.44</v>
      </c>
      <c r="F7209" t="s">
        <v>16</v>
      </c>
      <c r="G7209" t="s">
        <v>4001</v>
      </c>
    </row>
    <row r="7210" spans="1:7">
      <c r="A7210" t="s">
        <v>11208</v>
      </c>
      <c r="B7210" t="s">
        <v>812</v>
      </c>
      <c r="C7210" t="s">
        <v>2902</v>
      </c>
      <c r="D7210" s="4">
        <v>45875</v>
      </c>
      <c r="E7210">
        <v>1074.47</v>
      </c>
      <c r="F7210" t="s">
        <v>15</v>
      </c>
      <c r="G7210" t="s">
        <v>3999</v>
      </c>
    </row>
    <row r="7211" spans="1:7">
      <c r="A7211" t="s">
        <v>11209</v>
      </c>
      <c r="B7211" t="s">
        <v>812</v>
      </c>
      <c r="C7211" t="s">
        <v>2902</v>
      </c>
      <c r="D7211" s="4">
        <v>45956</v>
      </c>
      <c r="E7211">
        <v>1043.06</v>
      </c>
      <c r="F7211" t="s">
        <v>14</v>
      </c>
      <c r="G7211" t="s">
        <v>3999</v>
      </c>
    </row>
    <row r="7212" spans="1:7">
      <c r="A7212" t="s">
        <v>11210</v>
      </c>
      <c r="B7212" t="s">
        <v>812</v>
      </c>
      <c r="C7212" t="s">
        <v>2902</v>
      </c>
      <c r="D7212" s="4">
        <v>45877</v>
      </c>
      <c r="E7212">
        <v>1913.67</v>
      </c>
      <c r="F7212" t="s">
        <v>15</v>
      </c>
      <c r="G7212" t="s">
        <v>3999</v>
      </c>
    </row>
    <row r="7213" spans="1:7">
      <c r="A7213" t="s">
        <v>11211</v>
      </c>
      <c r="B7213" t="s">
        <v>812</v>
      </c>
      <c r="C7213" t="s">
        <v>2902</v>
      </c>
      <c r="D7213" s="4">
        <v>45693</v>
      </c>
      <c r="E7213">
        <v>11548</v>
      </c>
      <c r="F7213" t="s">
        <v>15</v>
      </c>
      <c r="G7213" t="s">
        <v>4001</v>
      </c>
    </row>
    <row r="7214" spans="1:7">
      <c r="A7214" t="s">
        <v>11212</v>
      </c>
      <c r="B7214" t="s">
        <v>812</v>
      </c>
      <c r="C7214" t="s">
        <v>2902</v>
      </c>
      <c r="D7214" s="4">
        <v>45797</v>
      </c>
      <c r="E7214">
        <v>7284.42</v>
      </c>
      <c r="F7214" t="s">
        <v>14</v>
      </c>
      <c r="G7214" t="s">
        <v>4001</v>
      </c>
    </row>
    <row r="7215" spans="1:7">
      <c r="A7215" t="s">
        <v>11213</v>
      </c>
      <c r="B7215" t="s">
        <v>812</v>
      </c>
      <c r="C7215" t="s">
        <v>2902</v>
      </c>
      <c r="D7215" s="4">
        <v>45660</v>
      </c>
      <c r="E7215">
        <v>761.27</v>
      </c>
      <c r="F7215" t="s">
        <v>14</v>
      </c>
      <c r="G7215" t="s">
        <v>4001</v>
      </c>
    </row>
    <row r="7216" spans="1:7">
      <c r="A7216" t="s">
        <v>11214</v>
      </c>
      <c r="B7216" t="s">
        <v>812</v>
      </c>
      <c r="C7216" t="s">
        <v>2902</v>
      </c>
      <c r="D7216" s="4">
        <v>45664</v>
      </c>
      <c r="E7216">
        <v>846.39</v>
      </c>
      <c r="F7216" t="s">
        <v>15</v>
      </c>
      <c r="G7216" t="s">
        <v>4001</v>
      </c>
    </row>
    <row r="7217" spans="1:7">
      <c r="A7217" t="s">
        <v>11215</v>
      </c>
      <c r="B7217" t="s">
        <v>812</v>
      </c>
      <c r="C7217" t="s">
        <v>2902</v>
      </c>
      <c r="D7217" s="4">
        <v>45822</v>
      </c>
      <c r="E7217">
        <v>1592.91</v>
      </c>
      <c r="F7217" t="s">
        <v>14</v>
      </c>
      <c r="G7217" t="s">
        <v>4001</v>
      </c>
    </row>
    <row r="7218" spans="1:7">
      <c r="A7218" t="s">
        <v>11216</v>
      </c>
      <c r="B7218" t="s">
        <v>814</v>
      </c>
      <c r="C7218" t="s">
        <v>2904</v>
      </c>
      <c r="D7218" s="4">
        <v>45698</v>
      </c>
      <c r="E7218">
        <v>15193.29</v>
      </c>
      <c r="F7218" t="s">
        <v>14</v>
      </c>
      <c r="G7218" t="s">
        <v>4001</v>
      </c>
    </row>
    <row r="7219" spans="1:7">
      <c r="A7219" t="s">
        <v>11217</v>
      </c>
      <c r="B7219" t="s">
        <v>814</v>
      </c>
      <c r="C7219" t="s">
        <v>2904</v>
      </c>
      <c r="D7219" s="4">
        <v>45919</v>
      </c>
      <c r="E7219">
        <v>835.93</v>
      </c>
      <c r="F7219" t="s">
        <v>15</v>
      </c>
      <c r="G7219" t="s">
        <v>3999</v>
      </c>
    </row>
    <row r="7220" spans="1:7">
      <c r="A7220" t="s">
        <v>11218</v>
      </c>
      <c r="B7220" t="s">
        <v>814</v>
      </c>
      <c r="C7220" t="s">
        <v>2904</v>
      </c>
      <c r="D7220" s="4">
        <v>45977</v>
      </c>
      <c r="E7220">
        <v>3275.78</v>
      </c>
      <c r="F7220" t="s">
        <v>14</v>
      </c>
      <c r="G7220" t="s">
        <v>3999</v>
      </c>
    </row>
    <row r="7221" spans="1:7">
      <c r="A7221" t="s">
        <v>11219</v>
      </c>
      <c r="B7221" t="s">
        <v>814</v>
      </c>
      <c r="C7221" t="s">
        <v>2904</v>
      </c>
      <c r="D7221" s="4">
        <v>45761</v>
      </c>
      <c r="E7221">
        <v>713.06</v>
      </c>
      <c r="F7221" t="s">
        <v>15</v>
      </c>
      <c r="G7221" t="s">
        <v>4001</v>
      </c>
    </row>
    <row r="7222" spans="1:7">
      <c r="A7222" t="s">
        <v>11220</v>
      </c>
      <c r="B7222" t="s">
        <v>814</v>
      </c>
      <c r="C7222" t="s">
        <v>2904</v>
      </c>
      <c r="D7222" s="4">
        <v>45805</v>
      </c>
      <c r="E7222">
        <v>2313.1</v>
      </c>
      <c r="F7222" t="s">
        <v>14</v>
      </c>
      <c r="G7222" t="s">
        <v>4001</v>
      </c>
    </row>
    <row r="7223" spans="1:7">
      <c r="A7223" t="s">
        <v>11221</v>
      </c>
      <c r="B7223" t="s">
        <v>814</v>
      </c>
      <c r="C7223" t="s">
        <v>2903</v>
      </c>
      <c r="D7223" s="4">
        <v>45936</v>
      </c>
      <c r="E7223">
        <v>2560</v>
      </c>
      <c r="F7223" t="s">
        <v>15</v>
      </c>
      <c r="G7223" t="s">
        <v>3999</v>
      </c>
    </row>
    <row r="7224" spans="1:7">
      <c r="A7224" t="s">
        <v>11222</v>
      </c>
      <c r="B7224" t="s">
        <v>814</v>
      </c>
      <c r="C7224" t="s">
        <v>2904</v>
      </c>
      <c r="D7224" s="4">
        <v>45842</v>
      </c>
      <c r="E7224">
        <v>16587.33</v>
      </c>
      <c r="F7224" t="s">
        <v>15</v>
      </c>
      <c r="G7224" t="s">
        <v>3999</v>
      </c>
    </row>
    <row r="7225" spans="1:7">
      <c r="A7225" t="s">
        <v>11223</v>
      </c>
      <c r="B7225" t="s">
        <v>814</v>
      </c>
      <c r="C7225" t="s">
        <v>2904</v>
      </c>
      <c r="D7225" s="4">
        <v>45889</v>
      </c>
      <c r="E7225">
        <v>1103.55</v>
      </c>
      <c r="F7225" t="s">
        <v>16</v>
      </c>
      <c r="G7225" t="s">
        <v>3999</v>
      </c>
    </row>
    <row r="7226" spans="1:7">
      <c r="A7226" t="s">
        <v>11224</v>
      </c>
      <c r="B7226" t="s">
        <v>814</v>
      </c>
      <c r="C7226" t="s">
        <v>2904</v>
      </c>
      <c r="D7226" s="4">
        <v>45684</v>
      </c>
      <c r="E7226">
        <v>1187.54</v>
      </c>
      <c r="F7226" t="s">
        <v>15</v>
      </c>
      <c r="G7226" t="s">
        <v>4001</v>
      </c>
    </row>
    <row r="7227" spans="1:7">
      <c r="A7227" t="s">
        <v>11225</v>
      </c>
      <c r="B7227" t="s">
        <v>814</v>
      </c>
      <c r="C7227" t="s">
        <v>2903</v>
      </c>
      <c r="D7227" s="4">
        <v>45981</v>
      </c>
      <c r="E7227">
        <v>399.72</v>
      </c>
      <c r="F7227" t="s">
        <v>16</v>
      </c>
      <c r="G7227" t="s">
        <v>3999</v>
      </c>
    </row>
    <row r="7228" spans="1:7">
      <c r="A7228" t="s">
        <v>11226</v>
      </c>
      <c r="B7228" t="s">
        <v>814</v>
      </c>
      <c r="C7228" t="s">
        <v>2903</v>
      </c>
      <c r="D7228" s="4">
        <v>45694</v>
      </c>
      <c r="E7228">
        <v>11349.6</v>
      </c>
      <c r="F7228" t="s">
        <v>15</v>
      </c>
      <c r="G7228" t="s">
        <v>4001</v>
      </c>
    </row>
    <row r="7229" spans="1:7">
      <c r="A7229" t="s">
        <v>11227</v>
      </c>
      <c r="B7229" t="s">
        <v>814</v>
      </c>
      <c r="C7229" t="s">
        <v>2904</v>
      </c>
      <c r="D7229" s="4">
        <v>45685</v>
      </c>
      <c r="E7229">
        <v>607.12</v>
      </c>
      <c r="F7229" t="s">
        <v>15</v>
      </c>
      <c r="G7229" t="s">
        <v>4001</v>
      </c>
    </row>
    <row r="7230" spans="1:7">
      <c r="A7230" t="s">
        <v>11228</v>
      </c>
      <c r="B7230" t="s">
        <v>814</v>
      </c>
      <c r="C7230" t="s">
        <v>2903</v>
      </c>
      <c r="D7230" s="4">
        <v>45701</v>
      </c>
      <c r="E7230">
        <v>7296.88</v>
      </c>
      <c r="F7230" t="s">
        <v>12</v>
      </c>
      <c r="G7230" t="s">
        <v>4001</v>
      </c>
    </row>
    <row r="7231" spans="1:7">
      <c r="A7231" t="s">
        <v>11229</v>
      </c>
      <c r="B7231" t="s">
        <v>814</v>
      </c>
      <c r="C7231" t="s">
        <v>2903</v>
      </c>
      <c r="D7231" s="4">
        <v>45802</v>
      </c>
      <c r="E7231">
        <v>2602.82</v>
      </c>
      <c r="F7231" t="s">
        <v>15</v>
      </c>
      <c r="G7231" t="s">
        <v>4001</v>
      </c>
    </row>
    <row r="7232" spans="1:7">
      <c r="A7232" t="s">
        <v>11230</v>
      </c>
      <c r="B7232" t="s">
        <v>814</v>
      </c>
      <c r="C7232" t="s">
        <v>2904</v>
      </c>
      <c r="D7232" s="4">
        <v>46005</v>
      </c>
      <c r="E7232">
        <v>3740.58</v>
      </c>
      <c r="F7232" t="s">
        <v>12</v>
      </c>
      <c r="G7232" t="s">
        <v>3999</v>
      </c>
    </row>
    <row r="7233" spans="1:7">
      <c r="A7233" t="s">
        <v>11231</v>
      </c>
      <c r="B7233" t="s">
        <v>814</v>
      </c>
      <c r="C7233" t="s">
        <v>2904</v>
      </c>
      <c r="D7233" s="4">
        <v>45906</v>
      </c>
      <c r="E7233">
        <v>5091.05</v>
      </c>
      <c r="F7233" t="s">
        <v>12</v>
      </c>
      <c r="G7233" t="s">
        <v>3999</v>
      </c>
    </row>
    <row r="7234" spans="1:7">
      <c r="A7234" t="s">
        <v>11232</v>
      </c>
      <c r="B7234" t="s">
        <v>814</v>
      </c>
      <c r="C7234" t="s">
        <v>2903</v>
      </c>
      <c r="D7234" s="4">
        <v>45964</v>
      </c>
      <c r="E7234">
        <v>4393.8</v>
      </c>
      <c r="F7234" t="s">
        <v>13</v>
      </c>
      <c r="G7234" t="s">
        <v>3999</v>
      </c>
    </row>
    <row r="7235" spans="1:7">
      <c r="A7235" t="s">
        <v>11233</v>
      </c>
      <c r="B7235" t="s">
        <v>814</v>
      </c>
      <c r="C7235" t="s">
        <v>2904</v>
      </c>
      <c r="D7235" s="4">
        <v>45938</v>
      </c>
      <c r="E7235">
        <v>939.31</v>
      </c>
      <c r="F7235" t="s">
        <v>16</v>
      </c>
      <c r="G7235" t="s">
        <v>3999</v>
      </c>
    </row>
    <row r="7236" spans="1:7">
      <c r="A7236" t="s">
        <v>11234</v>
      </c>
      <c r="B7236" t="s">
        <v>814</v>
      </c>
      <c r="C7236" t="s">
        <v>2903</v>
      </c>
      <c r="D7236" s="4">
        <v>45994</v>
      </c>
      <c r="E7236">
        <v>2126.18</v>
      </c>
      <c r="F7236" t="s">
        <v>15</v>
      </c>
      <c r="G7236" t="s">
        <v>3999</v>
      </c>
    </row>
    <row r="7237" spans="1:7">
      <c r="A7237" t="s">
        <v>11235</v>
      </c>
      <c r="B7237" t="s">
        <v>814</v>
      </c>
      <c r="C7237" t="s">
        <v>2903</v>
      </c>
      <c r="D7237" s="4">
        <v>45774</v>
      </c>
      <c r="E7237">
        <v>3865.2</v>
      </c>
      <c r="F7237" t="s">
        <v>15</v>
      </c>
      <c r="G7237" t="s">
        <v>4001</v>
      </c>
    </row>
    <row r="7238" spans="1:7">
      <c r="A7238" t="s">
        <v>11236</v>
      </c>
      <c r="B7238" t="s">
        <v>814</v>
      </c>
      <c r="C7238" t="s">
        <v>2903</v>
      </c>
      <c r="D7238" s="4">
        <v>45823</v>
      </c>
      <c r="E7238">
        <v>3112.95</v>
      </c>
      <c r="F7238" t="s">
        <v>12</v>
      </c>
      <c r="G7238" t="s">
        <v>4001</v>
      </c>
    </row>
    <row r="7239" spans="1:7">
      <c r="A7239" t="s">
        <v>11237</v>
      </c>
      <c r="B7239" t="s">
        <v>814</v>
      </c>
      <c r="C7239" t="s">
        <v>2903</v>
      </c>
      <c r="D7239" s="4">
        <v>45861</v>
      </c>
      <c r="E7239">
        <v>2568.61</v>
      </c>
      <c r="F7239" t="s">
        <v>15</v>
      </c>
      <c r="G7239" t="s">
        <v>3999</v>
      </c>
    </row>
    <row r="7240" spans="1:7">
      <c r="A7240" t="s">
        <v>11238</v>
      </c>
      <c r="B7240" t="s">
        <v>814</v>
      </c>
      <c r="C7240" t="s">
        <v>2903</v>
      </c>
      <c r="D7240" s="4">
        <v>45799</v>
      </c>
      <c r="E7240">
        <v>1233.08</v>
      </c>
      <c r="F7240" t="s">
        <v>14</v>
      </c>
      <c r="G7240" t="s">
        <v>4001</v>
      </c>
    </row>
    <row r="7241" spans="1:7">
      <c r="A7241" t="s">
        <v>11239</v>
      </c>
      <c r="B7241" t="s">
        <v>814</v>
      </c>
      <c r="C7241" t="s">
        <v>2904</v>
      </c>
      <c r="D7241" s="4">
        <v>45920</v>
      </c>
      <c r="E7241">
        <v>12728.7</v>
      </c>
      <c r="F7241" t="s">
        <v>14</v>
      </c>
      <c r="G7241" t="s">
        <v>3999</v>
      </c>
    </row>
    <row r="7242" spans="1:7">
      <c r="A7242" t="s">
        <v>11240</v>
      </c>
      <c r="B7242" t="s">
        <v>814</v>
      </c>
      <c r="C7242" t="s">
        <v>2904</v>
      </c>
      <c r="D7242" s="4">
        <v>45749</v>
      </c>
      <c r="E7242">
        <v>4756.07</v>
      </c>
      <c r="F7242" t="s">
        <v>13</v>
      </c>
      <c r="G7242" t="s">
        <v>4001</v>
      </c>
    </row>
    <row r="7243" spans="1:7">
      <c r="A7243" t="s">
        <v>11241</v>
      </c>
      <c r="B7243" t="s">
        <v>814</v>
      </c>
      <c r="C7243" t="s">
        <v>2903</v>
      </c>
      <c r="D7243" s="4">
        <v>45893</v>
      </c>
      <c r="E7243">
        <v>2535.25</v>
      </c>
      <c r="F7243" t="s">
        <v>16</v>
      </c>
      <c r="G7243" t="s">
        <v>3999</v>
      </c>
    </row>
    <row r="7244" spans="1:7">
      <c r="A7244" t="s">
        <v>11242</v>
      </c>
      <c r="B7244" t="s">
        <v>816</v>
      </c>
      <c r="C7244" t="s">
        <v>2905</v>
      </c>
      <c r="D7244" s="4">
        <v>45993</v>
      </c>
      <c r="E7244">
        <v>1153.4</v>
      </c>
      <c r="F7244" t="s">
        <v>16</v>
      </c>
      <c r="G7244" t="s">
        <v>3999</v>
      </c>
    </row>
    <row r="7245" spans="1:7">
      <c r="A7245" t="s">
        <v>11243</v>
      </c>
      <c r="B7245" t="s">
        <v>816</v>
      </c>
      <c r="C7245" t="s">
        <v>2905</v>
      </c>
      <c r="D7245" s="4">
        <v>45725</v>
      </c>
      <c r="E7245">
        <v>3122.73</v>
      </c>
      <c r="F7245" t="s">
        <v>15</v>
      </c>
      <c r="G7245" t="s">
        <v>4001</v>
      </c>
    </row>
    <row r="7246" spans="1:7">
      <c r="A7246" t="s">
        <v>11244</v>
      </c>
      <c r="B7246" t="s">
        <v>816</v>
      </c>
      <c r="C7246" t="s">
        <v>2905</v>
      </c>
      <c r="D7246" s="4">
        <v>45697</v>
      </c>
      <c r="E7246">
        <v>1567.19</v>
      </c>
      <c r="F7246" t="s">
        <v>13</v>
      </c>
      <c r="G7246" t="s">
        <v>4001</v>
      </c>
    </row>
    <row r="7247" spans="1:7">
      <c r="A7247" t="s">
        <v>11245</v>
      </c>
      <c r="B7247" t="s">
        <v>816</v>
      </c>
      <c r="C7247" t="s">
        <v>2905</v>
      </c>
      <c r="D7247" s="4">
        <v>45951</v>
      </c>
      <c r="E7247">
        <v>1354.25</v>
      </c>
      <c r="F7247" t="s">
        <v>14</v>
      </c>
      <c r="G7247" t="s">
        <v>3999</v>
      </c>
    </row>
    <row r="7248" spans="1:7">
      <c r="A7248" t="s">
        <v>11246</v>
      </c>
      <c r="B7248" t="s">
        <v>816</v>
      </c>
      <c r="C7248" t="s">
        <v>2905</v>
      </c>
      <c r="D7248" s="4">
        <v>45870</v>
      </c>
      <c r="E7248">
        <v>16994.1</v>
      </c>
      <c r="F7248" t="s">
        <v>15</v>
      </c>
      <c r="G7248" t="s">
        <v>3999</v>
      </c>
    </row>
    <row r="7249" spans="1:7">
      <c r="A7249" t="s">
        <v>11247</v>
      </c>
      <c r="B7249" t="s">
        <v>816</v>
      </c>
      <c r="C7249" t="s">
        <v>2905</v>
      </c>
      <c r="D7249" s="4">
        <v>45664</v>
      </c>
      <c r="E7249">
        <v>354.3</v>
      </c>
      <c r="F7249" t="s">
        <v>14</v>
      </c>
      <c r="G7249" t="s">
        <v>4001</v>
      </c>
    </row>
    <row r="7250" spans="1:7">
      <c r="A7250" t="s">
        <v>11248</v>
      </c>
      <c r="B7250" t="s">
        <v>816</v>
      </c>
      <c r="C7250" t="s">
        <v>2905</v>
      </c>
      <c r="D7250" s="4">
        <v>45794</v>
      </c>
      <c r="E7250">
        <v>2425.31</v>
      </c>
      <c r="F7250" t="s">
        <v>15</v>
      </c>
      <c r="G7250" t="s">
        <v>4001</v>
      </c>
    </row>
    <row r="7251" spans="1:7">
      <c r="A7251" t="s">
        <v>11249</v>
      </c>
      <c r="B7251" t="s">
        <v>816</v>
      </c>
      <c r="C7251" t="s">
        <v>2905</v>
      </c>
      <c r="D7251" s="4">
        <v>45796</v>
      </c>
      <c r="E7251">
        <v>659.5</v>
      </c>
      <c r="F7251" t="s">
        <v>12</v>
      </c>
      <c r="G7251" t="s">
        <v>4001</v>
      </c>
    </row>
    <row r="7252" spans="1:7">
      <c r="A7252" t="s">
        <v>11250</v>
      </c>
      <c r="B7252" t="s">
        <v>816</v>
      </c>
      <c r="C7252" t="s">
        <v>2905</v>
      </c>
      <c r="D7252" s="4">
        <v>45776</v>
      </c>
      <c r="E7252">
        <v>1030.45</v>
      </c>
      <c r="F7252" t="s">
        <v>15</v>
      </c>
      <c r="G7252" t="s">
        <v>4001</v>
      </c>
    </row>
    <row r="7253" spans="1:7">
      <c r="A7253" t="s">
        <v>11251</v>
      </c>
      <c r="B7253" t="s">
        <v>816</v>
      </c>
      <c r="C7253" t="s">
        <v>2905</v>
      </c>
      <c r="D7253" s="4">
        <v>45737</v>
      </c>
      <c r="E7253">
        <v>6469.32</v>
      </c>
      <c r="F7253" t="s">
        <v>16</v>
      </c>
      <c r="G7253" t="s">
        <v>4001</v>
      </c>
    </row>
    <row r="7254" spans="1:7">
      <c r="A7254" t="s">
        <v>11252</v>
      </c>
      <c r="B7254" t="s">
        <v>816</v>
      </c>
      <c r="C7254" t="s">
        <v>2905</v>
      </c>
      <c r="D7254" s="4">
        <v>45849</v>
      </c>
      <c r="E7254">
        <v>1162.54</v>
      </c>
      <c r="F7254" t="s">
        <v>13</v>
      </c>
      <c r="G7254" t="s">
        <v>3999</v>
      </c>
    </row>
    <row r="7255" spans="1:7">
      <c r="A7255" t="s">
        <v>11253</v>
      </c>
      <c r="B7255" t="s">
        <v>816</v>
      </c>
      <c r="C7255" t="s">
        <v>2905</v>
      </c>
      <c r="D7255" s="4">
        <v>45687</v>
      </c>
      <c r="E7255">
        <v>1260.83</v>
      </c>
      <c r="F7255" t="s">
        <v>15</v>
      </c>
      <c r="G7255" t="s">
        <v>4001</v>
      </c>
    </row>
    <row r="7256" spans="1:7">
      <c r="A7256" t="s">
        <v>11254</v>
      </c>
      <c r="B7256" t="s">
        <v>818</v>
      </c>
      <c r="C7256" t="s">
        <v>2907</v>
      </c>
      <c r="D7256" s="4">
        <v>45683</v>
      </c>
      <c r="E7256">
        <v>875.75</v>
      </c>
      <c r="F7256" t="s">
        <v>14</v>
      </c>
      <c r="G7256" t="s">
        <v>4001</v>
      </c>
    </row>
    <row r="7257" spans="1:7">
      <c r="A7257" t="s">
        <v>11255</v>
      </c>
      <c r="B7257" t="s">
        <v>818</v>
      </c>
      <c r="C7257" t="s">
        <v>2906</v>
      </c>
      <c r="D7257" s="4">
        <v>45882</v>
      </c>
      <c r="E7257">
        <v>2173.33</v>
      </c>
      <c r="F7257" t="s">
        <v>16</v>
      </c>
      <c r="G7257" t="s">
        <v>3999</v>
      </c>
    </row>
    <row r="7258" spans="1:7">
      <c r="A7258" t="s">
        <v>11256</v>
      </c>
      <c r="B7258" t="s">
        <v>818</v>
      </c>
      <c r="C7258" t="s">
        <v>2907</v>
      </c>
      <c r="D7258" s="4">
        <v>45960</v>
      </c>
      <c r="E7258">
        <v>3493.21</v>
      </c>
      <c r="F7258" t="s">
        <v>16</v>
      </c>
      <c r="G7258" t="s">
        <v>3999</v>
      </c>
    </row>
    <row r="7259" spans="1:7">
      <c r="A7259" t="s">
        <v>11257</v>
      </c>
      <c r="B7259" t="s">
        <v>818</v>
      </c>
      <c r="C7259" t="s">
        <v>2906</v>
      </c>
      <c r="D7259" s="4">
        <v>45855</v>
      </c>
      <c r="E7259">
        <v>3069.64</v>
      </c>
      <c r="F7259" t="s">
        <v>13</v>
      </c>
      <c r="G7259" t="s">
        <v>3999</v>
      </c>
    </row>
    <row r="7260" spans="1:7">
      <c r="A7260" t="s">
        <v>11258</v>
      </c>
      <c r="B7260" t="s">
        <v>818</v>
      </c>
      <c r="C7260" t="s">
        <v>2906</v>
      </c>
      <c r="D7260" s="4">
        <v>45784</v>
      </c>
      <c r="E7260">
        <v>4928.28</v>
      </c>
      <c r="F7260" t="s">
        <v>14</v>
      </c>
      <c r="G7260" t="s">
        <v>4001</v>
      </c>
    </row>
    <row r="7261" spans="1:7">
      <c r="A7261" t="s">
        <v>11259</v>
      </c>
      <c r="B7261" t="s">
        <v>818</v>
      </c>
      <c r="C7261" t="s">
        <v>2907</v>
      </c>
      <c r="D7261" s="4">
        <v>45975</v>
      </c>
      <c r="E7261">
        <v>657.42</v>
      </c>
      <c r="F7261" t="s">
        <v>14</v>
      </c>
      <c r="G7261" t="s">
        <v>3999</v>
      </c>
    </row>
    <row r="7262" spans="1:7">
      <c r="A7262" t="s">
        <v>11260</v>
      </c>
      <c r="B7262" t="s">
        <v>818</v>
      </c>
      <c r="C7262" t="s">
        <v>2907</v>
      </c>
      <c r="D7262" s="4">
        <v>46021</v>
      </c>
      <c r="E7262">
        <v>4536.5</v>
      </c>
      <c r="F7262" t="s">
        <v>13</v>
      </c>
      <c r="G7262" t="s">
        <v>3999</v>
      </c>
    </row>
    <row r="7263" spans="1:7">
      <c r="A7263" t="s">
        <v>11261</v>
      </c>
      <c r="B7263" t="s">
        <v>818</v>
      </c>
      <c r="C7263" t="s">
        <v>2907</v>
      </c>
      <c r="D7263" s="4">
        <v>45884</v>
      </c>
      <c r="E7263">
        <v>6727.47</v>
      </c>
      <c r="F7263" t="s">
        <v>15</v>
      </c>
      <c r="G7263" t="s">
        <v>3999</v>
      </c>
    </row>
    <row r="7264" spans="1:7">
      <c r="A7264" t="s">
        <v>11262</v>
      </c>
      <c r="B7264" t="s">
        <v>818</v>
      </c>
      <c r="C7264" t="s">
        <v>2906</v>
      </c>
      <c r="D7264" s="4">
        <v>45885</v>
      </c>
      <c r="E7264">
        <v>15041.97</v>
      </c>
      <c r="F7264" t="s">
        <v>16</v>
      </c>
      <c r="G7264" t="s">
        <v>3999</v>
      </c>
    </row>
    <row r="7265" spans="1:7">
      <c r="A7265" t="s">
        <v>11263</v>
      </c>
      <c r="B7265" t="s">
        <v>818</v>
      </c>
      <c r="C7265" t="s">
        <v>2906</v>
      </c>
      <c r="D7265" s="4">
        <v>45676</v>
      </c>
      <c r="E7265">
        <v>687.08</v>
      </c>
      <c r="F7265" t="s">
        <v>13</v>
      </c>
      <c r="G7265" t="s">
        <v>4001</v>
      </c>
    </row>
    <row r="7266" spans="1:7">
      <c r="A7266" t="s">
        <v>11264</v>
      </c>
      <c r="B7266" t="s">
        <v>818</v>
      </c>
      <c r="C7266" t="s">
        <v>2907</v>
      </c>
      <c r="D7266" s="4">
        <v>45830</v>
      </c>
      <c r="E7266">
        <v>2478.68</v>
      </c>
      <c r="F7266" t="s">
        <v>16</v>
      </c>
      <c r="G7266" t="s">
        <v>4001</v>
      </c>
    </row>
    <row r="7267" spans="1:7">
      <c r="A7267" t="s">
        <v>11265</v>
      </c>
      <c r="B7267" t="s">
        <v>818</v>
      </c>
      <c r="C7267" t="s">
        <v>2907</v>
      </c>
      <c r="D7267" s="4">
        <v>45809</v>
      </c>
      <c r="E7267">
        <v>886.27</v>
      </c>
      <c r="F7267" t="s">
        <v>16</v>
      </c>
      <c r="G7267" t="s">
        <v>4001</v>
      </c>
    </row>
    <row r="7268" spans="1:7">
      <c r="A7268" t="s">
        <v>11266</v>
      </c>
      <c r="B7268" t="s">
        <v>818</v>
      </c>
      <c r="C7268" t="s">
        <v>2907</v>
      </c>
      <c r="D7268" s="4">
        <v>45737</v>
      </c>
      <c r="E7268">
        <v>530.86</v>
      </c>
      <c r="F7268" t="s">
        <v>15</v>
      </c>
      <c r="G7268" t="s">
        <v>4001</v>
      </c>
    </row>
    <row r="7269" spans="1:7">
      <c r="A7269" t="s">
        <v>11267</v>
      </c>
      <c r="B7269" t="s">
        <v>820</v>
      </c>
      <c r="C7269" t="s">
        <v>2909</v>
      </c>
      <c r="D7269" s="4">
        <v>45829</v>
      </c>
      <c r="E7269">
        <v>2733.73</v>
      </c>
      <c r="F7269" t="s">
        <v>12</v>
      </c>
      <c r="G7269" t="s">
        <v>4001</v>
      </c>
    </row>
    <row r="7270" spans="1:7">
      <c r="A7270" t="s">
        <v>11268</v>
      </c>
      <c r="B7270" t="s">
        <v>820</v>
      </c>
      <c r="C7270" t="s">
        <v>2910</v>
      </c>
      <c r="D7270" s="4">
        <v>45753</v>
      </c>
      <c r="E7270">
        <v>1503.78</v>
      </c>
      <c r="F7270" t="s">
        <v>13</v>
      </c>
      <c r="G7270" t="s">
        <v>4001</v>
      </c>
    </row>
    <row r="7271" spans="1:7">
      <c r="A7271" t="s">
        <v>11269</v>
      </c>
      <c r="B7271" t="s">
        <v>820</v>
      </c>
      <c r="C7271" t="s">
        <v>2909</v>
      </c>
      <c r="D7271" s="4">
        <v>45864</v>
      </c>
      <c r="E7271">
        <v>253.4</v>
      </c>
      <c r="F7271" t="s">
        <v>12</v>
      </c>
      <c r="G7271" t="s">
        <v>3999</v>
      </c>
    </row>
    <row r="7272" spans="1:7">
      <c r="A7272" t="s">
        <v>11270</v>
      </c>
      <c r="B7272" t="s">
        <v>820</v>
      </c>
      <c r="C7272" t="s">
        <v>2909</v>
      </c>
      <c r="D7272" s="4">
        <v>45683</v>
      </c>
      <c r="E7272">
        <v>1917.67</v>
      </c>
      <c r="F7272" t="s">
        <v>16</v>
      </c>
      <c r="G7272" t="s">
        <v>4001</v>
      </c>
    </row>
    <row r="7273" spans="1:7">
      <c r="A7273" t="s">
        <v>11271</v>
      </c>
      <c r="B7273" t="s">
        <v>820</v>
      </c>
      <c r="C7273" t="s">
        <v>2909</v>
      </c>
      <c r="D7273" s="4">
        <v>45762</v>
      </c>
      <c r="E7273">
        <v>9480.82</v>
      </c>
      <c r="F7273" t="s">
        <v>14</v>
      </c>
      <c r="G7273" t="s">
        <v>4001</v>
      </c>
    </row>
    <row r="7274" spans="1:7">
      <c r="A7274" t="s">
        <v>11272</v>
      </c>
      <c r="B7274" t="s">
        <v>820</v>
      </c>
      <c r="C7274" t="s">
        <v>2910</v>
      </c>
      <c r="D7274" s="4">
        <v>45706</v>
      </c>
      <c r="E7274">
        <v>1902.31</v>
      </c>
      <c r="F7274" t="s">
        <v>16</v>
      </c>
      <c r="G7274" t="s">
        <v>4001</v>
      </c>
    </row>
    <row r="7275" spans="1:7">
      <c r="A7275" t="s">
        <v>11273</v>
      </c>
      <c r="B7275" t="s">
        <v>820</v>
      </c>
      <c r="C7275" t="s">
        <v>2908</v>
      </c>
      <c r="D7275" s="4">
        <v>45926</v>
      </c>
      <c r="E7275">
        <v>638.06</v>
      </c>
      <c r="F7275" t="s">
        <v>13</v>
      </c>
      <c r="G7275" t="s">
        <v>3999</v>
      </c>
    </row>
    <row r="7276" spans="1:7">
      <c r="A7276" t="s">
        <v>11274</v>
      </c>
      <c r="B7276" t="s">
        <v>820</v>
      </c>
      <c r="C7276" t="s">
        <v>2909</v>
      </c>
      <c r="D7276" s="4">
        <v>45913</v>
      </c>
      <c r="E7276">
        <v>3711.63</v>
      </c>
      <c r="F7276" t="s">
        <v>15</v>
      </c>
      <c r="G7276" t="s">
        <v>3999</v>
      </c>
    </row>
    <row r="7277" spans="1:7">
      <c r="A7277" t="s">
        <v>11275</v>
      </c>
      <c r="B7277" t="s">
        <v>820</v>
      </c>
      <c r="C7277" t="s">
        <v>2910</v>
      </c>
      <c r="D7277" s="4">
        <v>45678</v>
      </c>
      <c r="E7277">
        <v>290.04</v>
      </c>
      <c r="F7277" t="s">
        <v>14</v>
      </c>
      <c r="G7277" t="s">
        <v>4001</v>
      </c>
    </row>
    <row r="7278" spans="1:7">
      <c r="A7278" t="s">
        <v>11276</v>
      </c>
      <c r="B7278" t="s">
        <v>820</v>
      </c>
      <c r="C7278" t="s">
        <v>2909</v>
      </c>
      <c r="D7278" s="4">
        <v>45938</v>
      </c>
      <c r="E7278">
        <v>709.7</v>
      </c>
      <c r="F7278" t="s">
        <v>14</v>
      </c>
      <c r="G7278" t="s">
        <v>3999</v>
      </c>
    </row>
    <row r="7279" spans="1:7">
      <c r="A7279" t="s">
        <v>11277</v>
      </c>
      <c r="B7279" t="s">
        <v>820</v>
      </c>
      <c r="C7279" t="s">
        <v>2910</v>
      </c>
      <c r="D7279" s="4">
        <v>45935</v>
      </c>
      <c r="E7279">
        <v>1983.93</v>
      </c>
      <c r="F7279" t="s">
        <v>16</v>
      </c>
      <c r="G7279" t="s">
        <v>3999</v>
      </c>
    </row>
    <row r="7280" spans="1:7">
      <c r="A7280" t="s">
        <v>11278</v>
      </c>
      <c r="B7280" t="s">
        <v>820</v>
      </c>
      <c r="C7280" t="s">
        <v>2910</v>
      </c>
      <c r="D7280" s="4">
        <v>45698</v>
      </c>
      <c r="E7280">
        <v>3603.33</v>
      </c>
      <c r="F7280" t="s">
        <v>12</v>
      </c>
      <c r="G7280" t="s">
        <v>4001</v>
      </c>
    </row>
    <row r="7281" spans="1:7">
      <c r="A7281" t="s">
        <v>11279</v>
      </c>
      <c r="B7281" t="s">
        <v>820</v>
      </c>
      <c r="C7281" t="s">
        <v>2908</v>
      </c>
      <c r="D7281" s="4">
        <v>45947</v>
      </c>
      <c r="E7281">
        <v>4689.21</v>
      </c>
      <c r="F7281" t="s">
        <v>12</v>
      </c>
      <c r="G7281" t="s">
        <v>3999</v>
      </c>
    </row>
    <row r="7282" spans="1:7">
      <c r="A7282" t="s">
        <v>11280</v>
      </c>
      <c r="B7282" t="s">
        <v>820</v>
      </c>
      <c r="C7282" t="s">
        <v>2910</v>
      </c>
      <c r="D7282" s="4">
        <v>45956</v>
      </c>
      <c r="E7282">
        <v>1461.23</v>
      </c>
      <c r="F7282" t="s">
        <v>14</v>
      </c>
      <c r="G7282" t="s">
        <v>3999</v>
      </c>
    </row>
    <row r="7283" spans="1:7">
      <c r="A7283" t="s">
        <v>11281</v>
      </c>
      <c r="B7283" t="s">
        <v>820</v>
      </c>
      <c r="C7283" t="s">
        <v>2908</v>
      </c>
      <c r="D7283" s="4">
        <v>45865</v>
      </c>
      <c r="E7283">
        <v>330.23</v>
      </c>
      <c r="F7283" t="s">
        <v>15</v>
      </c>
      <c r="G7283" t="s">
        <v>3999</v>
      </c>
    </row>
    <row r="7284" spans="1:7">
      <c r="A7284" t="s">
        <v>11282</v>
      </c>
      <c r="B7284" t="s">
        <v>820</v>
      </c>
      <c r="C7284" t="s">
        <v>2910</v>
      </c>
      <c r="D7284" s="4">
        <v>45786</v>
      </c>
      <c r="E7284">
        <v>720.93</v>
      </c>
      <c r="F7284" t="s">
        <v>12</v>
      </c>
      <c r="G7284" t="s">
        <v>4001</v>
      </c>
    </row>
    <row r="7285" spans="1:7">
      <c r="A7285" t="s">
        <v>11283</v>
      </c>
      <c r="B7285" t="s">
        <v>820</v>
      </c>
      <c r="C7285" t="s">
        <v>2908</v>
      </c>
      <c r="D7285" s="4">
        <v>46013</v>
      </c>
      <c r="E7285">
        <v>2228.83</v>
      </c>
      <c r="F7285" t="s">
        <v>14</v>
      </c>
      <c r="G7285" t="s">
        <v>3999</v>
      </c>
    </row>
    <row r="7286" spans="1:7">
      <c r="A7286" t="s">
        <v>11284</v>
      </c>
      <c r="B7286" t="s">
        <v>820</v>
      </c>
      <c r="C7286" t="s">
        <v>2908</v>
      </c>
      <c r="D7286" s="4">
        <v>45723</v>
      </c>
      <c r="E7286">
        <v>1392.16</v>
      </c>
      <c r="F7286" t="s">
        <v>15</v>
      </c>
      <c r="G7286" t="s">
        <v>4001</v>
      </c>
    </row>
    <row r="7287" spans="1:7">
      <c r="A7287" t="s">
        <v>11285</v>
      </c>
      <c r="B7287" t="s">
        <v>820</v>
      </c>
      <c r="C7287" t="s">
        <v>2908</v>
      </c>
      <c r="D7287" s="4">
        <v>45688</v>
      </c>
      <c r="E7287">
        <v>1868.15</v>
      </c>
      <c r="F7287" t="s">
        <v>16</v>
      </c>
      <c r="G7287" t="s">
        <v>4001</v>
      </c>
    </row>
    <row r="7288" spans="1:7">
      <c r="A7288" t="s">
        <v>11286</v>
      </c>
      <c r="B7288" t="s">
        <v>820</v>
      </c>
      <c r="C7288" t="s">
        <v>2910</v>
      </c>
      <c r="D7288" s="4">
        <v>45731</v>
      </c>
      <c r="E7288">
        <v>295.74</v>
      </c>
      <c r="F7288" t="s">
        <v>15</v>
      </c>
      <c r="G7288" t="s">
        <v>4001</v>
      </c>
    </row>
    <row r="7289" spans="1:7">
      <c r="A7289" t="s">
        <v>11287</v>
      </c>
      <c r="B7289" t="s">
        <v>820</v>
      </c>
      <c r="C7289" t="s">
        <v>2908</v>
      </c>
      <c r="D7289" s="4">
        <v>45895</v>
      </c>
      <c r="E7289">
        <v>2118.45</v>
      </c>
      <c r="F7289" t="s">
        <v>13</v>
      </c>
      <c r="G7289" t="s">
        <v>3999</v>
      </c>
    </row>
    <row r="7290" spans="1:7">
      <c r="A7290" t="s">
        <v>11288</v>
      </c>
      <c r="B7290" t="s">
        <v>820</v>
      </c>
      <c r="C7290" t="s">
        <v>2910</v>
      </c>
      <c r="D7290" s="4">
        <v>45866</v>
      </c>
      <c r="E7290">
        <v>2504.21</v>
      </c>
      <c r="F7290" t="s">
        <v>15</v>
      </c>
      <c r="G7290" t="s">
        <v>3999</v>
      </c>
    </row>
    <row r="7291" spans="1:7">
      <c r="A7291" t="s">
        <v>11289</v>
      </c>
      <c r="B7291" t="s">
        <v>820</v>
      </c>
      <c r="C7291" t="s">
        <v>2909</v>
      </c>
      <c r="D7291" s="4">
        <v>45694</v>
      </c>
      <c r="E7291">
        <v>1021.21</v>
      </c>
      <c r="F7291" t="s">
        <v>14</v>
      </c>
      <c r="G7291" t="s">
        <v>4001</v>
      </c>
    </row>
    <row r="7292" spans="1:7">
      <c r="A7292" t="s">
        <v>11290</v>
      </c>
      <c r="B7292" t="s">
        <v>822</v>
      </c>
      <c r="C7292" t="s">
        <v>2911</v>
      </c>
      <c r="D7292" s="4">
        <v>45710</v>
      </c>
      <c r="E7292">
        <v>7039.24</v>
      </c>
      <c r="F7292" t="s">
        <v>14</v>
      </c>
      <c r="G7292" t="s">
        <v>4001</v>
      </c>
    </row>
    <row r="7293" spans="1:7">
      <c r="A7293" t="s">
        <v>11291</v>
      </c>
      <c r="B7293" t="s">
        <v>822</v>
      </c>
      <c r="C7293" t="s">
        <v>2912</v>
      </c>
      <c r="D7293" s="4">
        <v>45699</v>
      </c>
      <c r="E7293">
        <v>723.49</v>
      </c>
      <c r="F7293" t="s">
        <v>12</v>
      </c>
      <c r="G7293" t="s">
        <v>4001</v>
      </c>
    </row>
    <row r="7294" spans="1:7">
      <c r="A7294" t="s">
        <v>11292</v>
      </c>
      <c r="B7294" t="s">
        <v>822</v>
      </c>
      <c r="C7294" t="s">
        <v>2911</v>
      </c>
      <c r="D7294" s="4">
        <v>45879</v>
      </c>
      <c r="E7294">
        <v>1584.6</v>
      </c>
      <c r="F7294" t="s">
        <v>12</v>
      </c>
      <c r="G7294" t="s">
        <v>3999</v>
      </c>
    </row>
    <row r="7295" spans="1:7">
      <c r="A7295" t="s">
        <v>11293</v>
      </c>
      <c r="B7295" t="s">
        <v>822</v>
      </c>
      <c r="C7295" t="s">
        <v>2912</v>
      </c>
      <c r="D7295" s="4">
        <v>45691</v>
      </c>
      <c r="E7295">
        <v>3177.81</v>
      </c>
      <c r="F7295" t="s">
        <v>15</v>
      </c>
      <c r="G7295" t="s">
        <v>4001</v>
      </c>
    </row>
    <row r="7296" spans="1:7">
      <c r="A7296" t="s">
        <v>11294</v>
      </c>
      <c r="B7296" t="s">
        <v>822</v>
      </c>
      <c r="C7296" t="s">
        <v>2911</v>
      </c>
      <c r="D7296" s="4">
        <v>45698</v>
      </c>
      <c r="E7296">
        <v>4620.99</v>
      </c>
      <c r="F7296" t="s">
        <v>15</v>
      </c>
      <c r="G7296" t="s">
        <v>4001</v>
      </c>
    </row>
    <row r="7297" spans="1:7">
      <c r="A7297" t="s">
        <v>11295</v>
      </c>
      <c r="B7297" t="s">
        <v>822</v>
      </c>
      <c r="C7297" t="s">
        <v>2911</v>
      </c>
      <c r="D7297" s="4">
        <v>45985</v>
      </c>
      <c r="E7297">
        <v>9843.82</v>
      </c>
      <c r="F7297" t="s">
        <v>15</v>
      </c>
      <c r="G7297" t="s">
        <v>3999</v>
      </c>
    </row>
    <row r="7298" spans="1:7">
      <c r="A7298" t="s">
        <v>11296</v>
      </c>
      <c r="B7298" t="s">
        <v>822</v>
      </c>
      <c r="C7298" t="s">
        <v>2911</v>
      </c>
      <c r="D7298" s="4">
        <v>46019</v>
      </c>
      <c r="E7298">
        <v>2357.32</v>
      </c>
      <c r="F7298" t="s">
        <v>12</v>
      </c>
      <c r="G7298" t="s">
        <v>3999</v>
      </c>
    </row>
    <row r="7299" spans="1:7">
      <c r="A7299" t="s">
        <v>11297</v>
      </c>
      <c r="B7299" t="s">
        <v>822</v>
      </c>
      <c r="C7299" t="s">
        <v>2912</v>
      </c>
      <c r="D7299" s="4">
        <v>45885</v>
      </c>
      <c r="E7299">
        <v>1707.62</v>
      </c>
      <c r="F7299" t="s">
        <v>12</v>
      </c>
      <c r="G7299" t="s">
        <v>3999</v>
      </c>
    </row>
    <row r="7300" spans="1:7">
      <c r="A7300" t="s">
        <v>11298</v>
      </c>
      <c r="B7300" t="s">
        <v>822</v>
      </c>
      <c r="C7300" t="s">
        <v>2911</v>
      </c>
      <c r="D7300" s="4">
        <v>45736</v>
      </c>
      <c r="E7300">
        <v>8249.01</v>
      </c>
      <c r="F7300" t="s">
        <v>15</v>
      </c>
      <c r="G7300" t="s">
        <v>4001</v>
      </c>
    </row>
    <row r="7301" spans="1:7">
      <c r="A7301" t="s">
        <v>11299</v>
      </c>
      <c r="B7301" t="s">
        <v>822</v>
      </c>
      <c r="C7301" t="s">
        <v>2912</v>
      </c>
      <c r="D7301" s="4">
        <v>45799</v>
      </c>
      <c r="E7301">
        <v>471.08</v>
      </c>
      <c r="F7301" t="s">
        <v>12</v>
      </c>
      <c r="G7301" t="s">
        <v>4001</v>
      </c>
    </row>
    <row r="7302" spans="1:7">
      <c r="A7302" t="s">
        <v>11300</v>
      </c>
      <c r="B7302" t="s">
        <v>822</v>
      </c>
      <c r="C7302" t="s">
        <v>2912</v>
      </c>
      <c r="D7302" s="4">
        <v>45662</v>
      </c>
      <c r="E7302">
        <v>2020.3</v>
      </c>
      <c r="F7302" t="s">
        <v>15</v>
      </c>
      <c r="G7302" t="s">
        <v>4001</v>
      </c>
    </row>
    <row r="7303" spans="1:7">
      <c r="A7303" t="s">
        <v>11301</v>
      </c>
      <c r="B7303" t="s">
        <v>822</v>
      </c>
      <c r="C7303" t="s">
        <v>2912</v>
      </c>
      <c r="D7303" s="4">
        <v>45791</v>
      </c>
      <c r="E7303">
        <v>367.72</v>
      </c>
      <c r="F7303" t="s">
        <v>15</v>
      </c>
      <c r="G7303" t="s">
        <v>4001</v>
      </c>
    </row>
    <row r="7304" spans="1:7">
      <c r="A7304" t="s">
        <v>11302</v>
      </c>
      <c r="B7304" t="s">
        <v>822</v>
      </c>
      <c r="C7304" t="s">
        <v>2911</v>
      </c>
      <c r="D7304" s="4">
        <v>45982</v>
      </c>
      <c r="E7304">
        <v>568.79</v>
      </c>
      <c r="F7304" t="s">
        <v>15</v>
      </c>
      <c r="G7304" t="s">
        <v>3999</v>
      </c>
    </row>
    <row r="7305" spans="1:7">
      <c r="A7305" t="s">
        <v>11303</v>
      </c>
      <c r="B7305" t="s">
        <v>822</v>
      </c>
      <c r="C7305" t="s">
        <v>2911</v>
      </c>
      <c r="D7305" s="4">
        <v>45776</v>
      </c>
      <c r="E7305">
        <v>671.86</v>
      </c>
      <c r="F7305" t="s">
        <v>16</v>
      </c>
      <c r="G7305" t="s">
        <v>4001</v>
      </c>
    </row>
    <row r="7306" spans="1:7">
      <c r="A7306" t="s">
        <v>11304</v>
      </c>
      <c r="B7306" t="s">
        <v>822</v>
      </c>
      <c r="C7306" t="s">
        <v>2911</v>
      </c>
      <c r="D7306" s="4">
        <v>45984</v>
      </c>
      <c r="E7306">
        <v>1260.7</v>
      </c>
      <c r="F7306" t="s">
        <v>12</v>
      </c>
      <c r="G7306" t="s">
        <v>3999</v>
      </c>
    </row>
    <row r="7307" spans="1:7">
      <c r="A7307" t="s">
        <v>11305</v>
      </c>
      <c r="B7307" t="s">
        <v>822</v>
      </c>
      <c r="C7307" t="s">
        <v>2911</v>
      </c>
      <c r="D7307" s="4">
        <v>45831</v>
      </c>
      <c r="E7307">
        <v>17237.83</v>
      </c>
      <c r="F7307" t="s">
        <v>16</v>
      </c>
      <c r="G7307" t="s">
        <v>4001</v>
      </c>
    </row>
    <row r="7308" spans="1:7">
      <c r="A7308" t="s">
        <v>11306</v>
      </c>
      <c r="B7308" t="s">
        <v>822</v>
      </c>
      <c r="C7308" t="s">
        <v>2911</v>
      </c>
      <c r="D7308" s="4">
        <v>45900</v>
      </c>
      <c r="E7308">
        <v>2425.11</v>
      </c>
      <c r="F7308" t="s">
        <v>12</v>
      </c>
      <c r="G7308" t="s">
        <v>3999</v>
      </c>
    </row>
    <row r="7309" spans="1:7">
      <c r="A7309" t="s">
        <v>11307</v>
      </c>
      <c r="B7309" t="s">
        <v>824</v>
      </c>
      <c r="C7309" t="s">
        <v>2913</v>
      </c>
      <c r="D7309" s="4">
        <v>45714</v>
      </c>
      <c r="E7309">
        <v>3395.16</v>
      </c>
      <c r="F7309" t="s">
        <v>16</v>
      </c>
      <c r="G7309" t="s">
        <v>4001</v>
      </c>
    </row>
    <row r="7310" spans="1:7">
      <c r="A7310" t="s">
        <v>11308</v>
      </c>
      <c r="B7310" t="s">
        <v>824</v>
      </c>
      <c r="C7310" t="s">
        <v>2913</v>
      </c>
      <c r="D7310" s="4">
        <v>45978</v>
      </c>
      <c r="E7310">
        <v>3801.94</v>
      </c>
      <c r="F7310" t="s">
        <v>14</v>
      </c>
      <c r="G7310" t="s">
        <v>3999</v>
      </c>
    </row>
    <row r="7311" spans="1:7">
      <c r="A7311" t="s">
        <v>11309</v>
      </c>
      <c r="B7311" t="s">
        <v>824</v>
      </c>
      <c r="C7311" t="s">
        <v>2913</v>
      </c>
      <c r="D7311" s="4">
        <v>45890</v>
      </c>
      <c r="E7311">
        <v>3466.4</v>
      </c>
      <c r="F7311" t="s">
        <v>15</v>
      </c>
      <c r="G7311" t="s">
        <v>3999</v>
      </c>
    </row>
    <row r="7312" spans="1:7">
      <c r="A7312" t="s">
        <v>11310</v>
      </c>
      <c r="B7312" t="s">
        <v>824</v>
      </c>
      <c r="C7312" t="s">
        <v>2913</v>
      </c>
      <c r="D7312" s="4">
        <v>45689</v>
      </c>
      <c r="E7312">
        <v>12734.55</v>
      </c>
      <c r="F7312" t="s">
        <v>12</v>
      </c>
      <c r="G7312" t="s">
        <v>4001</v>
      </c>
    </row>
    <row r="7313" spans="1:7">
      <c r="A7313" t="s">
        <v>11311</v>
      </c>
      <c r="B7313" t="s">
        <v>824</v>
      </c>
      <c r="C7313" t="s">
        <v>2913</v>
      </c>
      <c r="D7313" s="4">
        <v>45695</v>
      </c>
      <c r="E7313">
        <v>2881.21</v>
      </c>
      <c r="F7313" t="s">
        <v>12</v>
      </c>
      <c r="G7313" t="s">
        <v>4001</v>
      </c>
    </row>
    <row r="7314" spans="1:7">
      <c r="A7314" t="s">
        <v>11312</v>
      </c>
      <c r="B7314" t="s">
        <v>824</v>
      </c>
      <c r="C7314" t="s">
        <v>2913</v>
      </c>
      <c r="D7314" s="4">
        <v>45918</v>
      </c>
      <c r="E7314">
        <v>4662.01</v>
      </c>
      <c r="F7314" t="s">
        <v>15</v>
      </c>
      <c r="G7314" t="s">
        <v>3999</v>
      </c>
    </row>
    <row r="7315" spans="1:7">
      <c r="A7315" t="s">
        <v>11313</v>
      </c>
      <c r="B7315" t="s">
        <v>824</v>
      </c>
      <c r="C7315" t="s">
        <v>2913</v>
      </c>
      <c r="D7315" s="4">
        <v>45757</v>
      </c>
      <c r="E7315">
        <v>884.52</v>
      </c>
      <c r="F7315" t="s">
        <v>16</v>
      </c>
      <c r="G7315" t="s">
        <v>4001</v>
      </c>
    </row>
    <row r="7316" spans="1:7">
      <c r="A7316" t="s">
        <v>11314</v>
      </c>
      <c r="B7316" t="s">
        <v>824</v>
      </c>
      <c r="C7316" t="s">
        <v>2913</v>
      </c>
      <c r="D7316" s="4">
        <v>45700</v>
      </c>
      <c r="E7316">
        <v>1152.47</v>
      </c>
      <c r="F7316" t="s">
        <v>15</v>
      </c>
      <c r="G7316" t="s">
        <v>4001</v>
      </c>
    </row>
    <row r="7317" spans="1:7">
      <c r="A7317" t="s">
        <v>11315</v>
      </c>
      <c r="B7317" t="s">
        <v>824</v>
      </c>
      <c r="C7317" t="s">
        <v>2913</v>
      </c>
      <c r="D7317" s="4">
        <v>45899</v>
      </c>
      <c r="E7317">
        <v>1101.29</v>
      </c>
      <c r="F7317" t="s">
        <v>15</v>
      </c>
      <c r="G7317" t="s">
        <v>3999</v>
      </c>
    </row>
    <row r="7318" spans="1:7">
      <c r="A7318" t="s">
        <v>11316</v>
      </c>
      <c r="B7318" t="s">
        <v>824</v>
      </c>
      <c r="C7318" t="s">
        <v>2913</v>
      </c>
      <c r="D7318" s="4">
        <v>45917</v>
      </c>
      <c r="E7318">
        <v>377.28</v>
      </c>
      <c r="F7318" t="s">
        <v>14</v>
      </c>
      <c r="G7318" t="s">
        <v>3999</v>
      </c>
    </row>
    <row r="7319" spans="1:7">
      <c r="A7319" t="s">
        <v>11317</v>
      </c>
      <c r="B7319" t="s">
        <v>824</v>
      </c>
      <c r="C7319" t="s">
        <v>2913</v>
      </c>
      <c r="D7319" s="4">
        <v>45838</v>
      </c>
      <c r="E7319">
        <v>2425</v>
      </c>
      <c r="F7319" t="s">
        <v>15</v>
      </c>
      <c r="G7319" t="s">
        <v>4001</v>
      </c>
    </row>
    <row r="7320" spans="1:7">
      <c r="A7320" t="s">
        <v>11318</v>
      </c>
      <c r="B7320" t="s">
        <v>824</v>
      </c>
      <c r="C7320" t="s">
        <v>2913</v>
      </c>
      <c r="D7320" s="4">
        <v>45941</v>
      </c>
      <c r="E7320">
        <v>527.42</v>
      </c>
      <c r="F7320" t="s">
        <v>12</v>
      </c>
      <c r="G7320" t="s">
        <v>3999</v>
      </c>
    </row>
    <row r="7321" spans="1:7">
      <c r="A7321" t="s">
        <v>11319</v>
      </c>
      <c r="B7321" t="s">
        <v>824</v>
      </c>
      <c r="C7321" t="s">
        <v>2913</v>
      </c>
      <c r="D7321" s="4">
        <v>45765</v>
      </c>
      <c r="E7321">
        <v>1810.73</v>
      </c>
      <c r="F7321" t="s">
        <v>12</v>
      </c>
      <c r="G7321" t="s">
        <v>4001</v>
      </c>
    </row>
    <row r="7322" spans="1:7">
      <c r="A7322" t="s">
        <v>11320</v>
      </c>
      <c r="B7322" t="s">
        <v>824</v>
      </c>
      <c r="C7322" t="s">
        <v>2913</v>
      </c>
      <c r="D7322" s="4">
        <v>45937</v>
      </c>
      <c r="E7322">
        <v>975.91</v>
      </c>
      <c r="F7322" t="s">
        <v>15</v>
      </c>
      <c r="G7322" t="s">
        <v>3999</v>
      </c>
    </row>
    <row r="7323" spans="1:7">
      <c r="A7323" t="s">
        <v>11321</v>
      </c>
      <c r="B7323" t="s">
        <v>824</v>
      </c>
      <c r="C7323" t="s">
        <v>2913</v>
      </c>
      <c r="D7323" s="4">
        <v>45758</v>
      </c>
      <c r="E7323">
        <v>5879.19</v>
      </c>
      <c r="F7323" t="s">
        <v>12</v>
      </c>
      <c r="G7323" t="s">
        <v>4001</v>
      </c>
    </row>
    <row r="7324" spans="1:7">
      <c r="A7324" t="s">
        <v>11322</v>
      </c>
      <c r="B7324" t="s">
        <v>824</v>
      </c>
      <c r="C7324" t="s">
        <v>2913</v>
      </c>
      <c r="D7324" s="4">
        <v>45773</v>
      </c>
      <c r="E7324">
        <v>3246.31</v>
      </c>
      <c r="F7324" t="s">
        <v>13</v>
      </c>
      <c r="G7324" t="s">
        <v>4001</v>
      </c>
    </row>
    <row r="7325" spans="1:7">
      <c r="A7325" t="s">
        <v>11323</v>
      </c>
      <c r="B7325" t="s">
        <v>824</v>
      </c>
      <c r="C7325" t="s">
        <v>2913</v>
      </c>
      <c r="D7325" s="4">
        <v>45839</v>
      </c>
      <c r="E7325">
        <v>3345.77</v>
      </c>
      <c r="F7325" t="s">
        <v>15</v>
      </c>
      <c r="G7325" t="s">
        <v>3999</v>
      </c>
    </row>
    <row r="7326" spans="1:7">
      <c r="A7326" t="s">
        <v>11324</v>
      </c>
      <c r="B7326" t="s">
        <v>824</v>
      </c>
      <c r="C7326" t="s">
        <v>2913</v>
      </c>
      <c r="D7326" s="4">
        <v>45820</v>
      </c>
      <c r="E7326">
        <v>642.47</v>
      </c>
      <c r="F7326" t="s">
        <v>16</v>
      </c>
      <c r="G7326" t="s">
        <v>4001</v>
      </c>
    </row>
    <row r="7327" spans="1:7">
      <c r="A7327" t="s">
        <v>11325</v>
      </c>
      <c r="B7327" t="s">
        <v>824</v>
      </c>
      <c r="C7327" t="s">
        <v>2913</v>
      </c>
      <c r="D7327" s="4">
        <v>45911</v>
      </c>
      <c r="E7327">
        <v>196.92</v>
      </c>
      <c r="F7327" t="s">
        <v>12</v>
      </c>
      <c r="G7327" t="s">
        <v>3999</v>
      </c>
    </row>
    <row r="7328" spans="1:7">
      <c r="A7328" t="s">
        <v>11326</v>
      </c>
      <c r="B7328" t="s">
        <v>827</v>
      </c>
      <c r="C7328" t="s">
        <v>2915</v>
      </c>
      <c r="D7328" s="4">
        <v>45674</v>
      </c>
      <c r="E7328">
        <v>1985.22</v>
      </c>
      <c r="F7328" t="s">
        <v>12</v>
      </c>
      <c r="G7328" t="s">
        <v>4001</v>
      </c>
    </row>
    <row r="7329" spans="1:7">
      <c r="A7329" t="s">
        <v>11327</v>
      </c>
      <c r="B7329" t="s">
        <v>827</v>
      </c>
      <c r="C7329" t="s">
        <v>2915</v>
      </c>
      <c r="D7329" s="4">
        <v>45913</v>
      </c>
      <c r="E7329">
        <v>374.52</v>
      </c>
      <c r="F7329" t="s">
        <v>15</v>
      </c>
      <c r="G7329" t="s">
        <v>3999</v>
      </c>
    </row>
    <row r="7330" spans="1:7">
      <c r="A7330" t="s">
        <v>11328</v>
      </c>
      <c r="B7330" t="s">
        <v>827</v>
      </c>
      <c r="C7330" t="s">
        <v>2915</v>
      </c>
      <c r="D7330" s="4">
        <v>45831</v>
      </c>
      <c r="E7330">
        <v>809.94</v>
      </c>
      <c r="F7330" t="s">
        <v>16</v>
      </c>
      <c r="G7330" t="s">
        <v>4001</v>
      </c>
    </row>
    <row r="7331" spans="1:7">
      <c r="A7331" t="s">
        <v>11329</v>
      </c>
      <c r="B7331" t="s">
        <v>827</v>
      </c>
      <c r="C7331" t="s">
        <v>2914</v>
      </c>
      <c r="D7331" s="4">
        <v>45810</v>
      </c>
      <c r="E7331">
        <v>465.96</v>
      </c>
      <c r="F7331" t="s">
        <v>12</v>
      </c>
      <c r="G7331" t="s">
        <v>4001</v>
      </c>
    </row>
    <row r="7332" spans="1:7">
      <c r="A7332" t="s">
        <v>11330</v>
      </c>
      <c r="B7332" t="s">
        <v>827</v>
      </c>
      <c r="C7332" t="s">
        <v>2914</v>
      </c>
      <c r="D7332" s="4">
        <v>45778</v>
      </c>
      <c r="E7332">
        <v>2104.21</v>
      </c>
      <c r="F7332" t="s">
        <v>15</v>
      </c>
      <c r="G7332" t="s">
        <v>4001</v>
      </c>
    </row>
    <row r="7333" spans="1:7">
      <c r="A7333" t="s">
        <v>11331</v>
      </c>
      <c r="B7333" t="s">
        <v>827</v>
      </c>
      <c r="C7333" t="s">
        <v>2915</v>
      </c>
      <c r="D7333" s="4">
        <v>46007</v>
      </c>
      <c r="E7333">
        <v>5073.77</v>
      </c>
      <c r="F7333" t="s">
        <v>16</v>
      </c>
      <c r="G7333" t="s">
        <v>3999</v>
      </c>
    </row>
    <row r="7334" spans="1:7">
      <c r="A7334" t="s">
        <v>11332</v>
      </c>
      <c r="B7334" t="s">
        <v>827</v>
      </c>
      <c r="C7334" t="s">
        <v>2915</v>
      </c>
      <c r="D7334" s="4">
        <v>45899</v>
      </c>
      <c r="E7334">
        <v>3748.94</v>
      </c>
      <c r="F7334" t="s">
        <v>16</v>
      </c>
      <c r="G7334" t="s">
        <v>3999</v>
      </c>
    </row>
    <row r="7335" spans="1:7">
      <c r="A7335" t="s">
        <v>11333</v>
      </c>
      <c r="B7335" t="s">
        <v>827</v>
      </c>
      <c r="C7335" t="s">
        <v>2915</v>
      </c>
      <c r="D7335" s="4">
        <v>45798</v>
      </c>
      <c r="E7335">
        <v>2320.54</v>
      </c>
      <c r="F7335" t="s">
        <v>16</v>
      </c>
      <c r="G7335" t="s">
        <v>4001</v>
      </c>
    </row>
    <row r="7336" spans="1:7">
      <c r="A7336" t="s">
        <v>11334</v>
      </c>
      <c r="B7336" t="s">
        <v>827</v>
      </c>
      <c r="C7336" t="s">
        <v>2914</v>
      </c>
      <c r="D7336" s="4">
        <v>45723</v>
      </c>
      <c r="E7336">
        <v>1416.95</v>
      </c>
      <c r="F7336" t="s">
        <v>12</v>
      </c>
      <c r="G7336" t="s">
        <v>4001</v>
      </c>
    </row>
    <row r="7337" spans="1:7">
      <c r="A7337" t="s">
        <v>11335</v>
      </c>
      <c r="B7337" t="s">
        <v>827</v>
      </c>
      <c r="C7337" t="s">
        <v>2915</v>
      </c>
      <c r="D7337" s="4">
        <v>45851</v>
      </c>
      <c r="E7337">
        <v>1210.68</v>
      </c>
      <c r="F7337" t="s">
        <v>12</v>
      </c>
      <c r="G7337" t="s">
        <v>3999</v>
      </c>
    </row>
    <row r="7338" spans="1:7">
      <c r="A7338" t="s">
        <v>11336</v>
      </c>
      <c r="B7338" t="s">
        <v>827</v>
      </c>
      <c r="C7338" t="s">
        <v>2914</v>
      </c>
      <c r="D7338" s="4">
        <v>45827</v>
      </c>
      <c r="E7338">
        <v>724.12</v>
      </c>
      <c r="F7338" t="s">
        <v>16</v>
      </c>
      <c r="G7338" t="s">
        <v>4001</v>
      </c>
    </row>
    <row r="7339" spans="1:7">
      <c r="A7339" t="s">
        <v>11337</v>
      </c>
      <c r="B7339" t="s">
        <v>830</v>
      </c>
      <c r="C7339" t="s">
        <v>2916</v>
      </c>
      <c r="D7339" s="4">
        <v>45931</v>
      </c>
      <c r="E7339">
        <v>1609.85</v>
      </c>
      <c r="F7339" t="s">
        <v>15</v>
      </c>
      <c r="G7339" t="s">
        <v>3999</v>
      </c>
    </row>
    <row r="7340" spans="1:7">
      <c r="A7340" t="s">
        <v>11338</v>
      </c>
      <c r="B7340" t="s">
        <v>830</v>
      </c>
      <c r="C7340" t="s">
        <v>2916</v>
      </c>
      <c r="D7340" s="4">
        <v>45972</v>
      </c>
      <c r="E7340">
        <v>5363.06</v>
      </c>
      <c r="F7340" t="s">
        <v>14</v>
      </c>
      <c r="G7340" t="s">
        <v>3999</v>
      </c>
    </row>
    <row r="7341" spans="1:7">
      <c r="A7341" t="s">
        <v>11339</v>
      </c>
      <c r="B7341" t="s">
        <v>830</v>
      </c>
      <c r="C7341" t="s">
        <v>2916</v>
      </c>
      <c r="D7341" s="4">
        <v>45953</v>
      </c>
      <c r="E7341">
        <v>3213.79</v>
      </c>
      <c r="F7341" t="s">
        <v>15</v>
      </c>
      <c r="G7341" t="s">
        <v>3999</v>
      </c>
    </row>
    <row r="7342" spans="1:7">
      <c r="A7342" t="s">
        <v>11340</v>
      </c>
      <c r="B7342" t="s">
        <v>830</v>
      </c>
      <c r="C7342" t="s">
        <v>2916</v>
      </c>
      <c r="D7342" s="4">
        <v>45878</v>
      </c>
      <c r="E7342">
        <v>637.15</v>
      </c>
      <c r="F7342" t="s">
        <v>12</v>
      </c>
      <c r="G7342" t="s">
        <v>3999</v>
      </c>
    </row>
    <row r="7343" spans="1:7">
      <c r="A7343" t="s">
        <v>11341</v>
      </c>
      <c r="B7343" t="s">
        <v>830</v>
      </c>
      <c r="C7343" t="s">
        <v>2916</v>
      </c>
      <c r="D7343" s="4">
        <v>45999</v>
      </c>
      <c r="E7343">
        <v>4999</v>
      </c>
      <c r="F7343" t="s">
        <v>13</v>
      </c>
      <c r="G7343" t="s">
        <v>3999</v>
      </c>
    </row>
    <row r="7344" spans="1:7">
      <c r="A7344" t="s">
        <v>11342</v>
      </c>
      <c r="B7344" t="s">
        <v>830</v>
      </c>
      <c r="C7344" t="s">
        <v>2916</v>
      </c>
      <c r="D7344" s="4">
        <v>45806</v>
      </c>
      <c r="E7344">
        <v>226.42</v>
      </c>
      <c r="F7344" t="s">
        <v>15</v>
      </c>
      <c r="G7344" t="s">
        <v>4001</v>
      </c>
    </row>
    <row r="7345" spans="1:7">
      <c r="A7345" t="s">
        <v>11343</v>
      </c>
      <c r="B7345" t="s">
        <v>830</v>
      </c>
      <c r="C7345" t="s">
        <v>2916</v>
      </c>
      <c r="D7345" s="4">
        <v>45894</v>
      </c>
      <c r="E7345">
        <v>4288.61</v>
      </c>
      <c r="F7345" t="s">
        <v>12</v>
      </c>
      <c r="G7345" t="s">
        <v>3999</v>
      </c>
    </row>
    <row r="7346" spans="1:7">
      <c r="A7346" t="s">
        <v>11344</v>
      </c>
      <c r="B7346" t="s">
        <v>830</v>
      </c>
      <c r="C7346" t="s">
        <v>2916</v>
      </c>
      <c r="D7346" s="4">
        <v>45762</v>
      </c>
      <c r="E7346">
        <v>1376.5</v>
      </c>
      <c r="F7346" t="s">
        <v>14</v>
      </c>
      <c r="G7346" t="s">
        <v>4001</v>
      </c>
    </row>
    <row r="7347" spans="1:7">
      <c r="A7347" t="s">
        <v>11345</v>
      </c>
      <c r="B7347" t="s">
        <v>830</v>
      </c>
      <c r="C7347" t="s">
        <v>2916</v>
      </c>
      <c r="D7347" s="4">
        <v>45774</v>
      </c>
      <c r="E7347">
        <v>1620.41</v>
      </c>
      <c r="F7347" t="s">
        <v>15</v>
      </c>
      <c r="G7347" t="s">
        <v>4001</v>
      </c>
    </row>
    <row r="7348" spans="1:7">
      <c r="A7348" t="s">
        <v>11346</v>
      </c>
      <c r="B7348" t="s">
        <v>830</v>
      </c>
      <c r="C7348" t="s">
        <v>2916</v>
      </c>
      <c r="D7348" s="4">
        <v>45755</v>
      </c>
      <c r="E7348">
        <v>1507.27</v>
      </c>
      <c r="F7348" t="s">
        <v>13</v>
      </c>
      <c r="G7348" t="s">
        <v>4001</v>
      </c>
    </row>
    <row r="7349" spans="1:7">
      <c r="A7349" t="s">
        <v>11347</v>
      </c>
      <c r="B7349" t="s">
        <v>830</v>
      </c>
      <c r="C7349" t="s">
        <v>2916</v>
      </c>
      <c r="D7349" s="4">
        <v>45923</v>
      </c>
      <c r="E7349">
        <v>4062.35</v>
      </c>
      <c r="F7349" t="s">
        <v>12</v>
      </c>
      <c r="G7349" t="s">
        <v>3999</v>
      </c>
    </row>
    <row r="7350" spans="1:7">
      <c r="A7350" t="s">
        <v>11348</v>
      </c>
      <c r="B7350" t="s">
        <v>830</v>
      </c>
      <c r="C7350" t="s">
        <v>2916</v>
      </c>
      <c r="D7350" s="4">
        <v>45811</v>
      </c>
      <c r="E7350">
        <v>13981.21</v>
      </c>
      <c r="F7350" t="s">
        <v>14</v>
      </c>
      <c r="G7350" t="s">
        <v>4001</v>
      </c>
    </row>
    <row r="7351" spans="1:7">
      <c r="A7351" t="s">
        <v>11349</v>
      </c>
      <c r="B7351" t="s">
        <v>830</v>
      </c>
      <c r="C7351" t="s">
        <v>2916</v>
      </c>
      <c r="D7351" s="4">
        <v>46013</v>
      </c>
      <c r="E7351">
        <v>1441.22</v>
      </c>
      <c r="F7351" t="s">
        <v>14</v>
      </c>
      <c r="G7351" t="s">
        <v>3999</v>
      </c>
    </row>
    <row r="7352" spans="1:7">
      <c r="A7352" t="s">
        <v>11350</v>
      </c>
      <c r="B7352" t="s">
        <v>832</v>
      </c>
      <c r="C7352" t="s">
        <v>2917</v>
      </c>
      <c r="D7352" s="4">
        <v>45706</v>
      </c>
      <c r="E7352">
        <v>7759.5</v>
      </c>
      <c r="F7352" t="s">
        <v>14</v>
      </c>
      <c r="G7352" t="s">
        <v>4001</v>
      </c>
    </row>
    <row r="7353" spans="1:7">
      <c r="A7353" t="s">
        <v>11351</v>
      </c>
      <c r="B7353" t="s">
        <v>832</v>
      </c>
      <c r="C7353" t="s">
        <v>2917</v>
      </c>
      <c r="D7353" s="4">
        <v>45743</v>
      </c>
      <c r="E7353">
        <v>2902.85</v>
      </c>
      <c r="F7353" t="s">
        <v>16</v>
      </c>
      <c r="G7353" t="s">
        <v>4001</v>
      </c>
    </row>
    <row r="7354" spans="1:7">
      <c r="A7354" t="s">
        <v>11352</v>
      </c>
      <c r="B7354" t="s">
        <v>832</v>
      </c>
      <c r="C7354" t="s">
        <v>2917</v>
      </c>
      <c r="D7354" s="4">
        <v>45762</v>
      </c>
      <c r="E7354">
        <v>3922.86</v>
      </c>
      <c r="F7354" t="s">
        <v>12</v>
      </c>
      <c r="G7354" t="s">
        <v>4001</v>
      </c>
    </row>
    <row r="7355" spans="1:7">
      <c r="A7355" t="s">
        <v>11353</v>
      </c>
      <c r="B7355" t="s">
        <v>832</v>
      </c>
      <c r="C7355" t="s">
        <v>2917</v>
      </c>
      <c r="D7355" s="4">
        <v>45724</v>
      </c>
      <c r="E7355">
        <v>383.57</v>
      </c>
      <c r="F7355" t="s">
        <v>16</v>
      </c>
      <c r="G7355" t="s">
        <v>4001</v>
      </c>
    </row>
    <row r="7356" spans="1:7">
      <c r="A7356" t="s">
        <v>11354</v>
      </c>
      <c r="B7356" t="s">
        <v>832</v>
      </c>
      <c r="C7356" t="s">
        <v>2917</v>
      </c>
      <c r="D7356" s="4">
        <v>45894</v>
      </c>
      <c r="E7356">
        <v>1288.12</v>
      </c>
      <c r="F7356" t="s">
        <v>14</v>
      </c>
      <c r="G7356" t="s">
        <v>3999</v>
      </c>
    </row>
    <row r="7357" spans="1:7">
      <c r="A7357" t="s">
        <v>11355</v>
      </c>
      <c r="B7357" t="s">
        <v>832</v>
      </c>
      <c r="C7357" t="s">
        <v>2917</v>
      </c>
      <c r="D7357" s="4">
        <v>45865</v>
      </c>
      <c r="E7357">
        <v>1313.71</v>
      </c>
      <c r="F7357" t="s">
        <v>12</v>
      </c>
      <c r="G7357" t="s">
        <v>3999</v>
      </c>
    </row>
    <row r="7358" spans="1:7">
      <c r="A7358" t="s">
        <v>11356</v>
      </c>
      <c r="B7358" t="s">
        <v>832</v>
      </c>
      <c r="C7358" t="s">
        <v>2917</v>
      </c>
      <c r="D7358" s="4">
        <v>45761</v>
      </c>
      <c r="E7358">
        <v>1364.31</v>
      </c>
      <c r="F7358" t="s">
        <v>16</v>
      </c>
      <c r="G7358" t="s">
        <v>4001</v>
      </c>
    </row>
    <row r="7359" spans="1:7">
      <c r="A7359" t="s">
        <v>11357</v>
      </c>
      <c r="B7359" t="s">
        <v>832</v>
      </c>
      <c r="C7359" t="s">
        <v>2917</v>
      </c>
      <c r="D7359" s="4">
        <v>45931</v>
      </c>
      <c r="E7359">
        <v>3086.76</v>
      </c>
      <c r="F7359" t="s">
        <v>14</v>
      </c>
      <c r="G7359" t="s">
        <v>3999</v>
      </c>
    </row>
    <row r="7360" spans="1:7">
      <c r="A7360" t="s">
        <v>11358</v>
      </c>
      <c r="B7360" t="s">
        <v>832</v>
      </c>
      <c r="C7360" t="s">
        <v>2917</v>
      </c>
      <c r="D7360" s="4">
        <v>45787</v>
      </c>
      <c r="E7360">
        <v>1769.88</v>
      </c>
      <c r="F7360" t="s">
        <v>13</v>
      </c>
      <c r="G7360" t="s">
        <v>4001</v>
      </c>
    </row>
    <row r="7361" spans="1:7">
      <c r="A7361" t="s">
        <v>11359</v>
      </c>
      <c r="B7361" t="s">
        <v>832</v>
      </c>
      <c r="C7361" t="s">
        <v>2917</v>
      </c>
      <c r="D7361" s="4">
        <v>45921</v>
      </c>
      <c r="E7361">
        <v>124.91</v>
      </c>
      <c r="F7361" t="s">
        <v>12</v>
      </c>
      <c r="G7361" t="s">
        <v>3999</v>
      </c>
    </row>
    <row r="7362" spans="1:7">
      <c r="A7362" t="s">
        <v>11360</v>
      </c>
      <c r="B7362" t="s">
        <v>832</v>
      </c>
      <c r="C7362" t="s">
        <v>2917</v>
      </c>
      <c r="D7362" s="4">
        <v>45980</v>
      </c>
      <c r="E7362">
        <v>2530.93</v>
      </c>
      <c r="F7362" t="s">
        <v>15</v>
      </c>
      <c r="G7362" t="s">
        <v>3999</v>
      </c>
    </row>
    <row r="7363" spans="1:7">
      <c r="A7363" t="s">
        <v>11361</v>
      </c>
      <c r="B7363" t="s">
        <v>832</v>
      </c>
      <c r="C7363" t="s">
        <v>2917</v>
      </c>
      <c r="D7363" s="4">
        <v>45816</v>
      </c>
      <c r="E7363">
        <v>11048.72</v>
      </c>
      <c r="F7363" t="s">
        <v>16</v>
      </c>
      <c r="G7363" t="s">
        <v>4001</v>
      </c>
    </row>
    <row r="7364" spans="1:7">
      <c r="A7364" t="s">
        <v>11362</v>
      </c>
      <c r="B7364" t="s">
        <v>832</v>
      </c>
      <c r="C7364" t="s">
        <v>2917</v>
      </c>
      <c r="D7364" s="4">
        <v>45885</v>
      </c>
      <c r="E7364">
        <v>11450.37</v>
      </c>
      <c r="F7364" t="s">
        <v>15</v>
      </c>
      <c r="G7364" t="s">
        <v>3999</v>
      </c>
    </row>
    <row r="7365" spans="1:7">
      <c r="A7365" t="s">
        <v>11363</v>
      </c>
      <c r="B7365" t="s">
        <v>832</v>
      </c>
      <c r="C7365" t="s">
        <v>2917</v>
      </c>
      <c r="D7365" s="4">
        <v>45988</v>
      </c>
      <c r="E7365">
        <v>2271.94</v>
      </c>
      <c r="F7365" t="s">
        <v>15</v>
      </c>
      <c r="G7365" t="s">
        <v>3999</v>
      </c>
    </row>
    <row r="7366" spans="1:7">
      <c r="A7366" t="s">
        <v>11364</v>
      </c>
      <c r="B7366" t="s">
        <v>832</v>
      </c>
      <c r="C7366" t="s">
        <v>2917</v>
      </c>
      <c r="D7366" s="4">
        <v>45949</v>
      </c>
      <c r="E7366">
        <v>2976.82</v>
      </c>
      <c r="F7366" t="s">
        <v>13</v>
      </c>
      <c r="G7366" t="s">
        <v>3999</v>
      </c>
    </row>
    <row r="7367" spans="1:7">
      <c r="A7367" t="s">
        <v>11365</v>
      </c>
      <c r="B7367" t="s">
        <v>832</v>
      </c>
      <c r="C7367" t="s">
        <v>2917</v>
      </c>
      <c r="D7367" s="4">
        <v>45921</v>
      </c>
      <c r="E7367">
        <v>10323.15</v>
      </c>
      <c r="F7367" t="s">
        <v>16</v>
      </c>
      <c r="G7367" t="s">
        <v>3999</v>
      </c>
    </row>
    <row r="7368" spans="1:7">
      <c r="A7368" t="s">
        <v>11366</v>
      </c>
      <c r="B7368" t="s">
        <v>832</v>
      </c>
      <c r="C7368" t="s">
        <v>2917</v>
      </c>
      <c r="D7368" s="4">
        <v>45686</v>
      </c>
      <c r="E7368">
        <v>1836.43</v>
      </c>
      <c r="F7368" t="s">
        <v>14</v>
      </c>
      <c r="G7368" t="s">
        <v>4001</v>
      </c>
    </row>
    <row r="7369" spans="1:7">
      <c r="A7369" t="s">
        <v>11367</v>
      </c>
      <c r="B7369" t="s">
        <v>832</v>
      </c>
      <c r="C7369" t="s">
        <v>2917</v>
      </c>
      <c r="D7369" s="4">
        <v>45905</v>
      </c>
      <c r="E7369">
        <v>19767.71</v>
      </c>
      <c r="F7369" t="s">
        <v>15</v>
      </c>
      <c r="G7369" t="s">
        <v>3999</v>
      </c>
    </row>
    <row r="7370" spans="1:7">
      <c r="A7370" t="s">
        <v>11368</v>
      </c>
      <c r="B7370" t="s">
        <v>834</v>
      </c>
      <c r="C7370" t="s">
        <v>2918</v>
      </c>
      <c r="D7370" s="4">
        <v>46007</v>
      </c>
      <c r="E7370">
        <v>1176.73</v>
      </c>
      <c r="F7370" t="s">
        <v>14</v>
      </c>
      <c r="G7370" t="s">
        <v>3999</v>
      </c>
    </row>
    <row r="7371" spans="1:7">
      <c r="A7371" t="s">
        <v>11369</v>
      </c>
      <c r="B7371" t="s">
        <v>834</v>
      </c>
      <c r="C7371" t="s">
        <v>2918</v>
      </c>
      <c r="D7371" s="4">
        <v>45891</v>
      </c>
      <c r="E7371">
        <v>9425.47</v>
      </c>
      <c r="F7371" t="s">
        <v>15</v>
      </c>
      <c r="G7371" t="s">
        <v>3999</v>
      </c>
    </row>
    <row r="7372" spans="1:7">
      <c r="A7372" t="s">
        <v>11370</v>
      </c>
      <c r="B7372" t="s">
        <v>834</v>
      </c>
      <c r="C7372" t="s">
        <v>2919</v>
      </c>
      <c r="D7372" s="4">
        <v>45965</v>
      </c>
      <c r="E7372">
        <v>2560.7</v>
      </c>
      <c r="F7372" t="s">
        <v>15</v>
      </c>
      <c r="G7372" t="s">
        <v>3999</v>
      </c>
    </row>
    <row r="7373" spans="1:7">
      <c r="A7373" t="s">
        <v>11371</v>
      </c>
      <c r="B7373" t="s">
        <v>834</v>
      </c>
      <c r="C7373" t="s">
        <v>2918</v>
      </c>
      <c r="D7373" s="4">
        <v>45939</v>
      </c>
      <c r="E7373">
        <v>4896.5</v>
      </c>
      <c r="F7373" t="s">
        <v>13</v>
      </c>
      <c r="G7373" t="s">
        <v>3999</v>
      </c>
    </row>
    <row r="7374" spans="1:7">
      <c r="A7374" t="s">
        <v>11372</v>
      </c>
      <c r="B7374" t="s">
        <v>834</v>
      </c>
      <c r="C7374" t="s">
        <v>2918</v>
      </c>
      <c r="D7374" s="4">
        <v>45786</v>
      </c>
      <c r="E7374">
        <v>7413.9</v>
      </c>
      <c r="F7374" t="s">
        <v>15</v>
      </c>
      <c r="G7374" t="s">
        <v>4001</v>
      </c>
    </row>
    <row r="7375" spans="1:7">
      <c r="A7375" t="s">
        <v>11373</v>
      </c>
      <c r="B7375" t="s">
        <v>834</v>
      </c>
      <c r="C7375" t="s">
        <v>2919</v>
      </c>
      <c r="D7375" s="4">
        <v>45881</v>
      </c>
      <c r="E7375">
        <v>2886.11</v>
      </c>
      <c r="F7375" t="s">
        <v>15</v>
      </c>
      <c r="G7375" t="s">
        <v>3999</v>
      </c>
    </row>
    <row r="7376" spans="1:7">
      <c r="A7376" t="s">
        <v>11374</v>
      </c>
      <c r="B7376" t="s">
        <v>834</v>
      </c>
      <c r="C7376" t="s">
        <v>2919</v>
      </c>
      <c r="D7376" s="4">
        <v>45738</v>
      </c>
      <c r="E7376">
        <v>13409.01</v>
      </c>
      <c r="F7376" t="s">
        <v>16</v>
      </c>
      <c r="G7376" t="s">
        <v>4001</v>
      </c>
    </row>
    <row r="7377" spans="1:7">
      <c r="A7377" t="s">
        <v>11375</v>
      </c>
      <c r="B7377" t="s">
        <v>834</v>
      </c>
      <c r="C7377" t="s">
        <v>2918</v>
      </c>
      <c r="D7377" s="4">
        <v>45737</v>
      </c>
      <c r="E7377">
        <v>4812.65</v>
      </c>
      <c r="F7377" t="s">
        <v>15</v>
      </c>
      <c r="G7377" t="s">
        <v>4001</v>
      </c>
    </row>
    <row r="7378" spans="1:7">
      <c r="A7378" t="s">
        <v>11376</v>
      </c>
      <c r="B7378" t="s">
        <v>834</v>
      </c>
      <c r="C7378" t="s">
        <v>2919</v>
      </c>
      <c r="D7378" s="4">
        <v>45776</v>
      </c>
      <c r="E7378">
        <v>3846.32</v>
      </c>
      <c r="F7378" t="s">
        <v>13</v>
      </c>
      <c r="G7378" t="s">
        <v>4001</v>
      </c>
    </row>
    <row r="7379" spans="1:7">
      <c r="A7379" t="s">
        <v>11377</v>
      </c>
      <c r="B7379" t="s">
        <v>834</v>
      </c>
      <c r="C7379" t="s">
        <v>2919</v>
      </c>
      <c r="D7379" s="4">
        <v>45913</v>
      </c>
      <c r="E7379">
        <v>3954.97</v>
      </c>
      <c r="F7379" t="s">
        <v>14</v>
      </c>
      <c r="G7379" t="s">
        <v>3999</v>
      </c>
    </row>
    <row r="7380" spans="1:7">
      <c r="A7380" t="s">
        <v>11378</v>
      </c>
      <c r="B7380" t="s">
        <v>834</v>
      </c>
      <c r="C7380" t="s">
        <v>2919</v>
      </c>
      <c r="D7380" s="4">
        <v>45772</v>
      </c>
      <c r="E7380">
        <v>6169.61</v>
      </c>
      <c r="F7380" t="s">
        <v>14</v>
      </c>
      <c r="G7380" t="s">
        <v>4001</v>
      </c>
    </row>
    <row r="7381" spans="1:7">
      <c r="A7381" t="s">
        <v>11379</v>
      </c>
      <c r="B7381" t="s">
        <v>834</v>
      </c>
      <c r="C7381" t="s">
        <v>2918</v>
      </c>
      <c r="D7381" s="4">
        <v>46010</v>
      </c>
      <c r="E7381">
        <v>1331.01</v>
      </c>
      <c r="F7381" t="s">
        <v>13</v>
      </c>
      <c r="G7381" t="s">
        <v>3999</v>
      </c>
    </row>
    <row r="7382" spans="1:7">
      <c r="A7382" t="s">
        <v>11380</v>
      </c>
      <c r="B7382" t="s">
        <v>834</v>
      </c>
      <c r="C7382" t="s">
        <v>2919</v>
      </c>
      <c r="D7382" s="4">
        <v>45937</v>
      </c>
      <c r="E7382">
        <v>2797.39</v>
      </c>
      <c r="F7382" t="s">
        <v>16</v>
      </c>
      <c r="G7382" t="s">
        <v>3999</v>
      </c>
    </row>
    <row r="7383" spans="1:7">
      <c r="A7383" t="s">
        <v>11381</v>
      </c>
      <c r="B7383" t="s">
        <v>834</v>
      </c>
      <c r="C7383" t="s">
        <v>2918</v>
      </c>
      <c r="D7383" s="4">
        <v>45830</v>
      </c>
      <c r="E7383">
        <v>798.28</v>
      </c>
      <c r="F7383" t="s">
        <v>15</v>
      </c>
      <c r="G7383" t="s">
        <v>4001</v>
      </c>
    </row>
    <row r="7384" spans="1:7">
      <c r="A7384" t="s">
        <v>11382</v>
      </c>
      <c r="B7384" t="s">
        <v>837</v>
      </c>
      <c r="C7384" t="s">
        <v>2920</v>
      </c>
      <c r="D7384" s="4">
        <v>45973</v>
      </c>
      <c r="E7384">
        <v>588.7</v>
      </c>
      <c r="F7384" t="s">
        <v>16</v>
      </c>
      <c r="G7384" t="s">
        <v>3999</v>
      </c>
    </row>
    <row r="7385" spans="1:7">
      <c r="A7385" t="s">
        <v>11383</v>
      </c>
      <c r="B7385" t="s">
        <v>837</v>
      </c>
      <c r="C7385" t="s">
        <v>2921</v>
      </c>
      <c r="D7385" s="4">
        <v>45796</v>
      </c>
      <c r="E7385">
        <v>3811.57</v>
      </c>
      <c r="F7385" t="s">
        <v>15</v>
      </c>
      <c r="G7385" t="s">
        <v>4001</v>
      </c>
    </row>
    <row r="7386" spans="1:7">
      <c r="A7386" t="s">
        <v>11384</v>
      </c>
      <c r="B7386" t="s">
        <v>837</v>
      </c>
      <c r="C7386" t="s">
        <v>2920</v>
      </c>
      <c r="D7386" s="4">
        <v>45899</v>
      </c>
      <c r="E7386">
        <v>2490.36</v>
      </c>
      <c r="F7386" t="s">
        <v>15</v>
      </c>
      <c r="G7386" t="s">
        <v>3999</v>
      </c>
    </row>
    <row r="7387" spans="1:7">
      <c r="A7387" t="s">
        <v>11385</v>
      </c>
      <c r="B7387" t="s">
        <v>837</v>
      </c>
      <c r="C7387" t="s">
        <v>2921</v>
      </c>
      <c r="D7387" s="4">
        <v>45926</v>
      </c>
      <c r="E7387">
        <v>3852.78</v>
      </c>
      <c r="F7387" t="s">
        <v>12</v>
      </c>
      <c r="G7387" t="s">
        <v>3999</v>
      </c>
    </row>
    <row r="7388" spans="1:7">
      <c r="A7388" t="s">
        <v>11386</v>
      </c>
      <c r="B7388" t="s">
        <v>837</v>
      </c>
      <c r="C7388" t="s">
        <v>2920</v>
      </c>
      <c r="D7388" s="4">
        <v>45985</v>
      </c>
      <c r="E7388">
        <v>923.6</v>
      </c>
      <c r="F7388" t="s">
        <v>16</v>
      </c>
      <c r="G7388" t="s">
        <v>3999</v>
      </c>
    </row>
    <row r="7389" spans="1:7">
      <c r="A7389" t="s">
        <v>11387</v>
      </c>
      <c r="B7389" t="s">
        <v>837</v>
      </c>
      <c r="C7389" t="s">
        <v>2921</v>
      </c>
      <c r="D7389" s="4">
        <v>45779</v>
      </c>
      <c r="E7389">
        <v>7094.81</v>
      </c>
      <c r="F7389" t="s">
        <v>14</v>
      </c>
      <c r="G7389" t="s">
        <v>4001</v>
      </c>
    </row>
    <row r="7390" spans="1:7">
      <c r="A7390" t="s">
        <v>11388</v>
      </c>
      <c r="B7390" t="s">
        <v>837</v>
      </c>
      <c r="C7390" t="s">
        <v>2920</v>
      </c>
      <c r="D7390" s="4">
        <v>45790</v>
      </c>
      <c r="E7390">
        <v>7656.95</v>
      </c>
      <c r="F7390" t="s">
        <v>12</v>
      </c>
      <c r="G7390" t="s">
        <v>4001</v>
      </c>
    </row>
    <row r="7391" spans="1:7">
      <c r="A7391" t="s">
        <v>11389</v>
      </c>
      <c r="B7391" t="s">
        <v>837</v>
      </c>
      <c r="C7391" t="s">
        <v>2920</v>
      </c>
      <c r="D7391" s="4">
        <v>45682</v>
      </c>
      <c r="E7391">
        <v>4187.07</v>
      </c>
      <c r="F7391" t="s">
        <v>15</v>
      </c>
      <c r="G7391" t="s">
        <v>4001</v>
      </c>
    </row>
    <row r="7392" spans="1:7">
      <c r="A7392" t="s">
        <v>11390</v>
      </c>
      <c r="B7392" t="s">
        <v>837</v>
      </c>
      <c r="C7392" t="s">
        <v>2921</v>
      </c>
      <c r="D7392" s="4">
        <v>45981</v>
      </c>
      <c r="E7392">
        <v>1337.78</v>
      </c>
      <c r="F7392" t="s">
        <v>13</v>
      </c>
      <c r="G7392" t="s">
        <v>3999</v>
      </c>
    </row>
    <row r="7393" spans="1:7">
      <c r="A7393" t="s">
        <v>11391</v>
      </c>
      <c r="B7393" t="s">
        <v>837</v>
      </c>
      <c r="C7393" t="s">
        <v>2921</v>
      </c>
      <c r="D7393" s="4">
        <v>45738</v>
      </c>
      <c r="E7393">
        <v>4229</v>
      </c>
      <c r="F7393" t="s">
        <v>15</v>
      </c>
      <c r="G7393" t="s">
        <v>4001</v>
      </c>
    </row>
    <row r="7394" spans="1:7">
      <c r="A7394" t="s">
        <v>11392</v>
      </c>
      <c r="B7394" t="s">
        <v>837</v>
      </c>
      <c r="C7394" t="s">
        <v>2920</v>
      </c>
      <c r="D7394" s="4">
        <v>46001</v>
      </c>
      <c r="E7394">
        <v>7430.71</v>
      </c>
      <c r="F7394" t="s">
        <v>13</v>
      </c>
      <c r="G7394" t="s">
        <v>3999</v>
      </c>
    </row>
    <row r="7395" spans="1:7">
      <c r="A7395" t="s">
        <v>11393</v>
      </c>
      <c r="B7395" t="s">
        <v>837</v>
      </c>
      <c r="C7395" t="s">
        <v>2920</v>
      </c>
      <c r="D7395" s="4">
        <v>45808</v>
      </c>
      <c r="E7395">
        <v>1415.4</v>
      </c>
      <c r="F7395" t="s">
        <v>14</v>
      </c>
      <c r="G7395" t="s">
        <v>4001</v>
      </c>
    </row>
    <row r="7396" spans="1:7">
      <c r="A7396" t="s">
        <v>11394</v>
      </c>
      <c r="B7396" t="s">
        <v>837</v>
      </c>
      <c r="C7396" t="s">
        <v>2921</v>
      </c>
      <c r="D7396" s="4">
        <v>45970</v>
      </c>
      <c r="E7396">
        <v>3471.66</v>
      </c>
      <c r="F7396" t="s">
        <v>16</v>
      </c>
      <c r="G7396" t="s">
        <v>3999</v>
      </c>
    </row>
    <row r="7397" spans="1:7">
      <c r="A7397" t="s">
        <v>11395</v>
      </c>
      <c r="B7397" t="s">
        <v>837</v>
      </c>
      <c r="C7397" t="s">
        <v>2920</v>
      </c>
      <c r="D7397" s="4">
        <v>45702</v>
      </c>
      <c r="E7397">
        <v>1713.13</v>
      </c>
      <c r="F7397" t="s">
        <v>16</v>
      </c>
      <c r="G7397" t="s">
        <v>4001</v>
      </c>
    </row>
    <row r="7398" spans="1:7">
      <c r="A7398" t="s">
        <v>11396</v>
      </c>
      <c r="B7398" t="s">
        <v>837</v>
      </c>
      <c r="C7398" t="s">
        <v>2921</v>
      </c>
      <c r="D7398" s="4">
        <v>45859</v>
      </c>
      <c r="E7398">
        <v>4374.77</v>
      </c>
      <c r="F7398" t="s">
        <v>14</v>
      </c>
      <c r="G7398" t="s">
        <v>3999</v>
      </c>
    </row>
    <row r="7399" spans="1:7">
      <c r="A7399" t="s">
        <v>11397</v>
      </c>
      <c r="B7399" t="s">
        <v>837</v>
      </c>
      <c r="C7399" t="s">
        <v>2921</v>
      </c>
      <c r="D7399" s="4">
        <v>45722</v>
      </c>
      <c r="E7399">
        <v>1986.53</v>
      </c>
      <c r="F7399" t="s">
        <v>16</v>
      </c>
      <c r="G7399" t="s">
        <v>4001</v>
      </c>
    </row>
    <row r="7400" spans="1:7">
      <c r="A7400" t="s">
        <v>11398</v>
      </c>
      <c r="B7400" t="s">
        <v>837</v>
      </c>
      <c r="C7400" t="s">
        <v>2921</v>
      </c>
      <c r="D7400" s="4">
        <v>46012</v>
      </c>
      <c r="E7400">
        <v>1342.64</v>
      </c>
      <c r="F7400" t="s">
        <v>12</v>
      </c>
      <c r="G7400" t="s">
        <v>3999</v>
      </c>
    </row>
    <row r="7401" spans="1:7">
      <c r="A7401" t="s">
        <v>11399</v>
      </c>
      <c r="B7401" t="s">
        <v>837</v>
      </c>
      <c r="C7401" t="s">
        <v>2921</v>
      </c>
      <c r="D7401" s="4">
        <v>45912</v>
      </c>
      <c r="E7401">
        <v>7924.41</v>
      </c>
      <c r="F7401" t="s">
        <v>15</v>
      </c>
      <c r="G7401" t="s">
        <v>3999</v>
      </c>
    </row>
    <row r="7402" spans="1:7">
      <c r="A7402" t="s">
        <v>11400</v>
      </c>
      <c r="B7402" t="s">
        <v>837</v>
      </c>
      <c r="C7402" t="s">
        <v>2920</v>
      </c>
      <c r="D7402" s="4">
        <v>46006</v>
      </c>
      <c r="E7402">
        <v>7608.68</v>
      </c>
      <c r="F7402" t="s">
        <v>15</v>
      </c>
      <c r="G7402" t="s">
        <v>3999</v>
      </c>
    </row>
    <row r="7403" spans="1:7">
      <c r="A7403" t="s">
        <v>11401</v>
      </c>
      <c r="B7403" t="s">
        <v>837</v>
      </c>
      <c r="C7403" t="s">
        <v>2920</v>
      </c>
      <c r="D7403" s="4">
        <v>45925</v>
      </c>
      <c r="E7403">
        <v>1528.68</v>
      </c>
      <c r="F7403" t="s">
        <v>15</v>
      </c>
      <c r="G7403" t="s">
        <v>3999</v>
      </c>
    </row>
    <row r="7404" spans="1:7">
      <c r="A7404" t="s">
        <v>11402</v>
      </c>
      <c r="B7404" t="s">
        <v>837</v>
      </c>
      <c r="C7404" t="s">
        <v>2921</v>
      </c>
      <c r="D7404" s="4">
        <v>45911</v>
      </c>
      <c r="E7404">
        <v>2311.49</v>
      </c>
      <c r="F7404" t="s">
        <v>12</v>
      </c>
      <c r="G7404" t="s">
        <v>3999</v>
      </c>
    </row>
    <row r="7405" spans="1:7">
      <c r="A7405" t="s">
        <v>11403</v>
      </c>
      <c r="B7405" t="s">
        <v>837</v>
      </c>
      <c r="C7405" t="s">
        <v>2920</v>
      </c>
      <c r="D7405" s="4">
        <v>45753</v>
      </c>
      <c r="E7405">
        <v>1277.38</v>
      </c>
      <c r="F7405" t="s">
        <v>13</v>
      </c>
      <c r="G7405" t="s">
        <v>4001</v>
      </c>
    </row>
    <row r="7406" spans="1:7">
      <c r="A7406" t="s">
        <v>11404</v>
      </c>
      <c r="B7406" t="s">
        <v>837</v>
      </c>
      <c r="C7406" t="s">
        <v>2920</v>
      </c>
      <c r="D7406" s="4">
        <v>45931</v>
      </c>
      <c r="E7406">
        <v>1840.94</v>
      </c>
      <c r="F7406" t="s">
        <v>15</v>
      </c>
      <c r="G7406" t="s">
        <v>3999</v>
      </c>
    </row>
    <row r="7407" spans="1:7">
      <c r="A7407" t="s">
        <v>11405</v>
      </c>
      <c r="B7407" t="s">
        <v>840</v>
      </c>
      <c r="C7407" t="s">
        <v>2923</v>
      </c>
      <c r="D7407" s="4">
        <v>45892</v>
      </c>
      <c r="E7407">
        <v>6919.87</v>
      </c>
      <c r="F7407" t="s">
        <v>15</v>
      </c>
      <c r="G7407" t="s">
        <v>3999</v>
      </c>
    </row>
    <row r="7408" spans="1:7">
      <c r="A7408" t="s">
        <v>11406</v>
      </c>
      <c r="B7408" t="s">
        <v>840</v>
      </c>
      <c r="C7408" t="s">
        <v>2922</v>
      </c>
      <c r="D7408" s="4">
        <v>45952</v>
      </c>
      <c r="E7408">
        <v>1003.49</v>
      </c>
      <c r="F7408" t="s">
        <v>15</v>
      </c>
      <c r="G7408" t="s">
        <v>3999</v>
      </c>
    </row>
    <row r="7409" spans="1:7">
      <c r="A7409" t="s">
        <v>11407</v>
      </c>
      <c r="B7409" t="s">
        <v>840</v>
      </c>
      <c r="C7409" t="s">
        <v>2922</v>
      </c>
      <c r="D7409" s="4">
        <v>45976</v>
      </c>
      <c r="E7409">
        <v>2899.26</v>
      </c>
      <c r="F7409" t="s">
        <v>14</v>
      </c>
      <c r="G7409" t="s">
        <v>3999</v>
      </c>
    </row>
    <row r="7410" spans="1:7">
      <c r="A7410" t="s">
        <v>11408</v>
      </c>
      <c r="B7410" t="s">
        <v>840</v>
      </c>
      <c r="C7410" t="s">
        <v>2922</v>
      </c>
      <c r="D7410" s="4">
        <v>45912</v>
      </c>
      <c r="E7410">
        <v>1116.2</v>
      </c>
      <c r="F7410" t="s">
        <v>12</v>
      </c>
      <c r="G7410" t="s">
        <v>3999</v>
      </c>
    </row>
    <row r="7411" spans="1:7">
      <c r="A7411" t="s">
        <v>11409</v>
      </c>
      <c r="B7411" t="s">
        <v>840</v>
      </c>
      <c r="C7411" t="s">
        <v>2922</v>
      </c>
      <c r="D7411" s="4">
        <v>45671</v>
      </c>
      <c r="E7411">
        <v>1821.46</v>
      </c>
      <c r="F7411" t="s">
        <v>12</v>
      </c>
      <c r="G7411" t="s">
        <v>4001</v>
      </c>
    </row>
    <row r="7412" spans="1:7">
      <c r="A7412" t="s">
        <v>11410</v>
      </c>
      <c r="B7412" t="s">
        <v>840</v>
      </c>
      <c r="C7412" t="s">
        <v>2922</v>
      </c>
      <c r="D7412" s="4">
        <v>45949</v>
      </c>
      <c r="E7412">
        <v>2088.78</v>
      </c>
      <c r="F7412" t="s">
        <v>14</v>
      </c>
      <c r="G7412" t="s">
        <v>3999</v>
      </c>
    </row>
    <row r="7413" spans="1:7">
      <c r="A7413" t="s">
        <v>11411</v>
      </c>
      <c r="B7413" t="s">
        <v>840</v>
      </c>
      <c r="C7413" t="s">
        <v>2923</v>
      </c>
      <c r="D7413" s="4">
        <v>45880</v>
      </c>
      <c r="E7413">
        <v>9618.75</v>
      </c>
      <c r="F7413" t="s">
        <v>14</v>
      </c>
      <c r="G7413" t="s">
        <v>3999</v>
      </c>
    </row>
    <row r="7414" spans="1:7">
      <c r="A7414" t="s">
        <v>11412</v>
      </c>
      <c r="B7414" t="s">
        <v>840</v>
      </c>
      <c r="C7414" t="s">
        <v>2923</v>
      </c>
      <c r="D7414" s="4">
        <v>45999</v>
      </c>
      <c r="E7414">
        <v>1433.5</v>
      </c>
      <c r="F7414" t="s">
        <v>14</v>
      </c>
      <c r="G7414" t="s">
        <v>3999</v>
      </c>
    </row>
    <row r="7415" spans="1:7">
      <c r="A7415" t="s">
        <v>11413</v>
      </c>
      <c r="B7415" t="s">
        <v>840</v>
      </c>
      <c r="C7415" t="s">
        <v>2922</v>
      </c>
      <c r="D7415" s="4">
        <v>45690</v>
      </c>
      <c r="E7415">
        <v>1209.8</v>
      </c>
      <c r="F7415" t="s">
        <v>14</v>
      </c>
      <c r="G7415" t="s">
        <v>4001</v>
      </c>
    </row>
    <row r="7416" spans="1:7">
      <c r="A7416" t="s">
        <v>11414</v>
      </c>
      <c r="B7416" t="s">
        <v>840</v>
      </c>
      <c r="C7416" t="s">
        <v>2922</v>
      </c>
      <c r="D7416" s="4">
        <v>45973</v>
      </c>
      <c r="E7416">
        <v>490.2</v>
      </c>
      <c r="F7416" t="s">
        <v>13</v>
      </c>
      <c r="G7416" t="s">
        <v>3999</v>
      </c>
    </row>
    <row r="7417" spans="1:7">
      <c r="A7417" t="s">
        <v>11415</v>
      </c>
      <c r="B7417" t="s">
        <v>840</v>
      </c>
      <c r="C7417" t="s">
        <v>2922</v>
      </c>
      <c r="D7417" s="4">
        <v>45862</v>
      </c>
      <c r="E7417">
        <v>2085.56</v>
      </c>
      <c r="F7417" t="s">
        <v>15</v>
      </c>
      <c r="G7417" t="s">
        <v>3999</v>
      </c>
    </row>
    <row r="7418" spans="1:7">
      <c r="A7418" t="s">
        <v>11416</v>
      </c>
      <c r="B7418" t="s">
        <v>840</v>
      </c>
      <c r="C7418" t="s">
        <v>2922</v>
      </c>
      <c r="D7418" s="4">
        <v>45868</v>
      </c>
      <c r="E7418">
        <v>4737.56</v>
      </c>
      <c r="F7418" t="s">
        <v>14</v>
      </c>
      <c r="G7418" t="s">
        <v>3999</v>
      </c>
    </row>
    <row r="7419" spans="1:7">
      <c r="A7419" t="s">
        <v>11417</v>
      </c>
      <c r="B7419" t="s">
        <v>840</v>
      </c>
      <c r="C7419" t="s">
        <v>2923</v>
      </c>
      <c r="D7419" s="4">
        <v>45863</v>
      </c>
      <c r="E7419">
        <v>569.23</v>
      </c>
      <c r="F7419" t="s">
        <v>12</v>
      </c>
      <c r="G7419" t="s">
        <v>3999</v>
      </c>
    </row>
    <row r="7420" spans="1:7">
      <c r="A7420" t="s">
        <v>11418</v>
      </c>
      <c r="B7420" t="s">
        <v>840</v>
      </c>
      <c r="C7420" t="s">
        <v>2923</v>
      </c>
      <c r="D7420" s="4">
        <v>45914</v>
      </c>
      <c r="E7420">
        <v>2679.95</v>
      </c>
      <c r="F7420" t="s">
        <v>15</v>
      </c>
      <c r="G7420" t="s">
        <v>3999</v>
      </c>
    </row>
    <row r="7421" spans="1:7">
      <c r="A7421" t="s">
        <v>11419</v>
      </c>
      <c r="B7421" t="s">
        <v>840</v>
      </c>
      <c r="C7421" t="s">
        <v>2922</v>
      </c>
      <c r="D7421" s="4">
        <v>45863</v>
      </c>
      <c r="E7421">
        <v>2459.87</v>
      </c>
      <c r="F7421" t="s">
        <v>15</v>
      </c>
      <c r="G7421" t="s">
        <v>3999</v>
      </c>
    </row>
    <row r="7422" spans="1:7">
      <c r="A7422" t="s">
        <v>11420</v>
      </c>
      <c r="B7422" t="s">
        <v>840</v>
      </c>
      <c r="C7422" t="s">
        <v>2922</v>
      </c>
      <c r="D7422" s="4">
        <v>45749</v>
      </c>
      <c r="E7422">
        <v>2184.8</v>
      </c>
      <c r="F7422" t="s">
        <v>14</v>
      </c>
      <c r="G7422" t="s">
        <v>4001</v>
      </c>
    </row>
    <row r="7423" spans="1:7">
      <c r="A7423" t="s">
        <v>11421</v>
      </c>
      <c r="B7423" t="s">
        <v>840</v>
      </c>
      <c r="C7423" t="s">
        <v>2923</v>
      </c>
      <c r="D7423" s="4">
        <v>45790</v>
      </c>
      <c r="E7423">
        <v>2534.41</v>
      </c>
      <c r="F7423" t="s">
        <v>16</v>
      </c>
      <c r="G7423" t="s">
        <v>4001</v>
      </c>
    </row>
    <row r="7424" spans="1:7">
      <c r="A7424" t="s">
        <v>11422</v>
      </c>
      <c r="B7424" t="s">
        <v>840</v>
      </c>
      <c r="C7424" t="s">
        <v>2922</v>
      </c>
      <c r="D7424" s="4">
        <v>45686</v>
      </c>
      <c r="E7424">
        <v>2698.43</v>
      </c>
      <c r="F7424" t="s">
        <v>15</v>
      </c>
      <c r="G7424" t="s">
        <v>4001</v>
      </c>
    </row>
    <row r="7425" spans="1:7">
      <c r="A7425" t="s">
        <v>11423</v>
      </c>
      <c r="B7425" t="s">
        <v>840</v>
      </c>
      <c r="C7425" t="s">
        <v>2922</v>
      </c>
      <c r="D7425" s="4">
        <v>45802</v>
      </c>
      <c r="E7425">
        <v>1419.62</v>
      </c>
      <c r="F7425" t="s">
        <v>15</v>
      </c>
      <c r="G7425" t="s">
        <v>4001</v>
      </c>
    </row>
    <row r="7426" spans="1:7">
      <c r="A7426" t="s">
        <v>11424</v>
      </c>
      <c r="B7426" t="s">
        <v>840</v>
      </c>
      <c r="C7426" t="s">
        <v>2922</v>
      </c>
      <c r="D7426" s="4">
        <v>45680</v>
      </c>
      <c r="E7426">
        <v>2887.34</v>
      </c>
      <c r="F7426" t="s">
        <v>16</v>
      </c>
      <c r="G7426" t="s">
        <v>4001</v>
      </c>
    </row>
    <row r="7427" spans="1:7">
      <c r="A7427" t="s">
        <v>11425</v>
      </c>
      <c r="B7427" t="s">
        <v>840</v>
      </c>
      <c r="C7427" t="s">
        <v>2922</v>
      </c>
      <c r="D7427" s="4">
        <v>45676</v>
      </c>
      <c r="E7427">
        <v>5100.73</v>
      </c>
      <c r="F7427" t="s">
        <v>15</v>
      </c>
      <c r="G7427" t="s">
        <v>4001</v>
      </c>
    </row>
    <row r="7428" spans="1:7">
      <c r="A7428" t="s">
        <v>11426</v>
      </c>
      <c r="B7428" t="s">
        <v>840</v>
      </c>
      <c r="C7428" t="s">
        <v>2923</v>
      </c>
      <c r="D7428" s="4">
        <v>45812</v>
      </c>
      <c r="E7428">
        <v>3733</v>
      </c>
      <c r="F7428" t="s">
        <v>15</v>
      </c>
      <c r="G7428" t="s">
        <v>4001</v>
      </c>
    </row>
    <row r="7429" spans="1:7">
      <c r="A7429" t="s">
        <v>11427</v>
      </c>
      <c r="B7429" t="s">
        <v>840</v>
      </c>
      <c r="C7429" t="s">
        <v>2923</v>
      </c>
      <c r="D7429" s="4">
        <v>45961</v>
      </c>
      <c r="E7429">
        <v>3157.76</v>
      </c>
      <c r="F7429" t="s">
        <v>15</v>
      </c>
      <c r="G7429" t="s">
        <v>3999</v>
      </c>
    </row>
    <row r="7430" spans="1:7">
      <c r="A7430" t="s">
        <v>11428</v>
      </c>
      <c r="B7430" t="s">
        <v>840</v>
      </c>
      <c r="C7430" t="s">
        <v>2922</v>
      </c>
      <c r="D7430" s="4">
        <v>45919</v>
      </c>
      <c r="E7430">
        <v>1247.56</v>
      </c>
      <c r="F7430" t="s">
        <v>15</v>
      </c>
      <c r="G7430" t="s">
        <v>3999</v>
      </c>
    </row>
    <row r="7431" spans="1:7">
      <c r="A7431" t="s">
        <v>11429</v>
      </c>
      <c r="B7431" t="s">
        <v>840</v>
      </c>
      <c r="C7431" t="s">
        <v>2922</v>
      </c>
      <c r="D7431" s="4">
        <v>45838</v>
      </c>
      <c r="E7431">
        <v>509.04</v>
      </c>
      <c r="F7431" t="s">
        <v>12</v>
      </c>
      <c r="G7431" t="s">
        <v>4001</v>
      </c>
    </row>
    <row r="7432" spans="1:7">
      <c r="A7432" t="s">
        <v>11430</v>
      </c>
      <c r="B7432" t="s">
        <v>840</v>
      </c>
      <c r="C7432" t="s">
        <v>2923</v>
      </c>
      <c r="D7432" s="4">
        <v>45865</v>
      </c>
      <c r="E7432">
        <v>2477.01</v>
      </c>
      <c r="F7432" t="s">
        <v>12</v>
      </c>
      <c r="G7432" t="s">
        <v>3999</v>
      </c>
    </row>
    <row r="7433" spans="1:7">
      <c r="A7433" t="s">
        <v>11431</v>
      </c>
      <c r="B7433" t="s">
        <v>840</v>
      </c>
      <c r="C7433" t="s">
        <v>2923</v>
      </c>
      <c r="D7433" s="4">
        <v>45979</v>
      </c>
      <c r="E7433">
        <v>293</v>
      </c>
      <c r="F7433" t="s">
        <v>12</v>
      </c>
      <c r="G7433" t="s">
        <v>3999</v>
      </c>
    </row>
    <row r="7434" spans="1:7">
      <c r="A7434" t="s">
        <v>11432</v>
      </c>
      <c r="B7434" t="s">
        <v>843</v>
      </c>
      <c r="C7434" t="s">
        <v>2924</v>
      </c>
      <c r="D7434" s="4">
        <v>45893</v>
      </c>
      <c r="E7434">
        <v>903.07</v>
      </c>
      <c r="F7434" t="s">
        <v>14</v>
      </c>
      <c r="G7434" t="s">
        <v>3999</v>
      </c>
    </row>
    <row r="7435" spans="1:7">
      <c r="A7435" t="s">
        <v>11433</v>
      </c>
      <c r="B7435" t="s">
        <v>843</v>
      </c>
      <c r="C7435" t="s">
        <v>2924</v>
      </c>
      <c r="D7435" s="4">
        <v>45874</v>
      </c>
      <c r="E7435">
        <v>32513.48</v>
      </c>
      <c r="F7435" t="s">
        <v>12</v>
      </c>
      <c r="G7435" t="s">
        <v>3999</v>
      </c>
    </row>
    <row r="7436" spans="1:7">
      <c r="A7436" t="s">
        <v>11434</v>
      </c>
      <c r="B7436" t="s">
        <v>843</v>
      </c>
      <c r="C7436" t="s">
        <v>2924</v>
      </c>
      <c r="D7436" s="4">
        <v>45803</v>
      </c>
      <c r="E7436">
        <v>1283.08</v>
      </c>
      <c r="F7436" t="s">
        <v>14</v>
      </c>
      <c r="G7436" t="s">
        <v>4001</v>
      </c>
    </row>
    <row r="7437" spans="1:7">
      <c r="A7437" t="s">
        <v>11435</v>
      </c>
      <c r="B7437" t="s">
        <v>843</v>
      </c>
      <c r="C7437" t="s">
        <v>2924</v>
      </c>
      <c r="D7437" s="4">
        <v>45908</v>
      </c>
      <c r="E7437">
        <v>274.52</v>
      </c>
      <c r="F7437" t="s">
        <v>15</v>
      </c>
      <c r="G7437" t="s">
        <v>3999</v>
      </c>
    </row>
    <row r="7438" spans="1:7">
      <c r="A7438" t="s">
        <v>11436</v>
      </c>
      <c r="B7438" t="s">
        <v>843</v>
      </c>
      <c r="C7438" t="s">
        <v>2924</v>
      </c>
      <c r="D7438" s="4">
        <v>45729</v>
      </c>
      <c r="E7438">
        <v>1043.38</v>
      </c>
      <c r="F7438" t="s">
        <v>14</v>
      </c>
      <c r="G7438" t="s">
        <v>4001</v>
      </c>
    </row>
    <row r="7439" spans="1:7">
      <c r="A7439" t="s">
        <v>11437</v>
      </c>
      <c r="B7439" t="s">
        <v>843</v>
      </c>
      <c r="C7439" t="s">
        <v>2924</v>
      </c>
      <c r="D7439" s="4">
        <v>45670</v>
      </c>
      <c r="E7439">
        <v>3213.44</v>
      </c>
      <c r="F7439" t="s">
        <v>14</v>
      </c>
      <c r="G7439" t="s">
        <v>4001</v>
      </c>
    </row>
    <row r="7440" spans="1:7">
      <c r="A7440" t="s">
        <v>11438</v>
      </c>
      <c r="B7440" t="s">
        <v>843</v>
      </c>
      <c r="C7440" t="s">
        <v>2924</v>
      </c>
      <c r="D7440" s="4">
        <v>45700</v>
      </c>
      <c r="E7440">
        <v>6647.24</v>
      </c>
      <c r="F7440" t="s">
        <v>13</v>
      </c>
      <c r="G7440" t="s">
        <v>4001</v>
      </c>
    </row>
    <row r="7441" spans="1:7">
      <c r="A7441" t="s">
        <v>11439</v>
      </c>
      <c r="B7441" t="s">
        <v>843</v>
      </c>
      <c r="C7441" t="s">
        <v>2924</v>
      </c>
      <c r="D7441" s="4">
        <v>45970</v>
      </c>
      <c r="E7441">
        <v>1627.14</v>
      </c>
      <c r="F7441" t="s">
        <v>15</v>
      </c>
      <c r="G7441" t="s">
        <v>3999</v>
      </c>
    </row>
    <row r="7442" spans="1:7">
      <c r="A7442" t="s">
        <v>11440</v>
      </c>
      <c r="B7442" t="s">
        <v>843</v>
      </c>
      <c r="C7442" t="s">
        <v>2924</v>
      </c>
      <c r="D7442" s="4">
        <v>45800</v>
      </c>
      <c r="E7442">
        <v>1792.07</v>
      </c>
      <c r="F7442" t="s">
        <v>15</v>
      </c>
      <c r="G7442" t="s">
        <v>4001</v>
      </c>
    </row>
    <row r="7443" spans="1:7">
      <c r="A7443" t="s">
        <v>11441</v>
      </c>
      <c r="B7443" t="s">
        <v>843</v>
      </c>
      <c r="C7443" t="s">
        <v>2924</v>
      </c>
      <c r="D7443" s="4">
        <v>45915</v>
      </c>
      <c r="E7443">
        <v>2717.86</v>
      </c>
      <c r="F7443" t="s">
        <v>14</v>
      </c>
      <c r="G7443" t="s">
        <v>3999</v>
      </c>
    </row>
    <row r="7444" spans="1:7">
      <c r="A7444" t="s">
        <v>11442</v>
      </c>
      <c r="B7444" t="s">
        <v>843</v>
      </c>
      <c r="C7444" t="s">
        <v>2924</v>
      </c>
      <c r="D7444" s="4">
        <v>45764</v>
      </c>
      <c r="E7444">
        <v>13701.76</v>
      </c>
      <c r="F7444" t="s">
        <v>14</v>
      </c>
      <c r="G7444" t="s">
        <v>4001</v>
      </c>
    </row>
    <row r="7445" spans="1:7">
      <c r="A7445" t="s">
        <v>11443</v>
      </c>
      <c r="B7445" t="s">
        <v>843</v>
      </c>
      <c r="C7445" t="s">
        <v>2924</v>
      </c>
      <c r="D7445" s="4">
        <v>45791</v>
      </c>
      <c r="E7445">
        <v>6576.93</v>
      </c>
      <c r="F7445" t="s">
        <v>15</v>
      </c>
      <c r="G7445" t="s">
        <v>4001</v>
      </c>
    </row>
    <row r="7446" spans="1:7">
      <c r="A7446" t="s">
        <v>11444</v>
      </c>
      <c r="B7446" t="s">
        <v>843</v>
      </c>
      <c r="C7446" t="s">
        <v>2924</v>
      </c>
      <c r="D7446" s="4">
        <v>45683</v>
      </c>
      <c r="E7446">
        <v>1975.5</v>
      </c>
      <c r="F7446" t="s">
        <v>14</v>
      </c>
      <c r="G7446" t="s">
        <v>4001</v>
      </c>
    </row>
    <row r="7447" spans="1:7">
      <c r="A7447" t="s">
        <v>11445</v>
      </c>
      <c r="B7447" t="s">
        <v>843</v>
      </c>
      <c r="C7447" t="s">
        <v>2924</v>
      </c>
      <c r="D7447" s="4">
        <v>45817</v>
      </c>
      <c r="E7447">
        <v>2418.87</v>
      </c>
      <c r="F7447" t="s">
        <v>16</v>
      </c>
      <c r="G7447" t="s">
        <v>4001</v>
      </c>
    </row>
    <row r="7448" spans="1:7">
      <c r="A7448" t="s">
        <v>11446</v>
      </c>
      <c r="B7448" t="s">
        <v>843</v>
      </c>
      <c r="C7448" t="s">
        <v>2924</v>
      </c>
      <c r="D7448" s="4">
        <v>45746</v>
      </c>
      <c r="E7448">
        <v>7320.91</v>
      </c>
      <c r="F7448" t="s">
        <v>12</v>
      </c>
      <c r="G7448" t="s">
        <v>4001</v>
      </c>
    </row>
    <row r="7449" spans="1:7">
      <c r="A7449" t="s">
        <v>11447</v>
      </c>
      <c r="B7449" t="s">
        <v>843</v>
      </c>
      <c r="C7449" t="s">
        <v>2924</v>
      </c>
      <c r="D7449" s="4">
        <v>45941</v>
      </c>
      <c r="E7449">
        <v>6044.02</v>
      </c>
      <c r="F7449" t="s">
        <v>12</v>
      </c>
      <c r="G7449" t="s">
        <v>3999</v>
      </c>
    </row>
    <row r="7450" spans="1:7">
      <c r="A7450" t="s">
        <v>11448</v>
      </c>
      <c r="B7450" t="s">
        <v>843</v>
      </c>
      <c r="C7450" t="s">
        <v>2924</v>
      </c>
      <c r="D7450" s="4">
        <v>45845</v>
      </c>
      <c r="E7450">
        <v>1442.69</v>
      </c>
      <c r="F7450" t="s">
        <v>15</v>
      </c>
      <c r="G7450" t="s">
        <v>3999</v>
      </c>
    </row>
    <row r="7451" spans="1:7">
      <c r="A7451" t="s">
        <v>11449</v>
      </c>
      <c r="B7451" t="s">
        <v>843</v>
      </c>
      <c r="C7451" t="s">
        <v>2924</v>
      </c>
      <c r="D7451" s="4">
        <v>45797</v>
      </c>
      <c r="E7451">
        <v>3763.87</v>
      </c>
      <c r="F7451" t="s">
        <v>14</v>
      </c>
      <c r="G7451" t="s">
        <v>4001</v>
      </c>
    </row>
    <row r="7452" spans="1:7">
      <c r="A7452" t="s">
        <v>11450</v>
      </c>
      <c r="B7452" t="s">
        <v>843</v>
      </c>
      <c r="C7452" t="s">
        <v>2924</v>
      </c>
      <c r="D7452" s="4">
        <v>45686</v>
      </c>
      <c r="E7452">
        <v>1653.16</v>
      </c>
      <c r="F7452" t="s">
        <v>15</v>
      </c>
      <c r="G7452" t="s">
        <v>4001</v>
      </c>
    </row>
    <row r="7453" spans="1:7">
      <c r="A7453" t="s">
        <v>11451</v>
      </c>
      <c r="B7453" t="s">
        <v>843</v>
      </c>
      <c r="C7453" t="s">
        <v>2924</v>
      </c>
      <c r="D7453" s="4">
        <v>45862</v>
      </c>
      <c r="E7453">
        <v>1893.01</v>
      </c>
      <c r="F7453" t="s">
        <v>16</v>
      </c>
      <c r="G7453" t="s">
        <v>3999</v>
      </c>
    </row>
    <row r="7454" spans="1:7">
      <c r="A7454" t="s">
        <v>11452</v>
      </c>
      <c r="B7454" t="s">
        <v>843</v>
      </c>
      <c r="C7454" t="s">
        <v>2924</v>
      </c>
      <c r="D7454" s="4">
        <v>45846</v>
      </c>
      <c r="E7454">
        <v>4185.82</v>
      </c>
      <c r="F7454" t="s">
        <v>14</v>
      </c>
      <c r="G7454" t="s">
        <v>3999</v>
      </c>
    </row>
    <row r="7455" spans="1:7">
      <c r="A7455" t="s">
        <v>11453</v>
      </c>
      <c r="B7455" t="s">
        <v>843</v>
      </c>
      <c r="C7455" t="s">
        <v>2924</v>
      </c>
      <c r="D7455" s="4">
        <v>45956</v>
      </c>
      <c r="E7455">
        <v>415.5</v>
      </c>
      <c r="F7455" t="s">
        <v>16</v>
      </c>
      <c r="G7455" t="s">
        <v>3999</v>
      </c>
    </row>
    <row r="7456" spans="1:7">
      <c r="A7456" t="s">
        <v>11454</v>
      </c>
      <c r="B7456" t="s">
        <v>843</v>
      </c>
      <c r="C7456" t="s">
        <v>2924</v>
      </c>
      <c r="D7456" s="4">
        <v>45744</v>
      </c>
      <c r="E7456">
        <v>1281.19</v>
      </c>
      <c r="F7456" t="s">
        <v>12</v>
      </c>
      <c r="G7456" t="s">
        <v>4001</v>
      </c>
    </row>
    <row r="7457" spans="1:7">
      <c r="A7457" t="s">
        <v>11455</v>
      </c>
      <c r="B7457" t="s">
        <v>843</v>
      </c>
      <c r="C7457" t="s">
        <v>2924</v>
      </c>
      <c r="D7457" s="4">
        <v>45689</v>
      </c>
      <c r="E7457">
        <v>3126.95</v>
      </c>
      <c r="F7457" t="s">
        <v>15</v>
      </c>
      <c r="G7457" t="s">
        <v>4001</v>
      </c>
    </row>
    <row r="7458" spans="1:7">
      <c r="A7458" t="s">
        <v>11456</v>
      </c>
      <c r="B7458" t="s">
        <v>843</v>
      </c>
      <c r="C7458" t="s">
        <v>2924</v>
      </c>
      <c r="D7458" s="4">
        <v>45735</v>
      </c>
      <c r="E7458">
        <v>2643.42</v>
      </c>
      <c r="F7458" t="s">
        <v>15</v>
      </c>
      <c r="G7458" t="s">
        <v>4001</v>
      </c>
    </row>
    <row r="7459" spans="1:7">
      <c r="A7459" t="s">
        <v>11457</v>
      </c>
      <c r="B7459" t="s">
        <v>843</v>
      </c>
      <c r="C7459" t="s">
        <v>2924</v>
      </c>
      <c r="D7459" s="4">
        <v>45750</v>
      </c>
      <c r="E7459">
        <v>468.72</v>
      </c>
      <c r="F7459" t="s">
        <v>14</v>
      </c>
      <c r="G7459" t="s">
        <v>4001</v>
      </c>
    </row>
    <row r="7460" spans="1:7">
      <c r="A7460" t="s">
        <v>11458</v>
      </c>
      <c r="B7460" t="s">
        <v>845</v>
      </c>
      <c r="C7460" t="s">
        <v>2926</v>
      </c>
      <c r="D7460" s="4">
        <v>45660</v>
      </c>
      <c r="E7460">
        <v>15923.54</v>
      </c>
      <c r="F7460" t="s">
        <v>14</v>
      </c>
      <c r="G7460" t="s">
        <v>4001</v>
      </c>
    </row>
    <row r="7461" spans="1:7">
      <c r="A7461" t="s">
        <v>11459</v>
      </c>
      <c r="B7461" t="s">
        <v>845</v>
      </c>
      <c r="C7461" t="s">
        <v>2926</v>
      </c>
      <c r="D7461" s="4">
        <v>45741</v>
      </c>
      <c r="E7461">
        <v>293.62</v>
      </c>
      <c r="F7461" t="s">
        <v>16</v>
      </c>
      <c r="G7461" t="s">
        <v>4001</v>
      </c>
    </row>
    <row r="7462" spans="1:7">
      <c r="A7462" t="s">
        <v>11460</v>
      </c>
      <c r="B7462" t="s">
        <v>845</v>
      </c>
      <c r="C7462" t="s">
        <v>2925</v>
      </c>
      <c r="D7462" s="4">
        <v>45875</v>
      </c>
      <c r="E7462">
        <v>319.41</v>
      </c>
      <c r="F7462" t="s">
        <v>14</v>
      </c>
      <c r="G7462" t="s">
        <v>3999</v>
      </c>
    </row>
    <row r="7463" spans="1:7">
      <c r="A7463" t="s">
        <v>11461</v>
      </c>
      <c r="B7463" t="s">
        <v>845</v>
      </c>
      <c r="C7463" t="s">
        <v>2925</v>
      </c>
      <c r="D7463" s="4">
        <v>45918</v>
      </c>
      <c r="E7463">
        <v>495.73</v>
      </c>
      <c r="F7463" t="s">
        <v>14</v>
      </c>
      <c r="G7463" t="s">
        <v>3999</v>
      </c>
    </row>
    <row r="7464" spans="1:7">
      <c r="A7464" t="s">
        <v>11462</v>
      </c>
      <c r="B7464" t="s">
        <v>845</v>
      </c>
      <c r="C7464" t="s">
        <v>2926</v>
      </c>
      <c r="D7464" s="4">
        <v>45732</v>
      </c>
      <c r="E7464">
        <v>480.13</v>
      </c>
      <c r="F7464" t="s">
        <v>12</v>
      </c>
      <c r="G7464" t="s">
        <v>4001</v>
      </c>
    </row>
    <row r="7465" spans="1:7">
      <c r="A7465" t="s">
        <v>11463</v>
      </c>
      <c r="B7465" t="s">
        <v>845</v>
      </c>
      <c r="C7465" t="s">
        <v>2925</v>
      </c>
      <c r="D7465" s="4">
        <v>45976</v>
      </c>
      <c r="E7465">
        <v>1908.51</v>
      </c>
      <c r="F7465" t="s">
        <v>16</v>
      </c>
      <c r="G7465" t="s">
        <v>3999</v>
      </c>
    </row>
    <row r="7466" spans="1:7">
      <c r="A7466" t="s">
        <v>11464</v>
      </c>
      <c r="B7466" t="s">
        <v>845</v>
      </c>
      <c r="C7466" t="s">
        <v>2925</v>
      </c>
      <c r="D7466" s="4">
        <v>45774</v>
      </c>
      <c r="E7466">
        <v>766.39</v>
      </c>
      <c r="F7466" t="s">
        <v>12</v>
      </c>
      <c r="G7466" t="s">
        <v>4001</v>
      </c>
    </row>
    <row r="7467" spans="1:7">
      <c r="A7467" t="s">
        <v>11465</v>
      </c>
      <c r="B7467" t="s">
        <v>845</v>
      </c>
      <c r="C7467" t="s">
        <v>2925</v>
      </c>
      <c r="D7467" s="4">
        <v>45880</v>
      </c>
      <c r="E7467">
        <v>2608.33</v>
      </c>
      <c r="F7467" t="s">
        <v>15</v>
      </c>
      <c r="G7467" t="s">
        <v>3999</v>
      </c>
    </row>
    <row r="7468" spans="1:7">
      <c r="A7468" t="s">
        <v>11466</v>
      </c>
      <c r="B7468" t="s">
        <v>845</v>
      </c>
      <c r="C7468" t="s">
        <v>2925</v>
      </c>
      <c r="D7468" s="4">
        <v>45924</v>
      </c>
      <c r="E7468">
        <v>2324.5</v>
      </c>
      <c r="F7468" t="s">
        <v>16</v>
      </c>
      <c r="G7468" t="s">
        <v>3999</v>
      </c>
    </row>
    <row r="7469" spans="1:7">
      <c r="A7469" t="s">
        <v>11467</v>
      </c>
      <c r="B7469" t="s">
        <v>845</v>
      </c>
      <c r="C7469" t="s">
        <v>2925</v>
      </c>
      <c r="D7469" s="4">
        <v>45687</v>
      </c>
      <c r="E7469">
        <v>6183.84</v>
      </c>
      <c r="F7469" t="s">
        <v>13</v>
      </c>
      <c r="G7469" t="s">
        <v>4001</v>
      </c>
    </row>
    <row r="7470" spans="1:7">
      <c r="A7470" t="s">
        <v>11468</v>
      </c>
      <c r="B7470" t="s">
        <v>845</v>
      </c>
      <c r="C7470" t="s">
        <v>2926</v>
      </c>
      <c r="D7470" s="4">
        <v>45831</v>
      </c>
      <c r="E7470">
        <v>1690.64</v>
      </c>
      <c r="F7470" t="s">
        <v>15</v>
      </c>
      <c r="G7470" t="s">
        <v>4001</v>
      </c>
    </row>
    <row r="7471" spans="1:7">
      <c r="A7471" t="s">
        <v>11469</v>
      </c>
      <c r="B7471" t="s">
        <v>845</v>
      </c>
      <c r="C7471" t="s">
        <v>2926</v>
      </c>
      <c r="D7471" s="4">
        <v>45724</v>
      </c>
      <c r="E7471">
        <v>3124.9</v>
      </c>
      <c r="F7471" t="s">
        <v>16</v>
      </c>
      <c r="G7471" t="s">
        <v>4001</v>
      </c>
    </row>
    <row r="7472" spans="1:7">
      <c r="A7472" t="s">
        <v>11470</v>
      </c>
      <c r="B7472" t="s">
        <v>845</v>
      </c>
      <c r="C7472" t="s">
        <v>2926</v>
      </c>
      <c r="D7472" s="4">
        <v>45720</v>
      </c>
      <c r="E7472">
        <v>3135.1</v>
      </c>
      <c r="F7472" t="s">
        <v>15</v>
      </c>
      <c r="G7472" t="s">
        <v>4001</v>
      </c>
    </row>
    <row r="7473" spans="1:7">
      <c r="A7473" t="s">
        <v>11471</v>
      </c>
      <c r="B7473" t="s">
        <v>845</v>
      </c>
      <c r="C7473" t="s">
        <v>2926</v>
      </c>
      <c r="D7473" s="4">
        <v>45760</v>
      </c>
      <c r="E7473">
        <v>2026.3</v>
      </c>
      <c r="F7473" t="s">
        <v>15</v>
      </c>
      <c r="G7473" t="s">
        <v>4001</v>
      </c>
    </row>
    <row r="7474" spans="1:7">
      <c r="A7474" t="s">
        <v>11472</v>
      </c>
      <c r="B7474" t="s">
        <v>845</v>
      </c>
      <c r="C7474" t="s">
        <v>2926</v>
      </c>
      <c r="D7474" s="4">
        <v>45791</v>
      </c>
      <c r="E7474">
        <v>3992.33</v>
      </c>
      <c r="F7474" t="s">
        <v>12</v>
      </c>
      <c r="G7474" t="s">
        <v>4001</v>
      </c>
    </row>
    <row r="7475" spans="1:7">
      <c r="A7475" t="s">
        <v>11473</v>
      </c>
      <c r="B7475" t="s">
        <v>845</v>
      </c>
      <c r="C7475" t="s">
        <v>2926</v>
      </c>
      <c r="D7475" s="4">
        <v>45901</v>
      </c>
      <c r="E7475">
        <v>2882.37</v>
      </c>
      <c r="F7475" t="s">
        <v>15</v>
      </c>
      <c r="G7475" t="s">
        <v>3999</v>
      </c>
    </row>
    <row r="7476" spans="1:7">
      <c r="A7476" t="s">
        <v>11474</v>
      </c>
      <c r="B7476" t="s">
        <v>846</v>
      </c>
      <c r="C7476" t="s">
        <v>2927</v>
      </c>
      <c r="D7476" s="4">
        <v>45666</v>
      </c>
      <c r="E7476">
        <v>448.74</v>
      </c>
      <c r="F7476" t="s">
        <v>16</v>
      </c>
      <c r="G7476" t="s">
        <v>4001</v>
      </c>
    </row>
    <row r="7477" spans="1:7">
      <c r="A7477" t="s">
        <v>11475</v>
      </c>
      <c r="B7477" t="s">
        <v>846</v>
      </c>
      <c r="C7477" t="s">
        <v>2927</v>
      </c>
      <c r="D7477" s="4">
        <v>45723</v>
      </c>
      <c r="E7477">
        <v>483.5</v>
      </c>
      <c r="F7477" t="s">
        <v>16</v>
      </c>
      <c r="G7477" t="s">
        <v>4001</v>
      </c>
    </row>
    <row r="7478" spans="1:7">
      <c r="A7478" t="s">
        <v>11476</v>
      </c>
      <c r="B7478" t="s">
        <v>846</v>
      </c>
      <c r="C7478" t="s">
        <v>2927</v>
      </c>
      <c r="D7478" s="4">
        <v>45873</v>
      </c>
      <c r="E7478">
        <v>379.08</v>
      </c>
      <c r="F7478" t="s">
        <v>15</v>
      </c>
      <c r="G7478" t="s">
        <v>3999</v>
      </c>
    </row>
    <row r="7479" spans="1:7">
      <c r="A7479" t="s">
        <v>11477</v>
      </c>
      <c r="B7479" t="s">
        <v>846</v>
      </c>
      <c r="C7479" t="s">
        <v>2927</v>
      </c>
      <c r="D7479" s="4">
        <v>45877</v>
      </c>
      <c r="E7479">
        <v>2485.5</v>
      </c>
      <c r="F7479" t="s">
        <v>14</v>
      </c>
      <c r="G7479" t="s">
        <v>3999</v>
      </c>
    </row>
    <row r="7480" spans="1:7">
      <c r="A7480" t="s">
        <v>11478</v>
      </c>
      <c r="B7480" t="s">
        <v>846</v>
      </c>
      <c r="C7480" t="s">
        <v>2927</v>
      </c>
      <c r="D7480" s="4">
        <v>45956</v>
      </c>
      <c r="E7480">
        <v>1456.6</v>
      </c>
      <c r="F7480" t="s">
        <v>12</v>
      </c>
      <c r="G7480" t="s">
        <v>3999</v>
      </c>
    </row>
    <row r="7481" spans="1:7">
      <c r="A7481" t="s">
        <v>11479</v>
      </c>
      <c r="B7481" t="s">
        <v>846</v>
      </c>
      <c r="C7481" t="s">
        <v>2927</v>
      </c>
      <c r="D7481" s="4">
        <v>45714</v>
      </c>
      <c r="E7481">
        <v>1542.67</v>
      </c>
      <c r="F7481" t="s">
        <v>14</v>
      </c>
      <c r="G7481" t="s">
        <v>4001</v>
      </c>
    </row>
    <row r="7482" spans="1:7">
      <c r="A7482" t="s">
        <v>11480</v>
      </c>
      <c r="B7482" t="s">
        <v>846</v>
      </c>
      <c r="C7482" t="s">
        <v>2927</v>
      </c>
      <c r="D7482" s="4">
        <v>45861</v>
      </c>
      <c r="E7482">
        <v>2709.95</v>
      </c>
      <c r="F7482" t="s">
        <v>12</v>
      </c>
      <c r="G7482" t="s">
        <v>3999</v>
      </c>
    </row>
    <row r="7483" spans="1:7">
      <c r="A7483" t="s">
        <v>11481</v>
      </c>
      <c r="B7483" t="s">
        <v>846</v>
      </c>
      <c r="C7483" t="s">
        <v>2927</v>
      </c>
      <c r="D7483" s="4">
        <v>45969</v>
      </c>
      <c r="E7483">
        <v>3669.86</v>
      </c>
      <c r="F7483" t="s">
        <v>12</v>
      </c>
      <c r="G7483" t="s">
        <v>3999</v>
      </c>
    </row>
    <row r="7484" spans="1:7">
      <c r="A7484" t="s">
        <v>11482</v>
      </c>
      <c r="B7484" t="s">
        <v>846</v>
      </c>
      <c r="C7484" t="s">
        <v>2927</v>
      </c>
      <c r="D7484" s="4">
        <v>45910</v>
      </c>
      <c r="E7484">
        <v>5337.1</v>
      </c>
      <c r="F7484" t="s">
        <v>16</v>
      </c>
      <c r="G7484" t="s">
        <v>3999</v>
      </c>
    </row>
    <row r="7485" spans="1:7">
      <c r="A7485" t="s">
        <v>11483</v>
      </c>
      <c r="B7485" t="s">
        <v>846</v>
      </c>
      <c r="C7485" t="s">
        <v>2927</v>
      </c>
      <c r="D7485" s="4">
        <v>45975</v>
      </c>
      <c r="E7485">
        <v>2244.72</v>
      </c>
      <c r="F7485" t="s">
        <v>15</v>
      </c>
      <c r="G7485" t="s">
        <v>3999</v>
      </c>
    </row>
    <row r="7486" spans="1:7">
      <c r="A7486" t="s">
        <v>11484</v>
      </c>
      <c r="B7486" t="s">
        <v>846</v>
      </c>
      <c r="C7486" t="s">
        <v>2927</v>
      </c>
      <c r="D7486" s="4">
        <v>45726</v>
      </c>
      <c r="E7486">
        <v>1386.23</v>
      </c>
      <c r="F7486" t="s">
        <v>12</v>
      </c>
      <c r="G7486" t="s">
        <v>4001</v>
      </c>
    </row>
    <row r="7487" spans="1:7">
      <c r="A7487" t="s">
        <v>11485</v>
      </c>
      <c r="B7487" t="s">
        <v>846</v>
      </c>
      <c r="C7487" t="s">
        <v>2927</v>
      </c>
      <c r="D7487" s="4">
        <v>45742</v>
      </c>
      <c r="E7487">
        <v>634.79</v>
      </c>
      <c r="F7487" t="s">
        <v>12</v>
      </c>
      <c r="G7487" t="s">
        <v>4001</v>
      </c>
    </row>
    <row r="7488" spans="1:7">
      <c r="A7488" t="s">
        <v>11486</v>
      </c>
      <c r="B7488" t="s">
        <v>846</v>
      </c>
      <c r="C7488" t="s">
        <v>2927</v>
      </c>
      <c r="D7488" s="4">
        <v>45825</v>
      </c>
      <c r="E7488">
        <v>4322.82</v>
      </c>
      <c r="F7488" t="s">
        <v>13</v>
      </c>
      <c r="G7488" t="s">
        <v>4001</v>
      </c>
    </row>
    <row r="7489" spans="1:7">
      <c r="A7489" t="s">
        <v>11487</v>
      </c>
      <c r="B7489" t="s">
        <v>846</v>
      </c>
      <c r="C7489" t="s">
        <v>2927</v>
      </c>
      <c r="D7489" s="4">
        <v>45872</v>
      </c>
      <c r="E7489">
        <v>2110.63</v>
      </c>
      <c r="F7489" t="s">
        <v>15</v>
      </c>
      <c r="G7489" t="s">
        <v>3999</v>
      </c>
    </row>
    <row r="7490" spans="1:7">
      <c r="A7490" t="s">
        <v>11488</v>
      </c>
      <c r="B7490" t="s">
        <v>846</v>
      </c>
      <c r="C7490" t="s">
        <v>2927</v>
      </c>
      <c r="D7490" s="4">
        <v>45989</v>
      </c>
      <c r="E7490">
        <v>1288.61</v>
      </c>
      <c r="F7490" t="s">
        <v>13</v>
      </c>
      <c r="G7490" t="s">
        <v>3999</v>
      </c>
    </row>
    <row r="7491" spans="1:7">
      <c r="A7491" t="s">
        <v>11489</v>
      </c>
      <c r="B7491" t="s">
        <v>846</v>
      </c>
      <c r="C7491" t="s">
        <v>2927</v>
      </c>
      <c r="D7491" s="4">
        <v>45909</v>
      </c>
      <c r="E7491">
        <v>18038.58</v>
      </c>
      <c r="F7491" t="s">
        <v>15</v>
      </c>
      <c r="G7491" t="s">
        <v>3999</v>
      </c>
    </row>
    <row r="7492" spans="1:7">
      <c r="A7492" t="s">
        <v>11490</v>
      </c>
      <c r="B7492" t="s">
        <v>846</v>
      </c>
      <c r="C7492" t="s">
        <v>2927</v>
      </c>
      <c r="D7492" s="4">
        <v>45917</v>
      </c>
      <c r="E7492">
        <v>1319.34</v>
      </c>
      <c r="F7492" t="s">
        <v>14</v>
      </c>
      <c r="G7492" t="s">
        <v>3999</v>
      </c>
    </row>
    <row r="7493" spans="1:7">
      <c r="A7493" t="s">
        <v>11491</v>
      </c>
      <c r="B7493" t="s">
        <v>846</v>
      </c>
      <c r="C7493" t="s">
        <v>2927</v>
      </c>
      <c r="D7493" s="4">
        <v>45952</v>
      </c>
      <c r="E7493">
        <v>27955.84</v>
      </c>
      <c r="F7493" t="s">
        <v>13</v>
      </c>
      <c r="G7493" t="s">
        <v>3999</v>
      </c>
    </row>
    <row r="7494" spans="1:7">
      <c r="A7494" t="s">
        <v>11492</v>
      </c>
      <c r="B7494" t="s">
        <v>846</v>
      </c>
      <c r="C7494" t="s">
        <v>2927</v>
      </c>
      <c r="D7494" s="4">
        <v>45918</v>
      </c>
      <c r="E7494">
        <v>539.34</v>
      </c>
      <c r="F7494" t="s">
        <v>15</v>
      </c>
      <c r="G7494" t="s">
        <v>3999</v>
      </c>
    </row>
    <row r="7495" spans="1:7">
      <c r="A7495" t="s">
        <v>11493</v>
      </c>
      <c r="B7495" t="s">
        <v>846</v>
      </c>
      <c r="C7495" t="s">
        <v>2927</v>
      </c>
      <c r="D7495" s="4">
        <v>45928</v>
      </c>
      <c r="E7495">
        <v>8878.51</v>
      </c>
      <c r="F7495" t="s">
        <v>15</v>
      </c>
      <c r="G7495" t="s">
        <v>3999</v>
      </c>
    </row>
    <row r="7496" spans="1:7">
      <c r="A7496" t="s">
        <v>11494</v>
      </c>
      <c r="B7496" t="s">
        <v>847</v>
      </c>
      <c r="C7496" t="s">
        <v>2928</v>
      </c>
      <c r="D7496" s="4">
        <v>45779</v>
      </c>
      <c r="E7496">
        <v>231.47</v>
      </c>
      <c r="F7496" t="s">
        <v>16</v>
      </c>
      <c r="G7496" t="s">
        <v>4001</v>
      </c>
    </row>
    <row r="7497" spans="1:7">
      <c r="A7497" t="s">
        <v>11495</v>
      </c>
      <c r="B7497" t="s">
        <v>847</v>
      </c>
      <c r="C7497" t="s">
        <v>2928</v>
      </c>
      <c r="D7497" s="4">
        <v>45686</v>
      </c>
      <c r="E7497">
        <v>3039.49</v>
      </c>
      <c r="F7497" t="s">
        <v>16</v>
      </c>
      <c r="G7497" t="s">
        <v>4001</v>
      </c>
    </row>
    <row r="7498" spans="1:7">
      <c r="A7498" t="s">
        <v>11496</v>
      </c>
      <c r="B7498" t="s">
        <v>847</v>
      </c>
      <c r="C7498" t="s">
        <v>2928</v>
      </c>
      <c r="D7498" s="4">
        <v>45671</v>
      </c>
      <c r="E7498">
        <v>326.48</v>
      </c>
      <c r="F7498" t="s">
        <v>14</v>
      </c>
      <c r="G7498" t="s">
        <v>4001</v>
      </c>
    </row>
    <row r="7499" spans="1:7">
      <c r="A7499" t="s">
        <v>11497</v>
      </c>
      <c r="B7499" t="s">
        <v>847</v>
      </c>
      <c r="C7499" t="s">
        <v>2928</v>
      </c>
      <c r="D7499" s="4">
        <v>45896</v>
      </c>
      <c r="E7499">
        <v>2741.49</v>
      </c>
      <c r="F7499" t="s">
        <v>13</v>
      </c>
      <c r="G7499" t="s">
        <v>3999</v>
      </c>
    </row>
    <row r="7500" spans="1:7">
      <c r="A7500" t="s">
        <v>11498</v>
      </c>
      <c r="B7500" t="s">
        <v>847</v>
      </c>
      <c r="C7500" t="s">
        <v>2928</v>
      </c>
      <c r="D7500" s="4">
        <v>45954</v>
      </c>
      <c r="E7500">
        <v>119.89</v>
      </c>
      <c r="F7500" t="s">
        <v>16</v>
      </c>
      <c r="G7500" t="s">
        <v>3999</v>
      </c>
    </row>
    <row r="7501" spans="1:7">
      <c r="A7501" t="s">
        <v>11499</v>
      </c>
      <c r="B7501" t="s">
        <v>847</v>
      </c>
      <c r="C7501" t="s">
        <v>2928</v>
      </c>
      <c r="D7501" s="4">
        <v>45923</v>
      </c>
      <c r="E7501">
        <v>4100.9</v>
      </c>
      <c r="F7501" t="s">
        <v>12</v>
      </c>
      <c r="G7501" t="s">
        <v>3999</v>
      </c>
    </row>
    <row r="7502" spans="1:7">
      <c r="A7502" t="s">
        <v>11500</v>
      </c>
      <c r="B7502" t="s">
        <v>847</v>
      </c>
      <c r="C7502" t="s">
        <v>2928</v>
      </c>
      <c r="D7502" s="4">
        <v>45831</v>
      </c>
      <c r="E7502">
        <v>15518.4</v>
      </c>
      <c r="F7502" t="s">
        <v>15</v>
      </c>
      <c r="G7502" t="s">
        <v>4001</v>
      </c>
    </row>
    <row r="7503" spans="1:7">
      <c r="A7503" t="s">
        <v>11501</v>
      </c>
      <c r="B7503" t="s">
        <v>847</v>
      </c>
      <c r="C7503" t="s">
        <v>2928</v>
      </c>
      <c r="D7503" s="4">
        <v>45795</v>
      </c>
      <c r="E7503">
        <v>13715.98</v>
      </c>
      <c r="F7503" t="s">
        <v>15</v>
      </c>
      <c r="G7503" t="s">
        <v>4001</v>
      </c>
    </row>
    <row r="7504" spans="1:7">
      <c r="A7504" t="s">
        <v>11502</v>
      </c>
      <c r="B7504" t="s">
        <v>847</v>
      </c>
      <c r="C7504" t="s">
        <v>2928</v>
      </c>
      <c r="D7504" s="4">
        <v>45848</v>
      </c>
      <c r="E7504">
        <v>5798.25</v>
      </c>
      <c r="F7504" t="s">
        <v>16</v>
      </c>
      <c r="G7504" t="s">
        <v>3999</v>
      </c>
    </row>
    <row r="7505" spans="1:7">
      <c r="A7505" t="s">
        <v>11503</v>
      </c>
      <c r="B7505" t="s">
        <v>847</v>
      </c>
      <c r="C7505" t="s">
        <v>2928</v>
      </c>
      <c r="D7505" s="4">
        <v>45845</v>
      </c>
      <c r="E7505">
        <v>2563.78</v>
      </c>
      <c r="F7505" t="s">
        <v>15</v>
      </c>
      <c r="G7505" t="s">
        <v>3999</v>
      </c>
    </row>
    <row r="7506" spans="1:7">
      <c r="A7506" t="s">
        <v>11504</v>
      </c>
      <c r="B7506" t="s">
        <v>847</v>
      </c>
      <c r="C7506" t="s">
        <v>2928</v>
      </c>
      <c r="D7506" s="4">
        <v>45979</v>
      </c>
      <c r="E7506">
        <v>1524.64</v>
      </c>
      <c r="F7506" t="s">
        <v>16</v>
      </c>
      <c r="G7506" t="s">
        <v>3999</v>
      </c>
    </row>
    <row r="7507" spans="1:7">
      <c r="A7507" t="s">
        <v>11505</v>
      </c>
      <c r="B7507" t="s">
        <v>847</v>
      </c>
      <c r="C7507" t="s">
        <v>2928</v>
      </c>
      <c r="D7507" s="4">
        <v>45979</v>
      </c>
      <c r="E7507">
        <v>181.69</v>
      </c>
      <c r="F7507" t="s">
        <v>12</v>
      </c>
      <c r="G7507" t="s">
        <v>3999</v>
      </c>
    </row>
    <row r="7508" spans="1:7">
      <c r="A7508" t="s">
        <v>11506</v>
      </c>
      <c r="B7508" t="s">
        <v>847</v>
      </c>
      <c r="C7508" t="s">
        <v>2928</v>
      </c>
      <c r="D7508" s="4">
        <v>45722</v>
      </c>
      <c r="E7508">
        <v>4943.76</v>
      </c>
      <c r="F7508" t="s">
        <v>15</v>
      </c>
      <c r="G7508" t="s">
        <v>4001</v>
      </c>
    </row>
    <row r="7509" spans="1:7">
      <c r="A7509" t="s">
        <v>11507</v>
      </c>
      <c r="B7509" t="s">
        <v>847</v>
      </c>
      <c r="C7509" t="s">
        <v>2928</v>
      </c>
      <c r="D7509" s="4">
        <v>45663</v>
      </c>
      <c r="E7509">
        <v>2684.84</v>
      </c>
      <c r="F7509" t="s">
        <v>14</v>
      </c>
      <c r="G7509" t="s">
        <v>4001</v>
      </c>
    </row>
    <row r="7510" spans="1:7">
      <c r="A7510" t="s">
        <v>11508</v>
      </c>
      <c r="B7510" t="s">
        <v>847</v>
      </c>
      <c r="C7510" t="s">
        <v>2928</v>
      </c>
      <c r="D7510" s="4">
        <v>45936</v>
      </c>
      <c r="E7510">
        <v>1233.51</v>
      </c>
      <c r="F7510" t="s">
        <v>15</v>
      </c>
      <c r="G7510" t="s">
        <v>3999</v>
      </c>
    </row>
    <row r="7511" spans="1:7">
      <c r="A7511" t="s">
        <v>11509</v>
      </c>
      <c r="B7511" t="s">
        <v>847</v>
      </c>
      <c r="C7511" t="s">
        <v>2928</v>
      </c>
      <c r="D7511" s="4">
        <v>45949</v>
      </c>
      <c r="E7511">
        <v>2960.81</v>
      </c>
      <c r="F7511" t="s">
        <v>16</v>
      </c>
      <c r="G7511" t="s">
        <v>3999</v>
      </c>
    </row>
    <row r="7512" spans="1:7">
      <c r="A7512" t="s">
        <v>11510</v>
      </c>
      <c r="B7512" t="s">
        <v>847</v>
      </c>
      <c r="C7512" t="s">
        <v>2928</v>
      </c>
      <c r="D7512" s="4">
        <v>45770</v>
      </c>
      <c r="E7512">
        <v>748.52</v>
      </c>
      <c r="F7512" t="s">
        <v>15</v>
      </c>
      <c r="G7512" t="s">
        <v>4001</v>
      </c>
    </row>
    <row r="7513" spans="1:7">
      <c r="A7513" t="s">
        <v>11511</v>
      </c>
      <c r="B7513" t="s">
        <v>847</v>
      </c>
      <c r="C7513" t="s">
        <v>2928</v>
      </c>
      <c r="D7513" s="4">
        <v>45976</v>
      </c>
      <c r="E7513">
        <v>7172.83</v>
      </c>
      <c r="F7513" t="s">
        <v>16</v>
      </c>
      <c r="G7513" t="s">
        <v>3999</v>
      </c>
    </row>
    <row r="7514" spans="1:7">
      <c r="A7514" t="s">
        <v>11512</v>
      </c>
      <c r="B7514" t="s">
        <v>847</v>
      </c>
      <c r="C7514" t="s">
        <v>2928</v>
      </c>
      <c r="D7514" s="4">
        <v>45746</v>
      </c>
      <c r="E7514">
        <v>1728.07</v>
      </c>
      <c r="F7514" t="s">
        <v>14</v>
      </c>
      <c r="G7514" t="s">
        <v>4001</v>
      </c>
    </row>
    <row r="7515" spans="1:7">
      <c r="A7515" t="s">
        <v>11513</v>
      </c>
      <c r="B7515" t="s">
        <v>847</v>
      </c>
      <c r="C7515" t="s">
        <v>2928</v>
      </c>
      <c r="D7515" s="4">
        <v>45914</v>
      </c>
      <c r="E7515">
        <v>542.98</v>
      </c>
      <c r="F7515" t="s">
        <v>15</v>
      </c>
      <c r="G7515" t="s">
        <v>3999</v>
      </c>
    </row>
    <row r="7516" spans="1:7">
      <c r="A7516" t="s">
        <v>11514</v>
      </c>
      <c r="B7516" t="s">
        <v>847</v>
      </c>
      <c r="C7516" t="s">
        <v>2928</v>
      </c>
      <c r="D7516" s="4">
        <v>45683</v>
      </c>
      <c r="E7516">
        <v>3108.85</v>
      </c>
      <c r="F7516" t="s">
        <v>12</v>
      </c>
      <c r="G7516" t="s">
        <v>4001</v>
      </c>
    </row>
    <row r="7517" spans="1:7">
      <c r="A7517" t="s">
        <v>11515</v>
      </c>
      <c r="B7517" t="s">
        <v>847</v>
      </c>
      <c r="C7517" t="s">
        <v>2928</v>
      </c>
      <c r="D7517" s="4">
        <v>45803</v>
      </c>
      <c r="E7517">
        <v>1980.01</v>
      </c>
      <c r="F7517" t="s">
        <v>12</v>
      </c>
      <c r="G7517" t="s">
        <v>4001</v>
      </c>
    </row>
    <row r="7518" spans="1:7">
      <c r="A7518" t="s">
        <v>11516</v>
      </c>
      <c r="B7518" t="s">
        <v>847</v>
      </c>
      <c r="C7518" t="s">
        <v>2928</v>
      </c>
      <c r="D7518" s="4">
        <v>45999</v>
      </c>
      <c r="E7518">
        <v>5017.02</v>
      </c>
      <c r="F7518" t="s">
        <v>15</v>
      </c>
      <c r="G7518" t="s">
        <v>3999</v>
      </c>
    </row>
    <row r="7519" spans="1:7">
      <c r="A7519" t="s">
        <v>11517</v>
      </c>
      <c r="B7519" t="s">
        <v>847</v>
      </c>
      <c r="C7519" t="s">
        <v>2928</v>
      </c>
      <c r="D7519" s="4">
        <v>45949</v>
      </c>
      <c r="E7519">
        <v>9021.32</v>
      </c>
      <c r="F7519" t="s">
        <v>14</v>
      </c>
      <c r="G7519" t="s">
        <v>3999</v>
      </c>
    </row>
    <row r="7520" spans="1:7">
      <c r="A7520" t="s">
        <v>11518</v>
      </c>
      <c r="B7520" t="s">
        <v>849</v>
      </c>
      <c r="C7520" t="s">
        <v>2929</v>
      </c>
      <c r="D7520" s="4">
        <v>45827</v>
      </c>
      <c r="E7520">
        <v>5668.99</v>
      </c>
      <c r="F7520" t="s">
        <v>16</v>
      </c>
      <c r="G7520" t="s">
        <v>4001</v>
      </c>
    </row>
    <row r="7521" spans="1:7">
      <c r="A7521" t="s">
        <v>11519</v>
      </c>
      <c r="B7521" t="s">
        <v>849</v>
      </c>
      <c r="C7521" t="s">
        <v>2929</v>
      </c>
      <c r="D7521" s="4">
        <v>45788</v>
      </c>
      <c r="E7521">
        <v>934.61</v>
      </c>
      <c r="F7521" t="s">
        <v>15</v>
      </c>
      <c r="G7521" t="s">
        <v>4001</v>
      </c>
    </row>
    <row r="7522" spans="1:7">
      <c r="A7522" t="s">
        <v>11520</v>
      </c>
      <c r="B7522" t="s">
        <v>849</v>
      </c>
      <c r="C7522" t="s">
        <v>2929</v>
      </c>
      <c r="D7522" s="4">
        <v>45755</v>
      </c>
      <c r="E7522">
        <v>3213.62</v>
      </c>
      <c r="F7522" t="s">
        <v>14</v>
      </c>
      <c r="G7522" t="s">
        <v>4001</v>
      </c>
    </row>
    <row r="7523" spans="1:7">
      <c r="A7523" t="s">
        <v>11521</v>
      </c>
      <c r="B7523" t="s">
        <v>849</v>
      </c>
      <c r="C7523" t="s">
        <v>2929</v>
      </c>
      <c r="D7523" s="4">
        <v>45861</v>
      </c>
      <c r="E7523">
        <v>11775.76</v>
      </c>
      <c r="F7523" t="s">
        <v>16</v>
      </c>
      <c r="G7523" t="s">
        <v>3999</v>
      </c>
    </row>
    <row r="7524" spans="1:7">
      <c r="A7524" t="s">
        <v>11522</v>
      </c>
      <c r="B7524" t="s">
        <v>849</v>
      </c>
      <c r="C7524" t="s">
        <v>2929</v>
      </c>
      <c r="D7524" s="4">
        <v>45762</v>
      </c>
      <c r="E7524">
        <v>1261.16</v>
      </c>
      <c r="F7524" t="s">
        <v>12</v>
      </c>
      <c r="G7524" t="s">
        <v>4001</v>
      </c>
    </row>
    <row r="7525" spans="1:7">
      <c r="A7525" t="s">
        <v>11523</v>
      </c>
      <c r="B7525" t="s">
        <v>849</v>
      </c>
      <c r="C7525" t="s">
        <v>2929</v>
      </c>
      <c r="D7525" s="4">
        <v>45900</v>
      </c>
      <c r="E7525">
        <v>2257.62</v>
      </c>
      <c r="F7525" t="s">
        <v>15</v>
      </c>
      <c r="G7525" t="s">
        <v>3999</v>
      </c>
    </row>
    <row r="7526" spans="1:7">
      <c r="A7526" t="s">
        <v>11524</v>
      </c>
      <c r="B7526" t="s">
        <v>849</v>
      </c>
      <c r="C7526" t="s">
        <v>2929</v>
      </c>
      <c r="D7526" s="4">
        <v>46011</v>
      </c>
      <c r="E7526">
        <v>3280.32</v>
      </c>
      <c r="F7526" t="s">
        <v>16</v>
      </c>
      <c r="G7526" t="s">
        <v>3999</v>
      </c>
    </row>
    <row r="7527" spans="1:7">
      <c r="A7527" t="s">
        <v>11525</v>
      </c>
      <c r="B7527" t="s">
        <v>849</v>
      </c>
      <c r="C7527" t="s">
        <v>2929</v>
      </c>
      <c r="D7527" s="4">
        <v>45779</v>
      </c>
      <c r="E7527">
        <v>1283.12</v>
      </c>
      <c r="F7527" t="s">
        <v>15</v>
      </c>
      <c r="G7527" t="s">
        <v>4001</v>
      </c>
    </row>
    <row r="7528" spans="1:7">
      <c r="A7528" t="s">
        <v>11526</v>
      </c>
      <c r="B7528" t="s">
        <v>849</v>
      </c>
      <c r="C7528" t="s">
        <v>2929</v>
      </c>
      <c r="D7528" s="4">
        <v>45900</v>
      </c>
      <c r="E7528">
        <v>508.99</v>
      </c>
      <c r="F7528" t="s">
        <v>15</v>
      </c>
      <c r="G7528" t="s">
        <v>3999</v>
      </c>
    </row>
    <row r="7529" spans="1:7">
      <c r="A7529" t="s">
        <v>11527</v>
      </c>
      <c r="B7529" t="s">
        <v>849</v>
      </c>
      <c r="C7529" t="s">
        <v>2929</v>
      </c>
      <c r="D7529" s="4">
        <v>45991</v>
      </c>
      <c r="E7529">
        <v>3293.47</v>
      </c>
      <c r="F7529" t="s">
        <v>12</v>
      </c>
      <c r="G7529" t="s">
        <v>3999</v>
      </c>
    </row>
    <row r="7530" spans="1:7">
      <c r="A7530" t="s">
        <v>11528</v>
      </c>
      <c r="B7530" t="s">
        <v>849</v>
      </c>
      <c r="C7530" t="s">
        <v>2929</v>
      </c>
      <c r="D7530" s="4">
        <v>45968</v>
      </c>
      <c r="E7530">
        <v>400.82</v>
      </c>
      <c r="F7530" t="s">
        <v>15</v>
      </c>
      <c r="G7530" t="s">
        <v>3999</v>
      </c>
    </row>
    <row r="7531" spans="1:7">
      <c r="A7531" t="s">
        <v>11529</v>
      </c>
      <c r="B7531" t="s">
        <v>849</v>
      </c>
      <c r="C7531" t="s">
        <v>2929</v>
      </c>
      <c r="D7531" s="4">
        <v>45778</v>
      </c>
      <c r="E7531">
        <v>1741.47</v>
      </c>
      <c r="F7531" t="s">
        <v>13</v>
      </c>
      <c r="G7531" t="s">
        <v>4001</v>
      </c>
    </row>
    <row r="7532" spans="1:7">
      <c r="A7532" t="s">
        <v>11530</v>
      </c>
      <c r="B7532" t="s">
        <v>849</v>
      </c>
      <c r="C7532" t="s">
        <v>2929</v>
      </c>
      <c r="D7532" s="4">
        <v>45980</v>
      </c>
      <c r="E7532">
        <v>1472.52</v>
      </c>
      <c r="F7532" t="s">
        <v>13</v>
      </c>
      <c r="G7532" t="s">
        <v>3999</v>
      </c>
    </row>
    <row r="7533" spans="1:7">
      <c r="A7533" t="s">
        <v>11531</v>
      </c>
      <c r="B7533" t="s">
        <v>849</v>
      </c>
      <c r="C7533" t="s">
        <v>2929</v>
      </c>
      <c r="D7533" s="4">
        <v>45729</v>
      </c>
      <c r="E7533">
        <v>1879.18</v>
      </c>
      <c r="F7533" t="s">
        <v>16</v>
      </c>
      <c r="G7533" t="s">
        <v>4001</v>
      </c>
    </row>
    <row r="7534" spans="1:7">
      <c r="A7534" t="s">
        <v>11532</v>
      </c>
      <c r="B7534" t="s">
        <v>849</v>
      </c>
      <c r="C7534" t="s">
        <v>2929</v>
      </c>
      <c r="D7534" s="4">
        <v>45797</v>
      </c>
      <c r="E7534">
        <v>1373.68</v>
      </c>
      <c r="F7534" t="s">
        <v>12</v>
      </c>
      <c r="G7534" t="s">
        <v>4001</v>
      </c>
    </row>
    <row r="7535" spans="1:7">
      <c r="A7535" t="s">
        <v>11533</v>
      </c>
      <c r="B7535" t="s">
        <v>849</v>
      </c>
      <c r="C7535" t="s">
        <v>2929</v>
      </c>
      <c r="D7535" s="4">
        <v>45894</v>
      </c>
      <c r="E7535">
        <v>1009.56</v>
      </c>
      <c r="F7535" t="s">
        <v>16</v>
      </c>
      <c r="G7535" t="s">
        <v>3999</v>
      </c>
    </row>
    <row r="7536" spans="1:7">
      <c r="A7536" t="s">
        <v>11534</v>
      </c>
      <c r="B7536" t="s">
        <v>850</v>
      </c>
      <c r="C7536" t="s">
        <v>2931</v>
      </c>
      <c r="D7536" s="4">
        <v>45709</v>
      </c>
      <c r="E7536">
        <v>1281.67</v>
      </c>
      <c r="F7536" t="s">
        <v>15</v>
      </c>
      <c r="G7536" t="s">
        <v>4001</v>
      </c>
    </row>
    <row r="7537" spans="1:7">
      <c r="A7537" t="s">
        <v>11535</v>
      </c>
      <c r="B7537" t="s">
        <v>850</v>
      </c>
      <c r="C7537" t="s">
        <v>2930</v>
      </c>
      <c r="D7537" s="4">
        <v>45737</v>
      </c>
      <c r="E7537">
        <v>633.07</v>
      </c>
      <c r="F7537" t="s">
        <v>16</v>
      </c>
      <c r="G7537" t="s">
        <v>4001</v>
      </c>
    </row>
    <row r="7538" spans="1:7">
      <c r="A7538" t="s">
        <v>11536</v>
      </c>
      <c r="B7538" t="s">
        <v>850</v>
      </c>
      <c r="C7538" t="s">
        <v>2930</v>
      </c>
      <c r="D7538" s="4">
        <v>45663</v>
      </c>
      <c r="E7538">
        <v>5247.03</v>
      </c>
      <c r="F7538" t="s">
        <v>15</v>
      </c>
      <c r="G7538" t="s">
        <v>4001</v>
      </c>
    </row>
    <row r="7539" spans="1:7">
      <c r="A7539" t="s">
        <v>11537</v>
      </c>
      <c r="B7539" t="s">
        <v>850</v>
      </c>
      <c r="C7539" t="s">
        <v>2931</v>
      </c>
      <c r="D7539" s="4">
        <v>46019</v>
      </c>
      <c r="E7539">
        <v>938.81</v>
      </c>
      <c r="F7539" t="s">
        <v>15</v>
      </c>
      <c r="G7539" t="s">
        <v>3999</v>
      </c>
    </row>
    <row r="7540" spans="1:7">
      <c r="A7540" t="s">
        <v>11538</v>
      </c>
      <c r="B7540" t="s">
        <v>850</v>
      </c>
      <c r="C7540" t="s">
        <v>2930</v>
      </c>
      <c r="D7540" s="4">
        <v>45991</v>
      </c>
      <c r="E7540">
        <v>2730.35</v>
      </c>
      <c r="F7540" t="s">
        <v>14</v>
      </c>
      <c r="G7540" t="s">
        <v>3999</v>
      </c>
    </row>
    <row r="7541" spans="1:7">
      <c r="A7541" t="s">
        <v>11539</v>
      </c>
      <c r="B7541" t="s">
        <v>850</v>
      </c>
      <c r="C7541" t="s">
        <v>2931</v>
      </c>
      <c r="D7541" s="4">
        <v>45784</v>
      </c>
      <c r="E7541">
        <v>14547.35</v>
      </c>
      <c r="F7541" t="s">
        <v>13</v>
      </c>
      <c r="G7541" t="s">
        <v>4001</v>
      </c>
    </row>
    <row r="7542" spans="1:7">
      <c r="A7542" t="s">
        <v>11540</v>
      </c>
      <c r="B7542" t="s">
        <v>850</v>
      </c>
      <c r="C7542" t="s">
        <v>2931</v>
      </c>
      <c r="D7542" s="4">
        <v>46006</v>
      </c>
      <c r="E7542">
        <v>1874.7</v>
      </c>
      <c r="F7542" t="s">
        <v>12</v>
      </c>
      <c r="G7542" t="s">
        <v>3999</v>
      </c>
    </row>
    <row r="7543" spans="1:7">
      <c r="A7543" t="s">
        <v>11541</v>
      </c>
      <c r="B7543" t="s">
        <v>850</v>
      </c>
      <c r="C7543" t="s">
        <v>2931</v>
      </c>
      <c r="D7543" s="4">
        <v>45821</v>
      </c>
      <c r="E7543">
        <v>2991.16</v>
      </c>
      <c r="F7543" t="s">
        <v>12</v>
      </c>
      <c r="G7543" t="s">
        <v>4001</v>
      </c>
    </row>
    <row r="7544" spans="1:7">
      <c r="A7544" t="s">
        <v>11542</v>
      </c>
      <c r="B7544" t="s">
        <v>850</v>
      </c>
      <c r="C7544" t="s">
        <v>2931</v>
      </c>
      <c r="D7544" s="4">
        <v>45843</v>
      </c>
      <c r="E7544">
        <v>3782.96</v>
      </c>
      <c r="F7544" t="s">
        <v>16</v>
      </c>
      <c r="G7544" t="s">
        <v>3999</v>
      </c>
    </row>
    <row r="7545" spans="1:7">
      <c r="A7545" t="s">
        <v>11543</v>
      </c>
      <c r="B7545" t="s">
        <v>850</v>
      </c>
      <c r="C7545" t="s">
        <v>2930</v>
      </c>
      <c r="D7545" s="4">
        <v>45832</v>
      </c>
      <c r="E7545">
        <v>1716.88</v>
      </c>
      <c r="F7545" t="s">
        <v>12</v>
      </c>
      <c r="G7545" t="s">
        <v>4001</v>
      </c>
    </row>
    <row r="7546" spans="1:7">
      <c r="A7546" t="s">
        <v>11544</v>
      </c>
      <c r="B7546" t="s">
        <v>850</v>
      </c>
      <c r="C7546" t="s">
        <v>2930</v>
      </c>
      <c r="D7546" s="4">
        <v>46003</v>
      </c>
      <c r="E7546">
        <v>244.71</v>
      </c>
      <c r="F7546" t="s">
        <v>15</v>
      </c>
      <c r="G7546" t="s">
        <v>3999</v>
      </c>
    </row>
    <row r="7547" spans="1:7">
      <c r="A7547" t="s">
        <v>11545</v>
      </c>
      <c r="B7547" t="s">
        <v>850</v>
      </c>
      <c r="C7547" t="s">
        <v>2931</v>
      </c>
      <c r="D7547" s="4">
        <v>45735</v>
      </c>
      <c r="E7547">
        <v>2184.18</v>
      </c>
      <c r="F7547" t="s">
        <v>15</v>
      </c>
      <c r="G7547" t="s">
        <v>4001</v>
      </c>
    </row>
    <row r="7548" spans="1:7">
      <c r="A7548" t="s">
        <v>11546</v>
      </c>
      <c r="B7548" t="s">
        <v>850</v>
      </c>
      <c r="C7548" t="s">
        <v>2931</v>
      </c>
      <c r="D7548" s="4">
        <v>45960</v>
      </c>
      <c r="E7548">
        <v>3088.58</v>
      </c>
      <c r="F7548" t="s">
        <v>16</v>
      </c>
      <c r="G7548" t="s">
        <v>3999</v>
      </c>
    </row>
    <row r="7549" spans="1:7">
      <c r="A7549" t="s">
        <v>11547</v>
      </c>
      <c r="B7549" t="s">
        <v>850</v>
      </c>
      <c r="C7549" t="s">
        <v>2930</v>
      </c>
      <c r="D7549" s="4">
        <v>45841</v>
      </c>
      <c r="E7549">
        <v>956.44</v>
      </c>
      <c r="F7549" t="s">
        <v>14</v>
      </c>
      <c r="G7549" t="s">
        <v>3999</v>
      </c>
    </row>
    <row r="7550" spans="1:7">
      <c r="A7550" t="s">
        <v>11548</v>
      </c>
      <c r="B7550" t="s">
        <v>850</v>
      </c>
      <c r="C7550" t="s">
        <v>2930</v>
      </c>
      <c r="D7550" s="4">
        <v>45871</v>
      </c>
      <c r="E7550">
        <v>9177.8</v>
      </c>
      <c r="F7550" t="s">
        <v>13</v>
      </c>
      <c r="G7550" t="s">
        <v>3999</v>
      </c>
    </row>
    <row r="7551" spans="1:7">
      <c r="A7551" t="s">
        <v>11549</v>
      </c>
      <c r="B7551" t="s">
        <v>850</v>
      </c>
      <c r="C7551" t="s">
        <v>2931</v>
      </c>
      <c r="D7551" s="4">
        <v>45673</v>
      </c>
      <c r="E7551">
        <v>2874.59</v>
      </c>
      <c r="F7551" t="s">
        <v>12</v>
      </c>
      <c r="G7551" t="s">
        <v>4001</v>
      </c>
    </row>
    <row r="7552" spans="1:7">
      <c r="A7552" t="s">
        <v>11550</v>
      </c>
      <c r="B7552" t="s">
        <v>850</v>
      </c>
      <c r="C7552" t="s">
        <v>2931</v>
      </c>
      <c r="D7552" s="4">
        <v>45707</v>
      </c>
      <c r="E7552">
        <v>849.65</v>
      </c>
      <c r="F7552" t="s">
        <v>12</v>
      </c>
      <c r="G7552" t="s">
        <v>4001</v>
      </c>
    </row>
    <row r="7553" spans="1:7">
      <c r="A7553" t="s">
        <v>11551</v>
      </c>
      <c r="B7553" t="s">
        <v>850</v>
      </c>
      <c r="C7553" t="s">
        <v>2931</v>
      </c>
      <c r="D7553" s="4">
        <v>45983</v>
      </c>
      <c r="E7553">
        <v>1020.47</v>
      </c>
      <c r="F7553" t="s">
        <v>16</v>
      </c>
      <c r="G7553" t="s">
        <v>3999</v>
      </c>
    </row>
    <row r="7554" spans="1:7">
      <c r="A7554" t="s">
        <v>11552</v>
      </c>
      <c r="B7554" t="s">
        <v>850</v>
      </c>
      <c r="C7554" t="s">
        <v>2931</v>
      </c>
      <c r="D7554" s="4">
        <v>45944</v>
      </c>
      <c r="E7554">
        <v>1380.88</v>
      </c>
      <c r="F7554" t="s">
        <v>12</v>
      </c>
      <c r="G7554" t="s">
        <v>3999</v>
      </c>
    </row>
    <row r="7555" spans="1:7">
      <c r="A7555" t="s">
        <v>11553</v>
      </c>
      <c r="B7555" t="s">
        <v>850</v>
      </c>
      <c r="C7555" t="s">
        <v>2931</v>
      </c>
      <c r="D7555" s="4">
        <v>45673</v>
      </c>
      <c r="E7555">
        <v>44797.8</v>
      </c>
      <c r="F7555" t="s">
        <v>12</v>
      </c>
      <c r="G7555" t="s">
        <v>4001</v>
      </c>
    </row>
    <row r="7556" spans="1:7">
      <c r="A7556" t="s">
        <v>11554</v>
      </c>
      <c r="B7556" t="s">
        <v>850</v>
      </c>
      <c r="C7556" t="s">
        <v>2930</v>
      </c>
      <c r="D7556" s="4">
        <v>45836</v>
      </c>
      <c r="E7556">
        <v>1363.5</v>
      </c>
      <c r="F7556" t="s">
        <v>16</v>
      </c>
      <c r="G7556" t="s">
        <v>4001</v>
      </c>
    </row>
    <row r="7557" spans="1:7">
      <c r="A7557" t="s">
        <v>11555</v>
      </c>
      <c r="B7557" t="s">
        <v>850</v>
      </c>
      <c r="C7557" t="s">
        <v>2931</v>
      </c>
      <c r="D7557" s="4">
        <v>45992</v>
      </c>
      <c r="E7557">
        <v>659.61</v>
      </c>
      <c r="F7557" t="s">
        <v>14</v>
      </c>
      <c r="G7557" t="s">
        <v>3999</v>
      </c>
    </row>
    <row r="7558" spans="1:7">
      <c r="A7558" t="s">
        <v>11556</v>
      </c>
      <c r="B7558" t="s">
        <v>852</v>
      </c>
      <c r="C7558" t="s">
        <v>2932</v>
      </c>
      <c r="D7558" s="4">
        <v>45689</v>
      </c>
      <c r="E7558">
        <v>1166.65</v>
      </c>
      <c r="F7558" t="s">
        <v>16</v>
      </c>
      <c r="G7558" t="s">
        <v>4001</v>
      </c>
    </row>
    <row r="7559" spans="1:7">
      <c r="A7559" t="s">
        <v>11557</v>
      </c>
      <c r="B7559" t="s">
        <v>852</v>
      </c>
      <c r="C7559" t="s">
        <v>2932</v>
      </c>
      <c r="D7559" s="4">
        <v>45955</v>
      </c>
      <c r="E7559">
        <v>681.7</v>
      </c>
      <c r="F7559" t="s">
        <v>14</v>
      </c>
      <c r="G7559" t="s">
        <v>3999</v>
      </c>
    </row>
    <row r="7560" spans="1:7">
      <c r="A7560" t="s">
        <v>11558</v>
      </c>
      <c r="B7560" t="s">
        <v>852</v>
      </c>
      <c r="C7560" t="s">
        <v>2932</v>
      </c>
      <c r="D7560" s="4">
        <v>45949</v>
      </c>
      <c r="E7560">
        <v>3257.65</v>
      </c>
      <c r="F7560" t="s">
        <v>16</v>
      </c>
      <c r="G7560" t="s">
        <v>3999</v>
      </c>
    </row>
    <row r="7561" spans="1:7">
      <c r="A7561" t="s">
        <v>11559</v>
      </c>
      <c r="B7561" t="s">
        <v>852</v>
      </c>
      <c r="C7561" t="s">
        <v>2932</v>
      </c>
      <c r="D7561" s="4">
        <v>45963</v>
      </c>
      <c r="E7561">
        <v>11761.23</v>
      </c>
      <c r="F7561" t="s">
        <v>14</v>
      </c>
      <c r="G7561" t="s">
        <v>3999</v>
      </c>
    </row>
    <row r="7562" spans="1:7">
      <c r="A7562" t="s">
        <v>11560</v>
      </c>
      <c r="B7562" t="s">
        <v>852</v>
      </c>
      <c r="C7562" t="s">
        <v>2932</v>
      </c>
      <c r="D7562" s="4">
        <v>46020</v>
      </c>
      <c r="E7562">
        <v>1587.93</v>
      </c>
      <c r="F7562" t="s">
        <v>16</v>
      </c>
      <c r="G7562" t="s">
        <v>3999</v>
      </c>
    </row>
    <row r="7563" spans="1:7">
      <c r="A7563" t="s">
        <v>11561</v>
      </c>
      <c r="B7563" t="s">
        <v>852</v>
      </c>
      <c r="C7563" t="s">
        <v>2932</v>
      </c>
      <c r="D7563" s="4">
        <v>45949</v>
      </c>
      <c r="E7563">
        <v>7229.98</v>
      </c>
      <c r="F7563" t="s">
        <v>13</v>
      </c>
      <c r="G7563" t="s">
        <v>3999</v>
      </c>
    </row>
    <row r="7564" spans="1:7">
      <c r="A7564" t="s">
        <v>11562</v>
      </c>
      <c r="B7564" t="s">
        <v>852</v>
      </c>
      <c r="C7564" t="s">
        <v>2932</v>
      </c>
      <c r="D7564" s="4">
        <v>45694</v>
      </c>
      <c r="E7564">
        <v>5373.38</v>
      </c>
      <c r="F7564" t="s">
        <v>13</v>
      </c>
      <c r="G7564" t="s">
        <v>4001</v>
      </c>
    </row>
    <row r="7565" spans="1:7">
      <c r="A7565" t="s">
        <v>11563</v>
      </c>
      <c r="B7565" t="s">
        <v>852</v>
      </c>
      <c r="C7565" t="s">
        <v>2932</v>
      </c>
      <c r="D7565" s="4">
        <v>45833</v>
      </c>
      <c r="E7565">
        <v>5219.48</v>
      </c>
      <c r="F7565" t="s">
        <v>15</v>
      </c>
      <c r="G7565" t="s">
        <v>4001</v>
      </c>
    </row>
    <row r="7566" spans="1:7">
      <c r="A7566" t="s">
        <v>11564</v>
      </c>
      <c r="B7566" t="s">
        <v>852</v>
      </c>
      <c r="C7566" t="s">
        <v>2932</v>
      </c>
      <c r="D7566" s="4">
        <v>45824</v>
      </c>
      <c r="E7566">
        <v>1362.77</v>
      </c>
      <c r="F7566" t="s">
        <v>14</v>
      </c>
      <c r="G7566" t="s">
        <v>4001</v>
      </c>
    </row>
    <row r="7567" spans="1:7">
      <c r="A7567" t="s">
        <v>11565</v>
      </c>
      <c r="B7567" t="s">
        <v>852</v>
      </c>
      <c r="C7567" t="s">
        <v>2932</v>
      </c>
      <c r="D7567" s="4">
        <v>45839</v>
      </c>
      <c r="E7567">
        <v>7705</v>
      </c>
      <c r="F7567" t="s">
        <v>14</v>
      </c>
      <c r="G7567" t="s">
        <v>3999</v>
      </c>
    </row>
    <row r="7568" spans="1:7">
      <c r="A7568" t="s">
        <v>11566</v>
      </c>
      <c r="B7568" t="s">
        <v>852</v>
      </c>
      <c r="C7568" t="s">
        <v>2932</v>
      </c>
      <c r="D7568" s="4">
        <v>45734</v>
      </c>
      <c r="E7568">
        <v>2732.72</v>
      </c>
      <c r="F7568" t="s">
        <v>12</v>
      </c>
      <c r="G7568" t="s">
        <v>4001</v>
      </c>
    </row>
    <row r="7569" spans="1:7">
      <c r="A7569" t="s">
        <v>11567</v>
      </c>
      <c r="B7569" t="s">
        <v>852</v>
      </c>
      <c r="C7569" t="s">
        <v>2932</v>
      </c>
      <c r="D7569" s="4">
        <v>45960</v>
      </c>
      <c r="E7569">
        <v>4185.58</v>
      </c>
      <c r="F7569" t="s">
        <v>15</v>
      </c>
      <c r="G7569" t="s">
        <v>3999</v>
      </c>
    </row>
    <row r="7570" spans="1:7">
      <c r="A7570" t="s">
        <v>11568</v>
      </c>
      <c r="B7570" t="s">
        <v>852</v>
      </c>
      <c r="C7570" t="s">
        <v>2932</v>
      </c>
      <c r="D7570" s="4">
        <v>45707</v>
      </c>
      <c r="E7570">
        <v>572.63</v>
      </c>
      <c r="F7570" t="s">
        <v>15</v>
      </c>
      <c r="G7570" t="s">
        <v>4001</v>
      </c>
    </row>
    <row r="7571" spans="1:7">
      <c r="A7571" t="s">
        <v>11569</v>
      </c>
      <c r="B7571" t="s">
        <v>852</v>
      </c>
      <c r="C7571" t="s">
        <v>2932</v>
      </c>
      <c r="D7571" s="4">
        <v>45721</v>
      </c>
      <c r="E7571">
        <v>780.38</v>
      </c>
      <c r="F7571" t="s">
        <v>15</v>
      </c>
      <c r="G7571" t="s">
        <v>4001</v>
      </c>
    </row>
    <row r="7572" spans="1:7">
      <c r="A7572" t="s">
        <v>11570</v>
      </c>
      <c r="B7572" t="s">
        <v>852</v>
      </c>
      <c r="C7572" t="s">
        <v>2932</v>
      </c>
      <c r="D7572" s="4">
        <v>45896</v>
      </c>
      <c r="E7572">
        <v>1789.13</v>
      </c>
      <c r="F7572" t="s">
        <v>16</v>
      </c>
      <c r="G7572" t="s">
        <v>3999</v>
      </c>
    </row>
    <row r="7573" spans="1:7">
      <c r="A7573" t="s">
        <v>11571</v>
      </c>
      <c r="B7573" t="s">
        <v>852</v>
      </c>
      <c r="C7573" t="s">
        <v>2932</v>
      </c>
      <c r="D7573" s="4">
        <v>45790</v>
      </c>
      <c r="E7573">
        <v>2539.33</v>
      </c>
      <c r="F7573" t="s">
        <v>16</v>
      </c>
      <c r="G7573" t="s">
        <v>4001</v>
      </c>
    </row>
    <row r="7574" spans="1:7">
      <c r="A7574" t="s">
        <v>11572</v>
      </c>
      <c r="B7574" t="s">
        <v>852</v>
      </c>
      <c r="C7574" t="s">
        <v>2932</v>
      </c>
      <c r="D7574" s="4">
        <v>45929</v>
      </c>
      <c r="E7574">
        <v>4812.41</v>
      </c>
      <c r="F7574" t="s">
        <v>16</v>
      </c>
      <c r="G7574" t="s">
        <v>3999</v>
      </c>
    </row>
    <row r="7575" spans="1:7">
      <c r="A7575" t="s">
        <v>11573</v>
      </c>
      <c r="B7575" t="s">
        <v>852</v>
      </c>
      <c r="C7575" t="s">
        <v>2932</v>
      </c>
      <c r="D7575" s="4">
        <v>45791</v>
      </c>
      <c r="E7575">
        <v>3934.63</v>
      </c>
      <c r="F7575" t="s">
        <v>15</v>
      </c>
      <c r="G7575" t="s">
        <v>4001</v>
      </c>
    </row>
    <row r="7576" spans="1:7">
      <c r="A7576" t="s">
        <v>11574</v>
      </c>
      <c r="B7576" t="s">
        <v>852</v>
      </c>
      <c r="C7576" t="s">
        <v>2932</v>
      </c>
      <c r="D7576" s="4">
        <v>45810</v>
      </c>
      <c r="E7576">
        <v>9497.62</v>
      </c>
      <c r="F7576" t="s">
        <v>14</v>
      </c>
      <c r="G7576" t="s">
        <v>4001</v>
      </c>
    </row>
    <row r="7577" spans="1:7">
      <c r="A7577" t="s">
        <v>11575</v>
      </c>
      <c r="B7577" t="s">
        <v>852</v>
      </c>
      <c r="C7577" t="s">
        <v>2932</v>
      </c>
      <c r="D7577" s="4">
        <v>45890</v>
      </c>
      <c r="E7577">
        <v>345.87</v>
      </c>
      <c r="F7577" t="s">
        <v>14</v>
      </c>
      <c r="G7577" t="s">
        <v>3999</v>
      </c>
    </row>
    <row r="7578" spans="1:7">
      <c r="A7578" t="s">
        <v>11576</v>
      </c>
      <c r="B7578" t="s">
        <v>852</v>
      </c>
      <c r="C7578" t="s">
        <v>2932</v>
      </c>
      <c r="D7578" s="4">
        <v>45661</v>
      </c>
      <c r="E7578">
        <v>3533.61</v>
      </c>
      <c r="F7578" t="s">
        <v>15</v>
      </c>
      <c r="G7578" t="s">
        <v>4001</v>
      </c>
    </row>
    <row r="7579" spans="1:7">
      <c r="A7579" t="s">
        <v>11577</v>
      </c>
      <c r="B7579" t="s">
        <v>854</v>
      </c>
      <c r="C7579" t="s">
        <v>2933</v>
      </c>
      <c r="D7579" s="4">
        <v>45827</v>
      </c>
      <c r="E7579">
        <v>1558.11</v>
      </c>
      <c r="F7579" t="s">
        <v>15</v>
      </c>
      <c r="G7579" t="s">
        <v>4001</v>
      </c>
    </row>
    <row r="7580" spans="1:7">
      <c r="A7580" t="s">
        <v>11578</v>
      </c>
      <c r="B7580" t="s">
        <v>854</v>
      </c>
      <c r="C7580" t="s">
        <v>2933</v>
      </c>
      <c r="D7580" s="4">
        <v>45693</v>
      </c>
      <c r="E7580">
        <v>2696.71</v>
      </c>
      <c r="F7580" t="s">
        <v>15</v>
      </c>
      <c r="G7580" t="s">
        <v>4001</v>
      </c>
    </row>
    <row r="7581" spans="1:7">
      <c r="A7581" t="s">
        <v>11579</v>
      </c>
      <c r="B7581" t="s">
        <v>854</v>
      </c>
      <c r="C7581" t="s">
        <v>2933</v>
      </c>
      <c r="D7581" s="4">
        <v>45830</v>
      </c>
      <c r="E7581">
        <v>1150.13</v>
      </c>
      <c r="F7581" t="s">
        <v>12</v>
      </c>
      <c r="G7581" t="s">
        <v>4001</v>
      </c>
    </row>
    <row r="7582" spans="1:7">
      <c r="A7582" t="s">
        <v>11580</v>
      </c>
      <c r="B7582" t="s">
        <v>854</v>
      </c>
      <c r="C7582" t="s">
        <v>2933</v>
      </c>
      <c r="D7582" s="4">
        <v>45817</v>
      </c>
      <c r="E7582">
        <v>656.62</v>
      </c>
      <c r="F7582" t="s">
        <v>15</v>
      </c>
      <c r="G7582" t="s">
        <v>4001</v>
      </c>
    </row>
    <row r="7583" spans="1:7">
      <c r="A7583" t="s">
        <v>11581</v>
      </c>
      <c r="B7583" t="s">
        <v>854</v>
      </c>
      <c r="C7583" t="s">
        <v>2933</v>
      </c>
      <c r="D7583" s="4">
        <v>45661</v>
      </c>
      <c r="E7583">
        <v>5056.37</v>
      </c>
      <c r="F7583" t="s">
        <v>16</v>
      </c>
      <c r="G7583" t="s">
        <v>4001</v>
      </c>
    </row>
    <row r="7584" spans="1:7">
      <c r="A7584" t="s">
        <v>11582</v>
      </c>
      <c r="B7584" t="s">
        <v>854</v>
      </c>
      <c r="C7584" t="s">
        <v>2933</v>
      </c>
      <c r="D7584" s="4">
        <v>45909</v>
      </c>
      <c r="E7584">
        <v>8542.4</v>
      </c>
      <c r="F7584" t="s">
        <v>14</v>
      </c>
      <c r="G7584" t="s">
        <v>3999</v>
      </c>
    </row>
    <row r="7585" spans="1:7">
      <c r="A7585" t="s">
        <v>11583</v>
      </c>
      <c r="B7585" t="s">
        <v>854</v>
      </c>
      <c r="C7585" t="s">
        <v>2933</v>
      </c>
      <c r="D7585" s="4">
        <v>45771</v>
      </c>
      <c r="E7585">
        <v>10028.11</v>
      </c>
      <c r="F7585" t="s">
        <v>13</v>
      </c>
      <c r="G7585" t="s">
        <v>4001</v>
      </c>
    </row>
    <row r="7586" spans="1:7">
      <c r="A7586" t="s">
        <v>11584</v>
      </c>
      <c r="B7586" t="s">
        <v>854</v>
      </c>
      <c r="C7586" t="s">
        <v>2933</v>
      </c>
      <c r="D7586" s="4">
        <v>45970</v>
      </c>
      <c r="E7586">
        <v>3327.27</v>
      </c>
      <c r="F7586" t="s">
        <v>14</v>
      </c>
      <c r="G7586" t="s">
        <v>3999</v>
      </c>
    </row>
    <row r="7587" spans="1:7">
      <c r="A7587" t="s">
        <v>11585</v>
      </c>
      <c r="B7587" t="s">
        <v>854</v>
      </c>
      <c r="C7587" t="s">
        <v>2933</v>
      </c>
      <c r="D7587" s="4">
        <v>45722</v>
      </c>
      <c r="E7587">
        <v>429.5</v>
      </c>
      <c r="F7587" t="s">
        <v>15</v>
      </c>
      <c r="G7587" t="s">
        <v>4001</v>
      </c>
    </row>
    <row r="7588" spans="1:7">
      <c r="A7588" t="s">
        <v>11586</v>
      </c>
      <c r="B7588" t="s">
        <v>854</v>
      </c>
      <c r="C7588" t="s">
        <v>2933</v>
      </c>
      <c r="D7588" s="4">
        <v>45929</v>
      </c>
      <c r="E7588">
        <v>2256.86</v>
      </c>
      <c r="F7588" t="s">
        <v>14</v>
      </c>
      <c r="G7588" t="s">
        <v>3999</v>
      </c>
    </row>
    <row r="7589" spans="1:7">
      <c r="A7589" t="s">
        <v>11587</v>
      </c>
      <c r="B7589" t="s">
        <v>854</v>
      </c>
      <c r="C7589" t="s">
        <v>2933</v>
      </c>
      <c r="D7589" s="4">
        <v>45779</v>
      </c>
      <c r="E7589">
        <v>771.16</v>
      </c>
      <c r="F7589" t="s">
        <v>14</v>
      </c>
      <c r="G7589" t="s">
        <v>4001</v>
      </c>
    </row>
    <row r="7590" spans="1:7">
      <c r="A7590" t="s">
        <v>11588</v>
      </c>
      <c r="B7590" t="s">
        <v>854</v>
      </c>
      <c r="C7590" t="s">
        <v>2933</v>
      </c>
      <c r="D7590" s="4">
        <v>45717</v>
      </c>
      <c r="E7590">
        <v>3328.37</v>
      </c>
      <c r="F7590" t="s">
        <v>15</v>
      </c>
      <c r="G7590" t="s">
        <v>4001</v>
      </c>
    </row>
    <row r="7591" spans="1:7">
      <c r="A7591" t="s">
        <v>11589</v>
      </c>
      <c r="B7591" t="s">
        <v>854</v>
      </c>
      <c r="C7591" t="s">
        <v>2933</v>
      </c>
      <c r="D7591" s="4">
        <v>45672</v>
      </c>
      <c r="E7591">
        <v>612.93</v>
      </c>
      <c r="F7591" t="s">
        <v>15</v>
      </c>
      <c r="G7591" t="s">
        <v>4001</v>
      </c>
    </row>
    <row r="7592" spans="1:7">
      <c r="A7592" t="s">
        <v>11590</v>
      </c>
      <c r="B7592" t="s">
        <v>856</v>
      </c>
      <c r="C7592" t="s">
        <v>2934</v>
      </c>
      <c r="D7592" s="4">
        <v>45870</v>
      </c>
      <c r="E7592">
        <v>317.04</v>
      </c>
      <c r="F7592" t="s">
        <v>14</v>
      </c>
      <c r="G7592" t="s">
        <v>3999</v>
      </c>
    </row>
    <row r="7593" spans="1:7">
      <c r="A7593" t="s">
        <v>11591</v>
      </c>
      <c r="B7593" t="s">
        <v>856</v>
      </c>
      <c r="C7593" t="s">
        <v>2934</v>
      </c>
      <c r="D7593" s="4">
        <v>45924</v>
      </c>
      <c r="E7593">
        <v>1018.58</v>
      </c>
      <c r="F7593" t="s">
        <v>14</v>
      </c>
      <c r="G7593" t="s">
        <v>3999</v>
      </c>
    </row>
    <row r="7594" spans="1:7">
      <c r="A7594" t="s">
        <v>11592</v>
      </c>
      <c r="B7594" t="s">
        <v>856</v>
      </c>
      <c r="C7594" t="s">
        <v>2934</v>
      </c>
      <c r="D7594" s="4">
        <v>45991</v>
      </c>
      <c r="E7594">
        <v>6825.03</v>
      </c>
      <c r="F7594" t="s">
        <v>15</v>
      </c>
      <c r="G7594" t="s">
        <v>3999</v>
      </c>
    </row>
    <row r="7595" spans="1:7">
      <c r="A7595" t="s">
        <v>11593</v>
      </c>
      <c r="B7595" t="s">
        <v>856</v>
      </c>
      <c r="C7595" t="s">
        <v>2934</v>
      </c>
      <c r="D7595" s="4">
        <v>45954</v>
      </c>
      <c r="E7595">
        <v>1005.7</v>
      </c>
      <c r="F7595" t="s">
        <v>15</v>
      </c>
      <c r="G7595" t="s">
        <v>3999</v>
      </c>
    </row>
    <row r="7596" spans="1:7">
      <c r="A7596" t="s">
        <v>11594</v>
      </c>
      <c r="B7596" t="s">
        <v>856</v>
      </c>
      <c r="C7596" t="s">
        <v>2934</v>
      </c>
      <c r="D7596" s="4">
        <v>45817</v>
      </c>
      <c r="E7596">
        <v>3643.04</v>
      </c>
      <c r="F7596" t="s">
        <v>12</v>
      </c>
      <c r="G7596" t="s">
        <v>4001</v>
      </c>
    </row>
    <row r="7597" spans="1:7">
      <c r="A7597" t="s">
        <v>11595</v>
      </c>
      <c r="B7597" t="s">
        <v>856</v>
      </c>
      <c r="C7597" t="s">
        <v>2934</v>
      </c>
      <c r="D7597" s="4">
        <v>46020</v>
      </c>
      <c r="E7597">
        <v>1239.01</v>
      </c>
      <c r="F7597" t="s">
        <v>14</v>
      </c>
      <c r="G7597" t="s">
        <v>3999</v>
      </c>
    </row>
    <row r="7598" spans="1:7">
      <c r="A7598" t="s">
        <v>11596</v>
      </c>
      <c r="B7598" t="s">
        <v>856</v>
      </c>
      <c r="C7598" t="s">
        <v>2934</v>
      </c>
      <c r="D7598" s="4">
        <v>45996</v>
      </c>
      <c r="E7598">
        <v>4931.52</v>
      </c>
      <c r="F7598" t="s">
        <v>15</v>
      </c>
      <c r="G7598" t="s">
        <v>3999</v>
      </c>
    </row>
    <row r="7599" spans="1:7">
      <c r="A7599" t="s">
        <v>11597</v>
      </c>
      <c r="B7599" t="s">
        <v>856</v>
      </c>
      <c r="C7599" t="s">
        <v>2934</v>
      </c>
      <c r="D7599" s="4">
        <v>45813</v>
      </c>
      <c r="E7599">
        <v>3713.67</v>
      </c>
      <c r="F7599" t="s">
        <v>15</v>
      </c>
      <c r="G7599" t="s">
        <v>4001</v>
      </c>
    </row>
    <row r="7600" spans="1:7">
      <c r="A7600" t="s">
        <v>11598</v>
      </c>
      <c r="B7600" t="s">
        <v>856</v>
      </c>
      <c r="C7600" t="s">
        <v>2934</v>
      </c>
      <c r="D7600" s="4">
        <v>45862</v>
      </c>
      <c r="E7600">
        <v>803.21</v>
      </c>
      <c r="F7600" t="s">
        <v>13</v>
      </c>
      <c r="G7600" t="s">
        <v>3999</v>
      </c>
    </row>
    <row r="7601" spans="1:7">
      <c r="A7601" t="s">
        <v>11599</v>
      </c>
      <c r="B7601" t="s">
        <v>856</v>
      </c>
      <c r="C7601" t="s">
        <v>2934</v>
      </c>
      <c r="D7601" s="4">
        <v>45913</v>
      </c>
      <c r="E7601">
        <v>458.27</v>
      </c>
      <c r="F7601" t="s">
        <v>16</v>
      </c>
      <c r="G7601" t="s">
        <v>3999</v>
      </c>
    </row>
    <row r="7602" spans="1:7">
      <c r="A7602" t="s">
        <v>11600</v>
      </c>
      <c r="B7602" t="s">
        <v>856</v>
      </c>
      <c r="C7602" t="s">
        <v>2934</v>
      </c>
      <c r="D7602" s="4">
        <v>45661</v>
      </c>
      <c r="E7602">
        <v>5447.35</v>
      </c>
      <c r="F7602" t="s">
        <v>16</v>
      </c>
      <c r="G7602" t="s">
        <v>4001</v>
      </c>
    </row>
    <row r="7603" spans="1:7">
      <c r="A7603" t="s">
        <v>11601</v>
      </c>
      <c r="B7603" t="s">
        <v>856</v>
      </c>
      <c r="C7603" t="s">
        <v>2934</v>
      </c>
      <c r="D7603" s="4">
        <v>46019</v>
      </c>
      <c r="E7603">
        <v>2946.25</v>
      </c>
      <c r="F7603" t="s">
        <v>15</v>
      </c>
      <c r="G7603" t="s">
        <v>3999</v>
      </c>
    </row>
    <row r="7604" spans="1:7">
      <c r="A7604" t="s">
        <v>11602</v>
      </c>
      <c r="B7604" t="s">
        <v>856</v>
      </c>
      <c r="C7604" t="s">
        <v>2934</v>
      </c>
      <c r="D7604" s="4">
        <v>45700</v>
      </c>
      <c r="E7604">
        <v>1677.97</v>
      </c>
      <c r="F7604" t="s">
        <v>16</v>
      </c>
      <c r="G7604" t="s">
        <v>4001</v>
      </c>
    </row>
    <row r="7605" spans="1:7">
      <c r="A7605" t="s">
        <v>11603</v>
      </c>
      <c r="B7605" t="s">
        <v>856</v>
      </c>
      <c r="C7605" t="s">
        <v>2934</v>
      </c>
      <c r="D7605" s="4">
        <v>45998</v>
      </c>
      <c r="E7605">
        <v>10751.39</v>
      </c>
      <c r="F7605" t="s">
        <v>13</v>
      </c>
      <c r="G7605" t="s">
        <v>3999</v>
      </c>
    </row>
    <row r="7606" spans="1:7">
      <c r="A7606" t="s">
        <v>11604</v>
      </c>
      <c r="B7606" t="s">
        <v>856</v>
      </c>
      <c r="C7606" t="s">
        <v>2934</v>
      </c>
      <c r="D7606" s="4">
        <v>45886</v>
      </c>
      <c r="E7606">
        <v>723.14</v>
      </c>
      <c r="F7606" t="s">
        <v>16</v>
      </c>
      <c r="G7606" t="s">
        <v>3999</v>
      </c>
    </row>
    <row r="7607" spans="1:7">
      <c r="A7607" t="s">
        <v>11605</v>
      </c>
      <c r="B7607" t="s">
        <v>856</v>
      </c>
      <c r="C7607" t="s">
        <v>2934</v>
      </c>
      <c r="D7607" s="4">
        <v>45915</v>
      </c>
      <c r="E7607">
        <v>3989.29</v>
      </c>
      <c r="F7607" t="s">
        <v>16</v>
      </c>
      <c r="G7607" t="s">
        <v>3999</v>
      </c>
    </row>
    <row r="7608" spans="1:7">
      <c r="A7608" t="s">
        <v>11606</v>
      </c>
      <c r="B7608" t="s">
        <v>856</v>
      </c>
      <c r="C7608" t="s">
        <v>2934</v>
      </c>
      <c r="D7608" s="4">
        <v>45666</v>
      </c>
      <c r="E7608">
        <v>2939</v>
      </c>
      <c r="F7608" t="s">
        <v>16</v>
      </c>
      <c r="G7608" t="s">
        <v>4001</v>
      </c>
    </row>
    <row r="7609" spans="1:7">
      <c r="A7609" t="s">
        <v>11607</v>
      </c>
      <c r="B7609" t="s">
        <v>856</v>
      </c>
      <c r="C7609" t="s">
        <v>2934</v>
      </c>
      <c r="D7609" s="4">
        <v>45907</v>
      </c>
      <c r="E7609">
        <v>607.95</v>
      </c>
      <c r="F7609" t="s">
        <v>15</v>
      </c>
      <c r="G7609" t="s">
        <v>3999</v>
      </c>
    </row>
    <row r="7610" spans="1:7">
      <c r="A7610" t="s">
        <v>11608</v>
      </c>
      <c r="B7610" t="s">
        <v>856</v>
      </c>
      <c r="C7610" t="s">
        <v>2934</v>
      </c>
      <c r="D7610" s="4">
        <v>45986</v>
      </c>
      <c r="E7610">
        <v>9480.83</v>
      </c>
      <c r="F7610" t="s">
        <v>15</v>
      </c>
      <c r="G7610" t="s">
        <v>3999</v>
      </c>
    </row>
    <row r="7611" spans="1:7">
      <c r="A7611" t="s">
        <v>11609</v>
      </c>
      <c r="B7611" t="s">
        <v>856</v>
      </c>
      <c r="C7611" t="s">
        <v>2934</v>
      </c>
      <c r="D7611" s="4">
        <v>45787</v>
      </c>
      <c r="E7611">
        <v>1162.33</v>
      </c>
      <c r="F7611" t="s">
        <v>13</v>
      </c>
      <c r="G7611" t="s">
        <v>4001</v>
      </c>
    </row>
    <row r="7612" spans="1:7">
      <c r="A7612" t="s">
        <v>11610</v>
      </c>
      <c r="B7612" t="s">
        <v>856</v>
      </c>
      <c r="C7612" t="s">
        <v>2934</v>
      </c>
      <c r="D7612" s="4">
        <v>45744</v>
      </c>
      <c r="E7612">
        <v>1729.42</v>
      </c>
      <c r="F7612" t="s">
        <v>13</v>
      </c>
      <c r="G7612" t="s">
        <v>4001</v>
      </c>
    </row>
    <row r="7613" spans="1:7">
      <c r="A7613" t="s">
        <v>11611</v>
      </c>
      <c r="B7613" t="s">
        <v>856</v>
      </c>
      <c r="C7613" t="s">
        <v>2934</v>
      </c>
      <c r="D7613" s="4">
        <v>45915</v>
      </c>
      <c r="E7613">
        <v>1276.58</v>
      </c>
      <c r="F7613" t="s">
        <v>15</v>
      </c>
      <c r="G7613" t="s">
        <v>3999</v>
      </c>
    </row>
    <row r="7614" spans="1:7">
      <c r="A7614" t="s">
        <v>11612</v>
      </c>
      <c r="B7614" t="s">
        <v>856</v>
      </c>
      <c r="C7614" t="s">
        <v>2934</v>
      </c>
      <c r="D7614" s="4">
        <v>45798</v>
      </c>
      <c r="E7614">
        <v>12900.55</v>
      </c>
      <c r="F7614" t="s">
        <v>15</v>
      </c>
      <c r="G7614" t="s">
        <v>4001</v>
      </c>
    </row>
    <row r="7615" spans="1:7">
      <c r="A7615" t="s">
        <v>11613</v>
      </c>
      <c r="B7615" t="s">
        <v>856</v>
      </c>
      <c r="C7615" t="s">
        <v>2934</v>
      </c>
      <c r="D7615" s="4">
        <v>45963</v>
      </c>
      <c r="E7615">
        <v>2566.5</v>
      </c>
      <c r="F7615" t="s">
        <v>14</v>
      </c>
      <c r="G7615" t="s">
        <v>3999</v>
      </c>
    </row>
    <row r="7616" spans="1:7">
      <c r="A7616" t="s">
        <v>11614</v>
      </c>
      <c r="B7616" t="s">
        <v>856</v>
      </c>
      <c r="C7616" t="s">
        <v>2934</v>
      </c>
      <c r="D7616" s="4">
        <v>45998</v>
      </c>
      <c r="E7616">
        <v>419.7</v>
      </c>
      <c r="F7616" t="s">
        <v>15</v>
      </c>
      <c r="G7616" t="s">
        <v>3999</v>
      </c>
    </row>
    <row r="7617" spans="1:7">
      <c r="A7617" t="s">
        <v>11615</v>
      </c>
      <c r="B7617" t="s">
        <v>856</v>
      </c>
      <c r="C7617" t="s">
        <v>2934</v>
      </c>
      <c r="D7617" s="4">
        <v>45819</v>
      </c>
      <c r="E7617">
        <v>11147.96</v>
      </c>
      <c r="F7617" t="s">
        <v>15</v>
      </c>
      <c r="G7617" t="s">
        <v>4001</v>
      </c>
    </row>
    <row r="7618" spans="1:7">
      <c r="A7618" t="s">
        <v>11616</v>
      </c>
      <c r="B7618" t="s">
        <v>856</v>
      </c>
      <c r="C7618" t="s">
        <v>2934</v>
      </c>
      <c r="D7618" s="4">
        <v>45789</v>
      </c>
      <c r="E7618">
        <v>3209.05</v>
      </c>
      <c r="F7618" t="s">
        <v>14</v>
      </c>
      <c r="G7618" t="s">
        <v>4001</v>
      </c>
    </row>
    <row r="7619" spans="1:7">
      <c r="A7619" t="s">
        <v>11617</v>
      </c>
      <c r="B7619" t="s">
        <v>856</v>
      </c>
      <c r="C7619" t="s">
        <v>2934</v>
      </c>
      <c r="D7619" s="4">
        <v>45672</v>
      </c>
      <c r="E7619">
        <v>1490.01</v>
      </c>
      <c r="F7619" t="s">
        <v>14</v>
      </c>
      <c r="G7619" t="s">
        <v>4001</v>
      </c>
    </row>
    <row r="7620" spans="1:7">
      <c r="A7620" t="s">
        <v>11618</v>
      </c>
      <c r="B7620" t="s">
        <v>856</v>
      </c>
      <c r="C7620" t="s">
        <v>2934</v>
      </c>
      <c r="D7620" s="4">
        <v>45770</v>
      </c>
      <c r="E7620">
        <v>7207.15</v>
      </c>
      <c r="F7620" t="s">
        <v>14</v>
      </c>
      <c r="G7620" t="s">
        <v>4001</v>
      </c>
    </row>
    <row r="7621" spans="1:7">
      <c r="A7621" t="s">
        <v>11619</v>
      </c>
      <c r="B7621" t="s">
        <v>856</v>
      </c>
      <c r="C7621" t="s">
        <v>2934</v>
      </c>
      <c r="D7621" s="4">
        <v>45740</v>
      </c>
      <c r="E7621">
        <v>8249.82</v>
      </c>
      <c r="F7621" t="s">
        <v>15</v>
      </c>
      <c r="G7621" t="s">
        <v>4001</v>
      </c>
    </row>
    <row r="7622" spans="1:7">
      <c r="A7622" t="s">
        <v>11620</v>
      </c>
      <c r="B7622" t="s">
        <v>856</v>
      </c>
      <c r="C7622" t="s">
        <v>2934</v>
      </c>
      <c r="D7622" s="4">
        <v>45845</v>
      </c>
      <c r="E7622">
        <v>6171.95</v>
      </c>
      <c r="F7622" t="s">
        <v>16</v>
      </c>
      <c r="G7622" t="s">
        <v>3999</v>
      </c>
    </row>
    <row r="7623" spans="1:7">
      <c r="A7623" t="s">
        <v>11621</v>
      </c>
      <c r="B7623" t="s">
        <v>856</v>
      </c>
      <c r="C7623" t="s">
        <v>2934</v>
      </c>
      <c r="D7623" s="4">
        <v>45888</v>
      </c>
      <c r="E7623">
        <v>883.69</v>
      </c>
      <c r="F7623" t="s">
        <v>13</v>
      </c>
      <c r="G7623" t="s">
        <v>3999</v>
      </c>
    </row>
    <row r="7624" spans="1:7">
      <c r="A7624" t="s">
        <v>11622</v>
      </c>
      <c r="B7624" t="s">
        <v>856</v>
      </c>
      <c r="C7624" t="s">
        <v>2934</v>
      </c>
      <c r="D7624" s="4">
        <v>45777</v>
      </c>
      <c r="E7624">
        <v>2970.47</v>
      </c>
      <c r="F7624" t="s">
        <v>14</v>
      </c>
      <c r="G7624" t="s">
        <v>4001</v>
      </c>
    </row>
    <row r="7625" spans="1:7">
      <c r="A7625" t="s">
        <v>11623</v>
      </c>
      <c r="B7625" t="s">
        <v>856</v>
      </c>
      <c r="C7625" t="s">
        <v>2934</v>
      </c>
      <c r="D7625" s="4">
        <v>45810</v>
      </c>
      <c r="E7625">
        <v>2976.99</v>
      </c>
      <c r="F7625" t="s">
        <v>15</v>
      </c>
      <c r="G7625" t="s">
        <v>4001</v>
      </c>
    </row>
    <row r="7626" spans="1:7">
      <c r="A7626" t="s">
        <v>11624</v>
      </c>
      <c r="B7626" t="s">
        <v>856</v>
      </c>
      <c r="C7626" t="s">
        <v>2934</v>
      </c>
      <c r="D7626" s="4">
        <v>45846</v>
      </c>
      <c r="E7626">
        <v>18815.04</v>
      </c>
      <c r="F7626" t="s">
        <v>15</v>
      </c>
      <c r="G7626" t="s">
        <v>3999</v>
      </c>
    </row>
    <row r="7627" spans="1:7">
      <c r="A7627" t="s">
        <v>11625</v>
      </c>
      <c r="B7627" t="s">
        <v>856</v>
      </c>
      <c r="C7627" t="s">
        <v>2934</v>
      </c>
      <c r="D7627" s="4">
        <v>45776</v>
      </c>
      <c r="E7627">
        <v>1156.81</v>
      </c>
      <c r="F7627" t="s">
        <v>13</v>
      </c>
      <c r="G7627" t="s">
        <v>4001</v>
      </c>
    </row>
    <row r="7628" spans="1:7">
      <c r="A7628" t="s">
        <v>11626</v>
      </c>
      <c r="B7628" t="s">
        <v>856</v>
      </c>
      <c r="C7628" t="s">
        <v>2934</v>
      </c>
      <c r="D7628" s="4">
        <v>45843</v>
      </c>
      <c r="E7628">
        <v>10771.82</v>
      </c>
      <c r="F7628" t="s">
        <v>15</v>
      </c>
      <c r="G7628" t="s">
        <v>3999</v>
      </c>
    </row>
    <row r="7629" spans="1:7">
      <c r="A7629" t="s">
        <v>11627</v>
      </c>
      <c r="B7629" t="s">
        <v>856</v>
      </c>
      <c r="C7629" t="s">
        <v>2934</v>
      </c>
      <c r="D7629" s="4">
        <v>46013</v>
      </c>
      <c r="E7629">
        <v>9267.84</v>
      </c>
      <c r="F7629" t="s">
        <v>15</v>
      </c>
      <c r="G7629" t="s">
        <v>3999</v>
      </c>
    </row>
    <row r="7630" spans="1:7">
      <c r="A7630" t="s">
        <v>11628</v>
      </c>
      <c r="B7630" t="s">
        <v>856</v>
      </c>
      <c r="C7630" t="s">
        <v>2934</v>
      </c>
      <c r="D7630" s="4">
        <v>45773</v>
      </c>
      <c r="E7630">
        <v>1689.27</v>
      </c>
      <c r="F7630" t="s">
        <v>16</v>
      </c>
      <c r="G7630" t="s">
        <v>4001</v>
      </c>
    </row>
    <row r="7631" spans="1:7">
      <c r="A7631" t="s">
        <v>11629</v>
      </c>
      <c r="B7631" t="s">
        <v>856</v>
      </c>
      <c r="C7631" t="s">
        <v>2934</v>
      </c>
      <c r="D7631" s="4">
        <v>45788</v>
      </c>
      <c r="E7631">
        <v>8081.33</v>
      </c>
      <c r="F7631" t="s">
        <v>14</v>
      </c>
      <c r="G7631" t="s">
        <v>4001</v>
      </c>
    </row>
    <row r="7632" spans="1:7">
      <c r="A7632" t="s">
        <v>11630</v>
      </c>
      <c r="B7632" t="s">
        <v>856</v>
      </c>
      <c r="C7632" t="s">
        <v>2934</v>
      </c>
      <c r="D7632" s="4">
        <v>45691</v>
      </c>
      <c r="E7632">
        <v>10796.22</v>
      </c>
      <c r="F7632" t="s">
        <v>15</v>
      </c>
      <c r="G7632" t="s">
        <v>4001</v>
      </c>
    </row>
    <row r="7633" spans="1:7">
      <c r="A7633" t="s">
        <v>11631</v>
      </c>
      <c r="B7633" t="s">
        <v>856</v>
      </c>
      <c r="C7633" t="s">
        <v>2934</v>
      </c>
      <c r="D7633" s="4">
        <v>45757</v>
      </c>
      <c r="E7633">
        <v>878.19</v>
      </c>
      <c r="F7633" t="s">
        <v>14</v>
      </c>
      <c r="G7633" t="s">
        <v>4001</v>
      </c>
    </row>
    <row r="7634" spans="1:7">
      <c r="A7634" t="s">
        <v>11632</v>
      </c>
      <c r="B7634" t="s">
        <v>856</v>
      </c>
      <c r="C7634" t="s">
        <v>2934</v>
      </c>
      <c r="D7634" s="4">
        <v>45751</v>
      </c>
      <c r="E7634">
        <v>2615.02</v>
      </c>
      <c r="F7634" t="s">
        <v>16</v>
      </c>
      <c r="G7634" t="s">
        <v>4001</v>
      </c>
    </row>
    <row r="7635" spans="1:7">
      <c r="A7635" t="s">
        <v>11633</v>
      </c>
      <c r="B7635" t="s">
        <v>856</v>
      </c>
      <c r="C7635" t="s">
        <v>2934</v>
      </c>
      <c r="D7635" s="4">
        <v>45803</v>
      </c>
      <c r="E7635">
        <v>3838.22</v>
      </c>
      <c r="F7635" t="s">
        <v>16</v>
      </c>
      <c r="G7635" t="s">
        <v>4001</v>
      </c>
    </row>
    <row r="7636" spans="1:7">
      <c r="A7636" t="s">
        <v>11634</v>
      </c>
      <c r="B7636" t="s">
        <v>859</v>
      </c>
      <c r="C7636" t="s">
        <v>2936</v>
      </c>
      <c r="D7636" s="4">
        <v>45805</v>
      </c>
      <c r="E7636">
        <v>704.95</v>
      </c>
      <c r="F7636" t="s">
        <v>14</v>
      </c>
      <c r="G7636" t="s">
        <v>4001</v>
      </c>
    </row>
    <row r="7637" spans="1:7">
      <c r="A7637" t="s">
        <v>11635</v>
      </c>
      <c r="B7637" t="s">
        <v>859</v>
      </c>
      <c r="C7637" t="s">
        <v>2935</v>
      </c>
      <c r="D7637" s="4">
        <v>45896</v>
      </c>
      <c r="E7637">
        <v>13022</v>
      </c>
      <c r="F7637" t="s">
        <v>15</v>
      </c>
      <c r="G7637" t="s">
        <v>3999</v>
      </c>
    </row>
    <row r="7638" spans="1:7">
      <c r="A7638" t="s">
        <v>11636</v>
      </c>
      <c r="B7638" t="s">
        <v>859</v>
      </c>
      <c r="C7638" t="s">
        <v>2935</v>
      </c>
      <c r="D7638" s="4">
        <v>45868</v>
      </c>
      <c r="E7638">
        <v>2175.16</v>
      </c>
      <c r="F7638" t="s">
        <v>15</v>
      </c>
      <c r="G7638" t="s">
        <v>3999</v>
      </c>
    </row>
    <row r="7639" spans="1:7">
      <c r="A7639" t="s">
        <v>11637</v>
      </c>
      <c r="B7639" t="s">
        <v>859</v>
      </c>
      <c r="C7639" t="s">
        <v>2936</v>
      </c>
      <c r="D7639" s="4">
        <v>45794</v>
      </c>
      <c r="E7639">
        <v>2619.1</v>
      </c>
      <c r="F7639" t="s">
        <v>15</v>
      </c>
      <c r="G7639" t="s">
        <v>4001</v>
      </c>
    </row>
    <row r="7640" spans="1:7">
      <c r="A7640" t="s">
        <v>11638</v>
      </c>
      <c r="B7640" t="s">
        <v>859</v>
      </c>
      <c r="C7640" t="s">
        <v>2935</v>
      </c>
      <c r="D7640" s="4">
        <v>45973</v>
      </c>
      <c r="E7640">
        <v>1158.19</v>
      </c>
      <c r="F7640" t="s">
        <v>15</v>
      </c>
      <c r="G7640" t="s">
        <v>3999</v>
      </c>
    </row>
    <row r="7641" spans="1:7">
      <c r="A7641" t="s">
        <v>11639</v>
      </c>
      <c r="B7641" t="s">
        <v>859</v>
      </c>
      <c r="C7641" t="s">
        <v>2935</v>
      </c>
      <c r="D7641" s="4">
        <v>45963</v>
      </c>
      <c r="E7641">
        <v>6011.47</v>
      </c>
      <c r="F7641" t="s">
        <v>16</v>
      </c>
      <c r="G7641" t="s">
        <v>3999</v>
      </c>
    </row>
    <row r="7642" spans="1:7">
      <c r="A7642" t="s">
        <v>11640</v>
      </c>
      <c r="B7642" t="s">
        <v>859</v>
      </c>
      <c r="C7642" t="s">
        <v>2936</v>
      </c>
      <c r="D7642" s="4">
        <v>45742</v>
      </c>
      <c r="E7642">
        <v>9052.84</v>
      </c>
      <c r="F7642" t="s">
        <v>16</v>
      </c>
      <c r="G7642" t="s">
        <v>4001</v>
      </c>
    </row>
    <row r="7643" spans="1:7">
      <c r="A7643" t="s">
        <v>11641</v>
      </c>
      <c r="B7643" t="s">
        <v>859</v>
      </c>
      <c r="C7643" t="s">
        <v>2935</v>
      </c>
      <c r="D7643" s="4">
        <v>45910</v>
      </c>
      <c r="E7643">
        <v>599.87</v>
      </c>
      <c r="F7643" t="s">
        <v>12</v>
      </c>
      <c r="G7643" t="s">
        <v>3999</v>
      </c>
    </row>
    <row r="7644" spans="1:7">
      <c r="A7644" t="s">
        <v>11642</v>
      </c>
      <c r="B7644" t="s">
        <v>859</v>
      </c>
      <c r="C7644" t="s">
        <v>2936</v>
      </c>
      <c r="D7644" s="4">
        <v>45890</v>
      </c>
      <c r="E7644">
        <v>2760.19</v>
      </c>
      <c r="F7644" t="s">
        <v>12</v>
      </c>
      <c r="G7644" t="s">
        <v>3999</v>
      </c>
    </row>
    <row r="7645" spans="1:7">
      <c r="A7645" t="s">
        <v>11643</v>
      </c>
      <c r="B7645" t="s">
        <v>859</v>
      </c>
      <c r="C7645" t="s">
        <v>2935</v>
      </c>
      <c r="D7645" s="4">
        <v>45861</v>
      </c>
      <c r="E7645">
        <v>471.08</v>
      </c>
      <c r="F7645" t="s">
        <v>15</v>
      </c>
      <c r="G7645" t="s">
        <v>3999</v>
      </c>
    </row>
    <row r="7646" spans="1:7">
      <c r="A7646" t="s">
        <v>11644</v>
      </c>
      <c r="B7646" t="s">
        <v>859</v>
      </c>
      <c r="C7646" t="s">
        <v>2935</v>
      </c>
      <c r="D7646" s="4">
        <v>45779</v>
      </c>
      <c r="E7646">
        <v>905.93</v>
      </c>
      <c r="F7646" t="s">
        <v>15</v>
      </c>
      <c r="G7646" t="s">
        <v>4001</v>
      </c>
    </row>
    <row r="7647" spans="1:7">
      <c r="A7647" t="s">
        <v>11645</v>
      </c>
      <c r="B7647" t="s">
        <v>859</v>
      </c>
      <c r="C7647" t="s">
        <v>2936</v>
      </c>
      <c r="D7647" s="4">
        <v>45954</v>
      </c>
      <c r="E7647">
        <v>1093.85</v>
      </c>
      <c r="F7647" t="s">
        <v>12</v>
      </c>
      <c r="G7647" t="s">
        <v>3999</v>
      </c>
    </row>
    <row r="7648" spans="1:7">
      <c r="A7648" t="s">
        <v>11646</v>
      </c>
      <c r="B7648" t="s">
        <v>859</v>
      </c>
      <c r="C7648" t="s">
        <v>2936</v>
      </c>
      <c r="D7648" s="4">
        <v>45765</v>
      </c>
      <c r="E7648">
        <v>1028.09</v>
      </c>
      <c r="F7648" t="s">
        <v>12</v>
      </c>
      <c r="G7648" t="s">
        <v>4001</v>
      </c>
    </row>
    <row r="7649" spans="1:7">
      <c r="A7649" t="s">
        <v>11647</v>
      </c>
      <c r="B7649" t="s">
        <v>859</v>
      </c>
      <c r="C7649" t="s">
        <v>2935</v>
      </c>
      <c r="D7649" s="4">
        <v>45816</v>
      </c>
      <c r="E7649">
        <v>713.01</v>
      </c>
      <c r="F7649" t="s">
        <v>14</v>
      </c>
      <c r="G7649" t="s">
        <v>4001</v>
      </c>
    </row>
    <row r="7650" spans="1:7">
      <c r="A7650" t="s">
        <v>11648</v>
      </c>
      <c r="B7650" t="s">
        <v>859</v>
      </c>
      <c r="C7650" t="s">
        <v>2936</v>
      </c>
      <c r="D7650" s="4">
        <v>45942</v>
      </c>
      <c r="E7650">
        <v>647.1</v>
      </c>
      <c r="F7650" t="s">
        <v>14</v>
      </c>
      <c r="G7650" t="s">
        <v>3999</v>
      </c>
    </row>
    <row r="7651" spans="1:7">
      <c r="A7651" t="s">
        <v>11649</v>
      </c>
      <c r="B7651" t="s">
        <v>859</v>
      </c>
      <c r="C7651" t="s">
        <v>2935</v>
      </c>
      <c r="D7651" s="4">
        <v>45720</v>
      </c>
      <c r="E7651">
        <v>195.14</v>
      </c>
      <c r="F7651" t="s">
        <v>15</v>
      </c>
      <c r="G7651" t="s">
        <v>4001</v>
      </c>
    </row>
    <row r="7652" spans="1:7">
      <c r="A7652" t="s">
        <v>11650</v>
      </c>
      <c r="B7652" t="s">
        <v>859</v>
      </c>
      <c r="C7652" t="s">
        <v>2935</v>
      </c>
      <c r="D7652" s="4">
        <v>45936</v>
      </c>
      <c r="E7652">
        <v>1505.53</v>
      </c>
      <c r="F7652" t="s">
        <v>12</v>
      </c>
      <c r="G7652" t="s">
        <v>3999</v>
      </c>
    </row>
    <row r="7653" spans="1:7">
      <c r="A7653" t="s">
        <v>11651</v>
      </c>
      <c r="B7653" t="s">
        <v>859</v>
      </c>
      <c r="C7653" t="s">
        <v>2935</v>
      </c>
      <c r="D7653" s="4">
        <v>45935</v>
      </c>
      <c r="E7653">
        <v>1703.55</v>
      </c>
      <c r="F7653" t="s">
        <v>13</v>
      </c>
      <c r="G7653" t="s">
        <v>3999</v>
      </c>
    </row>
    <row r="7654" spans="1:7">
      <c r="A7654" t="s">
        <v>11652</v>
      </c>
      <c r="B7654" t="s">
        <v>861</v>
      </c>
      <c r="C7654" t="s">
        <v>2937</v>
      </c>
      <c r="D7654" s="4">
        <v>45704</v>
      </c>
      <c r="E7654">
        <v>1445.02</v>
      </c>
      <c r="F7654" t="s">
        <v>15</v>
      </c>
      <c r="G7654" t="s">
        <v>4001</v>
      </c>
    </row>
    <row r="7655" spans="1:7">
      <c r="A7655" t="s">
        <v>11653</v>
      </c>
      <c r="B7655" t="s">
        <v>861</v>
      </c>
      <c r="C7655" t="s">
        <v>2937</v>
      </c>
      <c r="D7655" s="4">
        <v>45931</v>
      </c>
      <c r="E7655">
        <v>300.34</v>
      </c>
      <c r="F7655" t="s">
        <v>16</v>
      </c>
      <c r="G7655" t="s">
        <v>3999</v>
      </c>
    </row>
    <row r="7656" spans="1:7">
      <c r="A7656" t="s">
        <v>11654</v>
      </c>
      <c r="B7656" t="s">
        <v>861</v>
      </c>
      <c r="C7656" t="s">
        <v>2937</v>
      </c>
      <c r="D7656" s="4">
        <v>45927</v>
      </c>
      <c r="E7656">
        <v>5678.76</v>
      </c>
      <c r="F7656" t="s">
        <v>14</v>
      </c>
      <c r="G7656" t="s">
        <v>3999</v>
      </c>
    </row>
    <row r="7657" spans="1:7">
      <c r="A7657" t="s">
        <v>11655</v>
      </c>
      <c r="B7657" t="s">
        <v>861</v>
      </c>
      <c r="C7657" t="s">
        <v>2937</v>
      </c>
      <c r="D7657" s="4">
        <v>45966</v>
      </c>
      <c r="E7657">
        <v>1042.13</v>
      </c>
      <c r="F7657" t="s">
        <v>16</v>
      </c>
      <c r="G7657" t="s">
        <v>3999</v>
      </c>
    </row>
    <row r="7658" spans="1:7">
      <c r="A7658" t="s">
        <v>11656</v>
      </c>
      <c r="B7658" t="s">
        <v>861</v>
      </c>
      <c r="C7658" t="s">
        <v>2937</v>
      </c>
      <c r="D7658" s="4">
        <v>45728</v>
      </c>
      <c r="E7658">
        <v>3651.76</v>
      </c>
      <c r="F7658" t="s">
        <v>15</v>
      </c>
      <c r="G7658" t="s">
        <v>4001</v>
      </c>
    </row>
    <row r="7659" spans="1:7">
      <c r="A7659" t="s">
        <v>11657</v>
      </c>
      <c r="B7659" t="s">
        <v>861</v>
      </c>
      <c r="C7659" t="s">
        <v>2937</v>
      </c>
      <c r="D7659" s="4">
        <v>45761</v>
      </c>
      <c r="E7659">
        <v>1071.74</v>
      </c>
      <c r="F7659" t="s">
        <v>15</v>
      </c>
      <c r="G7659" t="s">
        <v>4001</v>
      </c>
    </row>
    <row r="7660" spans="1:7">
      <c r="A7660" t="s">
        <v>11658</v>
      </c>
      <c r="B7660" t="s">
        <v>861</v>
      </c>
      <c r="C7660" t="s">
        <v>2937</v>
      </c>
      <c r="D7660" s="4">
        <v>45671</v>
      </c>
      <c r="E7660">
        <v>2430.54</v>
      </c>
      <c r="F7660" t="s">
        <v>14</v>
      </c>
      <c r="G7660" t="s">
        <v>4001</v>
      </c>
    </row>
    <row r="7661" spans="1:7">
      <c r="A7661" t="s">
        <v>11659</v>
      </c>
      <c r="B7661" t="s">
        <v>861</v>
      </c>
      <c r="C7661" t="s">
        <v>2937</v>
      </c>
      <c r="D7661" s="4">
        <v>45839</v>
      </c>
      <c r="E7661">
        <v>1937.99</v>
      </c>
      <c r="F7661" t="s">
        <v>14</v>
      </c>
      <c r="G7661" t="s">
        <v>3999</v>
      </c>
    </row>
    <row r="7662" spans="1:7">
      <c r="A7662" t="s">
        <v>11660</v>
      </c>
      <c r="B7662" t="s">
        <v>861</v>
      </c>
      <c r="C7662" t="s">
        <v>2937</v>
      </c>
      <c r="D7662" s="4">
        <v>45931</v>
      </c>
      <c r="E7662">
        <v>1663.51</v>
      </c>
      <c r="F7662" t="s">
        <v>13</v>
      </c>
      <c r="G7662" t="s">
        <v>3999</v>
      </c>
    </row>
    <row r="7663" spans="1:7">
      <c r="A7663" t="s">
        <v>11661</v>
      </c>
      <c r="B7663" t="s">
        <v>861</v>
      </c>
      <c r="C7663" t="s">
        <v>2937</v>
      </c>
      <c r="D7663" s="4">
        <v>45956</v>
      </c>
      <c r="E7663">
        <v>537.67</v>
      </c>
      <c r="F7663" t="s">
        <v>16</v>
      </c>
      <c r="G7663" t="s">
        <v>3999</v>
      </c>
    </row>
    <row r="7664" spans="1:7">
      <c r="A7664" t="s">
        <v>11662</v>
      </c>
      <c r="B7664" t="s">
        <v>861</v>
      </c>
      <c r="C7664" t="s">
        <v>2937</v>
      </c>
      <c r="D7664" s="4">
        <v>45726</v>
      </c>
      <c r="E7664">
        <v>657.06</v>
      </c>
      <c r="F7664" t="s">
        <v>15</v>
      </c>
      <c r="G7664" t="s">
        <v>4001</v>
      </c>
    </row>
    <row r="7665" spans="1:7">
      <c r="A7665" t="s">
        <v>11663</v>
      </c>
      <c r="B7665" t="s">
        <v>861</v>
      </c>
      <c r="C7665" t="s">
        <v>2937</v>
      </c>
      <c r="D7665" s="4">
        <v>45950</v>
      </c>
      <c r="E7665">
        <v>649.9</v>
      </c>
      <c r="F7665" t="s">
        <v>16</v>
      </c>
      <c r="G7665" t="s">
        <v>3999</v>
      </c>
    </row>
    <row r="7666" spans="1:7">
      <c r="A7666" t="s">
        <v>11664</v>
      </c>
      <c r="B7666" t="s">
        <v>861</v>
      </c>
      <c r="C7666" t="s">
        <v>2937</v>
      </c>
      <c r="D7666" s="4">
        <v>45926</v>
      </c>
      <c r="E7666">
        <v>2069.25</v>
      </c>
      <c r="F7666" t="s">
        <v>15</v>
      </c>
      <c r="G7666" t="s">
        <v>3999</v>
      </c>
    </row>
    <row r="7667" spans="1:7">
      <c r="A7667" t="s">
        <v>11665</v>
      </c>
      <c r="B7667" t="s">
        <v>863</v>
      </c>
      <c r="C7667" t="s">
        <v>2938</v>
      </c>
      <c r="D7667" s="4">
        <v>45918</v>
      </c>
      <c r="E7667">
        <v>292.01</v>
      </c>
      <c r="F7667" t="s">
        <v>15</v>
      </c>
      <c r="G7667" t="s">
        <v>3999</v>
      </c>
    </row>
    <row r="7668" spans="1:7">
      <c r="A7668" t="s">
        <v>11666</v>
      </c>
      <c r="B7668" t="s">
        <v>863</v>
      </c>
      <c r="C7668" t="s">
        <v>2939</v>
      </c>
      <c r="D7668" s="4">
        <v>45984</v>
      </c>
      <c r="E7668">
        <v>1739.06</v>
      </c>
      <c r="F7668" t="s">
        <v>15</v>
      </c>
      <c r="G7668" t="s">
        <v>3999</v>
      </c>
    </row>
    <row r="7669" spans="1:7">
      <c r="A7669" t="s">
        <v>11667</v>
      </c>
      <c r="B7669" t="s">
        <v>863</v>
      </c>
      <c r="C7669" t="s">
        <v>2939</v>
      </c>
      <c r="D7669" s="4">
        <v>46007</v>
      </c>
      <c r="E7669">
        <v>13700.56</v>
      </c>
      <c r="F7669" t="s">
        <v>16</v>
      </c>
      <c r="G7669" t="s">
        <v>3999</v>
      </c>
    </row>
    <row r="7670" spans="1:7">
      <c r="A7670" t="s">
        <v>11668</v>
      </c>
      <c r="B7670" t="s">
        <v>863</v>
      </c>
      <c r="C7670" t="s">
        <v>2938</v>
      </c>
      <c r="D7670" s="4">
        <v>45855</v>
      </c>
      <c r="E7670">
        <v>192.92</v>
      </c>
      <c r="F7670" t="s">
        <v>14</v>
      </c>
      <c r="G7670" t="s">
        <v>3999</v>
      </c>
    </row>
    <row r="7671" spans="1:7">
      <c r="A7671" t="s">
        <v>11669</v>
      </c>
      <c r="B7671" t="s">
        <v>863</v>
      </c>
      <c r="C7671" t="s">
        <v>2938</v>
      </c>
      <c r="D7671" s="4">
        <v>45702</v>
      </c>
      <c r="E7671">
        <v>3880.51</v>
      </c>
      <c r="F7671" t="s">
        <v>16</v>
      </c>
      <c r="G7671" t="s">
        <v>4001</v>
      </c>
    </row>
    <row r="7672" spans="1:7">
      <c r="A7672" t="s">
        <v>11670</v>
      </c>
      <c r="B7672" t="s">
        <v>863</v>
      </c>
      <c r="C7672" t="s">
        <v>2938</v>
      </c>
      <c r="D7672" s="4">
        <v>45852</v>
      </c>
      <c r="E7672">
        <v>586.07</v>
      </c>
      <c r="F7672" t="s">
        <v>12</v>
      </c>
      <c r="G7672" t="s">
        <v>3999</v>
      </c>
    </row>
    <row r="7673" spans="1:7">
      <c r="A7673" t="s">
        <v>11671</v>
      </c>
      <c r="B7673" t="s">
        <v>863</v>
      </c>
      <c r="C7673" t="s">
        <v>2939</v>
      </c>
      <c r="D7673" s="4">
        <v>45805</v>
      </c>
      <c r="E7673">
        <v>1358.74</v>
      </c>
      <c r="F7673" t="s">
        <v>14</v>
      </c>
      <c r="G7673" t="s">
        <v>4001</v>
      </c>
    </row>
    <row r="7674" spans="1:7">
      <c r="A7674" t="s">
        <v>11672</v>
      </c>
      <c r="B7674" t="s">
        <v>863</v>
      </c>
      <c r="C7674" t="s">
        <v>2939</v>
      </c>
      <c r="D7674" s="4">
        <v>45676</v>
      </c>
      <c r="E7674">
        <v>2649.02</v>
      </c>
      <c r="F7674" t="s">
        <v>15</v>
      </c>
      <c r="G7674" t="s">
        <v>4001</v>
      </c>
    </row>
    <row r="7675" spans="1:7">
      <c r="A7675" t="s">
        <v>11673</v>
      </c>
      <c r="B7675" t="s">
        <v>863</v>
      </c>
      <c r="C7675" t="s">
        <v>2939</v>
      </c>
      <c r="D7675" s="4">
        <v>45932</v>
      </c>
      <c r="E7675">
        <v>7156.83</v>
      </c>
      <c r="F7675" t="s">
        <v>15</v>
      </c>
      <c r="G7675" t="s">
        <v>3999</v>
      </c>
    </row>
    <row r="7676" spans="1:7">
      <c r="A7676" t="s">
        <v>11674</v>
      </c>
      <c r="B7676" t="s">
        <v>863</v>
      </c>
      <c r="C7676" t="s">
        <v>2938</v>
      </c>
      <c r="D7676" s="4">
        <v>45903</v>
      </c>
      <c r="E7676">
        <v>1673.13</v>
      </c>
      <c r="F7676" t="s">
        <v>16</v>
      </c>
      <c r="G7676" t="s">
        <v>3999</v>
      </c>
    </row>
    <row r="7677" spans="1:7">
      <c r="A7677" t="s">
        <v>11675</v>
      </c>
      <c r="B7677" t="s">
        <v>863</v>
      </c>
      <c r="C7677" t="s">
        <v>2939</v>
      </c>
      <c r="D7677" s="4">
        <v>45772</v>
      </c>
      <c r="E7677">
        <v>1381.51</v>
      </c>
      <c r="F7677" t="s">
        <v>15</v>
      </c>
      <c r="G7677" t="s">
        <v>4001</v>
      </c>
    </row>
    <row r="7678" spans="1:7">
      <c r="A7678" t="s">
        <v>11676</v>
      </c>
      <c r="B7678" t="s">
        <v>863</v>
      </c>
      <c r="C7678" t="s">
        <v>2938</v>
      </c>
      <c r="D7678" s="4">
        <v>45968</v>
      </c>
      <c r="E7678">
        <v>11568.69</v>
      </c>
      <c r="F7678" t="s">
        <v>12</v>
      </c>
      <c r="G7678" t="s">
        <v>3999</v>
      </c>
    </row>
    <row r="7679" spans="1:7">
      <c r="A7679" t="s">
        <v>11677</v>
      </c>
      <c r="B7679" t="s">
        <v>863</v>
      </c>
      <c r="C7679" t="s">
        <v>2938</v>
      </c>
      <c r="D7679" s="4">
        <v>45893</v>
      </c>
      <c r="E7679">
        <v>1024.54</v>
      </c>
      <c r="F7679" t="s">
        <v>14</v>
      </c>
      <c r="G7679" t="s">
        <v>3999</v>
      </c>
    </row>
    <row r="7680" spans="1:7">
      <c r="A7680" t="s">
        <v>11678</v>
      </c>
      <c r="B7680" t="s">
        <v>865</v>
      </c>
      <c r="C7680" t="s">
        <v>2940</v>
      </c>
      <c r="D7680" s="4">
        <v>45701</v>
      </c>
      <c r="E7680">
        <v>25479.53</v>
      </c>
      <c r="F7680" t="s">
        <v>16</v>
      </c>
      <c r="G7680" t="s">
        <v>4001</v>
      </c>
    </row>
    <row r="7681" spans="1:7">
      <c r="A7681" t="s">
        <v>11679</v>
      </c>
      <c r="B7681" t="s">
        <v>865</v>
      </c>
      <c r="C7681" t="s">
        <v>2940</v>
      </c>
      <c r="D7681" s="4">
        <v>45952</v>
      </c>
      <c r="E7681">
        <v>1894.75</v>
      </c>
      <c r="F7681" t="s">
        <v>14</v>
      </c>
      <c r="G7681" t="s">
        <v>3999</v>
      </c>
    </row>
    <row r="7682" spans="1:7">
      <c r="A7682" t="s">
        <v>11680</v>
      </c>
      <c r="B7682" t="s">
        <v>865</v>
      </c>
      <c r="C7682" t="s">
        <v>2940</v>
      </c>
      <c r="D7682" s="4">
        <v>45671</v>
      </c>
      <c r="E7682">
        <v>521.16</v>
      </c>
      <c r="F7682" t="s">
        <v>14</v>
      </c>
      <c r="G7682" t="s">
        <v>4001</v>
      </c>
    </row>
    <row r="7683" spans="1:7">
      <c r="A7683" t="s">
        <v>11681</v>
      </c>
      <c r="B7683" t="s">
        <v>865</v>
      </c>
      <c r="C7683" t="s">
        <v>2940</v>
      </c>
      <c r="D7683" s="4">
        <v>45674</v>
      </c>
      <c r="E7683">
        <v>767.6</v>
      </c>
      <c r="F7683" t="s">
        <v>15</v>
      </c>
      <c r="G7683" t="s">
        <v>4001</v>
      </c>
    </row>
    <row r="7684" spans="1:7">
      <c r="A7684" t="s">
        <v>11682</v>
      </c>
      <c r="B7684" t="s">
        <v>865</v>
      </c>
      <c r="C7684" t="s">
        <v>2940</v>
      </c>
      <c r="D7684" s="4">
        <v>45837</v>
      </c>
      <c r="E7684">
        <v>519.53</v>
      </c>
      <c r="F7684" t="s">
        <v>16</v>
      </c>
      <c r="G7684" t="s">
        <v>4001</v>
      </c>
    </row>
    <row r="7685" spans="1:7">
      <c r="A7685" t="s">
        <v>11683</v>
      </c>
      <c r="B7685" t="s">
        <v>865</v>
      </c>
      <c r="C7685" t="s">
        <v>2940</v>
      </c>
      <c r="D7685" s="4">
        <v>45945</v>
      </c>
      <c r="E7685">
        <v>870.85</v>
      </c>
      <c r="F7685" t="s">
        <v>12</v>
      </c>
      <c r="G7685" t="s">
        <v>3999</v>
      </c>
    </row>
    <row r="7686" spans="1:7">
      <c r="A7686" t="s">
        <v>11684</v>
      </c>
      <c r="B7686" t="s">
        <v>865</v>
      </c>
      <c r="C7686" t="s">
        <v>2940</v>
      </c>
      <c r="D7686" s="4">
        <v>45750</v>
      </c>
      <c r="E7686">
        <v>1483.65</v>
      </c>
      <c r="F7686" t="s">
        <v>16</v>
      </c>
      <c r="G7686" t="s">
        <v>4001</v>
      </c>
    </row>
    <row r="7687" spans="1:7">
      <c r="A7687" t="s">
        <v>11685</v>
      </c>
      <c r="B7687" t="s">
        <v>865</v>
      </c>
      <c r="C7687" t="s">
        <v>2940</v>
      </c>
      <c r="D7687" s="4">
        <v>45870</v>
      </c>
      <c r="E7687">
        <v>7353.25</v>
      </c>
      <c r="F7687" t="s">
        <v>14</v>
      </c>
      <c r="G7687" t="s">
        <v>3999</v>
      </c>
    </row>
    <row r="7688" spans="1:7">
      <c r="A7688" t="s">
        <v>11686</v>
      </c>
      <c r="B7688" t="s">
        <v>865</v>
      </c>
      <c r="C7688" t="s">
        <v>2940</v>
      </c>
      <c r="D7688" s="4">
        <v>45930</v>
      </c>
      <c r="E7688">
        <v>1497.19</v>
      </c>
      <c r="F7688" t="s">
        <v>15</v>
      </c>
      <c r="G7688" t="s">
        <v>3999</v>
      </c>
    </row>
    <row r="7689" spans="1:7">
      <c r="A7689" t="s">
        <v>11687</v>
      </c>
      <c r="B7689" t="s">
        <v>865</v>
      </c>
      <c r="C7689" t="s">
        <v>2940</v>
      </c>
      <c r="D7689" s="4">
        <v>45834</v>
      </c>
      <c r="E7689">
        <v>1588.42</v>
      </c>
      <c r="F7689" t="s">
        <v>16</v>
      </c>
      <c r="G7689" t="s">
        <v>4001</v>
      </c>
    </row>
    <row r="7690" spans="1:7">
      <c r="A7690" t="s">
        <v>11688</v>
      </c>
      <c r="B7690" t="s">
        <v>865</v>
      </c>
      <c r="C7690" t="s">
        <v>2940</v>
      </c>
      <c r="D7690" s="4">
        <v>45725</v>
      </c>
      <c r="E7690">
        <v>1694.69</v>
      </c>
      <c r="F7690" t="s">
        <v>16</v>
      </c>
      <c r="G7690" t="s">
        <v>4001</v>
      </c>
    </row>
    <row r="7691" spans="1:7">
      <c r="A7691" t="s">
        <v>11689</v>
      </c>
      <c r="B7691" t="s">
        <v>865</v>
      </c>
      <c r="C7691" t="s">
        <v>2940</v>
      </c>
      <c r="D7691" s="4">
        <v>45716</v>
      </c>
      <c r="E7691">
        <v>801.65</v>
      </c>
      <c r="F7691" t="s">
        <v>13</v>
      </c>
      <c r="G7691" t="s">
        <v>4001</v>
      </c>
    </row>
    <row r="7692" spans="1:7">
      <c r="A7692" t="s">
        <v>11690</v>
      </c>
      <c r="B7692" t="s">
        <v>865</v>
      </c>
      <c r="C7692" t="s">
        <v>2940</v>
      </c>
      <c r="D7692" s="4">
        <v>45750</v>
      </c>
      <c r="E7692">
        <v>5990.82</v>
      </c>
      <c r="F7692" t="s">
        <v>14</v>
      </c>
      <c r="G7692" t="s">
        <v>4001</v>
      </c>
    </row>
    <row r="7693" spans="1:7">
      <c r="A7693" t="s">
        <v>11691</v>
      </c>
      <c r="B7693" t="s">
        <v>865</v>
      </c>
      <c r="C7693" t="s">
        <v>2940</v>
      </c>
      <c r="D7693" s="4">
        <v>45730</v>
      </c>
      <c r="E7693">
        <v>2078.85</v>
      </c>
      <c r="F7693" t="s">
        <v>16</v>
      </c>
      <c r="G7693" t="s">
        <v>4001</v>
      </c>
    </row>
    <row r="7694" spans="1:7">
      <c r="A7694" t="s">
        <v>11692</v>
      </c>
      <c r="B7694" t="s">
        <v>865</v>
      </c>
      <c r="C7694" t="s">
        <v>2940</v>
      </c>
      <c r="D7694" s="4">
        <v>45917</v>
      </c>
      <c r="E7694">
        <v>884.44</v>
      </c>
      <c r="F7694" t="s">
        <v>14</v>
      </c>
      <c r="G7694" t="s">
        <v>3999</v>
      </c>
    </row>
    <row r="7695" spans="1:7">
      <c r="A7695" t="s">
        <v>11693</v>
      </c>
      <c r="B7695" t="s">
        <v>865</v>
      </c>
      <c r="C7695" t="s">
        <v>2940</v>
      </c>
      <c r="D7695" s="4">
        <v>46004</v>
      </c>
      <c r="E7695">
        <v>4991.38</v>
      </c>
      <c r="F7695" t="s">
        <v>15</v>
      </c>
      <c r="G7695" t="s">
        <v>3999</v>
      </c>
    </row>
    <row r="7696" spans="1:7">
      <c r="A7696" t="s">
        <v>11694</v>
      </c>
      <c r="B7696" t="s">
        <v>865</v>
      </c>
      <c r="C7696" t="s">
        <v>2940</v>
      </c>
      <c r="D7696" s="4">
        <v>45843</v>
      </c>
      <c r="E7696">
        <v>1002.4</v>
      </c>
      <c r="F7696" t="s">
        <v>15</v>
      </c>
      <c r="G7696" t="s">
        <v>3999</v>
      </c>
    </row>
    <row r="7697" spans="1:7">
      <c r="A7697" t="s">
        <v>11695</v>
      </c>
      <c r="B7697" t="s">
        <v>865</v>
      </c>
      <c r="C7697" t="s">
        <v>2940</v>
      </c>
      <c r="D7697" s="4">
        <v>46021</v>
      </c>
      <c r="E7697">
        <v>794.38</v>
      </c>
      <c r="F7697" t="s">
        <v>13</v>
      </c>
      <c r="G7697" t="s">
        <v>3999</v>
      </c>
    </row>
    <row r="7698" spans="1:7">
      <c r="A7698" t="s">
        <v>11696</v>
      </c>
      <c r="B7698" t="s">
        <v>865</v>
      </c>
      <c r="C7698" t="s">
        <v>2940</v>
      </c>
      <c r="D7698" s="4">
        <v>45956</v>
      </c>
      <c r="E7698">
        <v>2204.81</v>
      </c>
      <c r="F7698" t="s">
        <v>14</v>
      </c>
      <c r="G7698" t="s">
        <v>3999</v>
      </c>
    </row>
    <row r="7699" spans="1:7">
      <c r="A7699" t="s">
        <v>11697</v>
      </c>
      <c r="B7699" t="s">
        <v>865</v>
      </c>
      <c r="C7699" t="s">
        <v>2940</v>
      </c>
      <c r="D7699" s="4">
        <v>45710</v>
      </c>
      <c r="E7699">
        <v>4161.52</v>
      </c>
      <c r="F7699" t="s">
        <v>15</v>
      </c>
      <c r="G7699" t="s">
        <v>4001</v>
      </c>
    </row>
    <row r="7700" spans="1:7">
      <c r="A7700" t="s">
        <v>11698</v>
      </c>
      <c r="B7700" t="s">
        <v>865</v>
      </c>
      <c r="C7700" t="s">
        <v>2940</v>
      </c>
      <c r="D7700" s="4">
        <v>45923</v>
      </c>
      <c r="E7700">
        <v>420.24</v>
      </c>
      <c r="F7700" t="s">
        <v>12</v>
      </c>
      <c r="G7700" t="s">
        <v>3999</v>
      </c>
    </row>
    <row r="7701" spans="1:7">
      <c r="A7701" t="s">
        <v>11699</v>
      </c>
      <c r="B7701" t="s">
        <v>865</v>
      </c>
      <c r="C7701" t="s">
        <v>2940</v>
      </c>
      <c r="D7701" s="4">
        <v>45706</v>
      </c>
      <c r="E7701">
        <v>820.9</v>
      </c>
      <c r="F7701" t="s">
        <v>13</v>
      </c>
      <c r="G7701" t="s">
        <v>4001</v>
      </c>
    </row>
    <row r="7702" spans="1:7">
      <c r="A7702" t="s">
        <v>11700</v>
      </c>
      <c r="B7702" t="s">
        <v>865</v>
      </c>
      <c r="C7702" t="s">
        <v>2940</v>
      </c>
      <c r="D7702" s="4">
        <v>45967</v>
      </c>
      <c r="E7702">
        <v>2652.77</v>
      </c>
      <c r="F7702" t="s">
        <v>14</v>
      </c>
      <c r="G7702" t="s">
        <v>3999</v>
      </c>
    </row>
    <row r="7703" spans="1:7">
      <c r="A7703" t="s">
        <v>11701</v>
      </c>
      <c r="B7703" t="s">
        <v>865</v>
      </c>
      <c r="C7703" t="s">
        <v>2940</v>
      </c>
      <c r="D7703" s="4">
        <v>45726</v>
      </c>
      <c r="E7703">
        <v>87.2</v>
      </c>
      <c r="F7703" t="s">
        <v>14</v>
      </c>
      <c r="G7703" t="s">
        <v>4001</v>
      </c>
    </row>
    <row r="7704" spans="1:7">
      <c r="A7704" t="s">
        <v>11702</v>
      </c>
      <c r="B7704" t="s">
        <v>865</v>
      </c>
      <c r="C7704" t="s">
        <v>2940</v>
      </c>
      <c r="D7704" s="4">
        <v>45908</v>
      </c>
      <c r="E7704">
        <v>8300.64</v>
      </c>
      <c r="F7704" t="s">
        <v>12</v>
      </c>
      <c r="G7704" t="s">
        <v>3999</v>
      </c>
    </row>
    <row r="7705" spans="1:7">
      <c r="A7705" t="s">
        <v>11703</v>
      </c>
      <c r="B7705" t="s">
        <v>865</v>
      </c>
      <c r="C7705" t="s">
        <v>2940</v>
      </c>
      <c r="D7705" s="4">
        <v>45740</v>
      </c>
      <c r="E7705">
        <v>811.87</v>
      </c>
      <c r="F7705" t="s">
        <v>16</v>
      </c>
      <c r="G7705" t="s">
        <v>4001</v>
      </c>
    </row>
    <row r="7706" spans="1:7">
      <c r="A7706" t="s">
        <v>11704</v>
      </c>
      <c r="B7706" t="s">
        <v>865</v>
      </c>
      <c r="C7706" t="s">
        <v>2940</v>
      </c>
      <c r="D7706" s="4">
        <v>45937</v>
      </c>
      <c r="E7706">
        <v>3457.14</v>
      </c>
      <c r="F7706" t="s">
        <v>12</v>
      </c>
      <c r="G7706" t="s">
        <v>3999</v>
      </c>
    </row>
    <row r="7707" spans="1:7">
      <c r="A7707" t="s">
        <v>11705</v>
      </c>
      <c r="B7707" t="s">
        <v>865</v>
      </c>
      <c r="C7707" t="s">
        <v>2940</v>
      </c>
      <c r="D7707" s="4">
        <v>45698</v>
      </c>
      <c r="E7707">
        <v>22707.98</v>
      </c>
      <c r="F7707" t="s">
        <v>14</v>
      </c>
      <c r="G7707" t="s">
        <v>4001</v>
      </c>
    </row>
    <row r="7708" spans="1:7">
      <c r="A7708" t="s">
        <v>11706</v>
      </c>
      <c r="B7708" t="s">
        <v>867</v>
      </c>
      <c r="C7708" t="s">
        <v>2941</v>
      </c>
      <c r="D7708" s="4">
        <v>46008</v>
      </c>
      <c r="E7708">
        <v>3349.85</v>
      </c>
      <c r="F7708" t="s">
        <v>14</v>
      </c>
      <c r="G7708" t="s">
        <v>3999</v>
      </c>
    </row>
    <row r="7709" spans="1:7">
      <c r="A7709" t="s">
        <v>11707</v>
      </c>
      <c r="B7709" t="s">
        <v>867</v>
      </c>
      <c r="C7709" t="s">
        <v>2941</v>
      </c>
      <c r="D7709" s="4">
        <v>45967</v>
      </c>
      <c r="E7709">
        <v>2544.42</v>
      </c>
      <c r="F7709" t="s">
        <v>15</v>
      </c>
      <c r="G7709" t="s">
        <v>3999</v>
      </c>
    </row>
    <row r="7710" spans="1:7">
      <c r="A7710" t="s">
        <v>11708</v>
      </c>
      <c r="B7710" t="s">
        <v>867</v>
      </c>
      <c r="C7710" t="s">
        <v>2941</v>
      </c>
      <c r="D7710" s="4">
        <v>45668</v>
      </c>
      <c r="E7710">
        <v>2389.14</v>
      </c>
      <c r="F7710" t="s">
        <v>16</v>
      </c>
      <c r="G7710" t="s">
        <v>4001</v>
      </c>
    </row>
    <row r="7711" spans="1:7">
      <c r="A7711" t="s">
        <v>11709</v>
      </c>
      <c r="B7711" t="s">
        <v>867</v>
      </c>
      <c r="C7711" t="s">
        <v>2941</v>
      </c>
      <c r="D7711" s="4">
        <v>45885</v>
      </c>
      <c r="E7711">
        <v>894.62</v>
      </c>
      <c r="F7711" t="s">
        <v>12</v>
      </c>
      <c r="G7711" t="s">
        <v>3999</v>
      </c>
    </row>
    <row r="7712" spans="1:7">
      <c r="A7712" t="s">
        <v>11710</v>
      </c>
      <c r="B7712" t="s">
        <v>867</v>
      </c>
      <c r="C7712" t="s">
        <v>2941</v>
      </c>
      <c r="D7712" s="4">
        <v>45756</v>
      </c>
      <c r="E7712">
        <v>3233.01</v>
      </c>
      <c r="F7712" t="s">
        <v>14</v>
      </c>
      <c r="G7712" t="s">
        <v>4001</v>
      </c>
    </row>
    <row r="7713" spans="1:7">
      <c r="A7713" t="s">
        <v>11711</v>
      </c>
      <c r="B7713" t="s">
        <v>867</v>
      </c>
      <c r="C7713" t="s">
        <v>2941</v>
      </c>
      <c r="D7713" s="4">
        <v>45772</v>
      </c>
      <c r="E7713">
        <v>693.73</v>
      </c>
      <c r="F7713" t="s">
        <v>13</v>
      </c>
      <c r="G7713" t="s">
        <v>4001</v>
      </c>
    </row>
    <row r="7714" spans="1:7">
      <c r="A7714" t="s">
        <v>11712</v>
      </c>
      <c r="B7714" t="s">
        <v>867</v>
      </c>
      <c r="C7714" t="s">
        <v>2941</v>
      </c>
      <c r="D7714" s="4">
        <v>46015</v>
      </c>
      <c r="E7714">
        <v>1285.15</v>
      </c>
      <c r="F7714" t="s">
        <v>13</v>
      </c>
      <c r="G7714" t="s">
        <v>3999</v>
      </c>
    </row>
    <row r="7715" spans="1:7">
      <c r="A7715" t="s">
        <v>11713</v>
      </c>
      <c r="B7715" t="s">
        <v>867</v>
      </c>
      <c r="C7715" t="s">
        <v>2941</v>
      </c>
      <c r="D7715" s="4">
        <v>45947</v>
      </c>
      <c r="E7715">
        <v>9433.45</v>
      </c>
      <c r="F7715" t="s">
        <v>12</v>
      </c>
      <c r="G7715" t="s">
        <v>3999</v>
      </c>
    </row>
    <row r="7716" spans="1:7">
      <c r="A7716" t="s">
        <v>11714</v>
      </c>
      <c r="B7716" t="s">
        <v>867</v>
      </c>
      <c r="C7716" t="s">
        <v>2941</v>
      </c>
      <c r="D7716" s="4">
        <v>45868</v>
      </c>
      <c r="E7716">
        <v>2917.58</v>
      </c>
      <c r="F7716" t="s">
        <v>15</v>
      </c>
      <c r="G7716" t="s">
        <v>3999</v>
      </c>
    </row>
    <row r="7717" spans="1:7">
      <c r="A7717" t="s">
        <v>11715</v>
      </c>
      <c r="B7717" t="s">
        <v>867</v>
      </c>
      <c r="C7717" t="s">
        <v>2941</v>
      </c>
      <c r="D7717" s="4">
        <v>45858</v>
      </c>
      <c r="E7717">
        <v>779.38</v>
      </c>
      <c r="F7717" t="s">
        <v>13</v>
      </c>
      <c r="G7717" t="s">
        <v>3999</v>
      </c>
    </row>
    <row r="7718" spans="1:7">
      <c r="A7718" t="s">
        <v>11716</v>
      </c>
      <c r="B7718" t="s">
        <v>867</v>
      </c>
      <c r="C7718" t="s">
        <v>2941</v>
      </c>
      <c r="D7718" s="4">
        <v>45752</v>
      </c>
      <c r="E7718">
        <v>6364.8</v>
      </c>
      <c r="F7718" t="s">
        <v>13</v>
      </c>
      <c r="G7718" t="s">
        <v>4001</v>
      </c>
    </row>
    <row r="7719" spans="1:7">
      <c r="A7719" t="s">
        <v>11717</v>
      </c>
      <c r="B7719" t="s">
        <v>867</v>
      </c>
      <c r="C7719" t="s">
        <v>2941</v>
      </c>
      <c r="D7719" s="4">
        <v>45681</v>
      </c>
      <c r="E7719">
        <v>626.86</v>
      </c>
      <c r="F7719" t="s">
        <v>16</v>
      </c>
      <c r="G7719" t="s">
        <v>4001</v>
      </c>
    </row>
    <row r="7720" spans="1:7">
      <c r="A7720" t="s">
        <v>11718</v>
      </c>
      <c r="B7720" t="s">
        <v>867</v>
      </c>
      <c r="C7720" t="s">
        <v>2941</v>
      </c>
      <c r="D7720" s="4">
        <v>45926</v>
      </c>
      <c r="E7720">
        <v>4504.41</v>
      </c>
      <c r="F7720" t="s">
        <v>16</v>
      </c>
      <c r="G7720" t="s">
        <v>3999</v>
      </c>
    </row>
    <row r="7721" spans="1:7">
      <c r="A7721" t="s">
        <v>11719</v>
      </c>
      <c r="B7721" t="s">
        <v>867</v>
      </c>
      <c r="C7721" t="s">
        <v>2941</v>
      </c>
      <c r="D7721" s="4">
        <v>45766</v>
      </c>
      <c r="E7721">
        <v>2840.71</v>
      </c>
      <c r="F7721" t="s">
        <v>15</v>
      </c>
      <c r="G7721" t="s">
        <v>4001</v>
      </c>
    </row>
    <row r="7722" spans="1:7">
      <c r="A7722" t="s">
        <v>11720</v>
      </c>
      <c r="B7722" t="s">
        <v>867</v>
      </c>
      <c r="C7722" t="s">
        <v>2941</v>
      </c>
      <c r="D7722" s="4">
        <v>45701</v>
      </c>
      <c r="E7722">
        <v>3988.16</v>
      </c>
      <c r="F7722" t="s">
        <v>14</v>
      </c>
      <c r="G7722" t="s">
        <v>4001</v>
      </c>
    </row>
    <row r="7723" spans="1:7">
      <c r="A7723" t="s">
        <v>11721</v>
      </c>
      <c r="B7723" t="s">
        <v>867</v>
      </c>
      <c r="C7723" t="s">
        <v>2941</v>
      </c>
      <c r="D7723" s="4">
        <v>46018</v>
      </c>
      <c r="E7723">
        <v>423.68</v>
      </c>
      <c r="F7723" t="s">
        <v>15</v>
      </c>
      <c r="G7723" t="s">
        <v>3999</v>
      </c>
    </row>
    <row r="7724" spans="1:7">
      <c r="A7724" t="s">
        <v>11722</v>
      </c>
      <c r="B7724" t="s">
        <v>867</v>
      </c>
      <c r="C7724" t="s">
        <v>2941</v>
      </c>
      <c r="D7724" s="4">
        <v>45937</v>
      </c>
      <c r="E7724">
        <v>20366.3</v>
      </c>
      <c r="F7724" t="s">
        <v>14</v>
      </c>
      <c r="G7724" t="s">
        <v>3999</v>
      </c>
    </row>
    <row r="7725" spans="1:7">
      <c r="A7725" t="s">
        <v>11723</v>
      </c>
      <c r="B7725" t="s">
        <v>867</v>
      </c>
      <c r="C7725" t="s">
        <v>2941</v>
      </c>
      <c r="D7725" s="4">
        <v>46009</v>
      </c>
      <c r="E7725">
        <v>1831.74</v>
      </c>
      <c r="F7725" t="s">
        <v>15</v>
      </c>
      <c r="G7725" t="s">
        <v>3999</v>
      </c>
    </row>
    <row r="7726" spans="1:7">
      <c r="A7726" t="s">
        <v>11724</v>
      </c>
      <c r="B7726" t="s">
        <v>867</v>
      </c>
      <c r="C7726" t="s">
        <v>2941</v>
      </c>
      <c r="D7726" s="4">
        <v>45859</v>
      </c>
      <c r="E7726">
        <v>3646.07</v>
      </c>
      <c r="F7726" t="s">
        <v>15</v>
      </c>
      <c r="G7726" t="s">
        <v>3999</v>
      </c>
    </row>
    <row r="7727" spans="1:7">
      <c r="A7727" t="s">
        <v>11725</v>
      </c>
      <c r="B7727" t="s">
        <v>867</v>
      </c>
      <c r="C7727" t="s">
        <v>2941</v>
      </c>
      <c r="D7727" s="4">
        <v>45764</v>
      </c>
      <c r="E7727">
        <v>3275.88</v>
      </c>
      <c r="F7727" t="s">
        <v>16</v>
      </c>
      <c r="G7727" t="s">
        <v>4001</v>
      </c>
    </row>
    <row r="7728" spans="1:7">
      <c r="A7728" t="s">
        <v>11726</v>
      </c>
      <c r="B7728" t="s">
        <v>867</v>
      </c>
      <c r="C7728" t="s">
        <v>2941</v>
      </c>
      <c r="D7728" s="4">
        <v>46012</v>
      </c>
      <c r="E7728">
        <v>819.07</v>
      </c>
      <c r="F7728" t="s">
        <v>16</v>
      </c>
      <c r="G7728" t="s">
        <v>3999</v>
      </c>
    </row>
    <row r="7729" spans="1:7">
      <c r="A7729" t="s">
        <v>11727</v>
      </c>
      <c r="B7729" t="s">
        <v>869</v>
      </c>
      <c r="C7729" t="s">
        <v>2942</v>
      </c>
      <c r="D7729" s="4">
        <v>45746</v>
      </c>
      <c r="E7729">
        <v>420.57</v>
      </c>
      <c r="F7729" t="s">
        <v>14</v>
      </c>
      <c r="G7729" t="s">
        <v>4001</v>
      </c>
    </row>
    <row r="7730" spans="1:7">
      <c r="A7730" t="s">
        <v>11728</v>
      </c>
      <c r="B7730" t="s">
        <v>869</v>
      </c>
      <c r="C7730" t="s">
        <v>2942</v>
      </c>
      <c r="D7730" s="4">
        <v>45964</v>
      </c>
      <c r="E7730">
        <v>472.86</v>
      </c>
      <c r="F7730" t="s">
        <v>15</v>
      </c>
      <c r="G7730" t="s">
        <v>3999</v>
      </c>
    </row>
    <row r="7731" spans="1:7">
      <c r="A7731" t="s">
        <v>11729</v>
      </c>
      <c r="B7731" t="s">
        <v>869</v>
      </c>
      <c r="C7731" t="s">
        <v>2942</v>
      </c>
      <c r="D7731" s="4">
        <v>45944</v>
      </c>
      <c r="E7731">
        <v>768.08</v>
      </c>
      <c r="F7731" t="s">
        <v>15</v>
      </c>
      <c r="G7731" t="s">
        <v>3999</v>
      </c>
    </row>
    <row r="7732" spans="1:7">
      <c r="A7732" t="s">
        <v>11730</v>
      </c>
      <c r="B7732" t="s">
        <v>869</v>
      </c>
      <c r="C7732" t="s">
        <v>2942</v>
      </c>
      <c r="D7732" s="4">
        <v>45958</v>
      </c>
      <c r="E7732">
        <v>8798.42</v>
      </c>
      <c r="F7732" t="s">
        <v>14</v>
      </c>
      <c r="G7732" t="s">
        <v>3999</v>
      </c>
    </row>
    <row r="7733" spans="1:7">
      <c r="A7733" t="s">
        <v>11731</v>
      </c>
      <c r="B7733" t="s">
        <v>869</v>
      </c>
      <c r="C7733" t="s">
        <v>2942</v>
      </c>
      <c r="D7733" s="4">
        <v>46022</v>
      </c>
      <c r="E7733">
        <v>5955.63</v>
      </c>
      <c r="F7733" t="s">
        <v>16</v>
      </c>
      <c r="G7733" t="s">
        <v>3999</v>
      </c>
    </row>
    <row r="7734" spans="1:7">
      <c r="A7734" t="s">
        <v>11732</v>
      </c>
      <c r="B7734" t="s">
        <v>869</v>
      </c>
      <c r="C7734" t="s">
        <v>2942</v>
      </c>
      <c r="D7734" s="4">
        <v>45755</v>
      </c>
      <c r="E7734">
        <v>3711.14</v>
      </c>
      <c r="F7734" t="s">
        <v>15</v>
      </c>
      <c r="G7734" t="s">
        <v>4001</v>
      </c>
    </row>
    <row r="7735" spans="1:7">
      <c r="A7735" t="s">
        <v>11733</v>
      </c>
      <c r="B7735" t="s">
        <v>869</v>
      </c>
      <c r="C7735" t="s">
        <v>2942</v>
      </c>
      <c r="D7735" s="4">
        <v>45874</v>
      </c>
      <c r="E7735">
        <v>1137.61</v>
      </c>
      <c r="F7735" t="s">
        <v>14</v>
      </c>
      <c r="G7735" t="s">
        <v>3999</v>
      </c>
    </row>
    <row r="7736" spans="1:7">
      <c r="A7736" t="s">
        <v>11734</v>
      </c>
      <c r="B7736" t="s">
        <v>869</v>
      </c>
      <c r="C7736" t="s">
        <v>2942</v>
      </c>
      <c r="D7736" s="4">
        <v>45749</v>
      </c>
      <c r="E7736">
        <v>702.51</v>
      </c>
      <c r="F7736" t="s">
        <v>15</v>
      </c>
      <c r="G7736" t="s">
        <v>4001</v>
      </c>
    </row>
    <row r="7737" spans="1:7">
      <c r="A7737" t="s">
        <v>11735</v>
      </c>
      <c r="B7737" t="s">
        <v>869</v>
      </c>
      <c r="C7737" t="s">
        <v>2942</v>
      </c>
      <c r="D7737" s="4">
        <v>45871</v>
      </c>
      <c r="E7737">
        <v>3652.61</v>
      </c>
      <c r="F7737" t="s">
        <v>14</v>
      </c>
      <c r="G7737" t="s">
        <v>3999</v>
      </c>
    </row>
    <row r="7738" spans="1:7">
      <c r="A7738" t="s">
        <v>11736</v>
      </c>
      <c r="B7738" t="s">
        <v>869</v>
      </c>
      <c r="C7738" t="s">
        <v>2942</v>
      </c>
      <c r="D7738" s="4">
        <v>45784</v>
      </c>
      <c r="E7738">
        <v>2755.71</v>
      </c>
      <c r="F7738" t="s">
        <v>16</v>
      </c>
      <c r="G7738" t="s">
        <v>4001</v>
      </c>
    </row>
    <row r="7739" spans="1:7">
      <c r="A7739" t="s">
        <v>11737</v>
      </c>
      <c r="B7739" t="s">
        <v>869</v>
      </c>
      <c r="C7739" t="s">
        <v>2942</v>
      </c>
      <c r="D7739" s="4">
        <v>45927</v>
      </c>
      <c r="E7739">
        <v>908.91</v>
      </c>
      <c r="F7739" t="s">
        <v>15</v>
      </c>
      <c r="G7739" t="s">
        <v>3999</v>
      </c>
    </row>
    <row r="7740" spans="1:7">
      <c r="A7740" t="s">
        <v>11738</v>
      </c>
      <c r="B7740" t="s">
        <v>871</v>
      </c>
      <c r="C7740" t="s">
        <v>2943</v>
      </c>
      <c r="D7740" s="4">
        <v>45681</v>
      </c>
      <c r="E7740">
        <v>234.95</v>
      </c>
      <c r="F7740" t="s">
        <v>13</v>
      </c>
      <c r="G7740" t="s">
        <v>4001</v>
      </c>
    </row>
    <row r="7741" spans="1:7">
      <c r="A7741" t="s">
        <v>11739</v>
      </c>
      <c r="B7741" t="s">
        <v>871</v>
      </c>
      <c r="C7741" t="s">
        <v>2943</v>
      </c>
      <c r="D7741" s="4">
        <v>45673</v>
      </c>
      <c r="E7741">
        <v>2035.32</v>
      </c>
      <c r="F7741" t="s">
        <v>15</v>
      </c>
      <c r="G7741" t="s">
        <v>4001</v>
      </c>
    </row>
    <row r="7742" spans="1:7">
      <c r="A7742" t="s">
        <v>11740</v>
      </c>
      <c r="B7742" t="s">
        <v>871</v>
      </c>
      <c r="C7742" t="s">
        <v>2943</v>
      </c>
      <c r="D7742" s="4">
        <v>45729</v>
      </c>
      <c r="E7742">
        <v>2030.84</v>
      </c>
      <c r="F7742" t="s">
        <v>15</v>
      </c>
      <c r="G7742" t="s">
        <v>4001</v>
      </c>
    </row>
    <row r="7743" spans="1:7">
      <c r="A7743" t="s">
        <v>11741</v>
      </c>
      <c r="B7743" t="s">
        <v>871</v>
      </c>
      <c r="C7743" t="s">
        <v>2943</v>
      </c>
      <c r="D7743" s="4">
        <v>45926</v>
      </c>
      <c r="E7743">
        <v>547.03</v>
      </c>
      <c r="F7743" t="s">
        <v>14</v>
      </c>
      <c r="G7743" t="s">
        <v>3999</v>
      </c>
    </row>
    <row r="7744" spans="1:7">
      <c r="A7744" t="s">
        <v>11742</v>
      </c>
      <c r="B7744" t="s">
        <v>871</v>
      </c>
      <c r="C7744" t="s">
        <v>2943</v>
      </c>
      <c r="D7744" s="4">
        <v>45933</v>
      </c>
      <c r="E7744">
        <v>2138.83</v>
      </c>
      <c r="F7744" t="s">
        <v>15</v>
      </c>
      <c r="G7744" t="s">
        <v>3999</v>
      </c>
    </row>
    <row r="7745" spans="1:7">
      <c r="A7745" t="s">
        <v>11743</v>
      </c>
      <c r="B7745" t="s">
        <v>871</v>
      </c>
      <c r="C7745" t="s">
        <v>2943</v>
      </c>
      <c r="D7745" s="4">
        <v>46002</v>
      </c>
      <c r="E7745">
        <v>1585.59</v>
      </c>
      <c r="F7745" t="s">
        <v>13</v>
      </c>
      <c r="G7745" t="s">
        <v>3999</v>
      </c>
    </row>
    <row r="7746" spans="1:7">
      <c r="A7746" t="s">
        <v>11744</v>
      </c>
      <c r="B7746" t="s">
        <v>871</v>
      </c>
      <c r="C7746" t="s">
        <v>2943</v>
      </c>
      <c r="D7746" s="4">
        <v>45850</v>
      </c>
      <c r="E7746">
        <v>1322.03</v>
      </c>
      <c r="F7746" t="s">
        <v>16</v>
      </c>
      <c r="G7746" t="s">
        <v>3999</v>
      </c>
    </row>
    <row r="7747" spans="1:7">
      <c r="A7747" t="s">
        <v>11745</v>
      </c>
      <c r="B7747" t="s">
        <v>871</v>
      </c>
      <c r="C7747" t="s">
        <v>2943</v>
      </c>
      <c r="D7747" s="4">
        <v>45779</v>
      </c>
      <c r="E7747">
        <v>1413.15</v>
      </c>
      <c r="F7747" t="s">
        <v>16</v>
      </c>
      <c r="G7747" t="s">
        <v>4001</v>
      </c>
    </row>
    <row r="7748" spans="1:7">
      <c r="A7748" t="s">
        <v>11746</v>
      </c>
      <c r="B7748" t="s">
        <v>871</v>
      </c>
      <c r="C7748" t="s">
        <v>2943</v>
      </c>
      <c r="D7748" s="4">
        <v>45859</v>
      </c>
      <c r="E7748">
        <v>577.17</v>
      </c>
      <c r="F7748" t="s">
        <v>16</v>
      </c>
      <c r="G7748" t="s">
        <v>3999</v>
      </c>
    </row>
    <row r="7749" spans="1:7">
      <c r="A7749" t="s">
        <v>11747</v>
      </c>
      <c r="B7749" t="s">
        <v>871</v>
      </c>
      <c r="C7749" t="s">
        <v>2943</v>
      </c>
      <c r="D7749" s="4">
        <v>45777</v>
      </c>
      <c r="E7749">
        <v>3646.63</v>
      </c>
      <c r="F7749" t="s">
        <v>15</v>
      </c>
      <c r="G7749" t="s">
        <v>4001</v>
      </c>
    </row>
    <row r="7750" spans="1:7">
      <c r="A7750" t="s">
        <v>11748</v>
      </c>
      <c r="B7750" t="s">
        <v>871</v>
      </c>
      <c r="C7750" t="s">
        <v>2943</v>
      </c>
      <c r="D7750" s="4">
        <v>45999</v>
      </c>
      <c r="E7750">
        <v>3712.84</v>
      </c>
      <c r="F7750" t="s">
        <v>15</v>
      </c>
      <c r="G7750" t="s">
        <v>3999</v>
      </c>
    </row>
    <row r="7751" spans="1:7">
      <c r="A7751" t="s">
        <v>11749</v>
      </c>
      <c r="B7751" t="s">
        <v>871</v>
      </c>
      <c r="C7751" t="s">
        <v>2943</v>
      </c>
      <c r="D7751" s="4">
        <v>45678</v>
      </c>
      <c r="E7751">
        <v>1410.04</v>
      </c>
      <c r="F7751" t="s">
        <v>16</v>
      </c>
      <c r="G7751" t="s">
        <v>4001</v>
      </c>
    </row>
    <row r="7752" spans="1:7">
      <c r="A7752" t="s">
        <v>11750</v>
      </c>
      <c r="B7752" t="s">
        <v>871</v>
      </c>
      <c r="C7752" t="s">
        <v>2943</v>
      </c>
      <c r="D7752" s="4">
        <v>45690</v>
      </c>
      <c r="E7752">
        <v>3570.56</v>
      </c>
      <c r="F7752" t="s">
        <v>15</v>
      </c>
      <c r="G7752" t="s">
        <v>4001</v>
      </c>
    </row>
    <row r="7753" spans="1:7">
      <c r="A7753" t="s">
        <v>11751</v>
      </c>
      <c r="B7753" t="s">
        <v>871</v>
      </c>
      <c r="C7753" t="s">
        <v>2943</v>
      </c>
      <c r="D7753" s="4">
        <v>45993</v>
      </c>
      <c r="E7753">
        <v>2335.4</v>
      </c>
      <c r="F7753" t="s">
        <v>16</v>
      </c>
      <c r="G7753" t="s">
        <v>3999</v>
      </c>
    </row>
    <row r="7754" spans="1:7">
      <c r="A7754" t="s">
        <v>11752</v>
      </c>
      <c r="B7754" t="s">
        <v>871</v>
      </c>
      <c r="C7754" t="s">
        <v>2943</v>
      </c>
      <c r="D7754" s="4">
        <v>46013</v>
      </c>
      <c r="E7754">
        <v>4574.29</v>
      </c>
      <c r="F7754" t="s">
        <v>15</v>
      </c>
      <c r="G7754" t="s">
        <v>3999</v>
      </c>
    </row>
    <row r="7755" spans="1:7">
      <c r="A7755" t="s">
        <v>11753</v>
      </c>
      <c r="B7755" t="s">
        <v>871</v>
      </c>
      <c r="C7755" t="s">
        <v>2943</v>
      </c>
      <c r="D7755" s="4">
        <v>45778</v>
      </c>
      <c r="E7755">
        <v>12358.79</v>
      </c>
      <c r="F7755" t="s">
        <v>15</v>
      </c>
      <c r="G7755" t="s">
        <v>4001</v>
      </c>
    </row>
    <row r="7756" spans="1:7">
      <c r="A7756" t="s">
        <v>11754</v>
      </c>
      <c r="B7756" t="s">
        <v>871</v>
      </c>
      <c r="C7756" t="s">
        <v>2943</v>
      </c>
      <c r="D7756" s="4">
        <v>46009</v>
      </c>
      <c r="E7756">
        <v>1657</v>
      </c>
      <c r="F7756" t="s">
        <v>15</v>
      </c>
      <c r="G7756" t="s">
        <v>3999</v>
      </c>
    </row>
    <row r="7757" spans="1:7">
      <c r="A7757" t="s">
        <v>11755</v>
      </c>
      <c r="B7757" t="s">
        <v>871</v>
      </c>
      <c r="C7757" t="s">
        <v>2943</v>
      </c>
      <c r="D7757" s="4">
        <v>45907</v>
      </c>
      <c r="E7757">
        <v>364.26</v>
      </c>
      <c r="F7757" t="s">
        <v>12</v>
      </c>
      <c r="G7757" t="s">
        <v>3999</v>
      </c>
    </row>
    <row r="7758" spans="1:7">
      <c r="A7758" t="s">
        <v>11756</v>
      </c>
      <c r="B7758" t="s">
        <v>871</v>
      </c>
      <c r="C7758" t="s">
        <v>2943</v>
      </c>
      <c r="D7758" s="4">
        <v>45968</v>
      </c>
      <c r="E7758">
        <v>1563.99</v>
      </c>
      <c r="F7758" t="s">
        <v>12</v>
      </c>
      <c r="G7758" t="s">
        <v>3999</v>
      </c>
    </row>
    <row r="7759" spans="1:7">
      <c r="A7759" t="s">
        <v>11757</v>
      </c>
      <c r="B7759" t="s">
        <v>871</v>
      </c>
      <c r="C7759" t="s">
        <v>2943</v>
      </c>
      <c r="D7759" s="4">
        <v>45666</v>
      </c>
      <c r="E7759">
        <v>1255.01</v>
      </c>
      <c r="F7759" t="s">
        <v>15</v>
      </c>
      <c r="G7759" t="s">
        <v>4001</v>
      </c>
    </row>
    <row r="7760" spans="1:7">
      <c r="A7760" t="s">
        <v>11758</v>
      </c>
      <c r="B7760" t="s">
        <v>871</v>
      </c>
      <c r="C7760" t="s">
        <v>2943</v>
      </c>
      <c r="D7760" s="4">
        <v>45977</v>
      </c>
      <c r="E7760">
        <v>2689.42</v>
      </c>
      <c r="F7760" t="s">
        <v>16</v>
      </c>
      <c r="G7760" t="s">
        <v>3999</v>
      </c>
    </row>
    <row r="7761" spans="1:7">
      <c r="A7761" t="s">
        <v>11759</v>
      </c>
      <c r="B7761" t="s">
        <v>871</v>
      </c>
      <c r="C7761" t="s">
        <v>2943</v>
      </c>
      <c r="D7761" s="4">
        <v>45972</v>
      </c>
      <c r="E7761">
        <v>559.66</v>
      </c>
      <c r="F7761" t="s">
        <v>16</v>
      </c>
      <c r="G7761" t="s">
        <v>3999</v>
      </c>
    </row>
    <row r="7762" spans="1:7">
      <c r="A7762" t="s">
        <v>11760</v>
      </c>
      <c r="B7762" t="s">
        <v>871</v>
      </c>
      <c r="C7762" t="s">
        <v>2943</v>
      </c>
      <c r="D7762" s="4">
        <v>45664</v>
      </c>
      <c r="E7762">
        <v>886.85</v>
      </c>
      <c r="F7762" t="s">
        <v>15</v>
      </c>
      <c r="G7762" t="s">
        <v>4001</v>
      </c>
    </row>
    <row r="7763" spans="1:7">
      <c r="A7763" t="s">
        <v>11761</v>
      </c>
      <c r="B7763" t="s">
        <v>873</v>
      </c>
      <c r="C7763" t="s">
        <v>2944</v>
      </c>
      <c r="D7763" s="4">
        <v>45781</v>
      </c>
      <c r="E7763">
        <v>4843.88</v>
      </c>
      <c r="F7763" t="s">
        <v>13</v>
      </c>
      <c r="G7763" t="s">
        <v>4001</v>
      </c>
    </row>
    <row r="7764" spans="1:7">
      <c r="A7764" t="s">
        <v>11762</v>
      </c>
      <c r="B7764" t="s">
        <v>873</v>
      </c>
      <c r="C7764" t="s">
        <v>2944</v>
      </c>
      <c r="D7764" s="4">
        <v>45879</v>
      </c>
      <c r="E7764">
        <v>462.28</v>
      </c>
      <c r="F7764" t="s">
        <v>15</v>
      </c>
      <c r="G7764" t="s">
        <v>3999</v>
      </c>
    </row>
    <row r="7765" spans="1:7">
      <c r="A7765" t="s">
        <v>11763</v>
      </c>
      <c r="B7765" t="s">
        <v>873</v>
      </c>
      <c r="C7765" t="s">
        <v>2944</v>
      </c>
      <c r="D7765" s="4">
        <v>45698</v>
      </c>
      <c r="E7765">
        <v>10412.42</v>
      </c>
      <c r="F7765" t="s">
        <v>14</v>
      </c>
      <c r="G7765" t="s">
        <v>4001</v>
      </c>
    </row>
    <row r="7766" spans="1:7">
      <c r="A7766" t="s">
        <v>11764</v>
      </c>
      <c r="B7766" t="s">
        <v>873</v>
      </c>
      <c r="C7766" t="s">
        <v>2944</v>
      </c>
      <c r="D7766" s="4">
        <v>46002</v>
      </c>
      <c r="E7766">
        <v>1542.19</v>
      </c>
      <c r="F7766" t="s">
        <v>15</v>
      </c>
      <c r="G7766" t="s">
        <v>3999</v>
      </c>
    </row>
    <row r="7767" spans="1:7">
      <c r="A7767" t="s">
        <v>11765</v>
      </c>
      <c r="B7767" t="s">
        <v>873</v>
      </c>
      <c r="C7767" t="s">
        <v>2944</v>
      </c>
      <c r="D7767" s="4">
        <v>45717</v>
      </c>
      <c r="E7767">
        <v>4388.42</v>
      </c>
      <c r="F7767" t="s">
        <v>14</v>
      </c>
      <c r="G7767" t="s">
        <v>4001</v>
      </c>
    </row>
    <row r="7768" spans="1:7">
      <c r="A7768" t="s">
        <v>11766</v>
      </c>
      <c r="B7768" t="s">
        <v>873</v>
      </c>
      <c r="C7768" t="s">
        <v>2944</v>
      </c>
      <c r="D7768" s="4">
        <v>45927</v>
      </c>
      <c r="E7768">
        <v>1052.23</v>
      </c>
      <c r="F7768" t="s">
        <v>14</v>
      </c>
      <c r="G7768" t="s">
        <v>3999</v>
      </c>
    </row>
    <row r="7769" spans="1:7">
      <c r="A7769" t="s">
        <v>11767</v>
      </c>
      <c r="B7769" t="s">
        <v>873</v>
      </c>
      <c r="C7769" t="s">
        <v>2944</v>
      </c>
      <c r="D7769" s="4">
        <v>45751</v>
      </c>
      <c r="E7769">
        <v>1618.55</v>
      </c>
      <c r="F7769" t="s">
        <v>14</v>
      </c>
      <c r="G7769" t="s">
        <v>4001</v>
      </c>
    </row>
    <row r="7770" spans="1:7">
      <c r="A7770" t="s">
        <v>11768</v>
      </c>
      <c r="B7770" t="s">
        <v>873</v>
      </c>
      <c r="C7770" t="s">
        <v>2944</v>
      </c>
      <c r="D7770" s="4">
        <v>45999</v>
      </c>
      <c r="E7770">
        <v>11240.14</v>
      </c>
      <c r="F7770" t="s">
        <v>16</v>
      </c>
      <c r="G7770" t="s">
        <v>3999</v>
      </c>
    </row>
    <row r="7771" spans="1:7">
      <c r="A7771" t="s">
        <v>11769</v>
      </c>
      <c r="B7771" t="s">
        <v>873</v>
      </c>
      <c r="C7771" t="s">
        <v>2944</v>
      </c>
      <c r="D7771" s="4">
        <v>45789</v>
      </c>
      <c r="E7771">
        <v>3926.81</v>
      </c>
      <c r="F7771" t="s">
        <v>15</v>
      </c>
      <c r="G7771" t="s">
        <v>4001</v>
      </c>
    </row>
    <row r="7772" spans="1:7">
      <c r="A7772" t="s">
        <v>11770</v>
      </c>
      <c r="B7772" t="s">
        <v>873</v>
      </c>
      <c r="C7772" t="s">
        <v>2944</v>
      </c>
      <c r="D7772" s="4">
        <v>45796</v>
      </c>
      <c r="E7772">
        <v>6023.38</v>
      </c>
      <c r="F7772" t="s">
        <v>16</v>
      </c>
      <c r="G7772" t="s">
        <v>4001</v>
      </c>
    </row>
    <row r="7773" spans="1:7">
      <c r="A7773" t="s">
        <v>11771</v>
      </c>
      <c r="B7773" t="s">
        <v>873</v>
      </c>
      <c r="C7773" t="s">
        <v>2944</v>
      </c>
      <c r="D7773" s="4">
        <v>45661</v>
      </c>
      <c r="E7773">
        <v>7854.81</v>
      </c>
      <c r="F7773" t="s">
        <v>13</v>
      </c>
      <c r="G7773" t="s">
        <v>4001</v>
      </c>
    </row>
    <row r="7774" spans="1:7">
      <c r="A7774" t="s">
        <v>11772</v>
      </c>
      <c r="B7774" t="s">
        <v>873</v>
      </c>
      <c r="C7774" t="s">
        <v>2944</v>
      </c>
      <c r="D7774" s="4">
        <v>45721</v>
      </c>
      <c r="E7774">
        <v>1169</v>
      </c>
      <c r="F7774" t="s">
        <v>12</v>
      </c>
      <c r="G7774" t="s">
        <v>4001</v>
      </c>
    </row>
    <row r="7775" spans="1:7">
      <c r="A7775" t="s">
        <v>11773</v>
      </c>
      <c r="B7775" t="s">
        <v>873</v>
      </c>
      <c r="C7775" t="s">
        <v>2944</v>
      </c>
      <c r="D7775" s="4">
        <v>45814</v>
      </c>
      <c r="E7775">
        <v>2010.98</v>
      </c>
      <c r="F7775" t="s">
        <v>16</v>
      </c>
      <c r="G7775" t="s">
        <v>4001</v>
      </c>
    </row>
    <row r="7776" spans="1:7">
      <c r="A7776" t="s">
        <v>11774</v>
      </c>
      <c r="B7776" t="s">
        <v>873</v>
      </c>
      <c r="C7776" t="s">
        <v>2944</v>
      </c>
      <c r="D7776" s="4">
        <v>45764</v>
      </c>
      <c r="E7776">
        <v>944.35</v>
      </c>
      <c r="F7776" t="s">
        <v>16</v>
      </c>
      <c r="G7776" t="s">
        <v>4001</v>
      </c>
    </row>
    <row r="7777" spans="1:7">
      <c r="A7777" t="s">
        <v>11775</v>
      </c>
      <c r="B7777" t="s">
        <v>873</v>
      </c>
      <c r="C7777" t="s">
        <v>2944</v>
      </c>
      <c r="D7777" s="4">
        <v>45939</v>
      </c>
      <c r="E7777">
        <v>577.57</v>
      </c>
      <c r="F7777" t="s">
        <v>12</v>
      </c>
      <c r="G7777" t="s">
        <v>3999</v>
      </c>
    </row>
    <row r="7778" spans="1:7">
      <c r="A7778" t="s">
        <v>11776</v>
      </c>
      <c r="B7778" t="s">
        <v>873</v>
      </c>
      <c r="C7778" t="s">
        <v>2944</v>
      </c>
      <c r="D7778" s="4">
        <v>45721</v>
      </c>
      <c r="E7778">
        <v>1518.32</v>
      </c>
      <c r="F7778" t="s">
        <v>14</v>
      </c>
      <c r="G7778" t="s">
        <v>4001</v>
      </c>
    </row>
    <row r="7779" spans="1:7">
      <c r="A7779" t="s">
        <v>11777</v>
      </c>
      <c r="B7779" t="s">
        <v>873</v>
      </c>
      <c r="C7779" t="s">
        <v>2944</v>
      </c>
      <c r="D7779" s="4">
        <v>45921</v>
      </c>
      <c r="E7779">
        <v>4988.21</v>
      </c>
      <c r="F7779" t="s">
        <v>12</v>
      </c>
      <c r="G7779" t="s">
        <v>3999</v>
      </c>
    </row>
    <row r="7780" spans="1:7">
      <c r="A7780" t="s">
        <v>11778</v>
      </c>
      <c r="B7780" t="s">
        <v>873</v>
      </c>
      <c r="C7780" t="s">
        <v>2944</v>
      </c>
      <c r="D7780" s="4">
        <v>45716</v>
      </c>
      <c r="E7780">
        <v>3662.67</v>
      </c>
      <c r="F7780" t="s">
        <v>15</v>
      </c>
      <c r="G7780" t="s">
        <v>4001</v>
      </c>
    </row>
    <row r="7781" spans="1:7">
      <c r="A7781" t="s">
        <v>11779</v>
      </c>
      <c r="B7781" t="s">
        <v>873</v>
      </c>
      <c r="C7781" t="s">
        <v>2944</v>
      </c>
      <c r="D7781" s="4">
        <v>45704</v>
      </c>
      <c r="E7781">
        <v>3383.61</v>
      </c>
      <c r="F7781" t="s">
        <v>13</v>
      </c>
      <c r="G7781" t="s">
        <v>4001</v>
      </c>
    </row>
    <row r="7782" spans="1:7">
      <c r="A7782" t="s">
        <v>11780</v>
      </c>
      <c r="B7782" t="s">
        <v>873</v>
      </c>
      <c r="C7782" t="s">
        <v>2944</v>
      </c>
      <c r="D7782" s="4">
        <v>45909</v>
      </c>
      <c r="E7782">
        <v>2455.63</v>
      </c>
      <c r="F7782" t="s">
        <v>15</v>
      </c>
      <c r="G7782" t="s">
        <v>3999</v>
      </c>
    </row>
    <row r="7783" spans="1:7">
      <c r="A7783" t="s">
        <v>11781</v>
      </c>
      <c r="B7783" t="s">
        <v>873</v>
      </c>
      <c r="C7783" t="s">
        <v>2944</v>
      </c>
      <c r="D7783" s="4">
        <v>45704</v>
      </c>
      <c r="E7783">
        <v>1695.99</v>
      </c>
      <c r="F7783" t="s">
        <v>12</v>
      </c>
      <c r="G7783" t="s">
        <v>4001</v>
      </c>
    </row>
    <row r="7784" spans="1:7">
      <c r="A7784" t="s">
        <v>11782</v>
      </c>
      <c r="B7784" t="s">
        <v>875</v>
      </c>
      <c r="C7784" t="s">
        <v>2946</v>
      </c>
      <c r="D7784" s="4">
        <v>46010</v>
      </c>
      <c r="E7784">
        <v>1438.18</v>
      </c>
      <c r="F7784" t="s">
        <v>16</v>
      </c>
      <c r="G7784" t="s">
        <v>3999</v>
      </c>
    </row>
    <row r="7785" spans="1:7">
      <c r="A7785" t="s">
        <v>11783</v>
      </c>
      <c r="B7785" t="s">
        <v>875</v>
      </c>
      <c r="C7785" t="s">
        <v>2946</v>
      </c>
      <c r="D7785" s="4">
        <v>45866</v>
      </c>
      <c r="E7785">
        <v>438.32</v>
      </c>
      <c r="F7785" t="s">
        <v>15</v>
      </c>
      <c r="G7785" t="s">
        <v>3999</v>
      </c>
    </row>
    <row r="7786" spans="1:7">
      <c r="A7786" t="s">
        <v>11784</v>
      </c>
      <c r="B7786" t="s">
        <v>875</v>
      </c>
      <c r="C7786" t="s">
        <v>2946</v>
      </c>
      <c r="D7786" s="4">
        <v>45819</v>
      </c>
      <c r="E7786">
        <v>155.46</v>
      </c>
      <c r="F7786" t="s">
        <v>14</v>
      </c>
      <c r="G7786" t="s">
        <v>4001</v>
      </c>
    </row>
    <row r="7787" spans="1:7">
      <c r="A7787" t="s">
        <v>11785</v>
      </c>
      <c r="B7787" t="s">
        <v>875</v>
      </c>
      <c r="C7787" t="s">
        <v>2945</v>
      </c>
      <c r="D7787" s="4">
        <v>45987</v>
      </c>
      <c r="E7787">
        <v>900.01</v>
      </c>
      <c r="F7787" t="s">
        <v>13</v>
      </c>
      <c r="G7787" t="s">
        <v>3999</v>
      </c>
    </row>
    <row r="7788" spans="1:7">
      <c r="A7788" t="s">
        <v>11786</v>
      </c>
      <c r="B7788" t="s">
        <v>875</v>
      </c>
      <c r="C7788" t="s">
        <v>2946</v>
      </c>
      <c r="D7788" s="4">
        <v>45980</v>
      </c>
      <c r="E7788">
        <v>1852.45</v>
      </c>
      <c r="F7788" t="s">
        <v>12</v>
      </c>
      <c r="G7788" t="s">
        <v>3999</v>
      </c>
    </row>
    <row r="7789" spans="1:7">
      <c r="A7789" t="s">
        <v>11787</v>
      </c>
      <c r="B7789" t="s">
        <v>875</v>
      </c>
      <c r="C7789" t="s">
        <v>2946</v>
      </c>
      <c r="D7789" s="4">
        <v>45779</v>
      </c>
      <c r="E7789">
        <v>2229.3</v>
      </c>
      <c r="F7789" t="s">
        <v>15</v>
      </c>
      <c r="G7789" t="s">
        <v>4001</v>
      </c>
    </row>
    <row r="7790" spans="1:7">
      <c r="A7790" t="s">
        <v>11788</v>
      </c>
      <c r="B7790" t="s">
        <v>875</v>
      </c>
      <c r="C7790" t="s">
        <v>2945</v>
      </c>
      <c r="D7790" s="4">
        <v>45729</v>
      </c>
      <c r="E7790">
        <v>529.56</v>
      </c>
      <c r="F7790" t="s">
        <v>14</v>
      </c>
      <c r="G7790" t="s">
        <v>4001</v>
      </c>
    </row>
    <row r="7791" spans="1:7">
      <c r="A7791" t="s">
        <v>11789</v>
      </c>
      <c r="B7791" t="s">
        <v>875</v>
      </c>
      <c r="C7791" t="s">
        <v>2946</v>
      </c>
      <c r="D7791" s="4">
        <v>45667</v>
      </c>
      <c r="E7791">
        <v>6686.54</v>
      </c>
      <c r="F7791" t="s">
        <v>15</v>
      </c>
      <c r="G7791" t="s">
        <v>4001</v>
      </c>
    </row>
    <row r="7792" spans="1:7">
      <c r="A7792" t="s">
        <v>11790</v>
      </c>
      <c r="B7792" t="s">
        <v>875</v>
      </c>
      <c r="C7792" t="s">
        <v>2946</v>
      </c>
      <c r="D7792" s="4">
        <v>46011</v>
      </c>
      <c r="E7792">
        <v>5166.79</v>
      </c>
      <c r="F7792" t="s">
        <v>13</v>
      </c>
      <c r="G7792" t="s">
        <v>3999</v>
      </c>
    </row>
    <row r="7793" spans="1:7">
      <c r="A7793" t="s">
        <v>11791</v>
      </c>
      <c r="B7793" t="s">
        <v>875</v>
      </c>
      <c r="C7793" t="s">
        <v>2945</v>
      </c>
      <c r="D7793" s="4">
        <v>45955</v>
      </c>
      <c r="E7793">
        <v>572.46</v>
      </c>
      <c r="F7793" t="s">
        <v>14</v>
      </c>
      <c r="G7793" t="s">
        <v>3999</v>
      </c>
    </row>
    <row r="7794" spans="1:7">
      <c r="A7794" t="s">
        <v>11792</v>
      </c>
      <c r="B7794" t="s">
        <v>875</v>
      </c>
      <c r="C7794" t="s">
        <v>2945</v>
      </c>
      <c r="D7794" s="4">
        <v>45750</v>
      </c>
      <c r="E7794">
        <v>2512.08</v>
      </c>
      <c r="F7794" t="s">
        <v>16</v>
      </c>
      <c r="G7794" t="s">
        <v>4001</v>
      </c>
    </row>
    <row r="7795" spans="1:7">
      <c r="A7795" t="s">
        <v>11793</v>
      </c>
      <c r="B7795" t="s">
        <v>875</v>
      </c>
      <c r="C7795" t="s">
        <v>2945</v>
      </c>
      <c r="D7795" s="4">
        <v>45717</v>
      </c>
      <c r="E7795">
        <v>4260.59</v>
      </c>
      <c r="F7795" t="s">
        <v>16</v>
      </c>
      <c r="G7795" t="s">
        <v>4001</v>
      </c>
    </row>
    <row r="7796" spans="1:7">
      <c r="A7796" t="s">
        <v>11794</v>
      </c>
      <c r="B7796" t="s">
        <v>875</v>
      </c>
      <c r="C7796" t="s">
        <v>2945</v>
      </c>
      <c r="D7796" s="4">
        <v>45921</v>
      </c>
      <c r="E7796">
        <v>280.75</v>
      </c>
      <c r="F7796" t="s">
        <v>14</v>
      </c>
      <c r="G7796" t="s">
        <v>3999</v>
      </c>
    </row>
    <row r="7797" spans="1:7">
      <c r="A7797" t="s">
        <v>11795</v>
      </c>
      <c r="B7797" t="s">
        <v>875</v>
      </c>
      <c r="C7797" t="s">
        <v>2946</v>
      </c>
      <c r="D7797" s="4">
        <v>45913</v>
      </c>
      <c r="E7797">
        <v>7941.9</v>
      </c>
      <c r="F7797" t="s">
        <v>15</v>
      </c>
      <c r="G7797" t="s">
        <v>3999</v>
      </c>
    </row>
    <row r="7798" spans="1:7">
      <c r="A7798" t="s">
        <v>11796</v>
      </c>
      <c r="B7798" t="s">
        <v>875</v>
      </c>
      <c r="C7798" t="s">
        <v>2945</v>
      </c>
      <c r="D7798" s="4">
        <v>45973</v>
      </c>
      <c r="E7798">
        <v>7202.84</v>
      </c>
      <c r="F7798" t="s">
        <v>15</v>
      </c>
      <c r="G7798" t="s">
        <v>3999</v>
      </c>
    </row>
    <row r="7799" spans="1:7">
      <c r="A7799" t="s">
        <v>11797</v>
      </c>
      <c r="B7799" t="s">
        <v>875</v>
      </c>
      <c r="C7799" t="s">
        <v>2945</v>
      </c>
      <c r="D7799" s="4">
        <v>45781</v>
      </c>
      <c r="E7799">
        <v>1503.46</v>
      </c>
      <c r="F7799" t="s">
        <v>14</v>
      </c>
      <c r="G7799" t="s">
        <v>4001</v>
      </c>
    </row>
    <row r="7800" spans="1:7">
      <c r="A7800" t="s">
        <v>11798</v>
      </c>
      <c r="B7800" t="s">
        <v>875</v>
      </c>
      <c r="C7800" t="s">
        <v>2946</v>
      </c>
      <c r="D7800" s="4">
        <v>45688</v>
      </c>
      <c r="E7800">
        <v>8136.42</v>
      </c>
      <c r="F7800" t="s">
        <v>15</v>
      </c>
      <c r="G7800" t="s">
        <v>4001</v>
      </c>
    </row>
    <row r="7801" spans="1:7">
      <c r="A7801" t="s">
        <v>11799</v>
      </c>
      <c r="B7801" t="s">
        <v>875</v>
      </c>
      <c r="C7801" t="s">
        <v>2946</v>
      </c>
      <c r="D7801" s="4">
        <v>45674</v>
      </c>
      <c r="E7801">
        <v>12209.35</v>
      </c>
      <c r="F7801" t="s">
        <v>16</v>
      </c>
      <c r="G7801" t="s">
        <v>4001</v>
      </c>
    </row>
    <row r="7802" spans="1:7">
      <c r="A7802" t="s">
        <v>11800</v>
      </c>
      <c r="B7802" t="s">
        <v>875</v>
      </c>
      <c r="C7802" t="s">
        <v>2945</v>
      </c>
      <c r="D7802" s="4">
        <v>45795</v>
      </c>
      <c r="E7802">
        <v>3272.41</v>
      </c>
      <c r="F7802" t="s">
        <v>12</v>
      </c>
      <c r="G7802" t="s">
        <v>4001</v>
      </c>
    </row>
    <row r="7803" spans="1:7">
      <c r="A7803" t="s">
        <v>11801</v>
      </c>
      <c r="B7803" t="s">
        <v>875</v>
      </c>
      <c r="C7803" t="s">
        <v>2945</v>
      </c>
      <c r="D7803" s="4">
        <v>45874</v>
      </c>
      <c r="E7803">
        <v>870.97</v>
      </c>
      <c r="F7803" t="s">
        <v>12</v>
      </c>
      <c r="G7803" t="s">
        <v>3999</v>
      </c>
    </row>
    <row r="7804" spans="1:7">
      <c r="A7804" t="s">
        <v>11802</v>
      </c>
      <c r="B7804" t="s">
        <v>875</v>
      </c>
      <c r="C7804" t="s">
        <v>2945</v>
      </c>
      <c r="D7804" s="4">
        <v>45753</v>
      </c>
      <c r="E7804">
        <v>19822.6</v>
      </c>
      <c r="F7804" t="s">
        <v>12</v>
      </c>
      <c r="G7804" t="s">
        <v>4001</v>
      </c>
    </row>
    <row r="7805" spans="1:7">
      <c r="A7805" t="s">
        <v>11803</v>
      </c>
      <c r="B7805" t="s">
        <v>875</v>
      </c>
      <c r="C7805" t="s">
        <v>2946</v>
      </c>
      <c r="D7805" s="4">
        <v>45901</v>
      </c>
      <c r="E7805">
        <v>872.94</v>
      </c>
      <c r="F7805" t="s">
        <v>12</v>
      </c>
      <c r="G7805" t="s">
        <v>3999</v>
      </c>
    </row>
    <row r="7806" spans="1:7">
      <c r="A7806" t="s">
        <v>11804</v>
      </c>
      <c r="B7806" t="s">
        <v>875</v>
      </c>
      <c r="C7806" t="s">
        <v>2945</v>
      </c>
      <c r="D7806" s="4">
        <v>45742</v>
      </c>
      <c r="E7806">
        <v>1165.44</v>
      </c>
      <c r="F7806" t="s">
        <v>12</v>
      </c>
      <c r="G7806" t="s">
        <v>4001</v>
      </c>
    </row>
    <row r="7807" spans="1:7">
      <c r="A7807" t="s">
        <v>11805</v>
      </c>
      <c r="B7807" t="s">
        <v>878</v>
      </c>
      <c r="C7807" t="s">
        <v>2947</v>
      </c>
      <c r="D7807" s="4">
        <v>46009</v>
      </c>
      <c r="E7807">
        <v>5226.66</v>
      </c>
      <c r="F7807" t="s">
        <v>16</v>
      </c>
      <c r="G7807" t="s">
        <v>3999</v>
      </c>
    </row>
    <row r="7808" spans="1:7">
      <c r="A7808" t="s">
        <v>11806</v>
      </c>
      <c r="B7808" t="s">
        <v>878</v>
      </c>
      <c r="C7808" t="s">
        <v>2947</v>
      </c>
      <c r="D7808" s="4">
        <v>45840</v>
      </c>
      <c r="E7808">
        <v>2690.75</v>
      </c>
      <c r="F7808" t="s">
        <v>16</v>
      </c>
      <c r="G7808" t="s">
        <v>3999</v>
      </c>
    </row>
    <row r="7809" spans="1:7">
      <c r="A7809" t="s">
        <v>11807</v>
      </c>
      <c r="B7809" t="s">
        <v>878</v>
      </c>
      <c r="C7809" t="s">
        <v>2947</v>
      </c>
      <c r="D7809" s="4">
        <v>45718</v>
      </c>
      <c r="E7809">
        <v>791.65</v>
      </c>
      <c r="F7809" t="s">
        <v>12</v>
      </c>
      <c r="G7809" t="s">
        <v>4001</v>
      </c>
    </row>
    <row r="7810" spans="1:7">
      <c r="A7810" t="s">
        <v>11808</v>
      </c>
      <c r="B7810" t="s">
        <v>878</v>
      </c>
      <c r="C7810" t="s">
        <v>2947</v>
      </c>
      <c r="D7810" s="4">
        <v>45924</v>
      </c>
      <c r="E7810">
        <v>5207.39</v>
      </c>
      <c r="F7810" t="s">
        <v>15</v>
      </c>
      <c r="G7810" t="s">
        <v>3999</v>
      </c>
    </row>
    <row r="7811" spans="1:7">
      <c r="A7811" t="s">
        <v>11809</v>
      </c>
      <c r="B7811" t="s">
        <v>878</v>
      </c>
      <c r="C7811" t="s">
        <v>2947</v>
      </c>
      <c r="D7811" s="4">
        <v>45782</v>
      </c>
      <c r="E7811">
        <v>1361.75</v>
      </c>
      <c r="F7811" t="s">
        <v>14</v>
      </c>
      <c r="G7811" t="s">
        <v>4001</v>
      </c>
    </row>
    <row r="7812" spans="1:7">
      <c r="A7812" t="s">
        <v>11810</v>
      </c>
      <c r="B7812" t="s">
        <v>878</v>
      </c>
      <c r="C7812" t="s">
        <v>2947</v>
      </c>
      <c r="D7812" s="4">
        <v>45961</v>
      </c>
      <c r="E7812">
        <v>6588.21</v>
      </c>
      <c r="F7812" t="s">
        <v>12</v>
      </c>
      <c r="G7812" t="s">
        <v>3999</v>
      </c>
    </row>
    <row r="7813" spans="1:7">
      <c r="A7813" t="s">
        <v>11811</v>
      </c>
      <c r="B7813" t="s">
        <v>878</v>
      </c>
      <c r="C7813" t="s">
        <v>2947</v>
      </c>
      <c r="D7813" s="4">
        <v>46010</v>
      </c>
      <c r="E7813">
        <v>4601.81</v>
      </c>
      <c r="F7813" t="s">
        <v>14</v>
      </c>
      <c r="G7813" t="s">
        <v>3999</v>
      </c>
    </row>
    <row r="7814" spans="1:7">
      <c r="A7814" t="s">
        <v>11812</v>
      </c>
      <c r="B7814" t="s">
        <v>878</v>
      </c>
      <c r="C7814" t="s">
        <v>2947</v>
      </c>
      <c r="D7814" s="4">
        <v>45778</v>
      </c>
      <c r="E7814">
        <v>373.93</v>
      </c>
      <c r="F7814" t="s">
        <v>15</v>
      </c>
      <c r="G7814" t="s">
        <v>4001</v>
      </c>
    </row>
    <row r="7815" spans="1:7">
      <c r="A7815" t="s">
        <v>11813</v>
      </c>
      <c r="B7815" t="s">
        <v>878</v>
      </c>
      <c r="C7815" t="s">
        <v>2947</v>
      </c>
      <c r="D7815" s="4">
        <v>45734</v>
      </c>
      <c r="E7815">
        <v>4485.59</v>
      </c>
      <c r="F7815" t="s">
        <v>15</v>
      </c>
      <c r="G7815" t="s">
        <v>4001</v>
      </c>
    </row>
    <row r="7816" spans="1:7">
      <c r="A7816" t="s">
        <v>11814</v>
      </c>
      <c r="B7816" t="s">
        <v>878</v>
      </c>
      <c r="C7816" t="s">
        <v>2947</v>
      </c>
      <c r="D7816" s="4">
        <v>45995</v>
      </c>
      <c r="E7816">
        <v>736.44</v>
      </c>
      <c r="F7816" t="s">
        <v>15</v>
      </c>
      <c r="G7816" t="s">
        <v>3999</v>
      </c>
    </row>
    <row r="7817" spans="1:7">
      <c r="A7817" t="s">
        <v>11815</v>
      </c>
      <c r="B7817" t="s">
        <v>878</v>
      </c>
      <c r="C7817" t="s">
        <v>2947</v>
      </c>
      <c r="D7817" s="4">
        <v>45838</v>
      </c>
      <c r="E7817">
        <v>10835.26</v>
      </c>
      <c r="F7817" t="s">
        <v>12</v>
      </c>
      <c r="G7817" t="s">
        <v>4001</v>
      </c>
    </row>
    <row r="7818" spans="1:7">
      <c r="A7818" t="s">
        <v>11816</v>
      </c>
      <c r="B7818" t="s">
        <v>878</v>
      </c>
      <c r="C7818" t="s">
        <v>2947</v>
      </c>
      <c r="D7818" s="4">
        <v>45918</v>
      </c>
      <c r="E7818">
        <v>6691.34</v>
      </c>
      <c r="F7818" t="s">
        <v>16</v>
      </c>
      <c r="G7818" t="s">
        <v>3999</v>
      </c>
    </row>
    <row r="7819" spans="1:7">
      <c r="A7819" t="s">
        <v>11817</v>
      </c>
      <c r="B7819" t="s">
        <v>878</v>
      </c>
      <c r="C7819" t="s">
        <v>2947</v>
      </c>
      <c r="D7819" s="4">
        <v>45798</v>
      </c>
      <c r="E7819">
        <v>448.4</v>
      </c>
      <c r="F7819" t="s">
        <v>15</v>
      </c>
      <c r="G7819" t="s">
        <v>4001</v>
      </c>
    </row>
    <row r="7820" spans="1:7">
      <c r="A7820" t="s">
        <v>11818</v>
      </c>
      <c r="B7820" t="s">
        <v>878</v>
      </c>
      <c r="C7820" t="s">
        <v>2947</v>
      </c>
      <c r="D7820" s="4">
        <v>46016</v>
      </c>
      <c r="E7820">
        <v>635.91</v>
      </c>
      <c r="F7820" t="s">
        <v>15</v>
      </c>
      <c r="G7820" t="s">
        <v>3999</v>
      </c>
    </row>
    <row r="7821" spans="1:7">
      <c r="A7821" t="s">
        <v>11819</v>
      </c>
      <c r="B7821" t="s">
        <v>878</v>
      </c>
      <c r="C7821" t="s">
        <v>2947</v>
      </c>
      <c r="D7821" s="4">
        <v>45780</v>
      </c>
      <c r="E7821">
        <v>2115.13</v>
      </c>
      <c r="F7821" t="s">
        <v>16</v>
      </c>
      <c r="G7821" t="s">
        <v>4001</v>
      </c>
    </row>
    <row r="7822" spans="1:7">
      <c r="A7822" t="s">
        <v>11820</v>
      </c>
      <c r="B7822" t="s">
        <v>879</v>
      </c>
      <c r="C7822" t="s">
        <v>2948</v>
      </c>
      <c r="D7822" s="4">
        <v>46008</v>
      </c>
      <c r="E7822">
        <v>18149.23</v>
      </c>
      <c r="F7822" t="s">
        <v>12</v>
      </c>
      <c r="G7822" t="s">
        <v>3999</v>
      </c>
    </row>
    <row r="7823" spans="1:7">
      <c r="A7823" t="s">
        <v>11821</v>
      </c>
      <c r="B7823" t="s">
        <v>879</v>
      </c>
      <c r="C7823" t="s">
        <v>2948</v>
      </c>
      <c r="D7823" s="4">
        <v>45855</v>
      </c>
      <c r="E7823">
        <v>403.23</v>
      </c>
      <c r="F7823" t="s">
        <v>16</v>
      </c>
      <c r="G7823" t="s">
        <v>3999</v>
      </c>
    </row>
    <row r="7824" spans="1:7">
      <c r="A7824" t="s">
        <v>11822</v>
      </c>
      <c r="B7824" t="s">
        <v>879</v>
      </c>
      <c r="C7824" t="s">
        <v>2948</v>
      </c>
      <c r="D7824" s="4">
        <v>45856</v>
      </c>
      <c r="E7824">
        <v>2092.32</v>
      </c>
      <c r="F7824" t="s">
        <v>12</v>
      </c>
      <c r="G7824" t="s">
        <v>3999</v>
      </c>
    </row>
    <row r="7825" spans="1:7">
      <c r="A7825" t="s">
        <v>11823</v>
      </c>
      <c r="B7825" t="s">
        <v>879</v>
      </c>
      <c r="C7825" t="s">
        <v>2948</v>
      </c>
      <c r="D7825" s="4">
        <v>45920</v>
      </c>
      <c r="E7825">
        <v>838.97</v>
      </c>
      <c r="F7825" t="s">
        <v>15</v>
      </c>
      <c r="G7825" t="s">
        <v>3999</v>
      </c>
    </row>
    <row r="7826" spans="1:7">
      <c r="A7826" t="s">
        <v>11824</v>
      </c>
      <c r="B7826" t="s">
        <v>879</v>
      </c>
      <c r="C7826" t="s">
        <v>2948</v>
      </c>
      <c r="D7826" s="4">
        <v>45745</v>
      </c>
      <c r="E7826">
        <v>6384.55</v>
      </c>
      <c r="F7826" t="s">
        <v>14</v>
      </c>
      <c r="G7826" t="s">
        <v>4001</v>
      </c>
    </row>
    <row r="7827" spans="1:7">
      <c r="A7827" t="s">
        <v>11825</v>
      </c>
      <c r="B7827" t="s">
        <v>879</v>
      </c>
      <c r="C7827" t="s">
        <v>2949</v>
      </c>
      <c r="D7827" s="4">
        <v>45990</v>
      </c>
      <c r="E7827">
        <v>1069.9</v>
      </c>
      <c r="F7827" t="s">
        <v>16</v>
      </c>
      <c r="G7827" t="s">
        <v>3999</v>
      </c>
    </row>
    <row r="7828" spans="1:7">
      <c r="A7828" t="s">
        <v>11826</v>
      </c>
      <c r="B7828" t="s">
        <v>879</v>
      </c>
      <c r="C7828" t="s">
        <v>2949</v>
      </c>
      <c r="D7828" s="4">
        <v>45848</v>
      </c>
      <c r="E7828">
        <v>1538.12</v>
      </c>
      <c r="F7828" t="s">
        <v>15</v>
      </c>
      <c r="G7828" t="s">
        <v>3999</v>
      </c>
    </row>
    <row r="7829" spans="1:7">
      <c r="A7829" t="s">
        <v>11827</v>
      </c>
      <c r="B7829" t="s">
        <v>879</v>
      </c>
      <c r="C7829" t="s">
        <v>2949</v>
      </c>
      <c r="D7829" s="4">
        <v>45817</v>
      </c>
      <c r="E7829">
        <v>1715.27</v>
      </c>
      <c r="F7829" t="s">
        <v>15</v>
      </c>
      <c r="G7829" t="s">
        <v>4001</v>
      </c>
    </row>
    <row r="7830" spans="1:7">
      <c r="A7830" t="s">
        <v>11828</v>
      </c>
      <c r="B7830" t="s">
        <v>879</v>
      </c>
      <c r="C7830" t="s">
        <v>2949</v>
      </c>
      <c r="D7830" s="4">
        <v>45761</v>
      </c>
      <c r="E7830">
        <v>4803.02</v>
      </c>
      <c r="F7830" t="s">
        <v>15</v>
      </c>
      <c r="G7830" t="s">
        <v>4001</v>
      </c>
    </row>
    <row r="7831" spans="1:7">
      <c r="A7831" t="s">
        <v>11829</v>
      </c>
      <c r="B7831" t="s">
        <v>879</v>
      </c>
      <c r="C7831" t="s">
        <v>2949</v>
      </c>
      <c r="D7831" s="4">
        <v>45788</v>
      </c>
      <c r="E7831">
        <v>2361.24</v>
      </c>
      <c r="F7831" t="s">
        <v>15</v>
      </c>
      <c r="G7831" t="s">
        <v>4001</v>
      </c>
    </row>
    <row r="7832" spans="1:7">
      <c r="A7832" t="s">
        <v>11830</v>
      </c>
      <c r="B7832" t="s">
        <v>879</v>
      </c>
      <c r="C7832" t="s">
        <v>2948</v>
      </c>
      <c r="D7832" s="4">
        <v>45864</v>
      </c>
      <c r="E7832">
        <v>954.32</v>
      </c>
      <c r="F7832" t="s">
        <v>13</v>
      </c>
      <c r="G7832" t="s">
        <v>3999</v>
      </c>
    </row>
    <row r="7833" spans="1:7">
      <c r="A7833" t="s">
        <v>11831</v>
      </c>
      <c r="B7833" t="s">
        <v>879</v>
      </c>
      <c r="C7833" t="s">
        <v>2948</v>
      </c>
      <c r="D7833" s="4">
        <v>45916</v>
      </c>
      <c r="E7833">
        <v>7652.87</v>
      </c>
      <c r="F7833" t="s">
        <v>12</v>
      </c>
      <c r="G7833" t="s">
        <v>3999</v>
      </c>
    </row>
    <row r="7834" spans="1:7">
      <c r="A7834" t="s">
        <v>11832</v>
      </c>
      <c r="B7834" t="s">
        <v>879</v>
      </c>
      <c r="C7834" t="s">
        <v>2949</v>
      </c>
      <c r="D7834" s="4">
        <v>45772</v>
      </c>
      <c r="E7834">
        <v>6769.56</v>
      </c>
      <c r="F7834" t="s">
        <v>14</v>
      </c>
      <c r="G7834" t="s">
        <v>4001</v>
      </c>
    </row>
    <row r="7835" spans="1:7">
      <c r="A7835" t="s">
        <v>11833</v>
      </c>
      <c r="B7835" t="s">
        <v>880</v>
      </c>
      <c r="C7835" t="s">
        <v>2950</v>
      </c>
      <c r="D7835" s="4">
        <v>45963</v>
      </c>
      <c r="E7835">
        <v>1951.83</v>
      </c>
      <c r="F7835" t="s">
        <v>15</v>
      </c>
      <c r="G7835" t="s">
        <v>3999</v>
      </c>
    </row>
    <row r="7836" spans="1:7">
      <c r="A7836" t="s">
        <v>11834</v>
      </c>
      <c r="B7836" t="s">
        <v>880</v>
      </c>
      <c r="C7836" t="s">
        <v>2950</v>
      </c>
      <c r="D7836" s="4">
        <v>45720</v>
      </c>
      <c r="E7836">
        <v>961.52</v>
      </c>
      <c r="F7836" t="s">
        <v>15</v>
      </c>
      <c r="G7836" t="s">
        <v>4001</v>
      </c>
    </row>
    <row r="7837" spans="1:7">
      <c r="A7837" t="s">
        <v>11835</v>
      </c>
      <c r="B7837" t="s">
        <v>880</v>
      </c>
      <c r="C7837" t="s">
        <v>2950</v>
      </c>
      <c r="D7837" s="4">
        <v>45948</v>
      </c>
      <c r="E7837">
        <v>1082.19</v>
      </c>
      <c r="F7837" t="s">
        <v>12</v>
      </c>
      <c r="G7837" t="s">
        <v>3999</v>
      </c>
    </row>
    <row r="7838" spans="1:7">
      <c r="A7838" t="s">
        <v>11836</v>
      </c>
      <c r="B7838" t="s">
        <v>880</v>
      </c>
      <c r="C7838" t="s">
        <v>2950</v>
      </c>
      <c r="D7838" s="4">
        <v>45971</v>
      </c>
      <c r="E7838">
        <v>3600.98</v>
      </c>
      <c r="F7838" t="s">
        <v>14</v>
      </c>
      <c r="G7838" t="s">
        <v>3999</v>
      </c>
    </row>
    <row r="7839" spans="1:7">
      <c r="A7839" t="s">
        <v>11837</v>
      </c>
      <c r="B7839" t="s">
        <v>880</v>
      </c>
      <c r="C7839" t="s">
        <v>2950</v>
      </c>
      <c r="D7839" s="4">
        <v>45932</v>
      </c>
      <c r="E7839">
        <v>2511.88</v>
      </c>
      <c r="F7839" t="s">
        <v>13</v>
      </c>
      <c r="G7839" t="s">
        <v>3999</v>
      </c>
    </row>
    <row r="7840" spans="1:7">
      <c r="A7840" t="s">
        <v>11838</v>
      </c>
      <c r="B7840" t="s">
        <v>880</v>
      </c>
      <c r="C7840" t="s">
        <v>2950</v>
      </c>
      <c r="D7840" s="4">
        <v>45829</v>
      </c>
      <c r="E7840">
        <v>1866.11</v>
      </c>
      <c r="F7840" t="s">
        <v>16</v>
      </c>
      <c r="G7840" t="s">
        <v>4001</v>
      </c>
    </row>
    <row r="7841" spans="1:7">
      <c r="A7841" t="s">
        <v>11839</v>
      </c>
      <c r="B7841" t="s">
        <v>880</v>
      </c>
      <c r="C7841" t="s">
        <v>2950</v>
      </c>
      <c r="D7841" s="4">
        <v>45719</v>
      </c>
      <c r="E7841">
        <v>827.5</v>
      </c>
      <c r="F7841" t="s">
        <v>15</v>
      </c>
      <c r="G7841" t="s">
        <v>4001</v>
      </c>
    </row>
    <row r="7842" spans="1:7">
      <c r="A7842" t="s">
        <v>11840</v>
      </c>
      <c r="B7842" t="s">
        <v>880</v>
      </c>
      <c r="C7842" t="s">
        <v>2950</v>
      </c>
      <c r="D7842" s="4">
        <v>45972</v>
      </c>
      <c r="E7842">
        <v>3921.19</v>
      </c>
      <c r="F7842" t="s">
        <v>16</v>
      </c>
      <c r="G7842" t="s">
        <v>3999</v>
      </c>
    </row>
    <row r="7843" spans="1:7">
      <c r="A7843" t="s">
        <v>11841</v>
      </c>
      <c r="B7843" t="s">
        <v>880</v>
      </c>
      <c r="C7843" t="s">
        <v>2950</v>
      </c>
      <c r="D7843" s="4">
        <v>45937</v>
      </c>
      <c r="E7843">
        <v>382.25</v>
      </c>
      <c r="F7843" t="s">
        <v>15</v>
      </c>
      <c r="G7843" t="s">
        <v>3999</v>
      </c>
    </row>
    <row r="7844" spans="1:7">
      <c r="A7844" t="s">
        <v>11842</v>
      </c>
      <c r="B7844" t="s">
        <v>880</v>
      </c>
      <c r="C7844" t="s">
        <v>2950</v>
      </c>
      <c r="D7844" s="4">
        <v>45735</v>
      </c>
      <c r="E7844">
        <v>1268.45</v>
      </c>
      <c r="F7844" t="s">
        <v>15</v>
      </c>
      <c r="G7844" t="s">
        <v>4001</v>
      </c>
    </row>
    <row r="7845" spans="1:7">
      <c r="A7845" t="s">
        <v>11843</v>
      </c>
      <c r="B7845" t="s">
        <v>880</v>
      </c>
      <c r="C7845" t="s">
        <v>2950</v>
      </c>
      <c r="D7845" s="4">
        <v>45815</v>
      </c>
      <c r="E7845">
        <v>2543.41</v>
      </c>
      <c r="F7845" t="s">
        <v>13</v>
      </c>
      <c r="G7845" t="s">
        <v>4001</v>
      </c>
    </row>
    <row r="7846" spans="1:7">
      <c r="A7846" t="s">
        <v>11844</v>
      </c>
      <c r="B7846" t="s">
        <v>880</v>
      </c>
      <c r="C7846" t="s">
        <v>2950</v>
      </c>
      <c r="D7846" s="4">
        <v>45757</v>
      </c>
      <c r="E7846">
        <v>4393.03</v>
      </c>
      <c r="F7846" t="s">
        <v>16</v>
      </c>
      <c r="G7846" t="s">
        <v>4001</v>
      </c>
    </row>
    <row r="7847" spans="1:7">
      <c r="A7847" t="s">
        <v>11845</v>
      </c>
      <c r="B7847" t="s">
        <v>880</v>
      </c>
      <c r="C7847" t="s">
        <v>2950</v>
      </c>
      <c r="D7847" s="4">
        <v>45990</v>
      </c>
      <c r="E7847">
        <v>16132.7</v>
      </c>
      <c r="F7847" t="s">
        <v>15</v>
      </c>
      <c r="G7847" t="s">
        <v>3999</v>
      </c>
    </row>
    <row r="7848" spans="1:7">
      <c r="A7848" t="s">
        <v>11846</v>
      </c>
      <c r="B7848" t="s">
        <v>880</v>
      </c>
      <c r="C7848" t="s">
        <v>2950</v>
      </c>
      <c r="D7848" s="4">
        <v>45788</v>
      </c>
      <c r="E7848">
        <v>519.52</v>
      </c>
      <c r="F7848" t="s">
        <v>15</v>
      </c>
      <c r="G7848" t="s">
        <v>4001</v>
      </c>
    </row>
    <row r="7849" spans="1:7">
      <c r="A7849" t="s">
        <v>11847</v>
      </c>
      <c r="B7849" t="s">
        <v>880</v>
      </c>
      <c r="C7849" t="s">
        <v>2950</v>
      </c>
      <c r="D7849" s="4">
        <v>45755</v>
      </c>
      <c r="E7849">
        <v>2480.46</v>
      </c>
      <c r="F7849" t="s">
        <v>16</v>
      </c>
      <c r="G7849" t="s">
        <v>4001</v>
      </c>
    </row>
    <row r="7850" spans="1:7">
      <c r="A7850" t="s">
        <v>11848</v>
      </c>
      <c r="B7850" t="s">
        <v>880</v>
      </c>
      <c r="C7850" t="s">
        <v>2950</v>
      </c>
      <c r="D7850" s="4">
        <v>45974</v>
      </c>
      <c r="E7850">
        <v>2377.58</v>
      </c>
      <c r="F7850" t="s">
        <v>16</v>
      </c>
      <c r="G7850" t="s">
        <v>3999</v>
      </c>
    </row>
    <row r="7851" spans="1:7">
      <c r="A7851" t="s">
        <v>11849</v>
      </c>
      <c r="B7851" t="s">
        <v>881</v>
      </c>
      <c r="C7851" t="s">
        <v>2951</v>
      </c>
      <c r="D7851" s="4">
        <v>46020</v>
      </c>
      <c r="E7851">
        <v>1960</v>
      </c>
      <c r="F7851" t="s">
        <v>15</v>
      </c>
      <c r="G7851" t="s">
        <v>3999</v>
      </c>
    </row>
    <row r="7852" spans="1:7">
      <c r="A7852" t="s">
        <v>11850</v>
      </c>
      <c r="B7852" t="s">
        <v>881</v>
      </c>
      <c r="C7852" t="s">
        <v>2951</v>
      </c>
      <c r="D7852" s="4">
        <v>45692</v>
      </c>
      <c r="E7852">
        <v>632.94</v>
      </c>
      <c r="F7852" t="s">
        <v>14</v>
      </c>
      <c r="G7852" t="s">
        <v>4001</v>
      </c>
    </row>
    <row r="7853" spans="1:7">
      <c r="A7853" t="s">
        <v>11851</v>
      </c>
      <c r="B7853" t="s">
        <v>881</v>
      </c>
      <c r="C7853" t="s">
        <v>2951</v>
      </c>
      <c r="D7853" s="4">
        <v>45865</v>
      </c>
      <c r="E7853">
        <v>5653.09</v>
      </c>
      <c r="F7853" t="s">
        <v>16</v>
      </c>
      <c r="G7853" t="s">
        <v>3999</v>
      </c>
    </row>
    <row r="7854" spans="1:7">
      <c r="A7854" t="s">
        <v>11852</v>
      </c>
      <c r="B7854" t="s">
        <v>881</v>
      </c>
      <c r="C7854" t="s">
        <v>2951</v>
      </c>
      <c r="D7854" s="4">
        <v>45795</v>
      </c>
      <c r="E7854">
        <v>3682.73</v>
      </c>
      <c r="F7854" t="s">
        <v>16</v>
      </c>
      <c r="G7854" t="s">
        <v>4001</v>
      </c>
    </row>
    <row r="7855" spans="1:7">
      <c r="A7855" t="s">
        <v>11853</v>
      </c>
      <c r="B7855" t="s">
        <v>881</v>
      </c>
      <c r="C7855" t="s">
        <v>2952</v>
      </c>
      <c r="D7855" s="4">
        <v>45816</v>
      </c>
      <c r="E7855">
        <v>3925.38</v>
      </c>
      <c r="F7855" t="s">
        <v>12</v>
      </c>
      <c r="G7855" t="s">
        <v>4001</v>
      </c>
    </row>
    <row r="7856" spans="1:7">
      <c r="A7856" t="s">
        <v>11854</v>
      </c>
      <c r="B7856" t="s">
        <v>881</v>
      </c>
      <c r="C7856" t="s">
        <v>2951</v>
      </c>
      <c r="D7856" s="4">
        <v>45903</v>
      </c>
      <c r="E7856">
        <v>10506.21</v>
      </c>
      <c r="F7856" t="s">
        <v>15</v>
      </c>
      <c r="G7856" t="s">
        <v>3999</v>
      </c>
    </row>
    <row r="7857" spans="1:7">
      <c r="A7857" t="s">
        <v>11855</v>
      </c>
      <c r="B7857" t="s">
        <v>881</v>
      </c>
      <c r="C7857" t="s">
        <v>2952</v>
      </c>
      <c r="D7857" s="4">
        <v>46015</v>
      </c>
      <c r="E7857">
        <v>2575.59</v>
      </c>
      <c r="F7857" t="s">
        <v>14</v>
      </c>
      <c r="G7857" t="s">
        <v>3999</v>
      </c>
    </row>
    <row r="7858" spans="1:7">
      <c r="A7858" t="s">
        <v>11856</v>
      </c>
      <c r="B7858" t="s">
        <v>881</v>
      </c>
      <c r="C7858" t="s">
        <v>2951</v>
      </c>
      <c r="D7858" s="4">
        <v>45808</v>
      </c>
      <c r="E7858">
        <v>152.35</v>
      </c>
      <c r="F7858" t="s">
        <v>15</v>
      </c>
      <c r="G7858" t="s">
        <v>4001</v>
      </c>
    </row>
    <row r="7859" spans="1:7">
      <c r="A7859" t="s">
        <v>11857</v>
      </c>
      <c r="B7859" t="s">
        <v>881</v>
      </c>
      <c r="C7859" t="s">
        <v>2952</v>
      </c>
      <c r="D7859" s="4">
        <v>45719</v>
      </c>
      <c r="E7859">
        <v>1241.72</v>
      </c>
      <c r="F7859" t="s">
        <v>14</v>
      </c>
      <c r="G7859" t="s">
        <v>4001</v>
      </c>
    </row>
    <row r="7860" spans="1:7">
      <c r="A7860" t="s">
        <v>11858</v>
      </c>
      <c r="B7860" t="s">
        <v>881</v>
      </c>
      <c r="C7860" t="s">
        <v>2952</v>
      </c>
      <c r="D7860" s="4">
        <v>45940</v>
      </c>
      <c r="E7860">
        <v>4268.29</v>
      </c>
      <c r="F7860" t="s">
        <v>13</v>
      </c>
      <c r="G7860" t="s">
        <v>3999</v>
      </c>
    </row>
    <row r="7861" spans="1:7">
      <c r="A7861" t="s">
        <v>11859</v>
      </c>
      <c r="B7861" t="s">
        <v>881</v>
      </c>
      <c r="C7861" t="s">
        <v>2951</v>
      </c>
      <c r="D7861" s="4">
        <v>45874</v>
      </c>
      <c r="E7861">
        <v>1304.73</v>
      </c>
      <c r="F7861" t="s">
        <v>16</v>
      </c>
      <c r="G7861" t="s">
        <v>3999</v>
      </c>
    </row>
    <row r="7862" spans="1:7">
      <c r="A7862" t="s">
        <v>11860</v>
      </c>
      <c r="B7862" t="s">
        <v>881</v>
      </c>
      <c r="C7862" t="s">
        <v>2952</v>
      </c>
      <c r="D7862" s="4">
        <v>45679</v>
      </c>
      <c r="E7862">
        <v>664.02</v>
      </c>
      <c r="F7862" t="s">
        <v>14</v>
      </c>
      <c r="G7862" t="s">
        <v>4001</v>
      </c>
    </row>
    <row r="7863" spans="1:7">
      <c r="A7863" t="s">
        <v>11861</v>
      </c>
      <c r="B7863" t="s">
        <v>881</v>
      </c>
      <c r="C7863" t="s">
        <v>2952</v>
      </c>
      <c r="D7863" s="4">
        <v>45682</v>
      </c>
      <c r="E7863">
        <v>1117.25</v>
      </c>
      <c r="F7863" t="s">
        <v>13</v>
      </c>
      <c r="G7863" t="s">
        <v>4001</v>
      </c>
    </row>
    <row r="7864" spans="1:7">
      <c r="A7864" t="s">
        <v>11862</v>
      </c>
      <c r="B7864" t="s">
        <v>881</v>
      </c>
      <c r="C7864" t="s">
        <v>2951</v>
      </c>
      <c r="D7864" s="4">
        <v>46000</v>
      </c>
      <c r="E7864">
        <v>504.12</v>
      </c>
      <c r="F7864" t="s">
        <v>14</v>
      </c>
      <c r="G7864" t="s">
        <v>3999</v>
      </c>
    </row>
    <row r="7865" spans="1:7">
      <c r="A7865" t="s">
        <v>11863</v>
      </c>
      <c r="B7865" t="s">
        <v>881</v>
      </c>
      <c r="C7865" t="s">
        <v>2952</v>
      </c>
      <c r="D7865" s="4">
        <v>45829</v>
      </c>
      <c r="E7865">
        <v>1227.86</v>
      </c>
      <c r="F7865" t="s">
        <v>15</v>
      </c>
      <c r="G7865" t="s">
        <v>4001</v>
      </c>
    </row>
    <row r="7866" spans="1:7">
      <c r="A7866" t="s">
        <v>11864</v>
      </c>
      <c r="B7866" t="s">
        <v>881</v>
      </c>
      <c r="C7866" t="s">
        <v>2952</v>
      </c>
      <c r="D7866" s="4">
        <v>45840</v>
      </c>
      <c r="E7866">
        <v>2110.13</v>
      </c>
      <c r="F7866" t="s">
        <v>13</v>
      </c>
      <c r="G7866" t="s">
        <v>3999</v>
      </c>
    </row>
    <row r="7867" spans="1:7">
      <c r="A7867" t="s">
        <v>11865</v>
      </c>
      <c r="B7867" t="s">
        <v>881</v>
      </c>
      <c r="C7867" t="s">
        <v>2952</v>
      </c>
      <c r="D7867" s="4">
        <v>45801</v>
      </c>
      <c r="E7867">
        <v>6253.52</v>
      </c>
      <c r="F7867" t="s">
        <v>15</v>
      </c>
      <c r="G7867" t="s">
        <v>4001</v>
      </c>
    </row>
    <row r="7868" spans="1:7">
      <c r="A7868" t="s">
        <v>11866</v>
      </c>
      <c r="B7868" t="s">
        <v>881</v>
      </c>
      <c r="C7868" t="s">
        <v>2951</v>
      </c>
      <c r="D7868" s="4">
        <v>45744</v>
      </c>
      <c r="E7868">
        <v>2789.42</v>
      </c>
      <c r="F7868" t="s">
        <v>12</v>
      </c>
      <c r="G7868" t="s">
        <v>4001</v>
      </c>
    </row>
    <row r="7869" spans="1:7">
      <c r="A7869" t="s">
        <v>11867</v>
      </c>
      <c r="B7869" t="s">
        <v>881</v>
      </c>
      <c r="C7869" t="s">
        <v>2951</v>
      </c>
      <c r="D7869" s="4">
        <v>45866</v>
      </c>
      <c r="E7869">
        <v>6515.31</v>
      </c>
      <c r="F7869" t="s">
        <v>16</v>
      </c>
      <c r="G7869" t="s">
        <v>3999</v>
      </c>
    </row>
    <row r="7870" spans="1:7">
      <c r="A7870" t="s">
        <v>11868</v>
      </c>
      <c r="B7870" t="s">
        <v>881</v>
      </c>
      <c r="C7870" t="s">
        <v>2951</v>
      </c>
      <c r="D7870" s="4">
        <v>45689</v>
      </c>
      <c r="E7870">
        <v>854.54</v>
      </c>
      <c r="F7870" t="s">
        <v>12</v>
      </c>
      <c r="G7870" t="s">
        <v>4001</v>
      </c>
    </row>
    <row r="7871" spans="1:7">
      <c r="A7871" t="s">
        <v>11869</v>
      </c>
      <c r="B7871" t="s">
        <v>881</v>
      </c>
      <c r="C7871" t="s">
        <v>2951</v>
      </c>
      <c r="D7871" s="4">
        <v>45731</v>
      </c>
      <c r="E7871">
        <v>2106.9</v>
      </c>
      <c r="F7871" t="s">
        <v>15</v>
      </c>
      <c r="G7871" t="s">
        <v>4001</v>
      </c>
    </row>
    <row r="7872" spans="1:7">
      <c r="A7872" t="s">
        <v>11870</v>
      </c>
      <c r="B7872" t="s">
        <v>881</v>
      </c>
      <c r="C7872" t="s">
        <v>2951</v>
      </c>
      <c r="D7872" s="4">
        <v>45903</v>
      </c>
      <c r="E7872">
        <v>10728.68</v>
      </c>
      <c r="F7872" t="s">
        <v>16</v>
      </c>
      <c r="G7872" t="s">
        <v>3999</v>
      </c>
    </row>
    <row r="7873" spans="1:7">
      <c r="A7873" t="s">
        <v>11871</v>
      </c>
      <c r="B7873" t="s">
        <v>883</v>
      </c>
      <c r="C7873" t="s">
        <v>2953</v>
      </c>
      <c r="D7873" s="4">
        <v>46005</v>
      </c>
      <c r="E7873">
        <v>3420.39</v>
      </c>
      <c r="F7873" t="s">
        <v>16</v>
      </c>
      <c r="G7873" t="s">
        <v>3999</v>
      </c>
    </row>
    <row r="7874" spans="1:7">
      <c r="A7874" t="s">
        <v>11872</v>
      </c>
      <c r="B7874" t="s">
        <v>883</v>
      </c>
      <c r="C7874" t="s">
        <v>2953</v>
      </c>
      <c r="D7874" s="4">
        <v>45732</v>
      </c>
      <c r="E7874">
        <v>2143.99</v>
      </c>
      <c r="F7874" t="s">
        <v>16</v>
      </c>
      <c r="G7874" t="s">
        <v>4001</v>
      </c>
    </row>
    <row r="7875" spans="1:7">
      <c r="A7875" t="s">
        <v>11873</v>
      </c>
      <c r="B7875" t="s">
        <v>883</v>
      </c>
      <c r="C7875" t="s">
        <v>2953</v>
      </c>
      <c r="D7875" s="4">
        <v>45805</v>
      </c>
      <c r="E7875">
        <v>5436.35</v>
      </c>
      <c r="F7875" t="s">
        <v>14</v>
      </c>
      <c r="G7875" t="s">
        <v>4001</v>
      </c>
    </row>
    <row r="7876" spans="1:7">
      <c r="A7876" t="s">
        <v>11874</v>
      </c>
      <c r="B7876" t="s">
        <v>883</v>
      </c>
      <c r="C7876" t="s">
        <v>2953</v>
      </c>
      <c r="D7876" s="4">
        <v>45721</v>
      </c>
      <c r="E7876">
        <v>718.93</v>
      </c>
      <c r="F7876" t="s">
        <v>16</v>
      </c>
      <c r="G7876" t="s">
        <v>4001</v>
      </c>
    </row>
    <row r="7877" spans="1:7">
      <c r="A7877" t="s">
        <v>11875</v>
      </c>
      <c r="B7877" t="s">
        <v>883</v>
      </c>
      <c r="C7877" t="s">
        <v>2953</v>
      </c>
      <c r="D7877" s="4">
        <v>45832</v>
      </c>
      <c r="E7877">
        <v>4090.38</v>
      </c>
      <c r="F7877" t="s">
        <v>16</v>
      </c>
      <c r="G7877" t="s">
        <v>4001</v>
      </c>
    </row>
    <row r="7878" spans="1:7">
      <c r="A7878" t="s">
        <v>11876</v>
      </c>
      <c r="B7878" t="s">
        <v>883</v>
      </c>
      <c r="C7878" t="s">
        <v>2953</v>
      </c>
      <c r="D7878" s="4">
        <v>45894</v>
      </c>
      <c r="E7878">
        <v>3041.07</v>
      </c>
      <c r="F7878" t="s">
        <v>15</v>
      </c>
      <c r="G7878" t="s">
        <v>3999</v>
      </c>
    </row>
    <row r="7879" spans="1:7">
      <c r="A7879" t="s">
        <v>11877</v>
      </c>
      <c r="B7879" t="s">
        <v>885</v>
      </c>
      <c r="C7879" t="s">
        <v>2954</v>
      </c>
      <c r="D7879" s="4">
        <v>45939</v>
      </c>
      <c r="E7879">
        <v>284.59</v>
      </c>
      <c r="F7879" t="s">
        <v>14</v>
      </c>
      <c r="G7879" t="s">
        <v>3999</v>
      </c>
    </row>
    <row r="7880" spans="1:7">
      <c r="A7880" t="s">
        <v>11878</v>
      </c>
      <c r="B7880" t="s">
        <v>885</v>
      </c>
      <c r="C7880" t="s">
        <v>2954</v>
      </c>
      <c r="D7880" s="4">
        <v>45903</v>
      </c>
      <c r="E7880">
        <v>372.52</v>
      </c>
      <c r="F7880" t="s">
        <v>12</v>
      </c>
      <c r="G7880" t="s">
        <v>3999</v>
      </c>
    </row>
    <row r="7881" spans="1:7">
      <c r="A7881" t="s">
        <v>11879</v>
      </c>
      <c r="B7881" t="s">
        <v>885</v>
      </c>
      <c r="C7881" t="s">
        <v>2954</v>
      </c>
      <c r="D7881" s="4">
        <v>45678</v>
      </c>
      <c r="E7881">
        <v>1202.8</v>
      </c>
      <c r="F7881" t="s">
        <v>15</v>
      </c>
      <c r="G7881" t="s">
        <v>4001</v>
      </c>
    </row>
    <row r="7882" spans="1:7">
      <c r="A7882" t="s">
        <v>11880</v>
      </c>
      <c r="B7882" t="s">
        <v>885</v>
      </c>
      <c r="C7882" t="s">
        <v>2954</v>
      </c>
      <c r="D7882" s="4">
        <v>45780</v>
      </c>
      <c r="E7882">
        <v>1121.05</v>
      </c>
      <c r="F7882" t="s">
        <v>15</v>
      </c>
      <c r="G7882" t="s">
        <v>4001</v>
      </c>
    </row>
    <row r="7883" spans="1:7">
      <c r="A7883" t="s">
        <v>11881</v>
      </c>
      <c r="B7883" t="s">
        <v>885</v>
      </c>
      <c r="C7883" t="s">
        <v>2954</v>
      </c>
      <c r="D7883" s="4">
        <v>45735</v>
      </c>
      <c r="E7883">
        <v>785.19</v>
      </c>
      <c r="F7883" t="s">
        <v>15</v>
      </c>
      <c r="G7883" t="s">
        <v>4001</v>
      </c>
    </row>
    <row r="7884" spans="1:7">
      <c r="A7884" t="s">
        <v>11882</v>
      </c>
      <c r="B7884" t="s">
        <v>885</v>
      </c>
      <c r="C7884" t="s">
        <v>2954</v>
      </c>
      <c r="D7884" s="4">
        <v>45828</v>
      </c>
      <c r="E7884">
        <v>1687.26</v>
      </c>
      <c r="F7884" t="s">
        <v>14</v>
      </c>
      <c r="G7884" t="s">
        <v>4001</v>
      </c>
    </row>
    <row r="7885" spans="1:7">
      <c r="A7885" t="s">
        <v>11883</v>
      </c>
      <c r="B7885" t="s">
        <v>885</v>
      </c>
      <c r="C7885" t="s">
        <v>2954</v>
      </c>
      <c r="D7885" s="4">
        <v>45711</v>
      </c>
      <c r="E7885">
        <v>2702.67</v>
      </c>
      <c r="F7885" t="s">
        <v>15</v>
      </c>
      <c r="G7885" t="s">
        <v>4001</v>
      </c>
    </row>
    <row r="7886" spans="1:7">
      <c r="A7886" t="s">
        <v>11884</v>
      </c>
      <c r="B7886" t="s">
        <v>885</v>
      </c>
      <c r="C7886" t="s">
        <v>2954</v>
      </c>
      <c r="D7886" s="4">
        <v>45993</v>
      </c>
      <c r="E7886">
        <v>1553.37</v>
      </c>
      <c r="F7886" t="s">
        <v>16</v>
      </c>
      <c r="G7886" t="s">
        <v>3999</v>
      </c>
    </row>
    <row r="7887" spans="1:7">
      <c r="A7887" t="s">
        <v>11885</v>
      </c>
      <c r="B7887" t="s">
        <v>885</v>
      </c>
      <c r="C7887" t="s">
        <v>2954</v>
      </c>
      <c r="D7887" s="4">
        <v>45956</v>
      </c>
      <c r="E7887">
        <v>649.63</v>
      </c>
      <c r="F7887" t="s">
        <v>15</v>
      </c>
      <c r="G7887" t="s">
        <v>3999</v>
      </c>
    </row>
    <row r="7888" spans="1:7">
      <c r="A7888" t="s">
        <v>11886</v>
      </c>
      <c r="B7888" t="s">
        <v>885</v>
      </c>
      <c r="C7888" t="s">
        <v>2954</v>
      </c>
      <c r="D7888" s="4">
        <v>45973</v>
      </c>
      <c r="E7888">
        <v>1135.74</v>
      </c>
      <c r="F7888" t="s">
        <v>15</v>
      </c>
      <c r="G7888" t="s">
        <v>3999</v>
      </c>
    </row>
    <row r="7889" spans="1:7">
      <c r="A7889" t="s">
        <v>11887</v>
      </c>
      <c r="B7889" t="s">
        <v>885</v>
      </c>
      <c r="C7889" t="s">
        <v>2954</v>
      </c>
      <c r="D7889" s="4">
        <v>45996</v>
      </c>
      <c r="E7889">
        <v>813.83</v>
      </c>
      <c r="F7889" t="s">
        <v>15</v>
      </c>
      <c r="G7889" t="s">
        <v>3999</v>
      </c>
    </row>
    <row r="7890" spans="1:7">
      <c r="A7890" t="s">
        <v>11888</v>
      </c>
      <c r="B7890" t="s">
        <v>885</v>
      </c>
      <c r="C7890" t="s">
        <v>2954</v>
      </c>
      <c r="D7890" s="4">
        <v>45685</v>
      </c>
      <c r="E7890">
        <v>2214.97</v>
      </c>
      <c r="F7890" t="s">
        <v>16</v>
      </c>
      <c r="G7890" t="s">
        <v>4001</v>
      </c>
    </row>
    <row r="7891" spans="1:7">
      <c r="A7891" t="s">
        <v>11889</v>
      </c>
      <c r="B7891" t="s">
        <v>885</v>
      </c>
      <c r="C7891" t="s">
        <v>2954</v>
      </c>
      <c r="D7891" s="4">
        <v>45677</v>
      </c>
      <c r="E7891">
        <v>901.57</v>
      </c>
      <c r="F7891" t="s">
        <v>13</v>
      </c>
      <c r="G7891" t="s">
        <v>4001</v>
      </c>
    </row>
    <row r="7892" spans="1:7">
      <c r="A7892" t="s">
        <v>11890</v>
      </c>
      <c r="B7892" t="s">
        <v>885</v>
      </c>
      <c r="C7892" t="s">
        <v>2954</v>
      </c>
      <c r="D7892" s="4">
        <v>45681</v>
      </c>
      <c r="E7892">
        <v>2171.53</v>
      </c>
      <c r="F7892" t="s">
        <v>15</v>
      </c>
      <c r="G7892" t="s">
        <v>4001</v>
      </c>
    </row>
    <row r="7893" spans="1:7">
      <c r="A7893" t="s">
        <v>11891</v>
      </c>
      <c r="B7893" t="s">
        <v>885</v>
      </c>
      <c r="C7893" t="s">
        <v>2954</v>
      </c>
      <c r="D7893" s="4">
        <v>45712</v>
      </c>
      <c r="E7893">
        <v>1719.53</v>
      </c>
      <c r="F7893" t="s">
        <v>16</v>
      </c>
      <c r="G7893" t="s">
        <v>4001</v>
      </c>
    </row>
    <row r="7894" spans="1:7">
      <c r="A7894" t="s">
        <v>11892</v>
      </c>
      <c r="B7894" t="s">
        <v>885</v>
      </c>
      <c r="C7894" t="s">
        <v>2954</v>
      </c>
      <c r="D7894" s="4">
        <v>45709</v>
      </c>
      <c r="E7894">
        <v>1347.72</v>
      </c>
      <c r="F7894" t="s">
        <v>16</v>
      </c>
      <c r="G7894" t="s">
        <v>4001</v>
      </c>
    </row>
    <row r="7895" spans="1:7">
      <c r="A7895" t="s">
        <v>11893</v>
      </c>
      <c r="B7895" t="s">
        <v>885</v>
      </c>
      <c r="C7895" t="s">
        <v>2954</v>
      </c>
      <c r="D7895" s="4">
        <v>45820</v>
      </c>
      <c r="E7895">
        <v>3971.95</v>
      </c>
      <c r="F7895" t="s">
        <v>15</v>
      </c>
      <c r="G7895" t="s">
        <v>4001</v>
      </c>
    </row>
    <row r="7896" spans="1:7">
      <c r="A7896" t="s">
        <v>11894</v>
      </c>
      <c r="B7896" t="s">
        <v>887</v>
      </c>
      <c r="C7896" t="s">
        <v>2955</v>
      </c>
      <c r="D7896" s="4">
        <v>45926</v>
      </c>
      <c r="E7896">
        <v>784.77</v>
      </c>
      <c r="F7896" t="s">
        <v>16</v>
      </c>
      <c r="G7896" t="s">
        <v>3999</v>
      </c>
    </row>
    <row r="7897" spans="1:7">
      <c r="A7897" t="s">
        <v>11895</v>
      </c>
      <c r="B7897" t="s">
        <v>887</v>
      </c>
      <c r="C7897" t="s">
        <v>2955</v>
      </c>
      <c r="D7897" s="4">
        <v>45823</v>
      </c>
      <c r="E7897">
        <v>3281.58</v>
      </c>
      <c r="F7897" t="s">
        <v>13</v>
      </c>
      <c r="G7897" t="s">
        <v>4001</v>
      </c>
    </row>
    <row r="7898" spans="1:7">
      <c r="A7898" t="s">
        <v>11896</v>
      </c>
      <c r="B7898" t="s">
        <v>887</v>
      </c>
      <c r="C7898" t="s">
        <v>2955</v>
      </c>
      <c r="D7898" s="4">
        <v>45915</v>
      </c>
      <c r="E7898">
        <v>5201.86</v>
      </c>
      <c r="F7898" t="s">
        <v>15</v>
      </c>
      <c r="G7898" t="s">
        <v>3999</v>
      </c>
    </row>
    <row r="7899" spans="1:7">
      <c r="A7899" t="s">
        <v>11897</v>
      </c>
      <c r="B7899" t="s">
        <v>887</v>
      </c>
      <c r="C7899" t="s">
        <v>2955</v>
      </c>
      <c r="D7899" s="4">
        <v>45794</v>
      </c>
      <c r="E7899">
        <v>506.72</v>
      </c>
      <c r="F7899" t="s">
        <v>14</v>
      </c>
      <c r="G7899" t="s">
        <v>4001</v>
      </c>
    </row>
    <row r="7900" spans="1:7">
      <c r="A7900" t="s">
        <v>11898</v>
      </c>
      <c r="B7900" t="s">
        <v>887</v>
      </c>
      <c r="C7900" t="s">
        <v>2955</v>
      </c>
      <c r="D7900" s="4">
        <v>45998</v>
      </c>
      <c r="E7900">
        <v>1366.94</v>
      </c>
      <c r="F7900" t="s">
        <v>16</v>
      </c>
      <c r="G7900" t="s">
        <v>3999</v>
      </c>
    </row>
    <row r="7901" spans="1:7">
      <c r="A7901" t="s">
        <v>11899</v>
      </c>
      <c r="B7901" t="s">
        <v>887</v>
      </c>
      <c r="C7901" t="s">
        <v>2955</v>
      </c>
      <c r="D7901" s="4">
        <v>46010</v>
      </c>
      <c r="E7901">
        <v>4091.06</v>
      </c>
      <c r="F7901" t="s">
        <v>14</v>
      </c>
      <c r="G7901" t="s">
        <v>3999</v>
      </c>
    </row>
    <row r="7902" spans="1:7">
      <c r="A7902" t="s">
        <v>11900</v>
      </c>
      <c r="B7902" t="s">
        <v>887</v>
      </c>
      <c r="C7902" t="s">
        <v>2955</v>
      </c>
      <c r="D7902" s="4">
        <v>45870</v>
      </c>
      <c r="E7902">
        <v>885.72</v>
      </c>
      <c r="F7902" t="s">
        <v>12</v>
      </c>
      <c r="G7902" t="s">
        <v>3999</v>
      </c>
    </row>
    <row r="7903" spans="1:7">
      <c r="A7903" t="s">
        <v>11901</v>
      </c>
      <c r="B7903" t="s">
        <v>887</v>
      </c>
      <c r="C7903" t="s">
        <v>2955</v>
      </c>
      <c r="D7903" s="4">
        <v>45661</v>
      </c>
      <c r="E7903">
        <v>13473.68</v>
      </c>
      <c r="F7903" t="s">
        <v>15</v>
      </c>
      <c r="G7903" t="s">
        <v>4001</v>
      </c>
    </row>
    <row r="7904" spans="1:7">
      <c r="A7904" t="s">
        <v>11902</v>
      </c>
      <c r="B7904" t="s">
        <v>887</v>
      </c>
      <c r="C7904" t="s">
        <v>2955</v>
      </c>
      <c r="D7904" s="4">
        <v>45742</v>
      </c>
      <c r="E7904">
        <v>3185.43</v>
      </c>
      <c r="F7904" t="s">
        <v>15</v>
      </c>
      <c r="G7904" t="s">
        <v>4001</v>
      </c>
    </row>
    <row r="7905" spans="1:7">
      <c r="A7905" t="s">
        <v>11903</v>
      </c>
      <c r="B7905" t="s">
        <v>887</v>
      </c>
      <c r="C7905" t="s">
        <v>2955</v>
      </c>
      <c r="D7905" s="4">
        <v>45910</v>
      </c>
      <c r="E7905">
        <v>773.2</v>
      </c>
      <c r="F7905" t="s">
        <v>13</v>
      </c>
      <c r="G7905" t="s">
        <v>3999</v>
      </c>
    </row>
    <row r="7906" spans="1:7">
      <c r="A7906" t="s">
        <v>11904</v>
      </c>
      <c r="B7906" t="s">
        <v>887</v>
      </c>
      <c r="C7906" t="s">
        <v>2955</v>
      </c>
      <c r="D7906" s="4">
        <v>45832</v>
      </c>
      <c r="E7906">
        <v>608.88</v>
      </c>
      <c r="F7906" t="s">
        <v>16</v>
      </c>
      <c r="G7906" t="s">
        <v>4001</v>
      </c>
    </row>
    <row r="7907" spans="1:7">
      <c r="A7907" t="s">
        <v>11905</v>
      </c>
      <c r="B7907" t="s">
        <v>887</v>
      </c>
      <c r="C7907" t="s">
        <v>2955</v>
      </c>
      <c r="D7907" s="4">
        <v>45929</v>
      </c>
      <c r="E7907">
        <v>524.75</v>
      </c>
      <c r="F7907" t="s">
        <v>16</v>
      </c>
      <c r="G7907" t="s">
        <v>3999</v>
      </c>
    </row>
    <row r="7908" spans="1:7">
      <c r="A7908" t="s">
        <v>11906</v>
      </c>
      <c r="B7908" t="s">
        <v>887</v>
      </c>
      <c r="C7908" t="s">
        <v>2955</v>
      </c>
      <c r="D7908" s="4">
        <v>45702</v>
      </c>
      <c r="E7908">
        <v>633.16</v>
      </c>
      <c r="F7908" t="s">
        <v>15</v>
      </c>
      <c r="G7908" t="s">
        <v>4001</v>
      </c>
    </row>
    <row r="7909" spans="1:7">
      <c r="A7909" t="s">
        <v>11907</v>
      </c>
      <c r="B7909" t="s">
        <v>887</v>
      </c>
      <c r="C7909" t="s">
        <v>2955</v>
      </c>
      <c r="D7909" s="4">
        <v>45970</v>
      </c>
      <c r="E7909">
        <v>6665.51</v>
      </c>
      <c r="F7909" t="s">
        <v>15</v>
      </c>
      <c r="G7909" t="s">
        <v>3999</v>
      </c>
    </row>
    <row r="7910" spans="1:7">
      <c r="A7910" t="s">
        <v>11908</v>
      </c>
      <c r="B7910" t="s">
        <v>889</v>
      </c>
      <c r="C7910" t="s">
        <v>2956</v>
      </c>
      <c r="D7910" s="4">
        <v>45724</v>
      </c>
      <c r="E7910">
        <v>3697.11</v>
      </c>
      <c r="F7910" t="s">
        <v>14</v>
      </c>
      <c r="G7910" t="s">
        <v>4001</v>
      </c>
    </row>
    <row r="7911" spans="1:7">
      <c r="A7911" t="s">
        <v>11909</v>
      </c>
      <c r="B7911" t="s">
        <v>889</v>
      </c>
      <c r="C7911" t="s">
        <v>2956</v>
      </c>
      <c r="D7911" s="4">
        <v>45899</v>
      </c>
      <c r="E7911">
        <v>533.34</v>
      </c>
      <c r="F7911" t="s">
        <v>15</v>
      </c>
      <c r="G7911" t="s">
        <v>3999</v>
      </c>
    </row>
    <row r="7912" spans="1:7">
      <c r="A7912" t="s">
        <v>11910</v>
      </c>
      <c r="B7912" t="s">
        <v>889</v>
      </c>
      <c r="C7912" t="s">
        <v>2956</v>
      </c>
      <c r="D7912" s="4">
        <v>45835</v>
      </c>
      <c r="E7912">
        <v>218.96</v>
      </c>
      <c r="F7912" t="s">
        <v>13</v>
      </c>
      <c r="G7912" t="s">
        <v>4001</v>
      </c>
    </row>
    <row r="7913" spans="1:7">
      <c r="A7913" t="s">
        <v>11911</v>
      </c>
      <c r="B7913" t="s">
        <v>889</v>
      </c>
      <c r="C7913" t="s">
        <v>2956</v>
      </c>
      <c r="D7913" s="4">
        <v>45831</v>
      </c>
      <c r="E7913">
        <v>4397.18</v>
      </c>
      <c r="F7913" t="s">
        <v>13</v>
      </c>
      <c r="G7913" t="s">
        <v>4001</v>
      </c>
    </row>
    <row r="7914" spans="1:7">
      <c r="A7914" t="s">
        <v>11912</v>
      </c>
      <c r="B7914" t="s">
        <v>889</v>
      </c>
      <c r="C7914" t="s">
        <v>2956</v>
      </c>
      <c r="D7914" s="4">
        <v>45718</v>
      </c>
      <c r="E7914">
        <v>844.54</v>
      </c>
      <c r="F7914" t="s">
        <v>12</v>
      </c>
      <c r="G7914" t="s">
        <v>4001</v>
      </c>
    </row>
    <row r="7915" spans="1:7">
      <c r="A7915" t="s">
        <v>11913</v>
      </c>
      <c r="B7915" t="s">
        <v>889</v>
      </c>
      <c r="C7915" t="s">
        <v>2956</v>
      </c>
      <c r="D7915" s="4">
        <v>45691</v>
      </c>
      <c r="E7915">
        <v>561.63</v>
      </c>
      <c r="F7915" t="s">
        <v>12</v>
      </c>
      <c r="G7915" t="s">
        <v>4001</v>
      </c>
    </row>
    <row r="7916" spans="1:7">
      <c r="A7916" t="s">
        <v>11914</v>
      </c>
      <c r="B7916" t="s">
        <v>889</v>
      </c>
      <c r="C7916" t="s">
        <v>2956</v>
      </c>
      <c r="D7916" s="4">
        <v>45838</v>
      </c>
      <c r="E7916">
        <v>3480.49</v>
      </c>
      <c r="F7916" t="s">
        <v>16</v>
      </c>
      <c r="G7916" t="s">
        <v>4001</v>
      </c>
    </row>
    <row r="7917" spans="1:7">
      <c r="A7917" t="s">
        <v>11915</v>
      </c>
      <c r="B7917" t="s">
        <v>889</v>
      </c>
      <c r="C7917" t="s">
        <v>2956</v>
      </c>
      <c r="D7917" s="4">
        <v>45966</v>
      </c>
      <c r="E7917">
        <v>10762.81</v>
      </c>
      <c r="F7917" t="s">
        <v>15</v>
      </c>
      <c r="G7917" t="s">
        <v>3999</v>
      </c>
    </row>
    <row r="7918" spans="1:7">
      <c r="A7918" t="s">
        <v>11916</v>
      </c>
      <c r="B7918" t="s">
        <v>889</v>
      </c>
      <c r="C7918" t="s">
        <v>2956</v>
      </c>
      <c r="D7918" s="4">
        <v>45679</v>
      </c>
      <c r="E7918">
        <v>768.15</v>
      </c>
      <c r="F7918" t="s">
        <v>12</v>
      </c>
      <c r="G7918" t="s">
        <v>4001</v>
      </c>
    </row>
    <row r="7919" spans="1:7">
      <c r="A7919" t="s">
        <v>11917</v>
      </c>
      <c r="B7919" t="s">
        <v>889</v>
      </c>
      <c r="C7919" t="s">
        <v>2956</v>
      </c>
      <c r="D7919" s="4">
        <v>45718</v>
      </c>
      <c r="E7919">
        <v>262.31</v>
      </c>
      <c r="F7919" t="s">
        <v>16</v>
      </c>
      <c r="G7919" t="s">
        <v>4001</v>
      </c>
    </row>
    <row r="7920" spans="1:7">
      <c r="A7920" t="s">
        <v>11918</v>
      </c>
      <c r="B7920" t="s">
        <v>889</v>
      </c>
      <c r="C7920" t="s">
        <v>2956</v>
      </c>
      <c r="D7920" s="4">
        <v>45763</v>
      </c>
      <c r="E7920">
        <v>5093.9</v>
      </c>
      <c r="F7920" t="s">
        <v>12</v>
      </c>
      <c r="G7920" t="s">
        <v>4001</v>
      </c>
    </row>
    <row r="7921" spans="1:7">
      <c r="A7921" t="s">
        <v>11919</v>
      </c>
      <c r="B7921" t="s">
        <v>889</v>
      </c>
      <c r="C7921" t="s">
        <v>2956</v>
      </c>
      <c r="D7921" s="4">
        <v>46019</v>
      </c>
      <c r="E7921">
        <v>712.97</v>
      </c>
      <c r="F7921" t="s">
        <v>15</v>
      </c>
      <c r="G7921" t="s">
        <v>3999</v>
      </c>
    </row>
    <row r="7922" spans="1:7">
      <c r="A7922" t="s">
        <v>11920</v>
      </c>
      <c r="B7922" t="s">
        <v>889</v>
      </c>
      <c r="C7922" t="s">
        <v>2956</v>
      </c>
      <c r="D7922" s="4">
        <v>45732</v>
      </c>
      <c r="E7922">
        <v>20964.85</v>
      </c>
      <c r="F7922" t="s">
        <v>14</v>
      </c>
      <c r="G7922" t="s">
        <v>4001</v>
      </c>
    </row>
    <row r="7923" spans="1:7">
      <c r="A7923" t="s">
        <v>11921</v>
      </c>
      <c r="B7923" t="s">
        <v>889</v>
      </c>
      <c r="C7923" t="s">
        <v>2956</v>
      </c>
      <c r="D7923" s="4">
        <v>45975</v>
      </c>
      <c r="E7923">
        <v>2305.63</v>
      </c>
      <c r="F7923" t="s">
        <v>15</v>
      </c>
      <c r="G7923" t="s">
        <v>3999</v>
      </c>
    </row>
    <row r="7924" spans="1:7">
      <c r="A7924" t="s">
        <v>11922</v>
      </c>
      <c r="B7924" t="s">
        <v>892</v>
      </c>
      <c r="C7924" t="s">
        <v>2957</v>
      </c>
      <c r="D7924" s="4">
        <v>45674</v>
      </c>
      <c r="E7924">
        <v>480.99</v>
      </c>
      <c r="F7924" t="s">
        <v>13</v>
      </c>
      <c r="G7924" t="s">
        <v>4001</v>
      </c>
    </row>
    <row r="7925" spans="1:7">
      <c r="A7925" t="s">
        <v>11923</v>
      </c>
      <c r="B7925" t="s">
        <v>892</v>
      </c>
      <c r="C7925" t="s">
        <v>2957</v>
      </c>
      <c r="D7925" s="4">
        <v>45698</v>
      </c>
      <c r="E7925">
        <v>959.96</v>
      </c>
      <c r="F7925" t="s">
        <v>14</v>
      </c>
      <c r="G7925" t="s">
        <v>4001</v>
      </c>
    </row>
    <row r="7926" spans="1:7">
      <c r="A7926" t="s">
        <v>11924</v>
      </c>
      <c r="B7926" t="s">
        <v>892</v>
      </c>
      <c r="C7926" t="s">
        <v>2957</v>
      </c>
      <c r="D7926" s="4">
        <v>45951</v>
      </c>
      <c r="E7926">
        <v>2321.52</v>
      </c>
      <c r="F7926" t="s">
        <v>15</v>
      </c>
      <c r="G7926" t="s">
        <v>3999</v>
      </c>
    </row>
    <row r="7927" spans="1:7">
      <c r="A7927" t="s">
        <v>11925</v>
      </c>
      <c r="B7927" t="s">
        <v>892</v>
      </c>
      <c r="C7927" t="s">
        <v>2957</v>
      </c>
      <c r="D7927" s="4">
        <v>45789</v>
      </c>
      <c r="E7927">
        <v>3084.4</v>
      </c>
      <c r="F7927" t="s">
        <v>14</v>
      </c>
      <c r="G7927" t="s">
        <v>4001</v>
      </c>
    </row>
    <row r="7928" spans="1:7">
      <c r="A7928" t="s">
        <v>11926</v>
      </c>
      <c r="B7928" t="s">
        <v>892</v>
      </c>
      <c r="C7928" t="s">
        <v>2957</v>
      </c>
      <c r="D7928" s="4">
        <v>45839</v>
      </c>
      <c r="E7928">
        <v>5620.18</v>
      </c>
      <c r="F7928" t="s">
        <v>15</v>
      </c>
      <c r="G7928" t="s">
        <v>3999</v>
      </c>
    </row>
    <row r="7929" spans="1:7">
      <c r="A7929" t="s">
        <v>11927</v>
      </c>
      <c r="B7929" t="s">
        <v>892</v>
      </c>
      <c r="C7929" t="s">
        <v>2957</v>
      </c>
      <c r="D7929" s="4">
        <v>45843</v>
      </c>
      <c r="E7929">
        <v>774.38</v>
      </c>
      <c r="F7929" t="s">
        <v>13</v>
      </c>
      <c r="G7929" t="s">
        <v>3999</v>
      </c>
    </row>
    <row r="7930" spans="1:7">
      <c r="A7930" t="s">
        <v>11928</v>
      </c>
      <c r="B7930" t="s">
        <v>892</v>
      </c>
      <c r="C7930" t="s">
        <v>2957</v>
      </c>
      <c r="D7930" s="4">
        <v>45988</v>
      </c>
      <c r="E7930">
        <v>192.9</v>
      </c>
      <c r="F7930" t="s">
        <v>16</v>
      </c>
      <c r="G7930" t="s">
        <v>3999</v>
      </c>
    </row>
    <row r="7931" spans="1:7">
      <c r="A7931" t="s">
        <v>11929</v>
      </c>
      <c r="B7931" t="s">
        <v>892</v>
      </c>
      <c r="C7931" t="s">
        <v>2957</v>
      </c>
      <c r="D7931" s="4">
        <v>46005</v>
      </c>
      <c r="E7931">
        <v>1807.55</v>
      </c>
      <c r="F7931" t="s">
        <v>14</v>
      </c>
      <c r="G7931" t="s">
        <v>3999</v>
      </c>
    </row>
    <row r="7932" spans="1:7">
      <c r="A7932" t="s">
        <v>11930</v>
      </c>
      <c r="B7932" t="s">
        <v>892</v>
      </c>
      <c r="C7932" t="s">
        <v>2957</v>
      </c>
      <c r="D7932" s="4">
        <v>45957</v>
      </c>
      <c r="E7932">
        <v>3050.63</v>
      </c>
      <c r="F7932" t="s">
        <v>13</v>
      </c>
      <c r="G7932" t="s">
        <v>3999</v>
      </c>
    </row>
    <row r="7933" spans="1:7">
      <c r="A7933" t="s">
        <v>11931</v>
      </c>
      <c r="B7933" t="s">
        <v>892</v>
      </c>
      <c r="C7933" t="s">
        <v>2957</v>
      </c>
      <c r="D7933" s="4">
        <v>45791</v>
      </c>
      <c r="E7933">
        <v>909.78</v>
      </c>
      <c r="F7933" t="s">
        <v>16</v>
      </c>
      <c r="G7933" t="s">
        <v>4001</v>
      </c>
    </row>
    <row r="7934" spans="1:7">
      <c r="A7934" t="s">
        <v>11932</v>
      </c>
      <c r="B7934" t="s">
        <v>892</v>
      </c>
      <c r="C7934" t="s">
        <v>2957</v>
      </c>
      <c r="D7934" s="4">
        <v>45836</v>
      </c>
      <c r="E7934">
        <v>1917.88</v>
      </c>
      <c r="F7934" t="s">
        <v>14</v>
      </c>
      <c r="G7934" t="s">
        <v>4001</v>
      </c>
    </row>
    <row r="7935" spans="1:7">
      <c r="A7935" t="s">
        <v>11933</v>
      </c>
      <c r="B7935" t="s">
        <v>892</v>
      </c>
      <c r="C7935" t="s">
        <v>2957</v>
      </c>
      <c r="D7935" s="4">
        <v>45671</v>
      </c>
      <c r="E7935">
        <v>3623.45</v>
      </c>
      <c r="F7935" t="s">
        <v>12</v>
      </c>
      <c r="G7935" t="s">
        <v>4001</v>
      </c>
    </row>
    <row r="7936" spans="1:7">
      <c r="A7936" t="s">
        <v>11934</v>
      </c>
      <c r="B7936" t="s">
        <v>892</v>
      </c>
      <c r="C7936" t="s">
        <v>2957</v>
      </c>
      <c r="D7936" s="4">
        <v>45906</v>
      </c>
      <c r="E7936">
        <v>4540.68</v>
      </c>
      <c r="F7936" t="s">
        <v>14</v>
      </c>
      <c r="G7936" t="s">
        <v>3999</v>
      </c>
    </row>
    <row r="7937" spans="1:7">
      <c r="A7937" t="s">
        <v>11935</v>
      </c>
      <c r="B7937" t="s">
        <v>892</v>
      </c>
      <c r="C7937" t="s">
        <v>2957</v>
      </c>
      <c r="D7937" s="4">
        <v>45832</v>
      </c>
      <c r="E7937">
        <v>4128.86</v>
      </c>
      <c r="F7937" t="s">
        <v>15</v>
      </c>
      <c r="G7937" t="s">
        <v>4001</v>
      </c>
    </row>
    <row r="7938" spans="1:7">
      <c r="A7938" t="s">
        <v>11936</v>
      </c>
      <c r="B7938" t="s">
        <v>892</v>
      </c>
      <c r="C7938" t="s">
        <v>2957</v>
      </c>
      <c r="D7938" s="4">
        <v>45813</v>
      </c>
      <c r="E7938">
        <v>1926.46</v>
      </c>
      <c r="F7938" t="s">
        <v>14</v>
      </c>
      <c r="G7938" t="s">
        <v>4001</v>
      </c>
    </row>
    <row r="7939" spans="1:7">
      <c r="A7939" t="s">
        <v>11937</v>
      </c>
      <c r="B7939" t="s">
        <v>892</v>
      </c>
      <c r="C7939" t="s">
        <v>2957</v>
      </c>
      <c r="D7939" s="4">
        <v>46010</v>
      </c>
      <c r="E7939">
        <v>858.46</v>
      </c>
      <c r="F7939" t="s">
        <v>16</v>
      </c>
      <c r="G7939" t="s">
        <v>3999</v>
      </c>
    </row>
    <row r="7940" spans="1:7">
      <c r="A7940" t="s">
        <v>11938</v>
      </c>
      <c r="B7940" t="s">
        <v>892</v>
      </c>
      <c r="C7940" t="s">
        <v>2957</v>
      </c>
      <c r="D7940" s="4">
        <v>45944</v>
      </c>
      <c r="E7940">
        <v>4197.45</v>
      </c>
      <c r="F7940" t="s">
        <v>16</v>
      </c>
      <c r="G7940" t="s">
        <v>3999</v>
      </c>
    </row>
    <row r="7941" spans="1:7">
      <c r="A7941" t="s">
        <v>11939</v>
      </c>
      <c r="B7941" t="s">
        <v>892</v>
      </c>
      <c r="C7941" t="s">
        <v>2957</v>
      </c>
      <c r="D7941" s="4">
        <v>45872</v>
      </c>
      <c r="E7941">
        <v>561.08</v>
      </c>
      <c r="F7941" t="s">
        <v>14</v>
      </c>
      <c r="G7941" t="s">
        <v>3999</v>
      </c>
    </row>
    <row r="7942" spans="1:7">
      <c r="A7942" t="s">
        <v>11940</v>
      </c>
      <c r="B7942" t="s">
        <v>892</v>
      </c>
      <c r="C7942" t="s">
        <v>2957</v>
      </c>
      <c r="D7942" s="4">
        <v>46010</v>
      </c>
      <c r="E7942">
        <v>4534.67</v>
      </c>
      <c r="F7942" t="s">
        <v>12</v>
      </c>
      <c r="G7942" t="s">
        <v>3999</v>
      </c>
    </row>
    <row r="7943" spans="1:7">
      <c r="A7943" t="s">
        <v>11941</v>
      </c>
      <c r="B7943" t="s">
        <v>894</v>
      </c>
      <c r="C7943" t="s">
        <v>2958</v>
      </c>
      <c r="D7943" s="4">
        <v>45853</v>
      </c>
      <c r="E7943">
        <v>5471.25</v>
      </c>
      <c r="F7943" t="s">
        <v>16</v>
      </c>
      <c r="G7943" t="s">
        <v>3999</v>
      </c>
    </row>
    <row r="7944" spans="1:7">
      <c r="A7944" t="s">
        <v>11942</v>
      </c>
      <c r="B7944" t="s">
        <v>894</v>
      </c>
      <c r="C7944" t="s">
        <v>2958</v>
      </c>
      <c r="D7944" s="4">
        <v>45728</v>
      </c>
      <c r="E7944">
        <v>2654.23</v>
      </c>
      <c r="F7944" t="s">
        <v>15</v>
      </c>
      <c r="G7944" t="s">
        <v>4001</v>
      </c>
    </row>
    <row r="7945" spans="1:7">
      <c r="A7945" t="s">
        <v>11943</v>
      </c>
      <c r="B7945" t="s">
        <v>894</v>
      </c>
      <c r="C7945" t="s">
        <v>2959</v>
      </c>
      <c r="D7945" s="4">
        <v>45835</v>
      </c>
      <c r="E7945">
        <v>872.17</v>
      </c>
      <c r="F7945" t="s">
        <v>12</v>
      </c>
      <c r="G7945" t="s">
        <v>4001</v>
      </c>
    </row>
    <row r="7946" spans="1:7">
      <c r="A7946" t="s">
        <v>11944</v>
      </c>
      <c r="B7946" t="s">
        <v>894</v>
      </c>
      <c r="C7946" t="s">
        <v>2959</v>
      </c>
      <c r="D7946" s="4">
        <v>46021</v>
      </c>
      <c r="E7946">
        <v>8478.77</v>
      </c>
      <c r="F7946" t="s">
        <v>15</v>
      </c>
      <c r="G7946" t="s">
        <v>3999</v>
      </c>
    </row>
    <row r="7947" spans="1:7">
      <c r="A7947" t="s">
        <v>11945</v>
      </c>
      <c r="B7947" t="s">
        <v>894</v>
      </c>
      <c r="C7947" t="s">
        <v>2958</v>
      </c>
      <c r="D7947" s="4">
        <v>45708</v>
      </c>
      <c r="E7947">
        <v>17028.79</v>
      </c>
      <c r="F7947" t="s">
        <v>15</v>
      </c>
      <c r="G7947" t="s">
        <v>4001</v>
      </c>
    </row>
    <row r="7948" spans="1:7">
      <c r="A7948" t="s">
        <v>11946</v>
      </c>
      <c r="B7948" t="s">
        <v>894</v>
      </c>
      <c r="C7948" t="s">
        <v>2958</v>
      </c>
      <c r="D7948" s="4">
        <v>45750</v>
      </c>
      <c r="E7948">
        <v>2258.26</v>
      </c>
      <c r="F7948" t="s">
        <v>15</v>
      </c>
      <c r="G7948" t="s">
        <v>4001</v>
      </c>
    </row>
    <row r="7949" spans="1:7">
      <c r="A7949" t="s">
        <v>11947</v>
      </c>
      <c r="B7949" t="s">
        <v>894</v>
      </c>
      <c r="C7949" t="s">
        <v>2959</v>
      </c>
      <c r="D7949" s="4">
        <v>45982</v>
      </c>
      <c r="E7949">
        <v>3353.77</v>
      </c>
      <c r="F7949" t="s">
        <v>14</v>
      </c>
      <c r="G7949" t="s">
        <v>3999</v>
      </c>
    </row>
    <row r="7950" spans="1:7">
      <c r="A7950" t="s">
        <v>11948</v>
      </c>
      <c r="B7950" t="s">
        <v>894</v>
      </c>
      <c r="C7950" t="s">
        <v>2958</v>
      </c>
      <c r="D7950" s="4">
        <v>45992</v>
      </c>
      <c r="E7950">
        <v>3466.23</v>
      </c>
      <c r="F7950" t="s">
        <v>13</v>
      </c>
      <c r="G7950" t="s">
        <v>3999</v>
      </c>
    </row>
    <row r="7951" spans="1:7">
      <c r="A7951" t="s">
        <v>11949</v>
      </c>
      <c r="B7951" t="s">
        <v>894</v>
      </c>
      <c r="C7951" t="s">
        <v>2959</v>
      </c>
      <c r="D7951" s="4">
        <v>45676</v>
      </c>
      <c r="E7951">
        <v>1967.3</v>
      </c>
      <c r="F7951" t="s">
        <v>15</v>
      </c>
      <c r="G7951" t="s">
        <v>4001</v>
      </c>
    </row>
    <row r="7952" spans="1:7">
      <c r="A7952" t="s">
        <v>11950</v>
      </c>
      <c r="B7952" t="s">
        <v>894</v>
      </c>
      <c r="C7952" t="s">
        <v>2958</v>
      </c>
      <c r="D7952" s="4">
        <v>45772</v>
      </c>
      <c r="E7952">
        <v>1844.6</v>
      </c>
      <c r="F7952" t="s">
        <v>15</v>
      </c>
      <c r="G7952" t="s">
        <v>4001</v>
      </c>
    </row>
    <row r="7953" spans="1:7">
      <c r="A7953" t="s">
        <v>11951</v>
      </c>
      <c r="B7953" t="s">
        <v>894</v>
      </c>
      <c r="C7953" t="s">
        <v>2959</v>
      </c>
      <c r="D7953" s="4">
        <v>45965</v>
      </c>
      <c r="E7953">
        <v>1890.76</v>
      </c>
      <c r="F7953" t="s">
        <v>16</v>
      </c>
      <c r="G7953" t="s">
        <v>3999</v>
      </c>
    </row>
    <row r="7954" spans="1:7">
      <c r="A7954" t="s">
        <v>11952</v>
      </c>
      <c r="B7954" t="s">
        <v>894</v>
      </c>
      <c r="C7954" t="s">
        <v>2958</v>
      </c>
      <c r="D7954" s="4">
        <v>45779</v>
      </c>
      <c r="E7954">
        <v>5289.5</v>
      </c>
      <c r="F7954" t="s">
        <v>12</v>
      </c>
      <c r="G7954" t="s">
        <v>4001</v>
      </c>
    </row>
    <row r="7955" spans="1:7">
      <c r="A7955" t="s">
        <v>11953</v>
      </c>
      <c r="B7955" t="s">
        <v>894</v>
      </c>
      <c r="C7955" t="s">
        <v>2958</v>
      </c>
      <c r="D7955" s="4">
        <v>46002</v>
      </c>
      <c r="E7955">
        <v>790.36</v>
      </c>
      <c r="F7955" t="s">
        <v>16</v>
      </c>
      <c r="G7955" t="s">
        <v>3999</v>
      </c>
    </row>
    <row r="7956" spans="1:7">
      <c r="A7956" t="s">
        <v>11954</v>
      </c>
      <c r="B7956" t="s">
        <v>894</v>
      </c>
      <c r="C7956" t="s">
        <v>2958</v>
      </c>
      <c r="D7956" s="4">
        <v>46013</v>
      </c>
      <c r="E7956">
        <v>1307.1</v>
      </c>
      <c r="F7956" t="s">
        <v>16</v>
      </c>
      <c r="G7956" t="s">
        <v>3999</v>
      </c>
    </row>
    <row r="7957" spans="1:7">
      <c r="A7957" t="s">
        <v>11955</v>
      </c>
      <c r="B7957" t="s">
        <v>894</v>
      </c>
      <c r="C7957" t="s">
        <v>2959</v>
      </c>
      <c r="D7957" s="4">
        <v>45914</v>
      </c>
      <c r="E7957">
        <v>1060.11</v>
      </c>
      <c r="F7957" t="s">
        <v>15</v>
      </c>
      <c r="G7957" t="s">
        <v>3999</v>
      </c>
    </row>
    <row r="7958" spans="1:7">
      <c r="A7958" t="s">
        <v>11956</v>
      </c>
      <c r="B7958" t="s">
        <v>894</v>
      </c>
      <c r="C7958" t="s">
        <v>2959</v>
      </c>
      <c r="D7958" s="4">
        <v>45909</v>
      </c>
      <c r="E7958">
        <v>3448.06</v>
      </c>
      <c r="F7958" t="s">
        <v>14</v>
      </c>
      <c r="G7958" t="s">
        <v>3999</v>
      </c>
    </row>
    <row r="7959" spans="1:7">
      <c r="A7959" t="s">
        <v>11957</v>
      </c>
      <c r="B7959" t="s">
        <v>894</v>
      </c>
      <c r="C7959" t="s">
        <v>2959</v>
      </c>
      <c r="D7959" s="4">
        <v>45999</v>
      </c>
      <c r="E7959">
        <v>2399.46</v>
      </c>
      <c r="F7959" t="s">
        <v>12</v>
      </c>
      <c r="G7959" t="s">
        <v>3999</v>
      </c>
    </row>
    <row r="7960" spans="1:7">
      <c r="A7960" t="s">
        <v>11958</v>
      </c>
      <c r="B7960" t="s">
        <v>894</v>
      </c>
      <c r="C7960" t="s">
        <v>2958</v>
      </c>
      <c r="D7960" s="4">
        <v>45839</v>
      </c>
      <c r="E7960">
        <v>3483.8</v>
      </c>
      <c r="F7960" t="s">
        <v>14</v>
      </c>
      <c r="G7960" t="s">
        <v>3999</v>
      </c>
    </row>
    <row r="7961" spans="1:7">
      <c r="A7961" t="s">
        <v>11959</v>
      </c>
      <c r="B7961" t="s">
        <v>894</v>
      </c>
      <c r="C7961" t="s">
        <v>2959</v>
      </c>
      <c r="D7961" s="4">
        <v>45863</v>
      </c>
      <c r="E7961">
        <v>448.79</v>
      </c>
      <c r="F7961" t="s">
        <v>16</v>
      </c>
      <c r="G7961" t="s">
        <v>3999</v>
      </c>
    </row>
    <row r="7962" spans="1:7">
      <c r="A7962" t="s">
        <v>11960</v>
      </c>
      <c r="B7962" t="s">
        <v>894</v>
      </c>
      <c r="C7962" t="s">
        <v>2959</v>
      </c>
      <c r="D7962" s="4">
        <v>45688</v>
      </c>
      <c r="E7962">
        <v>1925.12</v>
      </c>
      <c r="F7962" t="s">
        <v>12</v>
      </c>
      <c r="G7962" t="s">
        <v>4001</v>
      </c>
    </row>
    <row r="7963" spans="1:7">
      <c r="A7963" t="s">
        <v>11961</v>
      </c>
      <c r="B7963" t="s">
        <v>894</v>
      </c>
      <c r="C7963" t="s">
        <v>2959</v>
      </c>
      <c r="D7963" s="4">
        <v>45991</v>
      </c>
      <c r="E7963">
        <v>10182.8</v>
      </c>
      <c r="F7963" t="s">
        <v>14</v>
      </c>
      <c r="G7963" t="s">
        <v>3999</v>
      </c>
    </row>
    <row r="7964" spans="1:7">
      <c r="A7964" t="s">
        <v>11962</v>
      </c>
      <c r="B7964" t="s">
        <v>896</v>
      </c>
      <c r="C7964" t="s">
        <v>2960</v>
      </c>
      <c r="D7964" s="4">
        <v>45995</v>
      </c>
      <c r="E7964">
        <v>5001.51</v>
      </c>
      <c r="F7964" t="s">
        <v>16</v>
      </c>
      <c r="G7964" t="s">
        <v>3999</v>
      </c>
    </row>
    <row r="7965" spans="1:7">
      <c r="A7965" t="s">
        <v>11963</v>
      </c>
      <c r="B7965" t="s">
        <v>896</v>
      </c>
      <c r="C7965" t="s">
        <v>2960</v>
      </c>
      <c r="D7965" s="4">
        <v>45895</v>
      </c>
      <c r="E7965">
        <v>5211.17</v>
      </c>
      <c r="F7965" t="s">
        <v>14</v>
      </c>
      <c r="G7965" t="s">
        <v>3999</v>
      </c>
    </row>
    <row r="7966" spans="1:7">
      <c r="A7966" t="s">
        <v>11964</v>
      </c>
      <c r="B7966" t="s">
        <v>896</v>
      </c>
      <c r="C7966" t="s">
        <v>2960</v>
      </c>
      <c r="D7966" s="4">
        <v>46003</v>
      </c>
      <c r="E7966">
        <v>1877.2</v>
      </c>
      <c r="F7966" t="s">
        <v>16</v>
      </c>
      <c r="G7966" t="s">
        <v>3999</v>
      </c>
    </row>
    <row r="7967" spans="1:7">
      <c r="A7967" t="s">
        <v>11965</v>
      </c>
      <c r="B7967" t="s">
        <v>896</v>
      </c>
      <c r="C7967" t="s">
        <v>2960</v>
      </c>
      <c r="D7967" s="4">
        <v>45872</v>
      </c>
      <c r="E7967">
        <v>3832.43</v>
      </c>
      <c r="F7967" t="s">
        <v>15</v>
      </c>
      <c r="G7967" t="s">
        <v>3999</v>
      </c>
    </row>
    <row r="7968" spans="1:7">
      <c r="A7968" t="s">
        <v>11966</v>
      </c>
      <c r="B7968" t="s">
        <v>896</v>
      </c>
      <c r="C7968" t="s">
        <v>2960</v>
      </c>
      <c r="D7968" s="4">
        <v>45869</v>
      </c>
      <c r="E7968">
        <v>1845.59</v>
      </c>
      <c r="F7968" t="s">
        <v>12</v>
      </c>
      <c r="G7968" t="s">
        <v>3999</v>
      </c>
    </row>
    <row r="7969" spans="1:7">
      <c r="A7969" t="s">
        <v>11967</v>
      </c>
      <c r="B7969" t="s">
        <v>896</v>
      </c>
      <c r="C7969" t="s">
        <v>2960</v>
      </c>
      <c r="D7969" s="4">
        <v>45897</v>
      </c>
      <c r="E7969">
        <v>5278.15</v>
      </c>
      <c r="F7969" t="s">
        <v>14</v>
      </c>
      <c r="G7969" t="s">
        <v>3999</v>
      </c>
    </row>
    <row r="7970" spans="1:7">
      <c r="A7970" t="s">
        <v>11968</v>
      </c>
      <c r="B7970" t="s">
        <v>896</v>
      </c>
      <c r="C7970" t="s">
        <v>2960</v>
      </c>
      <c r="D7970" s="4">
        <v>45913</v>
      </c>
      <c r="E7970">
        <v>1137.37</v>
      </c>
      <c r="F7970" t="s">
        <v>16</v>
      </c>
      <c r="G7970" t="s">
        <v>3999</v>
      </c>
    </row>
    <row r="7971" spans="1:7">
      <c r="A7971" t="s">
        <v>11969</v>
      </c>
      <c r="B7971" t="s">
        <v>896</v>
      </c>
      <c r="C7971" t="s">
        <v>2960</v>
      </c>
      <c r="D7971" s="4">
        <v>45722</v>
      </c>
      <c r="E7971">
        <v>6603.57</v>
      </c>
      <c r="F7971" t="s">
        <v>13</v>
      </c>
      <c r="G7971" t="s">
        <v>4001</v>
      </c>
    </row>
    <row r="7972" spans="1:7">
      <c r="A7972" t="s">
        <v>11970</v>
      </c>
      <c r="B7972" t="s">
        <v>896</v>
      </c>
      <c r="C7972" t="s">
        <v>2960</v>
      </c>
      <c r="D7972" s="4">
        <v>45740</v>
      </c>
      <c r="E7972">
        <v>3522.45</v>
      </c>
      <c r="F7972" t="s">
        <v>16</v>
      </c>
      <c r="G7972" t="s">
        <v>4001</v>
      </c>
    </row>
    <row r="7973" spans="1:7">
      <c r="A7973" t="s">
        <v>11971</v>
      </c>
      <c r="B7973" t="s">
        <v>896</v>
      </c>
      <c r="C7973" t="s">
        <v>2960</v>
      </c>
      <c r="D7973" s="4">
        <v>45867</v>
      </c>
      <c r="E7973">
        <v>1289.16</v>
      </c>
      <c r="F7973" t="s">
        <v>14</v>
      </c>
      <c r="G7973" t="s">
        <v>3999</v>
      </c>
    </row>
    <row r="7974" spans="1:7">
      <c r="A7974" t="s">
        <v>11972</v>
      </c>
      <c r="B7974" t="s">
        <v>896</v>
      </c>
      <c r="C7974" t="s">
        <v>2960</v>
      </c>
      <c r="D7974" s="4">
        <v>45885</v>
      </c>
      <c r="E7974">
        <v>2160.78</v>
      </c>
      <c r="F7974" t="s">
        <v>15</v>
      </c>
      <c r="G7974" t="s">
        <v>3999</v>
      </c>
    </row>
    <row r="7975" spans="1:7">
      <c r="A7975" t="s">
        <v>11973</v>
      </c>
      <c r="B7975" t="s">
        <v>896</v>
      </c>
      <c r="C7975" t="s">
        <v>2960</v>
      </c>
      <c r="D7975" s="4">
        <v>45843</v>
      </c>
      <c r="E7975">
        <v>1886.59</v>
      </c>
      <c r="F7975" t="s">
        <v>14</v>
      </c>
      <c r="G7975" t="s">
        <v>3999</v>
      </c>
    </row>
    <row r="7976" spans="1:7">
      <c r="A7976" t="s">
        <v>11974</v>
      </c>
      <c r="B7976" t="s">
        <v>896</v>
      </c>
      <c r="C7976" t="s">
        <v>2960</v>
      </c>
      <c r="D7976" s="4">
        <v>45937</v>
      </c>
      <c r="E7976">
        <v>306.52</v>
      </c>
      <c r="F7976" t="s">
        <v>15</v>
      </c>
      <c r="G7976" t="s">
        <v>3999</v>
      </c>
    </row>
    <row r="7977" spans="1:7">
      <c r="A7977" t="s">
        <v>11975</v>
      </c>
      <c r="B7977" t="s">
        <v>896</v>
      </c>
      <c r="C7977" t="s">
        <v>2960</v>
      </c>
      <c r="D7977" s="4">
        <v>45945</v>
      </c>
      <c r="E7977">
        <v>2243.87</v>
      </c>
      <c r="F7977" t="s">
        <v>16</v>
      </c>
      <c r="G7977" t="s">
        <v>3999</v>
      </c>
    </row>
    <row r="7978" spans="1:7">
      <c r="A7978" t="s">
        <v>11976</v>
      </c>
      <c r="B7978" t="s">
        <v>896</v>
      </c>
      <c r="C7978" t="s">
        <v>2960</v>
      </c>
      <c r="D7978" s="4">
        <v>45722</v>
      </c>
      <c r="E7978">
        <v>8181.05</v>
      </c>
      <c r="F7978" t="s">
        <v>12</v>
      </c>
      <c r="G7978" t="s">
        <v>4001</v>
      </c>
    </row>
    <row r="7979" spans="1:7">
      <c r="A7979" t="s">
        <v>11977</v>
      </c>
      <c r="B7979" t="s">
        <v>896</v>
      </c>
      <c r="C7979" t="s">
        <v>2960</v>
      </c>
      <c r="D7979" s="4">
        <v>45865</v>
      </c>
      <c r="E7979">
        <v>716.62</v>
      </c>
      <c r="F7979" t="s">
        <v>16</v>
      </c>
      <c r="G7979" t="s">
        <v>3999</v>
      </c>
    </row>
    <row r="7980" spans="1:7">
      <c r="A7980" t="s">
        <v>11978</v>
      </c>
      <c r="B7980" t="s">
        <v>896</v>
      </c>
      <c r="C7980" t="s">
        <v>2960</v>
      </c>
      <c r="D7980" s="4">
        <v>45984</v>
      </c>
      <c r="E7980">
        <v>548.66</v>
      </c>
      <c r="F7980" t="s">
        <v>16</v>
      </c>
      <c r="G7980" t="s">
        <v>3999</v>
      </c>
    </row>
    <row r="7981" spans="1:7">
      <c r="A7981" t="s">
        <v>11979</v>
      </c>
      <c r="B7981" t="s">
        <v>898</v>
      </c>
      <c r="C7981" t="s">
        <v>2961</v>
      </c>
      <c r="D7981" s="4">
        <v>45710</v>
      </c>
      <c r="E7981">
        <v>20242.6</v>
      </c>
      <c r="F7981" t="s">
        <v>12</v>
      </c>
      <c r="G7981" t="s">
        <v>4001</v>
      </c>
    </row>
    <row r="7982" spans="1:7">
      <c r="A7982" t="s">
        <v>11980</v>
      </c>
      <c r="B7982" t="s">
        <v>898</v>
      </c>
      <c r="C7982" t="s">
        <v>2961</v>
      </c>
      <c r="D7982" s="4">
        <v>45972</v>
      </c>
      <c r="E7982">
        <v>548.71</v>
      </c>
      <c r="F7982" t="s">
        <v>15</v>
      </c>
      <c r="G7982" t="s">
        <v>3999</v>
      </c>
    </row>
    <row r="7983" spans="1:7">
      <c r="A7983" t="s">
        <v>11981</v>
      </c>
      <c r="B7983" t="s">
        <v>898</v>
      </c>
      <c r="C7983" t="s">
        <v>2961</v>
      </c>
      <c r="D7983" s="4">
        <v>45992</v>
      </c>
      <c r="E7983">
        <v>1987.43</v>
      </c>
      <c r="F7983" t="s">
        <v>12</v>
      </c>
      <c r="G7983" t="s">
        <v>3999</v>
      </c>
    </row>
    <row r="7984" spans="1:7">
      <c r="A7984" t="s">
        <v>11982</v>
      </c>
      <c r="B7984" t="s">
        <v>898</v>
      </c>
      <c r="C7984" t="s">
        <v>2961</v>
      </c>
      <c r="D7984" s="4">
        <v>45903</v>
      </c>
      <c r="E7984">
        <v>5136.03</v>
      </c>
      <c r="F7984" t="s">
        <v>16</v>
      </c>
      <c r="G7984" t="s">
        <v>3999</v>
      </c>
    </row>
    <row r="7985" spans="1:7">
      <c r="A7985" t="s">
        <v>11983</v>
      </c>
      <c r="B7985" t="s">
        <v>898</v>
      </c>
      <c r="C7985" t="s">
        <v>2961</v>
      </c>
      <c r="D7985" s="4">
        <v>45762</v>
      </c>
      <c r="E7985">
        <v>1629.66</v>
      </c>
      <c r="F7985" t="s">
        <v>15</v>
      </c>
      <c r="G7985" t="s">
        <v>4001</v>
      </c>
    </row>
    <row r="7986" spans="1:7">
      <c r="A7986" t="s">
        <v>11984</v>
      </c>
      <c r="B7986" t="s">
        <v>898</v>
      </c>
      <c r="C7986" t="s">
        <v>2961</v>
      </c>
      <c r="D7986" s="4">
        <v>45670</v>
      </c>
      <c r="E7986">
        <v>477.11</v>
      </c>
      <c r="F7986" t="s">
        <v>16</v>
      </c>
      <c r="G7986" t="s">
        <v>4001</v>
      </c>
    </row>
    <row r="7987" spans="1:7">
      <c r="A7987" t="s">
        <v>11985</v>
      </c>
      <c r="B7987" t="s">
        <v>898</v>
      </c>
      <c r="C7987" t="s">
        <v>2961</v>
      </c>
      <c r="D7987" s="4">
        <v>45809</v>
      </c>
      <c r="E7987">
        <v>6356.06</v>
      </c>
      <c r="F7987" t="s">
        <v>14</v>
      </c>
      <c r="G7987" t="s">
        <v>4001</v>
      </c>
    </row>
    <row r="7988" spans="1:7">
      <c r="A7988" t="s">
        <v>11986</v>
      </c>
      <c r="B7988" t="s">
        <v>898</v>
      </c>
      <c r="C7988" t="s">
        <v>2961</v>
      </c>
      <c r="D7988" s="4">
        <v>45863</v>
      </c>
      <c r="E7988">
        <v>4175.01</v>
      </c>
      <c r="F7988" t="s">
        <v>15</v>
      </c>
      <c r="G7988" t="s">
        <v>3999</v>
      </c>
    </row>
    <row r="7989" spans="1:7">
      <c r="A7989" t="s">
        <v>11987</v>
      </c>
      <c r="B7989" t="s">
        <v>898</v>
      </c>
      <c r="C7989" t="s">
        <v>2961</v>
      </c>
      <c r="D7989" s="4">
        <v>45691</v>
      </c>
      <c r="E7989">
        <v>8300.11</v>
      </c>
      <c r="F7989" t="s">
        <v>15</v>
      </c>
      <c r="G7989" t="s">
        <v>4001</v>
      </c>
    </row>
    <row r="7990" spans="1:7">
      <c r="A7990" t="s">
        <v>11988</v>
      </c>
      <c r="B7990" t="s">
        <v>898</v>
      </c>
      <c r="C7990" t="s">
        <v>2961</v>
      </c>
      <c r="D7990" s="4">
        <v>45688</v>
      </c>
      <c r="E7990">
        <v>1212.5</v>
      </c>
      <c r="F7990" t="s">
        <v>12</v>
      </c>
      <c r="G7990" t="s">
        <v>4001</v>
      </c>
    </row>
    <row r="7991" spans="1:7">
      <c r="A7991" t="s">
        <v>11989</v>
      </c>
      <c r="B7991" t="s">
        <v>898</v>
      </c>
      <c r="C7991" t="s">
        <v>2961</v>
      </c>
      <c r="D7991" s="4">
        <v>45731</v>
      </c>
      <c r="E7991">
        <v>4212.26</v>
      </c>
      <c r="F7991" t="s">
        <v>14</v>
      </c>
      <c r="G7991" t="s">
        <v>4001</v>
      </c>
    </row>
    <row r="7992" spans="1:7">
      <c r="A7992" t="s">
        <v>11990</v>
      </c>
      <c r="B7992" t="s">
        <v>898</v>
      </c>
      <c r="C7992" t="s">
        <v>2961</v>
      </c>
      <c r="D7992" s="4">
        <v>45982</v>
      </c>
      <c r="E7992">
        <v>9140.21</v>
      </c>
      <c r="F7992" t="s">
        <v>12</v>
      </c>
      <c r="G7992" t="s">
        <v>3999</v>
      </c>
    </row>
    <row r="7993" spans="1:7">
      <c r="A7993" t="s">
        <v>11991</v>
      </c>
      <c r="B7993" t="s">
        <v>898</v>
      </c>
      <c r="C7993" t="s">
        <v>2961</v>
      </c>
      <c r="D7993" s="4">
        <v>45686</v>
      </c>
      <c r="E7993">
        <v>1139.9</v>
      </c>
      <c r="F7993" t="s">
        <v>15</v>
      </c>
      <c r="G7993" t="s">
        <v>4001</v>
      </c>
    </row>
    <row r="7994" spans="1:7">
      <c r="A7994" t="s">
        <v>11992</v>
      </c>
      <c r="B7994" t="s">
        <v>901</v>
      </c>
      <c r="C7994" t="s">
        <v>2963</v>
      </c>
      <c r="D7994" s="4">
        <v>45986</v>
      </c>
      <c r="E7994">
        <v>2928.54</v>
      </c>
      <c r="F7994" t="s">
        <v>12</v>
      </c>
      <c r="G7994" t="s">
        <v>3999</v>
      </c>
    </row>
    <row r="7995" spans="1:7">
      <c r="A7995" t="s">
        <v>11993</v>
      </c>
      <c r="B7995" t="s">
        <v>901</v>
      </c>
      <c r="C7995" t="s">
        <v>2963</v>
      </c>
      <c r="D7995" s="4">
        <v>45711</v>
      </c>
      <c r="E7995">
        <v>4948.19</v>
      </c>
      <c r="F7995" t="s">
        <v>12</v>
      </c>
      <c r="G7995" t="s">
        <v>4001</v>
      </c>
    </row>
    <row r="7996" spans="1:7">
      <c r="A7996" t="s">
        <v>11994</v>
      </c>
      <c r="B7996" t="s">
        <v>901</v>
      </c>
      <c r="C7996" t="s">
        <v>2964</v>
      </c>
      <c r="D7996" s="4">
        <v>46022</v>
      </c>
      <c r="E7996">
        <v>253.08</v>
      </c>
      <c r="F7996" t="s">
        <v>14</v>
      </c>
      <c r="G7996" t="s">
        <v>3999</v>
      </c>
    </row>
    <row r="7997" spans="1:7">
      <c r="A7997" t="s">
        <v>11995</v>
      </c>
      <c r="B7997" t="s">
        <v>901</v>
      </c>
      <c r="C7997" t="s">
        <v>2963</v>
      </c>
      <c r="D7997" s="4">
        <v>45979</v>
      </c>
      <c r="E7997">
        <v>691.54</v>
      </c>
      <c r="F7997" t="s">
        <v>14</v>
      </c>
      <c r="G7997" t="s">
        <v>3999</v>
      </c>
    </row>
    <row r="7998" spans="1:7">
      <c r="A7998" t="s">
        <v>11996</v>
      </c>
      <c r="B7998" t="s">
        <v>901</v>
      </c>
      <c r="C7998" t="s">
        <v>2962</v>
      </c>
      <c r="D7998" s="4">
        <v>45740</v>
      </c>
      <c r="E7998">
        <v>987.52</v>
      </c>
      <c r="F7998" t="s">
        <v>12</v>
      </c>
      <c r="G7998" t="s">
        <v>4001</v>
      </c>
    </row>
    <row r="7999" spans="1:7">
      <c r="A7999" t="s">
        <v>11997</v>
      </c>
      <c r="B7999" t="s">
        <v>901</v>
      </c>
      <c r="C7999" t="s">
        <v>2963</v>
      </c>
      <c r="D7999" s="4">
        <v>45863</v>
      </c>
      <c r="E7999">
        <v>1649.2</v>
      </c>
      <c r="F7999" t="s">
        <v>16</v>
      </c>
      <c r="G7999" t="s">
        <v>3999</v>
      </c>
    </row>
    <row r="8000" spans="1:7">
      <c r="A8000" t="s">
        <v>11998</v>
      </c>
      <c r="B8000" t="s">
        <v>901</v>
      </c>
      <c r="C8000" t="s">
        <v>2963</v>
      </c>
      <c r="D8000" s="4">
        <v>45771</v>
      </c>
      <c r="E8000">
        <v>890.69</v>
      </c>
      <c r="F8000" t="s">
        <v>16</v>
      </c>
      <c r="G8000" t="s">
        <v>4001</v>
      </c>
    </row>
    <row r="8001" spans="1:7">
      <c r="A8001" t="s">
        <v>11999</v>
      </c>
      <c r="B8001" t="s">
        <v>901</v>
      </c>
      <c r="C8001" t="s">
        <v>2964</v>
      </c>
      <c r="D8001" s="4">
        <v>45966</v>
      </c>
      <c r="E8001">
        <v>711.13</v>
      </c>
      <c r="F8001" t="s">
        <v>14</v>
      </c>
      <c r="G8001" t="s">
        <v>3999</v>
      </c>
    </row>
    <row r="8002" spans="1:7">
      <c r="A8002" t="s">
        <v>12000</v>
      </c>
      <c r="B8002" t="s">
        <v>901</v>
      </c>
      <c r="C8002" t="s">
        <v>2962</v>
      </c>
      <c r="D8002" s="4">
        <v>45718</v>
      </c>
      <c r="E8002">
        <v>5531.35</v>
      </c>
      <c r="F8002" t="s">
        <v>14</v>
      </c>
      <c r="G8002" t="s">
        <v>4001</v>
      </c>
    </row>
    <row r="8003" spans="1:7">
      <c r="A8003" t="s">
        <v>12001</v>
      </c>
      <c r="B8003" t="s">
        <v>901</v>
      </c>
      <c r="C8003" t="s">
        <v>2962</v>
      </c>
      <c r="D8003" s="4">
        <v>46018</v>
      </c>
      <c r="E8003">
        <v>671.92</v>
      </c>
      <c r="F8003" t="s">
        <v>15</v>
      </c>
      <c r="G8003" t="s">
        <v>3999</v>
      </c>
    </row>
    <row r="8004" spans="1:7">
      <c r="A8004" t="s">
        <v>12002</v>
      </c>
      <c r="B8004" t="s">
        <v>901</v>
      </c>
      <c r="C8004" t="s">
        <v>2964</v>
      </c>
      <c r="D8004" s="4">
        <v>45824</v>
      </c>
      <c r="E8004">
        <v>1387.09</v>
      </c>
      <c r="F8004" t="s">
        <v>14</v>
      </c>
      <c r="G8004" t="s">
        <v>4001</v>
      </c>
    </row>
    <row r="8005" spans="1:7">
      <c r="A8005" t="s">
        <v>12003</v>
      </c>
      <c r="B8005" t="s">
        <v>901</v>
      </c>
      <c r="C8005" t="s">
        <v>2963</v>
      </c>
      <c r="D8005" s="4">
        <v>45884</v>
      </c>
      <c r="E8005">
        <v>4318.44</v>
      </c>
      <c r="F8005" t="s">
        <v>12</v>
      </c>
      <c r="G8005" t="s">
        <v>3999</v>
      </c>
    </row>
    <row r="8006" spans="1:7">
      <c r="A8006" t="s">
        <v>12004</v>
      </c>
      <c r="B8006" t="s">
        <v>901</v>
      </c>
      <c r="C8006" t="s">
        <v>2964</v>
      </c>
      <c r="D8006" s="4">
        <v>45679</v>
      </c>
      <c r="E8006">
        <v>1219.37</v>
      </c>
      <c r="F8006" t="s">
        <v>16</v>
      </c>
      <c r="G8006" t="s">
        <v>4001</v>
      </c>
    </row>
    <row r="8007" spans="1:7">
      <c r="A8007" t="s">
        <v>12005</v>
      </c>
      <c r="B8007" t="s">
        <v>901</v>
      </c>
      <c r="C8007" t="s">
        <v>2964</v>
      </c>
      <c r="D8007" s="4">
        <v>45952</v>
      </c>
      <c r="E8007">
        <v>12440.33</v>
      </c>
      <c r="F8007" t="s">
        <v>12</v>
      </c>
      <c r="G8007" t="s">
        <v>3999</v>
      </c>
    </row>
    <row r="8008" spans="1:7">
      <c r="A8008" t="s">
        <v>12006</v>
      </c>
      <c r="B8008" t="s">
        <v>901</v>
      </c>
      <c r="C8008" t="s">
        <v>2962</v>
      </c>
      <c r="D8008" s="4">
        <v>45675</v>
      </c>
      <c r="E8008">
        <v>1171.63</v>
      </c>
      <c r="F8008" t="s">
        <v>16</v>
      </c>
      <c r="G8008" t="s">
        <v>4001</v>
      </c>
    </row>
    <row r="8009" spans="1:7">
      <c r="A8009" t="s">
        <v>12007</v>
      </c>
      <c r="B8009" t="s">
        <v>901</v>
      </c>
      <c r="C8009" t="s">
        <v>2963</v>
      </c>
      <c r="D8009" s="4">
        <v>46009</v>
      </c>
      <c r="E8009">
        <v>2164.66</v>
      </c>
      <c r="F8009" t="s">
        <v>12</v>
      </c>
      <c r="G8009" t="s">
        <v>3999</v>
      </c>
    </row>
    <row r="8010" spans="1:7">
      <c r="A8010" t="s">
        <v>12008</v>
      </c>
      <c r="B8010" t="s">
        <v>901</v>
      </c>
      <c r="C8010" t="s">
        <v>2962</v>
      </c>
      <c r="D8010" s="4">
        <v>45737</v>
      </c>
      <c r="E8010">
        <v>284.26</v>
      </c>
      <c r="F8010" t="s">
        <v>16</v>
      </c>
      <c r="G8010" t="s">
        <v>4001</v>
      </c>
    </row>
    <row r="8011" spans="1:7">
      <c r="A8011" t="s">
        <v>12009</v>
      </c>
      <c r="B8011" t="s">
        <v>903</v>
      </c>
      <c r="C8011" t="s">
        <v>2965</v>
      </c>
      <c r="D8011" s="4">
        <v>45820</v>
      </c>
      <c r="E8011">
        <v>5785.71</v>
      </c>
      <c r="F8011" t="s">
        <v>12</v>
      </c>
      <c r="G8011" t="s">
        <v>4001</v>
      </c>
    </row>
    <row r="8012" spans="1:7">
      <c r="A8012" t="s">
        <v>12010</v>
      </c>
      <c r="B8012" t="s">
        <v>903</v>
      </c>
      <c r="C8012" t="s">
        <v>2965</v>
      </c>
      <c r="D8012" s="4">
        <v>45983</v>
      </c>
      <c r="E8012">
        <v>1042.94</v>
      </c>
      <c r="F8012" t="s">
        <v>12</v>
      </c>
      <c r="G8012" t="s">
        <v>3999</v>
      </c>
    </row>
    <row r="8013" spans="1:7">
      <c r="A8013" t="s">
        <v>12011</v>
      </c>
      <c r="B8013" t="s">
        <v>903</v>
      </c>
      <c r="C8013" t="s">
        <v>2965</v>
      </c>
      <c r="D8013" s="4">
        <v>45714</v>
      </c>
      <c r="E8013">
        <v>500.33</v>
      </c>
      <c r="F8013" t="s">
        <v>15</v>
      </c>
      <c r="G8013" t="s">
        <v>4001</v>
      </c>
    </row>
    <row r="8014" spans="1:7">
      <c r="A8014" t="s">
        <v>12012</v>
      </c>
      <c r="B8014" t="s">
        <v>903</v>
      </c>
      <c r="C8014" t="s">
        <v>2965</v>
      </c>
      <c r="D8014" s="4">
        <v>45776</v>
      </c>
      <c r="E8014">
        <v>19138.51</v>
      </c>
      <c r="F8014" t="s">
        <v>13</v>
      </c>
      <c r="G8014" t="s">
        <v>4001</v>
      </c>
    </row>
    <row r="8015" spans="1:7">
      <c r="A8015" t="s">
        <v>12013</v>
      </c>
      <c r="B8015" t="s">
        <v>903</v>
      </c>
      <c r="C8015" t="s">
        <v>2965</v>
      </c>
      <c r="D8015" s="4">
        <v>46001</v>
      </c>
      <c r="E8015">
        <v>2219.41</v>
      </c>
      <c r="F8015" t="s">
        <v>12</v>
      </c>
      <c r="G8015" t="s">
        <v>3999</v>
      </c>
    </row>
    <row r="8016" spans="1:7">
      <c r="A8016" t="s">
        <v>12014</v>
      </c>
      <c r="B8016" t="s">
        <v>903</v>
      </c>
      <c r="C8016" t="s">
        <v>2965</v>
      </c>
      <c r="D8016" s="4">
        <v>45708</v>
      </c>
      <c r="E8016">
        <v>1285.52</v>
      </c>
      <c r="F8016" t="s">
        <v>15</v>
      </c>
      <c r="G8016" t="s">
        <v>4001</v>
      </c>
    </row>
    <row r="8017" spans="1:7">
      <c r="A8017" t="s">
        <v>12015</v>
      </c>
      <c r="B8017" t="s">
        <v>903</v>
      </c>
      <c r="C8017" t="s">
        <v>2965</v>
      </c>
      <c r="D8017" s="4">
        <v>45795</v>
      </c>
      <c r="E8017">
        <v>2210</v>
      </c>
      <c r="F8017" t="s">
        <v>13</v>
      </c>
      <c r="G8017" t="s">
        <v>4001</v>
      </c>
    </row>
    <row r="8018" spans="1:7">
      <c r="A8018" t="s">
        <v>12016</v>
      </c>
      <c r="B8018" t="s">
        <v>903</v>
      </c>
      <c r="C8018" t="s">
        <v>2965</v>
      </c>
      <c r="D8018" s="4">
        <v>45784</v>
      </c>
      <c r="E8018">
        <v>10328.01</v>
      </c>
      <c r="F8018" t="s">
        <v>12</v>
      </c>
      <c r="G8018" t="s">
        <v>4001</v>
      </c>
    </row>
    <row r="8019" spans="1:7">
      <c r="A8019" t="s">
        <v>12017</v>
      </c>
      <c r="B8019" t="s">
        <v>903</v>
      </c>
      <c r="C8019" t="s">
        <v>2965</v>
      </c>
      <c r="D8019" s="4">
        <v>45811</v>
      </c>
      <c r="E8019">
        <v>365.18</v>
      </c>
      <c r="F8019" t="s">
        <v>14</v>
      </c>
      <c r="G8019" t="s">
        <v>4001</v>
      </c>
    </row>
    <row r="8020" spans="1:7">
      <c r="A8020" t="s">
        <v>12018</v>
      </c>
      <c r="B8020" t="s">
        <v>903</v>
      </c>
      <c r="C8020" t="s">
        <v>2965</v>
      </c>
      <c r="D8020" s="4">
        <v>45691</v>
      </c>
      <c r="E8020">
        <v>1210.72</v>
      </c>
      <c r="F8020" t="s">
        <v>14</v>
      </c>
      <c r="G8020" t="s">
        <v>4001</v>
      </c>
    </row>
    <row r="8021" spans="1:7">
      <c r="A8021" t="s">
        <v>12019</v>
      </c>
      <c r="B8021" t="s">
        <v>903</v>
      </c>
      <c r="C8021" t="s">
        <v>2965</v>
      </c>
      <c r="D8021" s="4">
        <v>45998</v>
      </c>
      <c r="E8021">
        <v>1252.75</v>
      </c>
      <c r="F8021" t="s">
        <v>12</v>
      </c>
      <c r="G8021" t="s">
        <v>3999</v>
      </c>
    </row>
    <row r="8022" spans="1:7">
      <c r="A8022" t="s">
        <v>12020</v>
      </c>
      <c r="B8022" t="s">
        <v>903</v>
      </c>
      <c r="C8022" t="s">
        <v>2965</v>
      </c>
      <c r="D8022" s="4">
        <v>45934</v>
      </c>
      <c r="E8022">
        <v>7548.24</v>
      </c>
      <c r="F8022" t="s">
        <v>13</v>
      </c>
      <c r="G8022" t="s">
        <v>3999</v>
      </c>
    </row>
    <row r="8023" spans="1:7">
      <c r="A8023" t="s">
        <v>12021</v>
      </c>
      <c r="B8023" t="s">
        <v>903</v>
      </c>
      <c r="C8023" t="s">
        <v>2965</v>
      </c>
      <c r="D8023" s="4">
        <v>45722</v>
      </c>
      <c r="E8023">
        <v>1895.14</v>
      </c>
      <c r="F8023" t="s">
        <v>15</v>
      </c>
      <c r="G8023" t="s">
        <v>4001</v>
      </c>
    </row>
    <row r="8024" spans="1:7">
      <c r="A8024" t="s">
        <v>12022</v>
      </c>
      <c r="B8024" t="s">
        <v>903</v>
      </c>
      <c r="C8024" t="s">
        <v>2965</v>
      </c>
      <c r="D8024" s="4">
        <v>45818</v>
      </c>
      <c r="E8024">
        <v>1141.53</v>
      </c>
      <c r="F8024" t="s">
        <v>16</v>
      </c>
      <c r="G8024" t="s">
        <v>4001</v>
      </c>
    </row>
    <row r="8025" spans="1:7">
      <c r="A8025" t="s">
        <v>12023</v>
      </c>
      <c r="B8025" t="s">
        <v>903</v>
      </c>
      <c r="C8025" t="s">
        <v>2965</v>
      </c>
      <c r="D8025" s="4">
        <v>45687</v>
      </c>
      <c r="E8025">
        <v>5847.8</v>
      </c>
      <c r="F8025" t="s">
        <v>14</v>
      </c>
      <c r="G8025" t="s">
        <v>4001</v>
      </c>
    </row>
    <row r="8026" spans="1:7">
      <c r="A8026" t="s">
        <v>12024</v>
      </c>
      <c r="B8026" t="s">
        <v>903</v>
      </c>
      <c r="C8026" t="s">
        <v>2965</v>
      </c>
      <c r="D8026" s="4">
        <v>45721</v>
      </c>
      <c r="E8026">
        <v>2031.19</v>
      </c>
      <c r="F8026" t="s">
        <v>14</v>
      </c>
      <c r="G8026" t="s">
        <v>4001</v>
      </c>
    </row>
    <row r="8027" spans="1:7">
      <c r="A8027" t="s">
        <v>12025</v>
      </c>
      <c r="B8027" t="s">
        <v>903</v>
      </c>
      <c r="C8027" t="s">
        <v>2965</v>
      </c>
      <c r="D8027" s="4">
        <v>45979</v>
      </c>
      <c r="E8027">
        <v>514.91</v>
      </c>
      <c r="F8027" t="s">
        <v>14</v>
      </c>
      <c r="G8027" t="s">
        <v>3999</v>
      </c>
    </row>
    <row r="8028" spans="1:7">
      <c r="A8028" t="s">
        <v>12026</v>
      </c>
      <c r="B8028" t="s">
        <v>903</v>
      </c>
      <c r="C8028" t="s">
        <v>2965</v>
      </c>
      <c r="D8028" s="4">
        <v>45673</v>
      </c>
      <c r="E8028">
        <v>3380.88</v>
      </c>
      <c r="F8028" t="s">
        <v>14</v>
      </c>
      <c r="G8028" t="s">
        <v>4001</v>
      </c>
    </row>
    <row r="8029" spans="1:7">
      <c r="A8029" t="s">
        <v>12027</v>
      </c>
      <c r="B8029" t="s">
        <v>903</v>
      </c>
      <c r="C8029" t="s">
        <v>2965</v>
      </c>
      <c r="D8029" s="4">
        <v>45709</v>
      </c>
      <c r="E8029">
        <v>865.6</v>
      </c>
      <c r="F8029" t="s">
        <v>14</v>
      </c>
      <c r="G8029" t="s">
        <v>4001</v>
      </c>
    </row>
    <row r="8030" spans="1:7">
      <c r="A8030" t="s">
        <v>12028</v>
      </c>
      <c r="B8030" t="s">
        <v>903</v>
      </c>
      <c r="C8030" t="s">
        <v>2965</v>
      </c>
      <c r="D8030" s="4">
        <v>46002</v>
      </c>
      <c r="E8030">
        <v>277.38</v>
      </c>
      <c r="F8030" t="s">
        <v>15</v>
      </c>
      <c r="G8030" t="s">
        <v>3999</v>
      </c>
    </row>
    <row r="8031" spans="1:7">
      <c r="A8031" t="s">
        <v>12029</v>
      </c>
      <c r="B8031" t="s">
        <v>903</v>
      </c>
      <c r="C8031" t="s">
        <v>2965</v>
      </c>
      <c r="D8031" s="4">
        <v>45930</v>
      </c>
      <c r="E8031">
        <v>3656.79</v>
      </c>
      <c r="F8031" t="s">
        <v>12</v>
      </c>
      <c r="G8031" t="s">
        <v>3999</v>
      </c>
    </row>
    <row r="8032" spans="1:7">
      <c r="A8032" t="s">
        <v>12030</v>
      </c>
      <c r="B8032" t="s">
        <v>903</v>
      </c>
      <c r="C8032" t="s">
        <v>2965</v>
      </c>
      <c r="D8032" s="4">
        <v>45910</v>
      </c>
      <c r="E8032">
        <v>2795.12</v>
      </c>
      <c r="F8032" t="s">
        <v>14</v>
      </c>
      <c r="G8032" t="s">
        <v>3999</v>
      </c>
    </row>
    <row r="8033" spans="1:7">
      <c r="A8033" t="s">
        <v>12031</v>
      </c>
      <c r="B8033" t="s">
        <v>903</v>
      </c>
      <c r="C8033" t="s">
        <v>2965</v>
      </c>
      <c r="D8033" s="4">
        <v>45782</v>
      </c>
      <c r="E8033">
        <v>1053.88</v>
      </c>
      <c r="F8033" t="s">
        <v>15</v>
      </c>
      <c r="G8033" t="s">
        <v>4001</v>
      </c>
    </row>
    <row r="8034" spans="1:7">
      <c r="A8034" t="s">
        <v>12032</v>
      </c>
      <c r="B8034" t="s">
        <v>903</v>
      </c>
      <c r="C8034" t="s">
        <v>2965</v>
      </c>
      <c r="D8034" s="4">
        <v>45689</v>
      </c>
      <c r="E8034">
        <v>284.15</v>
      </c>
      <c r="F8034" t="s">
        <v>15</v>
      </c>
      <c r="G8034" t="s">
        <v>4001</v>
      </c>
    </row>
    <row r="8035" spans="1:7">
      <c r="A8035" t="s">
        <v>12033</v>
      </c>
      <c r="B8035" t="s">
        <v>903</v>
      </c>
      <c r="C8035" t="s">
        <v>2965</v>
      </c>
      <c r="D8035" s="4">
        <v>45668</v>
      </c>
      <c r="E8035">
        <v>1133.17</v>
      </c>
      <c r="F8035" t="s">
        <v>15</v>
      </c>
      <c r="G8035" t="s">
        <v>4001</v>
      </c>
    </row>
    <row r="8036" spans="1:7">
      <c r="A8036" t="s">
        <v>12034</v>
      </c>
      <c r="B8036" t="s">
        <v>903</v>
      </c>
      <c r="C8036" t="s">
        <v>2965</v>
      </c>
      <c r="D8036" s="4">
        <v>45665</v>
      </c>
      <c r="E8036">
        <v>393.41</v>
      </c>
      <c r="F8036" t="s">
        <v>16</v>
      </c>
      <c r="G8036" t="s">
        <v>4001</v>
      </c>
    </row>
    <row r="8037" spans="1:7">
      <c r="A8037" t="s">
        <v>12035</v>
      </c>
      <c r="B8037" t="s">
        <v>903</v>
      </c>
      <c r="C8037" t="s">
        <v>2965</v>
      </c>
      <c r="D8037" s="4">
        <v>45939</v>
      </c>
      <c r="E8037">
        <v>1037.2</v>
      </c>
      <c r="F8037" t="s">
        <v>14</v>
      </c>
      <c r="G8037" t="s">
        <v>3999</v>
      </c>
    </row>
    <row r="8038" spans="1:7">
      <c r="A8038" t="s">
        <v>12036</v>
      </c>
      <c r="B8038" t="s">
        <v>903</v>
      </c>
      <c r="C8038" t="s">
        <v>2965</v>
      </c>
      <c r="D8038" s="4">
        <v>45806</v>
      </c>
      <c r="E8038">
        <v>6494.51</v>
      </c>
      <c r="F8038" t="s">
        <v>13</v>
      </c>
      <c r="G8038" t="s">
        <v>4001</v>
      </c>
    </row>
    <row r="8039" spans="1:7">
      <c r="A8039" t="s">
        <v>12037</v>
      </c>
      <c r="B8039" t="s">
        <v>905</v>
      </c>
      <c r="C8039" t="s">
        <v>2966</v>
      </c>
      <c r="D8039" s="4">
        <v>45878</v>
      </c>
      <c r="E8039">
        <v>751.66</v>
      </c>
      <c r="F8039" t="s">
        <v>15</v>
      </c>
      <c r="G8039" t="s">
        <v>3999</v>
      </c>
    </row>
    <row r="8040" spans="1:7">
      <c r="A8040" t="s">
        <v>12038</v>
      </c>
      <c r="B8040" t="s">
        <v>905</v>
      </c>
      <c r="C8040" t="s">
        <v>2966</v>
      </c>
      <c r="D8040" s="4">
        <v>45699</v>
      </c>
      <c r="E8040">
        <v>2148.62</v>
      </c>
      <c r="F8040" t="s">
        <v>13</v>
      </c>
      <c r="G8040" t="s">
        <v>4001</v>
      </c>
    </row>
    <row r="8041" spans="1:7">
      <c r="A8041" t="s">
        <v>12039</v>
      </c>
      <c r="B8041" t="s">
        <v>905</v>
      </c>
      <c r="C8041" t="s">
        <v>2967</v>
      </c>
      <c r="D8041" s="4">
        <v>45846</v>
      </c>
      <c r="E8041">
        <v>7643.36</v>
      </c>
      <c r="F8041" t="s">
        <v>15</v>
      </c>
      <c r="G8041" t="s">
        <v>3999</v>
      </c>
    </row>
    <row r="8042" spans="1:7">
      <c r="A8042" t="s">
        <v>12040</v>
      </c>
      <c r="B8042" t="s">
        <v>905</v>
      </c>
      <c r="C8042" t="s">
        <v>2966</v>
      </c>
      <c r="D8042" s="4">
        <v>45885</v>
      </c>
      <c r="E8042">
        <v>2204.18</v>
      </c>
      <c r="F8042" t="s">
        <v>12</v>
      </c>
      <c r="G8042" t="s">
        <v>3999</v>
      </c>
    </row>
    <row r="8043" spans="1:7">
      <c r="A8043" t="s">
        <v>12041</v>
      </c>
      <c r="B8043" t="s">
        <v>905</v>
      </c>
      <c r="C8043" t="s">
        <v>2966</v>
      </c>
      <c r="D8043" s="4">
        <v>45812</v>
      </c>
      <c r="E8043">
        <v>2684.52</v>
      </c>
      <c r="F8043" t="s">
        <v>14</v>
      </c>
      <c r="G8043" t="s">
        <v>4001</v>
      </c>
    </row>
    <row r="8044" spans="1:7">
      <c r="A8044" t="s">
        <v>12042</v>
      </c>
      <c r="B8044" t="s">
        <v>905</v>
      </c>
      <c r="C8044" t="s">
        <v>2967</v>
      </c>
      <c r="D8044" s="4">
        <v>45826</v>
      </c>
      <c r="E8044">
        <v>12169.35</v>
      </c>
      <c r="F8044" t="s">
        <v>14</v>
      </c>
      <c r="G8044" t="s">
        <v>4001</v>
      </c>
    </row>
    <row r="8045" spans="1:7">
      <c r="A8045" t="s">
        <v>12043</v>
      </c>
      <c r="B8045" t="s">
        <v>905</v>
      </c>
      <c r="C8045" t="s">
        <v>2966</v>
      </c>
      <c r="D8045" s="4">
        <v>45772</v>
      </c>
      <c r="E8045">
        <v>5482.01</v>
      </c>
      <c r="F8045" t="s">
        <v>13</v>
      </c>
      <c r="G8045" t="s">
        <v>4001</v>
      </c>
    </row>
    <row r="8046" spans="1:7">
      <c r="A8046" t="s">
        <v>12044</v>
      </c>
      <c r="B8046" t="s">
        <v>905</v>
      </c>
      <c r="C8046" t="s">
        <v>2966</v>
      </c>
      <c r="D8046" s="4">
        <v>45893</v>
      </c>
      <c r="E8046">
        <v>1720.02</v>
      </c>
      <c r="F8046" t="s">
        <v>15</v>
      </c>
      <c r="G8046" t="s">
        <v>3999</v>
      </c>
    </row>
    <row r="8047" spans="1:7">
      <c r="A8047" t="s">
        <v>12045</v>
      </c>
      <c r="B8047" t="s">
        <v>905</v>
      </c>
      <c r="C8047" t="s">
        <v>2966</v>
      </c>
      <c r="D8047" s="4">
        <v>45759</v>
      </c>
      <c r="E8047">
        <v>1720.91</v>
      </c>
      <c r="F8047" t="s">
        <v>14</v>
      </c>
      <c r="G8047" t="s">
        <v>4001</v>
      </c>
    </row>
    <row r="8048" spans="1:7">
      <c r="A8048" t="s">
        <v>12046</v>
      </c>
      <c r="B8048" t="s">
        <v>905</v>
      </c>
      <c r="C8048" t="s">
        <v>2967</v>
      </c>
      <c r="D8048" s="4">
        <v>45834</v>
      </c>
      <c r="E8048">
        <v>2556.2</v>
      </c>
      <c r="F8048" t="s">
        <v>15</v>
      </c>
      <c r="G8048" t="s">
        <v>4001</v>
      </c>
    </row>
    <row r="8049" spans="1:7">
      <c r="A8049" t="s">
        <v>12047</v>
      </c>
      <c r="B8049" t="s">
        <v>905</v>
      </c>
      <c r="C8049" t="s">
        <v>2966</v>
      </c>
      <c r="D8049" s="4">
        <v>45771</v>
      </c>
      <c r="E8049">
        <v>3336.84</v>
      </c>
      <c r="F8049" t="s">
        <v>14</v>
      </c>
      <c r="G8049" t="s">
        <v>4001</v>
      </c>
    </row>
    <row r="8050" spans="1:7">
      <c r="A8050" t="s">
        <v>12048</v>
      </c>
      <c r="B8050" t="s">
        <v>905</v>
      </c>
      <c r="C8050" t="s">
        <v>2967</v>
      </c>
      <c r="D8050" s="4">
        <v>45928</v>
      </c>
      <c r="E8050">
        <v>7689.87</v>
      </c>
      <c r="F8050" t="s">
        <v>12</v>
      </c>
      <c r="G8050" t="s">
        <v>3999</v>
      </c>
    </row>
    <row r="8051" spans="1:7">
      <c r="A8051" t="s">
        <v>12049</v>
      </c>
      <c r="B8051" t="s">
        <v>905</v>
      </c>
      <c r="C8051" t="s">
        <v>2966</v>
      </c>
      <c r="D8051" s="4">
        <v>45988</v>
      </c>
      <c r="E8051">
        <v>6269.4</v>
      </c>
      <c r="F8051" t="s">
        <v>15</v>
      </c>
      <c r="G8051" t="s">
        <v>3999</v>
      </c>
    </row>
    <row r="8052" spans="1:7">
      <c r="A8052" t="s">
        <v>12050</v>
      </c>
      <c r="B8052" t="s">
        <v>905</v>
      </c>
      <c r="C8052" t="s">
        <v>2967</v>
      </c>
      <c r="D8052" s="4">
        <v>45889</v>
      </c>
      <c r="E8052">
        <v>2609.77</v>
      </c>
      <c r="F8052" t="s">
        <v>15</v>
      </c>
      <c r="G8052" t="s">
        <v>3999</v>
      </c>
    </row>
    <row r="8053" spans="1:7">
      <c r="A8053" t="s">
        <v>12051</v>
      </c>
      <c r="B8053" t="s">
        <v>905</v>
      </c>
      <c r="C8053" t="s">
        <v>2966</v>
      </c>
      <c r="D8053" s="4">
        <v>45752</v>
      </c>
      <c r="E8053">
        <v>12553.7</v>
      </c>
      <c r="F8053" t="s">
        <v>16</v>
      </c>
      <c r="G8053" t="s">
        <v>4001</v>
      </c>
    </row>
    <row r="8054" spans="1:7">
      <c r="A8054" t="s">
        <v>12052</v>
      </c>
      <c r="B8054" t="s">
        <v>905</v>
      </c>
      <c r="C8054" t="s">
        <v>2966</v>
      </c>
      <c r="D8054" s="4">
        <v>45862</v>
      </c>
      <c r="E8054">
        <v>5335.89</v>
      </c>
      <c r="F8054" t="s">
        <v>16</v>
      </c>
      <c r="G8054" t="s">
        <v>3999</v>
      </c>
    </row>
    <row r="8055" spans="1:7">
      <c r="A8055" t="s">
        <v>12053</v>
      </c>
      <c r="B8055" t="s">
        <v>906</v>
      </c>
      <c r="C8055" t="s">
        <v>2970</v>
      </c>
      <c r="D8055" s="4">
        <v>45730</v>
      </c>
      <c r="E8055">
        <v>605.57</v>
      </c>
      <c r="F8055" t="s">
        <v>12</v>
      </c>
      <c r="G8055" t="s">
        <v>4001</v>
      </c>
    </row>
    <row r="8056" spans="1:7">
      <c r="A8056" t="s">
        <v>12054</v>
      </c>
      <c r="B8056" t="s">
        <v>906</v>
      </c>
      <c r="C8056" t="s">
        <v>2969</v>
      </c>
      <c r="D8056" s="4">
        <v>45864</v>
      </c>
      <c r="E8056">
        <v>2851.15</v>
      </c>
      <c r="F8056" t="s">
        <v>16</v>
      </c>
      <c r="G8056" t="s">
        <v>3999</v>
      </c>
    </row>
    <row r="8057" spans="1:7">
      <c r="A8057" t="s">
        <v>12055</v>
      </c>
      <c r="B8057" t="s">
        <v>906</v>
      </c>
      <c r="C8057" t="s">
        <v>2969</v>
      </c>
      <c r="D8057" s="4">
        <v>45676</v>
      </c>
      <c r="E8057">
        <v>2922.23</v>
      </c>
      <c r="F8057" t="s">
        <v>14</v>
      </c>
      <c r="G8057" t="s">
        <v>4001</v>
      </c>
    </row>
    <row r="8058" spans="1:7">
      <c r="A8058" t="s">
        <v>12056</v>
      </c>
      <c r="B8058" t="s">
        <v>906</v>
      </c>
      <c r="C8058" t="s">
        <v>2970</v>
      </c>
      <c r="D8058" s="4">
        <v>45900</v>
      </c>
      <c r="E8058">
        <v>3389.04</v>
      </c>
      <c r="F8058" t="s">
        <v>15</v>
      </c>
      <c r="G8058" t="s">
        <v>3999</v>
      </c>
    </row>
    <row r="8059" spans="1:7">
      <c r="A8059" t="s">
        <v>12057</v>
      </c>
      <c r="B8059" t="s">
        <v>906</v>
      </c>
      <c r="C8059" t="s">
        <v>2968</v>
      </c>
      <c r="D8059" s="4">
        <v>45899</v>
      </c>
      <c r="E8059">
        <v>3150.91</v>
      </c>
      <c r="F8059" t="s">
        <v>16</v>
      </c>
      <c r="G8059" t="s">
        <v>3999</v>
      </c>
    </row>
    <row r="8060" spans="1:7">
      <c r="A8060" t="s">
        <v>12058</v>
      </c>
      <c r="B8060" t="s">
        <v>906</v>
      </c>
      <c r="C8060" t="s">
        <v>2969</v>
      </c>
      <c r="D8060" s="4">
        <v>45990</v>
      </c>
      <c r="E8060">
        <v>4365.54</v>
      </c>
      <c r="F8060" t="s">
        <v>15</v>
      </c>
      <c r="G8060" t="s">
        <v>3999</v>
      </c>
    </row>
    <row r="8061" spans="1:7">
      <c r="A8061" t="s">
        <v>12059</v>
      </c>
      <c r="B8061" t="s">
        <v>906</v>
      </c>
      <c r="C8061" t="s">
        <v>2969</v>
      </c>
      <c r="D8061" s="4">
        <v>45805</v>
      </c>
      <c r="E8061">
        <v>4046.24</v>
      </c>
      <c r="F8061" t="s">
        <v>16</v>
      </c>
      <c r="G8061" t="s">
        <v>4001</v>
      </c>
    </row>
    <row r="8062" spans="1:7">
      <c r="A8062" t="s">
        <v>12060</v>
      </c>
      <c r="B8062" t="s">
        <v>906</v>
      </c>
      <c r="C8062" t="s">
        <v>2970</v>
      </c>
      <c r="D8062" s="4">
        <v>45916</v>
      </c>
      <c r="E8062">
        <v>964.85</v>
      </c>
      <c r="F8062" t="s">
        <v>15</v>
      </c>
      <c r="G8062" t="s">
        <v>3999</v>
      </c>
    </row>
    <row r="8063" spans="1:7">
      <c r="A8063" t="s">
        <v>12061</v>
      </c>
      <c r="B8063" t="s">
        <v>906</v>
      </c>
      <c r="C8063" t="s">
        <v>2970</v>
      </c>
      <c r="D8063" s="4">
        <v>45833</v>
      </c>
      <c r="E8063">
        <v>667.27</v>
      </c>
      <c r="F8063" t="s">
        <v>16</v>
      </c>
      <c r="G8063" t="s">
        <v>4001</v>
      </c>
    </row>
    <row r="8064" spans="1:7">
      <c r="A8064" t="s">
        <v>12062</v>
      </c>
      <c r="B8064" t="s">
        <v>906</v>
      </c>
      <c r="C8064" t="s">
        <v>2969</v>
      </c>
      <c r="D8064" s="4">
        <v>45673</v>
      </c>
      <c r="E8064">
        <v>5665.78</v>
      </c>
      <c r="F8064" t="s">
        <v>16</v>
      </c>
      <c r="G8064" t="s">
        <v>4001</v>
      </c>
    </row>
    <row r="8065" spans="1:7">
      <c r="A8065" t="s">
        <v>12063</v>
      </c>
      <c r="B8065" t="s">
        <v>906</v>
      </c>
      <c r="C8065" t="s">
        <v>2969</v>
      </c>
      <c r="D8065" s="4">
        <v>45859</v>
      </c>
      <c r="E8065">
        <v>5143.65</v>
      </c>
      <c r="F8065" t="s">
        <v>15</v>
      </c>
      <c r="G8065" t="s">
        <v>3999</v>
      </c>
    </row>
    <row r="8066" spans="1:7">
      <c r="A8066" t="s">
        <v>12064</v>
      </c>
      <c r="B8066" t="s">
        <v>906</v>
      </c>
      <c r="C8066" t="s">
        <v>2970</v>
      </c>
      <c r="D8066" s="4">
        <v>45869</v>
      </c>
      <c r="E8066">
        <v>1082.66</v>
      </c>
      <c r="F8066" t="s">
        <v>12</v>
      </c>
      <c r="G8066" t="s">
        <v>3999</v>
      </c>
    </row>
    <row r="8067" spans="1:7">
      <c r="A8067" t="s">
        <v>12065</v>
      </c>
      <c r="B8067" t="s">
        <v>906</v>
      </c>
      <c r="C8067" t="s">
        <v>2970</v>
      </c>
      <c r="D8067" s="4">
        <v>45910</v>
      </c>
      <c r="E8067">
        <v>635.37</v>
      </c>
      <c r="F8067" t="s">
        <v>15</v>
      </c>
      <c r="G8067" t="s">
        <v>3999</v>
      </c>
    </row>
    <row r="8068" spans="1:7">
      <c r="A8068" t="s">
        <v>12066</v>
      </c>
      <c r="B8068" t="s">
        <v>906</v>
      </c>
      <c r="C8068" t="s">
        <v>2970</v>
      </c>
      <c r="D8068" s="4">
        <v>45938</v>
      </c>
      <c r="E8068">
        <v>882.41</v>
      </c>
      <c r="F8068" t="s">
        <v>14</v>
      </c>
      <c r="G8068" t="s">
        <v>3999</v>
      </c>
    </row>
    <row r="8069" spans="1:7">
      <c r="A8069" t="s">
        <v>12067</v>
      </c>
      <c r="B8069" t="s">
        <v>908</v>
      </c>
      <c r="C8069" t="s">
        <v>2971</v>
      </c>
      <c r="D8069" s="4">
        <v>45793</v>
      </c>
      <c r="E8069">
        <v>15565.88</v>
      </c>
      <c r="F8069" t="s">
        <v>16</v>
      </c>
      <c r="G8069" t="s">
        <v>4001</v>
      </c>
    </row>
    <row r="8070" spans="1:7">
      <c r="A8070" t="s">
        <v>12068</v>
      </c>
      <c r="B8070" t="s">
        <v>908</v>
      </c>
      <c r="C8070" t="s">
        <v>2971</v>
      </c>
      <c r="D8070" s="4">
        <v>45909</v>
      </c>
      <c r="E8070">
        <v>1820.06</v>
      </c>
      <c r="F8070" t="s">
        <v>16</v>
      </c>
      <c r="G8070" t="s">
        <v>3999</v>
      </c>
    </row>
    <row r="8071" spans="1:7">
      <c r="A8071" t="s">
        <v>12069</v>
      </c>
      <c r="B8071" t="s">
        <v>908</v>
      </c>
      <c r="C8071" t="s">
        <v>2971</v>
      </c>
      <c r="D8071" s="4">
        <v>45771</v>
      </c>
      <c r="E8071">
        <v>342.44</v>
      </c>
      <c r="F8071" t="s">
        <v>15</v>
      </c>
      <c r="G8071" t="s">
        <v>4001</v>
      </c>
    </row>
    <row r="8072" spans="1:7">
      <c r="A8072" t="s">
        <v>12070</v>
      </c>
      <c r="B8072" t="s">
        <v>908</v>
      </c>
      <c r="C8072" t="s">
        <v>2972</v>
      </c>
      <c r="D8072" s="4">
        <v>45815</v>
      </c>
      <c r="E8072">
        <v>14347.24</v>
      </c>
      <c r="F8072" t="s">
        <v>15</v>
      </c>
      <c r="G8072" t="s">
        <v>4001</v>
      </c>
    </row>
    <row r="8073" spans="1:7">
      <c r="A8073" t="s">
        <v>12071</v>
      </c>
      <c r="B8073" t="s">
        <v>908</v>
      </c>
      <c r="C8073" t="s">
        <v>2972</v>
      </c>
      <c r="D8073" s="4">
        <v>45851</v>
      </c>
      <c r="E8073">
        <v>579.38</v>
      </c>
      <c r="F8073" t="s">
        <v>16</v>
      </c>
      <c r="G8073" t="s">
        <v>3999</v>
      </c>
    </row>
    <row r="8074" spans="1:7">
      <c r="A8074" t="s">
        <v>12072</v>
      </c>
      <c r="B8074" t="s">
        <v>908</v>
      </c>
      <c r="C8074" t="s">
        <v>2972</v>
      </c>
      <c r="D8074" s="4">
        <v>45849</v>
      </c>
      <c r="E8074">
        <v>466.65</v>
      </c>
      <c r="F8074" t="s">
        <v>14</v>
      </c>
      <c r="G8074" t="s">
        <v>3999</v>
      </c>
    </row>
    <row r="8075" spans="1:7">
      <c r="A8075" t="s">
        <v>12073</v>
      </c>
      <c r="B8075" t="s">
        <v>908</v>
      </c>
      <c r="C8075" t="s">
        <v>2972</v>
      </c>
      <c r="D8075" s="4">
        <v>45813</v>
      </c>
      <c r="E8075">
        <v>5139.16</v>
      </c>
      <c r="F8075" t="s">
        <v>15</v>
      </c>
      <c r="G8075" t="s">
        <v>4001</v>
      </c>
    </row>
    <row r="8076" spans="1:7">
      <c r="A8076" t="s">
        <v>12074</v>
      </c>
      <c r="B8076" t="s">
        <v>908</v>
      </c>
      <c r="C8076" t="s">
        <v>2971</v>
      </c>
      <c r="D8076" s="4">
        <v>45698</v>
      </c>
      <c r="E8076">
        <v>2970.88</v>
      </c>
      <c r="F8076" t="s">
        <v>15</v>
      </c>
      <c r="G8076" t="s">
        <v>4001</v>
      </c>
    </row>
    <row r="8077" spans="1:7">
      <c r="A8077" t="s">
        <v>12075</v>
      </c>
      <c r="B8077" t="s">
        <v>908</v>
      </c>
      <c r="C8077" t="s">
        <v>2971</v>
      </c>
      <c r="D8077" s="4">
        <v>45748</v>
      </c>
      <c r="E8077">
        <v>1665.4</v>
      </c>
      <c r="F8077" t="s">
        <v>15</v>
      </c>
      <c r="G8077" t="s">
        <v>4001</v>
      </c>
    </row>
    <row r="8078" spans="1:7">
      <c r="A8078" t="s">
        <v>12076</v>
      </c>
      <c r="B8078" t="s">
        <v>908</v>
      </c>
      <c r="C8078" t="s">
        <v>2971</v>
      </c>
      <c r="D8078" s="4">
        <v>45876</v>
      </c>
      <c r="E8078">
        <v>292.24</v>
      </c>
      <c r="F8078" t="s">
        <v>15</v>
      </c>
      <c r="G8078" t="s">
        <v>3999</v>
      </c>
    </row>
    <row r="8079" spans="1:7">
      <c r="A8079" t="s">
        <v>12077</v>
      </c>
      <c r="B8079" t="s">
        <v>908</v>
      </c>
      <c r="C8079" t="s">
        <v>2971</v>
      </c>
      <c r="D8079" s="4">
        <v>45867</v>
      </c>
      <c r="E8079">
        <v>222.84</v>
      </c>
      <c r="F8079" t="s">
        <v>15</v>
      </c>
      <c r="G8079" t="s">
        <v>3999</v>
      </c>
    </row>
    <row r="8080" spans="1:7">
      <c r="A8080" t="s">
        <v>12078</v>
      </c>
      <c r="B8080" t="s">
        <v>908</v>
      </c>
      <c r="C8080" t="s">
        <v>2971</v>
      </c>
      <c r="D8080" s="4">
        <v>45830</v>
      </c>
      <c r="E8080">
        <v>871.07</v>
      </c>
      <c r="F8080" t="s">
        <v>12</v>
      </c>
      <c r="G8080" t="s">
        <v>4001</v>
      </c>
    </row>
    <row r="8081" spans="1:7">
      <c r="A8081" t="s">
        <v>12079</v>
      </c>
      <c r="B8081" t="s">
        <v>908</v>
      </c>
      <c r="C8081" t="s">
        <v>2971</v>
      </c>
      <c r="D8081" s="4">
        <v>45697</v>
      </c>
      <c r="E8081">
        <v>1401.81</v>
      </c>
      <c r="F8081" t="s">
        <v>15</v>
      </c>
      <c r="G8081" t="s">
        <v>4001</v>
      </c>
    </row>
    <row r="8082" spans="1:7">
      <c r="A8082" t="s">
        <v>12080</v>
      </c>
      <c r="B8082" t="s">
        <v>908</v>
      </c>
      <c r="C8082" t="s">
        <v>2972</v>
      </c>
      <c r="D8082" s="4">
        <v>45955</v>
      </c>
      <c r="E8082">
        <v>398.4</v>
      </c>
      <c r="F8082" t="s">
        <v>14</v>
      </c>
      <c r="G8082" t="s">
        <v>3999</v>
      </c>
    </row>
    <row r="8083" spans="1:7">
      <c r="A8083" t="s">
        <v>12081</v>
      </c>
      <c r="B8083" t="s">
        <v>908</v>
      </c>
      <c r="C8083" t="s">
        <v>2972</v>
      </c>
      <c r="D8083" s="4">
        <v>45990</v>
      </c>
      <c r="E8083">
        <v>707.5</v>
      </c>
      <c r="F8083" t="s">
        <v>13</v>
      </c>
      <c r="G8083" t="s">
        <v>3999</v>
      </c>
    </row>
    <row r="8084" spans="1:7">
      <c r="A8084" t="s">
        <v>12082</v>
      </c>
      <c r="B8084" t="s">
        <v>910</v>
      </c>
      <c r="C8084" t="s">
        <v>2973</v>
      </c>
      <c r="D8084" s="4">
        <v>45984</v>
      </c>
      <c r="E8084">
        <v>2176.9</v>
      </c>
      <c r="F8084" t="s">
        <v>14</v>
      </c>
      <c r="G8084" t="s">
        <v>3999</v>
      </c>
    </row>
    <row r="8085" spans="1:7">
      <c r="A8085" t="s">
        <v>12083</v>
      </c>
      <c r="B8085" t="s">
        <v>910</v>
      </c>
      <c r="C8085" t="s">
        <v>2973</v>
      </c>
      <c r="D8085" s="4">
        <v>45995</v>
      </c>
      <c r="E8085">
        <v>1002.11</v>
      </c>
      <c r="F8085" t="s">
        <v>13</v>
      </c>
      <c r="G8085" t="s">
        <v>3999</v>
      </c>
    </row>
    <row r="8086" spans="1:7">
      <c r="A8086" t="s">
        <v>12084</v>
      </c>
      <c r="B8086" t="s">
        <v>910</v>
      </c>
      <c r="C8086" t="s">
        <v>2973</v>
      </c>
      <c r="D8086" s="4">
        <v>45690</v>
      </c>
      <c r="E8086">
        <v>2300.85</v>
      </c>
      <c r="F8086" t="s">
        <v>13</v>
      </c>
      <c r="G8086" t="s">
        <v>4001</v>
      </c>
    </row>
    <row r="8087" spans="1:7">
      <c r="A8087" t="s">
        <v>12085</v>
      </c>
      <c r="B8087" t="s">
        <v>910</v>
      </c>
      <c r="C8087" t="s">
        <v>2973</v>
      </c>
      <c r="D8087" s="4">
        <v>45840</v>
      </c>
      <c r="E8087">
        <v>5684.96</v>
      </c>
      <c r="F8087" t="s">
        <v>15</v>
      </c>
      <c r="G8087" t="s">
        <v>3999</v>
      </c>
    </row>
    <row r="8088" spans="1:7">
      <c r="A8088" t="s">
        <v>12086</v>
      </c>
      <c r="B8088" t="s">
        <v>910</v>
      </c>
      <c r="C8088" t="s">
        <v>2973</v>
      </c>
      <c r="D8088" s="4">
        <v>45703</v>
      </c>
      <c r="E8088">
        <v>243.91</v>
      </c>
      <c r="F8088" t="s">
        <v>15</v>
      </c>
      <c r="G8088" t="s">
        <v>4001</v>
      </c>
    </row>
    <row r="8089" spans="1:7">
      <c r="A8089" t="s">
        <v>12087</v>
      </c>
      <c r="B8089" t="s">
        <v>910</v>
      </c>
      <c r="C8089" t="s">
        <v>2973</v>
      </c>
      <c r="D8089" s="4">
        <v>45733</v>
      </c>
      <c r="E8089">
        <v>3844.94</v>
      </c>
      <c r="F8089" t="s">
        <v>12</v>
      </c>
      <c r="G8089" t="s">
        <v>4001</v>
      </c>
    </row>
    <row r="8090" spans="1:7">
      <c r="A8090" t="s">
        <v>12088</v>
      </c>
      <c r="B8090" t="s">
        <v>910</v>
      </c>
      <c r="C8090" t="s">
        <v>2973</v>
      </c>
      <c r="D8090" s="4">
        <v>45956</v>
      </c>
      <c r="E8090">
        <v>5849.35</v>
      </c>
      <c r="F8090" t="s">
        <v>13</v>
      </c>
      <c r="G8090" t="s">
        <v>3999</v>
      </c>
    </row>
    <row r="8091" spans="1:7">
      <c r="A8091" t="s">
        <v>12089</v>
      </c>
      <c r="B8091" t="s">
        <v>910</v>
      </c>
      <c r="C8091" t="s">
        <v>2973</v>
      </c>
      <c r="D8091" s="4">
        <v>45683</v>
      </c>
      <c r="E8091">
        <v>1430.76</v>
      </c>
      <c r="F8091" t="s">
        <v>15</v>
      </c>
      <c r="G8091" t="s">
        <v>4001</v>
      </c>
    </row>
    <row r="8092" spans="1:7">
      <c r="A8092" t="s">
        <v>12090</v>
      </c>
      <c r="B8092" t="s">
        <v>910</v>
      </c>
      <c r="C8092" t="s">
        <v>2973</v>
      </c>
      <c r="D8092" s="4">
        <v>45806</v>
      </c>
      <c r="E8092">
        <v>1219.35</v>
      </c>
      <c r="F8092" t="s">
        <v>13</v>
      </c>
      <c r="G8092" t="s">
        <v>4001</v>
      </c>
    </row>
    <row r="8093" spans="1:7">
      <c r="A8093" t="s">
        <v>12091</v>
      </c>
      <c r="B8093" t="s">
        <v>910</v>
      </c>
      <c r="C8093" t="s">
        <v>2973</v>
      </c>
      <c r="D8093" s="4">
        <v>45775</v>
      </c>
      <c r="E8093">
        <v>615.39</v>
      </c>
      <c r="F8093" t="s">
        <v>16</v>
      </c>
      <c r="G8093" t="s">
        <v>4001</v>
      </c>
    </row>
    <row r="8094" spans="1:7">
      <c r="A8094" t="s">
        <v>12092</v>
      </c>
      <c r="B8094" t="s">
        <v>910</v>
      </c>
      <c r="C8094" t="s">
        <v>2973</v>
      </c>
      <c r="D8094" s="4">
        <v>45819</v>
      </c>
      <c r="E8094">
        <v>1680.22</v>
      </c>
      <c r="F8094" t="s">
        <v>15</v>
      </c>
      <c r="G8094" t="s">
        <v>4001</v>
      </c>
    </row>
    <row r="8095" spans="1:7">
      <c r="A8095" t="s">
        <v>12093</v>
      </c>
      <c r="B8095" t="s">
        <v>912</v>
      </c>
      <c r="C8095" t="s">
        <v>2975</v>
      </c>
      <c r="D8095" s="4">
        <v>45779</v>
      </c>
      <c r="E8095">
        <v>2039.82</v>
      </c>
      <c r="F8095" t="s">
        <v>12</v>
      </c>
      <c r="G8095" t="s">
        <v>4001</v>
      </c>
    </row>
    <row r="8096" spans="1:7">
      <c r="A8096" t="s">
        <v>12094</v>
      </c>
      <c r="B8096" t="s">
        <v>912</v>
      </c>
      <c r="C8096" t="s">
        <v>2974</v>
      </c>
      <c r="D8096" s="4">
        <v>46017</v>
      </c>
      <c r="E8096">
        <v>422.99</v>
      </c>
      <c r="F8096" t="s">
        <v>14</v>
      </c>
      <c r="G8096" t="s">
        <v>3999</v>
      </c>
    </row>
    <row r="8097" spans="1:7">
      <c r="A8097" t="s">
        <v>12095</v>
      </c>
      <c r="B8097" t="s">
        <v>912</v>
      </c>
      <c r="C8097" t="s">
        <v>2974</v>
      </c>
      <c r="D8097" s="4">
        <v>45784</v>
      </c>
      <c r="E8097">
        <v>670</v>
      </c>
      <c r="F8097" t="s">
        <v>14</v>
      </c>
      <c r="G8097" t="s">
        <v>4001</v>
      </c>
    </row>
    <row r="8098" spans="1:7">
      <c r="A8098" t="s">
        <v>12096</v>
      </c>
      <c r="B8098" t="s">
        <v>912</v>
      </c>
      <c r="C8098" t="s">
        <v>2976</v>
      </c>
      <c r="D8098" s="4">
        <v>45708</v>
      </c>
      <c r="E8098">
        <v>8503.68</v>
      </c>
      <c r="F8098" t="s">
        <v>15</v>
      </c>
      <c r="G8098" t="s">
        <v>4001</v>
      </c>
    </row>
    <row r="8099" spans="1:7">
      <c r="A8099" t="s">
        <v>12097</v>
      </c>
      <c r="B8099" t="s">
        <v>912</v>
      </c>
      <c r="C8099" t="s">
        <v>2975</v>
      </c>
      <c r="D8099" s="4">
        <v>45952</v>
      </c>
      <c r="E8099">
        <v>2784.86</v>
      </c>
      <c r="F8099" t="s">
        <v>15</v>
      </c>
      <c r="G8099" t="s">
        <v>3999</v>
      </c>
    </row>
    <row r="8100" spans="1:7">
      <c r="A8100" t="s">
        <v>12098</v>
      </c>
      <c r="B8100" t="s">
        <v>912</v>
      </c>
      <c r="C8100" t="s">
        <v>2976</v>
      </c>
      <c r="D8100" s="4">
        <v>45683</v>
      </c>
      <c r="E8100">
        <v>2591.52</v>
      </c>
      <c r="F8100" t="s">
        <v>14</v>
      </c>
      <c r="G8100" t="s">
        <v>4001</v>
      </c>
    </row>
    <row r="8101" spans="1:7">
      <c r="A8101" t="s">
        <v>12099</v>
      </c>
      <c r="B8101" t="s">
        <v>912</v>
      </c>
      <c r="C8101" t="s">
        <v>2975</v>
      </c>
      <c r="D8101" s="4">
        <v>45789</v>
      </c>
      <c r="E8101">
        <v>4552.67</v>
      </c>
      <c r="F8101" t="s">
        <v>14</v>
      </c>
      <c r="G8101" t="s">
        <v>4001</v>
      </c>
    </row>
    <row r="8102" spans="1:7">
      <c r="A8102" t="s">
        <v>12100</v>
      </c>
      <c r="B8102" t="s">
        <v>912</v>
      </c>
      <c r="C8102" t="s">
        <v>2974</v>
      </c>
      <c r="D8102" s="4">
        <v>45975</v>
      </c>
      <c r="E8102">
        <v>274.12</v>
      </c>
      <c r="F8102" t="s">
        <v>13</v>
      </c>
      <c r="G8102" t="s">
        <v>3999</v>
      </c>
    </row>
    <row r="8103" spans="1:7">
      <c r="A8103" t="s">
        <v>12101</v>
      </c>
      <c r="B8103" t="s">
        <v>912</v>
      </c>
      <c r="C8103" t="s">
        <v>2974</v>
      </c>
      <c r="D8103" s="4">
        <v>45688</v>
      </c>
      <c r="E8103">
        <v>1794.2</v>
      </c>
      <c r="F8103" t="s">
        <v>15</v>
      </c>
      <c r="G8103" t="s">
        <v>4001</v>
      </c>
    </row>
    <row r="8104" spans="1:7">
      <c r="A8104" t="s">
        <v>12102</v>
      </c>
      <c r="B8104" t="s">
        <v>912</v>
      </c>
      <c r="C8104" t="s">
        <v>2975</v>
      </c>
      <c r="D8104" s="4">
        <v>45903</v>
      </c>
      <c r="E8104">
        <v>1354.76</v>
      </c>
      <c r="F8104" t="s">
        <v>15</v>
      </c>
      <c r="G8104" t="s">
        <v>3999</v>
      </c>
    </row>
    <row r="8105" spans="1:7">
      <c r="A8105" t="s">
        <v>12103</v>
      </c>
      <c r="B8105" t="s">
        <v>912</v>
      </c>
      <c r="C8105" t="s">
        <v>2975</v>
      </c>
      <c r="D8105" s="4">
        <v>45748</v>
      </c>
      <c r="E8105">
        <v>1065.03</v>
      </c>
      <c r="F8105" t="s">
        <v>13</v>
      </c>
      <c r="G8105" t="s">
        <v>4001</v>
      </c>
    </row>
    <row r="8106" spans="1:7">
      <c r="A8106" t="s">
        <v>12104</v>
      </c>
      <c r="B8106" t="s">
        <v>912</v>
      </c>
      <c r="C8106" t="s">
        <v>2975</v>
      </c>
      <c r="D8106" s="4">
        <v>45942</v>
      </c>
      <c r="E8106">
        <v>3869.57</v>
      </c>
      <c r="F8106" t="s">
        <v>15</v>
      </c>
      <c r="G8106" t="s">
        <v>3999</v>
      </c>
    </row>
    <row r="8107" spans="1:7">
      <c r="A8107" t="s">
        <v>12105</v>
      </c>
      <c r="B8107" t="s">
        <v>912</v>
      </c>
      <c r="C8107" t="s">
        <v>2976</v>
      </c>
      <c r="D8107" s="4">
        <v>46011</v>
      </c>
      <c r="E8107">
        <v>7238.98</v>
      </c>
      <c r="F8107" t="s">
        <v>13</v>
      </c>
      <c r="G8107" t="s">
        <v>3999</v>
      </c>
    </row>
    <row r="8108" spans="1:7">
      <c r="A8108" t="s">
        <v>12106</v>
      </c>
      <c r="B8108" t="s">
        <v>912</v>
      </c>
      <c r="C8108" t="s">
        <v>2974</v>
      </c>
      <c r="D8108" s="4">
        <v>45809</v>
      </c>
      <c r="E8108">
        <v>766.92</v>
      </c>
      <c r="F8108" t="s">
        <v>15</v>
      </c>
      <c r="G8108" t="s">
        <v>4001</v>
      </c>
    </row>
    <row r="8109" spans="1:7">
      <c r="A8109" t="s">
        <v>12107</v>
      </c>
      <c r="B8109" t="s">
        <v>912</v>
      </c>
      <c r="C8109" t="s">
        <v>2976</v>
      </c>
      <c r="D8109" s="4">
        <v>45802</v>
      </c>
      <c r="E8109">
        <v>8460.8</v>
      </c>
      <c r="F8109" t="s">
        <v>14</v>
      </c>
      <c r="G8109" t="s">
        <v>4001</v>
      </c>
    </row>
    <row r="8110" spans="1:7">
      <c r="A8110" t="s">
        <v>12108</v>
      </c>
      <c r="B8110" t="s">
        <v>912</v>
      </c>
      <c r="C8110" t="s">
        <v>2976</v>
      </c>
      <c r="D8110" s="4">
        <v>45942</v>
      </c>
      <c r="E8110">
        <v>1759.89</v>
      </c>
      <c r="F8110" t="s">
        <v>16</v>
      </c>
      <c r="G8110" t="s">
        <v>3999</v>
      </c>
    </row>
    <row r="8111" spans="1:7">
      <c r="A8111" t="s">
        <v>12109</v>
      </c>
      <c r="B8111" t="s">
        <v>912</v>
      </c>
      <c r="C8111" t="s">
        <v>2975</v>
      </c>
      <c r="D8111" s="4">
        <v>45890</v>
      </c>
      <c r="E8111">
        <v>10254.44</v>
      </c>
      <c r="F8111" t="s">
        <v>14</v>
      </c>
      <c r="G8111" t="s">
        <v>3999</v>
      </c>
    </row>
    <row r="8112" spans="1:7">
      <c r="A8112" t="s">
        <v>12110</v>
      </c>
      <c r="B8112" t="s">
        <v>912</v>
      </c>
      <c r="C8112" t="s">
        <v>2976</v>
      </c>
      <c r="D8112" s="4">
        <v>45895</v>
      </c>
      <c r="E8112">
        <v>815.03</v>
      </c>
      <c r="F8112" t="s">
        <v>13</v>
      </c>
      <c r="G8112" t="s">
        <v>3999</v>
      </c>
    </row>
    <row r="8113" spans="1:7">
      <c r="A8113" t="s">
        <v>12111</v>
      </c>
      <c r="B8113" t="s">
        <v>912</v>
      </c>
      <c r="C8113" t="s">
        <v>2974</v>
      </c>
      <c r="D8113" s="4">
        <v>45831</v>
      </c>
      <c r="E8113">
        <v>1322.25</v>
      </c>
      <c r="F8113" t="s">
        <v>12</v>
      </c>
      <c r="G8113" t="s">
        <v>4001</v>
      </c>
    </row>
    <row r="8114" spans="1:7">
      <c r="A8114" t="s">
        <v>12112</v>
      </c>
      <c r="B8114" t="s">
        <v>912</v>
      </c>
      <c r="C8114" t="s">
        <v>2974</v>
      </c>
      <c r="D8114" s="4">
        <v>45780</v>
      </c>
      <c r="E8114">
        <v>3651.25</v>
      </c>
      <c r="F8114" t="s">
        <v>12</v>
      </c>
      <c r="G8114" t="s">
        <v>4001</v>
      </c>
    </row>
    <row r="8115" spans="1:7">
      <c r="A8115" t="s">
        <v>12113</v>
      </c>
      <c r="B8115" t="s">
        <v>912</v>
      </c>
      <c r="C8115" t="s">
        <v>2975</v>
      </c>
      <c r="D8115" s="4">
        <v>45781</v>
      </c>
      <c r="E8115">
        <v>4424.4</v>
      </c>
      <c r="F8115" t="s">
        <v>13</v>
      </c>
      <c r="G8115" t="s">
        <v>4001</v>
      </c>
    </row>
    <row r="8116" spans="1:7">
      <c r="A8116" t="s">
        <v>12114</v>
      </c>
      <c r="B8116" t="s">
        <v>912</v>
      </c>
      <c r="C8116" t="s">
        <v>2976</v>
      </c>
      <c r="D8116" s="4">
        <v>45979</v>
      </c>
      <c r="E8116">
        <v>1569.95</v>
      </c>
      <c r="F8116" t="s">
        <v>12</v>
      </c>
      <c r="G8116" t="s">
        <v>3999</v>
      </c>
    </row>
    <row r="8117" spans="1:7">
      <c r="A8117" t="s">
        <v>12115</v>
      </c>
      <c r="B8117" t="s">
        <v>912</v>
      </c>
      <c r="C8117" t="s">
        <v>2974</v>
      </c>
      <c r="D8117" s="4">
        <v>45771</v>
      </c>
      <c r="E8117">
        <v>2695.49</v>
      </c>
      <c r="F8117" t="s">
        <v>13</v>
      </c>
      <c r="G8117" t="s">
        <v>4001</v>
      </c>
    </row>
    <row r="8118" spans="1:7">
      <c r="A8118" t="s">
        <v>12116</v>
      </c>
      <c r="B8118" t="s">
        <v>912</v>
      </c>
      <c r="C8118" t="s">
        <v>2976</v>
      </c>
      <c r="D8118" s="4">
        <v>45696</v>
      </c>
      <c r="E8118">
        <v>809.63</v>
      </c>
      <c r="F8118" t="s">
        <v>15</v>
      </c>
      <c r="G8118" t="s">
        <v>4001</v>
      </c>
    </row>
    <row r="8119" spans="1:7">
      <c r="A8119" t="s">
        <v>12117</v>
      </c>
      <c r="B8119" t="s">
        <v>912</v>
      </c>
      <c r="C8119" t="s">
        <v>2974</v>
      </c>
      <c r="D8119" s="4">
        <v>45864</v>
      </c>
      <c r="E8119">
        <v>814.95</v>
      </c>
      <c r="F8119" t="s">
        <v>13</v>
      </c>
      <c r="G8119" t="s">
        <v>3999</v>
      </c>
    </row>
    <row r="8120" spans="1:7">
      <c r="A8120" t="s">
        <v>12118</v>
      </c>
      <c r="B8120" t="s">
        <v>912</v>
      </c>
      <c r="C8120" t="s">
        <v>2975</v>
      </c>
      <c r="D8120" s="4">
        <v>45721</v>
      </c>
      <c r="E8120">
        <v>182500.8</v>
      </c>
      <c r="F8120" t="s">
        <v>12</v>
      </c>
      <c r="G8120" t="s">
        <v>4001</v>
      </c>
    </row>
    <row r="8121" spans="1:7">
      <c r="A8121" t="s">
        <v>12119</v>
      </c>
      <c r="B8121" t="s">
        <v>912</v>
      </c>
      <c r="C8121" t="s">
        <v>2976</v>
      </c>
      <c r="D8121" s="4">
        <v>45778</v>
      </c>
      <c r="E8121">
        <v>1325.45</v>
      </c>
      <c r="F8121" t="s">
        <v>13</v>
      </c>
      <c r="G8121" t="s">
        <v>4001</v>
      </c>
    </row>
    <row r="8122" spans="1:7">
      <c r="A8122" t="s">
        <v>12120</v>
      </c>
      <c r="B8122" t="s">
        <v>914</v>
      </c>
      <c r="C8122" t="s">
        <v>2977</v>
      </c>
      <c r="D8122" s="4">
        <v>45695</v>
      </c>
      <c r="E8122">
        <v>4103.04</v>
      </c>
      <c r="F8122" t="s">
        <v>12</v>
      </c>
      <c r="G8122" t="s">
        <v>4001</v>
      </c>
    </row>
    <row r="8123" spans="1:7">
      <c r="A8123" t="s">
        <v>12121</v>
      </c>
      <c r="B8123" t="s">
        <v>914</v>
      </c>
      <c r="C8123" t="s">
        <v>2977</v>
      </c>
      <c r="D8123" s="4">
        <v>45935</v>
      </c>
      <c r="E8123">
        <v>2169.6</v>
      </c>
      <c r="F8123" t="s">
        <v>15</v>
      </c>
      <c r="G8123" t="s">
        <v>3999</v>
      </c>
    </row>
    <row r="8124" spans="1:7">
      <c r="A8124" t="s">
        <v>12122</v>
      </c>
      <c r="B8124" t="s">
        <v>914</v>
      </c>
      <c r="C8124" t="s">
        <v>2977</v>
      </c>
      <c r="D8124" s="4">
        <v>45977</v>
      </c>
      <c r="E8124">
        <v>919.93</v>
      </c>
      <c r="F8124" t="s">
        <v>16</v>
      </c>
      <c r="G8124" t="s">
        <v>3999</v>
      </c>
    </row>
    <row r="8125" spans="1:7">
      <c r="A8125" t="s">
        <v>12123</v>
      </c>
      <c r="B8125" t="s">
        <v>914</v>
      </c>
      <c r="C8125" t="s">
        <v>2977</v>
      </c>
      <c r="D8125" s="4">
        <v>45993</v>
      </c>
      <c r="E8125">
        <v>461.37</v>
      </c>
      <c r="F8125" t="s">
        <v>15</v>
      </c>
      <c r="G8125" t="s">
        <v>3999</v>
      </c>
    </row>
    <row r="8126" spans="1:7">
      <c r="A8126" t="s">
        <v>12124</v>
      </c>
      <c r="B8126" t="s">
        <v>914</v>
      </c>
      <c r="C8126" t="s">
        <v>2977</v>
      </c>
      <c r="D8126" s="4">
        <v>45667</v>
      </c>
      <c r="E8126">
        <v>496.29</v>
      </c>
      <c r="F8126" t="s">
        <v>12</v>
      </c>
      <c r="G8126" t="s">
        <v>4001</v>
      </c>
    </row>
    <row r="8127" spans="1:7">
      <c r="A8127" t="s">
        <v>12125</v>
      </c>
      <c r="B8127" t="s">
        <v>914</v>
      </c>
      <c r="C8127" t="s">
        <v>2977</v>
      </c>
      <c r="D8127" s="4">
        <v>45983</v>
      </c>
      <c r="E8127">
        <v>1265.33</v>
      </c>
      <c r="F8127" t="s">
        <v>16</v>
      </c>
      <c r="G8127" t="s">
        <v>3999</v>
      </c>
    </row>
    <row r="8128" spans="1:7">
      <c r="A8128" t="s">
        <v>12126</v>
      </c>
      <c r="B8128" t="s">
        <v>914</v>
      </c>
      <c r="C8128" t="s">
        <v>2977</v>
      </c>
      <c r="D8128" s="4">
        <v>45686</v>
      </c>
      <c r="E8128">
        <v>3491.32</v>
      </c>
      <c r="F8128" t="s">
        <v>12</v>
      </c>
      <c r="G8128" t="s">
        <v>4001</v>
      </c>
    </row>
    <row r="8129" spans="1:7">
      <c r="A8129" t="s">
        <v>12127</v>
      </c>
      <c r="B8129" t="s">
        <v>914</v>
      </c>
      <c r="C8129" t="s">
        <v>2977</v>
      </c>
      <c r="D8129" s="4">
        <v>45683</v>
      </c>
      <c r="E8129">
        <v>63.64</v>
      </c>
      <c r="F8129" t="s">
        <v>12</v>
      </c>
      <c r="G8129" t="s">
        <v>4001</v>
      </c>
    </row>
    <row r="8130" spans="1:7">
      <c r="A8130" t="s">
        <v>12128</v>
      </c>
      <c r="B8130" t="s">
        <v>914</v>
      </c>
      <c r="C8130" t="s">
        <v>2977</v>
      </c>
      <c r="D8130" s="4">
        <v>45848</v>
      </c>
      <c r="E8130">
        <v>4414.31</v>
      </c>
      <c r="F8130" t="s">
        <v>15</v>
      </c>
      <c r="G8130" t="s">
        <v>3999</v>
      </c>
    </row>
    <row r="8131" spans="1:7">
      <c r="A8131" t="s">
        <v>12129</v>
      </c>
      <c r="B8131" t="s">
        <v>914</v>
      </c>
      <c r="C8131" t="s">
        <v>2977</v>
      </c>
      <c r="D8131" s="4">
        <v>45898</v>
      </c>
      <c r="E8131">
        <v>2246.37</v>
      </c>
      <c r="F8131" t="s">
        <v>16</v>
      </c>
      <c r="G8131" t="s">
        <v>3999</v>
      </c>
    </row>
    <row r="8132" spans="1:7">
      <c r="A8132" t="s">
        <v>12130</v>
      </c>
      <c r="B8132" t="s">
        <v>914</v>
      </c>
      <c r="C8132" t="s">
        <v>2977</v>
      </c>
      <c r="D8132" s="4">
        <v>45740</v>
      </c>
      <c r="E8132">
        <v>249.16</v>
      </c>
      <c r="F8132" t="s">
        <v>15</v>
      </c>
      <c r="G8132" t="s">
        <v>4001</v>
      </c>
    </row>
    <row r="8133" spans="1:7">
      <c r="A8133" t="s">
        <v>12131</v>
      </c>
      <c r="B8133" t="s">
        <v>914</v>
      </c>
      <c r="C8133" t="s">
        <v>2977</v>
      </c>
      <c r="D8133" s="4">
        <v>45972</v>
      </c>
      <c r="E8133">
        <v>957.79</v>
      </c>
      <c r="F8133" t="s">
        <v>15</v>
      </c>
      <c r="G8133" t="s">
        <v>3999</v>
      </c>
    </row>
    <row r="8134" spans="1:7">
      <c r="A8134" t="s">
        <v>12132</v>
      </c>
      <c r="B8134" t="s">
        <v>914</v>
      </c>
      <c r="C8134" t="s">
        <v>2977</v>
      </c>
      <c r="D8134" s="4">
        <v>45666</v>
      </c>
      <c r="E8134">
        <v>6052.53</v>
      </c>
      <c r="F8134" t="s">
        <v>12</v>
      </c>
      <c r="G8134" t="s">
        <v>4001</v>
      </c>
    </row>
    <row r="8135" spans="1:7">
      <c r="A8135" t="s">
        <v>12133</v>
      </c>
      <c r="B8135" t="s">
        <v>914</v>
      </c>
      <c r="C8135" t="s">
        <v>2977</v>
      </c>
      <c r="D8135" s="4">
        <v>45801</v>
      </c>
      <c r="E8135">
        <v>1401.27</v>
      </c>
      <c r="F8135" t="s">
        <v>12</v>
      </c>
      <c r="G8135" t="s">
        <v>4001</v>
      </c>
    </row>
    <row r="8136" spans="1:7">
      <c r="A8136" t="s">
        <v>12134</v>
      </c>
      <c r="B8136" t="s">
        <v>914</v>
      </c>
      <c r="C8136" t="s">
        <v>2977</v>
      </c>
      <c r="D8136" s="4">
        <v>45955</v>
      </c>
      <c r="E8136">
        <v>1139.56</v>
      </c>
      <c r="F8136" t="s">
        <v>13</v>
      </c>
      <c r="G8136" t="s">
        <v>3999</v>
      </c>
    </row>
    <row r="8137" spans="1:7">
      <c r="A8137" t="s">
        <v>12135</v>
      </c>
      <c r="B8137" t="s">
        <v>914</v>
      </c>
      <c r="C8137" t="s">
        <v>2977</v>
      </c>
      <c r="D8137" s="4">
        <v>45852</v>
      </c>
      <c r="E8137">
        <v>4739.98</v>
      </c>
      <c r="F8137" t="s">
        <v>13</v>
      </c>
      <c r="G8137" t="s">
        <v>3999</v>
      </c>
    </row>
    <row r="8138" spans="1:7">
      <c r="A8138" t="s">
        <v>12136</v>
      </c>
      <c r="B8138" t="s">
        <v>914</v>
      </c>
      <c r="C8138" t="s">
        <v>2977</v>
      </c>
      <c r="D8138" s="4">
        <v>45709</v>
      </c>
      <c r="E8138">
        <v>982.06</v>
      </c>
      <c r="F8138" t="s">
        <v>14</v>
      </c>
      <c r="G8138" t="s">
        <v>4001</v>
      </c>
    </row>
    <row r="8139" spans="1:7">
      <c r="A8139" t="s">
        <v>12137</v>
      </c>
      <c r="B8139" t="s">
        <v>914</v>
      </c>
      <c r="C8139" t="s">
        <v>2977</v>
      </c>
      <c r="D8139" s="4">
        <v>45833</v>
      </c>
      <c r="E8139">
        <v>3011.53</v>
      </c>
      <c r="F8139" t="s">
        <v>16</v>
      </c>
      <c r="G8139" t="s">
        <v>4001</v>
      </c>
    </row>
    <row r="8140" spans="1:7">
      <c r="A8140" t="s">
        <v>12138</v>
      </c>
      <c r="B8140" t="s">
        <v>914</v>
      </c>
      <c r="C8140" t="s">
        <v>2977</v>
      </c>
      <c r="D8140" s="4">
        <v>45989</v>
      </c>
      <c r="E8140">
        <v>2149.58</v>
      </c>
      <c r="F8140" t="s">
        <v>15</v>
      </c>
      <c r="G8140" t="s">
        <v>3999</v>
      </c>
    </row>
    <row r="8141" spans="1:7">
      <c r="A8141" t="s">
        <v>12139</v>
      </c>
      <c r="B8141" t="s">
        <v>914</v>
      </c>
      <c r="C8141" t="s">
        <v>2977</v>
      </c>
      <c r="D8141" s="4">
        <v>45963</v>
      </c>
      <c r="E8141">
        <v>899.5</v>
      </c>
      <c r="F8141" t="s">
        <v>16</v>
      </c>
      <c r="G8141" t="s">
        <v>3999</v>
      </c>
    </row>
    <row r="8142" spans="1:7">
      <c r="A8142" t="s">
        <v>12140</v>
      </c>
      <c r="B8142" t="s">
        <v>914</v>
      </c>
      <c r="C8142" t="s">
        <v>2977</v>
      </c>
      <c r="D8142" s="4">
        <v>45887</v>
      </c>
      <c r="E8142">
        <v>1829.16</v>
      </c>
      <c r="F8142" t="s">
        <v>15</v>
      </c>
      <c r="G8142" t="s">
        <v>3999</v>
      </c>
    </row>
    <row r="8143" spans="1:7">
      <c r="A8143" t="s">
        <v>12141</v>
      </c>
      <c r="B8143" t="s">
        <v>916</v>
      </c>
      <c r="C8143" t="s">
        <v>2978</v>
      </c>
      <c r="D8143" s="4">
        <v>45724</v>
      </c>
      <c r="E8143">
        <v>1050.78</v>
      </c>
      <c r="F8143" t="s">
        <v>16</v>
      </c>
      <c r="G8143" t="s">
        <v>4001</v>
      </c>
    </row>
    <row r="8144" spans="1:7">
      <c r="A8144" t="s">
        <v>12142</v>
      </c>
      <c r="B8144" t="s">
        <v>916</v>
      </c>
      <c r="C8144" t="s">
        <v>2978</v>
      </c>
      <c r="D8144" s="4">
        <v>45998</v>
      </c>
      <c r="E8144">
        <v>6266.45</v>
      </c>
      <c r="F8144" t="s">
        <v>14</v>
      </c>
      <c r="G8144" t="s">
        <v>3999</v>
      </c>
    </row>
    <row r="8145" spans="1:7">
      <c r="A8145" t="s">
        <v>12143</v>
      </c>
      <c r="B8145" t="s">
        <v>916</v>
      </c>
      <c r="C8145" t="s">
        <v>2978</v>
      </c>
      <c r="D8145" s="4">
        <v>45854</v>
      </c>
      <c r="E8145">
        <v>461.34</v>
      </c>
      <c r="F8145" t="s">
        <v>15</v>
      </c>
      <c r="G8145" t="s">
        <v>3999</v>
      </c>
    </row>
    <row r="8146" spans="1:7">
      <c r="A8146" t="s">
        <v>12144</v>
      </c>
      <c r="B8146" t="s">
        <v>916</v>
      </c>
      <c r="C8146" t="s">
        <v>2978</v>
      </c>
      <c r="D8146" s="4">
        <v>45832</v>
      </c>
      <c r="E8146">
        <v>1249.57</v>
      </c>
      <c r="F8146" t="s">
        <v>16</v>
      </c>
      <c r="G8146" t="s">
        <v>4001</v>
      </c>
    </row>
    <row r="8147" spans="1:7">
      <c r="A8147" t="s">
        <v>12145</v>
      </c>
      <c r="B8147" t="s">
        <v>916</v>
      </c>
      <c r="C8147" t="s">
        <v>2978</v>
      </c>
      <c r="D8147" s="4">
        <v>45925</v>
      </c>
      <c r="E8147">
        <v>2990.69</v>
      </c>
      <c r="F8147" t="s">
        <v>12</v>
      </c>
      <c r="G8147" t="s">
        <v>3999</v>
      </c>
    </row>
    <row r="8148" spans="1:7">
      <c r="A8148" t="s">
        <v>12146</v>
      </c>
      <c r="B8148" t="s">
        <v>916</v>
      </c>
      <c r="C8148" t="s">
        <v>2978</v>
      </c>
      <c r="D8148" s="4">
        <v>45952</v>
      </c>
      <c r="E8148">
        <v>3452.14</v>
      </c>
      <c r="F8148" t="s">
        <v>15</v>
      </c>
      <c r="G8148" t="s">
        <v>3999</v>
      </c>
    </row>
    <row r="8149" spans="1:7">
      <c r="A8149" t="s">
        <v>12147</v>
      </c>
      <c r="B8149" t="s">
        <v>916</v>
      </c>
      <c r="C8149" t="s">
        <v>2978</v>
      </c>
      <c r="D8149" s="4">
        <v>45919</v>
      </c>
      <c r="E8149">
        <v>5520.95</v>
      </c>
      <c r="F8149" t="s">
        <v>15</v>
      </c>
      <c r="G8149" t="s">
        <v>3999</v>
      </c>
    </row>
    <row r="8150" spans="1:7">
      <c r="A8150" t="s">
        <v>12148</v>
      </c>
      <c r="B8150" t="s">
        <v>916</v>
      </c>
      <c r="C8150" t="s">
        <v>2978</v>
      </c>
      <c r="D8150" s="4">
        <v>45934</v>
      </c>
      <c r="E8150">
        <v>1488.42</v>
      </c>
      <c r="F8150" t="s">
        <v>13</v>
      </c>
      <c r="G8150" t="s">
        <v>3999</v>
      </c>
    </row>
    <row r="8151" spans="1:7">
      <c r="A8151" t="s">
        <v>12149</v>
      </c>
      <c r="B8151" t="s">
        <v>916</v>
      </c>
      <c r="C8151" t="s">
        <v>2978</v>
      </c>
      <c r="D8151" s="4">
        <v>45910</v>
      </c>
      <c r="E8151">
        <v>1761.4</v>
      </c>
      <c r="F8151" t="s">
        <v>16</v>
      </c>
      <c r="G8151" t="s">
        <v>3999</v>
      </c>
    </row>
    <row r="8152" spans="1:7">
      <c r="A8152" t="s">
        <v>12150</v>
      </c>
      <c r="B8152" t="s">
        <v>916</v>
      </c>
      <c r="C8152" t="s">
        <v>2978</v>
      </c>
      <c r="D8152" s="4">
        <v>45997</v>
      </c>
      <c r="E8152">
        <v>1471.77</v>
      </c>
      <c r="F8152" t="s">
        <v>14</v>
      </c>
      <c r="G8152" t="s">
        <v>3999</v>
      </c>
    </row>
    <row r="8153" spans="1:7">
      <c r="A8153" t="s">
        <v>12151</v>
      </c>
      <c r="B8153" t="s">
        <v>916</v>
      </c>
      <c r="C8153" t="s">
        <v>2978</v>
      </c>
      <c r="D8153" s="4">
        <v>45938</v>
      </c>
      <c r="E8153">
        <v>788.1</v>
      </c>
      <c r="F8153" t="s">
        <v>15</v>
      </c>
      <c r="G8153" t="s">
        <v>3999</v>
      </c>
    </row>
    <row r="8154" spans="1:7">
      <c r="A8154" t="s">
        <v>12152</v>
      </c>
      <c r="B8154" t="s">
        <v>916</v>
      </c>
      <c r="C8154" t="s">
        <v>2978</v>
      </c>
      <c r="D8154" s="4">
        <v>45971</v>
      </c>
      <c r="E8154">
        <v>1270.5</v>
      </c>
      <c r="F8154" t="s">
        <v>14</v>
      </c>
      <c r="G8154" t="s">
        <v>3999</v>
      </c>
    </row>
    <row r="8155" spans="1:7">
      <c r="A8155" t="s">
        <v>12153</v>
      </c>
      <c r="B8155" t="s">
        <v>916</v>
      </c>
      <c r="C8155" t="s">
        <v>2978</v>
      </c>
      <c r="D8155" s="4">
        <v>45690</v>
      </c>
      <c r="E8155">
        <v>9965.97</v>
      </c>
      <c r="F8155" t="s">
        <v>15</v>
      </c>
      <c r="G8155" t="s">
        <v>4001</v>
      </c>
    </row>
    <row r="8156" spans="1:7">
      <c r="A8156" t="s">
        <v>12154</v>
      </c>
      <c r="B8156" t="s">
        <v>916</v>
      </c>
      <c r="C8156" t="s">
        <v>2978</v>
      </c>
      <c r="D8156" s="4">
        <v>45684</v>
      </c>
      <c r="E8156">
        <v>3009.63</v>
      </c>
      <c r="F8156" t="s">
        <v>16</v>
      </c>
      <c r="G8156" t="s">
        <v>4001</v>
      </c>
    </row>
    <row r="8157" spans="1:7">
      <c r="A8157" t="s">
        <v>12155</v>
      </c>
      <c r="B8157" t="s">
        <v>916</v>
      </c>
      <c r="C8157" t="s">
        <v>2978</v>
      </c>
      <c r="D8157" s="4">
        <v>45988</v>
      </c>
      <c r="E8157">
        <v>1399.55</v>
      </c>
      <c r="F8157" t="s">
        <v>12</v>
      </c>
      <c r="G8157" t="s">
        <v>3999</v>
      </c>
    </row>
    <row r="8158" spans="1:7">
      <c r="A8158" t="s">
        <v>12156</v>
      </c>
      <c r="B8158" t="s">
        <v>916</v>
      </c>
      <c r="C8158" t="s">
        <v>2978</v>
      </c>
      <c r="D8158" s="4">
        <v>45829</v>
      </c>
      <c r="E8158">
        <v>328.81</v>
      </c>
      <c r="F8158" t="s">
        <v>15</v>
      </c>
      <c r="G8158" t="s">
        <v>4001</v>
      </c>
    </row>
    <row r="8159" spans="1:7">
      <c r="A8159" t="s">
        <v>12157</v>
      </c>
      <c r="B8159" t="s">
        <v>916</v>
      </c>
      <c r="C8159" t="s">
        <v>2978</v>
      </c>
      <c r="D8159" s="4">
        <v>45732</v>
      </c>
      <c r="E8159">
        <v>9378.24</v>
      </c>
      <c r="F8159" t="s">
        <v>12</v>
      </c>
      <c r="G8159" t="s">
        <v>4001</v>
      </c>
    </row>
    <row r="8160" spans="1:7">
      <c r="A8160" t="s">
        <v>12158</v>
      </c>
      <c r="B8160" t="s">
        <v>916</v>
      </c>
      <c r="C8160" t="s">
        <v>2978</v>
      </c>
      <c r="D8160" s="4">
        <v>45915</v>
      </c>
      <c r="E8160">
        <v>581.18</v>
      </c>
      <c r="F8160" t="s">
        <v>15</v>
      </c>
      <c r="G8160" t="s">
        <v>3999</v>
      </c>
    </row>
    <row r="8161" spans="1:7">
      <c r="A8161" t="s">
        <v>12159</v>
      </c>
      <c r="B8161" t="s">
        <v>916</v>
      </c>
      <c r="C8161" t="s">
        <v>2978</v>
      </c>
      <c r="D8161" s="4">
        <v>45862</v>
      </c>
      <c r="E8161">
        <v>5795.53</v>
      </c>
      <c r="F8161" t="s">
        <v>15</v>
      </c>
      <c r="G8161" t="s">
        <v>3999</v>
      </c>
    </row>
    <row r="8162" spans="1:7">
      <c r="A8162" t="s">
        <v>12160</v>
      </c>
      <c r="B8162" t="s">
        <v>916</v>
      </c>
      <c r="C8162" t="s">
        <v>2978</v>
      </c>
      <c r="D8162" s="4">
        <v>45888</v>
      </c>
      <c r="E8162">
        <v>1065.82</v>
      </c>
      <c r="F8162" t="s">
        <v>15</v>
      </c>
      <c r="G8162" t="s">
        <v>3999</v>
      </c>
    </row>
    <row r="8163" spans="1:7">
      <c r="A8163" t="s">
        <v>12161</v>
      </c>
      <c r="B8163" t="s">
        <v>916</v>
      </c>
      <c r="C8163" t="s">
        <v>2978</v>
      </c>
      <c r="D8163" s="4">
        <v>45699</v>
      </c>
      <c r="E8163">
        <v>1517.96</v>
      </c>
      <c r="F8163" t="s">
        <v>15</v>
      </c>
      <c r="G8163" t="s">
        <v>4001</v>
      </c>
    </row>
    <row r="8164" spans="1:7">
      <c r="A8164" t="s">
        <v>12162</v>
      </c>
      <c r="B8164" t="s">
        <v>916</v>
      </c>
      <c r="C8164" t="s">
        <v>2978</v>
      </c>
      <c r="D8164" s="4">
        <v>45834</v>
      </c>
      <c r="E8164">
        <v>383.53</v>
      </c>
      <c r="F8164" t="s">
        <v>14</v>
      </c>
      <c r="G8164" t="s">
        <v>4001</v>
      </c>
    </row>
    <row r="8165" spans="1:7">
      <c r="A8165" t="s">
        <v>12163</v>
      </c>
      <c r="B8165" t="s">
        <v>916</v>
      </c>
      <c r="C8165" t="s">
        <v>2978</v>
      </c>
      <c r="D8165" s="4">
        <v>45913</v>
      </c>
      <c r="E8165">
        <v>4609.31</v>
      </c>
      <c r="F8165" t="s">
        <v>14</v>
      </c>
      <c r="G8165" t="s">
        <v>3999</v>
      </c>
    </row>
    <row r="8166" spans="1:7">
      <c r="A8166" t="s">
        <v>12164</v>
      </c>
      <c r="B8166" t="s">
        <v>918</v>
      </c>
      <c r="C8166" t="s">
        <v>2979</v>
      </c>
      <c r="D8166" s="4">
        <v>45925</v>
      </c>
      <c r="E8166">
        <v>259.05</v>
      </c>
      <c r="F8166" t="s">
        <v>15</v>
      </c>
      <c r="G8166" t="s">
        <v>3999</v>
      </c>
    </row>
    <row r="8167" spans="1:7">
      <c r="A8167" t="s">
        <v>12165</v>
      </c>
      <c r="B8167" t="s">
        <v>918</v>
      </c>
      <c r="C8167" t="s">
        <v>2979</v>
      </c>
      <c r="D8167" s="4">
        <v>45965</v>
      </c>
      <c r="E8167">
        <v>5195.57</v>
      </c>
      <c r="F8167" t="s">
        <v>12</v>
      </c>
      <c r="G8167" t="s">
        <v>3999</v>
      </c>
    </row>
    <row r="8168" spans="1:7">
      <c r="A8168" t="s">
        <v>12166</v>
      </c>
      <c r="B8168" t="s">
        <v>918</v>
      </c>
      <c r="C8168" t="s">
        <v>2979</v>
      </c>
      <c r="D8168" s="4">
        <v>45956</v>
      </c>
      <c r="E8168">
        <v>1103.04</v>
      </c>
      <c r="F8168" t="s">
        <v>15</v>
      </c>
      <c r="G8168" t="s">
        <v>3999</v>
      </c>
    </row>
    <row r="8169" spans="1:7">
      <c r="A8169" t="s">
        <v>12167</v>
      </c>
      <c r="B8169" t="s">
        <v>918</v>
      </c>
      <c r="C8169" t="s">
        <v>2979</v>
      </c>
      <c r="D8169" s="4">
        <v>45744</v>
      </c>
      <c r="E8169">
        <v>250.01</v>
      </c>
      <c r="F8169" t="s">
        <v>15</v>
      </c>
      <c r="G8169" t="s">
        <v>4001</v>
      </c>
    </row>
    <row r="8170" spans="1:7">
      <c r="A8170" t="s">
        <v>12168</v>
      </c>
      <c r="B8170" t="s">
        <v>918</v>
      </c>
      <c r="C8170" t="s">
        <v>2979</v>
      </c>
      <c r="D8170" s="4">
        <v>45864</v>
      </c>
      <c r="E8170">
        <v>2355.09</v>
      </c>
      <c r="F8170" t="s">
        <v>14</v>
      </c>
      <c r="G8170" t="s">
        <v>3999</v>
      </c>
    </row>
    <row r="8171" spans="1:7">
      <c r="A8171" t="s">
        <v>12169</v>
      </c>
      <c r="B8171" t="s">
        <v>918</v>
      </c>
      <c r="C8171" t="s">
        <v>2979</v>
      </c>
      <c r="D8171" s="4">
        <v>45682</v>
      </c>
      <c r="E8171">
        <v>244.01</v>
      </c>
      <c r="F8171" t="s">
        <v>14</v>
      </c>
      <c r="G8171" t="s">
        <v>4001</v>
      </c>
    </row>
    <row r="8172" spans="1:7">
      <c r="A8172" t="s">
        <v>12170</v>
      </c>
      <c r="B8172" t="s">
        <v>918</v>
      </c>
      <c r="C8172" t="s">
        <v>2979</v>
      </c>
      <c r="D8172" s="4">
        <v>45955</v>
      </c>
      <c r="E8172">
        <v>1714.13</v>
      </c>
      <c r="F8172" t="s">
        <v>16</v>
      </c>
      <c r="G8172" t="s">
        <v>3999</v>
      </c>
    </row>
    <row r="8173" spans="1:7">
      <c r="A8173" t="s">
        <v>12171</v>
      </c>
      <c r="B8173" t="s">
        <v>919</v>
      </c>
      <c r="C8173" t="s">
        <v>2980</v>
      </c>
      <c r="D8173" s="4">
        <v>45832</v>
      </c>
      <c r="E8173">
        <v>16634.57</v>
      </c>
      <c r="F8173" t="s">
        <v>12</v>
      </c>
      <c r="G8173" t="s">
        <v>4001</v>
      </c>
    </row>
    <row r="8174" spans="1:7">
      <c r="A8174" t="s">
        <v>12172</v>
      </c>
      <c r="B8174" t="s">
        <v>919</v>
      </c>
      <c r="C8174" t="s">
        <v>2980</v>
      </c>
      <c r="D8174" s="4">
        <v>45833</v>
      </c>
      <c r="E8174">
        <v>10843.04</v>
      </c>
      <c r="F8174" t="s">
        <v>15</v>
      </c>
      <c r="G8174" t="s">
        <v>4001</v>
      </c>
    </row>
    <row r="8175" spans="1:7">
      <c r="A8175" t="s">
        <v>12173</v>
      </c>
      <c r="B8175" t="s">
        <v>919</v>
      </c>
      <c r="C8175" t="s">
        <v>2980</v>
      </c>
      <c r="D8175" s="4">
        <v>46020</v>
      </c>
      <c r="E8175">
        <v>271.04</v>
      </c>
      <c r="F8175" t="s">
        <v>12</v>
      </c>
      <c r="G8175" t="s">
        <v>3999</v>
      </c>
    </row>
    <row r="8176" spans="1:7">
      <c r="A8176" t="s">
        <v>12174</v>
      </c>
      <c r="B8176" t="s">
        <v>919</v>
      </c>
      <c r="C8176" t="s">
        <v>2980</v>
      </c>
      <c r="D8176" s="4">
        <v>45771</v>
      </c>
      <c r="E8176">
        <v>860.74</v>
      </c>
      <c r="F8176" t="s">
        <v>15</v>
      </c>
      <c r="G8176" t="s">
        <v>4001</v>
      </c>
    </row>
    <row r="8177" spans="1:7">
      <c r="A8177" t="s">
        <v>12175</v>
      </c>
      <c r="B8177" t="s">
        <v>919</v>
      </c>
      <c r="C8177" t="s">
        <v>2980</v>
      </c>
      <c r="D8177" s="4">
        <v>46002</v>
      </c>
      <c r="E8177">
        <v>5538.21</v>
      </c>
      <c r="F8177" t="s">
        <v>12</v>
      </c>
      <c r="G8177" t="s">
        <v>3999</v>
      </c>
    </row>
    <row r="8178" spans="1:7">
      <c r="A8178" t="s">
        <v>12176</v>
      </c>
      <c r="B8178" t="s">
        <v>919</v>
      </c>
      <c r="C8178" t="s">
        <v>2980</v>
      </c>
      <c r="D8178" s="4">
        <v>45726</v>
      </c>
      <c r="E8178">
        <v>483.01</v>
      </c>
      <c r="F8178" t="s">
        <v>13</v>
      </c>
      <c r="G8178" t="s">
        <v>4001</v>
      </c>
    </row>
    <row r="8179" spans="1:7">
      <c r="A8179" t="s">
        <v>12177</v>
      </c>
      <c r="B8179" t="s">
        <v>919</v>
      </c>
      <c r="C8179" t="s">
        <v>2980</v>
      </c>
      <c r="D8179" s="4">
        <v>45808</v>
      </c>
      <c r="E8179">
        <v>1352.93</v>
      </c>
      <c r="F8179" t="s">
        <v>15</v>
      </c>
      <c r="G8179" t="s">
        <v>4001</v>
      </c>
    </row>
    <row r="8180" spans="1:7">
      <c r="A8180" t="s">
        <v>12178</v>
      </c>
      <c r="B8180" t="s">
        <v>919</v>
      </c>
      <c r="C8180" t="s">
        <v>2980</v>
      </c>
      <c r="D8180" s="4">
        <v>45786</v>
      </c>
      <c r="E8180">
        <v>669.68</v>
      </c>
      <c r="F8180" t="s">
        <v>15</v>
      </c>
      <c r="G8180" t="s">
        <v>4001</v>
      </c>
    </row>
    <row r="8181" spans="1:7">
      <c r="A8181" t="s">
        <v>12179</v>
      </c>
      <c r="B8181" t="s">
        <v>919</v>
      </c>
      <c r="C8181" t="s">
        <v>2980</v>
      </c>
      <c r="D8181" s="4">
        <v>45932</v>
      </c>
      <c r="E8181">
        <v>4502.96</v>
      </c>
      <c r="F8181" t="s">
        <v>16</v>
      </c>
      <c r="G8181" t="s">
        <v>3999</v>
      </c>
    </row>
    <row r="8182" spans="1:7">
      <c r="A8182" t="s">
        <v>12180</v>
      </c>
      <c r="B8182" t="s">
        <v>919</v>
      </c>
      <c r="C8182" t="s">
        <v>2980</v>
      </c>
      <c r="D8182" s="4">
        <v>45937</v>
      </c>
      <c r="E8182">
        <v>3118.5</v>
      </c>
      <c r="F8182" t="s">
        <v>15</v>
      </c>
      <c r="G8182" t="s">
        <v>3999</v>
      </c>
    </row>
    <row r="8183" spans="1:7">
      <c r="A8183" t="s">
        <v>12181</v>
      </c>
      <c r="B8183" t="s">
        <v>919</v>
      </c>
      <c r="C8183" t="s">
        <v>2980</v>
      </c>
      <c r="D8183" s="4">
        <v>45699</v>
      </c>
      <c r="E8183">
        <v>943.58</v>
      </c>
      <c r="F8183" t="s">
        <v>15</v>
      </c>
      <c r="G8183" t="s">
        <v>4001</v>
      </c>
    </row>
    <row r="8184" spans="1:7">
      <c r="A8184" t="s">
        <v>12182</v>
      </c>
      <c r="B8184" t="s">
        <v>919</v>
      </c>
      <c r="C8184" t="s">
        <v>2980</v>
      </c>
      <c r="D8184" s="4">
        <v>45698</v>
      </c>
      <c r="E8184">
        <v>3083.73</v>
      </c>
      <c r="F8184" t="s">
        <v>16</v>
      </c>
      <c r="G8184" t="s">
        <v>4001</v>
      </c>
    </row>
    <row r="8185" spans="1:7">
      <c r="A8185" t="s">
        <v>12183</v>
      </c>
      <c r="B8185" t="s">
        <v>919</v>
      </c>
      <c r="C8185" t="s">
        <v>2980</v>
      </c>
      <c r="D8185" s="4">
        <v>45911</v>
      </c>
      <c r="E8185">
        <v>3499.41</v>
      </c>
      <c r="F8185" t="s">
        <v>13</v>
      </c>
      <c r="G8185" t="s">
        <v>3999</v>
      </c>
    </row>
    <row r="8186" spans="1:7">
      <c r="A8186" t="s">
        <v>12184</v>
      </c>
      <c r="B8186" t="s">
        <v>919</v>
      </c>
      <c r="C8186" t="s">
        <v>2980</v>
      </c>
      <c r="D8186" s="4">
        <v>45664</v>
      </c>
      <c r="E8186">
        <v>865.89</v>
      </c>
      <c r="F8186" t="s">
        <v>16</v>
      </c>
      <c r="G8186" t="s">
        <v>4001</v>
      </c>
    </row>
    <row r="8187" spans="1:7">
      <c r="A8187" t="s">
        <v>12185</v>
      </c>
      <c r="B8187" t="s">
        <v>919</v>
      </c>
      <c r="C8187" t="s">
        <v>2980</v>
      </c>
      <c r="D8187" s="4">
        <v>45754</v>
      </c>
      <c r="E8187">
        <v>8426.86</v>
      </c>
      <c r="F8187" t="s">
        <v>16</v>
      </c>
      <c r="G8187" t="s">
        <v>4001</v>
      </c>
    </row>
    <row r="8188" spans="1:7">
      <c r="A8188" t="s">
        <v>12186</v>
      </c>
      <c r="B8188" t="s">
        <v>919</v>
      </c>
      <c r="C8188" t="s">
        <v>2980</v>
      </c>
      <c r="D8188" s="4">
        <v>45990</v>
      </c>
      <c r="E8188">
        <v>1298.43</v>
      </c>
      <c r="F8188" t="s">
        <v>14</v>
      </c>
      <c r="G8188" t="s">
        <v>3999</v>
      </c>
    </row>
    <row r="8189" spans="1:7">
      <c r="A8189" t="s">
        <v>12187</v>
      </c>
      <c r="B8189" t="s">
        <v>919</v>
      </c>
      <c r="C8189" t="s">
        <v>2980</v>
      </c>
      <c r="D8189" s="4">
        <v>45785</v>
      </c>
      <c r="E8189">
        <v>34380.12</v>
      </c>
      <c r="F8189" t="s">
        <v>14</v>
      </c>
      <c r="G8189" t="s">
        <v>4001</v>
      </c>
    </row>
    <row r="8190" spans="1:7">
      <c r="A8190" t="s">
        <v>12188</v>
      </c>
      <c r="B8190" t="s">
        <v>919</v>
      </c>
      <c r="C8190" t="s">
        <v>2980</v>
      </c>
      <c r="D8190" s="4">
        <v>45658</v>
      </c>
      <c r="E8190">
        <v>2543.45</v>
      </c>
      <c r="F8190" t="s">
        <v>16</v>
      </c>
      <c r="G8190" t="s">
        <v>4001</v>
      </c>
    </row>
    <row r="8191" spans="1:7">
      <c r="A8191" t="s">
        <v>12189</v>
      </c>
      <c r="B8191" t="s">
        <v>919</v>
      </c>
      <c r="C8191" t="s">
        <v>2980</v>
      </c>
      <c r="D8191" s="4">
        <v>45933</v>
      </c>
      <c r="E8191">
        <v>10454.41</v>
      </c>
      <c r="F8191" t="s">
        <v>12</v>
      </c>
      <c r="G8191" t="s">
        <v>3999</v>
      </c>
    </row>
    <row r="8192" spans="1:7">
      <c r="A8192" t="s">
        <v>12190</v>
      </c>
      <c r="B8192" t="s">
        <v>919</v>
      </c>
      <c r="C8192" t="s">
        <v>2980</v>
      </c>
      <c r="D8192" s="4">
        <v>45866</v>
      </c>
      <c r="E8192">
        <v>4946.76</v>
      </c>
      <c r="F8192" t="s">
        <v>12</v>
      </c>
      <c r="G8192" t="s">
        <v>3999</v>
      </c>
    </row>
    <row r="8193" spans="1:7">
      <c r="A8193" t="s">
        <v>12191</v>
      </c>
      <c r="B8193" t="s">
        <v>919</v>
      </c>
      <c r="C8193" t="s">
        <v>2980</v>
      </c>
      <c r="D8193" s="4">
        <v>45859</v>
      </c>
      <c r="E8193">
        <v>903.13</v>
      </c>
      <c r="F8193" t="s">
        <v>13</v>
      </c>
      <c r="G8193" t="s">
        <v>3999</v>
      </c>
    </row>
    <row r="8194" spans="1:7">
      <c r="A8194" t="s">
        <v>12192</v>
      </c>
      <c r="B8194" t="s">
        <v>919</v>
      </c>
      <c r="C8194" t="s">
        <v>2980</v>
      </c>
      <c r="D8194" s="4">
        <v>45862</v>
      </c>
      <c r="E8194">
        <v>3562.25</v>
      </c>
      <c r="F8194" t="s">
        <v>15</v>
      </c>
      <c r="G8194" t="s">
        <v>3999</v>
      </c>
    </row>
    <row r="8195" spans="1:7">
      <c r="A8195" t="s">
        <v>12193</v>
      </c>
      <c r="B8195" t="s">
        <v>922</v>
      </c>
      <c r="C8195" t="s">
        <v>2981</v>
      </c>
      <c r="D8195" s="4">
        <v>45664</v>
      </c>
      <c r="E8195">
        <v>1321.71</v>
      </c>
      <c r="F8195" t="s">
        <v>14</v>
      </c>
      <c r="G8195" t="s">
        <v>4001</v>
      </c>
    </row>
    <row r="8196" spans="1:7">
      <c r="A8196" t="s">
        <v>12194</v>
      </c>
      <c r="B8196" t="s">
        <v>922</v>
      </c>
      <c r="C8196" t="s">
        <v>2981</v>
      </c>
      <c r="D8196" s="4">
        <v>45956</v>
      </c>
      <c r="E8196">
        <v>2475.83</v>
      </c>
      <c r="F8196" t="s">
        <v>13</v>
      </c>
      <c r="G8196" t="s">
        <v>3999</v>
      </c>
    </row>
    <row r="8197" spans="1:7">
      <c r="A8197" t="s">
        <v>12195</v>
      </c>
      <c r="B8197" t="s">
        <v>922</v>
      </c>
      <c r="C8197" t="s">
        <v>2981</v>
      </c>
      <c r="D8197" s="4">
        <v>45849</v>
      </c>
      <c r="E8197">
        <v>4093.85</v>
      </c>
      <c r="F8197" t="s">
        <v>15</v>
      </c>
      <c r="G8197" t="s">
        <v>3999</v>
      </c>
    </row>
    <row r="8198" spans="1:7">
      <c r="A8198" t="s">
        <v>12196</v>
      </c>
      <c r="B8198" t="s">
        <v>922</v>
      </c>
      <c r="C8198" t="s">
        <v>2981</v>
      </c>
      <c r="D8198" s="4">
        <v>45957</v>
      </c>
      <c r="E8198">
        <v>249.05</v>
      </c>
      <c r="F8198" t="s">
        <v>15</v>
      </c>
      <c r="G8198" t="s">
        <v>3999</v>
      </c>
    </row>
    <row r="8199" spans="1:7">
      <c r="A8199" t="s">
        <v>12197</v>
      </c>
      <c r="B8199" t="s">
        <v>922</v>
      </c>
      <c r="C8199" t="s">
        <v>2981</v>
      </c>
      <c r="D8199" s="4">
        <v>45785</v>
      </c>
      <c r="E8199">
        <v>1811.38</v>
      </c>
      <c r="F8199" t="s">
        <v>13</v>
      </c>
      <c r="G8199" t="s">
        <v>4001</v>
      </c>
    </row>
    <row r="8200" spans="1:7">
      <c r="A8200" t="s">
        <v>12198</v>
      </c>
      <c r="B8200" t="s">
        <v>922</v>
      </c>
      <c r="C8200" t="s">
        <v>2981</v>
      </c>
      <c r="D8200" s="4">
        <v>45956</v>
      </c>
      <c r="E8200">
        <v>2212.17</v>
      </c>
      <c r="F8200" t="s">
        <v>15</v>
      </c>
      <c r="G8200" t="s">
        <v>3999</v>
      </c>
    </row>
    <row r="8201" spans="1:7">
      <c r="A8201" t="s">
        <v>12199</v>
      </c>
      <c r="B8201" t="s">
        <v>922</v>
      </c>
      <c r="C8201" t="s">
        <v>2981</v>
      </c>
      <c r="D8201" s="4">
        <v>45824</v>
      </c>
      <c r="E8201">
        <v>4156.37</v>
      </c>
      <c r="F8201" t="s">
        <v>14</v>
      </c>
      <c r="G8201" t="s">
        <v>4001</v>
      </c>
    </row>
    <row r="8202" spans="1:7">
      <c r="A8202" t="s">
        <v>12200</v>
      </c>
      <c r="B8202" t="s">
        <v>922</v>
      </c>
      <c r="C8202" t="s">
        <v>2981</v>
      </c>
      <c r="D8202" s="4">
        <v>45979</v>
      </c>
      <c r="E8202">
        <v>496.45</v>
      </c>
      <c r="F8202" t="s">
        <v>15</v>
      </c>
      <c r="G8202" t="s">
        <v>3999</v>
      </c>
    </row>
    <row r="8203" spans="1:7">
      <c r="A8203" t="s">
        <v>12201</v>
      </c>
      <c r="B8203" t="s">
        <v>922</v>
      </c>
      <c r="C8203" t="s">
        <v>2981</v>
      </c>
      <c r="D8203" s="4">
        <v>45812</v>
      </c>
      <c r="E8203">
        <v>2065.04</v>
      </c>
      <c r="F8203" t="s">
        <v>13</v>
      </c>
      <c r="G8203" t="s">
        <v>4001</v>
      </c>
    </row>
    <row r="8204" spans="1:7">
      <c r="A8204" t="s">
        <v>12202</v>
      </c>
      <c r="B8204" t="s">
        <v>922</v>
      </c>
      <c r="C8204" t="s">
        <v>2981</v>
      </c>
      <c r="D8204" s="4">
        <v>45731</v>
      </c>
      <c r="E8204">
        <v>4142.38</v>
      </c>
      <c r="F8204" t="s">
        <v>13</v>
      </c>
      <c r="G8204" t="s">
        <v>4001</v>
      </c>
    </row>
    <row r="8205" spans="1:7">
      <c r="A8205" t="s">
        <v>12203</v>
      </c>
      <c r="B8205" t="s">
        <v>922</v>
      </c>
      <c r="C8205" t="s">
        <v>2981</v>
      </c>
      <c r="D8205" s="4">
        <v>45898</v>
      </c>
      <c r="E8205">
        <v>4009.82</v>
      </c>
      <c r="F8205" t="s">
        <v>15</v>
      </c>
      <c r="G8205" t="s">
        <v>3999</v>
      </c>
    </row>
    <row r="8206" spans="1:7">
      <c r="A8206" t="s">
        <v>12204</v>
      </c>
      <c r="B8206" t="s">
        <v>922</v>
      </c>
      <c r="C8206" t="s">
        <v>2981</v>
      </c>
      <c r="D8206" s="4">
        <v>46011</v>
      </c>
      <c r="E8206">
        <v>498.05</v>
      </c>
      <c r="F8206" t="s">
        <v>12</v>
      </c>
      <c r="G8206" t="s">
        <v>3999</v>
      </c>
    </row>
    <row r="8207" spans="1:7">
      <c r="A8207" t="s">
        <v>12205</v>
      </c>
      <c r="B8207" t="s">
        <v>922</v>
      </c>
      <c r="C8207" t="s">
        <v>2981</v>
      </c>
      <c r="D8207" s="4">
        <v>45813</v>
      </c>
      <c r="E8207">
        <v>909.19</v>
      </c>
      <c r="F8207" t="s">
        <v>15</v>
      </c>
      <c r="G8207" t="s">
        <v>4001</v>
      </c>
    </row>
    <row r="8208" spans="1:7">
      <c r="A8208" t="s">
        <v>12206</v>
      </c>
      <c r="B8208" t="s">
        <v>922</v>
      </c>
      <c r="C8208" t="s">
        <v>2981</v>
      </c>
      <c r="D8208" s="4">
        <v>45895</v>
      </c>
      <c r="E8208">
        <v>5098.38</v>
      </c>
      <c r="F8208" t="s">
        <v>13</v>
      </c>
      <c r="G8208" t="s">
        <v>3999</v>
      </c>
    </row>
    <row r="8209" spans="1:7">
      <c r="A8209" t="s">
        <v>12207</v>
      </c>
      <c r="B8209" t="s">
        <v>924</v>
      </c>
      <c r="C8209" t="s">
        <v>2982</v>
      </c>
      <c r="D8209" s="4">
        <v>45741</v>
      </c>
      <c r="E8209">
        <v>12761.7</v>
      </c>
      <c r="F8209" t="s">
        <v>15</v>
      </c>
      <c r="G8209" t="s">
        <v>4001</v>
      </c>
    </row>
    <row r="8210" spans="1:7">
      <c r="A8210" t="s">
        <v>12208</v>
      </c>
      <c r="B8210" t="s">
        <v>924</v>
      </c>
      <c r="C8210" t="s">
        <v>2982</v>
      </c>
      <c r="D8210" s="4">
        <v>45779</v>
      </c>
      <c r="E8210">
        <v>1821.26</v>
      </c>
      <c r="F8210" t="s">
        <v>16</v>
      </c>
      <c r="G8210" t="s">
        <v>4001</v>
      </c>
    </row>
    <row r="8211" spans="1:7">
      <c r="A8211" t="s">
        <v>12209</v>
      </c>
      <c r="B8211" t="s">
        <v>924</v>
      </c>
      <c r="C8211" t="s">
        <v>2982</v>
      </c>
      <c r="D8211" s="4">
        <v>45910</v>
      </c>
      <c r="E8211">
        <v>1275.66</v>
      </c>
      <c r="F8211" t="s">
        <v>15</v>
      </c>
      <c r="G8211" t="s">
        <v>3999</v>
      </c>
    </row>
    <row r="8212" spans="1:7">
      <c r="A8212" t="s">
        <v>12210</v>
      </c>
      <c r="B8212" t="s">
        <v>924</v>
      </c>
      <c r="C8212" t="s">
        <v>2983</v>
      </c>
      <c r="D8212" s="4">
        <v>46014</v>
      </c>
      <c r="E8212">
        <v>3016</v>
      </c>
      <c r="F8212" t="s">
        <v>12</v>
      </c>
      <c r="G8212" t="s">
        <v>3999</v>
      </c>
    </row>
    <row r="8213" spans="1:7">
      <c r="A8213" t="s">
        <v>12211</v>
      </c>
      <c r="B8213" t="s">
        <v>924</v>
      </c>
      <c r="C8213" t="s">
        <v>2983</v>
      </c>
      <c r="D8213" s="4">
        <v>45827</v>
      </c>
      <c r="E8213">
        <v>18402.41</v>
      </c>
      <c r="F8213" t="s">
        <v>13</v>
      </c>
      <c r="G8213" t="s">
        <v>4001</v>
      </c>
    </row>
    <row r="8214" spans="1:7">
      <c r="A8214" t="s">
        <v>12212</v>
      </c>
      <c r="B8214" t="s">
        <v>924</v>
      </c>
      <c r="C8214" t="s">
        <v>2983</v>
      </c>
      <c r="D8214" s="4">
        <v>45750</v>
      </c>
      <c r="E8214">
        <v>805.82</v>
      </c>
      <c r="F8214" t="s">
        <v>16</v>
      </c>
      <c r="G8214" t="s">
        <v>4001</v>
      </c>
    </row>
    <row r="8215" spans="1:7">
      <c r="A8215" t="s">
        <v>12213</v>
      </c>
      <c r="B8215" t="s">
        <v>924</v>
      </c>
      <c r="C8215" t="s">
        <v>2982</v>
      </c>
      <c r="D8215" s="4">
        <v>45889</v>
      </c>
      <c r="E8215">
        <v>1209.37</v>
      </c>
      <c r="F8215" t="s">
        <v>12</v>
      </c>
      <c r="G8215" t="s">
        <v>3999</v>
      </c>
    </row>
    <row r="8216" spans="1:7">
      <c r="A8216" t="s">
        <v>12214</v>
      </c>
      <c r="B8216" t="s">
        <v>924</v>
      </c>
      <c r="C8216" t="s">
        <v>2983</v>
      </c>
      <c r="D8216" s="4">
        <v>45948</v>
      </c>
      <c r="E8216">
        <v>12983.27</v>
      </c>
      <c r="F8216" t="s">
        <v>15</v>
      </c>
      <c r="G8216" t="s">
        <v>3999</v>
      </c>
    </row>
    <row r="8217" spans="1:7">
      <c r="A8217" t="s">
        <v>12215</v>
      </c>
      <c r="B8217" t="s">
        <v>924</v>
      </c>
      <c r="C8217" t="s">
        <v>2982</v>
      </c>
      <c r="D8217" s="4">
        <v>45956</v>
      </c>
      <c r="E8217">
        <v>277.37</v>
      </c>
      <c r="F8217" t="s">
        <v>14</v>
      </c>
      <c r="G8217" t="s">
        <v>3999</v>
      </c>
    </row>
    <row r="8218" spans="1:7">
      <c r="A8218" t="s">
        <v>12216</v>
      </c>
      <c r="B8218" t="s">
        <v>924</v>
      </c>
      <c r="C8218" t="s">
        <v>2983</v>
      </c>
      <c r="D8218" s="4">
        <v>45747</v>
      </c>
      <c r="E8218">
        <v>231.9</v>
      </c>
      <c r="F8218" t="s">
        <v>15</v>
      </c>
      <c r="G8218" t="s">
        <v>4001</v>
      </c>
    </row>
    <row r="8219" spans="1:7">
      <c r="A8219" t="s">
        <v>12217</v>
      </c>
      <c r="B8219" t="s">
        <v>924</v>
      </c>
      <c r="C8219" t="s">
        <v>2982</v>
      </c>
      <c r="D8219" s="4">
        <v>45818</v>
      </c>
      <c r="E8219">
        <v>1197.48</v>
      </c>
      <c r="F8219" t="s">
        <v>12</v>
      </c>
      <c r="G8219" t="s">
        <v>4001</v>
      </c>
    </row>
    <row r="8220" spans="1:7">
      <c r="A8220" t="s">
        <v>12218</v>
      </c>
      <c r="B8220" t="s">
        <v>924</v>
      </c>
      <c r="C8220" t="s">
        <v>2983</v>
      </c>
      <c r="D8220" s="4">
        <v>45832</v>
      </c>
      <c r="E8220">
        <v>4787.76</v>
      </c>
      <c r="F8220" t="s">
        <v>15</v>
      </c>
      <c r="G8220" t="s">
        <v>4001</v>
      </c>
    </row>
    <row r="8221" spans="1:7">
      <c r="A8221" t="s">
        <v>12219</v>
      </c>
      <c r="B8221" t="s">
        <v>924</v>
      </c>
      <c r="C8221" t="s">
        <v>2982</v>
      </c>
      <c r="D8221" s="4">
        <v>45778</v>
      </c>
      <c r="E8221">
        <v>1061.28</v>
      </c>
      <c r="F8221" t="s">
        <v>12</v>
      </c>
      <c r="G8221" t="s">
        <v>4001</v>
      </c>
    </row>
    <row r="8222" spans="1:7">
      <c r="A8222" t="s">
        <v>12220</v>
      </c>
      <c r="B8222" t="s">
        <v>926</v>
      </c>
      <c r="C8222" t="s">
        <v>2984</v>
      </c>
      <c r="D8222" s="4">
        <v>45718</v>
      </c>
      <c r="E8222">
        <v>2193.24</v>
      </c>
      <c r="F8222" t="s">
        <v>14</v>
      </c>
      <c r="G8222" t="s">
        <v>4001</v>
      </c>
    </row>
    <row r="8223" spans="1:7">
      <c r="A8223" t="s">
        <v>12221</v>
      </c>
      <c r="B8223" t="s">
        <v>926</v>
      </c>
      <c r="C8223" t="s">
        <v>2984</v>
      </c>
      <c r="D8223" s="4">
        <v>45866</v>
      </c>
      <c r="E8223">
        <v>4379.34</v>
      </c>
      <c r="F8223" t="s">
        <v>13</v>
      </c>
      <c r="G8223" t="s">
        <v>3999</v>
      </c>
    </row>
    <row r="8224" spans="1:7">
      <c r="A8224" t="s">
        <v>12222</v>
      </c>
      <c r="B8224" t="s">
        <v>926</v>
      </c>
      <c r="C8224" t="s">
        <v>2984</v>
      </c>
      <c r="D8224" s="4">
        <v>45816</v>
      </c>
      <c r="E8224">
        <v>399.21</v>
      </c>
      <c r="F8224" t="s">
        <v>15</v>
      </c>
      <c r="G8224" t="s">
        <v>4001</v>
      </c>
    </row>
    <row r="8225" spans="1:7">
      <c r="A8225" t="s">
        <v>12223</v>
      </c>
      <c r="B8225" t="s">
        <v>926</v>
      </c>
      <c r="C8225" t="s">
        <v>2984</v>
      </c>
      <c r="D8225" s="4">
        <v>45820</v>
      </c>
      <c r="E8225">
        <v>2026.42</v>
      </c>
      <c r="F8225" t="s">
        <v>14</v>
      </c>
      <c r="G8225" t="s">
        <v>4001</v>
      </c>
    </row>
    <row r="8226" spans="1:7">
      <c r="A8226" t="s">
        <v>12224</v>
      </c>
      <c r="B8226" t="s">
        <v>926</v>
      </c>
      <c r="C8226" t="s">
        <v>2984</v>
      </c>
      <c r="D8226" s="4">
        <v>45695</v>
      </c>
      <c r="E8226">
        <v>5357.54</v>
      </c>
      <c r="F8226" t="s">
        <v>15</v>
      </c>
      <c r="G8226" t="s">
        <v>4001</v>
      </c>
    </row>
    <row r="8227" spans="1:7">
      <c r="A8227" t="s">
        <v>12225</v>
      </c>
      <c r="B8227" t="s">
        <v>926</v>
      </c>
      <c r="C8227" t="s">
        <v>2984</v>
      </c>
      <c r="D8227" s="4">
        <v>45761</v>
      </c>
      <c r="E8227">
        <v>9130.57</v>
      </c>
      <c r="F8227" t="s">
        <v>14</v>
      </c>
      <c r="G8227" t="s">
        <v>4001</v>
      </c>
    </row>
    <row r="8228" spans="1:7">
      <c r="A8228" t="s">
        <v>12226</v>
      </c>
      <c r="B8228" t="s">
        <v>926</v>
      </c>
      <c r="C8228" t="s">
        <v>2984</v>
      </c>
      <c r="D8228" s="4">
        <v>45782</v>
      </c>
      <c r="E8228">
        <v>2296.73</v>
      </c>
      <c r="F8228" t="s">
        <v>16</v>
      </c>
      <c r="G8228" t="s">
        <v>4001</v>
      </c>
    </row>
    <row r="8229" spans="1:7">
      <c r="A8229" t="s">
        <v>12227</v>
      </c>
      <c r="B8229" t="s">
        <v>926</v>
      </c>
      <c r="C8229" t="s">
        <v>2984</v>
      </c>
      <c r="D8229" s="4">
        <v>45931</v>
      </c>
      <c r="E8229">
        <v>4428.25</v>
      </c>
      <c r="F8229" t="s">
        <v>15</v>
      </c>
      <c r="G8229" t="s">
        <v>3999</v>
      </c>
    </row>
    <row r="8230" spans="1:7">
      <c r="A8230" t="s">
        <v>12228</v>
      </c>
      <c r="B8230" t="s">
        <v>926</v>
      </c>
      <c r="C8230" t="s">
        <v>2984</v>
      </c>
      <c r="D8230" s="4">
        <v>45882</v>
      </c>
      <c r="E8230">
        <v>1814.85</v>
      </c>
      <c r="F8230" t="s">
        <v>15</v>
      </c>
      <c r="G8230" t="s">
        <v>3999</v>
      </c>
    </row>
    <row r="8231" spans="1:7">
      <c r="A8231" t="s">
        <v>12229</v>
      </c>
      <c r="B8231" t="s">
        <v>926</v>
      </c>
      <c r="C8231" t="s">
        <v>2984</v>
      </c>
      <c r="D8231" s="4">
        <v>45740</v>
      </c>
      <c r="E8231">
        <v>1348.98</v>
      </c>
      <c r="F8231" t="s">
        <v>13</v>
      </c>
      <c r="G8231" t="s">
        <v>4001</v>
      </c>
    </row>
    <row r="8232" spans="1:7">
      <c r="A8232" t="s">
        <v>12230</v>
      </c>
      <c r="B8232" t="s">
        <v>926</v>
      </c>
      <c r="C8232" t="s">
        <v>2984</v>
      </c>
      <c r="D8232" s="4">
        <v>45815</v>
      </c>
      <c r="E8232">
        <v>3705.95</v>
      </c>
      <c r="F8232" t="s">
        <v>13</v>
      </c>
      <c r="G8232" t="s">
        <v>4001</v>
      </c>
    </row>
    <row r="8233" spans="1:7">
      <c r="A8233" t="s">
        <v>12231</v>
      </c>
      <c r="B8233" t="s">
        <v>926</v>
      </c>
      <c r="C8233" t="s">
        <v>2984</v>
      </c>
      <c r="D8233" s="4">
        <v>45855</v>
      </c>
      <c r="E8233">
        <v>401.83</v>
      </c>
      <c r="F8233" t="s">
        <v>15</v>
      </c>
      <c r="G8233" t="s">
        <v>3999</v>
      </c>
    </row>
    <row r="8234" spans="1:7">
      <c r="A8234" t="s">
        <v>12232</v>
      </c>
      <c r="B8234" t="s">
        <v>926</v>
      </c>
      <c r="C8234" t="s">
        <v>2984</v>
      </c>
      <c r="D8234" s="4">
        <v>45840</v>
      </c>
      <c r="E8234">
        <v>2301.3</v>
      </c>
      <c r="F8234" t="s">
        <v>14</v>
      </c>
      <c r="G8234" t="s">
        <v>3999</v>
      </c>
    </row>
    <row r="8235" spans="1:7">
      <c r="A8235" t="s">
        <v>12233</v>
      </c>
      <c r="B8235" t="s">
        <v>926</v>
      </c>
      <c r="C8235" t="s">
        <v>2984</v>
      </c>
      <c r="D8235" s="4">
        <v>45847</v>
      </c>
      <c r="E8235">
        <v>306.71</v>
      </c>
      <c r="F8235" t="s">
        <v>14</v>
      </c>
      <c r="G8235" t="s">
        <v>3999</v>
      </c>
    </row>
    <row r="8236" spans="1:7">
      <c r="A8236" t="s">
        <v>12234</v>
      </c>
      <c r="B8236" t="s">
        <v>926</v>
      </c>
      <c r="C8236" t="s">
        <v>2984</v>
      </c>
      <c r="D8236" s="4">
        <v>46016</v>
      </c>
      <c r="E8236">
        <v>3311.54</v>
      </c>
      <c r="F8236" t="s">
        <v>16</v>
      </c>
      <c r="G8236" t="s">
        <v>3999</v>
      </c>
    </row>
    <row r="8237" spans="1:7">
      <c r="A8237" t="s">
        <v>12235</v>
      </c>
      <c r="B8237" t="s">
        <v>926</v>
      </c>
      <c r="C8237" t="s">
        <v>2984</v>
      </c>
      <c r="D8237" s="4">
        <v>45783</v>
      </c>
      <c r="E8237">
        <v>947.29</v>
      </c>
      <c r="F8237" t="s">
        <v>12</v>
      </c>
      <c r="G8237" t="s">
        <v>4001</v>
      </c>
    </row>
    <row r="8238" spans="1:7">
      <c r="A8238" t="s">
        <v>12236</v>
      </c>
      <c r="B8238" t="s">
        <v>927</v>
      </c>
      <c r="C8238" t="s">
        <v>2985</v>
      </c>
      <c r="D8238" s="4">
        <v>45904</v>
      </c>
      <c r="E8238">
        <v>674.43</v>
      </c>
      <c r="F8238" t="s">
        <v>15</v>
      </c>
      <c r="G8238" t="s">
        <v>3999</v>
      </c>
    </row>
    <row r="8239" spans="1:7">
      <c r="A8239" t="s">
        <v>12237</v>
      </c>
      <c r="B8239" t="s">
        <v>927</v>
      </c>
      <c r="C8239" t="s">
        <v>2985</v>
      </c>
      <c r="D8239" s="4">
        <v>45758</v>
      </c>
      <c r="E8239">
        <v>524.05</v>
      </c>
      <c r="F8239" t="s">
        <v>13</v>
      </c>
      <c r="G8239" t="s">
        <v>4001</v>
      </c>
    </row>
    <row r="8240" spans="1:7">
      <c r="A8240" t="s">
        <v>12238</v>
      </c>
      <c r="B8240" t="s">
        <v>927</v>
      </c>
      <c r="C8240" t="s">
        <v>2985</v>
      </c>
      <c r="D8240" s="4">
        <v>45667</v>
      </c>
      <c r="E8240">
        <v>1421.03</v>
      </c>
      <c r="F8240" t="s">
        <v>15</v>
      </c>
      <c r="G8240" t="s">
        <v>4001</v>
      </c>
    </row>
    <row r="8241" spans="1:7">
      <c r="A8241" t="s">
        <v>12239</v>
      </c>
      <c r="B8241" t="s">
        <v>927</v>
      </c>
      <c r="C8241" t="s">
        <v>2985</v>
      </c>
      <c r="D8241" s="4">
        <v>46008</v>
      </c>
      <c r="E8241">
        <v>3163.68</v>
      </c>
      <c r="F8241" t="s">
        <v>13</v>
      </c>
      <c r="G8241" t="s">
        <v>3999</v>
      </c>
    </row>
    <row r="8242" spans="1:7">
      <c r="A8242" t="s">
        <v>12240</v>
      </c>
      <c r="B8242" t="s">
        <v>927</v>
      </c>
      <c r="C8242" t="s">
        <v>2985</v>
      </c>
      <c r="D8242" s="4">
        <v>45891</v>
      </c>
      <c r="E8242">
        <v>1242.55</v>
      </c>
      <c r="F8242" t="s">
        <v>12</v>
      </c>
      <c r="G8242" t="s">
        <v>3999</v>
      </c>
    </row>
    <row r="8243" spans="1:7">
      <c r="A8243" t="s">
        <v>12241</v>
      </c>
      <c r="B8243" t="s">
        <v>927</v>
      </c>
      <c r="C8243" t="s">
        <v>2985</v>
      </c>
      <c r="D8243" s="4">
        <v>45921</v>
      </c>
      <c r="E8243">
        <v>1219.95</v>
      </c>
      <c r="F8243" t="s">
        <v>15</v>
      </c>
      <c r="G8243" t="s">
        <v>3999</v>
      </c>
    </row>
    <row r="8244" spans="1:7">
      <c r="A8244" t="s">
        <v>12242</v>
      </c>
      <c r="B8244" t="s">
        <v>927</v>
      </c>
      <c r="C8244" t="s">
        <v>2985</v>
      </c>
      <c r="D8244" s="4">
        <v>45977</v>
      </c>
      <c r="E8244">
        <v>4236.59</v>
      </c>
      <c r="F8244" t="s">
        <v>13</v>
      </c>
      <c r="G8244" t="s">
        <v>3999</v>
      </c>
    </row>
    <row r="8245" spans="1:7">
      <c r="A8245" t="s">
        <v>12243</v>
      </c>
      <c r="B8245" t="s">
        <v>927</v>
      </c>
      <c r="C8245" t="s">
        <v>2985</v>
      </c>
      <c r="D8245" s="4">
        <v>45729</v>
      </c>
      <c r="E8245">
        <v>1296.73</v>
      </c>
      <c r="F8245" t="s">
        <v>14</v>
      </c>
      <c r="G8245" t="s">
        <v>4001</v>
      </c>
    </row>
    <row r="8246" spans="1:7">
      <c r="A8246" t="s">
        <v>12244</v>
      </c>
      <c r="B8246" t="s">
        <v>927</v>
      </c>
      <c r="C8246" t="s">
        <v>2985</v>
      </c>
      <c r="D8246" s="4">
        <v>45998</v>
      </c>
      <c r="E8246">
        <v>6098.95</v>
      </c>
      <c r="F8246" t="s">
        <v>15</v>
      </c>
      <c r="G8246" t="s">
        <v>3999</v>
      </c>
    </row>
    <row r="8247" spans="1:7">
      <c r="A8247" t="s">
        <v>12245</v>
      </c>
      <c r="B8247" t="s">
        <v>927</v>
      </c>
      <c r="C8247" t="s">
        <v>2985</v>
      </c>
      <c r="D8247" s="4">
        <v>45826</v>
      </c>
      <c r="E8247">
        <v>2768.74</v>
      </c>
      <c r="F8247" t="s">
        <v>14</v>
      </c>
      <c r="G8247" t="s">
        <v>4001</v>
      </c>
    </row>
    <row r="8248" spans="1:7">
      <c r="A8248" t="s">
        <v>12246</v>
      </c>
      <c r="B8248" t="s">
        <v>927</v>
      </c>
      <c r="C8248" t="s">
        <v>2985</v>
      </c>
      <c r="D8248" s="4">
        <v>45687</v>
      </c>
      <c r="E8248">
        <v>3911.03</v>
      </c>
      <c r="F8248" t="s">
        <v>12</v>
      </c>
      <c r="G8248" t="s">
        <v>4001</v>
      </c>
    </row>
    <row r="8249" spans="1:7">
      <c r="A8249" t="s">
        <v>12247</v>
      </c>
      <c r="B8249" t="s">
        <v>929</v>
      </c>
      <c r="C8249" t="s">
        <v>2986</v>
      </c>
      <c r="D8249" s="4">
        <v>45734</v>
      </c>
      <c r="E8249">
        <v>3579.91</v>
      </c>
      <c r="F8249" t="s">
        <v>12</v>
      </c>
      <c r="G8249" t="s">
        <v>4001</v>
      </c>
    </row>
    <row r="8250" spans="1:7">
      <c r="A8250" t="s">
        <v>12248</v>
      </c>
      <c r="B8250" t="s">
        <v>929</v>
      </c>
      <c r="C8250" t="s">
        <v>2986</v>
      </c>
      <c r="D8250" s="4">
        <v>45744</v>
      </c>
      <c r="E8250">
        <v>1687.62</v>
      </c>
      <c r="F8250" t="s">
        <v>14</v>
      </c>
      <c r="G8250" t="s">
        <v>4001</v>
      </c>
    </row>
    <row r="8251" spans="1:7">
      <c r="A8251" t="s">
        <v>12249</v>
      </c>
      <c r="B8251" t="s">
        <v>929</v>
      </c>
      <c r="C8251" t="s">
        <v>2986</v>
      </c>
      <c r="D8251" s="4">
        <v>45822</v>
      </c>
      <c r="E8251">
        <v>3665.66</v>
      </c>
      <c r="F8251" t="s">
        <v>13</v>
      </c>
      <c r="G8251" t="s">
        <v>4001</v>
      </c>
    </row>
    <row r="8252" spans="1:7">
      <c r="A8252" t="s">
        <v>12250</v>
      </c>
      <c r="B8252" t="s">
        <v>929</v>
      </c>
      <c r="C8252" t="s">
        <v>2986</v>
      </c>
      <c r="D8252" s="4">
        <v>45959</v>
      </c>
      <c r="E8252">
        <v>6158.88</v>
      </c>
      <c r="F8252" t="s">
        <v>15</v>
      </c>
      <c r="G8252" t="s">
        <v>3999</v>
      </c>
    </row>
    <row r="8253" spans="1:7">
      <c r="A8253" t="s">
        <v>12251</v>
      </c>
      <c r="B8253" t="s">
        <v>929</v>
      </c>
      <c r="C8253" t="s">
        <v>2986</v>
      </c>
      <c r="D8253" s="4">
        <v>45916</v>
      </c>
      <c r="E8253">
        <v>3255.43</v>
      </c>
      <c r="F8253" t="s">
        <v>14</v>
      </c>
      <c r="G8253" t="s">
        <v>3999</v>
      </c>
    </row>
    <row r="8254" spans="1:7">
      <c r="A8254" t="s">
        <v>12252</v>
      </c>
      <c r="B8254" t="s">
        <v>929</v>
      </c>
      <c r="C8254" t="s">
        <v>2986</v>
      </c>
      <c r="D8254" s="4">
        <v>45709</v>
      </c>
      <c r="E8254">
        <v>4777.33</v>
      </c>
      <c r="F8254" t="s">
        <v>15</v>
      </c>
      <c r="G8254" t="s">
        <v>4001</v>
      </c>
    </row>
    <row r="8255" spans="1:7">
      <c r="A8255" t="s">
        <v>12253</v>
      </c>
      <c r="B8255" t="s">
        <v>929</v>
      </c>
      <c r="C8255" t="s">
        <v>2986</v>
      </c>
      <c r="D8255" s="4">
        <v>45998</v>
      </c>
      <c r="E8255">
        <v>2044.6</v>
      </c>
      <c r="F8255" t="s">
        <v>15</v>
      </c>
      <c r="G8255" t="s">
        <v>3999</v>
      </c>
    </row>
    <row r="8256" spans="1:7">
      <c r="A8256" t="s">
        <v>12254</v>
      </c>
      <c r="B8256" t="s">
        <v>929</v>
      </c>
      <c r="C8256" t="s">
        <v>2986</v>
      </c>
      <c r="D8256" s="4">
        <v>45912</v>
      </c>
      <c r="E8256">
        <v>596.52</v>
      </c>
      <c r="F8256" t="s">
        <v>16</v>
      </c>
      <c r="G8256" t="s">
        <v>3999</v>
      </c>
    </row>
    <row r="8257" spans="1:7">
      <c r="A8257" t="s">
        <v>12255</v>
      </c>
      <c r="B8257" t="s">
        <v>929</v>
      </c>
      <c r="C8257" t="s">
        <v>2986</v>
      </c>
      <c r="D8257" s="4">
        <v>45778</v>
      </c>
      <c r="E8257">
        <v>1877.66</v>
      </c>
      <c r="F8257" t="s">
        <v>14</v>
      </c>
      <c r="G8257" t="s">
        <v>4001</v>
      </c>
    </row>
    <row r="8258" spans="1:7">
      <c r="A8258" t="s">
        <v>12256</v>
      </c>
      <c r="B8258" t="s">
        <v>929</v>
      </c>
      <c r="C8258" t="s">
        <v>2986</v>
      </c>
      <c r="D8258" s="4">
        <v>45900</v>
      </c>
      <c r="E8258">
        <v>1281.12</v>
      </c>
      <c r="F8258" t="s">
        <v>16</v>
      </c>
      <c r="G8258" t="s">
        <v>3999</v>
      </c>
    </row>
    <row r="8259" spans="1:7">
      <c r="A8259" t="s">
        <v>12257</v>
      </c>
      <c r="B8259" t="s">
        <v>929</v>
      </c>
      <c r="C8259" t="s">
        <v>2986</v>
      </c>
      <c r="D8259" s="4">
        <v>45873</v>
      </c>
      <c r="E8259">
        <v>785.52</v>
      </c>
      <c r="F8259" t="s">
        <v>15</v>
      </c>
      <c r="G8259" t="s">
        <v>3999</v>
      </c>
    </row>
    <row r="8260" spans="1:7">
      <c r="A8260" t="s">
        <v>12258</v>
      </c>
      <c r="B8260" t="s">
        <v>929</v>
      </c>
      <c r="C8260" t="s">
        <v>2986</v>
      </c>
      <c r="D8260" s="4">
        <v>45709</v>
      </c>
      <c r="E8260">
        <v>1616.86</v>
      </c>
      <c r="F8260" t="s">
        <v>14</v>
      </c>
      <c r="G8260" t="s">
        <v>4001</v>
      </c>
    </row>
    <row r="8261" spans="1:7">
      <c r="A8261" t="s">
        <v>12259</v>
      </c>
      <c r="B8261" t="s">
        <v>929</v>
      </c>
      <c r="C8261" t="s">
        <v>2986</v>
      </c>
      <c r="D8261" s="4">
        <v>45715</v>
      </c>
      <c r="E8261">
        <v>515.18</v>
      </c>
      <c r="F8261" t="s">
        <v>15</v>
      </c>
      <c r="G8261" t="s">
        <v>4001</v>
      </c>
    </row>
    <row r="8262" spans="1:7">
      <c r="A8262" t="s">
        <v>12260</v>
      </c>
      <c r="B8262" t="s">
        <v>929</v>
      </c>
      <c r="C8262" t="s">
        <v>2986</v>
      </c>
      <c r="D8262" s="4">
        <v>45760</v>
      </c>
      <c r="E8262">
        <v>3931.36</v>
      </c>
      <c r="F8262" t="s">
        <v>15</v>
      </c>
      <c r="G8262" t="s">
        <v>4001</v>
      </c>
    </row>
    <row r="8263" spans="1:7">
      <c r="A8263" t="s">
        <v>12261</v>
      </c>
      <c r="B8263" t="s">
        <v>929</v>
      </c>
      <c r="C8263" t="s">
        <v>2986</v>
      </c>
      <c r="D8263" s="4">
        <v>45926</v>
      </c>
      <c r="E8263">
        <v>1568.62</v>
      </c>
      <c r="F8263" t="s">
        <v>15</v>
      </c>
      <c r="G8263" t="s">
        <v>3999</v>
      </c>
    </row>
    <row r="8264" spans="1:7">
      <c r="A8264" t="s">
        <v>12262</v>
      </c>
      <c r="B8264" t="s">
        <v>931</v>
      </c>
      <c r="C8264" t="s">
        <v>2987</v>
      </c>
      <c r="D8264" s="4">
        <v>45887</v>
      </c>
      <c r="E8264">
        <v>1006.28</v>
      </c>
      <c r="F8264" t="s">
        <v>15</v>
      </c>
      <c r="G8264" t="s">
        <v>3999</v>
      </c>
    </row>
    <row r="8265" spans="1:7">
      <c r="A8265" t="s">
        <v>12263</v>
      </c>
      <c r="B8265" t="s">
        <v>931</v>
      </c>
      <c r="C8265" t="s">
        <v>2987</v>
      </c>
      <c r="D8265" s="4">
        <v>46001</v>
      </c>
      <c r="E8265">
        <v>6878.19</v>
      </c>
      <c r="F8265" t="s">
        <v>16</v>
      </c>
      <c r="G8265" t="s">
        <v>3999</v>
      </c>
    </row>
    <row r="8266" spans="1:7">
      <c r="A8266" t="s">
        <v>12264</v>
      </c>
      <c r="B8266" t="s">
        <v>931</v>
      </c>
      <c r="C8266" t="s">
        <v>2987</v>
      </c>
      <c r="D8266" s="4">
        <v>46007</v>
      </c>
      <c r="E8266">
        <v>3541.55</v>
      </c>
      <c r="F8266" t="s">
        <v>14</v>
      </c>
      <c r="G8266" t="s">
        <v>3999</v>
      </c>
    </row>
    <row r="8267" spans="1:7">
      <c r="A8267" t="s">
        <v>12265</v>
      </c>
      <c r="B8267" t="s">
        <v>931</v>
      </c>
      <c r="C8267" t="s">
        <v>2987</v>
      </c>
      <c r="D8267" s="4">
        <v>45745</v>
      </c>
      <c r="E8267">
        <v>743.1</v>
      </c>
      <c r="F8267" t="s">
        <v>15</v>
      </c>
      <c r="G8267" t="s">
        <v>4001</v>
      </c>
    </row>
    <row r="8268" spans="1:7">
      <c r="A8268" t="s">
        <v>12266</v>
      </c>
      <c r="B8268" t="s">
        <v>931</v>
      </c>
      <c r="C8268" t="s">
        <v>2987</v>
      </c>
      <c r="D8268" s="4">
        <v>45843</v>
      </c>
      <c r="E8268">
        <v>4526.23</v>
      </c>
      <c r="F8268" t="s">
        <v>16</v>
      </c>
      <c r="G8268" t="s">
        <v>3999</v>
      </c>
    </row>
    <row r="8269" spans="1:7">
      <c r="A8269" t="s">
        <v>12267</v>
      </c>
      <c r="B8269" t="s">
        <v>931</v>
      </c>
      <c r="C8269" t="s">
        <v>2987</v>
      </c>
      <c r="D8269" s="4">
        <v>45805</v>
      </c>
      <c r="E8269">
        <v>1675.11</v>
      </c>
      <c r="F8269" t="s">
        <v>14</v>
      </c>
      <c r="G8269" t="s">
        <v>4001</v>
      </c>
    </row>
    <row r="8270" spans="1:7">
      <c r="A8270" t="s">
        <v>12268</v>
      </c>
      <c r="B8270" t="s">
        <v>931</v>
      </c>
      <c r="C8270" t="s">
        <v>2987</v>
      </c>
      <c r="D8270" s="4">
        <v>45730</v>
      </c>
      <c r="E8270">
        <v>3436.98</v>
      </c>
      <c r="F8270" t="s">
        <v>16</v>
      </c>
      <c r="G8270" t="s">
        <v>4001</v>
      </c>
    </row>
    <row r="8271" spans="1:7">
      <c r="A8271" t="s">
        <v>12269</v>
      </c>
      <c r="B8271" t="s">
        <v>931</v>
      </c>
      <c r="C8271" t="s">
        <v>2987</v>
      </c>
      <c r="D8271" s="4">
        <v>45765</v>
      </c>
      <c r="E8271">
        <v>5954.55</v>
      </c>
      <c r="F8271" t="s">
        <v>13</v>
      </c>
      <c r="G8271" t="s">
        <v>4001</v>
      </c>
    </row>
    <row r="8272" spans="1:7">
      <c r="A8272" t="s">
        <v>12270</v>
      </c>
      <c r="B8272" t="s">
        <v>934</v>
      </c>
      <c r="C8272" t="s">
        <v>2988</v>
      </c>
      <c r="D8272" s="4">
        <v>45821</v>
      </c>
      <c r="E8272">
        <v>911.45</v>
      </c>
      <c r="F8272" t="s">
        <v>15</v>
      </c>
      <c r="G8272" t="s">
        <v>4001</v>
      </c>
    </row>
    <row r="8273" spans="1:7">
      <c r="A8273" t="s">
        <v>12271</v>
      </c>
      <c r="B8273" t="s">
        <v>934</v>
      </c>
      <c r="C8273" t="s">
        <v>2988</v>
      </c>
      <c r="D8273" s="4">
        <v>45817</v>
      </c>
      <c r="E8273">
        <v>2842.68</v>
      </c>
      <c r="F8273" t="s">
        <v>14</v>
      </c>
      <c r="G8273" t="s">
        <v>4001</v>
      </c>
    </row>
    <row r="8274" spans="1:7">
      <c r="A8274" t="s">
        <v>12272</v>
      </c>
      <c r="B8274" t="s">
        <v>934</v>
      </c>
      <c r="C8274" t="s">
        <v>2989</v>
      </c>
      <c r="D8274" s="4">
        <v>45699</v>
      </c>
      <c r="E8274">
        <v>2283.03</v>
      </c>
      <c r="F8274" t="s">
        <v>15</v>
      </c>
      <c r="G8274" t="s">
        <v>4001</v>
      </c>
    </row>
    <row r="8275" spans="1:7">
      <c r="A8275" t="s">
        <v>12273</v>
      </c>
      <c r="B8275" t="s">
        <v>934</v>
      </c>
      <c r="C8275" t="s">
        <v>2989</v>
      </c>
      <c r="D8275" s="4">
        <v>45914</v>
      </c>
      <c r="E8275">
        <v>1382.42</v>
      </c>
      <c r="F8275" t="s">
        <v>15</v>
      </c>
      <c r="G8275" t="s">
        <v>3999</v>
      </c>
    </row>
    <row r="8276" spans="1:7">
      <c r="A8276" t="s">
        <v>12274</v>
      </c>
      <c r="B8276" t="s">
        <v>934</v>
      </c>
      <c r="C8276" t="s">
        <v>2989</v>
      </c>
      <c r="D8276" s="4">
        <v>45942</v>
      </c>
      <c r="E8276">
        <v>1464.43</v>
      </c>
      <c r="F8276" t="s">
        <v>12</v>
      </c>
      <c r="G8276" t="s">
        <v>3999</v>
      </c>
    </row>
    <row r="8277" spans="1:7">
      <c r="A8277" t="s">
        <v>12275</v>
      </c>
      <c r="B8277" t="s">
        <v>934</v>
      </c>
      <c r="C8277" t="s">
        <v>2988</v>
      </c>
      <c r="D8277" s="4">
        <v>45749</v>
      </c>
      <c r="E8277">
        <v>993.14</v>
      </c>
      <c r="F8277" t="s">
        <v>12</v>
      </c>
      <c r="G8277" t="s">
        <v>4001</v>
      </c>
    </row>
    <row r="8278" spans="1:7">
      <c r="A8278" t="s">
        <v>12276</v>
      </c>
      <c r="B8278" t="s">
        <v>934</v>
      </c>
      <c r="C8278" t="s">
        <v>2988</v>
      </c>
      <c r="D8278" s="4">
        <v>45942</v>
      </c>
      <c r="E8278">
        <v>573.54</v>
      </c>
      <c r="F8278" t="s">
        <v>13</v>
      </c>
      <c r="G8278" t="s">
        <v>3999</v>
      </c>
    </row>
    <row r="8279" spans="1:7">
      <c r="A8279" t="s">
        <v>12277</v>
      </c>
      <c r="B8279" t="s">
        <v>934</v>
      </c>
      <c r="C8279" t="s">
        <v>2988</v>
      </c>
      <c r="D8279" s="4">
        <v>45701</v>
      </c>
      <c r="E8279">
        <v>1508.51</v>
      </c>
      <c r="F8279" t="s">
        <v>15</v>
      </c>
      <c r="G8279" t="s">
        <v>4001</v>
      </c>
    </row>
    <row r="8280" spans="1:7">
      <c r="A8280" t="s">
        <v>12278</v>
      </c>
      <c r="B8280" t="s">
        <v>934</v>
      </c>
      <c r="C8280" t="s">
        <v>2988</v>
      </c>
      <c r="D8280" s="4">
        <v>45953</v>
      </c>
      <c r="E8280">
        <v>2167.51</v>
      </c>
      <c r="F8280" t="s">
        <v>14</v>
      </c>
      <c r="G8280" t="s">
        <v>3999</v>
      </c>
    </row>
    <row r="8281" spans="1:7">
      <c r="A8281" t="s">
        <v>12279</v>
      </c>
      <c r="B8281" t="s">
        <v>934</v>
      </c>
      <c r="C8281" t="s">
        <v>2988</v>
      </c>
      <c r="D8281" s="4">
        <v>45686</v>
      </c>
      <c r="E8281">
        <v>7089.43</v>
      </c>
      <c r="F8281" t="s">
        <v>15</v>
      </c>
      <c r="G8281" t="s">
        <v>4001</v>
      </c>
    </row>
    <row r="8282" spans="1:7">
      <c r="A8282" t="s">
        <v>12280</v>
      </c>
      <c r="B8282" t="s">
        <v>934</v>
      </c>
      <c r="C8282" t="s">
        <v>2988</v>
      </c>
      <c r="D8282" s="4">
        <v>45795</v>
      </c>
      <c r="E8282">
        <v>2431.71</v>
      </c>
      <c r="F8282" t="s">
        <v>13</v>
      </c>
      <c r="G8282" t="s">
        <v>4001</v>
      </c>
    </row>
    <row r="8283" spans="1:7">
      <c r="A8283" t="s">
        <v>12281</v>
      </c>
      <c r="B8283" t="s">
        <v>934</v>
      </c>
      <c r="C8283" t="s">
        <v>2989</v>
      </c>
      <c r="D8283" s="4">
        <v>45687</v>
      </c>
      <c r="E8283">
        <v>1062.68</v>
      </c>
      <c r="F8283" t="s">
        <v>12</v>
      </c>
      <c r="G8283" t="s">
        <v>4001</v>
      </c>
    </row>
    <row r="8284" spans="1:7">
      <c r="A8284" t="s">
        <v>12282</v>
      </c>
      <c r="B8284" t="s">
        <v>934</v>
      </c>
      <c r="C8284" t="s">
        <v>2988</v>
      </c>
      <c r="D8284" s="4">
        <v>45895</v>
      </c>
      <c r="E8284">
        <v>4039.25</v>
      </c>
      <c r="F8284" t="s">
        <v>16</v>
      </c>
      <c r="G8284" t="s">
        <v>3999</v>
      </c>
    </row>
    <row r="8285" spans="1:7">
      <c r="A8285" t="s">
        <v>12283</v>
      </c>
      <c r="B8285" t="s">
        <v>934</v>
      </c>
      <c r="C8285" t="s">
        <v>2989</v>
      </c>
      <c r="D8285" s="4">
        <v>45711</v>
      </c>
      <c r="E8285">
        <v>710.01</v>
      </c>
      <c r="F8285" t="s">
        <v>15</v>
      </c>
      <c r="G8285" t="s">
        <v>4001</v>
      </c>
    </row>
    <row r="8286" spans="1:7">
      <c r="A8286" t="s">
        <v>12284</v>
      </c>
      <c r="B8286" t="s">
        <v>934</v>
      </c>
      <c r="C8286" t="s">
        <v>2988</v>
      </c>
      <c r="D8286" s="4">
        <v>45818</v>
      </c>
      <c r="E8286">
        <v>8378.64</v>
      </c>
      <c r="F8286" t="s">
        <v>16</v>
      </c>
      <c r="G8286" t="s">
        <v>4001</v>
      </c>
    </row>
    <row r="8287" spans="1:7">
      <c r="A8287" t="s">
        <v>12285</v>
      </c>
      <c r="B8287" t="s">
        <v>934</v>
      </c>
      <c r="C8287" t="s">
        <v>2988</v>
      </c>
      <c r="D8287" s="4">
        <v>45989</v>
      </c>
      <c r="E8287">
        <v>2748.79</v>
      </c>
      <c r="F8287" t="s">
        <v>12</v>
      </c>
      <c r="G8287" t="s">
        <v>3999</v>
      </c>
    </row>
    <row r="8288" spans="1:7">
      <c r="A8288" t="s">
        <v>12286</v>
      </c>
      <c r="B8288" t="s">
        <v>935</v>
      </c>
      <c r="C8288" t="s">
        <v>2991</v>
      </c>
      <c r="D8288" s="4">
        <v>45792</v>
      </c>
      <c r="E8288">
        <v>599.82</v>
      </c>
      <c r="F8288" t="s">
        <v>15</v>
      </c>
      <c r="G8288" t="s">
        <v>4001</v>
      </c>
    </row>
    <row r="8289" spans="1:7">
      <c r="A8289" t="s">
        <v>12287</v>
      </c>
      <c r="B8289" t="s">
        <v>935</v>
      </c>
      <c r="C8289" t="s">
        <v>2991</v>
      </c>
      <c r="D8289" s="4">
        <v>45701</v>
      </c>
      <c r="E8289">
        <v>2422.3</v>
      </c>
      <c r="F8289" t="s">
        <v>15</v>
      </c>
      <c r="G8289" t="s">
        <v>4001</v>
      </c>
    </row>
    <row r="8290" spans="1:7">
      <c r="A8290" t="s">
        <v>12288</v>
      </c>
      <c r="B8290" t="s">
        <v>935</v>
      </c>
      <c r="C8290" t="s">
        <v>2992</v>
      </c>
      <c r="D8290" s="4">
        <v>45786</v>
      </c>
      <c r="E8290">
        <v>2687.66</v>
      </c>
      <c r="F8290" t="s">
        <v>15</v>
      </c>
      <c r="G8290" t="s">
        <v>4001</v>
      </c>
    </row>
    <row r="8291" spans="1:7">
      <c r="A8291" t="s">
        <v>12289</v>
      </c>
      <c r="B8291" t="s">
        <v>935</v>
      </c>
      <c r="C8291" t="s">
        <v>2990</v>
      </c>
      <c r="D8291" s="4">
        <v>45680</v>
      </c>
      <c r="E8291">
        <v>3074.3</v>
      </c>
      <c r="F8291" t="s">
        <v>15</v>
      </c>
      <c r="G8291" t="s">
        <v>4001</v>
      </c>
    </row>
    <row r="8292" spans="1:7">
      <c r="A8292" t="s">
        <v>12290</v>
      </c>
      <c r="B8292" t="s">
        <v>935</v>
      </c>
      <c r="C8292" t="s">
        <v>2992</v>
      </c>
      <c r="D8292" s="4">
        <v>45969</v>
      </c>
      <c r="E8292">
        <v>2876.95</v>
      </c>
      <c r="F8292" t="s">
        <v>15</v>
      </c>
      <c r="G8292" t="s">
        <v>3999</v>
      </c>
    </row>
    <row r="8293" spans="1:7">
      <c r="A8293" t="s">
        <v>12291</v>
      </c>
      <c r="B8293" t="s">
        <v>935</v>
      </c>
      <c r="C8293" t="s">
        <v>2992</v>
      </c>
      <c r="D8293" s="4">
        <v>45676</v>
      </c>
      <c r="E8293">
        <v>869.89</v>
      </c>
      <c r="F8293" t="s">
        <v>14</v>
      </c>
      <c r="G8293" t="s">
        <v>4001</v>
      </c>
    </row>
    <row r="8294" spans="1:7">
      <c r="A8294" t="s">
        <v>12292</v>
      </c>
      <c r="B8294" t="s">
        <v>935</v>
      </c>
      <c r="C8294" t="s">
        <v>2990</v>
      </c>
      <c r="D8294" s="4">
        <v>45883</v>
      </c>
      <c r="E8294">
        <v>4215.77</v>
      </c>
      <c r="F8294" t="s">
        <v>13</v>
      </c>
      <c r="G8294" t="s">
        <v>3999</v>
      </c>
    </row>
    <row r="8295" spans="1:7">
      <c r="A8295" t="s">
        <v>12293</v>
      </c>
      <c r="B8295" t="s">
        <v>935</v>
      </c>
      <c r="C8295" t="s">
        <v>2990</v>
      </c>
      <c r="D8295" s="4">
        <v>45944</v>
      </c>
      <c r="E8295">
        <v>1999.41</v>
      </c>
      <c r="F8295" t="s">
        <v>12</v>
      </c>
      <c r="G8295" t="s">
        <v>3999</v>
      </c>
    </row>
    <row r="8296" spans="1:7">
      <c r="A8296" t="s">
        <v>12294</v>
      </c>
      <c r="B8296" t="s">
        <v>935</v>
      </c>
      <c r="C8296" t="s">
        <v>2991</v>
      </c>
      <c r="D8296" s="4">
        <v>45676</v>
      </c>
      <c r="E8296">
        <v>450.06</v>
      </c>
      <c r="F8296" t="s">
        <v>13</v>
      </c>
      <c r="G8296" t="s">
        <v>4001</v>
      </c>
    </row>
    <row r="8297" spans="1:7">
      <c r="A8297" t="s">
        <v>12295</v>
      </c>
      <c r="B8297" t="s">
        <v>935</v>
      </c>
      <c r="C8297" t="s">
        <v>2992</v>
      </c>
      <c r="D8297" s="4">
        <v>45867</v>
      </c>
      <c r="E8297">
        <v>1115.05</v>
      </c>
      <c r="F8297" t="s">
        <v>14</v>
      </c>
      <c r="G8297" t="s">
        <v>3999</v>
      </c>
    </row>
    <row r="8298" spans="1:7">
      <c r="A8298" t="s">
        <v>12296</v>
      </c>
      <c r="B8298" t="s">
        <v>935</v>
      </c>
      <c r="C8298" t="s">
        <v>2992</v>
      </c>
      <c r="D8298" s="4">
        <v>45660</v>
      </c>
      <c r="E8298">
        <v>1958.41</v>
      </c>
      <c r="F8298" t="s">
        <v>14</v>
      </c>
      <c r="G8298" t="s">
        <v>4001</v>
      </c>
    </row>
    <row r="8299" spans="1:7">
      <c r="A8299" t="s">
        <v>12297</v>
      </c>
      <c r="B8299" t="s">
        <v>935</v>
      </c>
      <c r="C8299" t="s">
        <v>2991</v>
      </c>
      <c r="D8299" s="4">
        <v>45905</v>
      </c>
      <c r="E8299">
        <v>2342.36</v>
      </c>
      <c r="F8299" t="s">
        <v>15</v>
      </c>
      <c r="G8299" t="s">
        <v>3999</v>
      </c>
    </row>
    <row r="8300" spans="1:7">
      <c r="A8300" t="s">
        <v>12298</v>
      </c>
      <c r="B8300" t="s">
        <v>935</v>
      </c>
      <c r="C8300" t="s">
        <v>2990</v>
      </c>
      <c r="D8300" s="4">
        <v>45933</v>
      </c>
      <c r="E8300">
        <v>5297.83</v>
      </c>
      <c r="F8300" t="s">
        <v>14</v>
      </c>
      <c r="G8300" t="s">
        <v>3999</v>
      </c>
    </row>
    <row r="8301" spans="1:7">
      <c r="A8301" t="s">
        <v>12299</v>
      </c>
      <c r="B8301" t="s">
        <v>935</v>
      </c>
      <c r="C8301" t="s">
        <v>2992</v>
      </c>
      <c r="D8301" s="4">
        <v>45736</v>
      </c>
      <c r="E8301">
        <v>1084.83</v>
      </c>
      <c r="F8301" t="s">
        <v>12</v>
      </c>
      <c r="G8301" t="s">
        <v>4001</v>
      </c>
    </row>
    <row r="8302" spans="1:7">
      <c r="A8302" t="s">
        <v>12300</v>
      </c>
      <c r="B8302" t="s">
        <v>935</v>
      </c>
      <c r="C8302" t="s">
        <v>2990</v>
      </c>
      <c r="D8302" s="4">
        <v>45751</v>
      </c>
      <c r="E8302">
        <v>589.98</v>
      </c>
      <c r="F8302" t="s">
        <v>16</v>
      </c>
      <c r="G8302" t="s">
        <v>4001</v>
      </c>
    </row>
    <row r="8303" spans="1:7">
      <c r="A8303" t="s">
        <v>12301</v>
      </c>
      <c r="B8303" t="s">
        <v>935</v>
      </c>
      <c r="C8303" t="s">
        <v>2991</v>
      </c>
      <c r="D8303" s="4">
        <v>45960</v>
      </c>
      <c r="E8303">
        <v>2869.54</v>
      </c>
      <c r="F8303" t="s">
        <v>14</v>
      </c>
      <c r="G8303" t="s">
        <v>3999</v>
      </c>
    </row>
    <row r="8304" spans="1:7">
      <c r="A8304" t="s">
        <v>12302</v>
      </c>
      <c r="B8304" t="s">
        <v>936</v>
      </c>
      <c r="C8304" t="s">
        <v>2993</v>
      </c>
      <c r="D8304" s="4">
        <v>45698</v>
      </c>
      <c r="E8304">
        <v>588.87</v>
      </c>
      <c r="F8304" t="s">
        <v>15</v>
      </c>
      <c r="G8304" t="s">
        <v>4001</v>
      </c>
    </row>
    <row r="8305" spans="1:7">
      <c r="A8305" t="s">
        <v>12303</v>
      </c>
      <c r="B8305" t="s">
        <v>936</v>
      </c>
      <c r="C8305" t="s">
        <v>2993</v>
      </c>
      <c r="D8305" s="4">
        <v>45921</v>
      </c>
      <c r="E8305">
        <v>573.65</v>
      </c>
      <c r="F8305" t="s">
        <v>16</v>
      </c>
      <c r="G8305" t="s">
        <v>3999</v>
      </c>
    </row>
    <row r="8306" spans="1:7">
      <c r="A8306" t="s">
        <v>12304</v>
      </c>
      <c r="B8306" t="s">
        <v>936</v>
      </c>
      <c r="C8306" t="s">
        <v>2993</v>
      </c>
      <c r="D8306" s="4">
        <v>45997</v>
      </c>
      <c r="E8306">
        <v>2235.47</v>
      </c>
      <c r="F8306" t="s">
        <v>13</v>
      </c>
      <c r="G8306" t="s">
        <v>3999</v>
      </c>
    </row>
    <row r="8307" spans="1:7">
      <c r="A8307" t="s">
        <v>12305</v>
      </c>
      <c r="B8307" t="s">
        <v>936</v>
      </c>
      <c r="C8307" t="s">
        <v>2993</v>
      </c>
      <c r="D8307" s="4">
        <v>45870</v>
      </c>
      <c r="E8307">
        <v>2814.18</v>
      </c>
      <c r="F8307" t="s">
        <v>15</v>
      </c>
      <c r="G8307" t="s">
        <v>3999</v>
      </c>
    </row>
    <row r="8308" spans="1:7">
      <c r="A8308" t="s">
        <v>12306</v>
      </c>
      <c r="B8308" t="s">
        <v>936</v>
      </c>
      <c r="C8308" t="s">
        <v>2993</v>
      </c>
      <c r="D8308" s="4">
        <v>45921</v>
      </c>
      <c r="E8308">
        <v>986.9</v>
      </c>
      <c r="F8308" t="s">
        <v>14</v>
      </c>
      <c r="G8308" t="s">
        <v>3999</v>
      </c>
    </row>
    <row r="8309" spans="1:7">
      <c r="A8309" t="s">
        <v>12307</v>
      </c>
      <c r="B8309" t="s">
        <v>936</v>
      </c>
      <c r="C8309" t="s">
        <v>2993</v>
      </c>
      <c r="D8309" s="4">
        <v>45876</v>
      </c>
      <c r="E8309">
        <v>770.88</v>
      </c>
      <c r="F8309" t="s">
        <v>15</v>
      </c>
      <c r="G8309" t="s">
        <v>3999</v>
      </c>
    </row>
    <row r="8310" spans="1:7">
      <c r="A8310" t="s">
        <v>12308</v>
      </c>
      <c r="B8310" t="s">
        <v>936</v>
      </c>
      <c r="C8310" t="s">
        <v>2993</v>
      </c>
      <c r="D8310" s="4">
        <v>45799</v>
      </c>
      <c r="E8310">
        <v>6467.19</v>
      </c>
      <c r="F8310" t="s">
        <v>16</v>
      </c>
      <c r="G8310" t="s">
        <v>4001</v>
      </c>
    </row>
    <row r="8311" spans="1:7">
      <c r="A8311" t="s">
        <v>12309</v>
      </c>
      <c r="B8311" t="s">
        <v>936</v>
      </c>
      <c r="C8311" t="s">
        <v>2993</v>
      </c>
      <c r="D8311" s="4">
        <v>45710</v>
      </c>
      <c r="E8311">
        <v>456.36</v>
      </c>
      <c r="F8311" t="s">
        <v>15</v>
      </c>
      <c r="G8311" t="s">
        <v>4001</v>
      </c>
    </row>
    <row r="8312" spans="1:7">
      <c r="A8312" t="s">
        <v>12310</v>
      </c>
      <c r="B8312" t="s">
        <v>936</v>
      </c>
      <c r="C8312" t="s">
        <v>2993</v>
      </c>
      <c r="D8312" s="4">
        <v>45662</v>
      </c>
      <c r="E8312">
        <v>7814.16</v>
      </c>
      <c r="F8312" t="s">
        <v>15</v>
      </c>
      <c r="G8312" t="s">
        <v>4001</v>
      </c>
    </row>
    <row r="8313" spans="1:7">
      <c r="A8313" t="s">
        <v>12311</v>
      </c>
      <c r="B8313" t="s">
        <v>936</v>
      </c>
      <c r="C8313" t="s">
        <v>2993</v>
      </c>
      <c r="D8313" s="4">
        <v>45796</v>
      </c>
      <c r="E8313">
        <v>3817.07</v>
      </c>
      <c r="F8313" t="s">
        <v>15</v>
      </c>
      <c r="G8313" t="s">
        <v>4001</v>
      </c>
    </row>
    <row r="8314" spans="1:7">
      <c r="A8314" t="s">
        <v>12312</v>
      </c>
      <c r="B8314" t="s">
        <v>937</v>
      </c>
      <c r="C8314" t="s">
        <v>2994</v>
      </c>
      <c r="D8314" s="4">
        <v>45760</v>
      </c>
      <c r="E8314">
        <v>1752.24</v>
      </c>
      <c r="F8314" t="s">
        <v>13</v>
      </c>
      <c r="G8314" t="s">
        <v>4001</v>
      </c>
    </row>
    <row r="8315" spans="1:7">
      <c r="A8315" t="s">
        <v>12313</v>
      </c>
      <c r="B8315" t="s">
        <v>937</v>
      </c>
      <c r="C8315" t="s">
        <v>2994</v>
      </c>
      <c r="D8315" s="4">
        <v>45895</v>
      </c>
      <c r="E8315">
        <v>948.96</v>
      </c>
      <c r="F8315" t="s">
        <v>13</v>
      </c>
      <c r="G8315" t="s">
        <v>3999</v>
      </c>
    </row>
    <row r="8316" spans="1:7">
      <c r="A8316" t="s">
        <v>12314</v>
      </c>
      <c r="B8316" t="s">
        <v>937</v>
      </c>
      <c r="C8316" t="s">
        <v>2994</v>
      </c>
      <c r="D8316" s="4">
        <v>45763</v>
      </c>
      <c r="E8316">
        <v>1668.56</v>
      </c>
      <c r="F8316" t="s">
        <v>16</v>
      </c>
      <c r="G8316" t="s">
        <v>4001</v>
      </c>
    </row>
    <row r="8317" spans="1:7">
      <c r="A8317" t="s">
        <v>12315</v>
      </c>
      <c r="B8317" t="s">
        <v>937</v>
      </c>
      <c r="C8317" t="s">
        <v>2994</v>
      </c>
      <c r="D8317" s="4">
        <v>45976</v>
      </c>
      <c r="E8317">
        <v>575.1</v>
      </c>
      <c r="F8317" t="s">
        <v>16</v>
      </c>
      <c r="G8317" t="s">
        <v>3999</v>
      </c>
    </row>
    <row r="8318" spans="1:7">
      <c r="A8318" t="s">
        <v>12316</v>
      </c>
      <c r="B8318" t="s">
        <v>937</v>
      </c>
      <c r="C8318" t="s">
        <v>2994</v>
      </c>
      <c r="D8318" s="4">
        <v>45776</v>
      </c>
      <c r="E8318">
        <v>1447.83</v>
      </c>
      <c r="F8318" t="s">
        <v>16</v>
      </c>
      <c r="G8318" t="s">
        <v>4001</v>
      </c>
    </row>
    <row r="8319" spans="1:7">
      <c r="A8319" t="s">
        <v>12317</v>
      </c>
      <c r="B8319" t="s">
        <v>937</v>
      </c>
      <c r="C8319" t="s">
        <v>2994</v>
      </c>
      <c r="D8319" s="4">
        <v>45936</v>
      </c>
      <c r="E8319">
        <v>1244.97</v>
      </c>
      <c r="F8319" t="s">
        <v>15</v>
      </c>
      <c r="G8319" t="s">
        <v>3999</v>
      </c>
    </row>
    <row r="8320" spans="1:7">
      <c r="A8320" t="s">
        <v>12318</v>
      </c>
      <c r="B8320" t="s">
        <v>937</v>
      </c>
      <c r="C8320" t="s">
        <v>2994</v>
      </c>
      <c r="D8320" s="4">
        <v>45769</v>
      </c>
      <c r="E8320">
        <v>1409.39</v>
      </c>
      <c r="F8320" t="s">
        <v>16</v>
      </c>
      <c r="G8320" t="s">
        <v>4001</v>
      </c>
    </row>
    <row r="8321" spans="1:7">
      <c r="A8321" t="s">
        <v>12319</v>
      </c>
      <c r="B8321" t="s">
        <v>937</v>
      </c>
      <c r="C8321" t="s">
        <v>2994</v>
      </c>
      <c r="D8321" s="4">
        <v>45870</v>
      </c>
      <c r="E8321">
        <v>2362.8</v>
      </c>
      <c r="F8321" t="s">
        <v>15</v>
      </c>
      <c r="G8321" t="s">
        <v>3999</v>
      </c>
    </row>
    <row r="8322" spans="1:7">
      <c r="A8322" t="s">
        <v>12320</v>
      </c>
      <c r="B8322" t="s">
        <v>937</v>
      </c>
      <c r="C8322" t="s">
        <v>2994</v>
      </c>
      <c r="D8322" s="4">
        <v>45799</v>
      </c>
      <c r="E8322">
        <v>14598.05</v>
      </c>
      <c r="F8322" t="s">
        <v>15</v>
      </c>
      <c r="G8322" t="s">
        <v>4001</v>
      </c>
    </row>
    <row r="8323" spans="1:7">
      <c r="A8323" t="s">
        <v>12321</v>
      </c>
      <c r="B8323" t="s">
        <v>937</v>
      </c>
      <c r="C8323" t="s">
        <v>2994</v>
      </c>
      <c r="D8323" s="4">
        <v>45778</v>
      </c>
      <c r="E8323">
        <v>895.5</v>
      </c>
      <c r="F8323" t="s">
        <v>14</v>
      </c>
      <c r="G8323" t="s">
        <v>4001</v>
      </c>
    </row>
    <row r="8324" spans="1:7">
      <c r="A8324" t="s">
        <v>12322</v>
      </c>
      <c r="B8324" t="s">
        <v>937</v>
      </c>
      <c r="C8324" t="s">
        <v>2994</v>
      </c>
      <c r="D8324" s="4">
        <v>45706</v>
      </c>
      <c r="E8324">
        <v>1327.49</v>
      </c>
      <c r="F8324" t="s">
        <v>12</v>
      </c>
      <c r="G8324" t="s">
        <v>4001</v>
      </c>
    </row>
    <row r="8325" spans="1:7">
      <c r="A8325" t="s">
        <v>12323</v>
      </c>
      <c r="B8325" t="s">
        <v>937</v>
      </c>
      <c r="C8325" t="s">
        <v>2994</v>
      </c>
      <c r="D8325" s="4">
        <v>45858</v>
      </c>
      <c r="E8325">
        <v>2276.28</v>
      </c>
      <c r="F8325" t="s">
        <v>14</v>
      </c>
      <c r="G8325" t="s">
        <v>3999</v>
      </c>
    </row>
    <row r="8326" spans="1:7">
      <c r="A8326" t="s">
        <v>12324</v>
      </c>
      <c r="B8326" t="s">
        <v>937</v>
      </c>
      <c r="C8326" t="s">
        <v>2994</v>
      </c>
      <c r="D8326" s="4">
        <v>45776</v>
      </c>
      <c r="E8326">
        <v>5720.62</v>
      </c>
      <c r="F8326" t="s">
        <v>15</v>
      </c>
      <c r="G8326" t="s">
        <v>4001</v>
      </c>
    </row>
    <row r="8327" spans="1:7">
      <c r="A8327" t="s">
        <v>12325</v>
      </c>
      <c r="B8327" t="s">
        <v>939</v>
      </c>
      <c r="C8327" t="s">
        <v>2996</v>
      </c>
      <c r="D8327" s="4">
        <v>45861</v>
      </c>
      <c r="E8327">
        <v>291.52</v>
      </c>
      <c r="F8327" t="s">
        <v>15</v>
      </c>
      <c r="G8327" t="s">
        <v>3999</v>
      </c>
    </row>
    <row r="8328" spans="1:7">
      <c r="A8328" t="s">
        <v>12326</v>
      </c>
      <c r="B8328" t="s">
        <v>939</v>
      </c>
      <c r="C8328" t="s">
        <v>2995</v>
      </c>
      <c r="D8328" s="4">
        <v>45988</v>
      </c>
      <c r="E8328">
        <v>872.96</v>
      </c>
      <c r="F8328" t="s">
        <v>16</v>
      </c>
      <c r="G8328" t="s">
        <v>3999</v>
      </c>
    </row>
    <row r="8329" spans="1:7">
      <c r="A8329" t="s">
        <v>12327</v>
      </c>
      <c r="B8329" t="s">
        <v>939</v>
      </c>
      <c r="C8329" t="s">
        <v>2996</v>
      </c>
      <c r="D8329" s="4">
        <v>45979</v>
      </c>
      <c r="E8329">
        <v>485.47</v>
      </c>
      <c r="F8329" t="s">
        <v>13</v>
      </c>
      <c r="G8329" t="s">
        <v>3999</v>
      </c>
    </row>
    <row r="8330" spans="1:7">
      <c r="A8330" t="s">
        <v>12328</v>
      </c>
      <c r="B8330" t="s">
        <v>939</v>
      </c>
      <c r="C8330" t="s">
        <v>2996</v>
      </c>
      <c r="D8330" s="4">
        <v>45803</v>
      </c>
      <c r="E8330">
        <v>962.02</v>
      </c>
      <c r="F8330" t="s">
        <v>16</v>
      </c>
      <c r="G8330" t="s">
        <v>4001</v>
      </c>
    </row>
    <row r="8331" spans="1:7">
      <c r="A8331" t="s">
        <v>12329</v>
      </c>
      <c r="B8331" t="s">
        <v>939</v>
      </c>
      <c r="C8331" t="s">
        <v>2996</v>
      </c>
      <c r="D8331" s="4">
        <v>46004</v>
      </c>
      <c r="E8331">
        <v>3285.47</v>
      </c>
      <c r="F8331" t="s">
        <v>15</v>
      </c>
      <c r="G8331" t="s">
        <v>3999</v>
      </c>
    </row>
    <row r="8332" spans="1:7">
      <c r="A8332" t="s">
        <v>12330</v>
      </c>
      <c r="B8332" t="s">
        <v>939</v>
      </c>
      <c r="C8332" t="s">
        <v>2996</v>
      </c>
      <c r="D8332" s="4">
        <v>45825</v>
      </c>
      <c r="E8332">
        <v>3113.79</v>
      </c>
      <c r="F8332" t="s">
        <v>16</v>
      </c>
      <c r="G8332" t="s">
        <v>4001</v>
      </c>
    </row>
    <row r="8333" spans="1:7">
      <c r="A8333" t="s">
        <v>12331</v>
      </c>
      <c r="B8333" t="s">
        <v>939</v>
      </c>
      <c r="C8333" t="s">
        <v>2995</v>
      </c>
      <c r="D8333" s="4">
        <v>45727</v>
      </c>
      <c r="E8333">
        <v>26127.76</v>
      </c>
      <c r="F8333" t="s">
        <v>13</v>
      </c>
      <c r="G8333" t="s">
        <v>4001</v>
      </c>
    </row>
    <row r="8334" spans="1:7">
      <c r="A8334" t="s">
        <v>12332</v>
      </c>
      <c r="B8334" t="s">
        <v>939</v>
      </c>
      <c r="C8334" t="s">
        <v>2995</v>
      </c>
      <c r="D8334" s="4">
        <v>45815</v>
      </c>
      <c r="E8334">
        <v>3375.2</v>
      </c>
      <c r="F8334" t="s">
        <v>15</v>
      </c>
      <c r="G8334" t="s">
        <v>4001</v>
      </c>
    </row>
    <row r="8335" spans="1:7">
      <c r="A8335" t="s">
        <v>12333</v>
      </c>
      <c r="B8335" t="s">
        <v>939</v>
      </c>
      <c r="C8335" t="s">
        <v>2995</v>
      </c>
      <c r="D8335" s="4">
        <v>45903</v>
      </c>
      <c r="E8335">
        <v>148.17</v>
      </c>
      <c r="F8335" t="s">
        <v>13</v>
      </c>
      <c r="G8335" t="s">
        <v>3999</v>
      </c>
    </row>
    <row r="8336" spans="1:7">
      <c r="A8336" t="s">
        <v>12334</v>
      </c>
      <c r="B8336" t="s">
        <v>939</v>
      </c>
      <c r="C8336" t="s">
        <v>2995</v>
      </c>
      <c r="D8336" s="4">
        <v>45954</v>
      </c>
      <c r="E8336">
        <v>790.12</v>
      </c>
      <c r="F8336" t="s">
        <v>16</v>
      </c>
      <c r="G8336" t="s">
        <v>3999</v>
      </c>
    </row>
    <row r="8337" spans="1:7">
      <c r="A8337" t="s">
        <v>12335</v>
      </c>
      <c r="B8337" t="s">
        <v>942</v>
      </c>
      <c r="C8337" t="s">
        <v>2997</v>
      </c>
      <c r="D8337" s="4">
        <v>45858</v>
      </c>
      <c r="E8337">
        <v>905.08</v>
      </c>
      <c r="F8337" t="s">
        <v>16</v>
      </c>
      <c r="G8337" t="s">
        <v>3999</v>
      </c>
    </row>
    <row r="8338" spans="1:7">
      <c r="A8338" t="s">
        <v>12336</v>
      </c>
      <c r="B8338" t="s">
        <v>942</v>
      </c>
      <c r="C8338" t="s">
        <v>2997</v>
      </c>
      <c r="D8338" s="4">
        <v>45817</v>
      </c>
      <c r="E8338">
        <v>374.59</v>
      </c>
      <c r="F8338" t="s">
        <v>15</v>
      </c>
      <c r="G8338" t="s">
        <v>4001</v>
      </c>
    </row>
    <row r="8339" spans="1:7">
      <c r="A8339" t="s">
        <v>12337</v>
      </c>
      <c r="B8339" t="s">
        <v>942</v>
      </c>
      <c r="C8339" t="s">
        <v>2997</v>
      </c>
      <c r="D8339" s="4">
        <v>45694</v>
      </c>
      <c r="E8339">
        <v>1345.1</v>
      </c>
      <c r="F8339" t="s">
        <v>15</v>
      </c>
      <c r="G8339" t="s">
        <v>4001</v>
      </c>
    </row>
    <row r="8340" spans="1:7">
      <c r="A8340" t="s">
        <v>12338</v>
      </c>
      <c r="B8340" t="s">
        <v>942</v>
      </c>
      <c r="C8340" t="s">
        <v>2997</v>
      </c>
      <c r="D8340" s="4">
        <v>45805</v>
      </c>
      <c r="E8340">
        <v>499.97</v>
      </c>
      <c r="F8340" t="s">
        <v>15</v>
      </c>
      <c r="G8340" t="s">
        <v>4001</v>
      </c>
    </row>
    <row r="8341" spans="1:7">
      <c r="A8341" t="s">
        <v>12339</v>
      </c>
      <c r="B8341" t="s">
        <v>942</v>
      </c>
      <c r="C8341" t="s">
        <v>2997</v>
      </c>
      <c r="D8341" s="4">
        <v>45751</v>
      </c>
      <c r="E8341">
        <v>2259.82</v>
      </c>
      <c r="F8341" t="s">
        <v>15</v>
      </c>
      <c r="G8341" t="s">
        <v>4001</v>
      </c>
    </row>
    <row r="8342" spans="1:7">
      <c r="A8342" t="s">
        <v>12340</v>
      </c>
      <c r="B8342" t="s">
        <v>942</v>
      </c>
      <c r="C8342" t="s">
        <v>2997</v>
      </c>
      <c r="D8342" s="4">
        <v>45832</v>
      </c>
      <c r="E8342">
        <v>1150.51</v>
      </c>
      <c r="F8342" t="s">
        <v>12</v>
      </c>
      <c r="G8342" t="s">
        <v>4001</v>
      </c>
    </row>
    <row r="8343" spans="1:7">
      <c r="A8343" t="s">
        <v>12341</v>
      </c>
      <c r="B8343" t="s">
        <v>942</v>
      </c>
      <c r="C8343" t="s">
        <v>2997</v>
      </c>
      <c r="D8343" s="4">
        <v>45786</v>
      </c>
      <c r="E8343">
        <v>606.54</v>
      </c>
      <c r="F8343" t="s">
        <v>14</v>
      </c>
      <c r="G8343" t="s">
        <v>4001</v>
      </c>
    </row>
    <row r="8344" spans="1:7">
      <c r="A8344" t="s">
        <v>12342</v>
      </c>
      <c r="B8344" t="s">
        <v>942</v>
      </c>
      <c r="C8344" t="s">
        <v>2997</v>
      </c>
      <c r="D8344" s="4">
        <v>45816</v>
      </c>
      <c r="E8344">
        <v>4024.03</v>
      </c>
      <c r="F8344" t="s">
        <v>14</v>
      </c>
      <c r="G8344" t="s">
        <v>4001</v>
      </c>
    </row>
    <row r="8345" spans="1:7">
      <c r="A8345" t="s">
        <v>12343</v>
      </c>
      <c r="B8345" t="s">
        <v>942</v>
      </c>
      <c r="C8345" t="s">
        <v>2997</v>
      </c>
      <c r="D8345" s="4">
        <v>45663</v>
      </c>
      <c r="E8345">
        <v>2359.01</v>
      </c>
      <c r="F8345" t="s">
        <v>15</v>
      </c>
      <c r="G8345" t="s">
        <v>4001</v>
      </c>
    </row>
    <row r="8346" spans="1:7">
      <c r="A8346" t="s">
        <v>12344</v>
      </c>
      <c r="B8346" t="s">
        <v>942</v>
      </c>
      <c r="C8346" t="s">
        <v>2997</v>
      </c>
      <c r="D8346" s="4">
        <v>45867</v>
      </c>
      <c r="E8346">
        <v>517.44</v>
      </c>
      <c r="F8346" t="s">
        <v>12</v>
      </c>
      <c r="G8346" t="s">
        <v>3999</v>
      </c>
    </row>
    <row r="8347" spans="1:7">
      <c r="A8347" t="s">
        <v>12345</v>
      </c>
      <c r="B8347" t="s">
        <v>942</v>
      </c>
      <c r="C8347" t="s">
        <v>2997</v>
      </c>
      <c r="D8347" s="4">
        <v>45994</v>
      </c>
      <c r="E8347">
        <v>3207.42</v>
      </c>
      <c r="F8347" t="s">
        <v>12</v>
      </c>
      <c r="G8347" t="s">
        <v>3999</v>
      </c>
    </row>
    <row r="8348" spans="1:7">
      <c r="A8348" t="s">
        <v>12346</v>
      </c>
      <c r="B8348" t="s">
        <v>942</v>
      </c>
      <c r="C8348" t="s">
        <v>2997</v>
      </c>
      <c r="D8348" s="4">
        <v>45877</v>
      </c>
      <c r="E8348">
        <v>1415.21</v>
      </c>
      <c r="F8348" t="s">
        <v>16</v>
      </c>
      <c r="G8348" t="s">
        <v>3999</v>
      </c>
    </row>
    <row r="8349" spans="1:7">
      <c r="A8349" t="s">
        <v>12347</v>
      </c>
      <c r="B8349" t="s">
        <v>942</v>
      </c>
      <c r="C8349" t="s">
        <v>2997</v>
      </c>
      <c r="D8349" s="4">
        <v>45732</v>
      </c>
      <c r="E8349">
        <v>1061.09</v>
      </c>
      <c r="F8349" t="s">
        <v>12</v>
      </c>
      <c r="G8349" t="s">
        <v>4001</v>
      </c>
    </row>
    <row r="8350" spans="1:7">
      <c r="A8350" t="s">
        <v>12348</v>
      </c>
      <c r="B8350" t="s">
        <v>942</v>
      </c>
      <c r="C8350" t="s">
        <v>2997</v>
      </c>
      <c r="D8350" s="4">
        <v>45972</v>
      </c>
      <c r="E8350">
        <v>7103.27</v>
      </c>
      <c r="F8350" t="s">
        <v>14</v>
      </c>
      <c r="G8350" t="s">
        <v>3999</v>
      </c>
    </row>
    <row r="8351" spans="1:7">
      <c r="A8351" t="s">
        <v>12349</v>
      </c>
      <c r="B8351" t="s">
        <v>942</v>
      </c>
      <c r="C8351" t="s">
        <v>2997</v>
      </c>
      <c r="D8351" s="4">
        <v>45965</v>
      </c>
      <c r="E8351">
        <v>2693.08</v>
      </c>
      <c r="F8351" t="s">
        <v>15</v>
      </c>
      <c r="G8351" t="s">
        <v>3999</v>
      </c>
    </row>
    <row r="8352" spans="1:7">
      <c r="A8352" t="s">
        <v>12350</v>
      </c>
      <c r="B8352" t="s">
        <v>942</v>
      </c>
      <c r="C8352" t="s">
        <v>2997</v>
      </c>
      <c r="D8352" s="4">
        <v>45679</v>
      </c>
      <c r="E8352">
        <v>2061.12</v>
      </c>
      <c r="F8352" t="s">
        <v>15</v>
      </c>
      <c r="G8352" t="s">
        <v>4001</v>
      </c>
    </row>
    <row r="8353" spans="1:7">
      <c r="A8353" t="s">
        <v>12351</v>
      </c>
      <c r="B8353" t="s">
        <v>942</v>
      </c>
      <c r="C8353" t="s">
        <v>2997</v>
      </c>
      <c r="D8353" s="4">
        <v>45798</v>
      </c>
      <c r="E8353">
        <v>1338.02</v>
      </c>
      <c r="F8353" t="s">
        <v>12</v>
      </c>
      <c r="G8353" t="s">
        <v>4001</v>
      </c>
    </row>
    <row r="8354" spans="1:7">
      <c r="A8354" t="s">
        <v>12352</v>
      </c>
      <c r="B8354" t="s">
        <v>942</v>
      </c>
      <c r="C8354" t="s">
        <v>2997</v>
      </c>
      <c r="D8354" s="4">
        <v>45957</v>
      </c>
      <c r="E8354">
        <v>621.14</v>
      </c>
      <c r="F8354" t="s">
        <v>12</v>
      </c>
      <c r="G8354" t="s">
        <v>3999</v>
      </c>
    </row>
    <row r="8355" spans="1:7">
      <c r="A8355" t="s">
        <v>12353</v>
      </c>
      <c r="B8355" t="s">
        <v>942</v>
      </c>
      <c r="C8355" t="s">
        <v>2997</v>
      </c>
      <c r="D8355" s="4">
        <v>45742</v>
      </c>
      <c r="E8355">
        <v>137.66</v>
      </c>
      <c r="F8355" t="s">
        <v>12</v>
      </c>
      <c r="G8355" t="s">
        <v>4001</v>
      </c>
    </row>
    <row r="8356" spans="1:7">
      <c r="A8356" t="s">
        <v>12354</v>
      </c>
      <c r="B8356" t="s">
        <v>942</v>
      </c>
      <c r="C8356" t="s">
        <v>2997</v>
      </c>
      <c r="D8356" s="4">
        <v>45866</v>
      </c>
      <c r="E8356">
        <v>2081.67</v>
      </c>
      <c r="F8356" t="s">
        <v>16</v>
      </c>
      <c r="G8356" t="s">
        <v>3999</v>
      </c>
    </row>
    <row r="8357" spans="1:7">
      <c r="A8357" t="s">
        <v>12355</v>
      </c>
      <c r="B8357" t="s">
        <v>942</v>
      </c>
      <c r="C8357" t="s">
        <v>2997</v>
      </c>
      <c r="D8357" s="4">
        <v>45768</v>
      </c>
      <c r="E8357">
        <v>1100.67</v>
      </c>
      <c r="F8357" t="s">
        <v>15</v>
      </c>
      <c r="G8357" t="s">
        <v>4001</v>
      </c>
    </row>
    <row r="8358" spans="1:7">
      <c r="A8358" t="s">
        <v>12356</v>
      </c>
      <c r="B8358" t="s">
        <v>942</v>
      </c>
      <c r="C8358" t="s">
        <v>2997</v>
      </c>
      <c r="D8358" s="4">
        <v>45679</v>
      </c>
      <c r="E8358">
        <v>1628.04</v>
      </c>
      <c r="F8358" t="s">
        <v>16</v>
      </c>
      <c r="G8358" t="s">
        <v>4001</v>
      </c>
    </row>
    <row r="8359" spans="1:7">
      <c r="A8359" t="s">
        <v>12357</v>
      </c>
      <c r="B8359" t="s">
        <v>942</v>
      </c>
      <c r="C8359" t="s">
        <v>2997</v>
      </c>
      <c r="D8359" s="4">
        <v>45808</v>
      </c>
      <c r="E8359">
        <v>2556.65</v>
      </c>
      <c r="F8359" t="s">
        <v>15</v>
      </c>
      <c r="G8359" t="s">
        <v>4001</v>
      </c>
    </row>
    <row r="8360" spans="1:7">
      <c r="A8360" t="s">
        <v>12358</v>
      </c>
      <c r="B8360" t="s">
        <v>942</v>
      </c>
      <c r="C8360" t="s">
        <v>2997</v>
      </c>
      <c r="D8360" s="4">
        <v>46004</v>
      </c>
      <c r="E8360">
        <v>1426.17</v>
      </c>
      <c r="F8360" t="s">
        <v>14</v>
      </c>
      <c r="G8360" t="s">
        <v>3999</v>
      </c>
    </row>
    <row r="8361" spans="1:7">
      <c r="A8361" t="s">
        <v>12359</v>
      </c>
      <c r="B8361" t="s">
        <v>942</v>
      </c>
      <c r="C8361" t="s">
        <v>2997</v>
      </c>
      <c r="D8361" s="4">
        <v>45715</v>
      </c>
      <c r="E8361">
        <v>2363.99</v>
      </c>
      <c r="F8361" t="s">
        <v>14</v>
      </c>
      <c r="G8361" t="s">
        <v>4001</v>
      </c>
    </row>
    <row r="8362" spans="1:7">
      <c r="A8362" t="s">
        <v>12360</v>
      </c>
      <c r="B8362" t="s">
        <v>942</v>
      </c>
      <c r="C8362" t="s">
        <v>2997</v>
      </c>
      <c r="D8362" s="4">
        <v>45825</v>
      </c>
      <c r="E8362">
        <v>1248.78</v>
      </c>
      <c r="F8362" t="s">
        <v>15</v>
      </c>
      <c r="G8362" t="s">
        <v>4001</v>
      </c>
    </row>
    <row r="8363" spans="1:7">
      <c r="A8363" t="s">
        <v>12361</v>
      </c>
      <c r="B8363" t="s">
        <v>942</v>
      </c>
      <c r="C8363" t="s">
        <v>2997</v>
      </c>
      <c r="D8363" s="4">
        <v>45861</v>
      </c>
      <c r="E8363">
        <v>1533.62</v>
      </c>
      <c r="F8363" t="s">
        <v>16</v>
      </c>
      <c r="G8363" t="s">
        <v>3999</v>
      </c>
    </row>
    <row r="8364" spans="1:7">
      <c r="A8364" t="s">
        <v>12362</v>
      </c>
      <c r="B8364" t="s">
        <v>942</v>
      </c>
      <c r="C8364" t="s">
        <v>2997</v>
      </c>
      <c r="D8364" s="4">
        <v>45984</v>
      </c>
      <c r="E8364">
        <v>3181.17</v>
      </c>
      <c r="F8364" t="s">
        <v>16</v>
      </c>
      <c r="G8364" t="s">
        <v>3999</v>
      </c>
    </row>
    <row r="8365" spans="1:7">
      <c r="A8365" t="s">
        <v>12363</v>
      </c>
      <c r="B8365" t="s">
        <v>942</v>
      </c>
      <c r="C8365" t="s">
        <v>2997</v>
      </c>
      <c r="D8365" s="4">
        <v>45909</v>
      </c>
      <c r="E8365">
        <v>1533.25</v>
      </c>
      <c r="F8365" t="s">
        <v>12</v>
      </c>
      <c r="G8365" t="s">
        <v>3999</v>
      </c>
    </row>
    <row r="8366" spans="1:7">
      <c r="A8366" t="s">
        <v>12364</v>
      </c>
      <c r="B8366" t="s">
        <v>944</v>
      </c>
      <c r="C8366" t="s">
        <v>2998</v>
      </c>
      <c r="D8366" s="4">
        <v>45857</v>
      </c>
      <c r="E8366">
        <v>1096.71</v>
      </c>
      <c r="F8366" t="s">
        <v>12</v>
      </c>
      <c r="G8366" t="s">
        <v>3999</v>
      </c>
    </row>
    <row r="8367" spans="1:7">
      <c r="A8367" t="s">
        <v>12365</v>
      </c>
      <c r="B8367" t="s">
        <v>944</v>
      </c>
      <c r="C8367" t="s">
        <v>2998</v>
      </c>
      <c r="D8367" s="4">
        <v>45802</v>
      </c>
      <c r="E8367">
        <v>3091.4</v>
      </c>
      <c r="F8367" t="s">
        <v>14</v>
      </c>
      <c r="G8367" t="s">
        <v>4001</v>
      </c>
    </row>
    <row r="8368" spans="1:7">
      <c r="A8368" t="s">
        <v>12366</v>
      </c>
      <c r="B8368" t="s">
        <v>944</v>
      </c>
      <c r="C8368" t="s">
        <v>2998</v>
      </c>
      <c r="D8368" s="4">
        <v>45948</v>
      </c>
      <c r="E8368">
        <v>6891.97</v>
      </c>
      <c r="F8368" t="s">
        <v>16</v>
      </c>
      <c r="G8368" t="s">
        <v>3999</v>
      </c>
    </row>
    <row r="8369" spans="1:7">
      <c r="A8369" t="s">
        <v>12367</v>
      </c>
      <c r="B8369" t="s">
        <v>944</v>
      </c>
      <c r="C8369" t="s">
        <v>2998</v>
      </c>
      <c r="D8369" s="4">
        <v>45906</v>
      </c>
      <c r="E8369">
        <v>2009.41</v>
      </c>
      <c r="F8369" t="s">
        <v>15</v>
      </c>
      <c r="G8369" t="s">
        <v>3999</v>
      </c>
    </row>
    <row r="8370" spans="1:7">
      <c r="A8370" t="s">
        <v>12368</v>
      </c>
      <c r="B8370" t="s">
        <v>944</v>
      </c>
      <c r="C8370" t="s">
        <v>2998</v>
      </c>
      <c r="D8370" s="4">
        <v>45673</v>
      </c>
      <c r="E8370">
        <v>2433.02</v>
      </c>
      <c r="F8370" t="s">
        <v>16</v>
      </c>
      <c r="G8370" t="s">
        <v>4001</v>
      </c>
    </row>
    <row r="8371" spans="1:7">
      <c r="A8371" t="s">
        <v>12369</v>
      </c>
      <c r="B8371" t="s">
        <v>944</v>
      </c>
      <c r="C8371" t="s">
        <v>2998</v>
      </c>
      <c r="D8371" s="4">
        <v>45945</v>
      </c>
      <c r="E8371">
        <v>5255.76</v>
      </c>
      <c r="F8371" t="s">
        <v>12</v>
      </c>
      <c r="G8371" t="s">
        <v>3999</v>
      </c>
    </row>
    <row r="8372" spans="1:7">
      <c r="A8372" t="s">
        <v>12370</v>
      </c>
      <c r="B8372" t="s">
        <v>944</v>
      </c>
      <c r="C8372" t="s">
        <v>2998</v>
      </c>
      <c r="D8372" s="4">
        <v>45986</v>
      </c>
      <c r="E8372">
        <v>22862.59</v>
      </c>
      <c r="F8372" t="s">
        <v>16</v>
      </c>
      <c r="G8372" t="s">
        <v>3999</v>
      </c>
    </row>
    <row r="8373" spans="1:7">
      <c r="A8373" t="s">
        <v>12371</v>
      </c>
      <c r="B8373" t="s">
        <v>944</v>
      </c>
      <c r="C8373" t="s">
        <v>2998</v>
      </c>
      <c r="D8373" s="4">
        <v>45931</v>
      </c>
      <c r="E8373">
        <v>8955.48</v>
      </c>
      <c r="F8373" t="s">
        <v>13</v>
      </c>
      <c r="G8373" t="s">
        <v>3999</v>
      </c>
    </row>
    <row r="8374" spans="1:7">
      <c r="A8374" t="s">
        <v>12372</v>
      </c>
      <c r="B8374" t="s">
        <v>944</v>
      </c>
      <c r="C8374" t="s">
        <v>2998</v>
      </c>
      <c r="D8374" s="4">
        <v>45662</v>
      </c>
      <c r="E8374">
        <v>3854.4</v>
      </c>
      <c r="F8374" t="s">
        <v>14</v>
      </c>
      <c r="G8374" t="s">
        <v>4001</v>
      </c>
    </row>
    <row r="8375" spans="1:7">
      <c r="A8375" t="s">
        <v>12373</v>
      </c>
      <c r="B8375" t="s">
        <v>944</v>
      </c>
      <c r="C8375" t="s">
        <v>2998</v>
      </c>
      <c r="D8375" s="4">
        <v>45721</v>
      </c>
      <c r="E8375">
        <v>263.09</v>
      </c>
      <c r="F8375" t="s">
        <v>15</v>
      </c>
      <c r="G8375" t="s">
        <v>4001</v>
      </c>
    </row>
    <row r="8376" spans="1:7">
      <c r="A8376" t="s">
        <v>12374</v>
      </c>
      <c r="B8376" t="s">
        <v>944</v>
      </c>
      <c r="C8376" t="s">
        <v>2998</v>
      </c>
      <c r="D8376" s="4">
        <v>45734</v>
      </c>
      <c r="E8376">
        <v>1591.96</v>
      </c>
      <c r="F8376" t="s">
        <v>16</v>
      </c>
      <c r="G8376" t="s">
        <v>4001</v>
      </c>
    </row>
    <row r="8377" spans="1:7">
      <c r="A8377" t="s">
        <v>12375</v>
      </c>
      <c r="B8377" t="s">
        <v>944</v>
      </c>
      <c r="C8377" t="s">
        <v>2998</v>
      </c>
      <c r="D8377" s="4">
        <v>45853</v>
      </c>
      <c r="E8377">
        <v>1239.94</v>
      </c>
      <c r="F8377" t="s">
        <v>12</v>
      </c>
      <c r="G8377" t="s">
        <v>3999</v>
      </c>
    </row>
    <row r="8378" spans="1:7">
      <c r="A8378" t="s">
        <v>12376</v>
      </c>
      <c r="B8378" t="s">
        <v>944</v>
      </c>
      <c r="C8378" t="s">
        <v>2998</v>
      </c>
      <c r="D8378" s="4">
        <v>45735</v>
      </c>
      <c r="E8378">
        <v>1862.2</v>
      </c>
      <c r="F8378" t="s">
        <v>14</v>
      </c>
      <c r="G8378" t="s">
        <v>4001</v>
      </c>
    </row>
    <row r="8379" spans="1:7">
      <c r="A8379" t="s">
        <v>12377</v>
      </c>
      <c r="B8379" t="s">
        <v>944</v>
      </c>
      <c r="C8379" t="s">
        <v>2998</v>
      </c>
      <c r="D8379" s="4">
        <v>45724</v>
      </c>
      <c r="E8379">
        <v>1889.38</v>
      </c>
      <c r="F8379" t="s">
        <v>13</v>
      </c>
      <c r="G8379" t="s">
        <v>4001</v>
      </c>
    </row>
    <row r="8380" spans="1:7">
      <c r="A8380" t="s">
        <v>12378</v>
      </c>
      <c r="B8380" t="s">
        <v>944</v>
      </c>
      <c r="C8380" t="s">
        <v>2998</v>
      </c>
      <c r="D8380" s="4">
        <v>45732</v>
      </c>
      <c r="E8380">
        <v>2663.59</v>
      </c>
      <c r="F8380" t="s">
        <v>15</v>
      </c>
      <c r="G8380" t="s">
        <v>4001</v>
      </c>
    </row>
    <row r="8381" spans="1:7">
      <c r="A8381" t="s">
        <v>12379</v>
      </c>
      <c r="B8381" t="s">
        <v>944</v>
      </c>
      <c r="C8381" t="s">
        <v>2998</v>
      </c>
      <c r="D8381" s="4">
        <v>45818</v>
      </c>
      <c r="E8381">
        <v>1605.2</v>
      </c>
      <c r="F8381" t="s">
        <v>15</v>
      </c>
      <c r="G8381" t="s">
        <v>4001</v>
      </c>
    </row>
    <row r="8382" spans="1:7">
      <c r="A8382" t="s">
        <v>12380</v>
      </c>
      <c r="B8382" t="s">
        <v>944</v>
      </c>
      <c r="C8382" t="s">
        <v>2998</v>
      </c>
      <c r="D8382" s="4">
        <v>45871</v>
      </c>
      <c r="E8382">
        <v>6490.94</v>
      </c>
      <c r="F8382" t="s">
        <v>14</v>
      </c>
      <c r="G8382" t="s">
        <v>3999</v>
      </c>
    </row>
    <row r="8383" spans="1:7">
      <c r="A8383" t="s">
        <v>12381</v>
      </c>
      <c r="B8383" t="s">
        <v>944</v>
      </c>
      <c r="C8383" t="s">
        <v>2998</v>
      </c>
      <c r="D8383" s="4">
        <v>45689</v>
      </c>
      <c r="E8383">
        <v>3636.65</v>
      </c>
      <c r="F8383" t="s">
        <v>14</v>
      </c>
      <c r="G8383" t="s">
        <v>4001</v>
      </c>
    </row>
    <row r="8384" spans="1:7">
      <c r="A8384" t="s">
        <v>12382</v>
      </c>
      <c r="B8384" t="s">
        <v>946</v>
      </c>
      <c r="C8384" t="s">
        <v>2999</v>
      </c>
      <c r="D8384" s="4">
        <v>45730</v>
      </c>
      <c r="E8384">
        <v>12732.2</v>
      </c>
      <c r="F8384" t="s">
        <v>14</v>
      </c>
      <c r="G8384" t="s">
        <v>4001</v>
      </c>
    </row>
    <row r="8385" spans="1:7">
      <c r="A8385" t="s">
        <v>12383</v>
      </c>
      <c r="B8385" t="s">
        <v>946</v>
      </c>
      <c r="C8385" t="s">
        <v>2999</v>
      </c>
      <c r="D8385" s="4">
        <v>45940</v>
      </c>
      <c r="E8385">
        <v>2222.69</v>
      </c>
      <c r="F8385" t="s">
        <v>13</v>
      </c>
      <c r="G8385" t="s">
        <v>3999</v>
      </c>
    </row>
    <row r="8386" spans="1:7">
      <c r="A8386" t="s">
        <v>12384</v>
      </c>
      <c r="B8386" t="s">
        <v>946</v>
      </c>
      <c r="C8386" t="s">
        <v>3000</v>
      </c>
      <c r="D8386" s="4">
        <v>45818</v>
      </c>
      <c r="E8386">
        <v>966</v>
      </c>
      <c r="F8386" t="s">
        <v>14</v>
      </c>
      <c r="G8386" t="s">
        <v>4001</v>
      </c>
    </row>
    <row r="8387" spans="1:7">
      <c r="A8387" t="s">
        <v>12385</v>
      </c>
      <c r="B8387" t="s">
        <v>946</v>
      </c>
      <c r="C8387" t="s">
        <v>3000</v>
      </c>
      <c r="D8387" s="4">
        <v>45912</v>
      </c>
      <c r="E8387">
        <v>1914.81</v>
      </c>
      <c r="F8387" t="s">
        <v>13</v>
      </c>
      <c r="G8387" t="s">
        <v>3999</v>
      </c>
    </row>
    <row r="8388" spans="1:7">
      <c r="A8388" t="s">
        <v>12386</v>
      </c>
      <c r="B8388" t="s">
        <v>946</v>
      </c>
      <c r="C8388" t="s">
        <v>2999</v>
      </c>
      <c r="D8388" s="4">
        <v>45702</v>
      </c>
      <c r="E8388">
        <v>7382.7</v>
      </c>
      <c r="F8388" t="s">
        <v>15</v>
      </c>
      <c r="G8388" t="s">
        <v>4001</v>
      </c>
    </row>
    <row r="8389" spans="1:7">
      <c r="A8389" t="s">
        <v>12387</v>
      </c>
      <c r="B8389" t="s">
        <v>946</v>
      </c>
      <c r="C8389" t="s">
        <v>3000</v>
      </c>
      <c r="D8389" s="4">
        <v>46014</v>
      </c>
      <c r="E8389">
        <v>1291.92</v>
      </c>
      <c r="F8389" t="s">
        <v>15</v>
      </c>
      <c r="G8389" t="s">
        <v>3999</v>
      </c>
    </row>
    <row r="8390" spans="1:7">
      <c r="A8390" t="s">
        <v>12388</v>
      </c>
      <c r="B8390" t="s">
        <v>946</v>
      </c>
      <c r="C8390" t="s">
        <v>3000</v>
      </c>
      <c r="D8390" s="4">
        <v>45715</v>
      </c>
      <c r="E8390">
        <v>2555.12</v>
      </c>
      <c r="F8390" t="s">
        <v>13</v>
      </c>
      <c r="G8390" t="s">
        <v>4001</v>
      </c>
    </row>
    <row r="8391" spans="1:7">
      <c r="A8391" t="s">
        <v>12389</v>
      </c>
      <c r="B8391" t="s">
        <v>946</v>
      </c>
      <c r="C8391" t="s">
        <v>3000</v>
      </c>
      <c r="D8391" s="4">
        <v>45681</v>
      </c>
      <c r="E8391">
        <v>801.47</v>
      </c>
      <c r="F8391" t="s">
        <v>15</v>
      </c>
      <c r="G8391" t="s">
        <v>4001</v>
      </c>
    </row>
    <row r="8392" spans="1:7">
      <c r="A8392" t="s">
        <v>12390</v>
      </c>
      <c r="B8392" t="s">
        <v>946</v>
      </c>
      <c r="C8392" t="s">
        <v>3000</v>
      </c>
      <c r="D8392" s="4">
        <v>46020</v>
      </c>
      <c r="E8392">
        <v>762.12</v>
      </c>
      <c r="F8392" t="s">
        <v>15</v>
      </c>
      <c r="G8392" t="s">
        <v>3999</v>
      </c>
    </row>
    <row r="8393" spans="1:7">
      <c r="A8393" t="s">
        <v>12391</v>
      </c>
      <c r="B8393" t="s">
        <v>946</v>
      </c>
      <c r="C8393" t="s">
        <v>2999</v>
      </c>
      <c r="D8393" s="4">
        <v>45700</v>
      </c>
      <c r="E8393">
        <v>371.03</v>
      </c>
      <c r="F8393" t="s">
        <v>12</v>
      </c>
      <c r="G8393" t="s">
        <v>4001</v>
      </c>
    </row>
    <row r="8394" spans="1:7">
      <c r="A8394" t="s">
        <v>12392</v>
      </c>
      <c r="B8394" t="s">
        <v>946</v>
      </c>
      <c r="C8394" t="s">
        <v>3000</v>
      </c>
      <c r="D8394" s="4">
        <v>45877</v>
      </c>
      <c r="E8394">
        <v>1760.31</v>
      </c>
      <c r="F8394" t="s">
        <v>12</v>
      </c>
      <c r="G8394" t="s">
        <v>3999</v>
      </c>
    </row>
    <row r="8395" spans="1:7">
      <c r="A8395" t="s">
        <v>12393</v>
      </c>
      <c r="B8395" t="s">
        <v>946</v>
      </c>
      <c r="C8395" t="s">
        <v>3000</v>
      </c>
      <c r="D8395" s="4">
        <v>45985</v>
      </c>
      <c r="E8395">
        <v>5156.68</v>
      </c>
      <c r="F8395" t="s">
        <v>15</v>
      </c>
      <c r="G8395" t="s">
        <v>3999</v>
      </c>
    </row>
    <row r="8396" spans="1:7">
      <c r="A8396" t="s">
        <v>12394</v>
      </c>
      <c r="B8396" t="s">
        <v>946</v>
      </c>
      <c r="C8396" t="s">
        <v>3000</v>
      </c>
      <c r="D8396" s="4">
        <v>45955</v>
      </c>
      <c r="E8396">
        <v>1633.67</v>
      </c>
      <c r="F8396" t="s">
        <v>13</v>
      </c>
      <c r="G8396" t="s">
        <v>3999</v>
      </c>
    </row>
    <row r="8397" spans="1:7">
      <c r="A8397" t="s">
        <v>12395</v>
      </c>
      <c r="B8397" t="s">
        <v>946</v>
      </c>
      <c r="C8397" t="s">
        <v>3000</v>
      </c>
      <c r="D8397" s="4">
        <v>45982</v>
      </c>
      <c r="E8397">
        <v>1811.33</v>
      </c>
      <c r="F8397" t="s">
        <v>14</v>
      </c>
      <c r="G8397" t="s">
        <v>3999</v>
      </c>
    </row>
    <row r="8398" spans="1:7">
      <c r="A8398" t="s">
        <v>12396</v>
      </c>
      <c r="B8398" t="s">
        <v>946</v>
      </c>
      <c r="C8398" t="s">
        <v>3000</v>
      </c>
      <c r="D8398" s="4">
        <v>45747</v>
      </c>
      <c r="E8398">
        <v>660.42</v>
      </c>
      <c r="F8398" t="s">
        <v>16</v>
      </c>
      <c r="G8398" t="s">
        <v>4001</v>
      </c>
    </row>
    <row r="8399" spans="1:7">
      <c r="A8399" t="s">
        <v>12397</v>
      </c>
      <c r="B8399" t="s">
        <v>946</v>
      </c>
      <c r="C8399" t="s">
        <v>3000</v>
      </c>
      <c r="D8399" s="4">
        <v>45795</v>
      </c>
      <c r="E8399">
        <v>4261.24</v>
      </c>
      <c r="F8399" t="s">
        <v>16</v>
      </c>
      <c r="G8399" t="s">
        <v>4001</v>
      </c>
    </row>
    <row r="8400" spans="1:7">
      <c r="A8400" t="s">
        <v>12398</v>
      </c>
      <c r="B8400" t="s">
        <v>946</v>
      </c>
      <c r="C8400" t="s">
        <v>3000</v>
      </c>
      <c r="D8400" s="4">
        <v>46009</v>
      </c>
      <c r="E8400">
        <v>1263.34</v>
      </c>
      <c r="F8400" t="s">
        <v>15</v>
      </c>
      <c r="G8400" t="s">
        <v>3999</v>
      </c>
    </row>
    <row r="8401" spans="1:7">
      <c r="A8401" t="s">
        <v>12399</v>
      </c>
      <c r="B8401" t="s">
        <v>948</v>
      </c>
      <c r="C8401" t="s">
        <v>3001</v>
      </c>
      <c r="D8401" s="4">
        <v>45857</v>
      </c>
      <c r="E8401">
        <v>2192.81</v>
      </c>
      <c r="F8401" t="s">
        <v>13</v>
      </c>
      <c r="G8401" t="s">
        <v>3999</v>
      </c>
    </row>
    <row r="8402" spans="1:7">
      <c r="A8402" t="s">
        <v>12400</v>
      </c>
      <c r="B8402" t="s">
        <v>948</v>
      </c>
      <c r="C8402" t="s">
        <v>3001</v>
      </c>
      <c r="D8402" s="4">
        <v>45744</v>
      </c>
      <c r="E8402">
        <v>911.86</v>
      </c>
      <c r="F8402" t="s">
        <v>15</v>
      </c>
      <c r="G8402" t="s">
        <v>4001</v>
      </c>
    </row>
    <row r="8403" spans="1:7">
      <c r="A8403" t="s">
        <v>12401</v>
      </c>
      <c r="B8403" t="s">
        <v>948</v>
      </c>
      <c r="C8403" t="s">
        <v>3001</v>
      </c>
      <c r="D8403" s="4">
        <v>45795</v>
      </c>
      <c r="E8403">
        <v>828.39</v>
      </c>
      <c r="F8403" t="s">
        <v>15</v>
      </c>
      <c r="G8403" t="s">
        <v>4001</v>
      </c>
    </row>
    <row r="8404" spans="1:7">
      <c r="A8404" t="s">
        <v>12402</v>
      </c>
      <c r="B8404" t="s">
        <v>948</v>
      </c>
      <c r="C8404" t="s">
        <v>3001</v>
      </c>
      <c r="D8404" s="4">
        <v>45784</v>
      </c>
      <c r="E8404">
        <v>986.52</v>
      </c>
      <c r="F8404" t="s">
        <v>15</v>
      </c>
      <c r="G8404" t="s">
        <v>4001</v>
      </c>
    </row>
    <row r="8405" spans="1:7">
      <c r="A8405" t="s">
        <v>12403</v>
      </c>
      <c r="B8405" t="s">
        <v>948</v>
      </c>
      <c r="C8405" t="s">
        <v>3001</v>
      </c>
      <c r="D8405" s="4">
        <v>45924</v>
      </c>
      <c r="E8405">
        <v>629.71</v>
      </c>
      <c r="F8405" t="s">
        <v>14</v>
      </c>
      <c r="G8405" t="s">
        <v>3999</v>
      </c>
    </row>
    <row r="8406" spans="1:7">
      <c r="A8406" t="s">
        <v>12404</v>
      </c>
      <c r="B8406" t="s">
        <v>948</v>
      </c>
      <c r="C8406" t="s">
        <v>3001</v>
      </c>
      <c r="D8406" s="4">
        <v>45928</v>
      </c>
      <c r="E8406">
        <v>5243.06</v>
      </c>
      <c r="F8406" t="s">
        <v>16</v>
      </c>
      <c r="G8406" t="s">
        <v>3999</v>
      </c>
    </row>
    <row r="8407" spans="1:7">
      <c r="A8407" t="s">
        <v>12405</v>
      </c>
      <c r="B8407" t="s">
        <v>948</v>
      </c>
      <c r="C8407" t="s">
        <v>3001</v>
      </c>
      <c r="D8407" s="4">
        <v>45814</v>
      </c>
      <c r="E8407">
        <v>950.72</v>
      </c>
      <c r="F8407" t="s">
        <v>15</v>
      </c>
      <c r="G8407" t="s">
        <v>4001</v>
      </c>
    </row>
    <row r="8408" spans="1:7">
      <c r="A8408" t="s">
        <v>12406</v>
      </c>
      <c r="B8408" t="s">
        <v>948</v>
      </c>
      <c r="C8408" t="s">
        <v>3001</v>
      </c>
      <c r="D8408" s="4">
        <v>45808</v>
      </c>
      <c r="E8408">
        <v>421.93</v>
      </c>
      <c r="F8408" t="s">
        <v>16</v>
      </c>
      <c r="G8408" t="s">
        <v>4001</v>
      </c>
    </row>
    <row r="8409" spans="1:7">
      <c r="A8409" t="s">
        <v>12407</v>
      </c>
      <c r="B8409" t="s">
        <v>948</v>
      </c>
      <c r="C8409" t="s">
        <v>3001</v>
      </c>
      <c r="D8409" s="4">
        <v>45774</v>
      </c>
      <c r="E8409">
        <v>29624.26</v>
      </c>
      <c r="F8409" t="s">
        <v>14</v>
      </c>
      <c r="G8409" t="s">
        <v>4001</v>
      </c>
    </row>
    <row r="8410" spans="1:7">
      <c r="A8410" t="s">
        <v>12408</v>
      </c>
      <c r="B8410" t="s">
        <v>948</v>
      </c>
      <c r="C8410" t="s">
        <v>3001</v>
      </c>
      <c r="D8410" s="4">
        <v>46015</v>
      </c>
      <c r="E8410">
        <v>2412.93</v>
      </c>
      <c r="F8410" t="s">
        <v>13</v>
      </c>
      <c r="G8410" t="s">
        <v>3999</v>
      </c>
    </row>
    <row r="8411" spans="1:7">
      <c r="A8411" t="s">
        <v>12409</v>
      </c>
      <c r="B8411" t="s">
        <v>951</v>
      </c>
      <c r="C8411" t="s">
        <v>3002</v>
      </c>
      <c r="D8411" s="4">
        <v>45782</v>
      </c>
      <c r="E8411">
        <v>1160.09</v>
      </c>
      <c r="F8411" t="s">
        <v>15</v>
      </c>
      <c r="G8411" t="s">
        <v>4001</v>
      </c>
    </row>
    <row r="8412" spans="1:7">
      <c r="A8412" t="s">
        <v>12410</v>
      </c>
      <c r="B8412" t="s">
        <v>951</v>
      </c>
      <c r="C8412" t="s">
        <v>3002</v>
      </c>
      <c r="D8412" s="4">
        <v>45721</v>
      </c>
      <c r="E8412">
        <v>1856.53</v>
      </c>
      <c r="F8412" t="s">
        <v>15</v>
      </c>
      <c r="G8412" t="s">
        <v>4001</v>
      </c>
    </row>
    <row r="8413" spans="1:7">
      <c r="A8413" t="s">
        <v>12411</v>
      </c>
      <c r="B8413" t="s">
        <v>951</v>
      </c>
      <c r="C8413" t="s">
        <v>3002</v>
      </c>
      <c r="D8413" s="4">
        <v>46014</v>
      </c>
      <c r="E8413">
        <v>28065.19</v>
      </c>
      <c r="F8413" t="s">
        <v>16</v>
      </c>
      <c r="G8413" t="s">
        <v>3999</v>
      </c>
    </row>
    <row r="8414" spans="1:7">
      <c r="A8414" t="s">
        <v>12412</v>
      </c>
      <c r="B8414" t="s">
        <v>951</v>
      </c>
      <c r="C8414" t="s">
        <v>3002</v>
      </c>
      <c r="D8414" s="4">
        <v>45895</v>
      </c>
      <c r="E8414">
        <v>6028.18</v>
      </c>
      <c r="F8414" t="s">
        <v>15</v>
      </c>
      <c r="G8414" t="s">
        <v>3999</v>
      </c>
    </row>
    <row r="8415" spans="1:7">
      <c r="A8415" t="s">
        <v>12413</v>
      </c>
      <c r="B8415" t="s">
        <v>951</v>
      </c>
      <c r="C8415" t="s">
        <v>3002</v>
      </c>
      <c r="D8415" s="4">
        <v>45666</v>
      </c>
      <c r="E8415">
        <v>2283.64</v>
      </c>
      <c r="F8415" t="s">
        <v>14</v>
      </c>
      <c r="G8415" t="s">
        <v>4001</v>
      </c>
    </row>
    <row r="8416" spans="1:7">
      <c r="A8416" t="s">
        <v>12414</v>
      </c>
      <c r="B8416" t="s">
        <v>951</v>
      </c>
      <c r="C8416" t="s">
        <v>3002</v>
      </c>
      <c r="D8416" s="4">
        <v>45861</v>
      </c>
      <c r="E8416">
        <v>528.21</v>
      </c>
      <c r="F8416" t="s">
        <v>15</v>
      </c>
      <c r="G8416" t="s">
        <v>3999</v>
      </c>
    </row>
    <row r="8417" spans="1:7">
      <c r="A8417" t="s">
        <v>12415</v>
      </c>
      <c r="B8417" t="s">
        <v>951</v>
      </c>
      <c r="C8417" t="s">
        <v>3002</v>
      </c>
      <c r="D8417" s="4">
        <v>45909</v>
      </c>
      <c r="E8417">
        <v>4943.85</v>
      </c>
      <c r="F8417" t="s">
        <v>12</v>
      </c>
      <c r="G8417" t="s">
        <v>3999</v>
      </c>
    </row>
    <row r="8418" spans="1:7">
      <c r="A8418" t="s">
        <v>12416</v>
      </c>
      <c r="B8418" t="s">
        <v>951</v>
      </c>
      <c r="C8418" t="s">
        <v>3002</v>
      </c>
      <c r="D8418" s="4">
        <v>45910</v>
      </c>
      <c r="E8418">
        <v>879.41</v>
      </c>
      <c r="F8418" t="s">
        <v>15</v>
      </c>
      <c r="G8418" t="s">
        <v>3999</v>
      </c>
    </row>
    <row r="8419" spans="1:7">
      <c r="A8419" t="s">
        <v>12417</v>
      </c>
      <c r="B8419" t="s">
        <v>951</v>
      </c>
      <c r="C8419" t="s">
        <v>3002</v>
      </c>
      <c r="D8419" s="4">
        <v>45703</v>
      </c>
      <c r="E8419">
        <v>1192.6</v>
      </c>
      <c r="F8419" t="s">
        <v>15</v>
      </c>
      <c r="G8419" t="s">
        <v>4001</v>
      </c>
    </row>
    <row r="8420" spans="1:7">
      <c r="A8420" t="s">
        <v>12418</v>
      </c>
      <c r="B8420" t="s">
        <v>951</v>
      </c>
      <c r="C8420" t="s">
        <v>3002</v>
      </c>
      <c r="D8420" s="4">
        <v>45757</v>
      </c>
      <c r="E8420">
        <v>16065.2</v>
      </c>
      <c r="F8420" t="s">
        <v>15</v>
      </c>
      <c r="G8420" t="s">
        <v>4001</v>
      </c>
    </row>
    <row r="8421" spans="1:7">
      <c r="A8421" t="s">
        <v>12419</v>
      </c>
      <c r="B8421" t="s">
        <v>951</v>
      </c>
      <c r="C8421" t="s">
        <v>3002</v>
      </c>
      <c r="D8421" s="4">
        <v>45944</v>
      </c>
      <c r="E8421">
        <v>222.55</v>
      </c>
      <c r="F8421" t="s">
        <v>14</v>
      </c>
      <c r="G8421" t="s">
        <v>3999</v>
      </c>
    </row>
    <row r="8422" spans="1:7">
      <c r="A8422" t="s">
        <v>12420</v>
      </c>
      <c r="B8422" t="s">
        <v>951</v>
      </c>
      <c r="C8422" t="s">
        <v>3002</v>
      </c>
      <c r="D8422" s="4">
        <v>45861</v>
      </c>
      <c r="E8422">
        <v>1895.53</v>
      </c>
      <c r="F8422" t="s">
        <v>15</v>
      </c>
      <c r="G8422" t="s">
        <v>3999</v>
      </c>
    </row>
    <row r="8423" spans="1:7">
      <c r="A8423" t="s">
        <v>12421</v>
      </c>
      <c r="B8423" t="s">
        <v>951</v>
      </c>
      <c r="C8423" t="s">
        <v>3002</v>
      </c>
      <c r="D8423" s="4">
        <v>45817</v>
      </c>
      <c r="E8423">
        <v>2159.19</v>
      </c>
      <c r="F8423" t="s">
        <v>16</v>
      </c>
      <c r="G8423" t="s">
        <v>4001</v>
      </c>
    </row>
    <row r="8424" spans="1:7">
      <c r="A8424" t="s">
        <v>12422</v>
      </c>
      <c r="B8424" t="s">
        <v>951</v>
      </c>
      <c r="C8424" t="s">
        <v>3002</v>
      </c>
      <c r="D8424" s="4">
        <v>45793</v>
      </c>
      <c r="E8424">
        <v>5176.42</v>
      </c>
      <c r="F8424" t="s">
        <v>15</v>
      </c>
      <c r="G8424" t="s">
        <v>4001</v>
      </c>
    </row>
    <row r="8425" spans="1:7">
      <c r="A8425" t="s">
        <v>12423</v>
      </c>
      <c r="B8425" t="s">
        <v>951</v>
      </c>
      <c r="C8425" t="s">
        <v>3002</v>
      </c>
      <c r="D8425" s="4">
        <v>45715</v>
      </c>
      <c r="E8425">
        <v>1848.2</v>
      </c>
      <c r="F8425" t="s">
        <v>14</v>
      </c>
      <c r="G8425" t="s">
        <v>4001</v>
      </c>
    </row>
    <row r="8426" spans="1:7">
      <c r="A8426" t="s">
        <v>12424</v>
      </c>
      <c r="B8426" t="s">
        <v>951</v>
      </c>
      <c r="C8426" t="s">
        <v>3002</v>
      </c>
      <c r="D8426" s="4">
        <v>45826</v>
      </c>
      <c r="E8426">
        <v>404.56</v>
      </c>
      <c r="F8426" t="s">
        <v>15</v>
      </c>
      <c r="G8426" t="s">
        <v>4001</v>
      </c>
    </row>
    <row r="8427" spans="1:7">
      <c r="A8427" t="s">
        <v>12425</v>
      </c>
      <c r="B8427" t="s">
        <v>951</v>
      </c>
      <c r="C8427" t="s">
        <v>3002</v>
      </c>
      <c r="D8427" s="4">
        <v>45757</v>
      </c>
      <c r="E8427">
        <v>151.1</v>
      </c>
      <c r="F8427" t="s">
        <v>13</v>
      </c>
      <c r="G8427" t="s">
        <v>4001</v>
      </c>
    </row>
    <row r="8428" spans="1:7">
      <c r="A8428" t="s">
        <v>12426</v>
      </c>
      <c r="B8428" t="s">
        <v>951</v>
      </c>
      <c r="C8428" t="s">
        <v>3002</v>
      </c>
      <c r="D8428" s="4">
        <v>45779</v>
      </c>
      <c r="E8428">
        <v>4973.22</v>
      </c>
      <c r="F8428" t="s">
        <v>15</v>
      </c>
      <c r="G8428" t="s">
        <v>4001</v>
      </c>
    </row>
    <row r="8429" spans="1:7">
      <c r="A8429" t="s">
        <v>12427</v>
      </c>
      <c r="B8429" t="s">
        <v>951</v>
      </c>
      <c r="C8429" t="s">
        <v>3002</v>
      </c>
      <c r="D8429" s="4">
        <v>45670</v>
      </c>
      <c r="E8429">
        <v>2700.61</v>
      </c>
      <c r="F8429" t="s">
        <v>15</v>
      </c>
      <c r="G8429" t="s">
        <v>4001</v>
      </c>
    </row>
    <row r="8430" spans="1:7">
      <c r="A8430" t="s">
        <v>12428</v>
      </c>
      <c r="B8430" t="s">
        <v>953</v>
      </c>
      <c r="C8430" t="s">
        <v>3003</v>
      </c>
      <c r="D8430" s="4">
        <v>45661</v>
      </c>
      <c r="E8430">
        <v>771.82</v>
      </c>
      <c r="F8430" t="s">
        <v>12</v>
      </c>
      <c r="G8430" t="s">
        <v>4001</v>
      </c>
    </row>
    <row r="8431" spans="1:7">
      <c r="A8431" t="s">
        <v>12429</v>
      </c>
      <c r="B8431" t="s">
        <v>953</v>
      </c>
      <c r="C8431" t="s">
        <v>3004</v>
      </c>
      <c r="D8431" s="4">
        <v>45900</v>
      </c>
      <c r="E8431">
        <v>708.67</v>
      </c>
      <c r="F8431" t="s">
        <v>14</v>
      </c>
      <c r="G8431" t="s">
        <v>3999</v>
      </c>
    </row>
    <row r="8432" spans="1:7">
      <c r="A8432" t="s">
        <v>12430</v>
      </c>
      <c r="B8432" t="s">
        <v>953</v>
      </c>
      <c r="C8432" t="s">
        <v>3004</v>
      </c>
      <c r="D8432" s="4">
        <v>45798</v>
      </c>
      <c r="E8432">
        <v>3314.56</v>
      </c>
      <c r="F8432" t="s">
        <v>15</v>
      </c>
      <c r="G8432" t="s">
        <v>4001</v>
      </c>
    </row>
    <row r="8433" spans="1:7">
      <c r="A8433" t="s">
        <v>12431</v>
      </c>
      <c r="B8433" t="s">
        <v>953</v>
      </c>
      <c r="C8433" t="s">
        <v>3003</v>
      </c>
      <c r="D8433" s="4">
        <v>45887</v>
      </c>
      <c r="E8433">
        <v>1382.69</v>
      </c>
      <c r="F8433" t="s">
        <v>13</v>
      </c>
      <c r="G8433" t="s">
        <v>3999</v>
      </c>
    </row>
    <row r="8434" spans="1:7">
      <c r="A8434" t="s">
        <v>12432</v>
      </c>
      <c r="B8434" t="s">
        <v>953</v>
      </c>
      <c r="C8434" t="s">
        <v>3003</v>
      </c>
      <c r="D8434" s="4">
        <v>45787</v>
      </c>
      <c r="E8434">
        <v>12025.48</v>
      </c>
      <c r="F8434" t="s">
        <v>16</v>
      </c>
      <c r="G8434" t="s">
        <v>4001</v>
      </c>
    </row>
    <row r="8435" spans="1:7">
      <c r="A8435" t="s">
        <v>12433</v>
      </c>
      <c r="B8435" t="s">
        <v>953</v>
      </c>
      <c r="C8435" t="s">
        <v>3003</v>
      </c>
      <c r="D8435" s="4">
        <v>45852</v>
      </c>
      <c r="E8435">
        <v>5590.91</v>
      </c>
      <c r="F8435" t="s">
        <v>14</v>
      </c>
      <c r="G8435" t="s">
        <v>3999</v>
      </c>
    </row>
    <row r="8436" spans="1:7">
      <c r="A8436" t="s">
        <v>12434</v>
      </c>
      <c r="B8436" t="s">
        <v>953</v>
      </c>
      <c r="C8436" t="s">
        <v>3004</v>
      </c>
      <c r="D8436" s="4">
        <v>45673</v>
      </c>
      <c r="E8436">
        <v>663.21</v>
      </c>
      <c r="F8436" t="s">
        <v>13</v>
      </c>
      <c r="G8436" t="s">
        <v>4001</v>
      </c>
    </row>
    <row r="8437" spans="1:7">
      <c r="A8437" t="s">
        <v>12435</v>
      </c>
      <c r="B8437" t="s">
        <v>953</v>
      </c>
      <c r="C8437" t="s">
        <v>3003</v>
      </c>
      <c r="D8437" s="4">
        <v>46013</v>
      </c>
      <c r="E8437">
        <v>2499.78</v>
      </c>
      <c r="F8437" t="s">
        <v>16</v>
      </c>
      <c r="G8437" t="s">
        <v>3999</v>
      </c>
    </row>
    <row r="8438" spans="1:7">
      <c r="A8438" t="s">
        <v>12436</v>
      </c>
      <c r="B8438" t="s">
        <v>953</v>
      </c>
      <c r="C8438" t="s">
        <v>3003</v>
      </c>
      <c r="D8438" s="4">
        <v>45805</v>
      </c>
      <c r="E8438">
        <v>1521.86</v>
      </c>
      <c r="F8438" t="s">
        <v>15</v>
      </c>
      <c r="G8438" t="s">
        <v>4001</v>
      </c>
    </row>
    <row r="8439" spans="1:7">
      <c r="A8439" t="s">
        <v>12437</v>
      </c>
      <c r="B8439" t="s">
        <v>953</v>
      </c>
      <c r="C8439" t="s">
        <v>3004</v>
      </c>
      <c r="D8439" s="4">
        <v>45971</v>
      </c>
      <c r="E8439">
        <v>1233.85</v>
      </c>
      <c r="F8439" t="s">
        <v>15</v>
      </c>
      <c r="G8439" t="s">
        <v>3999</v>
      </c>
    </row>
    <row r="8440" spans="1:7">
      <c r="A8440" t="s">
        <v>12438</v>
      </c>
      <c r="B8440" t="s">
        <v>953</v>
      </c>
      <c r="C8440" t="s">
        <v>3003</v>
      </c>
      <c r="D8440" s="4">
        <v>45813</v>
      </c>
      <c r="E8440">
        <v>4451.18</v>
      </c>
      <c r="F8440" t="s">
        <v>13</v>
      </c>
      <c r="G8440" t="s">
        <v>4001</v>
      </c>
    </row>
    <row r="8441" spans="1:7">
      <c r="A8441" t="s">
        <v>12439</v>
      </c>
      <c r="B8441" t="s">
        <v>953</v>
      </c>
      <c r="C8441" t="s">
        <v>3003</v>
      </c>
      <c r="D8441" s="4">
        <v>45747</v>
      </c>
      <c r="E8441">
        <v>3467.95</v>
      </c>
      <c r="F8441" t="s">
        <v>16</v>
      </c>
      <c r="G8441" t="s">
        <v>4001</v>
      </c>
    </row>
    <row r="8442" spans="1:7">
      <c r="A8442" t="s">
        <v>12440</v>
      </c>
      <c r="B8442" t="s">
        <v>953</v>
      </c>
      <c r="C8442" t="s">
        <v>3004</v>
      </c>
      <c r="D8442" s="4">
        <v>45925</v>
      </c>
      <c r="E8442">
        <v>723.99</v>
      </c>
      <c r="F8442" t="s">
        <v>14</v>
      </c>
      <c r="G8442" t="s">
        <v>3999</v>
      </c>
    </row>
    <row r="8443" spans="1:7">
      <c r="A8443" t="s">
        <v>12441</v>
      </c>
      <c r="B8443" t="s">
        <v>953</v>
      </c>
      <c r="C8443" t="s">
        <v>3004</v>
      </c>
      <c r="D8443" s="4">
        <v>45708</v>
      </c>
      <c r="E8443">
        <v>3822.58</v>
      </c>
      <c r="F8443" t="s">
        <v>15</v>
      </c>
      <c r="G8443" t="s">
        <v>4001</v>
      </c>
    </row>
    <row r="8444" spans="1:7">
      <c r="A8444" t="s">
        <v>12442</v>
      </c>
      <c r="B8444" t="s">
        <v>953</v>
      </c>
      <c r="C8444" t="s">
        <v>3003</v>
      </c>
      <c r="D8444" s="4">
        <v>45992</v>
      </c>
      <c r="E8444">
        <v>983.89</v>
      </c>
      <c r="F8444" t="s">
        <v>15</v>
      </c>
      <c r="G8444" t="s">
        <v>3999</v>
      </c>
    </row>
    <row r="8445" spans="1:7">
      <c r="A8445" t="s">
        <v>12443</v>
      </c>
      <c r="B8445" t="s">
        <v>953</v>
      </c>
      <c r="C8445" t="s">
        <v>3003</v>
      </c>
      <c r="D8445" s="4">
        <v>45943</v>
      </c>
      <c r="E8445">
        <v>1394.24</v>
      </c>
      <c r="F8445" t="s">
        <v>14</v>
      </c>
      <c r="G8445" t="s">
        <v>3999</v>
      </c>
    </row>
    <row r="8446" spans="1:7">
      <c r="A8446" t="s">
        <v>12444</v>
      </c>
      <c r="B8446" t="s">
        <v>953</v>
      </c>
      <c r="C8446" t="s">
        <v>3004</v>
      </c>
      <c r="D8446" s="4">
        <v>45826</v>
      </c>
      <c r="E8446">
        <v>2041.44</v>
      </c>
      <c r="F8446" t="s">
        <v>15</v>
      </c>
      <c r="G8446" t="s">
        <v>4001</v>
      </c>
    </row>
    <row r="8447" spans="1:7">
      <c r="A8447" t="s">
        <v>12445</v>
      </c>
      <c r="B8447" t="s">
        <v>953</v>
      </c>
      <c r="C8447" t="s">
        <v>3004</v>
      </c>
      <c r="D8447" s="4">
        <v>45765</v>
      </c>
      <c r="E8447">
        <v>6428.21</v>
      </c>
      <c r="F8447" t="s">
        <v>16</v>
      </c>
      <c r="G8447" t="s">
        <v>4001</v>
      </c>
    </row>
    <row r="8448" spans="1:7">
      <c r="A8448" t="s">
        <v>12446</v>
      </c>
      <c r="B8448" t="s">
        <v>953</v>
      </c>
      <c r="C8448" t="s">
        <v>3004</v>
      </c>
      <c r="D8448" s="4">
        <v>45704</v>
      </c>
      <c r="E8448">
        <v>783.75</v>
      </c>
      <c r="F8448" t="s">
        <v>13</v>
      </c>
      <c r="G8448" t="s">
        <v>4001</v>
      </c>
    </row>
    <row r="8449" spans="1:7">
      <c r="A8449" t="s">
        <v>12447</v>
      </c>
      <c r="B8449" t="s">
        <v>953</v>
      </c>
      <c r="C8449" t="s">
        <v>3003</v>
      </c>
      <c r="D8449" s="4">
        <v>45745</v>
      </c>
      <c r="E8449">
        <v>1254.69</v>
      </c>
      <c r="F8449" t="s">
        <v>15</v>
      </c>
      <c r="G8449" t="s">
        <v>4001</v>
      </c>
    </row>
    <row r="8450" spans="1:7">
      <c r="A8450" t="s">
        <v>12448</v>
      </c>
      <c r="B8450" t="s">
        <v>953</v>
      </c>
      <c r="C8450" t="s">
        <v>3004</v>
      </c>
      <c r="D8450" s="4">
        <v>45884</v>
      </c>
      <c r="E8450">
        <v>1080.31</v>
      </c>
      <c r="F8450" t="s">
        <v>16</v>
      </c>
      <c r="G8450" t="s">
        <v>3999</v>
      </c>
    </row>
    <row r="8451" spans="1:7">
      <c r="A8451" t="s">
        <v>12449</v>
      </c>
      <c r="B8451" t="s">
        <v>955</v>
      </c>
      <c r="C8451" t="s">
        <v>3005</v>
      </c>
      <c r="D8451" s="4">
        <v>45880</v>
      </c>
      <c r="E8451">
        <v>1384.35</v>
      </c>
      <c r="F8451" t="s">
        <v>15</v>
      </c>
      <c r="G8451" t="s">
        <v>3999</v>
      </c>
    </row>
    <row r="8452" spans="1:7">
      <c r="A8452" t="s">
        <v>12450</v>
      </c>
      <c r="B8452" t="s">
        <v>955</v>
      </c>
      <c r="C8452" t="s">
        <v>3005</v>
      </c>
      <c r="D8452" s="4">
        <v>45758</v>
      </c>
      <c r="E8452">
        <v>1002.12</v>
      </c>
      <c r="F8452" t="s">
        <v>16</v>
      </c>
      <c r="G8452" t="s">
        <v>4001</v>
      </c>
    </row>
    <row r="8453" spans="1:7">
      <c r="A8453" t="s">
        <v>12451</v>
      </c>
      <c r="B8453" t="s">
        <v>955</v>
      </c>
      <c r="C8453" t="s">
        <v>3005</v>
      </c>
      <c r="D8453" s="4">
        <v>45859</v>
      </c>
      <c r="E8453">
        <v>4266.42</v>
      </c>
      <c r="F8453" t="s">
        <v>12</v>
      </c>
      <c r="G8453" t="s">
        <v>3999</v>
      </c>
    </row>
    <row r="8454" spans="1:7">
      <c r="A8454" t="s">
        <v>12452</v>
      </c>
      <c r="B8454" t="s">
        <v>955</v>
      </c>
      <c r="C8454" t="s">
        <v>3005</v>
      </c>
      <c r="D8454" s="4">
        <v>45927</v>
      </c>
      <c r="E8454">
        <v>4523.75</v>
      </c>
      <c r="F8454" t="s">
        <v>16</v>
      </c>
      <c r="G8454" t="s">
        <v>3999</v>
      </c>
    </row>
    <row r="8455" spans="1:7">
      <c r="A8455" t="s">
        <v>12453</v>
      </c>
      <c r="B8455" t="s">
        <v>955</v>
      </c>
      <c r="C8455" t="s">
        <v>3005</v>
      </c>
      <c r="D8455" s="4">
        <v>45883</v>
      </c>
      <c r="E8455">
        <v>2304.91</v>
      </c>
      <c r="F8455" t="s">
        <v>13</v>
      </c>
      <c r="G8455" t="s">
        <v>3999</v>
      </c>
    </row>
    <row r="8456" spans="1:7">
      <c r="A8456" t="s">
        <v>12454</v>
      </c>
      <c r="B8456" t="s">
        <v>955</v>
      </c>
      <c r="C8456" t="s">
        <v>3005</v>
      </c>
      <c r="D8456" s="4">
        <v>45720</v>
      </c>
      <c r="E8456">
        <v>3276.16</v>
      </c>
      <c r="F8456" t="s">
        <v>13</v>
      </c>
      <c r="G8456" t="s">
        <v>4001</v>
      </c>
    </row>
    <row r="8457" spans="1:7">
      <c r="A8457" t="s">
        <v>12455</v>
      </c>
      <c r="B8457" t="s">
        <v>955</v>
      </c>
      <c r="C8457" t="s">
        <v>3005</v>
      </c>
      <c r="D8457" s="4">
        <v>45660</v>
      </c>
      <c r="E8457">
        <v>694.99</v>
      </c>
      <c r="F8457" t="s">
        <v>16</v>
      </c>
      <c r="G8457" t="s">
        <v>4001</v>
      </c>
    </row>
    <row r="8458" spans="1:7">
      <c r="A8458" t="s">
        <v>12456</v>
      </c>
      <c r="B8458" t="s">
        <v>955</v>
      </c>
      <c r="C8458" t="s">
        <v>3005</v>
      </c>
      <c r="D8458" s="4">
        <v>45958</v>
      </c>
      <c r="E8458">
        <v>896.13</v>
      </c>
      <c r="F8458" t="s">
        <v>12</v>
      </c>
      <c r="G8458" t="s">
        <v>3999</v>
      </c>
    </row>
    <row r="8459" spans="1:7">
      <c r="A8459" t="s">
        <v>12457</v>
      </c>
      <c r="B8459" t="s">
        <v>955</v>
      </c>
      <c r="C8459" t="s">
        <v>3005</v>
      </c>
      <c r="D8459" s="4">
        <v>45878</v>
      </c>
      <c r="E8459">
        <v>5349.32</v>
      </c>
      <c r="F8459" t="s">
        <v>14</v>
      </c>
      <c r="G8459" t="s">
        <v>3999</v>
      </c>
    </row>
    <row r="8460" spans="1:7">
      <c r="A8460" t="s">
        <v>12458</v>
      </c>
      <c r="B8460" t="s">
        <v>955</v>
      </c>
      <c r="C8460" t="s">
        <v>3005</v>
      </c>
      <c r="D8460" s="4">
        <v>45859</v>
      </c>
      <c r="E8460">
        <v>5910.49</v>
      </c>
      <c r="F8460" t="s">
        <v>14</v>
      </c>
      <c r="G8460" t="s">
        <v>3999</v>
      </c>
    </row>
    <row r="8461" spans="1:7">
      <c r="A8461" t="s">
        <v>12459</v>
      </c>
      <c r="B8461" t="s">
        <v>955</v>
      </c>
      <c r="C8461" t="s">
        <v>3005</v>
      </c>
      <c r="D8461" s="4">
        <v>46004</v>
      </c>
      <c r="E8461">
        <v>495.88</v>
      </c>
      <c r="F8461" t="s">
        <v>12</v>
      </c>
      <c r="G8461" t="s">
        <v>3999</v>
      </c>
    </row>
    <row r="8462" spans="1:7">
      <c r="A8462" t="s">
        <v>12460</v>
      </c>
      <c r="B8462" t="s">
        <v>955</v>
      </c>
      <c r="C8462" t="s">
        <v>3005</v>
      </c>
      <c r="D8462" s="4">
        <v>45869</v>
      </c>
      <c r="E8462">
        <v>11730.57</v>
      </c>
      <c r="F8462" t="s">
        <v>12</v>
      </c>
      <c r="G8462" t="s">
        <v>3999</v>
      </c>
    </row>
    <row r="8463" spans="1:7">
      <c r="A8463" t="s">
        <v>12461</v>
      </c>
      <c r="B8463" t="s">
        <v>955</v>
      </c>
      <c r="C8463" t="s">
        <v>3005</v>
      </c>
      <c r="D8463" s="4">
        <v>45966</v>
      </c>
      <c r="E8463">
        <v>1242.02</v>
      </c>
      <c r="F8463" t="s">
        <v>14</v>
      </c>
      <c r="G8463" t="s">
        <v>3999</v>
      </c>
    </row>
    <row r="8464" spans="1:7">
      <c r="A8464" t="s">
        <v>12462</v>
      </c>
      <c r="B8464" t="s">
        <v>955</v>
      </c>
      <c r="C8464" t="s">
        <v>3005</v>
      </c>
      <c r="D8464" s="4">
        <v>45960</v>
      </c>
      <c r="E8464">
        <v>13842.24</v>
      </c>
      <c r="F8464" t="s">
        <v>16</v>
      </c>
      <c r="G8464" t="s">
        <v>3999</v>
      </c>
    </row>
    <row r="8465" spans="1:7">
      <c r="A8465" t="s">
        <v>12463</v>
      </c>
      <c r="B8465" t="s">
        <v>955</v>
      </c>
      <c r="C8465" t="s">
        <v>3005</v>
      </c>
      <c r="D8465" s="4">
        <v>45943</v>
      </c>
      <c r="E8465">
        <v>3599.32</v>
      </c>
      <c r="F8465" t="s">
        <v>16</v>
      </c>
      <c r="G8465" t="s">
        <v>3999</v>
      </c>
    </row>
    <row r="8466" spans="1:7">
      <c r="A8466" t="s">
        <v>12464</v>
      </c>
      <c r="B8466" t="s">
        <v>956</v>
      </c>
      <c r="C8466" t="s">
        <v>3006</v>
      </c>
      <c r="D8466" s="4">
        <v>45964</v>
      </c>
      <c r="E8466">
        <v>2679.84</v>
      </c>
      <c r="F8466" t="s">
        <v>16</v>
      </c>
      <c r="G8466" t="s">
        <v>3999</v>
      </c>
    </row>
    <row r="8467" spans="1:7">
      <c r="A8467" t="s">
        <v>12465</v>
      </c>
      <c r="B8467" t="s">
        <v>956</v>
      </c>
      <c r="C8467" t="s">
        <v>3006</v>
      </c>
      <c r="D8467" s="4">
        <v>45683</v>
      </c>
      <c r="E8467">
        <v>3041.07</v>
      </c>
      <c r="F8467" t="s">
        <v>14</v>
      </c>
      <c r="G8467" t="s">
        <v>4001</v>
      </c>
    </row>
    <row r="8468" spans="1:7">
      <c r="A8468" t="s">
        <v>12466</v>
      </c>
      <c r="B8468" t="s">
        <v>956</v>
      </c>
      <c r="C8468" t="s">
        <v>3006</v>
      </c>
      <c r="D8468" s="4">
        <v>45718</v>
      </c>
      <c r="E8468">
        <v>1886.07</v>
      </c>
      <c r="F8468" t="s">
        <v>15</v>
      </c>
      <c r="G8468" t="s">
        <v>4001</v>
      </c>
    </row>
    <row r="8469" spans="1:7">
      <c r="A8469" t="s">
        <v>12467</v>
      </c>
      <c r="B8469" t="s">
        <v>956</v>
      </c>
      <c r="C8469" t="s">
        <v>3006</v>
      </c>
      <c r="D8469" s="4">
        <v>45876</v>
      </c>
      <c r="E8469">
        <v>3166.66</v>
      </c>
      <c r="F8469" t="s">
        <v>14</v>
      </c>
      <c r="G8469" t="s">
        <v>3999</v>
      </c>
    </row>
    <row r="8470" spans="1:7">
      <c r="A8470" t="s">
        <v>12468</v>
      </c>
      <c r="B8470" t="s">
        <v>956</v>
      </c>
      <c r="C8470" t="s">
        <v>3006</v>
      </c>
      <c r="D8470" s="4">
        <v>45679</v>
      </c>
      <c r="E8470">
        <v>1096.79</v>
      </c>
      <c r="F8470" t="s">
        <v>15</v>
      </c>
      <c r="G8470" t="s">
        <v>4001</v>
      </c>
    </row>
    <row r="8471" spans="1:7">
      <c r="A8471" t="s">
        <v>12469</v>
      </c>
      <c r="B8471" t="s">
        <v>956</v>
      </c>
      <c r="C8471" t="s">
        <v>3006</v>
      </c>
      <c r="D8471" s="4">
        <v>45697</v>
      </c>
      <c r="E8471">
        <v>741.9</v>
      </c>
      <c r="F8471" t="s">
        <v>12</v>
      </c>
      <c r="G8471" t="s">
        <v>4001</v>
      </c>
    </row>
    <row r="8472" spans="1:7">
      <c r="A8472" t="s">
        <v>12470</v>
      </c>
      <c r="B8472" t="s">
        <v>956</v>
      </c>
      <c r="C8472" t="s">
        <v>3006</v>
      </c>
      <c r="D8472" s="4">
        <v>45697</v>
      </c>
      <c r="E8472">
        <v>10818.97</v>
      </c>
      <c r="F8472" t="s">
        <v>14</v>
      </c>
      <c r="G8472" t="s">
        <v>4001</v>
      </c>
    </row>
    <row r="8473" spans="1:7">
      <c r="A8473" t="s">
        <v>12471</v>
      </c>
      <c r="B8473" t="s">
        <v>956</v>
      </c>
      <c r="C8473" t="s">
        <v>3006</v>
      </c>
      <c r="D8473" s="4">
        <v>45821</v>
      </c>
      <c r="E8473">
        <v>5291.44</v>
      </c>
      <c r="F8473" t="s">
        <v>16</v>
      </c>
      <c r="G8473" t="s">
        <v>4001</v>
      </c>
    </row>
    <row r="8474" spans="1:7">
      <c r="A8474" t="s">
        <v>12472</v>
      </c>
      <c r="B8474" t="s">
        <v>956</v>
      </c>
      <c r="C8474" t="s">
        <v>3006</v>
      </c>
      <c r="D8474" s="4">
        <v>45814</v>
      </c>
      <c r="E8474">
        <v>729.22</v>
      </c>
      <c r="F8474" t="s">
        <v>16</v>
      </c>
      <c r="G8474" t="s">
        <v>4001</v>
      </c>
    </row>
    <row r="8475" spans="1:7">
      <c r="A8475" t="s">
        <v>12473</v>
      </c>
      <c r="B8475" t="s">
        <v>956</v>
      </c>
      <c r="C8475" t="s">
        <v>3006</v>
      </c>
      <c r="D8475" s="4">
        <v>45667</v>
      </c>
      <c r="E8475">
        <v>11893.72</v>
      </c>
      <c r="F8475" t="s">
        <v>16</v>
      </c>
      <c r="G8475" t="s">
        <v>4001</v>
      </c>
    </row>
    <row r="8476" spans="1:7">
      <c r="A8476" t="s">
        <v>12474</v>
      </c>
      <c r="B8476" t="s">
        <v>956</v>
      </c>
      <c r="C8476" t="s">
        <v>3006</v>
      </c>
      <c r="D8476" s="4">
        <v>45895</v>
      </c>
      <c r="E8476">
        <v>13730.13</v>
      </c>
      <c r="F8476" t="s">
        <v>13</v>
      </c>
      <c r="G8476" t="s">
        <v>3999</v>
      </c>
    </row>
    <row r="8477" spans="1:7">
      <c r="A8477" t="s">
        <v>12475</v>
      </c>
      <c r="B8477" t="s">
        <v>956</v>
      </c>
      <c r="C8477" t="s">
        <v>3006</v>
      </c>
      <c r="D8477" s="4">
        <v>45857</v>
      </c>
      <c r="E8477">
        <v>2992.54</v>
      </c>
      <c r="F8477" t="s">
        <v>16</v>
      </c>
      <c r="G8477" t="s">
        <v>3999</v>
      </c>
    </row>
    <row r="8478" spans="1:7">
      <c r="A8478" t="s">
        <v>12476</v>
      </c>
      <c r="B8478" t="s">
        <v>956</v>
      </c>
      <c r="C8478" t="s">
        <v>3006</v>
      </c>
      <c r="D8478" s="4">
        <v>45957</v>
      </c>
      <c r="E8478">
        <v>9986.81</v>
      </c>
      <c r="F8478" t="s">
        <v>14</v>
      </c>
      <c r="G8478" t="s">
        <v>3999</v>
      </c>
    </row>
    <row r="8479" spans="1:7">
      <c r="A8479" t="s">
        <v>12477</v>
      </c>
      <c r="B8479" t="s">
        <v>956</v>
      </c>
      <c r="C8479" t="s">
        <v>3006</v>
      </c>
      <c r="D8479" s="4">
        <v>45720</v>
      </c>
      <c r="E8479">
        <v>9873.13</v>
      </c>
      <c r="F8479" t="s">
        <v>13</v>
      </c>
      <c r="G8479" t="s">
        <v>4001</v>
      </c>
    </row>
    <row r="8480" spans="1:7">
      <c r="A8480" t="s">
        <v>12478</v>
      </c>
      <c r="B8480" t="s">
        <v>958</v>
      </c>
      <c r="C8480" t="s">
        <v>3007</v>
      </c>
      <c r="D8480" s="4">
        <v>45996</v>
      </c>
      <c r="E8480">
        <v>1802.96</v>
      </c>
      <c r="F8480" t="s">
        <v>16</v>
      </c>
      <c r="G8480" t="s">
        <v>3999</v>
      </c>
    </row>
    <row r="8481" spans="1:7">
      <c r="A8481" t="s">
        <v>12479</v>
      </c>
      <c r="B8481" t="s">
        <v>958</v>
      </c>
      <c r="C8481" t="s">
        <v>3007</v>
      </c>
      <c r="D8481" s="4">
        <v>45950</v>
      </c>
      <c r="E8481">
        <v>1100.36</v>
      </c>
      <c r="F8481" t="s">
        <v>15</v>
      </c>
      <c r="G8481" t="s">
        <v>3999</v>
      </c>
    </row>
    <row r="8482" spans="1:7">
      <c r="A8482" t="s">
        <v>12480</v>
      </c>
      <c r="B8482" t="s">
        <v>958</v>
      </c>
      <c r="C8482" t="s">
        <v>3007</v>
      </c>
      <c r="D8482" s="4">
        <v>45790</v>
      </c>
      <c r="E8482">
        <v>948.57</v>
      </c>
      <c r="F8482" t="s">
        <v>13</v>
      </c>
      <c r="G8482" t="s">
        <v>4001</v>
      </c>
    </row>
    <row r="8483" spans="1:7">
      <c r="A8483" t="s">
        <v>12481</v>
      </c>
      <c r="B8483" t="s">
        <v>958</v>
      </c>
      <c r="C8483" t="s">
        <v>3007</v>
      </c>
      <c r="D8483" s="4">
        <v>45948</v>
      </c>
      <c r="E8483">
        <v>2026.39</v>
      </c>
      <c r="F8483" t="s">
        <v>15</v>
      </c>
      <c r="G8483" t="s">
        <v>3999</v>
      </c>
    </row>
    <row r="8484" spans="1:7">
      <c r="A8484" t="s">
        <v>12482</v>
      </c>
      <c r="B8484" t="s">
        <v>958</v>
      </c>
      <c r="C8484" t="s">
        <v>3007</v>
      </c>
      <c r="D8484" s="4">
        <v>45703</v>
      </c>
      <c r="E8484">
        <v>306.49</v>
      </c>
      <c r="F8484" t="s">
        <v>16</v>
      </c>
      <c r="G8484" t="s">
        <v>4001</v>
      </c>
    </row>
    <row r="8485" spans="1:7">
      <c r="A8485" t="s">
        <v>12483</v>
      </c>
      <c r="B8485" t="s">
        <v>958</v>
      </c>
      <c r="C8485" t="s">
        <v>3007</v>
      </c>
      <c r="D8485" s="4">
        <v>45979</v>
      </c>
      <c r="E8485">
        <v>596.91</v>
      </c>
      <c r="F8485" t="s">
        <v>13</v>
      </c>
      <c r="G8485" t="s">
        <v>3999</v>
      </c>
    </row>
    <row r="8486" spans="1:7">
      <c r="A8486" t="s">
        <v>12484</v>
      </c>
      <c r="B8486" t="s">
        <v>958</v>
      </c>
      <c r="C8486" t="s">
        <v>3007</v>
      </c>
      <c r="D8486" s="4">
        <v>45660</v>
      </c>
      <c r="E8486">
        <v>3259.29</v>
      </c>
      <c r="F8486" t="s">
        <v>16</v>
      </c>
      <c r="G8486" t="s">
        <v>4001</v>
      </c>
    </row>
    <row r="8487" spans="1:7">
      <c r="A8487" t="s">
        <v>12485</v>
      </c>
      <c r="B8487" t="s">
        <v>958</v>
      </c>
      <c r="C8487" t="s">
        <v>3007</v>
      </c>
      <c r="D8487" s="4">
        <v>45834</v>
      </c>
      <c r="E8487">
        <v>2069.59</v>
      </c>
      <c r="F8487" t="s">
        <v>12</v>
      </c>
      <c r="G8487" t="s">
        <v>4001</v>
      </c>
    </row>
    <row r="8488" spans="1:7">
      <c r="A8488" t="s">
        <v>12486</v>
      </c>
      <c r="B8488" t="s">
        <v>958</v>
      </c>
      <c r="C8488" t="s">
        <v>3007</v>
      </c>
      <c r="D8488" s="4">
        <v>45962</v>
      </c>
      <c r="E8488">
        <v>7002.5</v>
      </c>
      <c r="F8488" t="s">
        <v>15</v>
      </c>
      <c r="G8488" t="s">
        <v>3999</v>
      </c>
    </row>
    <row r="8489" spans="1:7">
      <c r="A8489" t="s">
        <v>12487</v>
      </c>
      <c r="B8489" t="s">
        <v>958</v>
      </c>
      <c r="C8489" t="s">
        <v>3007</v>
      </c>
      <c r="D8489" s="4">
        <v>45762</v>
      </c>
      <c r="E8489">
        <v>205.69</v>
      </c>
      <c r="F8489" t="s">
        <v>14</v>
      </c>
      <c r="G8489" t="s">
        <v>4001</v>
      </c>
    </row>
    <row r="8490" spans="1:7">
      <c r="A8490" t="s">
        <v>12488</v>
      </c>
      <c r="B8490" t="s">
        <v>958</v>
      </c>
      <c r="C8490" t="s">
        <v>3007</v>
      </c>
      <c r="D8490" s="4">
        <v>45963</v>
      </c>
      <c r="E8490">
        <v>9950.72</v>
      </c>
      <c r="F8490" t="s">
        <v>15</v>
      </c>
      <c r="G8490" t="s">
        <v>3999</v>
      </c>
    </row>
    <row r="8491" spans="1:7">
      <c r="A8491" t="s">
        <v>12489</v>
      </c>
      <c r="B8491" t="s">
        <v>958</v>
      </c>
      <c r="C8491" t="s">
        <v>3007</v>
      </c>
      <c r="D8491" s="4">
        <v>45662</v>
      </c>
      <c r="E8491">
        <v>670.24</v>
      </c>
      <c r="F8491" t="s">
        <v>12</v>
      </c>
      <c r="G8491" t="s">
        <v>4001</v>
      </c>
    </row>
    <row r="8492" spans="1:7">
      <c r="A8492" t="s">
        <v>12490</v>
      </c>
      <c r="B8492" t="s">
        <v>958</v>
      </c>
      <c r="C8492" t="s">
        <v>3007</v>
      </c>
      <c r="D8492" s="4">
        <v>45845</v>
      </c>
      <c r="E8492">
        <v>1196.65</v>
      </c>
      <c r="F8492" t="s">
        <v>15</v>
      </c>
      <c r="G8492" t="s">
        <v>3999</v>
      </c>
    </row>
    <row r="8493" spans="1:7">
      <c r="A8493" t="s">
        <v>12491</v>
      </c>
      <c r="B8493" t="s">
        <v>958</v>
      </c>
      <c r="C8493" t="s">
        <v>3007</v>
      </c>
      <c r="D8493" s="4">
        <v>45947</v>
      </c>
      <c r="E8493">
        <v>10143.05</v>
      </c>
      <c r="F8493" t="s">
        <v>12</v>
      </c>
      <c r="G8493" t="s">
        <v>3999</v>
      </c>
    </row>
    <row r="8494" spans="1:7">
      <c r="A8494" t="s">
        <v>12492</v>
      </c>
      <c r="B8494" t="s">
        <v>958</v>
      </c>
      <c r="C8494" t="s">
        <v>3007</v>
      </c>
      <c r="D8494" s="4">
        <v>45874</v>
      </c>
      <c r="E8494">
        <v>7641.87</v>
      </c>
      <c r="F8494" t="s">
        <v>15</v>
      </c>
      <c r="G8494" t="s">
        <v>3999</v>
      </c>
    </row>
    <row r="8495" spans="1:7">
      <c r="A8495" t="s">
        <v>12493</v>
      </c>
      <c r="B8495" t="s">
        <v>958</v>
      </c>
      <c r="C8495" t="s">
        <v>3007</v>
      </c>
      <c r="D8495" s="4">
        <v>45738</v>
      </c>
      <c r="E8495">
        <v>3294.67</v>
      </c>
      <c r="F8495" t="s">
        <v>12</v>
      </c>
      <c r="G8495" t="s">
        <v>4001</v>
      </c>
    </row>
    <row r="8496" spans="1:7">
      <c r="A8496" t="s">
        <v>12494</v>
      </c>
      <c r="B8496" t="s">
        <v>959</v>
      </c>
      <c r="C8496" t="s">
        <v>3008</v>
      </c>
      <c r="D8496" s="4">
        <v>45940</v>
      </c>
      <c r="E8496">
        <v>751.37</v>
      </c>
      <c r="F8496" t="s">
        <v>12</v>
      </c>
      <c r="G8496" t="s">
        <v>3999</v>
      </c>
    </row>
    <row r="8497" spans="1:7">
      <c r="A8497" t="s">
        <v>12495</v>
      </c>
      <c r="B8497" t="s">
        <v>959</v>
      </c>
      <c r="C8497" t="s">
        <v>3008</v>
      </c>
      <c r="D8497" s="4">
        <v>45985</v>
      </c>
      <c r="E8497">
        <v>3549.55</v>
      </c>
      <c r="F8497" t="s">
        <v>12</v>
      </c>
      <c r="G8497" t="s">
        <v>3999</v>
      </c>
    </row>
    <row r="8498" spans="1:7">
      <c r="A8498" t="s">
        <v>12496</v>
      </c>
      <c r="B8498" t="s">
        <v>959</v>
      </c>
      <c r="C8498" t="s">
        <v>3008</v>
      </c>
      <c r="D8498" s="4">
        <v>45778</v>
      </c>
      <c r="E8498">
        <v>900.08</v>
      </c>
      <c r="F8498" t="s">
        <v>13</v>
      </c>
      <c r="G8498" t="s">
        <v>4001</v>
      </c>
    </row>
    <row r="8499" spans="1:7">
      <c r="A8499" t="s">
        <v>12497</v>
      </c>
      <c r="B8499" t="s">
        <v>959</v>
      </c>
      <c r="C8499" t="s">
        <v>3008</v>
      </c>
      <c r="D8499" s="4">
        <v>45718</v>
      </c>
      <c r="E8499">
        <v>419.34</v>
      </c>
      <c r="F8499" t="s">
        <v>14</v>
      </c>
      <c r="G8499" t="s">
        <v>4001</v>
      </c>
    </row>
    <row r="8500" spans="1:7">
      <c r="A8500" t="s">
        <v>12498</v>
      </c>
      <c r="B8500" t="s">
        <v>959</v>
      </c>
      <c r="C8500" t="s">
        <v>3008</v>
      </c>
      <c r="D8500" s="4">
        <v>45661</v>
      </c>
      <c r="E8500">
        <v>6186.91</v>
      </c>
      <c r="F8500" t="s">
        <v>16</v>
      </c>
      <c r="G8500" t="s">
        <v>4001</v>
      </c>
    </row>
    <row r="8501" spans="1:7">
      <c r="A8501" t="s">
        <v>12499</v>
      </c>
      <c r="B8501" t="s">
        <v>959</v>
      </c>
      <c r="C8501" t="s">
        <v>3008</v>
      </c>
      <c r="D8501" s="4">
        <v>45752</v>
      </c>
      <c r="E8501">
        <v>4925.83</v>
      </c>
      <c r="F8501" t="s">
        <v>15</v>
      </c>
      <c r="G8501" t="s">
        <v>4001</v>
      </c>
    </row>
    <row r="8502" spans="1:7">
      <c r="A8502" t="s">
        <v>12500</v>
      </c>
      <c r="B8502" t="s">
        <v>959</v>
      </c>
      <c r="C8502" t="s">
        <v>3008</v>
      </c>
      <c r="D8502" s="4">
        <v>46021</v>
      </c>
      <c r="E8502">
        <v>2749.13</v>
      </c>
      <c r="F8502" t="s">
        <v>13</v>
      </c>
      <c r="G8502" t="s">
        <v>3999</v>
      </c>
    </row>
    <row r="8503" spans="1:7">
      <c r="A8503" t="s">
        <v>12501</v>
      </c>
      <c r="B8503" t="s">
        <v>959</v>
      </c>
      <c r="C8503" t="s">
        <v>3008</v>
      </c>
      <c r="D8503" s="4">
        <v>45819</v>
      </c>
      <c r="E8503">
        <v>1155.23</v>
      </c>
      <c r="F8503" t="s">
        <v>12</v>
      </c>
      <c r="G8503" t="s">
        <v>4001</v>
      </c>
    </row>
    <row r="8504" spans="1:7">
      <c r="A8504" t="s">
        <v>12502</v>
      </c>
      <c r="B8504" t="s">
        <v>959</v>
      </c>
      <c r="C8504" t="s">
        <v>3008</v>
      </c>
      <c r="D8504" s="4">
        <v>45973</v>
      </c>
      <c r="E8504">
        <v>6019.12</v>
      </c>
      <c r="F8504" t="s">
        <v>12</v>
      </c>
      <c r="G8504" t="s">
        <v>3999</v>
      </c>
    </row>
    <row r="8505" spans="1:7">
      <c r="A8505" t="s">
        <v>12503</v>
      </c>
      <c r="B8505" t="s">
        <v>959</v>
      </c>
      <c r="C8505" t="s">
        <v>3008</v>
      </c>
      <c r="D8505" s="4">
        <v>45779</v>
      </c>
      <c r="E8505">
        <v>6243.58</v>
      </c>
      <c r="F8505" t="s">
        <v>14</v>
      </c>
      <c r="G8505" t="s">
        <v>4001</v>
      </c>
    </row>
    <row r="8506" spans="1:7">
      <c r="A8506" t="s">
        <v>12504</v>
      </c>
      <c r="B8506" t="s">
        <v>959</v>
      </c>
      <c r="C8506" t="s">
        <v>3008</v>
      </c>
      <c r="D8506" s="4">
        <v>45881</v>
      </c>
      <c r="E8506">
        <v>8035.65</v>
      </c>
      <c r="F8506" t="s">
        <v>15</v>
      </c>
      <c r="G8506" t="s">
        <v>3999</v>
      </c>
    </row>
    <row r="8507" spans="1:7">
      <c r="A8507" t="s">
        <v>12505</v>
      </c>
      <c r="B8507" t="s">
        <v>959</v>
      </c>
      <c r="C8507" t="s">
        <v>3008</v>
      </c>
      <c r="D8507" s="4">
        <v>45741</v>
      </c>
      <c r="E8507">
        <v>170.43</v>
      </c>
      <c r="F8507" t="s">
        <v>15</v>
      </c>
      <c r="G8507" t="s">
        <v>4001</v>
      </c>
    </row>
    <row r="8508" spans="1:7">
      <c r="A8508" t="s">
        <v>12506</v>
      </c>
      <c r="B8508" t="s">
        <v>959</v>
      </c>
      <c r="C8508" t="s">
        <v>3008</v>
      </c>
      <c r="D8508" s="4">
        <v>45750</v>
      </c>
      <c r="E8508">
        <v>5197.69</v>
      </c>
      <c r="F8508" t="s">
        <v>16</v>
      </c>
      <c r="G8508" t="s">
        <v>4001</v>
      </c>
    </row>
    <row r="8509" spans="1:7">
      <c r="A8509" t="s">
        <v>12507</v>
      </c>
      <c r="B8509" t="s">
        <v>959</v>
      </c>
      <c r="C8509" t="s">
        <v>3008</v>
      </c>
      <c r="D8509" s="4">
        <v>45823</v>
      </c>
      <c r="E8509">
        <v>324.28</v>
      </c>
      <c r="F8509" t="s">
        <v>15</v>
      </c>
      <c r="G8509" t="s">
        <v>4001</v>
      </c>
    </row>
    <row r="8510" spans="1:7">
      <c r="A8510" t="s">
        <v>12508</v>
      </c>
      <c r="B8510" t="s">
        <v>959</v>
      </c>
      <c r="C8510" t="s">
        <v>3008</v>
      </c>
      <c r="D8510" s="4">
        <v>45823</v>
      </c>
      <c r="E8510">
        <v>1352.17</v>
      </c>
      <c r="F8510" t="s">
        <v>15</v>
      </c>
      <c r="G8510" t="s">
        <v>4001</v>
      </c>
    </row>
    <row r="8511" spans="1:7">
      <c r="A8511" t="s">
        <v>12509</v>
      </c>
      <c r="B8511" t="s">
        <v>959</v>
      </c>
      <c r="C8511" t="s">
        <v>3008</v>
      </c>
      <c r="D8511" s="4">
        <v>45833</v>
      </c>
      <c r="E8511">
        <v>1721.79</v>
      </c>
      <c r="F8511" t="s">
        <v>15</v>
      </c>
      <c r="G8511" t="s">
        <v>4001</v>
      </c>
    </row>
    <row r="8512" spans="1:7">
      <c r="A8512" t="s">
        <v>12510</v>
      </c>
      <c r="B8512" t="s">
        <v>959</v>
      </c>
      <c r="C8512" t="s">
        <v>3008</v>
      </c>
      <c r="D8512" s="4">
        <v>45679</v>
      </c>
      <c r="E8512">
        <v>1236.67</v>
      </c>
      <c r="F8512" t="s">
        <v>13</v>
      </c>
      <c r="G8512" t="s">
        <v>4001</v>
      </c>
    </row>
    <row r="8513" spans="1:7">
      <c r="A8513" t="s">
        <v>12511</v>
      </c>
      <c r="B8513" t="s">
        <v>959</v>
      </c>
      <c r="C8513" t="s">
        <v>3008</v>
      </c>
      <c r="D8513" s="4">
        <v>45840</v>
      </c>
      <c r="E8513">
        <v>47747.99</v>
      </c>
      <c r="F8513" t="s">
        <v>16</v>
      </c>
      <c r="G8513" t="s">
        <v>3999</v>
      </c>
    </row>
    <row r="8514" spans="1:7">
      <c r="A8514" t="s">
        <v>12512</v>
      </c>
      <c r="B8514" t="s">
        <v>959</v>
      </c>
      <c r="C8514" t="s">
        <v>3008</v>
      </c>
      <c r="D8514" s="4">
        <v>45748</v>
      </c>
      <c r="E8514">
        <v>2651.26</v>
      </c>
      <c r="F8514" t="s">
        <v>15</v>
      </c>
      <c r="G8514" t="s">
        <v>4001</v>
      </c>
    </row>
    <row r="8515" spans="1:7">
      <c r="A8515" t="s">
        <v>12513</v>
      </c>
      <c r="B8515" t="s">
        <v>959</v>
      </c>
      <c r="C8515" t="s">
        <v>3008</v>
      </c>
      <c r="D8515" s="4">
        <v>45991</v>
      </c>
      <c r="E8515">
        <v>6151.98</v>
      </c>
      <c r="F8515" t="s">
        <v>13</v>
      </c>
      <c r="G8515" t="s">
        <v>3999</v>
      </c>
    </row>
    <row r="8516" spans="1:7">
      <c r="A8516" t="s">
        <v>12514</v>
      </c>
      <c r="B8516" t="s">
        <v>959</v>
      </c>
      <c r="C8516" t="s">
        <v>3008</v>
      </c>
      <c r="D8516" s="4">
        <v>45977</v>
      </c>
      <c r="E8516">
        <v>795.91</v>
      </c>
      <c r="F8516" t="s">
        <v>16</v>
      </c>
      <c r="G8516" t="s">
        <v>3999</v>
      </c>
    </row>
    <row r="8517" spans="1:7">
      <c r="A8517" t="s">
        <v>12515</v>
      </c>
      <c r="B8517" t="s">
        <v>959</v>
      </c>
      <c r="C8517" t="s">
        <v>3008</v>
      </c>
      <c r="D8517" s="4">
        <v>45763</v>
      </c>
      <c r="E8517">
        <v>4646.94</v>
      </c>
      <c r="F8517" t="s">
        <v>12</v>
      </c>
      <c r="G8517" t="s">
        <v>4001</v>
      </c>
    </row>
    <row r="8518" spans="1:7">
      <c r="A8518" t="s">
        <v>12516</v>
      </c>
      <c r="B8518" t="s">
        <v>959</v>
      </c>
      <c r="C8518" t="s">
        <v>3008</v>
      </c>
      <c r="D8518" s="4">
        <v>45678</v>
      </c>
      <c r="E8518">
        <v>8876.28</v>
      </c>
      <c r="F8518" t="s">
        <v>14</v>
      </c>
      <c r="G8518" t="s">
        <v>4001</v>
      </c>
    </row>
    <row r="8519" spans="1:7">
      <c r="A8519" t="s">
        <v>12517</v>
      </c>
      <c r="B8519" t="s">
        <v>961</v>
      </c>
      <c r="C8519" t="s">
        <v>3009</v>
      </c>
      <c r="D8519" s="4">
        <v>45665</v>
      </c>
      <c r="E8519">
        <v>507.02</v>
      </c>
      <c r="F8519" t="s">
        <v>14</v>
      </c>
      <c r="G8519" t="s">
        <v>4001</v>
      </c>
    </row>
    <row r="8520" spans="1:7">
      <c r="A8520" t="s">
        <v>12518</v>
      </c>
      <c r="B8520" t="s">
        <v>961</v>
      </c>
      <c r="C8520" t="s">
        <v>3009</v>
      </c>
      <c r="D8520" s="4">
        <v>45729</v>
      </c>
      <c r="E8520">
        <v>583.44</v>
      </c>
      <c r="F8520" t="s">
        <v>15</v>
      </c>
      <c r="G8520" t="s">
        <v>4001</v>
      </c>
    </row>
    <row r="8521" spans="1:7">
      <c r="A8521" t="s">
        <v>12519</v>
      </c>
      <c r="B8521" t="s">
        <v>961</v>
      </c>
      <c r="C8521" t="s">
        <v>3009</v>
      </c>
      <c r="D8521" s="4">
        <v>45790</v>
      </c>
      <c r="E8521">
        <v>3094.66</v>
      </c>
      <c r="F8521" t="s">
        <v>14</v>
      </c>
      <c r="G8521" t="s">
        <v>4001</v>
      </c>
    </row>
    <row r="8522" spans="1:7">
      <c r="A8522" t="s">
        <v>12520</v>
      </c>
      <c r="B8522" t="s">
        <v>961</v>
      </c>
      <c r="C8522" t="s">
        <v>3009</v>
      </c>
      <c r="D8522" s="4">
        <v>46008</v>
      </c>
      <c r="E8522">
        <v>5906.48</v>
      </c>
      <c r="F8522" t="s">
        <v>13</v>
      </c>
      <c r="G8522" t="s">
        <v>3999</v>
      </c>
    </row>
    <row r="8523" spans="1:7">
      <c r="A8523" t="s">
        <v>12521</v>
      </c>
      <c r="B8523" t="s">
        <v>961</v>
      </c>
      <c r="C8523" t="s">
        <v>3009</v>
      </c>
      <c r="D8523" s="4">
        <v>45958</v>
      </c>
      <c r="E8523">
        <v>6359.55</v>
      </c>
      <c r="F8523" t="s">
        <v>16</v>
      </c>
      <c r="G8523" t="s">
        <v>3999</v>
      </c>
    </row>
    <row r="8524" spans="1:7">
      <c r="A8524" t="s">
        <v>12522</v>
      </c>
      <c r="B8524" t="s">
        <v>961</v>
      </c>
      <c r="C8524" t="s">
        <v>3009</v>
      </c>
      <c r="D8524" s="4">
        <v>45988</v>
      </c>
      <c r="E8524">
        <v>1746.88</v>
      </c>
      <c r="F8524" t="s">
        <v>15</v>
      </c>
      <c r="G8524" t="s">
        <v>3999</v>
      </c>
    </row>
    <row r="8525" spans="1:7">
      <c r="A8525" t="s">
        <v>12523</v>
      </c>
      <c r="B8525" t="s">
        <v>961</v>
      </c>
      <c r="C8525" t="s">
        <v>3009</v>
      </c>
      <c r="D8525" s="4">
        <v>45749</v>
      </c>
      <c r="E8525">
        <v>1121.18</v>
      </c>
      <c r="F8525" t="s">
        <v>12</v>
      </c>
      <c r="G8525" t="s">
        <v>4001</v>
      </c>
    </row>
    <row r="8526" spans="1:7">
      <c r="A8526" t="s">
        <v>12524</v>
      </c>
      <c r="B8526" t="s">
        <v>961</v>
      </c>
      <c r="C8526" t="s">
        <v>3009</v>
      </c>
      <c r="D8526" s="4">
        <v>45918</v>
      </c>
      <c r="E8526">
        <v>961.09</v>
      </c>
      <c r="F8526" t="s">
        <v>15</v>
      </c>
      <c r="G8526" t="s">
        <v>3999</v>
      </c>
    </row>
    <row r="8527" spans="1:7">
      <c r="A8527" t="s">
        <v>12525</v>
      </c>
      <c r="B8527" t="s">
        <v>961</v>
      </c>
      <c r="C8527" t="s">
        <v>3009</v>
      </c>
      <c r="D8527" s="4">
        <v>45761</v>
      </c>
      <c r="E8527">
        <v>6007.74</v>
      </c>
      <c r="F8527" t="s">
        <v>14</v>
      </c>
      <c r="G8527" t="s">
        <v>4001</v>
      </c>
    </row>
    <row r="8528" spans="1:7">
      <c r="A8528" t="s">
        <v>12526</v>
      </c>
      <c r="B8528" t="s">
        <v>961</v>
      </c>
      <c r="C8528" t="s">
        <v>3009</v>
      </c>
      <c r="D8528" s="4">
        <v>45932</v>
      </c>
      <c r="E8528">
        <v>270.98</v>
      </c>
      <c r="F8528" t="s">
        <v>14</v>
      </c>
      <c r="G8528" t="s">
        <v>3999</v>
      </c>
    </row>
    <row r="8529" spans="1:7">
      <c r="A8529" t="s">
        <v>12527</v>
      </c>
      <c r="B8529" t="s">
        <v>961</v>
      </c>
      <c r="C8529" t="s">
        <v>3009</v>
      </c>
      <c r="D8529" s="4">
        <v>45690</v>
      </c>
      <c r="E8529">
        <v>1572.32</v>
      </c>
      <c r="F8529" t="s">
        <v>16</v>
      </c>
      <c r="G8529" t="s">
        <v>4001</v>
      </c>
    </row>
    <row r="8530" spans="1:7">
      <c r="A8530" t="s">
        <v>12528</v>
      </c>
      <c r="B8530" t="s">
        <v>961</v>
      </c>
      <c r="C8530" t="s">
        <v>3009</v>
      </c>
      <c r="D8530" s="4">
        <v>45735</v>
      </c>
      <c r="E8530">
        <v>467.64</v>
      </c>
      <c r="F8530" t="s">
        <v>15</v>
      </c>
      <c r="G8530" t="s">
        <v>4001</v>
      </c>
    </row>
    <row r="8531" spans="1:7">
      <c r="A8531" t="s">
        <v>12529</v>
      </c>
      <c r="B8531" t="s">
        <v>961</v>
      </c>
      <c r="C8531" t="s">
        <v>3009</v>
      </c>
      <c r="D8531" s="4">
        <v>45828</v>
      </c>
      <c r="E8531">
        <v>763.64</v>
      </c>
      <c r="F8531" t="s">
        <v>16</v>
      </c>
      <c r="G8531" t="s">
        <v>4001</v>
      </c>
    </row>
    <row r="8532" spans="1:7">
      <c r="A8532" t="s">
        <v>12530</v>
      </c>
      <c r="B8532" t="s">
        <v>961</v>
      </c>
      <c r="C8532" t="s">
        <v>3009</v>
      </c>
      <c r="D8532" s="4">
        <v>45791</v>
      </c>
      <c r="E8532">
        <v>468.37</v>
      </c>
      <c r="F8532" t="s">
        <v>13</v>
      </c>
      <c r="G8532" t="s">
        <v>4001</v>
      </c>
    </row>
    <row r="8533" spans="1:7">
      <c r="A8533" t="s">
        <v>12531</v>
      </c>
      <c r="B8533" t="s">
        <v>961</v>
      </c>
      <c r="C8533" t="s">
        <v>3009</v>
      </c>
      <c r="D8533" s="4">
        <v>46008</v>
      </c>
      <c r="E8533">
        <v>159.85</v>
      </c>
      <c r="F8533" t="s">
        <v>13</v>
      </c>
      <c r="G8533" t="s">
        <v>3999</v>
      </c>
    </row>
    <row r="8534" spans="1:7">
      <c r="A8534" t="s">
        <v>12532</v>
      </c>
      <c r="B8534" t="s">
        <v>961</v>
      </c>
      <c r="C8534" t="s">
        <v>3009</v>
      </c>
      <c r="D8534" s="4">
        <v>45708</v>
      </c>
      <c r="E8534">
        <v>186.23</v>
      </c>
      <c r="F8534" t="s">
        <v>12</v>
      </c>
      <c r="G8534" t="s">
        <v>4001</v>
      </c>
    </row>
    <row r="8535" spans="1:7">
      <c r="A8535" t="s">
        <v>12533</v>
      </c>
      <c r="B8535" t="s">
        <v>961</v>
      </c>
      <c r="C8535" t="s">
        <v>3009</v>
      </c>
      <c r="D8535" s="4">
        <v>45880</v>
      </c>
      <c r="E8535">
        <v>1986.91</v>
      </c>
      <c r="F8535" t="s">
        <v>14</v>
      </c>
      <c r="G8535" t="s">
        <v>3999</v>
      </c>
    </row>
    <row r="8536" spans="1:7">
      <c r="A8536" t="s">
        <v>12534</v>
      </c>
      <c r="B8536" t="s">
        <v>961</v>
      </c>
      <c r="C8536" t="s">
        <v>3009</v>
      </c>
      <c r="D8536" s="4">
        <v>45881</v>
      </c>
      <c r="E8536">
        <v>1444.63</v>
      </c>
      <c r="F8536" t="s">
        <v>16</v>
      </c>
      <c r="G8536" t="s">
        <v>3999</v>
      </c>
    </row>
    <row r="8537" spans="1:7">
      <c r="A8537" t="s">
        <v>12535</v>
      </c>
      <c r="B8537" t="s">
        <v>961</v>
      </c>
      <c r="C8537" t="s">
        <v>3009</v>
      </c>
      <c r="D8537" s="4">
        <v>46008</v>
      </c>
      <c r="E8537">
        <v>3904.67</v>
      </c>
      <c r="F8537" t="s">
        <v>15</v>
      </c>
      <c r="G8537" t="s">
        <v>3999</v>
      </c>
    </row>
    <row r="8538" spans="1:7">
      <c r="A8538" t="s">
        <v>12536</v>
      </c>
      <c r="B8538" t="s">
        <v>961</v>
      </c>
      <c r="C8538" t="s">
        <v>3009</v>
      </c>
      <c r="D8538" s="4">
        <v>45713</v>
      </c>
      <c r="E8538">
        <v>17723.9</v>
      </c>
      <c r="F8538" t="s">
        <v>12</v>
      </c>
      <c r="G8538" t="s">
        <v>4001</v>
      </c>
    </row>
    <row r="8539" spans="1:7">
      <c r="A8539" t="s">
        <v>12537</v>
      </c>
      <c r="B8539" t="s">
        <v>961</v>
      </c>
      <c r="C8539" t="s">
        <v>3009</v>
      </c>
      <c r="D8539" s="4">
        <v>45764</v>
      </c>
      <c r="E8539">
        <v>770.45</v>
      </c>
      <c r="F8539" t="s">
        <v>15</v>
      </c>
      <c r="G8539" t="s">
        <v>4001</v>
      </c>
    </row>
    <row r="8540" spans="1:7">
      <c r="A8540" t="s">
        <v>12538</v>
      </c>
      <c r="B8540" t="s">
        <v>961</v>
      </c>
      <c r="C8540" t="s">
        <v>3009</v>
      </c>
      <c r="D8540" s="4">
        <v>45784</v>
      </c>
      <c r="E8540">
        <v>1127.51</v>
      </c>
      <c r="F8540" t="s">
        <v>14</v>
      </c>
      <c r="G8540" t="s">
        <v>4001</v>
      </c>
    </row>
    <row r="8541" spans="1:7">
      <c r="A8541" t="s">
        <v>12539</v>
      </c>
      <c r="B8541" t="s">
        <v>961</v>
      </c>
      <c r="C8541" t="s">
        <v>3009</v>
      </c>
      <c r="D8541" s="4">
        <v>45919</v>
      </c>
      <c r="E8541">
        <v>1258</v>
      </c>
      <c r="F8541" t="s">
        <v>14</v>
      </c>
      <c r="G8541" t="s">
        <v>3999</v>
      </c>
    </row>
    <row r="8542" spans="1:7">
      <c r="A8542" t="s">
        <v>12540</v>
      </c>
      <c r="B8542" t="s">
        <v>961</v>
      </c>
      <c r="C8542" t="s">
        <v>3009</v>
      </c>
      <c r="D8542" s="4">
        <v>45728</v>
      </c>
      <c r="E8542">
        <v>1237.26</v>
      </c>
      <c r="F8542" t="s">
        <v>15</v>
      </c>
      <c r="G8542" t="s">
        <v>4001</v>
      </c>
    </row>
    <row r="8543" spans="1:7">
      <c r="A8543" t="s">
        <v>12541</v>
      </c>
      <c r="B8543" t="s">
        <v>961</v>
      </c>
      <c r="C8543" t="s">
        <v>3009</v>
      </c>
      <c r="D8543" s="4">
        <v>46007</v>
      </c>
      <c r="E8543">
        <v>1399.57</v>
      </c>
      <c r="F8543" t="s">
        <v>14</v>
      </c>
      <c r="G8543" t="s">
        <v>3999</v>
      </c>
    </row>
    <row r="8544" spans="1:7">
      <c r="A8544" t="s">
        <v>12542</v>
      </c>
      <c r="B8544" t="s">
        <v>962</v>
      </c>
      <c r="C8544" t="s">
        <v>3012</v>
      </c>
      <c r="D8544" s="4">
        <v>45786</v>
      </c>
      <c r="E8544">
        <v>2073.63</v>
      </c>
      <c r="F8544" t="s">
        <v>14</v>
      </c>
      <c r="G8544" t="s">
        <v>4001</v>
      </c>
    </row>
    <row r="8545" spans="1:7">
      <c r="A8545" t="s">
        <v>12543</v>
      </c>
      <c r="B8545" t="s">
        <v>962</v>
      </c>
      <c r="C8545" t="s">
        <v>3012</v>
      </c>
      <c r="D8545" s="4">
        <v>45719</v>
      </c>
      <c r="E8545">
        <v>859.65</v>
      </c>
      <c r="F8545" t="s">
        <v>15</v>
      </c>
      <c r="G8545" t="s">
        <v>4001</v>
      </c>
    </row>
    <row r="8546" spans="1:7">
      <c r="A8546" t="s">
        <v>12544</v>
      </c>
      <c r="B8546" t="s">
        <v>962</v>
      </c>
      <c r="C8546" t="s">
        <v>3011</v>
      </c>
      <c r="D8546" s="4">
        <v>45774</v>
      </c>
      <c r="E8546">
        <v>2416.98</v>
      </c>
      <c r="F8546" t="s">
        <v>16</v>
      </c>
      <c r="G8546" t="s">
        <v>4001</v>
      </c>
    </row>
    <row r="8547" spans="1:7">
      <c r="A8547" t="s">
        <v>12545</v>
      </c>
      <c r="B8547" t="s">
        <v>962</v>
      </c>
      <c r="C8547" t="s">
        <v>3012</v>
      </c>
      <c r="D8547" s="4">
        <v>45871</v>
      </c>
      <c r="E8547">
        <v>250.71</v>
      </c>
      <c r="F8547" t="s">
        <v>15</v>
      </c>
      <c r="G8547" t="s">
        <v>3999</v>
      </c>
    </row>
    <row r="8548" spans="1:7">
      <c r="A8548" t="s">
        <v>12546</v>
      </c>
      <c r="B8548" t="s">
        <v>962</v>
      </c>
      <c r="C8548" t="s">
        <v>3012</v>
      </c>
      <c r="D8548" s="4">
        <v>45805</v>
      </c>
      <c r="E8548">
        <v>104.2</v>
      </c>
      <c r="F8548" t="s">
        <v>15</v>
      </c>
      <c r="G8548" t="s">
        <v>4001</v>
      </c>
    </row>
    <row r="8549" spans="1:7">
      <c r="A8549" t="s">
        <v>12547</v>
      </c>
      <c r="B8549" t="s">
        <v>962</v>
      </c>
      <c r="C8549" t="s">
        <v>3011</v>
      </c>
      <c r="D8549" s="4">
        <v>45838</v>
      </c>
      <c r="E8549">
        <v>4974.17</v>
      </c>
      <c r="F8549" t="s">
        <v>14</v>
      </c>
      <c r="G8549" t="s">
        <v>4001</v>
      </c>
    </row>
    <row r="8550" spans="1:7">
      <c r="A8550" t="s">
        <v>12548</v>
      </c>
      <c r="B8550" t="s">
        <v>962</v>
      </c>
      <c r="C8550" t="s">
        <v>3012</v>
      </c>
      <c r="D8550" s="4">
        <v>45877</v>
      </c>
      <c r="E8550">
        <v>220.39</v>
      </c>
      <c r="F8550" t="s">
        <v>15</v>
      </c>
      <c r="G8550" t="s">
        <v>3999</v>
      </c>
    </row>
    <row r="8551" spans="1:7">
      <c r="A8551" t="s">
        <v>12549</v>
      </c>
      <c r="B8551" t="s">
        <v>962</v>
      </c>
      <c r="C8551" t="s">
        <v>3010</v>
      </c>
      <c r="D8551" s="4">
        <v>45940</v>
      </c>
      <c r="E8551">
        <v>3342.36</v>
      </c>
      <c r="F8551" t="s">
        <v>15</v>
      </c>
      <c r="G8551" t="s">
        <v>3999</v>
      </c>
    </row>
    <row r="8552" spans="1:7">
      <c r="A8552" t="s">
        <v>12550</v>
      </c>
      <c r="B8552" t="s">
        <v>962</v>
      </c>
      <c r="C8552" t="s">
        <v>3010</v>
      </c>
      <c r="D8552" s="4">
        <v>45910</v>
      </c>
      <c r="E8552">
        <v>541.92</v>
      </c>
      <c r="F8552" t="s">
        <v>12</v>
      </c>
      <c r="G8552" t="s">
        <v>3999</v>
      </c>
    </row>
    <row r="8553" spans="1:7">
      <c r="A8553" t="s">
        <v>12551</v>
      </c>
      <c r="B8553" t="s">
        <v>962</v>
      </c>
      <c r="C8553" t="s">
        <v>3011</v>
      </c>
      <c r="D8553" s="4">
        <v>45853</v>
      </c>
      <c r="E8553">
        <v>623.27</v>
      </c>
      <c r="F8553" t="s">
        <v>15</v>
      </c>
      <c r="G8553" t="s">
        <v>3999</v>
      </c>
    </row>
    <row r="8554" spans="1:7">
      <c r="A8554" t="s">
        <v>12552</v>
      </c>
      <c r="B8554" t="s">
        <v>962</v>
      </c>
      <c r="C8554" t="s">
        <v>3011</v>
      </c>
      <c r="D8554" s="4">
        <v>45772</v>
      </c>
      <c r="E8554">
        <v>2854.36</v>
      </c>
      <c r="F8554" t="s">
        <v>12</v>
      </c>
      <c r="G8554" t="s">
        <v>4001</v>
      </c>
    </row>
    <row r="8555" spans="1:7">
      <c r="A8555" t="s">
        <v>12553</v>
      </c>
      <c r="B8555" t="s">
        <v>962</v>
      </c>
      <c r="C8555" t="s">
        <v>3010</v>
      </c>
      <c r="D8555" s="4">
        <v>45750</v>
      </c>
      <c r="E8555">
        <v>272.22</v>
      </c>
      <c r="F8555" t="s">
        <v>15</v>
      </c>
      <c r="G8555" t="s">
        <v>4001</v>
      </c>
    </row>
    <row r="8556" spans="1:7">
      <c r="A8556" t="s">
        <v>12554</v>
      </c>
      <c r="B8556" t="s">
        <v>962</v>
      </c>
      <c r="C8556" t="s">
        <v>3011</v>
      </c>
      <c r="D8556" s="4">
        <v>45697</v>
      </c>
      <c r="E8556">
        <v>836.85</v>
      </c>
      <c r="F8556" t="s">
        <v>15</v>
      </c>
      <c r="G8556" t="s">
        <v>4001</v>
      </c>
    </row>
    <row r="8557" spans="1:7">
      <c r="A8557" t="s">
        <v>12555</v>
      </c>
      <c r="B8557" t="s">
        <v>962</v>
      </c>
      <c r="C8557" t="s">
        <v>3012</v>
      </c>
      <c r="D8557" s="4">
        <v>45882</v>
      </c>
      <c r="E8557">
        <v>1334.3</v>
      </c>
      <c r="F8557" t="s">
        <v>14</v>
      </c>
      <c r="G8557" t="s">
        <v>3999</v>
      </c>
    </row>
    <row r="8558" spans="1:7">
      <c r="A8558" t="s">
        <v>12556</v>
      </c>
      <c r="B8558" t="s">
        <v>962</v>
      </c>
      <c r="C8558" t="s">
        <v>3012</v>
      </c>
      <c r="D8558" s="4">
        <v>45947</v>
      </c>
      <c r="E8558">
        <v>370.32</v>
      </c>
      <c r="F8558" t="s">
        <v>15</v>
      </c>
      <c r="G8558" t="s">
        <v>3999</v>
      </c>
    </row>
    <row r="8559" spans="1:7">
      <c r="A8559" t="s">
        <v>12557</v>
      </c>
      <c r="B8559" t="s">
        <v>962</v>
      </c>
      <c r="C8559" t="s">
        <v>3011</v>
      </c>
      <c r="D8559" s="4">
        <v>45953</v>
      </c>
      <c r="E8559">
        <v>1250.06</v>
      </c>
      <c r="F8559" t="s">
        <v>15</v>
      </c>
      <c r="G8559" t="s">
        <v>3999</v>
      </c>
    </row>
    <row r="8560" spans="1:7">
      <c r="A8560" t="s">
        <v>12558</v>
      </c>
      <c r="B8560" t="s">
        <v>963</v>
      </c>
      <c r="C8560" t="s">
        <v>3013</v>
      </c>
      <c r="D8560" s="4">
        <v>45791</v>
      </c>
      <c r="E8560">
        <v>3285.33</v>
      </c>
      <c r="F8560" t="s">
        <v>15</v>
      </c>
      <c r="G8560" t="s">
        <v>4001</v>
      </c>
    </row>
    <row r="8561" spans="1:7">
      <c r="A8561" t="s">
        <v>12559</v>
      </c>
      <c r="B8561" t="s">
        <v>963</v>
      </c>
      <c r="C8561" t="s">
        <v>3013</v>
      </c>
      <c r="D8561" s="4">
        <v>45796</v>
      </c>
      <c r="E8561">
        <v>854.13</v>
      </c>
      <c r="F8561" t="s">
        <v>15</v>
      </c>
      <c r="G8561" t="s">
        <v>4001</v>
      </c>
    </row>
    <row r="8562" spans="1:7">
      <c r="A8562" t="s">
        <v>12560</v>
      </c>
      <c r="B8562" t="s">
        <v>963</v>
      </c>
      <c r="C8562" t="s">
        <v>3013</v>
      </c>
      <c r="D8562" s="4">
        <v>45818</v>
      </c>
      <c r="E8562">
        <v>4114.26</v>
      </c>
      <c r="F8562" t="s">
        <v>15</v>
      </c>
      <c r="G8562" t="s">
        <v>4001</v>
      </c>
    </row>
    <row r="8563" spans="1:7">
      <c r="A8563" t="s">
        <v>12561</v>
      </c>
      <c r="B8563" t="s">
        <v>963</v>
      </c>
      <c r="C8563" t="s">
        <v>3013</v>
      </c>
      <c r="D8563" s="4">
        <v>45701</v>
      </c>
      <c r="E8563">
        <v>2158.43</v>
      </c>
      <c r="F8563" t="s">
        <v>15</v>
      </c>
      <c r="G8563" t="s">
        <v>4001</v>
      </c>
    </row>
    <row r="8564" spans="1:7">
      <c r="A8564" t="s">
        <v>12562</v>
      </c>
      <c r="B8564" t="s">
        <v>963</v>
      </c>
      <c r="C8564" t="s">
        <v>3013</v>
      </c>
      <c r="D8564" s="4">
        <v>45793</v>
      </c>
      <c r="E8564">
        <v>2567.79</v>
      </c>
      <c r="F8564" t="s">
        <v>16</v>
      </c>
      <c r="G8564" t="s">
        <v>4001</v>
      </c>
    </row>
    <row r="8565" spans="1:7">
      <c r="A8565" t="s">
        <v>12563</v>
      </c>
      <c r="B8565" t="s">
        <v>963</v>
      </c>
      <c r="C8565" t="s">
        <v>3013</v>
      </c>
      <c r="D8565" s="4">
        <v>45824</v>
      </c>
      <c r="E8565">
        <v>4179.42</v>
      </c>
      <c r="F8565" t="s">
        <v>15</v>
      </c>
      <c r="G8565" t="s">
        <v>4001</v>
      </c>
    </row>
    <row r="8566" spans="1:7">
      <c r="A8566" t="s">
        <v>12564</v>
      </c>
      <c r="B8566" t="s">
        <v>963</v>
      </c>
      <c r="C8566" t="s">
        <v>3013</v>
      </c>
      <c r="D8566" s="4">
        <v>45911</v>
      </c>
      <c r="E8566">
        <v>4486.28</v>
      </c>
      <c r="F8566" t="s">
        <v>16</v>
      </c>
      <c r="G8566" t="s">
        <v>3999</v>
      </c>
    </row>
    <row r="8567" spans="1:7">
      <c r="A8567" t="s">
        <v>12565</v>
      </c>
      <c r="B8567" t="s">
        <v>963</v>
      </c>
      <c r="C8567" t="s">
        <v>3013</v>
      </c>
      <c r="D8567" s="4">
        <v>45713</v>
      </c>
      <c r="E8567">
        <v>1202.37</v>
      </c>
      <c r="F8567" t="s">
        <v>13</v>
      </c>
      <c r="G8567" t="s">
        <v>4001</v>
      </c>
    </row>
    <row r="8568" spans="1:7">
      <c r="A8568" t="s">
        <v>12566</v>
      </c>
      <c r="B8568" t="s">
        <v>963</v>
      </c>
      <c r="C8568" t="s">
        <v>3013</v>
      </c>
      <c r="D8568" s="4">
        <v>45993</v>
      </c>
      <c r="E8568">
        <v>2036.38</v>
      </c>
      <c r="F8568" t="s">
        <v>15</v>
      </c>
      <c r="G8568" t="s">
        <v>3999</v>
      </c>
    </row>
    <row r="8569" spans="1:7">
      <c r="A8569" t="s">
        <v>12567</v>
      </c>
      <c r="B8569" t="s">
        <v>963</v>
      </c>
      <c r="C8569" t="s">
        <v>3013</v>
      </c>
      <c r="D8569" s="4">
        <v>45834</v>
      </c>
      <c r="E8569">
        <v>181.02</v>
      </c>
      <c r="F8569" t="s">
        <v>15</v>
      </c>
      <c r="G8569" t="s">
        <v>4001</v>
      </c>
    </row>
    <row r="8570" spans="1:7">
      <c r="A8570" t="s">
        <v>12568</v>
      </c>
      <c r="B8570" t="s">
        <v>963</v>
      </c>
      <c r="C8570" t="s">
        <v>3013</v>
      </c>
      <c r="D8570" s="4">
        <v>45874</v>
      </c>
      <c r="E8570">
        <v>161.74</v>
      </c>
      <c r="F8570" t="s">
        <v>12</v>
      </c>
      <c r="G8570" t="s">
        <v>3999</v>
      </c>
    </row>
    <row r="8571" spans="1:7">
      <c r="A8571" t="s">
        <v>12569</v>
      </c>
      <c r="B8571" t="s">
        <v>963</v>
      </c>
      <c r="C8571" t="s">
        <v>3013</v>
      </c>
      <c r="D8571" s="4">
        <v>45973</v>
      </c>
      <c r="E8571">
        <v>9897.71</v>
      </c>
      <c r="F8571" t="s">
        <v>14</v>
      </c>
      <c r="G8571" t="s">
        <v>3999</v>
      </c>
    </row>
    <row r="8572" spans="1:7">
      <c r="A8572" t="s">
        <v>12570</v>
      </c>
      <c r="B8572" t="s">
        <v>963</v>
      </c>
      <c r="C8572" t="s">
        <v>3013</v>
      </c>
      <c r="D8572" s="4">
        <v>45715</v>
      </c>
      <c r="E8572">
        <v>649.96</v>
      </c>
      <c r="F8572" t="s">
        <v>12</v>
      </c>
      <c r="G8572" t="s">
        <v>4001</v>
      </c>
    </row>
    <row r="8573" spans="1:7">
      <c r="A8573" t="s">
        <v>12571</v>
      </c>
      <c r="B8573" t="s">
        <v>963</v>
      </c>
      <c r="C8573" t="s">
        <v>3013</v>
      </c>
      <c r="D8573" s="4">
        <v>45713</v>
      </c>
      <c r="E8573">
        <v>2873.69</v>
      </c>
      <c r="F8573" t="s">
        <v>16</v>
      </c>
      <c r="G8573" t="s">
        <v>4001</v>
      </c>
    </row>
    <row r="8574" spans="1:7">
      <c r="A8574" t="s">
        <v>12572</v>
      </c>
      <c r="B8574" t="s">
        <v>963</v>
      </c>
      <c r="C8574" t="s">
        <v>3013</v>
      </c>
      <c r="D8574" s="4">
        <v>45913</v>
      </c>
      <c r="E8574">
        <v>412.45</v>
      </c>
      <c r="F8574" t="s">
        <v>15</v>
      </c>
      <c r="G8574" t="s">
        <v>3999</v>
      </c>
    </row>
    <row r="8575" spans="1:7">
      <c r="A8575" t="s">
        <v>12573</v>
      </c>
      <c r="B8575" t="s">
        <v>963</v>
      </c>
      <c r="C8575" t="s">
        <v>3013</v>
      </c>
      <c r="D8575" s="4">
        <v>45953</v>
      </c>
      <c r="E8575">
        <v>494.59</v>
      </c>
      <c r="F8575" t="s">
        <v>15</v>
      </c>
      <c r="G8575" t="s">
        <v>3999</v>
      </c>
    </row>
    <row r="8576" spans="1:7">
      <c r="A8576" t="s">
        <v>12574</v>
      </c>
      <c r="B8576" t="s">
        <v>963</v>
      </c>
      <c r="C8576" t="s">
        <v>3013</v>
      </c>
      <c r="D8576" s="4">
        <v>46009</v>
      </c>
      <c r="E8576">
        <v>4041.83</v>
      </c>
      <c r="F8576" t="s">
        <v>12</v>
      </c>
      <c r="G8576" t="s">
        <v>3999</v>
      </c>
    </row>
    <row r="8577" spans="1:7">
      <c r="A8577" t="s">
        <v>12575</v>
      </c>
      <c r="B8577" t="s">
        <v>963</v>
      </c>
      <c r="C8577" t="s">
        <v>3013</v>
      </c>
      <c r="D8577" s="4">
        <v>46018</v>
      </c>
      <c r="E8577">
        <v>265.03</v>
      </c>
      <c r="F8577" t="s">
        <v>15</v>
      </c>
      <c r="G8577" t="s">
        <v>3999</v>
      </c>
    </row>
    <row r="8578" spans="1:7">
      <c r="A8578" t="s">
        <v>12576</v>
      </c>
      <c r="B8578" t="s">
        <v>963</v>
      </c>
      <c r="C8578" t="s">
        <v>3013</v>
      </c>
      <c r="D8578" s="4">
        <v>45799</v>
      </c>
      <c r="E8578">
        <v>8683.72</v>
      </c>
      <c r="F8578" t="s">
        <v>13</v>
      </c>
      <c r="G8578" t="s">
        <v>4001</v>
      </c>
    </row>
    <row r="8579" spans="1:7">
      <c r="A8579" t="s">
        <v>12577</v>
      </c>
      <c r="B8579" t="s">
        <v>965</v>
      </c>
      <c r="C8579" t="s">
        <v>3014</v>
      </c>
      <c r="D8579" s="4">
        <v>45661</v>
      </c>
      <c r="E8579">
        <v>6071.08</v>
      </c>
      <c r="F8579" t="s">
        <v>15</v>
      </c>
      <c r="G8579" t="s">
        <v>4001</v>
      </c>
    </row>
    <row r="8580" spans="1:7">
      <c r="A8580" t="s">
        <v>12578</v>
      </c>
      <c r="B8580" t="s">
        <v>965</v>
      </c>
      <c r="C8580" t="s">
        <v>3014</v>
      </c>
      <c r="D8580" s="4">
        <v>46011</v>
      </c>
      <c r="E8580">
        <v>6084.85</v>
      </c>
      <c r="F8580" t="s">
        <v>13</v>
      </c>
      <c r="G8580" t="s">
        <v>3999</v>
      </c>
    </row>
    <row r="8581" spans="1:7">
      <c r="A8581" t="s">
        <v>12579</v>
      </c>
      <c r="B8581" t="s">
        <v>965</v>
      </c>
      <c r="C8581" t="s">
        <v>3014</v>
      </c>
      <c r="D8581" s="4">
        <v>45674</v>
      </c>
      <c r="E8581">
        <v>1000.14</v>
      </c>
      <c r="F8581" t="s">
        <v>15</v>
      </c>
      <c r="G8581" t="s">
        <v>4001</v>
      </c>
    </row>
    <row r="8582" spans="1:7">
      <c r="A8582" t="s">
        <v>12580</v>
      </c>
      <c r="B8582" t="s">
        <v>965</v>
      </c>
      <c r="C8582" t="s">
        <v>3014</v>
      </c>
      <c r="D8582" s="4">
        <v>45957</v>
      </c>
      <c r="E8582">
        <v>1042.91</v>
      </c>
      <c r="F8582" t="s">
        <v>16</v>
      </c>
      <c r="G8582" t="s">
        <v>3999</v>
      </c>
    </row>
    <row r="8583" spans="1:7">
      <c r="A8583" t="s">
        <v>12581</v>
      </c>
      <c r="B8583" t="s">
        <v>965</v>
      </c>
      <c r="C8583" t="s">
        <v>3014</v>
      </c>
      <c r="D8583" s="4">
        <v>45744</v>
      </c>
      <c r="E8583">
        <v>667.94</v>
      </c>
      <c r="F8583" t="s">
        <v>12</v>
      </c>
      <c r="G8583" t="s">
        <v>4001</v>
      </c>
    </row>
    <row r="8584" spans="1:7">
      <c r="A8584" t="s">
        <v>12582</v>
      </c>
      <c r="B8584" t="s">
        <v>965</v>
      </c>
      <c r="C8584" t="s">
        <v>3014</v>
      </c>
      <c r="D8584" s="4">
        <v>45814</v>
      </c>
      <c r="E8584">
        <v>1127.59</v>
      </c>
      <c r="F8584" t="s">
        <v>12</v>
      </c>
      <c r="G8584" t="s">
        <v>4001</v>
      </c>
    </row>
    <row r="8585" spans="1:7">
      <c r="A8585" t="s">
        <v>12583</v>
      </c>
      <c r="B8585" t="s">
        <v>965</v>
      </c>
      <c r="C8585" t="s">
        <v>3014</v>
      </c>
      <c r="D8585" s="4">
        <v>45979</v>
      </c>
      <c r="E8585">
        <v>415</v>
      </c>
      <c r="F8585" t="s">
        <v>13</v>
      </c>
      <c r="G8585" t="s">
        <v>3999</v>
      </c>
    </row>
    <row r="8586" spans="1:7">
      <c r="A8586" t="s">
        <v>12584</v>
      </c>
      <c r="B8586" t="s">
        <v>965</v>
      </c>
      <c r="C8586" t="s">
        <v>3014</v>
      </c>
      <c r="D8586" s="4">
        <v>45695</v>
      </c>
      <c r="E8586">
        <v>345.98</v>
      </c>
      <c r="F8586" t="s">
        <v>15</v>
      </c>
      <c r="G8586" t="s">
        <v>4001</v>
      </c>
    </row>
    <row r="8587" spans="1:7">
      <c r="A8587" t="s">
        <v>12585</v>
      </c>
      <c r="B8587" t="s">
        <v>965</v>
      </c>
      <c r="C8587" t="s">
        <v>3014</v>
      </c>
      <c r="D8587" s="4">
        <v>45750</v>
      </c>
      <c r="E8587">
        <v>1288.36</v>
      </c>
      <c r="F8587" t="s">
        <v>14</v>
      </c>
      <c r="G8587" t="s">
        <v>4001</v>
      </c>
    </row>
    <row r="8588" spans="1:7">
      <c r="A8588" t="s">
        <v>12586</v>
      </c>
      <c r="B8588" t="s">
        <v>965</v>
      </c>
      <c r="C8588" t="s">
        <v>3014</v>
      </c>
      <c r="D8588" s="4">
        <v>45806</v>
      </c>
      <c r="E8588">
        <v>3039.39</v>
      </c>
      <c r="F8588" t="s">
        <v>15</v>
      </c>
      <c r="G8588" t="s">
        <v>4001</v>
      </c>
    </row>
    <row r="8589" spans="1:7">
      <c r="A8589" t="s">
        <v>12587</v>
      </c>
      <c r="B8589" t="s">
        <v>965</v>
      </c>
      <c r="C8589" t="s">
        <v>3014</v>
      </c>
      <c r="D8589" s="4">
        <v>45950</v>
      </c>
      <c r="E8589">
        <v>146.7</v>
      </c>
      <c r="F8589" t="s">
        <v>15</v>
      </c>
      <c r="G8589" t="s">
        <v>3999</v>
      </c>
    </row>
    <row r="8590" spans="1:7">
      <c r="A8590" t="s">
        <v>12588</v>
      </c>
      <c r="B8590" t="s">
        <v>965</v>
      </c>
      <c r="C8590" t="s">
        <v>3014</v>
      </c>
      <c r="D8590" s="4">
        <v>45673</v>
      </c>
      <c r="E8590">
        <v>3505.96</v>
      </c>
      <c r="F8590" t="s">
        <v>15</v>
      </c>
      <c r="G8590" t="s">
        <v>4001</v>
      </c>
    </row>
    <row r="8591" spans="1:7">
      <c r="A8591" t="s">
        <v>12589</v>
      </c>
      <c r="B8591" t="s">
        <v>965</v>
      </c>
      <c r="C8591" t="s">
        <v>3014</v>
      </c>
      <c r="D8591" s="4">
        <v>45920</v>
      </c>
      <c r="E8591">
        <v>12899.36</v>
      </c>
      <c r="F8591" t="s">
        <v>16</v>
      </c>
      <c r="G8591" t="s">
        <v>3999</v>
      </c>
    </row>
    <row r="8592" spans="1:7">
      <c r="A8592" t="s">
        <v>12590</v>
      </c>
      <c r="B8592" t="s">
        <v>965</v>
      </c>
      <c r="C8592" t="s">
        <v>3014</v>
      </c>
      <c r="D8592" s="4">
        <v>45819</v>
      </c>
      <c r="E8592">
        <v>5891.82</v>
      </c>
      <c r="F8592" t="s">
        <v>14</v>
      </c>
      <c r="G8592" t="s">
        <v>4001</v>
      </c>
    </row>
    <row r="8593" spans="1:7">
      <c r="A8593" t="s">
        <v>12591</v>
      </c>
      <c r="B8593" t="s">
        <v>965</v>
      </c>
      <c r="C8593" t="s">
        <v>3014</v>
      </c>
      <c r="D8593" s="4">
        <v>45955</v>
      </c>
      <c r="E8593">
        <v>3616.94</v>
      </c>
      <c r="F8593" t="s">
        <v>13</v>
      </c>
      <c r="G8593" t="s">
        <v>3999</v>
      </c>
    </row>
    <row r="8594" spans="1:7">
      <c r="A8594" t="s">
        <v>12592</v>
      </c>
      <c r="B8594" t="s">
        <v>965</v>
      </c>
      <c r="C8594" t="s">
        <v>3014</v>
      </c>
      <c r="D8594" s="4">
        <v>45702</v>
      </c>
      <c r="E8594">
        <v>9735.29</v>
      </c>
      <c r="F8594" t="s">
        <v>15</v>
      </c>
      <c r="G8594" t="s">
        <v>4001</v>
      </c>
    </row>
    <row r="8595" spans="1:7">
      <c r="A8595" t="s">
        <v>12593</v>
      </c>
      <c r="B8595" t="s">
        <v>965</v>
      </c>
      <c r="C8595" t="s">
        <v>3014</v>
      </c>
      <c r="D8595" s="4">
        <v>46011</v>
      </c>
      <c r="E8595">
        <v>3106</v>
      </c>
      <c r="F8595" t="s">
        <v>13</v>
      </c>
      <c r="G8595" t="s">
        <v>3999</v>
      </c>
    </row>
    <row r="8596" spans="1:7">
      <c r="A8596" t="s">
        <v>12594</v>
      </c>
      <c r="B8596" t="s">
        <v>965</v>
      </c>
      <c r="C8596" t="s">
        <v>3014</v>
      </c>
      <c r="D8596" s="4">
        <v>45691</v>
      </c>
      <c r="E8596">
        <v>3433.46</v>
      </c>
      <c r="F8596" t="s">
        <v>16</v>
      </c>
      <c r="G8596" t="s">
        <v>4001</v>
      </c>
    </row>
    <row r="8597" spans="1:7">
      <c r="A8597" t="s">
        <v>12595</v>
      </c>
      <c r="B8597" t="s">
        <v>965</v>
      </c>
      <c r="C8597" t="s">
        <v>3014</v>
      </c>
      <c r="D8597" s="4">
        <v>45790</v>
      </c>
      <c r="E8597">
        <v>6204.19</v>
      </c>
      <c r="F8597" t="s">
        <v>15</v>
      </c>
      <c r="G8597" t="s">
        <v>4001</v>
      </c>
    </row>
    <row r="8598" spans="1:7">
      <c r="A8598" t="s">
        <v>12596</v>
      </c>
      <c r="B8598" t="s">
        <v>965</v>
      </c>
      <c r="C8598" t="s">
        <v>3014</v>
      </c>
      <c r="D8598" s="4">
        <v>45950</v>
      </c>
      <c r="E8598">
        <v>2271.83</v>
      </c>
      <c r="F8598" t="s">
        <v>14</v>
      </c>
      <c r="G8598" t="s">
        <v>3999</v>
      </c>
    </row>
    <row r="8599" spans="1:7">
      <c r="A8599" t="s">
        <v>12597</v>
      </c>
      <c r="B8599" t="s">
        <v>965</v>
      </c>
      <c r="C8599" t="s">
        <v>3014</v>
      </c>
      <c r="D8599" s="4">
        <v>45884</v>
      </c>
      <c r="E8599">
        <v>1235.41</v>
      </c>
      <c r="F8599" t="s">
        <v>13</v>
      </c>
      <c r="G8599" t="s">
        <v>3999</v>
      </c>
    </row>
    <row r="8600" spans="1:7">
      <c r="A8600" t="s">
        <v>12598</v>
      </c>
      <c r="B8600" t="s">
        <v>965</v>
      </c>
      <c r="C8600" t="s">
        <v>3014</v>
      </c>
      <c r="D8600" s="4">
        <v>45926</v>
      </c>
      <c r="E8600">
        <v>1434.71</v>
      </c>
      <c r="F8600" t="s">
        <v>16</v>
      </c>
      <c r="G8600" t="s">
        <v>3999</v>
      </c>
    </row>
    <row r="8601" spans="1:7">
      <c r="A8601" t="s">
        <v>12599</v>
      </c>
      <c r="B8601" t="s">
        <v>965</v>
      </c>
      <c r="C8601" t="s">
        <v>3014</v>
      </c>
      <c r="D8601" s="4">
        <v>45727</v>
      </c>
      <c r="E8601">
        <v>6006.6</v>
      </c>
      <c r="F8601" t="s">
        <v>15</v>
      </c>
      <c r="G8601" t="s">
        <v>4001</v>
      </c>
    </row>
    <row r="8602" spans="1:7">
      <c r="A8602" t="s">
        <v>12600</v>
      </c>
      <c r="B8602" t="s">
        <v>965</v>
      </c>
      <c r="C8602" t="s">
        <v>3014</v>
      </c>
      <c r="D8602" s="4">
        <v>45851</v>
      </c>
      <c r="E8602">
        <v>3739.1</v>
      </c>
      <c r="F8602" t="s">
        <v>12</v>
      </c>
      <c r="G8602" t="s">
        <v>3999</v>
      </c>
    </row>
    <row r="8603" spans="1:7">
      <c r="A8603" t="s">
        <v>12601</v>
      </c>
      <c r="B8603" t="s">
        <v>965</v>
      </c>
      <c r="C8603" t="s">
        <v>3014</v>
      </c>
      <c r="D8603" s="4">
        <v>45744</v>
      </c>
      <c r="E8603">
        <v>2965.89</v>
      </c>
      <c r="F8603" t="s">
        <v>15</v>
      </c>
      <c r="G8603" t="s">
        <v>4001</v>
      </c>
    </row>
    <row r="8604" spans="1:7">
      <c r="A8604" t="s">
        <v>12602</v>
      </c>
      <c r="B8604" t="s">
        <v>965</v>
      </c>
      <c r="C8604" t="s">
        <v>3014</v>
      </c>
      <c r="D8604" s="4">
        <v>45736</v>
      </c>
      <c r="E8604">
        <v>585.65</v>
      </c>
      <c r="F8604" t="s">
        <v>15</v>
      </c>
      <c r="G8604" t="s">
        <v>4001</v>
      </c>
    </row>
    <row r="8605" spans="1:7">
      <c r="A8605" t="s">
        <v>12603</v>
      </c>
      <c r="B8605" t="s">
        <v>965</v>
      </c>
      <c r="C8605" t="s">
        <v>3014</v>
      </c>
      <c r="D8605" s="4">
        <v>46004</v>
      </c>
      <c r="E8605">
        <v>3834.29</v>
      </c>
      <c r="F8605" t="s">
        <v>15</v>
      </c>
      <c r="G8605" t="s">
        <v>3999</v>
      </c>
    </row>
    <row r="8606" spans="1:7">
      <c r="A8606" t="s">
        <v>12604</v>
      </c>
      <c r="B8606" t="s">
        <v>967</v>
      </c>
      <c r="C8606" t="s">
        <v>3015</v>
      </c>
      <c r="D8606" s="4">
        <v>45895</v>
      </c>
      <c r="E8606">
        <v>5621.57</v>
      </c>
      <c r="F8606" t="s">
        <v>15</v>
      </c>
      <c r="G8606" t="s">
        <v>3999</v>
      </c>
    </row>
    <row r="8607" spans="1:7">
      <c r="A8607" t="s">
        <v>12605</v>
      </c>
      <c r="B8607" t="s">
        <v>967</v>
      </c>
      <c r="C8607" t="s">
        <v>3015</v>
      </c>
      <c r="D8607" s="4">
        <v>45975</v>
      </c>
      <c r="E8607">
        <v>1845.1</v>
      </c>
      <c r="F8607" t="s">
        <v>13</v>
      </c>
      <c r="G8607" t="s">
        <v>3999</v>
      </c>
    </row>
    <row r="8608" spans="1:7">
      <c r="A8608" t="s">
        <v>12606</v>
      </c>
      <c r="B8608" t="s">
        <v>967</v>
      </c>
      <c r="C8608" t="s">
        <v>3016</v>
      </c>
      <c r="D8608" s="4">
        <v>46004</v>
      </c>
      <c r="E8608">
        <v>664.14</v>
      </c>
      <c r="F8608" t="s">
        <v>16</v>
      </c>
      <c r="G8608" t="s">
        <v>3999</v>
      </c>
    </row>
    <row r="8609" spans="1:7">
      <c r="A8609" t="s">
        <v>12607</v>
      </c>
      <c r="B8609" t="s">
        <v>967</v>
      </c>
      <c r="C8609" t="s">
        <v>3016</v>
      </c>
      <c r="D8609" s="4">
        <v>45700</v>
      </c>
      <c r="E8609">
        <v>54210.46</v>
      </c>
      <c r="F8609" t="s">
        <v>12</v>
      </c>
      <c r="G8609" t="s">
        <v>4001</v>
      </c>
    </row>
    <row r="8610" spans="1:7">
      <c r="A8610" t="s">
        <v>12608</v>
      </c>
      <c r="B8610" t="s">
        <v>967</v>
      </c>
      <c r="C8610" t="s">
        <v>3016</v>
      </c>
      <c r="D8610" s="4">
        <v>45868</v>
      </c>
      <c r="E8610">
        <v>6981.95</v>
      </c>
      <c r="F8610" t="s">
        <v>15</v>
      </c>
      <c r="G8610" t="s">
        <v>3999</v>
      </c>
    </row>
    <row r="8611" spans="1:7">
      <c r="A8611" t="s">
        <v>12609</v>
      </c>
      <c r="B8611" t="s">
        <v>967</v>
      </c>
      <c r="C8611" t="s">
        <v>3015</v>
      </c>
      <c r="D8611" s="4">
        <v>45883</v>
      </c>
      <c r="E8611">
        <v>2285.5</v>
      </c>
      <c r="F8611" t="s">
        <v>12</v>
      </c>
      <c r="G8611" t="s">
        <v>3999</v>
      </c>
    </row>
    <row r="8612" spans="1:7">
      <c r="A8612" t="s">
        <v>12610</v>
      </c>
      <c r="B8612" t="s">
        <v>967</v>
      </c>
      <c r="C8612" t="s">
        <v>3016</v>
      </c>
      <c r="D8612" s="4">
        <v>45979</v>
      </c>
      <c r="E8612">
        <v>4502.9</v>
      </c>
      <c r="F8612" t="s">
        <v>15</v>
      </c>
      <c r="G8612" t="s">
        <v>3999</v>
      </c>
    </row>
    <row r="8613" spans="1:7">
      <c r="A8613" t="s">
        <v>12611</v>
      </c>
      <c r="B8613" t="s">
        <v>967</v>
      </c>
      <c r="C8613" t="s">
        <v>3015</v>
      </c>
      <c r="D8613" s="4">
        <v>45950</v>
      </c>
      <c r="E8613">
        <v>2053</v>
      </c>
      <c r="F8613" t="s">
        <v>15</v>
      </c>
      <c r="G8613" t="s">
        <v>3999</v>
      </c>
    </row>
    <row r="8614" spans="1:7">
      <c r="A8614" t="s">
        <v>12612</v>
      </c>
      <c r="B8614" t="s">
        <v>967</v>
      </c>
      <c r="C8614" t="s">
        <v>3015</v>
      </c>
      <c r="D8614" s="4">
        <v>45782</v>
      </c>
      <c r="E8614">
        <v>1966.89</v>
      </c>
      <c r="F8614" t="s">
        <v>13</v>
      </c>
      <c r="G8614" t="s">
        <v>4001</v>
      </c>
    </row>
    <row r="8615" spans="1:7">
      <c r="A8615" t="s">
        <v>12613</v>
      </c>
      <c r="B8615" t="s">
        <v>967</v>
      </c>
      <c r="C8615" t="s">
        <v>3016</v>
      </c>
      <c r="D8615" s="4">
        <v>45856</v>
      </c>
      <c r="E8615">
        <v>3685.92</v>
      </c>
      <c r="F8615" t="s">
        <v>15</v>
      </c>
      <c r="G8615" t="s">
        <v>3999</v>
      </c>
    </row>
    <row r="8616" spans="1:7">
      <c r="A8616" t="s">
        <v>12614</v>
      </c>
      <c r="B8616" t="s">
        <v>967</v>
      </c>
      <c r="C8616" t="s">
        <v>3016</v>
      </c>
      <c r="D8616" s="4">
        <v>45935</v>
      </c>
      <c r="E8616">
        <v>777.36</v>
      </c>
      <c r="F8616" t="s">
        <v>16</v>
      </c>
      <c r="G8616" t="s">
        <v>3999</v>
      </c>
    </row>
    <row r="8617" spans="1:7">
      <c r="A8617" t="s">
        <v>12615</v>
      </c>
      <c r="B8617" t="s">
        <v>967</v>
      </c>
      <c r="C8617" t="s">
        <v>3016</v>
      </c>
      <c r="D8617" s="4">
        <v>45831</v>
      </c>
      <c r="E8617">
        <v>268.78</v>
      </c>
      <c r="F8617" t="s">
        <v>12</v>
      </c>
      <c r="G8617" t="s">
        <v>4001</v>
      </c>
    </row>
    <row r="8618" spans="1:7">
      <c r="A8618" t="s">
        <v>12616</v>
      </c>
      <c r="B8618" t="s">
        <v>967</v>
      </c>
      <c r="C8618" t="s">
        <v>3016</v>
      </c>
      <c r="D8618" s="4">
        <v>46014</v>
      </c>
      <c r="E8618">
        <v>4313.9</v>
      </c>
      <c r="F8618" t="s">
        <v>15</v>
      </c>
      <c r="G8618" t="s">
        <v>3999</v>
      </c>
    </row>
    <row r="8619" spans="1:7">
      <c r="A8619" t="s">
        <v>12617</v>
      </c>
      <c r="B8619" t="s">
        <v>967</v>
      </c>
      <c r="C8619" t="s">
        <v>3015</v>
      </c>
      <c r="D8619" s="4">
        <v>45834</v>
      </c>
      <c r="E8619">
        <v>6293</v>
      </c>
      <c r="F8619" t="s">
        <v>12</v>
      </c>
      <c r="G8619" t="s">
        <v>4001</v>
      </c>
    </row>
    <row r="8620" spans="1:7">
      <c r="A8620" t="s">
        <v>12618</v>
      </c>
      <c r="B8620" t="s">
        <v>967</v>
      </c>
      <c r="C8620" t="s">
        <v>3015</v>
      </c>
      <c r="D8620" s="4">
        <v>45819</v>
      </c>
      <c r="E8620">
        <v>3332.91</v>
      </c>
      <c r="F8620" t="s">
        <v>15</v>
      </c>
      <c r="G8620" t="s">
        <v>4001</v>
      </c>
    </row>
    <row r="8621" spans="1:7">
      <c r="A8621" t="s">
        <v>12619</v>
      </c>
      <c r="B8621" t="s">
        <v>967</v>
      </c>
      <c r="C8621" t="s">
        <v>3016</v>
      </c>
      <c r="D8621" s="4">
        <v>45709</v>
      </c>
      <c r="E8621">
        <v>13587.53</v>
      </c>
      <c r="F8621" t="s">
        <v>15</v>
      </c>
      <c r="G8621" t="s">
        <v>4001</v>
      </c>
    </row>
    <row r="8622" spans="1:7">
      <c r="A8622" t="s">
        <v>12620</v>
      </c>
      <c r="B8622" t="s">
        <v>967</v>
      </c>
      <c r="C8622" t="s">
        <v>3015</v>
      </c>
      <c r="D8622" s="4">
        <v>45776</v>
      </c>
      <c r="E8622">
        <v>858.03</v>
      </c>
      <c r="F8622" t="s">
        <v>12</v>
      </c>
      <c r="G8622" t="s">
        <v>4001</v>
      </c>
    </row>
    <row r="8623" spans="1:7">
      <c r="A8623" t="s">
        <v>12621</v>
      </c>
      <c r="B8623" t="s">
        <v>967</v>
      </c>
      <c r="C8623" t="s">
        <v>3015</v>
      </c>
      <c r="D8623" s="4">
        <v>45802</v>
      </c>
      <c r="E8623">
        <v>1146.43</v>
      </c>
      <c r="F8623" t="s">
        <v>15</v>
      </c>
      <c r="G8623" t="s">
        <v>4001</v>
      </c>
    </row>
    <row r="8624" spans="1:7">
      <c r="A8624" t="s">
        <v>12622</v>
      </c>
      <c r="B8624" t="s">
        <v>967</v>
      </c>
      <c r="C8624" t="s">
        <v>3016</v>
      </c>
      <c r="D8624" s="4">
        <v>45744</v>
      </c>
      <c r="E8624">
        <v>379.94</v>
      </c>
      <c r="F8624" t="s">
        <v>15</v>
      </c>
      <c r="G8624" t="s">
        <v>4001</v>
      </c>
    </row>
    <row r="8625" spans="1:7">
      <c r="A8625" t="s">
        <v>12623</v>
      </c>
      <c r="B8625" t="s">
        <v>967</v>
      </c>
      <c r="C8625" t="s">
        <v>3016</v>
      </c>
      <c r="D8625" s="4">
        <v>45822</v>
      </c>
      <c r="E8625">
        <v>9839.13</v>
      </c>
      <c r="F8625" t="s">
        <v>15</v>
      </c>
      <c r="G8625" t="s">
        <v>4001</v>
      </c>
    </row>
    <row r="8626" spans="1:7">
      <c r="A8626" t="s">
        <v>12624</v>
      </c>
      <c r="B8626" t="s">
        <v>967</v>
      </c>
      <c r="C8626" t="s">
        <v>3016</v>
      </c>
      <c r="D8626" s="4">
        <v>45921</v>
      </c>
      <c r="E8626">
        <v>1504.28</v>
      </c>
      <c r="F8626" t="s">
        <v>13</v>
      </c>
      <c r="G8626" t="s">
        <v>3999</v>
      </c>
    </row>
    <row r="8627" spans="1:7">
      <c r="A8627" t="s">
        <v>12625</v>
      </c>
      <c r="B8627" t="s">
        <v>969</v>
      </c>
      <c r="C8627" t="s">
        <v>3017</v>
      </c>
      <c r="D8627" s="4">
        <v>45673</v>
      </c>
      <c r="E8627">
        <v>9044.51</v>
      </c>
      <c r="F8627" t="s">
        <v>15</v>
      </c>
      <c r="G8627" t="s">
        <v>4001</v>
      </c>
    </row>
    <row r="8628" spans="1:7">
      <c r="A8628" t="s">
        <v>12626</v>
      </c>
      <c r="B8628" t="s">
        <v>969</v>
      </c>
      <c r="C8628" t="s">
        <v>3017</v>
      </c>
      <c r="D8628" s="4">
        <v>45683</v>
      </c>
      <c r="E8628">
        <v>1347.4</v>
      </c>
      <c r="F8628" t="s">
        <v>14</v>
      </c>
      <c r="G8628" t="s">
        <v>4001</v>
      </c>
    </row>
    <row r="8629" spans="1:7">
      <c r="A8629" t="s">
        <v>12627</v>
      </c>
      <c r="B8629" t="s">
        <v>969</v>
      </c>
      <c r="C8629" t="s">
        <v>3017</v>
      </c>
      <c r="D8629" s="4">
        <v>45804</v>
      </c>
      <c r="E8629">
        <v>1594.67</v>
      </c>
      <c r="F8629" t="s">
        <v>15</v>
      </c>
      <c r="G8629" t="s">
        <v>4001</v>
      </c>
    </row>
    <row r="8630" spans="1:7">
      <c r="A8630" t="s">
        <v>12628</v>
      </c>
      <c r="B8630" t="s">
        <v>969</v>
      </c>
      <c r="C8630" t="s">
        <v>3017</v>
      </c>
      <c r="D8630" s="4">
        <v>45851</v>
      </c>
      <c r="E8630">
        <v>1670.72</v>
      </c>
      <c r="F8630" t="s">
        <v>14</v>
      </c>
      <c r="G8630" t="s">
        <v>3999</v>
      </c>
    </row>
    <row r="8631" spans="1:7">
      <c r="A8631" t="s">
        <v>12629</v>
      </c>
      <c r="B8631" t="s">
        <v>969</v>
      </c>
      <c r="C8631" t="s">
        <v>3017</v>
      </c>
      <c r="D8631" s="4">
        <v>45842</v>
      </c>
      <c r="E8631">
        <v>1134.27</v>
      </c>
      <c r="F8631" t="s">
        <v>12</v>
      </c>
      <c r="G8631" t="s">
        <v>3999</v>
      </c>
    </row>
    <row r="8632" spans="1:7">
      <c r="A8632" t="s">
        <v>12630</v>
      </c>
      <c r="B8632" t="s">
        <v>969</v>
      </c>
      <c r="C8632" t="s">
        <v>3017</v>
      </c>
      <c r="D8632" s="4">
        <v>45874</v>
      </c>
      <c r="E8632">
        <v>2006.65</v>
      </c>
      <c r="F8632" t="s">
        <v>15</v>
      </c>
      <c r="G8632" t="s">
        <v>3999</v>
      </c>
    </row>
    <row r="8633" spans="1:7">
      <c r="A8633" t="s">
        <v>12631</v>
      </c>
      <c r="B8633" t="s">
        <v>969</v>
      </c>
      <c r="C8633" t="s">
        <v>3017</v>
      </c>
      <c r="D8633" s="4">
        <v>45718</v>
      </c>
      <c r="E8633">
        <v>2476.78</v>
      </c>
      <c r="F8633" t="s">
        <v>13</v>
      </c>
      <c r="G8633" t="s">
        <v>4001</v>
      </c>
    </row>
    <row r="8634" spans="1:7">
      <c r="A8634" t="s">
        <v>12632</v>
      </c>
      <c r="B8634" t="s">
        <v>969</v>
      </c>
      <c r="C8634" t="s">
        <v>3017</v>
      </c>
      <c r="D8634" s="4">
        <v>45730</v>
      </c>
      <c r="E8634">
        <v>2626.95</v>
      </c>
      <c r="F8634" t="s">
        <v>15</v>
      </c>
      <c r="G8634" t="s">
        <v>4001</v>
      </c>
    </row>
    <row r="8635" spans="1:7">
      <c r="A8635" t="s">
        <v>12633</v>
      </c>
      <c r="B8635" t="s">
        <v>969</v>
      </c>
      <c r="C8635" t="s">
        <v>3017</v>
      </c>
      <c r="D8635" s="4">
        <v>45700</v>
      </c>
      <c r="E8635">
        <v>4172.58</v>
      </c>
      <c r="F8635" t="s">
        <v>12</v>
      </c>
      <c r="G8635" t="s">
        <v>4001</v>
      </c>
    </row>
    <row r="8636" spans="1:7">
      <c r="A8636" t="s">
        <v>12634</v>
      </c>
      <c r="B8636" t="s">
        <v>969</v>
      </c>
      <c r="C8636" t="s">
        <v>3017</v>
      </c>
      <c r="D8636" s="4">
        <v>45699</v>
      </c>
      <c r="E8636">
        <v>2895.96</v>
      </c>
      <c r="F8636" t="s">
        <v>13</v>
      </c>
      <c r="G8636" t="s">
        <v>4001</v>
      </c>
    </row>
    <row r="8637" spans="1:7">
      <c r="A8637" t="s">
        <v>12635</v>
      </c>
      <c r="B8637" t="s">
        <v>969</v>
      </c>
      <c r="C8637" t="s">
        <v>3017</v>
      </c>
      <c r="D8637" s="4">
        <v>46013</v>
      </c>
      <c r="E8637">
        <v>1637.96</v>
      </c>
      <c r="F8637" t="s">
        <v>16</v>
      </c>
      <c r="G8637" t="s">
        <v>3999</v>
      </c>
    </row>
    <row r="8638" spans="1:7">
      <c r="A8638" t="s">
        <v>12636</v>
      </c>
      <c r="B8638" t="s">
        <v>969</v>
      </c>
      <c r="C8638" t="s">
        <v>3017</v>
      </c>
      <c r="D8638" s="4">
        <v>45711</v>
      </c>
      <c r="E8638">
        <v>3810.78</v>
      </c>
      <c r="F8638" t="s">
        <v>13</v>
      </c>
      <c r="G8638" t="s">
        <v>4001</v>
      </c>
    </row>
    <row r="8639" spans="1:7">
      <c r="A8639" t="s">
        <v>12637</v>
      </c>
      <c r="B8639" t="s">
        <v>969</v>
      </c>
      <c r="C8639" t="s">
        <v>3017</v>
      </c>
      <c r="D8639" s="4">
        <v>45671</v>
      </c>
      <c r="E8639">
        <v>11143.03</v>
      </c>
      <c r="F8639" t="s">
        <v>13</v>
      </c>
      <c r="G8639" t="s">
        <v>4001</v>
      </c>
    </row>
    <row r="8640" spans="1:7">
      <c r="A8640" t="s">
        <v>12638</v>
      </c>
      <c r="B8640" t="s">
        <v>969</v>
      </c>
      <c r="C8640" t="s">
        <v>3017</v>
      </c>
      <c r="D8640" s="4">
        <v>45673</v>
      </c>
      <c r="E8640">
        <v>9123.78</v>
      </c>
      <c r="F8640" t="s">
        <v>13</v>
      </c>
      <c r="G8640" t="s">
        <v>4001</v>
      </c>
    </row>
    <row r="8641" spans="1:7">
      <c r="A8641" t="s">
        <v>12639</v>
      </c>
      <c r="B8641" t="s">
        <v>969</v>
      </c>
      <c r="C8641" t="s">
        <v>3017</v>
      </c>
      <c r="D8641" s="4">
        <v>45906</v>
      </c>
      <c r="E8641">
        <v>491.61</v>
      </c>
      <c r="F8641" t="s">
        <v>15</v>
      </c>
      <c r="G8641" t="s">
        <v>3999</v>
      </c>
    </row>
    <row r="8642" spans="1:7">
      <c r="A8642" t="s">
        <v>12640</v>
      </c>
      <c r="B8642" t="s">
        <v>969</v>
      </c>
      <c r="C8642" t="s">
        <v>3017</v>
      </c>
      <c r="D8642" s="4">
        <v>45815</v>
      </c>
      <c r="E8642">
        <v>9524.54</v>
      </c>
      <c r="F8642" t="s">
        <v>12</v>
      </c>
      <c r="G8642" t="s">
        <v>4001</v>
      </c>
    </row>
    <row r="8643" spans="1:7">
      <c r="A8643" t="s">
        <v>12641</v>
      </c>
      <c r="B8643" t="s">
        <v>969</v>
      </c>
      <c r="C8643" t="s">
        <v>3017</v>
      </c>
      <c r="D8643" s="4">
        <v>46005</v>
      </c>
      <c r="E8643">
        <v>349.2</v>
      </c>
      <c r="F8643" t="s">
        <v>16</v>
      </c>
      <c r="G8643" t="s">
        <v>3999</v>
      </c>
    </row>
    <row r="8644" spans="1:7">
      <c r="A8644" t="s">
        <v>12642</v>
      </c>
      <c r="B8644" t="s">
        <v>969</v>
      </c>
      <c r="C8644" t="s">
        <v>3017</v>
      </c>
      <c r="D8644" s="4">
        <v>45856</v>
      </c>
      <c r="E8644">
        <v>7270.92</v>
      </c>
      <c r="F8644" t="s">
        <v>15</v>
      </c>
      <c r="G8644" t="s">
        <v>3999</v>
      </c>
    </row>
    <row r="8645" spans="1:7">
      <c r="A8645" t="s">
        <v>12643</v>
      </c>
      <c r="B8645" t="s">
        <v>969</v>
      </c>
      <c r="C8645" t="s">
        <v>3017</v>
      </c>
      <c r="D8645" s="4">
        <v>45925</v>
      </c>
      <c r="E8645">
        <v>1756.27</v>
      </c>
      <c r="F8645" t="s">
        <v>14</v>
      </c>
      <c r="G8645" t="s">
        <v>3999</v>
      </c>
    </row>
    <row r="8646" spans="1:7">
      <c r="A8646" t="s">
        <v>12644</v>
      </c>
      <c r="B8646" t="s">
        <v>969</v>
      </c>
      <c r="C8646" t="s">
        <v>3017</v>
      </c>
      <c r="D8646" s="4">
        <v>45914</v>
      </c>
      <c r="E8646">
        <v>1325.82</v>
      </c>
      <c r="F8646" t="s">
        <v>15</v>
      </c>
      <c r="G8646" t="s">
        <v>3999</v>
      </c>
    </row>
    <row r="8647" spans="1:7">
      <c r="A8647" t="s">
        <v>12645</v>
      </c>
      <c r="B8647" t="s">
        <v>969</v>
      </c>
      <c r="C8647" t="s">
        <v>3017</v>
      </c>
      <c r="D8647" s="4">
        <v>45861</v>
      </c>
      <c r="E8647">
        <v>1240.86</v>
      </c>
      <c r="F8647" t="s">
        <v>16</v>
      </c>
      <c r="G8647" t="s">
        <v>3999</v>
      </c>
    </row>
    <row r="8648" spans="1:7">
      <c r="A8648" t="s">
        <v>12646</v>
      </c>
      <c r="B8648" t="s">
        <v>972</v>
      </c>
      <c r="C8648" t="s">
        <v>3018</v>
      </c>
      <c r="D8648" s="4">
        <v>45956</v>
      </c>
      <c r="E8648">
        <v>3813.34</v>
      </c>
      <c r="F8648" t="s">
        <v>15</v>
      </c>
      <c r="G8648" t="s">
        <v>3999</v>
      </c>
    </row>
    <row r="8649" spans="1:7">
      <c r="A8649" t="s">
        <v>12647</v>
      </c>
      <c r="B8649" t="s">
        <v>972</v>
      </c>
      <c r="C8649" t="s">
        <v>3018</v>
      </c>
      <c r="D8649" s="4">
        <v>45787</v>
      </c>
      <c r="E8649">
        <v>3842.8</v>
      </c>
      <c r="F8649" t="s">
        <v>13</v>
      </c>
      <c r="G8649" t="s">
        <v>4001</v>
      </c>
    </row>
    <row r="8650" spans="1:7">
      <c r="A8650" t="s">
        <v>12648</v>
      </c>
      <c r="B8650" t="s">
        <v>972</v>
      </c>
      <c r="C8650" t="s">
        <v>3018</v>
      </c>
      <c r="D8650" s="4">
        <v>45830</v>
      </c>
      <c r="E8650">
        <v>13035.45</v>
      </c>
      <c r="F8650" t="s">
        <v>15</v>
      </c>
      <c r="G8650" t="s">
        <v>4001</v>
      </c>
    </row>
    <row r="8651" spans="1:7">
      <c r="A8651" t="s">
        <v>12649</v>
      </c>
      <c r="B8651" t="s">
        <v>972</v>
      </c>
      <c r="C8651" t="s">
        <v>3018</v>
      </c>
      <c r="D8651" s="4">
        <v>45977</v>
      </c>
      <c r="E8651">
        <v>2303.45</v>
      </c>
      <c r="F8651" t="s">
        <v>15</v>
      </c>
      <c r="G8651" t="s">
        <v>3999</v>
      </c>
    </row>
    <row r="8652" spans="1:7">
      <c r="A8652" t="s">
        <v>12650</v>
      </c>
      <c r="B8652" t="s">
        <v>972</v>
      </c>
      <c r="C8652" t="s">
        <v>3018</v>
      </c>
      <c r="D8652" s="4">
        <v>45979</v>
      </c>
      <c r="E8652">
        <v>1049.76</v>
      </c>
      <c r="F8652" t="s">
        <v>15</v>
      </c>
      <c r="G8652" t="s">
        <v>3999</v>
      </c>
    </row>
    <row r="8653" spans="1:7">
      <c r="A8653" t="s">
        <v>12651</v>
      </c>
      <c r="B8653" t="s">
        <v>972</v>
      </c>
      <c r="C8653" t="s">
        <v>3018</v>
      </c>
      <c r="D8653" s="4">
        <v>45871</v>
      </c>
      <c r="E8653">
        <v>5015.42</v>
      </c>
      <c r="F8653" t="s">
        <v>13</v>
      </c>
      <c r="G8653" t="s">
        <v>3999</v>
      </c>
    </row>
    <row r="8654" spans="1:7">
      <c r="A8654" t="s">
        <v>12652</v>
      </c>
      <c r="B8654" t="s">
        <v>972</v>
      </c>
      <c r="C8654" t="s">
        <v>3018</v>
      </c>
      <c r="D8654" s="4">
        <v>45963</v>
      </c>
      <c r="E8654">
        <v>3220.9</v>
      </c>
      <c r="F8654" t="s">
        <v>12</v>
      </c>
      <c r="G8654" t="s">
        <v>3999</v>
      </c>
    </row>
    <row r="8655" spans="1:7">
      <c r="A8655" t="s">
        <v>12653</v>
      </c>
      <c r="B8655" t="s">
        <v>972</v>
      </c>
      <c r="C8655" t="s">
        <v>3018</v>
      </c>
      <c r="D8655" s="4">
        <v>45818</v>
      </c>
      <c r="E8655">
        <v>2681.86</v>
      </c>
      <c r="F8655" t="s">
        <v>14</v>
      </c>
      <c r="G8655" t="s">
        <v>4001</v>
      </c>
    </row>
    <row r="8656" spans="1:7">
      <c r="A8656" t="s">
        <v>12654</v>
      </c>
      <c r="B8656" t="s">
        <v>972</v>
      </c>
      <c r="C8656" t="s">
        <v>3018</v>
      </c>
      <c r="D8656" s="4">
        <v>45920</v>
      </c>
      <c r="E8656">
        <v>1675.44</v>
      </c>
      <c r="F8656" t="s">
        <v>16</v>
      </c>
      <c r="G8656" t="s">
        <v>3999</v>
      </c>
    </row>
    <row r="8657" spans="1:7">
      <c r="A8657" t="s">
        <v>12655</v>
      </c>
      <c r="B8657" t="s">
        <v>972</v>
      </c>
      <c r="C8657" t="s">
        <v>3018</v>
      </c>
      <c r="D8657" s="4">
        <v>46019</v>
      </c>
      <c r="E8657">
        <v>283.33</v>
      </c>
      <c r="F8657" t="s">
        <v>14</v>
      </c>
      <c r="G8657" t="s">
        <v>3999</v>
      </c>
    </row>
    <row r="8658" spans="1:7">
      <c r="A8658" t="s">
        <v>12656</v>
      </c>
      <c r="B8658" t="s">
        <v>972</v>
      </c>
      <c r="C8658" t="s">
        <v>3018</v>
      </c>
      <c r="D8658" s="4">
        <v>45762</v>
      </c>
      <c r="E8658">
        <v>488</v>
      </c>
      <c r="F8658" t="s">
        <v>15</v>
      </c>
      <c r="G8658" t="s">
        <v>4001</v>
      </c>
    </row>
    <row r="8659" spans="1:7">
      <c r="A8659" t="s">
        <v>12657</v>
      </c>
      <c r="B8659" t="s">
        <v>972</v>
      </c>
      <c r="C8659" t="s">
        <v>3018</v>
      </c>
      <c r="D8659" s="4">
        <v>45819</v>
      </c>
      <c r="E8659">
        <v>926.69</v>
      </c>
      <c r="F8659" t="s">
        <v>15</v>
      </c>
      <c r="G8659" t="s">
        <v>4001</v>
      </c>
    </row>
    <row r="8660" spans="1:7">
      <c r="A8660" t="s">
        <v>12658</v>
      </c>
      <c r="B8660" t="s">
        <v>972</v>
      </c>
      <c r="C8660" t="s">
        <v>3018</v>
      </c>
      <c r="D8660" s="4">
        <v>45803</v>
      </c>
      <c r="E8660">
        <v>3966.84</v>
      </c>
      <c r="F8660" t="s">
        <v>16</v>
      </c>
      <c r="G8660" t="s">
        <v>4001</v>
      </c>
    </row>
    <row r="8661" spans="1:7">
      <c r="A8661" t="s">
        <v>12659</v>
      </c>
      <c r="B8661" t="s">
        <v>972</v>
      </c>
      <c r="C8661" t="s">
        <v>3018</v>
      </c>
      <c r="D8661" s="4">
        <v>45903</v>
      </c>
      <c r="E8661">
        <v>5884.13</v>
      </c>
      <c r="F8661" t="s">
        <v>15</v>
      </c>
      <c r="G8661" t="s">
        <v>3999</v>
      </c>
    </row>
    <row r="8662" spans="1:7">
      <c r="A8662" t="s">
        <v>12660</v>
      </c>
      <c r="B8662" t="s">
        <v>972</v>
      </c>
      <c r="C8662" t="s">
        <v>3018</v>
      </c>
      <c r="D8662" s="4">
        <v>45837</v>
      </c>
      <c r="E8662">
        <v>816.62</v>
      </c>
      <c r="F8662" t="s">
        <v>13</v>
      </c>
      <c r="G8662" t="s">
        <v>4001</v>
      </c>
    </row>
    <row r="8663" spans="1:7">
      <c r="A8663" t="s">
        <v>12661</v>
      </c>
      <c r="B8663" t="s">
        <v>972</v>
      </c>
      <c r="C8663" t="s">
        <v>3018</v>
      </c>
      <c r="D8663" s="4">
        <v>45897</v>
      </c>
      <c r="E8663">
        <v>330.86</v>
      </c>
      <c r="F8663" t="s">
        <v>13</v>
      </c>
      <c r="G8663" t="s">
        <v>3999</v>
      </c>
    </row>
    <row r="8664" spans="1:7">
      <c r="A8664" t="s">
        <v>12662</v>
      </c>
      <c r="B8664" t="s">
        <v>972</v>
      </c>
      <c r="C8664" t="s">
        <v>3018</v>
      </c>
      <c r="D8664" s="4">
        <v>45689</v>
      </c>
      <c r="E8664">
        <v>350.27</v>
      </c>
      <c r="F8664" t="s">
        <v>13</v>
      </c>
      <c r="G8664" t="s">
        <v>4001</v>
      </c>
    </row>
    <row r="8665" spans="1:7">
      <c r="A8665" t="s">
        <v>12663</v>
      </c>
      <c r="B8665" t="s">
        <v>972</v>
      </c>
      <c r="C8665" t="s">
        <v>3018</v>
      </c>
      <c r="D8665" s="4">
        <v>45743</v>
      </c>
      <c r="E8665">
        <v>1091.4</v>
      </c>
      <c r="F8665" t="s">
        <v>13</v>
      </c>
      <c r="G8665" t="s">
        <v>4001</v>
      </c>
    </row>
    <row r="8666" spans="1:7">
      <c r="A8666" t="s">
        <v>12664</v>
      </c>
      <c r="B8666" t="s">
        <v>972</v>
      </c>
      <c r="C8666" t="s">
        <v>3018</v>
      </c>
      <c r="D8666" s="4">
        <v>45743</v>
      </c>
      <c r="E8666">
        <v>4121.13</v>
      </c>
      <c r="F8666" t="s">
        <v>14</v>
      </c>
      <c r="G8666" t="s">
        <v>4001</v>
      </c>
    </row>
    <row r="8667" spans="1:7">
      <c r="A8667" t="s">
        <v>12665</v>
      </c>
      <c r="B8667" t="s">
        <v>972</v>
      </c>
      <c r="C8667" t="s">
        <v>3018</v>
      </c>
      <c r="D8667" s="4">
        <v>45670</v>
      </c>
      <c r="E8667">
        <v>2023.95</v>
      </c>
      <c r="F8667" t="s">
        <v>14</v>
      </c>
      <c r="G8667" t="s">
        <v>4001</v>
      </c>
    </row>
    <row r="8668" spans="1:7">
      <c r="A8668" t="s">
        <v>12666</v>
      </c>
      <c r="B8668" t="s">
        <v>972</v>
      </c>
      <c r="C8668" t="s">
        <v>3018</v>
      </c>
      <c r="D8668" s="4">
        <v>45819</v>
      </c>
      <c r="E8668">
        <v>2439.09</v>
      </c>
      <c r="F8668" t="s">
        <v>15</v>
      </c>
      <c r="G8668" t="s">
        <v>4001</v>
      </c>
    </row>
    <row r="8669" spans="1:7">
      <c r="A8669" t="s">
        <v>12667</v>
      </c>
      <c r="B8669" t="s">
        <v>972</v>
      </c>
      <c r="C8669" t="s">
        <v>3018</v>
      </c>
      <c r="D8669" s="4">
        <v>45740</v>
      </c>
      <c r="E8669">
        <v>2965.54</v>
      </c>
      <c r="F8669" t="s">
        <v>15</v>
      </c>
      <c r="G8669" t="s">
        <v>4001</v>
      </c>
    </row>
    <row r="8670" spans="1:7">
      <c r="A8670" t="s">
        <v>12668</v>
      </c>
      <c r="B8670" t="s">
        <v>975</v>
      </c>
      <c r="C8670" t="s">
        <v>3019</v>
      </c>
      <c r="D8670" s="4">
        <v>45753</v>
      </c>
      <c r="E8670">
        <v>1219.5</v>
      </c>
      <c r="F8670" t="s">
        <v>12</v>
      </c>
      <c r="G8670" t="s">
        <v>4001</v>
      </c>
    </row>
    <row r="8671" spans="1:7">
      <c r="A8671" t="s">
        <v>12669</v>
      </c>
      <c r="B8671" t="s">
        <v>975</v>
      </c>
      <c r="C8671" t="s">
        <v>3019</v>
      </c>
      <c r="D8671" s="4">
        <v>45818</v>
      </c>
      <c r="E8671">
        <v>1570.77</v>
      </c>
      <c r="F8671" t="s">
        <v>12</v>
      </c>
      <c r="G8671" t="s">
        <v>4001</v>
      </c>
    </row>
    <row r="8672" spans="1:7">
      <c r="A8672" t="s">
        <v>12670</v>
      </c>
      <c r="B8672" t="s">
        <v>975</v>
      </c>
      <c r="C8672" t="s">
        <v>3019</v>
      </c>
      <c r="D8672" s="4">
        <v>45974</v>
      </c>
      <c r="E8672">
        <v>6176.66</v>
      </c>
      <c r="F8672" t="s">
        <v>14</v>
      </c>
      <c r="G8672" t="s">
        <v>3999</v>
      </c>
    </row>
    <row r="8673" spans="1:7">
      <c r="A8673" t="s">
        <v>12671</v>
      </c>
      <c r="B8673" t="s">
        <v>975</v>
      </c>
      <c r="C8673" t="s">
        <v>3019</v>
      </c>
      <c r="D8673" s="4">
        <v>45830</v>
      </c>
      <c r="E8673">
        <v>1227.48</v>
      </c>
      <c r="F8673" t="s">
        <v>15</v>
      </c>
      <c r="G8673" t="s">
        <v>4001</v>
      </c>
    </row>
    <row r="8674" spans="1:7">
      <c r="A8674" t="s">
        <v>12672</v>
      </c>
      <c r="B8674" t="s">
        <v>975</v>
      </c>
      <c r="C8674" t="s">
        <v>3019</v>
      </c>
      <c r="D8674" s="4">
        <v>46014</v>
      </c>
      <c r="E8674">
        <v>1817.48</v>
      </c>
      <c r="F8674" t="s">
        <v>12</v>
      </c>
      <c r="G8674" t="s">
        <v>3999</v>
      </c>
    </row>
    <row r="8675" spans="1:7">
      <c r="A8675" t="s">
        <v>12673</v>
      </c>
      <c r="B8675" t="s">
        <v>975</v>
      </c>
      <c r="C8675" t="s">
        <v>3019</v>
      </c>
      <c r="D8675" s="4">
        <v>45761</v>
      </c>
      <c r="E8675">
        <v>868.18</v>
      </c>
      <c r="F8675" t="s">
        <v>15</v>
      </c>
      <c r="G8675" t="s">
        <v>4001</v>
      </c>
    </row>
    <row r="8676" spans="1:7">
      <c r="A8676" t="s">
        <v>12674</v>
      </c>
      <c r="B8676" t="s">
        <v>975</v>
      </c>
      <c r="C8676" t="s">
        <v>3019</v>
      </c>
      <c r="D8676" s="4">
        <v>45713</v>
      </c>
      <c r="E8676">
        <v>901.77</v>
      </c>
      <c r="F8676" t="s">
        <v>14</v>
      </c>
      <c r="G8676" t="s">
        <v>4001</v>
      </c>
    </row>
    <row r="8677" spans="1:7">
      <c r="A8677" t="s">
        <v>12675</v>
      </c>
      <c r="B8677" t="s">
        <v>975</v>
      </c>
      <c r="C8677" t="s">
        <v>3019</v>
      </c>
      <c r="D8677" s="4">
        <v>45856</v>
      </c>
      <c r="E8677">
        <v>16905.6</v>
      </c>
      <c r="F8677" t="s">
        <v>13</v>
      </c>
      <c r="G8677" t="s">
        <v>3999</v>
      </c>
    </row>
    <row r="8678" spans="1:7">
      <c r="A8678" t="s">
        <v>12676</v>
      </c>
      <c r="B8678" t="s">
        <v>975</v>
      </c>
      <c r="C8678" t="s">
        <v>3019</v>
      </c>
      <c r="D8678" s="4">
        <v>45897</v>
      </c>
      <c r="E8678">
        <v>499.82</v>
      </c>
      <c r="F8678" t="s">
        <v>16</v>
      </c>
      <c r="G8678" t="s">
        <v>3999</v>
      </c>
    </row>
    <row r="8679" spans="1:7">
      <c r="A8679" t="s">
        <v>12677</v>
      </c>
      <c r="B8679" t="s">
        <v>975</v>
      </c>
      <c r="C8679" t="s">
        <v>3019</v>
      </c>
      <c r="D8679" s="4">
        <v>45772</v>
      </c>
      <c r="E8679">
        <v>4025.91</v>
      </c>
      <c r="F8679" t="s">
        <v>14</v>
      </c>
      <c r="G8679" t="s">
        <v>4001</v>
      </c>
    </row>
    <row r="8680" spans="1:7">
      <c r="A8680" t="s">
        <v>12678</v>
      </c>
      <c r="B8680" t="s">
        <v>975</v>
      </c>
      <c r="C8680" t="s">
        <v>3019</v>
      </c>
      <c r="D8680" s="4">
        <v>45759</v>
      </c>
      <c r="E8680">
        <v>2464.6</v>
      </c>
      <c r="F8680" t="s">
        <v>13</v>
      </c>
      <c r="G8680" t="s">
        <v>4001</v>
      </c>
    </row>
    <row r="8681" spans="1:7">
      <c r="A8681" t="s">
        <v>12679</v>
      </c>
      <c r="B8681" t="s">
        <v>975</v>
      </c>
      <c r="C8681" t="s">
        <v>3019</v>
      </c>
      <c r="D8681" s="4">
        <v>45725</v>
      </c>
      <c r="E8681">
        <v>2898.26</v>
      </c>
      <c r="F8681" t="s">
        <v>15</v>
      </c>
      <c r="G8681" t="s">
        <v>4001</v>
      </c>
    </row>
    <row r="8682" spans="1:7">
      <c r="A8682" t="s">
        <v>12680</v>
      </c>
      <c r="B8682" t="s">
        <v>975</v>
      </c>
      <c r="C8682" t="s">
        <v>3019</v>
      </c>
      <c r="D8682" s="4">
        <v>45966</v>
      </c>
      <c r="E8682">
        <v>1091.75</v>
      </c>
      <c r="F8682" t="s">
        <v>14</v>
      </c>
      <c r="G8682" t="s">
        <v>3999</v>
      </c>
    </row>
    <row r="8683" spans="1:7">
      <c r="A8683" t="s">
        <v>12681</v>
      </c>
      <c r="B8683" t="s">
        <v>975</v>
      </c>
      <c r="C8683" t="s">
        <v>3019</v>
      </c>
      <c r="D8683" s="4">
        <v>45681</v>
      </c>
      <c r="E8683">
        <v>250.07</v>
      </c>
      <c r="F8683" t="s">
        <v>13</v>
      </c>
      <c r="G8683" t="s">
        <v>4001</v>
      </c>
    </row>
    <row r="8684" spans="1:7">
      <c r="A8684" t="s">
        <v>12682</v>
      </c>
      <c r="B8684" t="s">
        <v>975</v>
      </c>
      <c r="C8684" t="s">
        <v>3019</v>
      </c>
      <c r="D8684" s="4">
        <v>45864</v>
      </c>
      <c r="E8684">
        <v>11276.42</v>
      </c>
      <c r="F8684" t="s">
        <v>15</v>
      </c>
      <c r="G8684" t="s">
        <v>3999</v>
      </c>
    </row>
    <row r="8685" spans="1:7">
      <c r="A8685" t="s">
        <v>12683</v>
      </c>
      <c r="B8685" t="s">
        <v>975</v>
      </c>
      <c r="C8685" t="s">
        <v>3019</v>
      </c>
      <c r="D8685" s="4">
        <v>45733</v>
      </c>
      <c r="E8685">
        <v>1555.27</v>
      </c>
      <c r="F8685" t="s">
        <v>15</v>
      </c>
      <c r="G8685" t="s">
        <v>4001</v>
      </c>
    </row>
    <row r="8686" spans="1:7">
      <c r="A8686" t="s">
        <v>12684</v>
      </c>
      <c r="B8686" t="s">
        <v>975</v>
      </c>
      <c r="C8686" t="s">
        <v>3019</v>
      </c>
      <c r="D8686" s="4">
        <v>45726</v>
      </c>
      <c r="E8686">
        <v>253.19</v>
      </c>
      <c r="F8686" t="s">
        <v>14</v>
      </c>
      <c r="G8686" t="s">
        <v>4001</v>
      </c>
    </row>
    <row r="8687" spans="1:7">
      <c r="A8687" t="s">
        <v>12685</v>
      </c>
      <c r="B8687" t="s">
        <v>975</v>
      </c>
      <c r="C8687" t="s">
        <v>3019</v>
      </c>
      <c r="D8687" s="4">
        <v>45887</v>
      </c>
      <c r="E8687">
        <v>358.4</v>
      </c>
      <c r="F8687" t="s">
        <v>13</v>
      </c>
      <c r="G8687" t="s">
        <v>3999</v>
      </c>
    </row>
    <row r="8688" spans="1:7">
      <c r="A8688" t="s">
        <v>12686</v>
      </c>
      <c r="B8688" t="s">
        <v>975</v>
      </c>
      <c r="C8688" t="s">
        <v>3019</v>
      </c>
      <c r="D8688" s="4">
        <v>45874</v>
      </c>
      <c r="E8688">
        <v>1196.91</v>
      </c>
      <c r="F8688" t="s">
        <v>13</v>
      </c>
      <c r="G8688" t="s">
        <v>3999</v>
      </c>
    </row>
    <row r="8689" spans="1:7">
      <c r="A8689" t="s">
        <v>12687</v>
      </c>
      <c r="B8689" t="s">
        <v>975</v>
      </c>
      <c r="C8689" t="s">
        <v>3019</v>
      </c>
      <c r="D8689" s="4">
        <v>45833</v>
      </c>
      <c r="E8689">
        <v>3690.79</v>
      </c>
      <c r="F8689" t="s">
        <v>15</v>
      </c>
      <c r="G8689" t="s">
        <v>4001</v>
      </c>
    </row>
    <row r="8690" spans="1:7">
      <c r="A8690" t="s">
        <v>12688</v>
      </c>
      <c r="B8690" t="s">
        <v>975</v>
      </c>
      <c r="C8690" t="s">
        <v>3019</v>
      </c>
      <c r="D8690" s="4">
        <v>45715</v>
      </c>
      <c r="E8690">
        <v>15942.3</v>
      </c>
      <c r="F8690" t="s">
        <v>13</v>
      </c>
      <c r="G8690" t="s">
        <v>4001</v>
      </c>
    </row>
    <row r="8691" spans="1:7">
      <c r="A8691" t="s">
        <v>12689</v>
      </c>
      <c r="B8691" t="s">
        <v>977</v>
      </c>
      <c r="C8691" t="s">
        <v>3020</v>
      </c>
      <c r="D8691" s="4">
        <v>46012</v>
      </c>
      <c r="E8691">
        <v>3185.19</v>
      </c>
      <c r="F8691" t="s">
        <v>14</v>
      </c>
      <c r="G8691" t="s">
        <v>3999</v>
      </c>
    </row>
    <row r="8692" spans="1:7">
      <c r="A8692" t="s">
        <v>12690</v>
      </c>
      <c r="B8692" t="s">
        <v>977</v>
      </c>
      <c r="C8692" t="s">
        <v>3020</v>
      </c>
      <c r="D8692" s="4">
        <v>45985</v>
      </c>
      <c r="E8692">
        <v>2784.08</v>
      </c>
      <c r="F8692" t="s">
        <v>15</v>
      </c>
      <c r="G8692" t="s">
        <v>3999</v>
      </c>
    </row>
    <row r="8693" spans="1:7">
      <c r="A8693" t="s">
        <v>12691</v>
      </c>
      <c r="B8693" t="s">
        <v>977</v>
      </c>
      <c r="C8693" t="s">
        <v>3020</v>
      </c>
      <c r="D8693" s="4">
        <v>45865</v>
      </c>
      <c r="E8693">
        <v>343.85</v>
      </c>
      <c r="F8693" t="s">
        <v>16</v>
      </c>
      <c r="G8693" t="s">
        <v>3999</v>
      </c>
    </row>
    <row r="8694" spans="1:7">
      <c r="A8694" t="s">
        <v>12692</v>
      </c>
      <c r="B8694" t="s">
        <v>977</v>
      </c>
      <c r="C8694" t="s">
        <v>3020</v>
      </c>
      <c r="D8694" s="4">
        <v>45767</v>
      </c>
      <c r="E8694">
        <v>1056.86</v>
      </c>
      <c r="F8694" t="s">
        <v>13</v>
      </c>
      <c r="G8694" t="s">
        <v>4001</v>
      </c>
    </row>
    <row r="8695" spans="1:7">
      <c r="A8695" t="s">
        <v>12693</v>
      </c>
      <c r="B8695" t="s">
        <v>977</v>
      </c>
      <c r="C8695" t="s">
        <v>3020</v>
      </c>
      <c r="D8695" s="4">
        <v>45922</v>
      </c>
      <c r="E8695">
        <v>573.76</v>
      </c>
      <c r="F8695" t="s">
        <v>15</v>
      </c>
      <c r="G8695" t="s">
        <v>3999</v>
      </c>
    </row>
    <row r="8696" spans="1:7">
      <c r="A8696" t="s">
        <v>12694</v>
      </c>
      <c r="B8696" t="s">
        <v>977</v>
      </c>
      <c r="C8696" t="s">
        <v>3020</v>
      </c>
      <c r="D8696" s="4">
        <v>45823</v>
      </c>
      <c r="E8696">
        <v>10880.85</v>
      </c>
      <c r="F8696" t="s">
        <v>16</v>
      </c>
      <c r="G8696" t="s">
        <v>4001</v>
      </c>
    </row>
    <row r="8697" spans="1:7">
      <c r="A8697" t="s">
        <v>12695</v>
      </c>
      <c r="B8697" t="s">
        <v>977</v>
      </c>
      <c r="C8697" t="s">
        <v>3020</v>
      </c>
      <c r="D8697" s="4">
        <v>45958</v>
      </c>
      <c r="E8697">
        <v>547.97</v>
      </c>
      <c r="F8697" t="s">
        <v>16</v>
      </c>
      <c r="G8697" t="s">
        <v>3999</v>
      </c>
    </row>
    <row r="8698" spans="1:7">
      <c r="A8698" t="s">
        <v>12696</v>
      </c>
      <c r="B8698" t="s">
        <v>977</v>
      </c>
      <c r="C8698" t="s">
        <v>3020</v>
      </c>
      <c r="D8698" s="4">
        <v>45969</v>
      </c>
      <c r="E8698">
        <v>37368.57</v>
      </c>
      <c r="F8698" t="s">
        <v>15</v>
      </c>
      <c r="G8698" t="s">
        <v>3999</v>
      </c>
    </row>
    <row r="8699" spans="1:7">
      <c r="A8699" t="s">
        <v>12697</v>
      </c>
      <c r="B8699" t="s">
        <v>977</v>
      </c>
      <c r="C8699" t="s">
        <v>3020</v>
      </c>
      <c r="D8699" s="4">
        <v>45663</v>
      </c>
      <c r="E8699">
        <v>23639.81</v>
      </c>
      <c r="F8699" t="s">
        <v>15</v>
      </c>
      <c r="G8699" t="s">
        <v>4001</v>
      </c>
    </row>
    <row r="8700" spans="1:7">
      <c r="A8700" t="s">
        <v>12698</v>
      </c>
      <c r="B8700" t="s">
        <v>977</v>
      </c>
      <c r="C8700" t="s">
        <v>3020</v>
      </c>
      <c r="D8700" s="4">
        <v>45676</v>
      </c>
      <c r="E8700">
        <v>739.12</v>
      </c>
      <c r="F8700" t="s">
        <v>12</v>
      </c>
      <c r="G8700" t="s">
        <v>4001</v>
      </c>
    </row>
    <row r="8701" spans="1:7">
      <c r="A8701" t="s">
        <v>12699</v>
      </c>
      <c r="B8701" t="s">
        <v>977</v>
      </c>
      <c r="C8701" t="s">
        <v>3020</v>
      </c>
      <c r="D8701" s="4">
        <v>45733</v>
      </c>
      <c r="E8701">
        <v>2031.56</v>
      </c>
      <c r="F8701" t="s">
        <v>14</v>
      </c>
      <c r="G8701" t="s">
        <v>4001</v>
      </c>
    </row>
    <row r="8702" spans="1:7">
      <c r="A8702" t="s">
        <v>12700</v>
      </c>
      <c r="B8702" t="s">
        <v>977</v>
      </c>
      <c r="C8702" t="s">
        <v>3020</v>
      </c>
      <c r="D8702" s="4">
        <v>45788</v>
      </c>
      <c r="E8702">
        <v>4969.02</v>
      </c>
      <c r="F8702" t="s">
        <v>13</v>
      </c>
      <c r="G8702" t="s">
        <v>4001</v>
      </c>
    </row>
    <row r="8703" spans="1:7">
      <c r="A8703" t="s">
        <v>12701</v>
      </c>
      <c r="B8703" t="s">
        <v>977</v>
      </c>
      <c r="C8703" t="s">
        <v>3020</v>
      </c>
      <c r="D8703" s="4">
        <v>45908</v>
      </c>
      <c r="E8703">
        <v>627.74</v>
      </c>
      <c r="F8703" t="s">
        <v>14</v>
      </c>
      <c r="G8703" t="s">
        <v>3999</v>
      </c>
    </row>
    <row r="8704" spans="1:7">
      <c r="A8704" t="s">
        <v>12702</v>
      </c>
      <c r="B8704" t="s">
        <v>977</v>
      </c>
      <c r="C8704" t="s">
        <v>3020</v>
      </c>
      <c r="D8704" s="4">
        <v>46020</v>
      </c>
      <c r="E8704">
        <v>698.64</v>
      </c>
      <c r="F8704" t="s">
        <v>16</v>
      </c>
      <c r="G8704" t="s">
        <v>3999</v>
      </c>
    </row>
    <row r="8705" spans="1:7">
      <c r="A8705" t="s">
        <v>12703</v>
      </c>
      <c r="B8705" t="s">
        <v>977</v>
      </c>
      <c r="C8705" t="s">
        <v>3020</v>
      </c>
      <c r="D8705" s="4">
        <v>45731</v>
      </c>
      <c r="E8705">
        <v>3960.29</v>
      </c>
      <c r="F8705" t="s">
        <v>15</v>
      </c>
      <c r="G8705" t="s">
        <v>4001</v>
      </c>
    </row>
    <row r="8706" spans="1:7">
      <c r="A8706" t="s">
        <v>12704</v>
      </c>
      <c r="B8706" t="s">
        <v>977</v>
      </c>
      <c r="C8706" t="s">
        <v>3020</v>
      </c>
      <c r="D8706" s="4">
        <v>45945</v>
      </c>
      <c r="E8706">
        <v>1233.21</v>
      </c>
      <c r="F8706" t="s">
        <v>15</v>
      </c>
      <c r="G8706" t="s">
        <v>3999</v>
      </c>
    </row>
    <row r="8707" spans="1:7">
      <c r="A8707" t="s">
        <v>12705</v>
      </c>
      <c r="B8707" t="s">
        <v>977</v>
      </c>
      <c r="C8707" t="s">
        <v>3020</v>
      </c>
      <c r="D8707" s="4">
        <v>45755</v>
      </c>
      <c r="E8707">
        <v>4420.99</v>
      </c>
      <c r="F8707" t="s">
        <v>15</v>
      </c>
      <c r="G8707" t="s">
        <v>4001</v>
      </c>
    </row>
    <row r="8708" spans="1:7">
      <c r="A8708" t="s">
        <v>12706</v>
      </c>
      <c r="B8708" t="s">
        <v>977</v>
      </c>
      <c r="C8708" t="s">
        <v>3020</v>
      </c>
      <c r="D8708" s="4">
        <v>45895</v>
      </c>
      <c r="E8708">
        <v>499.99</v>
      </c>
      <c r="F8708" t="s">
        <v>15</v>
      </c>
      <c r="G8708" t="s">
        <v>3999</v>
      </c>
    </row>
    <row r="8709" spans="1:7">
      <c r="A8709" t="s">
        <v>12707</v>
      </c>
      <c r="B8709" t="s">
        <v>977</v>
      </c>
      <c r="C8709" t="s">
        <v>3020</v>
      </c>
      <c r="D8709" s="4">
        <v>45928</v>
      </c>
      <c r="E8709">
        <v>7814.47</v>
      </c>
      <c r="F8709" t="s">
        <v>14</v>
      </c>
      <c r="G8709" t="s">
        <v>3999</v>
      </c>
    </row>
    <row r="8710" spans="1:7">
      <c r="A8710" t="s">
        <v>12708</v>
      </c>
      <c r="B8710" t="s">
        <v>977</v>
      </c>
      <c r="C8710" t="s">
        <v>3020</v>
      </c>
      <c r="D8710" s="4">
        <v>45895</v>
      </c>
      <c r="E8710">
        <v>1720.5</v>
      </c>
      <c r="F8710" t="s">
        <v>14</v>
      </c>
      <c r="G8710" t="s">
        <v>3999</v>
      </c>
    </row>
    <row r="8711" spans="1:7">
      <c r="A8711" t="s">
        <v>12709</v>
      </c>
      <c r="B8711" t="s">
        <v>977</v>
      </c>
      <c r="C8711" t="s">
        <v>3020</v>
      </c>
      <c r="D8711" s="4">
        <v>45696</v>
      </c>
      <c r="E8711">
        <v>2304.15</v>
      </c>
      <c r="F8711" t="s">
        <v>16</v>
      </c>
      <c r="G8711" t="s">
        <v>4001</v>
      </c>
    </row>
    <row r="8712" spans="1:7">
      <c r="A8712" t="s">
        <v>12710</v>
      </c>
      <c r="B8712" t="s">
        <v>977</v>
      </c>
      <c r="C8712" t="s">
        <v>3020</v>
      </c>
      <c r="D8712" s="4">
        <v>46009</v>
      </c>
      <c r="E8712">
        <v>603.69</v>
      </c>
      <c r="F8712" t="s">
        <v>14</v>
      </c>
      <c r="G8712" t="s">
        <v>3999</v>
      </c>
    </row>
    <row r="8713" spans="1:7">
      <c r="A8713" t="s">
        <v>12711</v>
      </c>
      <c r="B8713" t="s">
        <v>977</v>
      </c>
      <c r="C8713" t="s">
        <v>3020</v>
      </c>
      <c r="D8713" s="4">
        <v>45777</v>
      </c>
      <c r="E8713">
        <v>3158.24</v>
      </c>
      <c r="F8713" t="s">
        <v>15</v>
      </c>
      <c r="G8713" t="s">
        <v>4001</v>
      </c>
    </row>
    <row r="8714" spans="1:7">
      <c r="A8714" t="s">
        <v>12712</v>
      </c>
      <c r="B8714" t="s">
        <v>977</v>
      </c>
      <c r="C8714" t="s">
        <v>3020</v>
      </c>
      <c r="D8714" s="4">
        <v>45800</v>
      </c>
      <c r="E8714">
        <v>968.11</v>
      </c>
      <c r="F8714" t="s">
        <v>16</v>
      </c>
      <c r="G8714" t="s">
        <v>4001</v>
      </c>
    </row>
    <row r="8715" spans="1:7">
      <c r="A8715" t="s">
        <v>12713</v>
      </c>
      <c r="B8715" t="s">
        <v>977</v>
      </c>
      <c r="C8715" t="s">
        <v>3020</v>
      </c>
      <c r="D8715" s="4">
        <v>45752</v>
      </c>
      <c r="E8715">
        <v>886.98</v>
      </c>
      <c r="F8715" t="s">
        <v>15</v>
      </c>
      <c r="G8715" t="s">
        <v>4001</v>
      </c>
    </row>
    <row r="8716" spans="1:7">
      <c r="A8716" t="s">
        <v>12714</v>
      </c>
      <c r="B8716" t="s">
        <v>977</v>
      </c>
      <c r="C8716" t="s">
        <v>3020</v>
      </c>
      <c r="D8716" s="4">
        <v>45746</v>
      </c>
      <c r="E8716">
        <v>1886.67</v>
      </c>
      <c r="F8716" t="s">
        <v>15</v>
      </c>
      <c r="G8716" t="s">
        <v>4001</v>
      </c>
    </row>
    <row r="8717" spans="1:7">
      <c r="A8717" t="s">
        <v>12715</v>
      </c>
      <c r="B8717" t="s">
        <v>977</v>
      </c>
      <c r="C8717" t="s">
        <v>3020</v>
      </c>
      <c r="D8717" s="4">
        <v>45947</v>
      </c>
      <c r="E8717">
        <v>1499.88</v>
      </c>
      <c r="F8717" t="s">
        <v>16</v>
      </c>
      <c r="G8717" t="s">
        <v>3999</v>
      </c>
    </row>
    <row r="8718" spans="1:7">
      <c r="A8718" t="s">
        <v>12716</v>
      </c>
      <c r="B8718" t="s">
        <v>977</v>
      </c>
      <c r="C8718" t="s">
        <v>3020</v>
      </c>
      <c r="D8718" s="4">
        <v>45923</v>
      </c>
      <c r="E8718">
        <v>2368.15</v>
      </c>
      <c r="F8718" t="s">
        <v>15</v>
      </c>
      <c r="G8718" t="s">
        <v>3999</v>
      </c>
    </row>
    <row r="8719" spans="1:7">
      <c r="A8719" t="s">
        <v>12717</v>
      </c>
      <c r="B8719" t="s">
        <v>979</v>
      </c>
      <c r="C8719" t="s">
        <v>3021</v>
      </c>
      <c r="D8719" s="4">
        <v>45798</v>
      </c>
      <c r="E8719">
        <v>3700.12</v>
      </c>
      <c r="F8719" t="s">
        <v>15</v>
      </c>
      <c r="G8719" t="s">
        <v>4001</v>
      </c>
    </row>
    <row r="8720" spans="1:7">
      <c r="A8720" t="s">
        <v>12718</v>
      </c>
      <c r="B8720" t="s">
        <v>979</v>
      </c>
      <c r="C8720" t="s">
        <v>3021</v>
      </c>
      <c r="D8720" s="4">
        <v>45872</v>
      </c>
      <c r="E8720">
        <v>2169.98</v>
      </c>
      <c r="F8720" t="s">
        <v>12</v>
      </c>
      <c r="G8720" t="s">
        <v>3999</v>
      </c>
    </row>
    <row r="8721" spans="1:7">
      <c r="A8721" t="s">
        <v>12719</v>
      </c>
      <c r="B8721" t="s">
        <v>979</v>
      </c>
      <c r="C8721" t="s">
        <v>3021</v>
      </c>
      <c r="D8721" s="4">
        <v>45826</v>
      </c>
      <c r="E8721">
        <v>715.27</v>
      </c>
      <c r="F8721" t="s">
        <v>12</v>
      </c>
      <c r="G8721" t="s">
        <v>4001</v>
      </c>
    </row>
    <row r="8722" spans="1:7">
      <c r="A8722" t="s">
        <v>12720</v>
      </c>
      <c r="B8722" t="s">
        <v>979</v>
      </c>
      <c r="C8722" t="s">
        <v>3021</v>
      </c>
      <c r="D8722" s="4">
        <v>45741</v>
      </c>
      <c r="E8722">
        <v>894.58</v>
      </c>
      <c r="F8722" t="s">
        <v>12</v>
      </c>
      <c r="G8722" t="s">
        <v>4001</v>
      </c>
    </row>
    <row r="8723" spans="1:7">
      <c r="A8723" t="s">
        <v>12721</v>
      </c>
      <c r="B8723" t="s">
        <v>979</v>
      </c>
      <c r="C8723" t="s">
        <v>3021</v>
      </c>
      <c r="D8723" s="4">
        <v>46019</v>
      </c>
      <c r="E8723">
        <v>816.08</v>
      </c>
      <c r="F8723" t="s">
        <v>12</v>
      </c>
      <c r="G8723" t="s">
        <v>3999</v>
      </c>
    </row>
    <row r="8724" spans="1:7">
      <c r="A8724" t="s">
        <v>12722</v>
      </c>
      <c r="B8724" t="s">
        <v>979</v>
      </c>
      <c r="C8724" t="s">
        <v>3021</v>
      </c>
      <c r="D8724" s="4">
        <v>45966</v>
      </c>
      <c r="E8724">
        <v>1517.17</v>
      </c>
      <c r="F8724" t="s">
        <v>16</v>
      </c>
      <c r="G8724" t="s">
        <v>3999</v>
      </c>
    </row>
    <row r="8725" spans="1:7">
      <c r="A8725" t="s">
        <v>12723</v>
      </c>
      <c r="B8725" t="s">
        <v>979</v>
      </c>
      <c r="C8725" t="s">
        <v>3021</v>
      </c>
      <c r="D8725" s="4">
        <v>45893</v>
      </c>
      <c r="E8725">
        <v>7708.7</v>
      </c>
      <c r="F8725" t="s">
        <v>12</v>
      </c>
      <c r="G8725" t="s">
        <v>3999</v>
      </c>
    </row>
    <row r="8726" spans="1:7">
      <c r="A8726" t="s">
        <v>12724</v>
      </c>
      <c r="B8726" t="s">
        <v>979</v>
      </c>
      <c r="C8726" t="s">
        <v>3021</v>
      </c>
      <c r="D8726" s="4">
        <v>45869</v>
      </c>
      <c r="E8726">
        <v>836.19</v>
      </c>
      <c r="F8726" t="s">
        <v>14</v>
      </c>
      <c r="G8726" t="s">
        <v>3999</v>
      </c>
    </row>
    <row r="8727" spans="1:7">
      <c r="A8727" t="s">
        <v>12725</v>
      </c>
      <c r="B8727" t="s">
        <v>979</v>
      </c>
      <c r="C8727" t="s">
        <v>3021</v>
      </c>
      <c r="D8727" s="4">
        <v>45866</v>
      </c>
      <c r="E8727">
        <v>3084.44</v>
      </c>
      <c r="F8727" t="s">
        <v>14</v>
      </c>
      <c r="G8727" t="s">
        <v>3999</v>
      </c>
    </row>
    <row r="8728" spans="1:7">
      <c r="A8728" t="s">
        <v>12726</v>
      </c>
      <c r="B8728" t="s">
        <v>979</v>
      </c>
      <c r="C8728" t="s">
        <v>3021</v>
      </c>
      <c r="D8728" s="4">
        <v>45933</v>
      </c>
      <c r="E8728">
        <v>4914.5</v>
      </c>
      <c r="F8728" t="s">
        <v>12</v>
      </c>
      <c r="G8728" t="s">
        <v>3999</v>
      </c>
    </row>
    <row r="8729" spans="1:7">
      <c r="A8729" t="s">
        <v>12727</v>
      </c>
      <c r="B8729" t="s">
        <v>979</v>
      </c>
      <c r="C8729" t="s">
        <v>3021</v>
      </c>
      <c r="D8729" s="4">
        <v>45751</v>
      </c>
      <c r="E8729">
        <v>34029.89</v>
      </c>
      <c r="F8729" t="s">
        <v>13</v>
      </c>
      <c r="G8729" t="s">
        <v>4001</v>
      </c>
    </row>
    <row r="8730" spans="1:7">
      <c r="A8730" t="s">
        <v>12728</v>
      </c>
      <c r="B8730" t="s">
        <v>979</v>
      </c>
      <c r="C8730" t="s">
        <v>3021</v>
      </c>
      <c r="D8730" s="4">
        <v>45828</v>
      </c>
      <c r="E8730">
        <v>1401.58</v>
      </c>
      <c r="F8730" t="s">
        <v>16</v>
      </c>
      <c r="G8730" t="s">
        <v>4001</v>
      </c>
    </row>
    <row r="8731" spans="1:7">
      <c r="A8731" t="s">
        <v>12729</v>
      </c>
      <c r="B8731" t="s">
        <v>979</v>
      </c>
      <c r="C8731" t="s">
        <v>3021</v>
      </c>
      <c r="D8731" s="4">
        <v>45714</v>
      </c>
      <c r="E8731">
        <v>3637.5</v>
      </c>
      <c r="F8731" t="s">
        <v>14</v>
      </c>
      <c r="G8731" t="s">
        <v>4001</v>
      </c>
    </row>
    <row r="8732" spans="1:7">
      <c r="A8732" t="s">
        <v>12730</v>
      </c>
      <c r="B8732" t="s">
        <v>981</v>
      </c>
      <c r="C8732" t="s">
        <v>3022</v>
      </c>
      <c r="D8732" s="4">
        <v>45879</v>
      </c>
      <c r="E8732">
        <v>1794.06</v>
      </c>
      <c r="F8732" t="s">
        <v>15</v>
      </c>
      <c r="G8732" t="s">
        <v>3999</v>
      </c>
    </row>
    <row r="8733" spans="1:7">
      <c r="A8733" t="s">
        <v>12731</v>
      </c>
      <c r="B8733" t="s">
        <v>981</v>
      </c>
      <c r="C8733" t="s">
        <v>3022</v>
      </c>
      <c r="D8733" s="4">
        <v>46013</v>
      </c>
      <c r="E8733">
        <v>3854.91</v>
      </c>
      <c r="F8733" t="s">
        <v>13</v>
      </c>
      <c r="G8733" t="s">
        <v>3999</v>
      </c>
    </row>
    <row r="8734" spans="1:7">
      <c r="A8734" t="s">
        <v>12732</v>
      </c>
      <c r="B8734" t="s">
        <v>981</v>
      </c>
      <c r="C8734" t="s">
        <v>3022</v>
      </c>
      <c r="D8734" s="4">
        <v>45866</v>
      </c>
      <c r="E8734">
        <v>1175.56</v>
      </c>
      <c r="F8734" t="s">
        <v>12</v>
      </c>
      <c r="G8734" t="s">
        <v>3999</v>
      </c>
    </row>
    <row r="8735" spans="1:7">
      <c r="A8735" t="s">
        <v>12733</v>
      </c>
      <c r="B8735" t="s">
        <v>981</v>
      </c>
      <c r="C8735" t="s">
        <v>3022</v>
      </c>
      <c r="D8735" s="4">
        <v>45949</v>
      </c>
      <c r="E8735">
        <v>6139.52</v>
      </c>
      <c r="F8735" t="s">
        <v>12</v>
      </c>
      <c r="G8735" t="s">
        <v>3999</v>
      </c>
    </row>
    <row r="8736" spans="1:7">
      <c r="A8736" t="s">
        <v>12734</v>
      </c>
      <c r="B8736" t="s">
        <v>981</v>
      </c>
      <c r="C8736" t="s">
        <v>3022</v>
      </c>
      <c r="D8736" s="4">
        <v>45815</v>
      </c>
      <c r="E8736">
        <v>2021</v>
      </c>
      <c r="F8736" t="s">
        <v>14</v>
      </c>
      <c r="G8736" t="s">
        <v>4001</v>
      </c>
    </row>
    <row r="8737" spans="1:7">
      <c r="A8737" t="s">
        <v>12735</v>
      </c>
      <c r="B8737" t="s">
        <v>981</v>
      </c>
      <c r="C8737" t="s">
        <v>3022</v>
      </c>
      <c r="D8737" s="4">
        <v>45944</v>
      </c>
      <c r="E8737">
        <v>1649.14</v>
      </c>
      <c r="F8737" t="s">
        <v>15</v>
      </c>
      <c r="G8737" t="s">
        <v>3999</v>
      </c>
    </row>
    <row r="8738" spans="1:7">
      <c r="A8738" t="s">
        <v>12736</v>
      </c>
      <c r="B8738" t="s">
        <v>981</v>
      </c>
      <c r="C8738" t="s">
        <v>3022</v>
      </c>
      <c r="D8738" s="4">
        <v>45675</v>
      </c>
      <c r="E8738">
        <v>3036.02</v>
      </c>
      <c r="F8738" t="s">
        <v>12</v>
      </c>
      <c r="G8738" t="s">
        <v>4001</v>
      </c>
    </row>
    <row r="8739" spans="1:7">
      <c r="A8739" t="s">
        <v>12737</v>
      </c>
      <c r="B8739" t="s">
        <v>981</v>
      </c>
      <c r="C8739" t="s">
        <v>3022</v>
      </c>
      <c r="D8739" s="4">
        <v>45845</v>
      </c>
      <c r="E8739">
        <v>5435.49</v>
      </c>
      <c r="F8739" t="s">
        <v>14</v>
      </c>
      <c r="G8739" t="s">
        <v>3999</v>
      </c>
    </row>
    <row r="8740" spans="1:7">
      <c r="A8740" t="s">
        <v>12738</v>
      </c>
      <c r="B8740" t="s">
        <v>981</v>
      </c>
      <c r="C8740" t="s">
        <v>3022</v>
      </c>
      <c r="D8740" s="4">
        <v>45680</v>
      </c>
      <c r="E8740">
        <v>1207.42</v>
      </c>
      <c r="F8740" t="s">
        <v>14</v>
      </c>
      <c r="G8740" t="s">
        <v>4001</v>
      </c>
    </row>
    <row r="8741" spans="1:7">
      <c r="A8741" t="s">
        <v>12739</v>
      </c>
      <c r="B8741" t="s">
        <v>981</v>
      </c>
      <c r="C8741" t="s">
        <v>3022</v>
      </c>
      <c r="D8741" s="4">
        <v>45675</v>
      </c>
      <c r="E8741">
        <v>298.71</v>
      </c>
      <c r="F8741" t="s">
        <v>15</v>
      </c>
      <c r="G8741" t="s">
        <v>4001</v>
      </c>
    </row>
    <row r="8742" spans="1:7">
      <c r="A8742" t="s">
        <v>12740</v>
      </c>
      <c r="B8742" t="s">
        <v>981</v>
      </c>
      <c r="C8742" t="s">
        <v>3022</v>
      </c>
      <c r="D8742" s="4">
        <v>45995</v>
      </c>
      <c r="E8742">
        <v>2716.96</v>
      </c>
      <c r="F8742" t="s">
        <v>15</v>
      </c>
      <c r="G8742" t="s">
        <v>3999</v>
      </c>
    </row>
    <row r="8743" spans="1:7">
      <c r="A8743" t="s">
        <v>12741</v>
      </c>
      <c r="B8743" t="s">
        <v>981</v>
      </c>
      <c r="C8743" t="s">
        <v>3022</v>
      </c>
      <c r="D8743" s="4">
        <v>45930</v>
      </c>
      <c r="E8743">
        <v>1445.56</v>
      </c>
      <c r="F8743" t="s">
        <v>14</v>
      </c>
      <c r="G8743" t="s">
        <v>3999</v>
      </c>
    </row>
    <row r="8744" spans="1:7">
      <c r="A8744" t="s">
        <v>12742</v>
      </c>
      <c r="B8744" t="s">
        <v>981</v>
      </c>
      <c r="C8744" t="s">
        <v>3022</v>
      </c>
      <c r="D8744" s="4">
        <v>46013</v>
      </c>
      <c r="E8744">
        <v>1349.1</v>
      </c>
      <c r="F8744" t="s">
        <v>14</v>
      </c>
      <c r="G8744" t="s">
        <v>3999</v>
      </c>
    </row>
    <row r="8745" spans="1:7">
      <c r="A8745" t="s">
        <v>12743</v>
      </c>
      <c r="B8745" t="s">
        <v>981</v>
      </c>
      <c r="C8745" t="s">
        <v>3022</v>
      </c>
      <c r="D8745" s="4">
        <v>45668</v>
      </c>
      <c r="E8745">
        <v>22967.26</v>
      </c>
      <c r="F8745" t="s">
        <v>16</v>
      </c>
      <c r="G8745" t="s">
        <v>4001</v>
      </c>
    </row>
    <row r="8746" spans="1:7">
      <c r="A8746" t="s">
        <v>12744</v>
      </c>
      <c r="B8746" t="s">
        <v>981</v>
      </c>
      <c r="C8746" t="s">
        <v>3022</v>
      </c>
      <c r="D8746" s="4">
        <v>45860</v>
      </c>
      <c r="E8746">
        <v>383.24</v>
      </c>
      <c r="F8746" t="s">
        <v>15</v>
      </c>
      <c r="G8746" t="s">
        <v>3999</v>
      </c>
    </row>
    <row r="8747" spans="1:7">
      <c r="A8747" t="s">
        <v>12745</v>
      </c>
      <c r="B8747" t="s">
        <v>981</v>
      </c>
      <c r="C8747" t="s">
        <v>3022</v>
      </c>
      <c r="D8747" s="4">
        <v>45770</v>
      </c>
      <c r="E8747">
        <v>16899.24</v>
      </c>
      <c r="F8747" t="s">
        <v>15</v>
      </c>
      <c r="G8747" t="s">
        <v>4001</v>
      </c>
    </row>
    <row r="8748" spans="1:7">
      <c r="A8748" t="s">
        <v>12746</v>
      </c>
      <c r="B8748" t="s">
        <v>982</v>
      </c>
      <c r="C8748" t="s">
        <v>3025</v>
      </c>
      <c r="D8748" s="4">
        <v>45813</v>
      </c>
      <c r="E8748">
        <v>1574.88</v>
      </c>
      <c r="F8748" t="s">
        <v>15</v>
      </c>
      <c r="G8748" t="s">
        <v>4001</v>
      </c>
    </row>
    <row r="8749" spans="1:7">
      <c r="A8749" t="s">
        <v>12747</v>
      </c>
      <c r="B8749" t="s">
        <v>982</v>
      </c>
      <c r="C8749" t="s">
        <v>3025</v>
      </c>
      <c r="D8749" s="4">
        <v>45724</v>
      </c>
      <c r="E8749">
        <v>4172.39</v>
      </c>
      <c r="F8749" t="s">
        <v>15</v>
      </c>
      <c r="G8749" t="s">
        <v>4001</v>
      </c>
    </row>
    <row r="8750" spans="1:7">
      <c r="A8750" t="s">
        <v>12748</v>
      </c>
      <c r="B8750" t="s">
        <v>982</v>
      </c>
      <c r="C8750" t="s">
        <v>3025</v>
      </c>
      <c r="D8750" s="4">
        <v>45804</v>
      </c>
      <c r="E8750">
        <v>369.34</v>
      </c>
      <c r="F8750" t="s">
        <v>12</v>
      </c>
      <c r="G8750" t="s">
        <v>4001</v>
      </c>
    </row>
    <row r="8751" spans="1:7">
      <c r="A8751" t="s">
        <v>12749</v>
      </c>
      <c r="B8751" t="s">
        <v>982</v>
      </c>
      <c r="C8751" t="s">
        <v>3023</v>
      </c>
      <c r="D8751" s="4">
        <v>46013</v>
      </c>
      <c r="E8751">
        <v>290.27</v>
      </c>
      <c r="F8751" t="s">
        <v>14</v>
      </c>
      <c r="G8751" t="s">
        <v>3999</v>
      </c>
    </row>
    <row r="8752" spans="1:7">
      <c r="A8752" t="s">
        <v>12750</v>
      </c>
      <c r="B8752" t="s">
        <v>982</v>
      </c>
      <c r="C8752" t="s">
        <v>3024</v>
      </c>
      <c r="D8752" s="4">
        <v>45692</v>
      </c>
      <c r="E8752">
        <v>154.3</v>
      </c>
      <c r="F8752" t="s">
        <v>16</v>
      </c>
      <c r="G8752" t="s">
        <v>4001</v>
      </c>
    </row>
    <row r="8753" spans="1:7">
      <c r="A8753" t="s">
        <v>12751</v>
      </c>
      <c r="B8753" t="s">
        <v>982</v>
      </c>
      <c r="C8753" t="s">
        <v>3024</v>
      </c>
      <c r="D8753" s="4">
        <v>45738</v>
      </c>
      <c r="E8753">
        <v>351.59</v>
      </c>
      <c r="F8753" t="s">
        <v>15</v>
      </c>
      <c r="G8753" t="s">
        <v>4001</v>
      </c>
    </row>
    <row r="8754" spans="1:7">
      <c r="A8754" t="s">
        <v>12752</v>
      </c>
      <c r="B8754" t="s">
        <v>982</v>
      </c>
      <c r="C8754" t="s">
        <v>3024</v>
      </c>
      <c r="D8754" s="4">
        <v>45914</v>
      </c>
      <c r="E8754">
        <v>1418.84</v>
      </c>
      <c r="F8754" t="s">
        <v>15</v>
      </c>
      <c r="G8754" t="s">
        <v>3999</v>
      </c>
    </row>
    <row r="8755" spans="1:7">
      <c r="A8755" t="s">
        <v>12753</v>
      </c>
      <c r="B8755" t="s">
        <v>982</v>
      </c>
      <c r="C8755" t="s">
        <v>3025</v>
      </c>
      <c r="D8755" s="4">
        <v>45813</v>
      </c>
      <c r="E8755">
        <v>1630.28</v>
      </c>
      <c r="F8755" t="s">
        <v>15</v>
      </c>
      <c r="G8755" t="s">
        <v>4001</v>
      </c>
    </row>
    <row r="8756" spans="1:7">
      <c r="A8756" t="s">
        <v>12754</v>
      </c>
      <c r="B8756" t="s">
        <v>982</v>
      </c>
      <c r="C8756" t="s">
        <v>3024</v>
      </c>
      <c r="D8756" s="4">
        <v>45735</v>
      </c>
      <c r="E8756">
        <v>987.81</v>
      </c>
      <c r="F8756" t="s">
        <v>12</v>
      </c>
      <c r="G8756" t="s">
        <v>4001</v>
      </c>
    </row>
    <row r="8757" spans="1:7">
      <c r="A8757" t="s">
        <v>12755</v>
      </c>
      <c r="B8757" t="s">
        <v>982</v>
      </c>
      <c r="C8757" t="s">
        <v>3025</v>
      </c>
      <c r="D8757" s="4">
        <v>45676</v>
      </c>
      <c r="E8757">
        <v>2406.64</v>
      </c>
      <c r="F8757" t="s">
        <v>13</v>
      </c>
      <c r="G8757" t="s">
        <v>4001</v>
      </c>
    </row>
    <row r="8758" spans="1:7">
      <c r="A8758" t="s">
        <v>12756</v>
      </c>
      <c r="B8758" t="s">
        <v>982</v>
      </c>
      <c r="C8758" t="s">
        <v>3023</v>
      </c>
      <c r="D8758" s="4">
        <v>45813</v>
      </c>
      <c r="E8758">
        <v>9222.37</v>
      </c>
      <c r="F8758" t="s">
        <v>13</v>
      </c>
      <c r="G8758" t="s">
        <v>4001</v>
      </c>
    </row>
    <row r="8759" spans="1:7">
      <c r="A8759" t="s">
        <v>12757</v>
      </c>
      <c r="B8759" t="s">
        <v>982</v>
      </c>
      <c r="C8759" t="s">
        <v>3024</v>
      </c>
      <c r="D8759" s="4">
        <v>45772</v>
      </c>
      <c r="E8759">
        <v>658.51</v>
      </c>
      <c r="F8759" t="s">
        <v>16</v>
      </c>
      <c r="G8759" t="s">
        <v>4001</v>
      </c>
    </row>
    <row r="8760" spans="1:7">
      <c r="A8760" t="s">
        <v>12758</v>
      </c>
      <c r="B8760" t="s">
        <v>982</v>
      </c>
      <c r="C8760" t="s">
        <v>3025</v>
      </c>
      <c r="D8760" s="4">
        <v>45977</v>
      </c>
      <c r="E8760">
        <v>947.93</v>
      </c>
      <c r="F8760" t="s">
        <v>15</v>
      </c>
      <c r="G8760" t="s">
        <v>3999</v>
      </c>
    </row>
    <row r="8761" spans="1:7">
      <c r="A8761" t="s">
        <v>12759</v>
      </c>
      <c r="B8761" t="s">
        <v>982</v>
      </c>
      <c r="C8761" t="s">
        <v>3025</v>
      </c>
      <c r="D8761" s="4">
        <v>45883</v>
      </c>
      <c r="E8761">
        <v>973.19</v>
      </c>
      <c r="F8761" t="s">
        <v>13</v>
      </c>
      <c r="G8761" t="s">
        <v>3999</v>
      </c>
    </row>
    <row r="8762" spans="1:7">
      <c r="A8762" t="s">
        <v>12760</v>
      </c>
      <c r="B8762" t="s">
        <v>982</v>
      </c>
      <c r="C8762" t="s">
        <v>3023</v>
      </c>
      <c r="D8762" s="4">
        <v>45739</v>
      </c>
      <c r="E8762">
        <v>955.15</v>
      </c>
      <c r="F8762" t="s">
        <v>16</v>
      </c>
      <c r="G8762" t="s">
        <v>4001</v>
      </c>
    </row>
    <row r="8763" spans="1:7">
      <c r="A8763" t="s">
        <v>12761</v>
      </c>
      <c r="B8763" t="s">
        <v>982</v>
      </c>
      <c r="C8763" t="s">
        <v>3023</v>
      </c>
      <c r="D8763" s="4">
        <v>45702</v>
      </c>
      <c r="E8763">
        <v>2602.81</v>
      </c>
      <c r="F8763" t="s">
        <v>15</v>
      </c>
      <c r="G8763" t="s">
        <v>4001</v>
      </c>
    </row>
    <row r="8764" spans="1:7">
      <c r="A8764" t="s">
        <v>12762</v>
      </c>
      <c r="B8764" t="s">
        <v>982</v>
      </c>
      <c r="C8764" t="s">
        <v>3023</v>
      </c>
      <c r="D8764" s="4">
        <v>45756</v>
      </c>
      <c r="E8764">
        <v>7696.31</v>
      </c>
      <c r="F8764" t="s">
        <v>14</v>
      </c>
      <c r="G8764" t="s">
        <v>4001</v>
      </c>
    </row>
    <row r="8765" spans="1:7">
      <c r="A8765" t="s">
        <v>12763</v>
      </c>
      <c r="B8765" t="s">
        <v>984</v>
      </c>
      <c r="C8765" t="s">
        <v>3026</v>
      </c>
      <c r="D8765" s="4">
        <v>45809</v>
      </c>
      <c r="E8765">
        <v>907.3</v>
      </c>
      <c r="F8765" t="s">
        <v>12</v>
      </c>
      <c r="G8765" t="s">
        <v>4001</v>
      </c>
    </row>
    <row r="8766" spans="1:7">
      <c r="A8766" t="s">
        <v>12764</v>
      </c>
      <c r="B8766" t="s">
        <v>984</v>
      </c>
      <c r="C8766" t="s">
        <v>3026</v>
      </c>
      <c r="D8766" s="4">
        <v>45941</v>
      </c>
      <c r="E8766">
        <v>5843.22</v>
      </c>
      <c r="F8766" t="s">
        <v>15</v>
      </c>
      <c r="G8766" t="s">
        <v>3999</v>
      </c>
    </row>
    <row r="8767" spans="1:7">
      <c r="A8767" t="s">
        <v>12765</v>
      </c>
      <c r="B8767" t="s">
        <v>984</v>
      </c>
      <c r="C8767" t="s">
        <v>3026</v>
      </c>
      <c r="D8767" s="4">
        <v>45794</v>
      </c>
      <c r="E8767">
        <v>846.48</v>
      </c>
      <c r="F8767" t="s">
        <v>15</v>
      </c>
      <c r="G8767" t="s">
        <v>4001</v>
      </c>
    </row>
    <row r="8768" spans="1:7">
      <c r="A8768" t="s">
        <v>12766</v>
      </c>
      <c r="B8768" t="s">
        <v>984</v>
      </c>
      <c r="C8768" t="s">
        <v>3026</v>
      </c>
      <c r="D8768" s="4">
        <v>45663</v>
      </c>
      <c r="E8768">
        <v>8915.82</v>
      </c>
      <c r="F8768" t="s">
        <v>16</v>
      </c>
      <c r="G8768" t="s">
        <v>4001</v>
      </c>
    </row>
    <row r="8769" spans="1:7">
      <c r="A8769" t="s">
        <v>12767</v>
      </c>
      <c r="B8769" t="s">
        <v>984</v>
      </c>
      <c r="C8769" t="s">
        <v>3026</v>
      </c>
      <c r="D8769" s="4">
        <v>45908</v>
      </c>
      <c r="E8769">
        <v>8462.26</v>
      </c>
      <c r="F8769" t="s">
        <v>12</v>
      </c>
      <c r="G8769" t="s">
        <v>3999</v>
      </c>
    </row>
    <row r="8770" spans="1:7">
      <c r="A8770" t="s">
        <v>12768</v>
      </c>
      <c r="B8770" t="s">
        <v>984</v>
      </c>
      <c r="C8770" t="s">
        <v>3026</v>
      </c>
      <c r="D8770" s="4">
        <v>45750</v>
      </c>
      <c r="E8770">
        <v>912</v>
      </c>
      <c r="F8770" t="s">
        <v>14</v>
      </c>
      <c r="G8770" t="s">
        <v>4001</v>
      </c>
    </row>
    <row r="8771" spans="1:7">
      <c r="A8771" t="s">
        <v>12769</v>
      </c>
      <c r="B8771" t="s">
        <v>984</v>
      </c>
      <c r="C8771" t="s">
        <v>3026</v>
      </c>
      <c r="D8771" s="4">
        <v>45825</v>
      </c>
      <c r="E8771">
        <v>586.18</v>
      </c>
      <c r="F8771" t="s">
        <v>16</v>
      </c>
      <c r="G8771" t="s">
        <v>4001</v>
      </c>
    </row>
    <row r="8772" spans="1:7">
      <c r="A8772" t="s">
        <v>12770</v>
      </c>
      <c r="B8772" t="s">
        <v>984</v>
      </c>
      <c r="C8772" t="s">
        <v>3026</v>
      </c>
      <c r="D8772" s="4">
        <v>45778</v>
      </c>
      <c r="E8772">
        <v>6252.24</v>
      </c>
      <c r="F8772" t="s">
        <v>14</v>
      </c>
      <c r="G8772" t="s">
        <v>4001</v>
      </c>
    </row>
    <row r="8773" spans="1:7">
      <c r="A8773" t="s">
        <v>12771</v>
      </c>
      <c r="B8773" t="s">
        <v>984</v>
      </c>
      <c r="C8773" t="s">
        <v>3026</v>
      </c>
      <c r="D8773" s="4">
        <v>45958</v>
      </c>
      <c r="E8773">
        <v>674.47</v>
      </c>
      <c r="F8773" t="s">
        <v>15</v>
      </c>
      <c r="G8773" t="s">
        <v>3999</v>
      </c>
    </row>
    <row r="8774" spans="1:7">
      <c r="A8774" t="s">
        <v>12772</v>
      </c>
      <c r="B8774" t="s">
        <v>984</v>
      </c>
      <c r="C8774" t="s">
        <v>3026</v>
      </c>
      <c r="D8774" s="4">
        <v>45950</v>
      </c>
      <c r="E8774">
        <v>744.89</v>
      </c>
      <c r="F8774" t="s">
        <v>12</v>
      </c>
      <c r="G8774" t="s">
        <v>3999</v>
      </c>
    </row>
    <row r="8775" spans="1:7">
      <c r="A8775" t="s">
        <v>12773</v>
      </c>
      <c r="B8775" t="s">
        <v>984</v>
      </c>
      <c r="C8775" t="s">
        <v>3026</v>
      </c>
      <c r="D8775" s="4">
        <v>45995</v>
      </c>
      <c r="E8775">
        <v>2297.19</v>
      </c>
      <c r="F8775" t="s">
        <v>15</v>
      </c>
      <c r="G8775" t="s">
        <v>3999</v>
      </c>
    </row>
    <row r="8776" spans="1:7">
      <c r="A8776" t="s">
        <v>12774</v>
      </c>
      <c r="B8776" t="s">
        <v>984</v>
      </c>
      <c r="C8776" t="s">
        <v>3026</v>
      </c>
      <c r="D8776" s="4">
        <v>45897</v>
      </c>
      <c r="E8776">
        <v>20143.74</v>
      </c>
      <c r="F8776" t="s">
        <v>12</v>
      </c>
      <c r="G8776" t="s">
        <v>3999</v>
      </c>
    </row>
    <row r="8777" spans="1:7">
      <c r="A8777" t="s">
        <v>12775</v>
      </c>
      <c r="B8777" t="s">
        <v>984</v>
      </c>
      <c r="C8777" t="s">
        <v>3026</v>
      </c>
      <c r="D8777" s="4">
        <v>45780</v>
      </c>
      <c r="E8777">
        <v>1170.62</v>
      </c>
      <c r="F8777" t="s">
        <v>12</v>
      </c>
      <c r="G8777" t="s">
        <v>4001</v>
      </c>
    </row>
    <row r="8778" spans="1:7">
      <c r="A8778" t="s">
        <v>12776</v>
      </c>
      <c r="B8778" t="s">
        <v>984</v>
      </c>
      <c r="C8778" t="s">
        <v>3026</v>
      </c>
      <c r="D8778" s="4">
        <v>45741</v>
      </c>
      <c r="E8778">
        <v>767.08</v>
      </c>
      <c r="F8778" t="s">
        <v>14</v>
      </c>
      <c r="G8778" t="s">
        <v>4001</v>
      </c>
    </row>
    <row r="8779" spans="1:7">
      <c r="A8779" t="s">
        <v>12777</v>
      </c>
      <c r="B8779" t="s">
        <v>984</v>
      </c>
      <c r="C8779" t="s">
        <v>3026</v>
      </c>
      <c r="D8779" s="4">
        <v>45908</v>
      </c>
      <c r="E8779">
        <v>4316.69</v>
      </c>
      <c r="F8779" t="s">
        <v>16</v>
      </c>
      <c r="G8779" t="s">
        <v>3999</v>
      </c>
    </row>
    <row r="8780" spans="1:7">
      <c r="A8780" t="s">
        <v>12778</v>
      </c>
      <c r="B8780" t="s">
        <v>986</v>
      </c>
      <c r="C8780" t="s">
        <v>3027</v>
      </c>
      <c r="D8780" s="4">
        <v>45898</v>
      </c>
      <c r="E8780">
        <v>15801.71</v>
      </c>
      <c r="F8780" t="s">
        <v>14</v>
      </c>
      <c r="G8780" t="s">
        <v>3999</v>
      </c>
    </row>
    <row r="8781" spans="1:7">
      <c r="A8781" t="s">
        <v>12779</v>
      </c>
      <c r="B8781" t="s">
        <v>986</v>
      </c>
      <c r="C8781" t="s">
        <v>3027</v>
      </c>
      <c r="D8781" s="4">
        <v>45677</v>
      </c>
      <c r="E8781">
        <v>35047.07</v>
      </c>
      <c r="F8781" t="s">
        <v>14</v>
      </c>
      <c r="G8781" t="s">
        <v>4001</v>
      </c>
    </row>
    <row r="8782" spans="1:7">
      <c r="A8782" t="s">
        <v>12780</v>
      </c>
      <c r="B8782" t="s">
        <v>986</v>
      </c>
      <c r="C8782" t="s">
        <v>3027</v>
      </c>
      <c r="D8782" s="4">
        <v>45724</v>
      </c>
      <c r="E8782">
        <v>4409.11</v>
      </c>
      <c r="F8782" t="s">
        <v>14</v>
      </c>
      <c r="G8782" t="s">
        <v>4001</v>
      </c>
    </row>
    <row r="8783" spans="1:7">
      <c r="A8783" t="s">
        <v>12781</v>
      </c>
      <c r="B8783" t="s">
        <v>986</v>
      </c>
      <c r="C8783" t="s">
        <v>3027</v>
      </c>
      <c r="D8783" s="4">
        <v>45918</v>
      </c>
      <c r="E8783">
        <v>1077.77</v>
      </c>
      <c r="F8783" t="s">
        <v>16</v>
      </c>
      <c r="G8783" t="s">
        <v>3999</v>
      </c>
    </row>
    <row r="8784" spans="1:7">
      <c r="A8784" t="s">
        <v>12782</v>
      </c>
      <c r="B8784" t="s">
        <v>986</v>
      </c>
      <c r="C8784" t="s">
        <v>3027</v>
      </c>
      <c r="D8784" s="4">
        <v>45778</v>
      </c>
      <c r="E8784">
        <v>3604.8</v>
      </c>
      <c r="F8784" t="s">
        <v>15</v>
      </c>
      <c r="G8784" t="s">
        <v>4001</v>
      </c>
    </row>
    <row r="8785" spans="1:7">
      <c r="A8785" t="s">
        <v>12783</v>
      </c>
      <c r="B8785" t="s">
        <v>986</v>
      </c>
      <c r="C8785" t="s">
        <v>3027</v>
      </c>
      <c r="D8785" s="4">
        <v>45692</v>
      </c>
      <c r="E8785">
        <v>1125.86</v>
      </c>
      <c r="F8785" t="s">
        <v>13</v>
      </c>
      <c r="G8785" t="s">
        <v>4001</v>
      </c>
    </row>
    <row r="8786" spans="1:7">
      <c r="A8786" t="s">
        <v>12784</v>
      </c>
      <c r="B8786" t="s">
        <v>986</v>
      </c>
      <c r="C8786" t="s">
        <v>3027</v>
      </c>
      <c r="D8786" s="4">
        <v>45898</v>
      </c>
      <c r="E8786">
        <v>923.69</v>
      </c>
      <c r="F8786" t="s">
        <v>15</v>
      </c>
      <c r="G8786" t="s">
        <v>3999</v>
      </c>
    </row>
    <row r="8787" spans="1:7">
      <c r="A8787" t="s">
        <v>12785</v>
      </c>
      <c r="B8787" t="s">
        <v>986</v>
      </c>
      <c r="C8787" t="s">
        <v>3027</v>
      </c>
      <c r="D8787" s="4">
        <v>45953</v>
      </c>
      <c r="E8787">
        <v>1151.97</v>
      </c>
      <c r="F8787" t="s">
        <v>15</v>
      </c>
      <c r="G8787" t="s">
        <v>3999</v>
      </c>
    </row>
    <row r="8788" spans="1:7">
      <c r="A8788" t="s">
        <v>12786</v>
      </c>
      <c r="B8788" t="s">
        <v>986</v>
      </c>
      <c r="C8788" t="s">
        <v>3027</v>
      </c>
      <c r="D8788" s="4">
        <v>45758</v>
      </c>
      <c r="E8788">
        <v>7225.99</v>
      </c>
      <c r="F8788" t="s">
        <v>15</v>
      </c>
      <c r="G8788" t="s">
        <v>4001</v>
      </c>
    </row>
    <row r="8789" spans="1:7">
      <c r="A8789" t="s">
        <v>12787</v>
      </c>
      <c r="B8789" t="s">
        <v>986</v>
      </c>
      <c r="C8789" t="s">
        <v>3027</v>
      </c>
      <c r="D8789" s="4">
        <v>45821</v>
      </c>
      <c r="E8789">
        <v>1169.98</v>
      </c>
      <c r="F8789" t="s">
        <v>12</v>
      </c>
      <c r="G8789" t="s">
        <v>4001</v>
      </c>
    </row>
    <row r="8790" spans="1:7">
      <c r="A8790" t="s">
        <v>12788</v>
      </c>
      <c r="B8790" t="s">
        <v>986</v>
      </c>
      <c r="C8790" t="s">
        <v>3027</v>
      </c>
      <c r="D8790" s="4">
        <v>45885</v>
      </c>
      <c r="E8790">
        <v>1628.41</v>
      </c>
      <c r="F8790" t="s">
        <v>15</v>
      </c>
      <c r="G8790" t="s">
        <v>3999</v>
      </c>
    </row>
    <row r="8791" spans="1:7">
      <c r="A8791" t="s">
        <v>12789</v>
      </c>
      <c r="B8791" t="s">
        <v>986</v>
      </c>
      <c r="C8791" t="s">
        <v>3027</v>
      </c>
      <c r="D8791" s="4">
        <v>45971</v>
      </c>
      <c r="E8791">
        <v>3557.15</v>
      </c>
      <c r="F8791" t="s">
        <v>15</v>
      </c>
      <c r="G8791" t="s">
        <v>3999</v>
      </c>
    </row>
    <row r="8792" spans="1:7">
      <c r="A8792" t="s">
        <v>12790</v>
      </c>
      <c r="B8792" t="s">
        <v>986</v>
      </c>
      <c r="C8792" t="s">
        <v>3027</v>
      </c>
      <c r="D8792" s="4">
        <v>45708</v>
      </c>
      <c r="E8792">
        <v>1417.91</v>
      </c>
      <c r="F8792" t="s">
        <v>16</v>
      </c>
      <c r="G8792" t="s">
        <v>4001</v>
      </c>
    </row>
    <row r="8793" spans="1:7">
      <c r="A8793" t="s">
        <v>12791</v>
      </c>
      <c r="B8793" t="s">
        <v>986</v>
      </c>
      <c r="C8793" t="s">
        <v>3027</v>
      </c>
      <c r="D8793" s="4">
        <v>45818</v>
      </c>
      <c r="E8793">
        <v>483.54</v>
      </c>
      <c r="F8793" t="s">
        <v>13</v>
      </c>
      <c r="G8793" t="s">
        <v>4001</v>
      </c>
    </row>
    <row r="8794" spans="1:7">
      <c r="A8794" t="s">
        <v>12792</v>
      </c>
      <c r="B8794" t="s">
        <v>986</v>
      </c>
      <c r="C8794" t="s">
        <v>3027</v>
      </c>
      <c r="D8794" s="4">
        <v>45856</v>
      </c>
      <c r="E8794">
        <v>6405.75</v>
      </c>
      <c r="F8794" t="s">
        <v>15</v>
      </c>
      <c r="G8794" t="s">
        <v>3999</v>
      </c>
    </row>
    <row r="8795" spans="1:7">
      <c r="A8795" t="s">
        <v>12793</v>
      </c>
      <c r="B8795" t="s">
        <v>986</v>
      </c>
      <c r="C8795" t="s">
        <v>3027</v>
      </c>
      <c r="D8795" s="4">
        <v>45831</v>
      </c>
      <c r="E8795">
        <v>4751.97</v>
      </c>
      <c r="F8795" t="s">
        <v>14</v>
      </c>
      <c r="G8795" t="s">
        <v>4001</v>
      </c>
    </row>
    <row r="8796" spans="1:7">
      <c r="A8796" t="s">
        <v>12794</v>
      </c>
      <c r="B8796" t="s">
        <v>986</v>
      </c>
      <c r="C8796" t="s">
        <v>3027</v>
      </c>
      <c r="D8796" s="4">
        <v>45912</v>
      </c>
      <c r="E8796">
        <v>9422.02</v>
      </c>
      <c r="F8796" t="s">
        <v>14</v>
      </c>
      <c r="G8796" t="s">
        <v>3999</v>
      </c>
    </row>
    <row r="8797" spans="1:7">
      <c r="A8797" t="s">
        <v>12795</v>
      </c>
      <c r="B8797" t="s">
        <v>986</v>
      </c>
      <c r="C8797" t="s">
        <v>3027</v>
      </c>
      <c r="D8797" s="4">
        <v>45726</v>
      </c>
      <c r="E8797">
        <v>2072.83</v>
      </c>
      <c r="F8797" t="s">
        <v>16</v>
      </c>
      <c r="G8797" t="s">
        <v>4001</v>
      </c>
    </row>
    <row r="8798" spans="1:7">
      <c r="A8798" t="s">
        <v>12796</v>
      </c>
      <c r="B8798" t="s">
        <v>986</v>
      </c>
      <c r="C8798" t="s">
        <v>3027</v>
      </c>
      <c r="D8798" s="4">
        <v>45940</v>
      </c>
      <c r="E8798">
        <v>2849.51</v>
      </c>
      <c r="F8798" t="s">
        <v>12</v>
      </c>
      <c r="G8798" t="s">
        <v>3999</v>
      </c>
    </row>
    <row r="8799" spans="1:7">
      <c r="A8799" t="s">
        <v>12797</v>
      </c>
      <c r="B8799" t="s">
        <v>986</v>
      </c>
      <c r="C8799" t="s">
        <v>3027</v>
      </c>
      <c r="D8799" s="4">
        <v>45861</v>
      </c>
      <c r="E8799">
        <v>1536</v>
      </c>
      <c r="F8799" t="s">
        <v>15</v>
      </c>
      <c r="G8799" t="s">
        <v>3999</v>
      </c>
    </row>
    <row r="8800" spans="1:7">
      <c r="A8800" t="s">
        <v>12798</v>
      </c>
      <c r="B8800" t="s">
        <v>986</v>
      </c>
      <c r="C8800" t="s">
        <v>3027</v>
      </c>
      <c r="D8800" s="4">
        <v>45730</v>
      </c>
      <c r="E8800">
        <v>1301.03</v>
      </c>
      <c r="F8800" t="s">
        <v>14</v>
      </c>
      <c r="G8800" t="s">
        <v>4001</v>
      </c>
    </row>
    <row r="8801" spans="1:7">
      <c r="A8801" t="s">
        <v>12799</v>
      </c>
      <c r="B8801" t="s">
        <v>986</v>
      </c>
      <c r="C8801" t="s">
        <v>3027</v>
      </c>
      <c r="D8801" s="4">
        <v>45822</v>
      </c>
      <c r="E8801">
        <v>1273.7</v>
      </c>
      <c r="F8801" t="s">
        <v>16</v>
      </c>
      <c r="G8801" t="s">
        <v>4001</v>
      </c>
    </row>
    <row r="8802" spans="1:7">
      <c r="A8802" t="s">
        <v>12800</v>
      </c>
      <c r="B8802" t="s">
        <v>986</v>
      </c>
      <c r="C8802" t="s">
        <v>3027</v>
      </c>
      <c r="D8802" s="4">
        <v>45773</v>
      </c>
      <c r="E8802">
        <v>1894.08</v>
      </c>
      <c r="F8802" t="s">
        <v>12</v>
      </c>
      <c r="G8802" t="s">
        <v>4001</v>
      </c>
    </row>
    <row r="8803" spans="1:7">
      <c r="A8803" t="s">
        <v>12801</v>
      </c>
      <c r="B8803" t="s">
        <v>988</v>
      </c>
      <c r="C8803" t="s">
        <v>3028</v>
      </c>
      <c r="D8803" s="4">
        <v>45820</v>
      </c>
      <c r="E8803">
        <v>4495.41</v>
      </c>
      <c r="F8803" t="s">
        <v>14</v>
      </c>
      <c r="G8803" t="s">
        <v>4001</v>
      </c>
    </row>
    <row r="8804" spans="1:7">
      <c r="A8804" t="s">
        <v>12802</v>
      </c>
      <c r="B8804" t="s">
        <v>988</v>
      </c>
      <c r="C8804" t="s">
        <v>3028</v>
      </c>
      <c r="D8804" s="4">
        <v>46016</v>
      </c>
      <c r="E8804">
        <v>10667.51</v>
      </c>
      <c r="F8804" t="s">
        <v>15</v>
      </c>
      <c r="G8804" t="s">
        <v>3999</v>
      </c>
    </row>
    <row r="8805" spans="1:7">
      <c r="A8805" t="s">
        <v>12803</v>
      </c>
      <c r="B8805" t="s">
        <v>988</v>
      </c>
      <c r="C8805" t="s">
        <v>3028</v>
      </c>
      <c r="D8805" s="4">
        <v>45690</v>
      </c>
      <c r="E8805">
        <v>11143.49</v>
      </c>
      <c r="F8805" t="s">
        <v>15</v>
      </c>
      <c r="G8805" t="s">
        <v>4001</v>
      </c>
    </row>
    <row r="8806" spans="1:7">
      <c r="A8806" t="s">
        <v>12804</v>
      </c>
      <c r="B8806" t="s">
        <v>988</v>
      </c>
      <c r="C8806" t="s">
        <v>3028</v>
      </c>
      <c r="D8806" s="4">
        <v>45875</v>
      </c>
      <c r="E8806">
        <v>786.39</v>
      </c>
      <c r="F8806" t="s">
        <v>12</v>
      </c>
      <c r="G8806" t="s">
        <v>3999</v>
      </c>
    </row>
    <row r="8807" spans="1:7">
      <c r="A8807" t="s">
        <v>12805</v>
      </c>
      <c r="B8807" t="s">
        <v>988</v>
      </c>
      <c r="C8807" t="s">
        <v>3028</v>
      </c>
      <c r="D8807" s="4">
        <v>45894</v>
      </c>
      <c r="E8807">
        <v>5230.78</v>
      </c>
      <c r="F8807" t="s">
        <v>13</v>
      </c>
      <c r="G8807" t="s">
        <v>3999</v>
      </c>
    </row>
    <row r="8808" spans="1:7">
      <c r="A8808" t="s">
        <v>12806</v>
      </c>
      <c r="B8808" t="s">
        <v>988</v>
      </c>
      <c r="C8808" t="s">
        <v>3028</v>
      </c>
      <c r="D8808" s="4">
        <v>45725</v>
      </c>
      <c r="E8808">
        <v>721.14</v>
      </c>
      <c r="F8808" t="s">
        <v>16</v>
      </c>
      <c r="G8808" t="s">
        <v>4001</v>
      </c>
    </row>
    <row r="8809" spans="1:7">
      <c r="A8809" t="s">
        <v>12807</v>
      </c>
      <c r="B8809" t="s">
        <v>988</v>
      </c>
      <c r="C8809" t="s">
        <v>3028</v>
      </c>
      <c r="D8809" s="4">
        <v>45822</v>
      </c>
      <c r="E8809">
        <v>2767.09</v>
      </c>
      <c r="F8809" t="s">
        <v>15</v>
      </c>
      <c r="G8809" t="s">
        <v>4001</v>
      </c>
    </row>
    <row r="8810" spans="1:7">
      <c r="A8810" t="s">
        <v>12808</v>
      </c>
      <c r="B8810" t="s">
        <v>988</v>
      </c>
      <c r="C8810" t="s">
        <v>3028</v>
      </c>
      <c r="D8810" s="4">
        <v>45723</v>
      </c>
      <c r="E8810">
        <v>1154.34</v>
      </c>
      <c r="F8810" t="s">
        <v>15</v>
      </c>
      <c r="G8810" t="s">
        <v>4001</v>
      </c>
    </row>
    <row r="8811" spans="1:7">
      <c r="A8811" t="s">
        <v>12809</v>
      </c>
      <c r="B8811" t="s">
        <v>988</v>
      </c>
      <c r="C8811" t="s">
        <v>3028</v>
      </c>
      <c r="D8811" s="4">
        <v>45780</v>
      </c>
      <c r="E8811">
        <v>1593.69</v>
      </c>
      <c r="F8811" t="s">
        <v>15</v>
      </c>
      <c r="G8811" t="s">
        <v>4001</v>
      </c>
    </row>
    <row r="8812" spans="1:7">
      <c r="A8812" t="s">
        <v>12810</v>
      </c>
      <c r="B8812" t="s">
        <v>988</v>
      </c>
      <c r="C8812" t="s">
        <v>3028</v>
      </c>
      <c r="D8812" s="4">
        <v>45815</v>
      </c>
      <c r="E8812">
        <v>2798.51</v>
      </c>
      <c r="F8812" t="s">
        <v>15</v>
      </c>
      <c r="G8812" t="s">
        <v>4001</v>
      </c>
    </row>
    <row r="8813" spans="1:7">
      <c r="A8813" t="s">
        <v>12811</v>
      </c>
      <c r="B8813" t="s">
        <v>988</v>
      </c>
      <c r="C8813" t="s">
        <v>3028</v>
      </c>
      <c r="D8813" s="4">
        <v>45996</v>
      </c>
      <c r="E8813">
        <v>3821.03</v>
      </c>
      <c r="F8813" t="s">
        <v>16</v>
      </c>
      <c r="G8813" t="s">
        <v>3999</v>
      </c>
    </row>
    <row r="8814" spans="1:7">
      <c r="A8814" t="s">
        <v>12812</v>
      </c>
      <c r="B8814" t="s">
        <v>988</v>
      </c>
      <c r="C8814" t="s">
        <v>3028</v>
      </c>
      <c r="D8814" s="4">
        <v>45975</v>
      </c>
      <c r="E8814">
        <v>4763.6</v>
      </c>
      <c r="F8814" t="s">
        <v>14</v>
      </c>
      <c r="G8814" t="s">
        <v>3999</v>
      </c>
    </row>
    <row r="8815" spans="1:7">
      <c r="A8815" t="s">
        <v>12813</v>
      </c>
      <c r="B8815" t="s">
        <v>988</v>
      </c>
      <c r="C8815" t="s">
        <v>3028</v>
      </c>
      <c r="D8815" s="4">
        <v>45662</v>
      </c>
      <c r="E8815">
        <v>1414.32</v>
      </c>
      <c r="F8815" t="s">
        <v>13</v>
      </c>
      <c r="G8815" t="s">
        <v>4001</v>
      </c>
    </row>
    <row r="8816" spans="1:7">
      <c r="A8816" t="s">
        <v>12814</v>
      </c>
      <c r="B8816" t="s">
        <v>988</v>
      </c>
      <c r="C8816" t="s">
        <v>3028</v>
      </c>
      <c r="D8816" s="4">
        <v>45817</v>
      </c>
      <c r="E8816">
        <v>1486.59</v>
      </c>
      <c r="F8816" t="s">
        <v>13</v>
      </c>
      <c r="G8816" t="s">
        <v>4001</v>
      </c>
    </row>
    <row r="8817" spans="1:7">
      <c r="A8817" t="s">
        <v>12815</v>
      </c>
      <c r="B8817" t="s">
        <v>988</v>
      </c>
      <c r="C8817" t="s">
        <v>3028</v>
      </c>
      <c r="D8817" s="4">
        <v>45897</v>
      </c>
      <c r="E8817">
        <v>6551.45</v>
      </c>
      <c r="F8817" t="s">
        <v>14</v>
      </c>
      <c r="G8817" t="s">
        <v>3999</v>
      </c>
    </row>
    <row r="8818" spans="1:7">
      <c r="A8818" t="s">
        <v>12816</v>
      </c>
      <c r="B8818" t="s">
        <v>988</v>
      </c>
      <c r="C8818" t="s">
        <v>3028</v>
      </c>
      <c r="D8818" s="4">
        <v>45799</v>
      </c>
      <c r="E8818">
        <v>1623.97</v>
      </c>
      <c r="F8818" t="s">
        <v>12</v>
      </c>
      <c r="G8818" t="s">
        <v>4001</v>
      </c>
    </row>
    <row r="8819" spans="1:7">
      <c r="A8819" t="s">
        <v>12817</v>
      </c>
      <c r="B8819" t="s">
        <v>989</v>
      </c>
      <c r="C8819" t="s">
        <v>3029</v>
      </c>
      <c r="D8819" s="4">
        <v>45680</v>
      </c>
      <c r="E8819">
        <v>2385.75</v>
      </c>
      <c r="F8819" t="s">
        <v>13</v>
      </c>
      <c r="G8819" t="s">
        <v>4001</v>
      </c>
    </row>
    <row r="8820" spans="1:7">
      <c r="A8820" t="s">
        <v>12818</v>
      </c>
      <c r="B8820" t="s">
        <v>989</v>
      </c>
      <c r="C8820" t="s">
        <v>3029</v>
      </c>
      <c r="D8820" s="4">
        <v>45736</v>
      </c>
      <c r="E8820">
        <v>1210.4</v>
      </c>
      <c r="F8820" t="s">
        <v>16</v>
      </c>
      <c r="G8820" t="s">
        <v>4001</v>
      </c>
    </row>
    <row r="8821" spans="1:7">
      <c r="A8821" t="s">
        <v>12819</v>
      </c>
      <c r="B8821" t="s">
        <v>989</v>
      </c>
      <c r="C8821" t="s">
        <v>3029</v>
      </c>
      <c r="D8821" s="4">
        <v>45676</v>
      </c>
      <c r="E8821">
        <v>8300.17</v>
      </c>
      <c r="F8821" t="s">
        <v>14</v>
      </c>
      <c r="G8821" t="s">
        <v>4001</v>
      </c>
    </row>
    <row r="8822" spans="1:7">
      <c r="A8822" t="s">
        <v>12820</v>
      </c>
      <c r="B8822" t="s">
        <v>989</v>
      </c>
      <c r="C8822" t="s">
        <v>3029</v>
      </c>
      <c r="D8822" s="4">
        <v>45961</v>
      </c>
      <c r="E8822">
        <v>2173.12</v>
      </c>
      <c r="F8822" t="s">
        <v>15</v>
      </c>
      <c r="G8822" t="s">
        <v>3999</v>
      </c>
    </row>
    <row r="8823" spans="1:7">
      <c r="A8823" t="s">
        <v>12821</v>
      </c>
      <c r="B8823" t="s">
        <v>989</v>
      </c>
      <c r="C8823" t="s">
        <v>3029</v>
      </c>
      <c r="D8823" s="4">
        <v>45694</v>
      </c>
      <c r="E8823">
        <v>6594.9</v>
      </c>
      <c r="F8823" t="s">
        <v>16</v>
      </c>
      <c r="G8823" t="s">
        <v>4001</v>
      </c>
    </row>
    <row r="8824" spans="1:7">
      <c r="A8824" t="s">
        <v>12822</v>
      </c>
      <c r="B8824" t="s">
        <v>989</v>
      </c>
      <c r="C8824" t="s">
        <v>3029</v>
      </c>
      <c r="D8824" s="4">
        <v>45862</v>
      </c>
      <c r="E8824">
        <v>2172.4</v>
      </c>
      <c r="F8824" t="s">
        <v>16</v>
      </c>
      <c r="G8824" t="s">
        <v>3999</v>
      </c>
    </row>
    <row r="8825" spans="1:7">
      <c r="A8825" t="s">
        <v>12823</v>
      </c>
      <c r="B8825" t="s">
        <v>989</v>
      </c>
      <c r="C8825" t="s">
        <v>3029</v>
      </c>
      <c r="D8825" s="4">
        <v>45755</v>
      </c>
      <c r="E8825">
        <v>6338.23</v>
      </c>
      <c r="F8825" t="s">
        <v>15</v>
      </c>
      <c r="G8825" t="s">
        <v>4001</v>
      </c>
    </row>
    <row r="8826" spans="1:7">
      <c r="A8826" t="s">
        <v>12824</v>
      </c>
      <c r="B8826" t="s">
        <v>989</v>
      </c>
      <c r="C8826" t="s">
        <v>3029</v>
      </c>
      <c r="D8826" s="4">
        <v>45698</v>
      </c>
      <c r="E8826">
        <v>492.34</v>
      </c>
      <c r="F8826" t="s">
        <v>13</v>
      </c>
      <c r="G8826" t="s">
        <v>4001</v>
      </c>
    </row>
    <row r="8827" spans="1:7">
      <c r="A8827" t="s">
        <v>12825</v>
      </c>
      <c r="B8827" t="s">
        <v>989</v>
      </c>
      <c r="C8827" t="s">
        <v>3029</v>
      </c>
      <c r="D8827" s="4">
        <v>45726</v>
      </c>
      <c r="E8827">
        <v>1828.55</v>
      </c>
      <c r="F8827" t="s">
        <v>15</v>
      </c>
      <c r="G8827" t="s">
        <v>4001</v>
      </c>
    </row>
    <row r="8828" spans="1:7">
      <c r="A8828" t="s">
        <v>12826</v>
      </c>
      <c r="B8828" t="s">
        <v>989</v>
      </c>
      <c r="C8828" t="s">
        <v>3029</v>
      </c>
      <c r="D8828" s="4">
        <v>45781</v>
      </c>
      <c r="E8828">
        <v>2636.07</v>
      </c>
      <c r="F8828" t="s">
        <v>14</v>
      </c>
      <c r="G8828" t="s">
        <v>4001</v>
      </c>
    </row>
    <row r="8829" spans="1:7">
      <c r="A8829" t="s">
        <v>12827</v>
      </c>
      <c r="B8829" t="s">
        <v>989</v>
      </c>
      <c r="C8829" t="s">
        <v>3029</v>
      </c>
      <c r="D8829" s="4">
        <v>45674</v>
      </c>
      <c r="E8829">
        <v>892.16</v>
      </c>
      <c r="F8829" t="s">
        <v>14</v>
      </c>
      <c r="G8829" t="s">
        <v>4001</v>
      </c>
    </row>
    <row r="8830" spans="1:7">
      <c r="A8830" t="s">
        <v>12828</v>
      </c>
      <c r="B8830" t="s">
        <v>989</v>
      </c>
      <c r="C8830" t="s">
        <v>3029</v>
      </c>
      <c r="D8830" s="4">
        <v>45802</v>
      </c>
      <c r="E8830">
        <v>2157.16</v>
      </c>
      <c r="F8830" t="s">
        <v>14</v>
      </c>
      <c r="G8830" t="s">
        <v>4001</v>
      </c>
    </row>
    <row r="8831" spans="1:7">
      <c r="A8831" t="s">
        <v>12829</v>
      </c>
      <c r="B8831" t="s">
        <v>989</v>
      </c>
      <c r="C8831" t="s">
        <v>3029</v>
      </c>
      <c r="D8831" s="4">
        <v>45770</v>
      </c>
      <c r="E8831">
        <v>1434.04</v>
      </c>
      <c r="F8831" t="s">
        <v>12</v>
      </c>
      <c r="G8831" t="s">
        <v>4001</v>
      </c>
    </row>
    <row r="8832" spans="1:7">
      <c r="A8832" t="s">
        <v>12830</v>
      </c>
      <c r="B8832" t="s">
        <v>989</v>
      </c>
      <c r="C8832" t="s">
        <v>3029</v>
      </c>
      <c r="D8832" s="4">
        <v>45896</v>
      </c>
      <c r="E8832">
        <v>3191.22</v>
      </c>
      <c r="F8832" t="s">
        <v>14</v>
      </c>
      <c r="G8832" t="s">
        <v>3999</v>
      </c>
    </row>
    <row r="8833" spans="1:7">
      <c r="A8833" t="s">
        <v>12831</v>
      </c>
      <c r="B8833" t="s">
        <v>989</v>
      </c>
      <c r="C8833" t="s">
        <v>3029</v>
      </c>
      <c r="D8833" s="4">
        <v>45886</v>
      </c>
      <c r="E8833">
        <v>5009.75</v>
      </c>
      <c r="F8833" t="s">
        <v>15</v>
      </c>
      <c r="G8833" t="s">
        <v>3999</v>
      </c>
    </row>
    <row r="8834" spans="1:7">
      <c r="A8834" t="s">
        <v>12832</v>
      </c>
      <c r="B8834" t="s">
        <v>989</v>
      </c>
      <c r="C8834" t="s">
        <v>3029</v>
      </c>
      <c r="D8834" s="4">
        <v>45751</v>
      </c>
      <c r="E8834">
        <v>5568.46</v>
      </c>
      <c r="F8834" t="s">
        <v>16</v>
      </c>
      <c r="G8834" t="s">
        <v>4001</v>
      </c>
    </row>
    <row r="8835" spans="1:7">
      <c r="A8835" t="s">
        <v>12833</v>
      </c>
      <c r="B8835" t="s">
        <v>989</v>
      </c>
      <c r="C8835" t="s">
        <v>3029</v>
      </c>
      <c r="D8835" s="4">
        <v>45787</v>
      </c>
      <c r="E8835">
        <v>850.41</v>
      </c>
      <c r="F8835" t="s">
        <v>16</v>
      </c>
      <c r="G8835" t="s">
        <v>4001</v>
      </c>
    </row>
    <row r="8836" spans="1:7">
      <c r="A8836" t="s">
        <v>12834</v>
      </c>
      <c r="B8836" t="s">
        <v>989</v>
      </c>
      <c r="C8836" t="s">
        <v>3029</v>
      </c>
      <c r="D8836" s="4">
        <v>45981</v>
      </c>
      <c r="E8836">
        <v>1351.87</v>
      </c>
      <c r="F8836" t="s">
        <v>16</v>
      </c>
      <c r="G8836" t="s">
        <v>3999</v>
      </c>
    </row>
    <row r="8837" spans="1:7">
      <c r="A8837" t="s">
        <v>12835</v>
      </c>
      <c r="B8837" t="s">
        <v>989</v>
      </c>
      <c r="C8837" t="s">
        <v>3029</v>
      </c>
      <c r="D8837" s="4">
        <v>45872</v>
      </c>
      <c r="E8837">
        <v>3682.97</v>
      </c>
      <c r="F8837" t="s">
        <v>13</v>
      </c>
      <c r="G8837" t="s">
        <v>3999</v>
      </c>
    </row>
    <row r="8838" spans="1:7">
      <c r="A8838" t="s">
        <v>12836</v>
      </c>
      <c r="B8838" t="s">
        <v>989</v>
      </c>
      <c r="C8838" t="s">
        <v>3029</v>
      </c>
      <c r="D8838" s="4">
        <v>45668</v>
      </c>
      <c r="E8838">
        <v>22131.97</v>
      </c>
      <c r="F8838" t="s">
        <v>14</v>
      </c>
      <c r="G8838" t="s">
        <v>4001</v>
      </c>
    </row>
    <row r="8839" spans="1:7">
      <c r="A8839" t="s">
        <v>12837</v>
      </c>
      <c r="B8839" t="s">
        <v>989</v>
      </c>
      <c r="C8839" t="s">
        <v>3029</v>
      </c>
      <c r="D8839" s="4">
        <v>46014</v>
      </c>
      <c r="E8839">
        <v>1051.77</v>
      </c>
      <c r="F8839" t="s">
        <v>13</v>
      </c>
      <c r="G8839" t="s">
        <v>3999</v>
      </c>
    </row>
    <row r="8840" spans="1:7">
      <c r="A8840" t="s">
        <v>12838</v>
      </c>
      <c r="B8840" t="s">
        <v>989</v>
      </c>
      <c r="C8840" t="s">
        <v>3029</v>
      </c>
      <c r="D8840" s="4">
        <v>45759</v>
      </c>
      <c r="E8840">
        <v>4502.04</v>
      </c>
      <c r="F8840" t="s">
        <v>14</v>
      </c>
      <c r="G8840" t="s">
        <v>4001</v>
      </c>
    </row>
    <row r="8841" spans="1:7">
      <c r="A8841" t="s">
        <v>12839</v>
      </c>
      <c r="B8841" t="s">
        <v>989</v>
      </c>
      <c r="C8841" t="s">
        <v>3029</v>
      </c>
      <c r="D8841" s="4">
        <v>45792</v>
      </c>
      <c r="E8841">
        <v>766.39</v>
      </c>
      <c r="F8841" t="s">
        <v>15</v>
      </c>
      <c r="G8841" t="s">
        <v>4001</v>
      </c>
    </row>
    <row r="8842" spans="1:7">
      <c r="A8842" t="s">
        <v>12840</v>
      </c>
      <c r="B8842" t="s">
        <v>989</v>
      </c>
      <c r="C8842" t="s">
        <v>3029</v>
      </c>
      <c r="D8842" s="4">
        <v>45863</v>
      </c>
      <c r="E8842">
        <v>934.63</v>
      </c>
      <c r="F8842" t="s">
        <v>14</v>
      </c>
      <c r="G8842" t="s">
        <v>3999</v>
      </c>
    </row>
    <row r="8843" spans="1:7">
      <c r="A8843" t="s">
        <v>12841</v>
      </c>
      <c r="B8843" t="s">
        <v>989</v>
      </c>
      <c r="C8843" t="s">
        <v>3029</v>
      </c>
      <c r="D8843" s="4">
        <v>45681</v>
      </c>
      <c r="E8843">
        <v>2395.14</v>
      </c>
      <c r="F8843" t="s">
        <v>12</v>
      </c>
      <c r="G8843" t="s">
        <v>4001</v>
      </c>
    </row>
    <row r="8844" spans="1:7">
      <c r="A8844" t="s">
        <v>12842</v>
      </c>
      <c r="B8844" t="s">
        <v>989</v>
      </c>
      <c r="C8844" t="s">
        <v>3029</v>
      </c>
      <c r="D8844" s="4">
        <v>45754</v>
      </c>
      <c r="E8844">
        <v>13288.19</v>
      </c>
      <c r="F8844" t="s">
        <v>14</v>
      </c>
      <c r="G8844" t="s">
        <v>4001</v>
      </c>
    </row>
    <row r="8845" spans="1:7">
      <c r="A8845" t="s">
        <v>12843</v>
      </c>
      <c r="B8845" t="s">
        <v>989</v>
      </c>
      <c r="C8845" t="s">
        <v>3029</v>
      </c>
      <c r="D8845" s="4">
        <v>45803</v>
      </c>
      <c r="E8845">
        <v>18414.07</v>
      </c>
      <c r="F8845" t="s">
        <v>15</v>
      </c>
      <c r="G8845" t="s">
        <v>4001</v>
      </c>
    </row>
    <row r="8846" spans="1:7">
      <c r="A8846" t="s">
        <v>12844</v>
      </c>
      <c r="B8846" t="s">
        <v>989</v>
      </c>
      <c r="C8846" t="s">
        <v>3029</v>
      </c>
      <c r="D8846" s="4">
        <v>45873</v>
      </c>
      <c r="E8846">
        <v>911.67</v>
      </c>
      <c r="F8846" t="s">
        <v>15</v>
      </c>
      <c r="G8846" t="s">
        <v>3999</v>
      </c>
    </row>
    <row r="8847" spans="1:7">
      <c r="A8847" t="s">
        <v>12845</v>
      </c>
      <c r="B8847" t="s">
        <v>989</v>
      </c>
      <c r="C8847" t="s">
        <v>3029</v>
      </c>
      <c r="D8847" s="4">
        <v>45796</v>
      </c>
      <c r="E8847">
        <v>745.66</v>
      </c>
      <c r="F8847" t="s">
        <v>16</v>
      </c>
      <c r="G8847" t="s">
        <v>4001</v>
      </c>
    </row>
    <row r="8848" spans="1:7">
      <c r="A8848" t="s">
        <v>12846</v>
      </c>
      <c r="B8848" t="s">
        <v>991</v>
      </c>
      <c r="C8848" t="s">
        <v>3030</v>
      </c>
      <c r="D8848" s="4">
        <v>45689</v>
      </c>
      <c r="E8848">
        <v>2321.05</v>
      </c>
      <c r="F8848" t="s">
        <v>13</v>
      </c>
      <c r="G8848" t="s">
        <v>4001</v>
      </c>
    </row>
    <row r="8849" spans="1:7">
      <c r="A8849" t="s">
        <v>12847</v>
      </c>
      <c r="B8849" t="s">
        <v>991</v>
      </c>
      <c r="C8849" t="s">
        <v>3030</v>
      </c>
      <c r="D8849" s="4">
        <v>45766</v>
      </c>
      <c r="E8849">
        <v>31313.92</v>
      </c>
      <c r="F8849" t="s">
        <v>14</v>
      </c>
      <c r="G8849" t="s">
        <v>4001</v>
      </c>
    </row>
    <row r="8850" spans="1:7">
      <c r="A8850" t="s">
        <v>12848</v>
      </c>
      <c r="B8850" t="s">
        <v>991</v>
      </c>
      <c r="C8850" t="s">
        <v>3030</v>
      </c>
      <c r="D8850" s="4">
        <v>45999</v>
      </c>
      <c r="E8850">
        <v>1333.8</v>
      </c>
      <c r="F8850" t="s">
        <v>13</v>
      </c>
      <c r="G8850" t="s">
        <v>3999</v>
      </c>
    </row>
    <row r="8851" spans="1:7">
      <c r="A8851" t="s">
        <v>12849</v>
      </c>
      <c r="B8851" t="s">
        <v>991</v>
      </c>
      <c r="C8851" t="s">
        <v>3030</v>
      </c>
      <c r="D8851" s="4">
        <v>45700</v>
      </c>
      <c r="E8851">
        <v>442.89</v>
      </c>
      <c r="F8851" t="s">
        <v>16</v>
      </c>
      <c r="G8851" t="s">
        <v>4001</v>
      </c>
    </row>
    <row r="8852" spans="1:7">
      <c r="A8852" t="s">
        <v>12850</v>
      </c>
      <c r="B8852" t="s">
        <v>991</v>
      </c>
      <c r="C8852" t="s">
        <v>3030</v>
      </c>
      <c r="D8852" s="4">
        <v>45907</v>
      </c>
      <c r="E8852">
        <v>1580.27</v>
      </c>
      <c r="F8852" t="s">
        <v>13</v>
      </c>
      <c r="G8852" t="s">
        <v>3999</v>
      </c>
    </row>
    <row r="8853" spans="1:7">
      <c r="A8853" t="s">
        <v>12851</v>
      </c>
      <c r="B8853" t="s">
        <v>991</v>
      </c>
      <c r="C8853" t="s">
        <v>3030</v>
      </c>
      <c r="D8853" s="4">
        <v>45734</v>
      </c>
      <c r="E8853">
        <v>2358.28</v>
      </c>
      <c r="F8853" t="s">
        <v>15</v>
      </c>
      <c r="G8853" t="s">
        <v>4001</v>
      </c>
    </row>
    <row r="8854" spans="1:7">
      <c r="A8854" t="s">
        <v>12852</v>
      </c>
      <c r="B8854" t="s">
        <v>991</v>
      </c>
      <c r="C8854" t="s">
        <v>3030</v>
      </c>
      <c r="D8854" s="4">
        <v>45707</v>
      </c>
      <c r="E8854">
        <v>846.59</v>
      </c>
      <c r="F8854" t="s">
        <v>14</v>
      </c>
      <c r="G8854" t="s">
        <v>4001</v>
      </c>
    </row>
    <row r="8855" spans="1:7">
      <c r="A8855" t="s">
        <v>12853</v>
      </c>
      <c r="B8855" t="s">
        <v>991</v>
      </c>
      <c r="C8855" t="s">
        <v>3030</v>
      </c>
      <c r="D8855" s="4">
        <v>45859</v>
      </c>
      <c r="E8855">
        <v>985.37</v>
      </c>
      <c r="F8855" t="s">
        <v>15</v>
      </c>
      <c r="G8855" t="s">
        <v>3999</v>
      </c>
    </row>
    <row r="8856" spans="1:7">
      <c r="A8856" t="s">
        <v>12854</v>
      </c>
      <c r="B8856" t="s">
        <v>991</v>
      </c>
      <c r="C8856" t="s">
        <v>3030</v>
      </c>
      <c r="D8856" s="4">
        <v>45977</v>
      </c>
      <c r="E8856">
        <v>2017.07</v>
      </c>
      <c r="F8856" t="s">
        <v>14</v>
      </c>
      <c r="G8856" t="s">
        <v>3999</v>
      </c>
    </row>
    <row r="8857" spans="1:7">
      <c r="A8857" t="s">
        <v>12855</v>
      </c>
      <c r="B8857" t="s">
        <v>991</v>
      </c>
      <c r="C8857" t="s">
        <v>3030</v>
      </c>
      <c r="D8857" s="4">
        <v>45889</v>
      </c>
      <c r="E8857">
        <v>1294.1</v>
      </c>
      <c r="F8857" t="s">
        <v>13</v>
      </c>
      <c r="G8857" t="s">
        <v>3999</v>
      </c>
    </row>
    <row r="8858" spans="1:7">
      <c r="A8858" t="s">
        <v>12856</v>
      </c>
      <c r="B8858" t="s">
        <v>991</v>
      </c>
      <c r="C8858" t="s">
        <v>3030</v>
      </c>
      <c r="D8858" s="4">
        <v>45815</v>
      </c>
      <c r="E8858">
        <v>7768.71</v>
      </c>
      <c r="F8858" t="s">
        <v>15</v>
      </c>
      <c r="G8858" t="s">
        <v>4001</v>
      </c>
    </row>
    <row r="8859" spans="1:7">
      <c r="A8859" t="s">
        <v>12857</v>
      </c>
      <c r="B8859" t="s">
        <v>991</v>
      </c>
      <c r="C8859" t="s">
        <v>3030</v>
      </c>
      <c r="D8859" s="4">
        <v>45729</v>
      </c>
      <c r="E8859">
        <v>350.58</v>
      </c>
      <c r="F8859" t="s">
        <v>14</v>
      </c>
      <c r="G8859" t="s">
        <v>4001</v>
      </c>
    </row>
    <row r="8860" spans="1:7">
      <c r="A8860" t="s">
        <v>12858</v>
      </c>
      <c r="B8860" t="s">
        <v>991</v>
      </c>
      <c r="C8860" t="s">
        <v>3030</v>
      </c>
      <c r="D8860" s="4">
        <v>45947</v>
      </c>
      <c r="E8860">
        <v>6872.83</v>
      </c>
      <c r="F8860" t="s">
        <v>15</v>
      </c>
      <c r="G8860" t="s">
        <v>3999</v>
      </c>
    </row>
    <row r="8861" spans="1:7">
      <c r="A8861" t="s">
        <v>12859</v>
      </c>
      <c r="B8861" t="s">
        <v>991</v>
      </c>
      <c r="C8861" t="s">
        <v>3030</v>
      </c>
      <c r="D8861" s="4">
        <v>45893</v>
      </c>
      <c r="E8861">
        <v>4191.4</v>
      </c>
      <c r="F8861" t="s">
        <v>12</v>
      </c>
      <c r="G8861" t="s">
        <v>3999</v>
      </c>
    </row>
    <row r="8862" spans="1:7">
      <c r="A8862" t="s">
        <v>12860</v>
      </c>
      <c r="B8862" t="s">
        <v>991</v>
      </c>
      <c r="C8862" t="s">
        <v>3030</v>
      </c>
      <c r="D8862" s="4">
        <v>45899</v>
      </c>
      <c r="E8862">
        <v>8795.5</v>
      </c>
      <c r="F8862" t="s">
        <v>12</v>
      </c>
      <c r="G8862" t="s">
        <v>3999</v>
      </c>
    </row>
    <row r="8863" spans="1:7">
      <c r="A8863" t="s">
        <v>12861</v>
      </c>
      <c r="B8863" t="s">
        <v>991</v>
      </c>
      <c r="C8863" t="s">
        <v>3030</v>
      </c>
      <c r="D8863" s="4">
        <v>45719</v>
      </c>
      <c r="E8863">
        <v>14338.56</v>
      </c>
      <c r="F8863" t="s">
        <v>16</v>
      </c>
      <c r="G8863" t="s">
        <v>4001</v>
      </c>
    </row>
    <row r="8864" spans="1:7">
      <c r="A8864" t="s">
        <v>12862</v>
      </c>
      <c r="B8864" t="s">
        <v>991</v>
      </c>
      <c r="C8864" t="s">
        <v>3030</v>
      </c>
      <c r="D8864" s="4">
        <v>45804</v>
      </c>
      <c r="E8864">
        <v>1792.2</v>
      </c>
      <c r="F8864" t="s">
        <v>15</v>
      </c>
      <c r="G8864" t="s">
        <v>4001</v>
      </c>
    </row>
    <row r="8865" spans="1:7">
      <c r="A8865" t="s">
        <v>12863</v>
      </c>
      <c r="B8865" t="s">
        <v>991</v>
      </c>
      <c r="C8865" t="s">
        <v>3030</v>
      </c>
      <c r="D8865" s="4">
        <v>45722</v>
      </c>
      <c r="E8865">
        <v>5453.38</v>
      </c>
      <c r="F8865" t="s">
        <v>15</v>
      </c>
      <c r="G8865" t="s">
        <v>4001</v>
      </c>
    </row>
    <row r="8866" spans="1:7">
      <c r="A8866" t="s">
        <v>12864</v>
      </c>
      <c r="B8866" t="s">
        <v>991</v>
      </c>
      <c r="C8866" t="s">
        <v>3030</v>
      </c>
      <c r="D8866" s="4">
        <v>45673</v>
      </c>
      <c r="E8866">
        <v>476.26</v>
      </c>
      <c r="F8866" t="s">
        <v>14</v>
      </c>
      <c r="G8866" t="s">
        <v>4001</v>
      </c>
    </row>
    <row r="8867" spans="1:7">
      <c r="A8867" t="s">
        <v>12865</v>
      </c>
      <c r="B8867" t="s">
        <v>991</v>
      </c>
      <c r="C8867" t="s">
        <v>3030</v>
      </c>
      <c r="D8867" s="4">
        <v>45837</v>
      </c>
      <c r="E8867">
        <v>9175.11</v>
      </c>
      <c r="F8867" t="s">
        <v>16</v>
      </c>
      <c r="G8867" t="s">
        <v>4001</v>
      </c>
    </row>
    <row r="8868" spans="1:7">
      <c r="A8868" t="s">
        <v>12866</v>
      </c>
      <c r="B8868" t="s">
        <v>992</v>
      </c>
      <c r="C8868" t="s">
        <v>3031</v>
      </c>
      <c r="D8868" s="4">
        <v>45919</v>
      </c>
      <c r="E8868">
        <v>2328.96</v>
      </c>
      <c r="F8868" t="s">
        <v>12</v>
      </c>
      <c r="G8868" t="s">
        <v>3999</v>
      </c>
    </row>
    <row r="8869" spans="1:7">
      <c r="A8869" t="s">
        <v>12867</v>
      </c>
      <c r="B8869" t="s">
        <v>992</v>
      </c>
      <c r="C8869" t="s">
        <v>3031</v>
      </c>
      <c r="D8869" s="4">
        <v>45712</v>
      </c>
      <c r="E8869">
        <v>1077.76</v>
      </c>
      <c r="F8869" t="s">
        <v>16</v>
      </c>
      <c r="G8869" t="s">
        <v>4001</v>
      </c>
    </row>
    <row r="8870" spans="1:7">
      <c r="A8870" t="s">
        <v>12868</v>
      </c>
      <c r="B8870" t="s">
        <v>992</v>
      </c>
      <c r="C8870" t="s">
        <v>3031</v>
      </c>
      <c r="D8870" s="4">
        <v>45770</v>
      </c>
      <c r="E8870">
        <v>10148.37</v>
      </c>
      <c r="F8870" t="s">
        <v>15</v>
      </c>
      <c r="G8870" t="s">
        <v>4001</v>
      </c>
    </row>
    <row r="8871" spans="1:7">
      <c r="A8871" t="s">
        <v>12869</v>
      </c>
      <c r="B8871" t="s">
        <v>992</v>
      </c>
      <c r="C8871" t="s">
        <v>3031</v>
      </c>
      <c r="D8871" s="4">
        <v>45829</v>
      </c>
      <c r="E8871">
        <v>3658.53</v>
      </c>
      <c r="F8871" t="s">
        <v>16</v>
      </c>
      <c r="G8871" t="s">
        <v>4001</v>
      </c>
    </row>
    <row r="8872" spans="1:7">
      <c r="A8872" t="s">
        <v>12870</v>
      </c>
      <c r="B8872" t="s">
        <v>992</v>
      </c>
      <c r="C8872" t="s">
        <v>3031</v>
      </c>
      <c r="D8872" s="4">
        <v>45762</v>
      </c>
      <c r="E8872">
        <v>1414.11</v>
      </c>
      <c r="F8872" t="s">
        <v>16</v>
      </c>
      <c r="G8872" t="s">
        <v>4001</v>
      </c>
    </row>
    <row r="8873" spans="1:7">
      <c r="A8873" t="s">
        <v>12871</v>
      </c>
      <c r="B8873" t="s">
        <v>992</v>
      </c>
      <c r="C8873" t="s">
        <v>3031</v>
      </c>
      <c r="D8873" s="4">
        <v>45891</v>
      </c>
      <c r="E8873">
        <v>1038.96</v>
      </c>
      <c r="F8873" t="s">
        <v>16</v>
      </c>
      <c r="G8873" t="s">
        <v>3999</v>
      </c>
    </row>
    <row r="8874" spans="1:7">
      <c r="A8874" t="s">
        <v>12872</v>
      </c>
      <c r="B8874" t="s">
        <v>992</v>
      </c>
      <c r="C8874" t="s">
        <v>3031</v>
      </c>
      <c r="D8874" s="4">
        <v>45783</v>
      </c>
      <c r="E8874">
        <v>2715.1</v>
      </c>
      <c r="F8874" t="s">
        <v>14</v>
      </c>
      <c r="G8874" t="s">
        <v>4001</v>
      </c>
    </row>
    <row r="8875" spans="1:7">
      <c r="A8875" t="s">
        <v>12873</v>
      </c>
      <c r="B8875" t="s">
        <v>992</v>
      </c>
      <c r="C8875" t="s">
        <v>3031</v>
      </c>
      <c r="D8875" s="4">
        <v>45702</v>
      </c>
      <c r="E8875">
        <v>2025.81</v>
      </c>
      <c r="F8875" t="s">
        <v>12</v>
      </c>
      <c r="G8875" t="s">
        <v>4001</v>
      </c>
    </row>
    <row r="8876" spans="1:7">
      <c r="A8876" t="s">
        <v>12874</v>
      </c>
      <c r="B8876" t="s">
        <v>992</v>
      </c>
      <c r="C8876" t="s">
        <v>3031</v>
      </c>
      <c r="D8876" s="4">
        <v>45866</v>
      </c>
      <c r="E8876">
        <v>690.4</v>
      </c>
      <c r="F8876" t="s">
        <v>14</v>
      </c>
      <c r="G8876" t="s">
        <v>3999</v>
      </c>
    </row>
    <row r="8877" spans="1:7">
      <c r="A8877" t="s">
        <v>12875</v>
      </c>
      <c r="B8877" t="s">
        <v>992</v>
      </c>
      <c r="C8877" t="s">
        <v>3031</v>
      </c>
      <c r="D8877" s="4">
        <v>45708</v>
      </c>
      <c r="E8877">
        <v>11356.85</v>
      </c>
      <c r="F8877" t="s">
        <v>12</v>
      </c>
      <c r="G8877" t="s">
        <v>4001</v>
      </c>
    </row>
    <row r="8878" spans="1:7">
      <c r="A8878" t="s">
        <v>12876</v>
      </c>
      <c r="B8878" t="s">
        <v>992</v>
      </c>
      <c r="C8878" t="s">
        <v>3031</v>
      </c>
      <c r="D8878" s="4">
        <v>45836</v>
      </c>
      <c r="E8878">
        <v>2695.27</v>
      </c>
      <c r="F8878" t="s">
        <v>15</v>
      </c>
      <c r="G8878" t="s">
        <v>4001</v>
      </c>
    </row>
    <row r="8879" spans="1:7">
      <c r="A8879" t="s">
        <v>12877</v>
      </c>
      <c r="B8879" t="s">
        <v>992</v>
      </c>
      <c r="C8879" t="s">
        <v>3031</v>
      </c>
      <c r="D8879" s="4">
        <v>46009</v>
      </c>
      <c r="E8879">
        <v>6080.04</v>
      </c>
      <c r="F8879" t="s">
        <v>13</v>
      </c>
      <c r="G8879" t="s">
        <v>3999</v>
      </c>
    </row>
    <row r="8880" spans="1:7">
      <c r="A8880" t="s">
        <v>12878</v>
      </c>
      <c r="B8880" t="s">
        <v>992</v>
      </c>
      <c r="C8880" t="s">
        <v>3031</v>
      </c>
      <c r="D8880" s="4">
        <v>45974</v>
      </c>
      <c r="E8880">
        <v>349.29</v>
      </c>
      <c r="F8880" t="s">
        <v>12</v>
      </c>
      <c r="G8880" t="s">
        <v>3999</v>
      </c>
    </row>
    <row r="8881" spans="1:7">
      <c r="A8881" t="s">
        <v>12879</v>
      </c>
      <c r="B8881" t="s">
        <v>992</v>
      </c>
      <c r="C8881" t="s">
        <v>3031</v>
      </c>
      <c r="D8881" s="4">
        <v>45769</v>
      </c>
      <c r="E8881">
        <v>3820.15</v>
      </c>
      <c r="F8881" t="s">
        <v>13</v>
      </c>
      <c r="G8881" t="s">
        <v>4001</v>
      </c>
    </row>
    <row r="8882" spans="1:7">
      <c r="A8882" t="s">
        <v>12880</v>
      </c>
      <c r="B8882" t="s">
        <v>992</v>
      </c>
      <c r="C8882" t="s">
        <v>3031</v>
      </c>
      <c r="D8882" s="4">
        <v>45878</v>
      </c>
      <c r="E8882">
        <v>1450.75</v>
      </c>
      <c r="F8882" t="s">
        <v>15</v>
      </c>
      <c r="G8882" t="s">
        <v>3999</v>
      </c>
    </row>
    <row r="8883" spans="1:7">
      <c r="A8883" t="s">
        <v>12881</v>
      </c>
      <c r="B8883" t="s">
        <v>992</v>
      </c>
      <c r="C8883" t="s">
        <v>3031</v>
      </c>
      <c r="D8883" s="4">
        <v>45736</v>
      </c>
      <c r="E8883">
        <v>2106.3</v>
      </c>
      <c r="F8883" t="s">
        <v>16</v>
      </c>
      <c r="G8883" t="s">
        <v>4001</v>
      </c>
    </row>
    <row r="8884" spans="1:7">
      <c r="A8884" t="s">
        <v>12882</v>
      </c>
      <c r="B8884" t="s">
        <v>992</v>
      </c>
      <c r="C8884" t="s">
        <v>3031</v>
      </c>
      <c r="D8884" s="4">
        <v>45878</v>
      </c>
      <c r="E8884">
        <v>3244.7</v>
      </c>
      <c r="F8884" t="s">
        <v>16</v>
      </c>
      <c r="G8884" t="s">
        <v>3999</v>
      </c>
    </row>
    <row r="8885" spans="1:7">
      <c r="A8885" t="s">
        <v>12883</v>
      </c>
      <c r="B8885" t="s">
        <v>992</v>
      </c>
      <c r="C8885" t="s">
        <v>3031</v>
      </c>
      <c r="D8885" s="4">
        <v>45737</v>
      </c>
      <c r="E8885">
        <v>512.5</v>
      </c>
      <c r="F8885" t="s">
        <v>14</v>
      </c>
      <c r="G8885" t="s">
        <v>4001</v>
      </c>
    </row>
    <row r="8886" spans="1:7">
      <c r="A8886" t="s">
        <v>12884</v>
      </c>
      <c r="B8886" t="s">
        <v>992</v>
      </c>
      <c r="C8886" t="s">
        <v>3031</v>
      </c>
      <c r="D8886" s="4">
        <v>45734</v>
      </c>
      <c r="E8886">
        <v>8288.95</v>
      </c>
      <c r="F8886" t="s">
        <v>12</v>
      </c>
      <c r="G8886" t="s">
        <v>4001</v>
      </c>
    </row>
    <row r="8887" spans="1:7">
      <c r="A8887" t="s">
        <v>12885</v>
      </c>
      <c r="B8887" t="s">
        <v>992</v>
      </c>
      <c r="C8887" t="s">
        <v>3031</v>
      </c>
      <c r="D8887" s="4">
        <v>46008</v>
      </c>
      <c r="E8887">
        <v>533.06</v>
      </c>
      <c r="F8887" t="s">
        <v>12</v>
      </c>
      <c r="G8887" t="s">
        <v>3999</v>
      </c>
    </row>
    <row r="8888" spans="1:7">
      <c r="A8888" t="s">
        <v>12886</v>
      </c>
      <c r="B8888" t="s">
        <v>992</v>
      </c>
      <c r="C8888" t="s">
        <v>3031</v>
      </c>
      <c r="D8888" s="4">
        <v>45989</v>
      </c>
      <c r="E8888">
        <v>792.5</v>
      </c>
      <c r="F8888" t="s">
        <v>12</v>
      </c>
      <c r="G8888" t="s">
        <v>3999</v>
      </c>
    </row>
    <row r="8889" spans="1:7">
      <c r="A8889" t="s">
        <v>12887</v>
      </c>
      <c r="B8889" t="s">
        <v>992</v>
      </c>
      <c r="C8889" t="s">
        <v>3031</v>
      </c>
      <c r="D8889" s="4">
        <v>45964</v>
      </c>
      <c r="E8889">
        <v>737.81</v>
      </c>
      <c r="F8889" t="s">
        <v>14</v>
      </c>
      <c r="G8889" t="s">
        <v>3999</v>
      </c>
    </row>
    <row r="8890" spans="1:7">
      <c r="A8890" t="s">
        <v>12888</v>
      </c>
      <c r="B8890" t="s">
        <v>992</v>
      </c>
      <c r="C8890" t="s">
        <v>3031</v>
      </c>
      <c r="D8890" s="4">
        <v>46018</v>
      </c>
      <c r="E8890">
        <v>1543.83</v>
      </c>
      <c r="F8890" t="s">
        <v>16</v>
      </c>
      <c r="G8890" t="s">
        <v>3999</v>
      </c>
    </row>
    <row r="8891" spans="1:7">
      <c r="A8891" t="s">
        <v>12889</v>
      </c>
      <c r="B8891" t="s">
        <v>994</v>
      </c>
      <c r="C8891" t="s">
        <v>3033</v>
      </c>
      <c r="D8891" s="4">
        <v>45785</v>
      </c>
      <c r="E8891">
        <v>1606.27</v>
      </c>
      <c r="F8891" t="s">
        <v>15</v>
      </c>
      <c r="G8891" t="s">
        <v>4001</v>
      </c>
    </row>
    <row r="8892" spans="1:7">
      <c r="A8892" t="s">
        <v>12890</v>
      </c>
      <c r="B8892" t="s">
        <v>994</v>
      </c>
      <c r="C8892" t="s">
        <v>3034</v>
      </c>
      <c r="D8892" s="4">
        <v>45804</v>
      </c>
      <c r="E8892">
        <v>1039.89</v>
      </c>
      <c r="F8892" t="s">
        <v>13</v>
      </c>
      <c r="G8892" t="s">
        <v>4001</v>
      </c>
    </row>
    <row r="8893" spans="1:7">
      <c r="A8893" t="s">
        <v>12891</v>
      </c>
      <c r="B8893" t="s">
        <v>994</v>
      </c>
      <c r="C8893" t="s">
        <v>3034</v>
      </c>
      <c r="D8893" s="4">
        <v>46021</v>
      </c>
      <c r="E8893">
        <v>666.11</v>
      </c>
      <c r="F8893" t="s">
        <v>15</v>
      </c>
      <c r="G8893" t="s">
        <v>3999</v>
      </c>
    </row>
    <row r="8894" spans="1:7">
      <c r="A8894" t="s">
        <v>12892</v>
      </c>
      <c r="B8894" t="s">
        <v>994</v>
      </c>
      <c r="C8894" t="s">
        <v>3032</v>
      </c>
      <c r="D8894" s="4">
        <v>45842</v>
      </c>
      <c r="E8894">
        <v>4630.27</v>
      </c>
      <c r="F8894" t="s">
        <v>16</v>
      </c>
      <c r="G8894" t="s">
        <v>3999</v>
      </c>
    </row>
    <row r="8895" spans="1:7">
      <c r="A8895" t="s">
        <v>12893</v>
      </c>
      <c r="B8895" t="s">
        <v>994</v>
      </c>
      <c r="C8895" t="s">
        <v>3033</v>
      </c>
      <c r="D8895" s="4">
        <v>45869</v>
      </c>
      <c r="E8895">
        <v>211.71</v>
      </c>
      <c r="F8895" t="s">
        <v>15</v>
      </c>
      <c r="G8895" t="s">
        <v>3999</v>
      </c>
    </row>
    <row r="8896" spans="1:7">
      <c r="A8896" t="s">
        <v>12894</v>
      </c>
      <c r="B8896" t="s">
        <v>994</v>
      </c>
      <c r="C8896" t="s">
        <v>3033</v>
      </c>
      <c r="D8896" s="4">
        <v>45700</v>
      </c>
      <c r="E8896">
        <v>441.12</v>
      </c>
      <c r="F8896" t="s">
        <v>12</v>
      </c>
      <c r="G8896" t="s">
        <v>4001</v>
      </c>
    </row>
    <row r="8897" spans="1:7">
      <c r="A8897" t="s">
        <v>12895</v>
      </c>
      <c r="B8897" t="s">
        <v>994</v>
      </c>
      <c r="C8897" t="s">
        <v>3032</v>
      </c>
      <c r="D8897" s="4">
        <v>45865</v>
      </c>
      <c r="E8897">
        <v>3013.15</v>
      </c>
      <c r="F8897" t="s">
        <v>12</v>
      </c>
      <c r="G8897" t="s">
        <v>3999</v>
      </c>
    </row>
    <row r="8898" spans="1:7">
      <c r="A8898" t="s">
        <v>12896</v>
      </c>
      <c r="B8898" t="s">
        <v>994</v>
      </c>
      <c r="C8898" t="s">
        <v>3032</v>
      </c>
      <c r="D8898" s="4">
        <v>45750</v>
      </c>
      <c r="E8898">
        <v>10673.98</v>
      </c>
      <c r="F8898" t="s">
        <v>16</v>
      </c>
      <c r="G8898" t="s">
        <v>4001</v>
      </c>
    </row>
    <row r="8899" spans="1:7">
      <c r="A8899" t="s">
        <v>12897</v>
      </c>
      <c r="B8899" t="s">
        <v>994</v>
      </c>
      <c r="C8899" t="s">
        <v>3033</v>
      </c>
      <c r="D8899" s="4">
        <v>45691</v>
      </c>
      <c r="E8899">
        <v>1195.59</v>
      </c>
      <c r="F8899" t="s">
        <v>12</v>
      </c>
      <c r="G8899" t="s">
        <v>4001</v>
      </c>
    </row>
    <row r="8900" spans="1:7">
      <c r="A8900" t="s">
        <v>12898</v>
      </c>
      <c r="B8900" t="s">
        <v>994</v>
      </c>
      <c r="C8900" t="s">
        <v>3032</v>
      </c>
      <c r="D8900" s="4">
        <v>45765</v>
      </c>
      <c r="E8900">
        <v>10520.23</v>
      </c>
      <c r="F8900" t="s">
        <v>16</v>
      </c>
      <c r="G8900" t="s">
        <v>4001</v>
      </c>
    </row>
    <row r="8901" spans="1:7">
      <c r="A8901" t="s">
        <v>12899</v>
      </c>
      <c r="B8901" t="s">
        <v>994</v>
      </c>
      <c r="C8901" t="s">
        <v>3034</v>
      </c>
      <c r="D8901" s="4">
        <v>45666</v>
      </c>
      <c r="E8901">
        <v>932.93</v>
      </c>
      <c r="F8901" t="s">
        <v>15</v>
      </c>
      <c r="G8901" t="s">
        <v>4001</v>
      </c>
    </row>
    <row r="8902" spans="1:7">
      <c r="A8902" t="s">
        <v>12900</v>
      </c>
      <c r="B8902" t="s">
        <v>994</v>
      </c>
      <c r="C8902" t="s">
        <v>3034</v>
      </c>
      <c r="D8902" s="4">
        <v>45897</v>
      </c>
      <c r="E8902">
        <v>7379.08</v>
      </c>
      <c r="F8902" t="s">
        <v>16</v>
      </c>
      <c r="G8902" t="s">
        <v>3999</v>
      </c>
    </row>
    <row r="8903" spans="1:7">
      <c r="A8903" t="s">
        <v>12901</v>
      </c>
      <c r="B8903" t="s">
        <v>994</v>
      </c>
      <c r="C8903" t="s">
        <v>3032</v>
      </c>
      <c r="D8903" s="4">
        <v>45899</v>
      </c>
      <c r="E8903">
        <v>1011.67</v>
      </c>
      <c r="F8903" t="s">
        <v>14</v>
      </c>
      <c r="G8903" t="s">
        <v>3999</v>
      </c>
    </row>
    <row r="8904" spans="1:7">
      <c r="A8904" t="s">
        <v>12902</v>
      </c>
      <c r="B8904" t="s">
        <v>994</v>
      </c>
      <c r="C8904" t="s">
        <v>3033</v>
      </c>
      <c r="D8904" s="4">
        <v>45686</v>
      </c>
      <c r="E8904">
        <v>2188.1</v>
      </c>
      <c r="F8904" t="s">
        <v>14</v>
      </c>
      <c r="G8904" t="s">
        <v>4001</v>
      </c>
    </row>
    <row r="8905" spans="1:7">
      <c r="A8905" t="s">
        <v>12903</v>
      </c>
      <c r="B8905" t="s">
        <v>996</v>
      </c>
      <c r="C8905" t="s">
        <v>3035</v>
      </c>
      <c r="D8905" s="4">
        <v>45751</v>
      </c>
      <c r="E8905">
        <v>10139.81</v>
      </c>
      <c r="F8905" t="s">
        <v>16</v>
      </c>
      <c r="G8905" t="s">
        <v>4001</v>
      </c>
    </row>
    <row r="8906" spans="1:7">
      <c r="A8906" t="s">
        <v>12904</v>
      </c>
      <c r="B8906" t="s">
        <v>996</v>
      </c>
      <c r="C8906" t="s">
        <v>3035</v>
      </c>
      <c r="D8906" s="4">
        <v>45704</v>
      </c>
      <c r="E8906">
        <v>1579.15</v>
      </c>
      <c r="F8906" t="s">
        <v>15</v>
      </c>
      <c r="G8906" t="s">
        <v>4001</v>
      </c>
    </row>
    <row r="8907" spans="1:7">
      <c r="A8907" t="s">
        <v>12905</v>
      </c>
      <c r="B8907" t="s">
        <v>996</v>
      </c>
      <c r="C8907" t="s">
        <v>3035</v>
      </c>
      <c r="D8907" s="4">
        <v>45764</v>
      </c>
      <c r="E8907">
        <v>3282.67</v>
      </c>
      <c r="F8907" t="s">
        <v>13</v>
      </c>
      <c r="G8907" t="s">
        <v>4001</v>
      </c>
    </row>
    <row r="8908" spans="1:7">
      <c r="A8908" t="s">
        <v>12906</v>
      </c>
      <c r="B8908" t="s">
        <v>996</v>
      </c>
      <c r="C8908" t="s">
        <v>3035</v>
      </c>
      <c r="D8908" s="4">
        <v>45934</v>
      </c>
      <c r="E8908">
        <v>1154.63</v>
      </c>
      <c r="F8908" t="s">
        <v>13</v>
      </c>
      <c r="G8908" t="s">
        <v>3999</v>
      </c>
    </row>
    <row r="8909" spans="1:7">
      <c r="A8909" t="s">
        <v>12907</v>
      </c>
      <c r="B8909" t="s">
        <v>996</v>
      </c>
      <c r="C8909" t="s">
        <v>3035</v>
      </c>
      <c r="D8909" s="4">
        <v>45699</v>
      </c>
      <c r="E8909">
        <v>4900.91</v>
      </c>
      <c r="F8909" t="s">
        <v>12</v>
      </c>
      <c r="G8909" t="s">
        <v>4001</v>
      </c>
    </row>
    <row r="8910" spans="1:7">
      <c r="A8910" t="s">
        <v>12908</v>
      </c>
      <c r="B8910" t="s">
        <v>996</v>
      </c>
      <c r="C8910" t="s">
        <v>3035</v>
      </c>
      <c r="D8910" s="4">
        <v>45993</v>
      </c>
      <c r="E8910">
        <v>1176.38</v>
      </c>
      <c r="F8910" t="s">
        <v>16</v>
      </c>
      <c r="G8910" t="s">
        <v>3999</v>
      </c>
    </row>
    <row r="8911" spans="1:7">
      <c r="A8911" t="s">
        <v>12909</v>
      </c>
      <c r="B8911" t="s">
        <v>996</v>
      </c>
      <c r="C8911" t="s">
        <v>3035</v>
      </c>
      <c r="D8911" s="4">
        <v>45727</v>
      </c>
      <c r="E8911">
        <v>2340.21</v>
      </c>
      <c r="F8911" t="s">
        <v>12</v>
      </c>
      <c r="G8911" t="s">
        <v>4001</v>
      </c>
    </row>
    <row r="8912" spans="1:7">
      <c r="A8912" t="s">
        <v>12910</v>
      </c>
      <c r="B8912" t="s">
        <v>996</v>
      </c>
      <c r="C8912" t="s">
        <v>3035</v>
      </c>
      <c r="D8912" s="4">
        <v>45669</v>
      </c>
      <c r="E8912">
        <v>306.26</v>
      </c>
      <c r="F8912" t="s">
        <v>13</v>
      </c>
      <c r="G8912" t="s">
        <v>4001</v>
      </c>
    </row>
    <row r="8913" spans="1:7">
      <c r="A8913" t="s">
        <v>12911</v>
      </c>
      <c r="B8913" t="s">
        <v>996</v>
      </c>
      <c r="C8913" t="s">
        <v>3035</v>
      </c>
      <c r="D8913" s="4">
        <v>45705</v>
      </c>
      <c r="E8913">
        <v>3102.15</v>
      </c>
      <c r="F8913" t="s">
        <v>13</v>
      </c>
      <c r="G8913" t="s">
        <v>4001</v>
      </c>
    </row>
    <row r="8914" spans="1:7">
      <c r="A8914" t="s">
        <v>12912</v>
      </c>
      <c r="B8914" t="s">
        <v>996</v>
      </c>
      <c r="C8914" t="s">
        <v>3035</v>
      </c>
      <c r="D8914" s="4">
        <v>45716</v>
      </c>
      <c r="E8914">
        <v>2515.82</v>
      </c>
      <c r="F8914" t="s">
        <v>15</v>
      </c>
      <c r="G8914" t="s">
        <v>4001</v>
      </c>
    </row>
    <row r="8915" spans="1:7">
      <c r="A8915" t="s">
        <v>12913</v>
      </c>
      <c r="B8915" t="s">
        <v>996</v>
      </c>
      <c r="C8915" t="s">
        <v>3035</v>
      </c>
      <c r="D8915" s="4">
        <v>45677</v>
      </c>
      <c r="E8915">
        <v>706.49</v>
      </c>
      <c r="F8915" t="s">
        <v>16</v>
      </c>
      <c r="G8915" t="s">
        <v>4001</v>
      </c>
    </row>
    <row r="8916" spans="1:7">
      <c r="A8916" t="s">
        <v>12914</v>
      </c>
      <c r="B8916" t="s">
        <v>996</v>
      </c>
      <c r="C8916" t="s">
        <v>3035</v>
      </c>
      <c r="D8916" s="4">
        <v>45814</v>
      </c>
      <c r="E8916">
        <v>3838.23</v>
      </c>
      <c r="F8916" t="s">
        <v>14</v>
      </c>
      <c r="G8916" t="s">
        <v>4001</v>
      </c>
    </row>
    <row r="8917" spans="1:7">
      <c r="A8917" t="s">
        <v>12915</v>
      </c>
      <c r="B8917" t="s">
        <v>996</v>
      </c>
      <c r="C8917" t="s">
        <v>3035</v>
      </c>
      <c r="D8917" s="4">
        <v>45689</v>
      </c>
      <c r="E8917">
        <v>4260.74</v>
      </c>
      <c r="F8917" t="s">
        <v>12</v>
      </c>
      <c r="G8917" t="s">
        <v>4001</v>
      </c>
    </row>
    <row r="8918" spans="1:7">
      <c r="A8918" t="s">
        <v>12916</v>
      </c>
      <c r="B8918" t="s">
        <v>996</v>
      </c>
      <c r="C8918" t="s">
        <v>3035</v>
      </c>
      <c r="D8918" s="4">
        <v>45916</v>
      </c>
      <c r="E8918">
        <v>1166.26</v>
      </c>
      <c r="F8918" t="s">
        <v>14</v>
      </c>
      <c r="G8918" t="s">
        <v>3999</v>
      </c>
    </row>
    <row r="8919" spans="1:7">
      <c r="A8919" t="s">
        <v>12917</v>
      </c>
      <c r="B8919" t="s">
        <v>996</v>
      </c>
      <c r="C8919" t="s">
        <v>3035</v>
      </c>
      <c r="D8919" s="4">
        <v>45668</v>
      </c>
      <c r="E8919">
        <v>3653.12</v>
      </c>
      <c r="F8919" t="s">
        <v>12</v>
      </c>
      <c r="G8919" t="s">
        <v>4001</v>
      </c>
    </row>
    <row r="8920" spans="1:7">
      <c r="A8920" t="s">
        <v>12918</v>
      </c>
      <c r="B8920" t="s">
        <v>996</v>
      </c>
      <c r="C8920" t="s">
        <v>3035</v>
      </c>
      <c r="D8920" s="4">
        <v>45689</v>
      </c>
      <c r="E8920">
        <v>3231.23</v>
      </c>
      <c r="F8920" t="s">
        <v>12</v>
      </c>
      <c r="G8920" t="s">
        <v>4001</v>
      </c>
    </row>
    <row r="8921" spans="1:7">
      <c r="A8921" t="s">
        <v>12919</v>
      </c>
      <c r="B8921" t="s">
        <v>997</v>
      </c>
      <c r="C8921" t="s">
        <v>3036</v>
      </c>
      <c r="D8921" s="4">
        <v>45904</v>
      </c>
      <c r="E8921">
        <v>2432.38</v>
      </c>
      <c r="F8921" t="s">
        <v>15</v>
      </c>
      <c r="G8921" t="s">
        <v>3999</v>
      </c>
    </row>
    <row r="8922" spans="1:7">
      <c r="A8922" t="s">
        <v>12920</v>
      </c>
      <c r="B8922" t="s">
        <v>997</v>
      </c>
      <c r="C8922" t="s">
        <v>3037</v>
      </c>
      <c r="D8922" s="4">
        <v>45891</v>
      </c>
      <c r="E8922">
        <v>2965.89</v>
      </c>
      <c r="F8922" t="s">
        <v>15</v>
      </c>
      <c r="G8922" t="s">
        <v>3999</v>
      </c>
    </row>
    <row r="8923" spans="1:7">
      <c r="A8923" t="s">
        <v>12921</v>
      </c>
      <c r="B8923" t="s">
        <v>997</v>
      </c>
      <c r="C8923" t="s">
        <v>3036</v>
      </c>
      <c r="D8923" s="4">
        <v>45748</v>
      </c>
      <c r="E8923">
        <v>2168.29</v>
      </c>
      <c r="F8923" t="s">
        <v>16</v>
      </c>
      <c r="G8923" t="s">
        <v>4001</v>
      </c>
    </row>
    <row r="8924" spans="1:7">
      <c r="A8924" t="s">
        <v>12922</v>
      </c>
      <c r="B8924" t="s">
        <v>997</v>
      </c>
      <c r="C8924" t="s">
        <v>3036</v>
      </c>
      <c r="D8924" s="4">
        <v>45939</v>
      </c>
      <c r="E8924">
        <v>4168.06</v>
      </c>
      <c r="F8924" t="s">
        <v>13</v>
      </c>
      <c r="G8924" t="s">
        <v>3999</v>
      </c>
    </row>
    <row r="8925" spans="1:7">
      <c r="A8925" t="s">
        <v>12923</v>
      </c>
      <c r="B8925" t="s">
        <v>997</v>
      </c>
      <c r="C8925" t="s">
        <v>3036</v>
      </c>
      <c r="D8925" s="4">
        <v>45835</v>
      </c>
      <c r="E8925">
        <v>3499.88</v>
      </c>
      <c r="F8925" t="s">
        <v>13</v>
      </c>
      <c r="G8925" t="s">
        <v>4001</v>
      </c>
    </row>
    <row r="8926" spans="1:7">
      <c r="A8926" t="s">
        <v>12924</v>
      </c>
      <c r="B8926" t="s">
        <v>997</v>
      </c>
      <c r="C8926" t="s">
        <v>3038</v>
      </c>
      <c r="D8926" s="4">
        <v>45706</v>
      </c>
      <c r="E8926">
        <v>281.44</v>
      </c>
      <c r="F8926" t="s">
        <v>12</v>
      </c>
      <c r="G8926" t="s">
        <v>4001</v>
      </c>
    </row>
    <row r="8927" spans="1:7">
      <c r="A8927" t="s">
        <v>12925</v>
      </c>
      <c r="B8927" t="s">
        <v>997</v>
      </c>
      <c r="C8927" t="s">
        <v>3038</v>
      </c>
      <c r="D8927" s="4">
        <v>45913</v>
      </c>
      <c r="E8927">
        <v>2497.2</v>
      </c>
      <c r="F8927" t="s">
        <v>15</v>
      </c>
      <c r="G8927" t="s">
        <v>3999</v>
      </c>
    </row>
    <row r="8928" spans="1:7">
      <c r="A8928" t="s">
        <v>12926</v>
      </c>
      <c r="B8928" t="s">
        <v>997</v>
      </c>
      <c r="C8928" t="s">
        <v>3036</v>
      </c>
      <c r="D8928" s="4">
        <v>45766</v>
      </c>
      <c r="E8928">
        <v>4511.11</v>
      </c>
      <c r="F8928" t="s">
        <v>15</v>
      </c>
      <c r="G8928" t="s">
        <v>4001</v>
      </c>
    </row>
    <row r="8929" spans="1:7">
      <c r="A8929" t="s">
        <v>12927</v>
      </c>
      <c r="B8929" t="s">
        <v>997</v>
      </c>
      <c r="C8929" t="s">
        <v>3038</v>
      </c>
      <c r="D8929" s="4">
        <v>45680</v>
      </c>
      <c r="E8929">
        <v>13277.45</v>
      </c>
      <c r="F8929" t="s">
        <v>16</v>
      </c>
      <c r="G8929" t="s">
        <v>4001</v>
      </c>
    </row>
    <row r="8930" spans="1:7">
      <c r="A8930" t="s">
        <v>12928</v>
      </c>
      <c r="B8930" t="s">
        <v>997</v>
      </c>
      <c r="C8930" t="s">
        <v>3037</v>
      </c>
      <c r="D8930" s="4">
        <v>45747</v>
      </c>
      <c r="E8930">
        <v>9500.32</v>
      </c>
      <c r="F8930" t="s">
        <v>13</v>
      </c>
      <c r="G8930" t="s">
        <v>4001</v>
      </c>
    </row>
    <row r="8931" spans="1:7">
      <c r="A8931" t="s">
        <v>12929</v>
      </c>
      <c r="B8931" t="s">
        <v>997</v>
      </c>
      <c r="C8931" t="s">
        <v>3038</v>
      </c>
      <c r="D8931" s="4">
        <v>45864</v>
      </c>
      <c r="E8931">
        <v>2340.08</v>
      </c>
      <c r="F8931" t="s">
        <v>13</v>
      </c>
      <c r="G8931" t="s">
        <v>3999</v>
      </c>
    </row>
    <row r="8932" spans="1:7">
      <c r="A8932" t="s">
        <v>12930</v>
      </c>
      <c r="B8932" t="s">
        <v>997</v>
      </c>
      <c r="C8932" t="s">
        <v>3036</v>
      </c>
      <c r="D8932" s="4">
        <v>45822</v>
      </c>
      <c r="E8932">
        <v>3936.01</v>
      </c>
      <c r="F8932" t="s">
        <v>16</v>
      </c>
      <c r="G8932" t="s">
        <v>4001</v>
      </c>
    </row>
    <row r="8933" spans="1:7">
      <c r="A8933" t="s">
        <v>12931</v>
      </c>
      <c r="B8933" t="s">
        <v>997</v>
      </c>
      <c r="C8933" t="s">
        <v>3038</v>
      </c>
      <c r="D8933" s="4">
        <v>45859</v>
      </c>
      <c r="E8933">
        <v>1079.05</v>
      </c>
      <c r="F8933" t="s">
        <v>15</v>
      </c>
      <c r="G8933" t="s">
        <v>3999</v>
      </c>
    </row>
    <row r="8934" spans="1:7">
      <c r="A8934" t="s">
        <v>12932</v>
      </c>
      <c r="B8934" t="s">
        <v>997</v>
      </c>
      <c r="C8934" t="s">
        <v>3037</v>
      </c>
      <c r="D8934" s="4">
        <v>45693</v>
      </c>
      <c r="E8934">
        <v>3776.72</v>
      </c>
      <c r="F8934" t="s">
        <v>16</v>
      </c>
      <c r="G8934" t="s">
        <v>4001</v>
      </c>
    </row>
    <row r="8935" spans="1:7">
      <c r="A8935" t="s">
        <v>12933</v>
      </c>
      <c r="B8935" t="s">
        <v>997</v>
      </c>
      <c r="C8935" t="s">
        <v>3036</v>
      </c>
      <c r="D8935" s="4">
        <v>45886</v>
      </c>
      <c r="E8935">
        <v>2458.71</v>
      </c>
      <c r="F8935" t="s">
        <v>12</v>
      </c>
      <c r="G8935" t="s">
        <v>3999</v>
      </c>
    </row>
    <row r="8936" spans="1:7">
      <c r="A8936" t="s">
        <v>12934</v>
      </c>
      <c r="B8936" t="s">
        <v>999</v>
      </c>
      <c r="C8936" t="s">
        <v>3039</v>
      </c>
      <c r="D8936" s="4">
        <v>45896</v>
      </c>
      <c r="E8936">
        <v>1118.64</v>
      </c>
      <c r="F8936" t="s">
        <v>14</v>
      </c>
      <c r="G8936" t="s">
        <v>3999</v>
      </c>
    </row>
    <row r="8937" spans="1:7">
      <c r="A8937" t="s">
        <v>12935</v>
      </c>
      <c r="B8937" t="s">
        <v>999</v>
      </c>
      <c r="C8937" t="s">
        <v>3039</v>
      </c>
      <c r="D8937" s="4">
        <v>45821</v>
      </c>
      <c r="E8937">
        <v>244.75</v>
      </c>
      <c r="F8937" t="s">
        <v>12</v>
      </c>
      <c r="G8937" t="s">
        <v>4001</v>
      </c>
    </row>
    <row r="8938" spans="1:7">
      <c r="A8938" t="s">
        <v>12936</v>
      </c>
      <c r="B8938" t="s">
        <v>999</v>
      </c>
      <c r="C8938" t="s">
        <v>3039</v>
      </c>
      <c r="D8938" s="4">
        <v>45910</v>
      </c>
      <c r="E8938">
        <v>2683.88</v>
      </c>
      <c r="F8938" t="s">
        <v>12</v>
      </c>
      <c r="G8938" t="s">
        <v>3999</v>
      </c>
    </row>
    <row r="8939" spans="1:7">
      <c r="A8939" t="s">
        <v>12937</v>
      </c>
      <c r="B8939" t="s">
        <v>999</v>
      </c>
      <c r="C8939" t="s">
        <v>3039</v>
      </c>
      <c r="D8939" s="4">
        <v>45769</v>
      </c>
      <c r="E8939">
        <v>903.71</v>
      </c>
      <c r="F8939" t="s">
        <v>15</v>
      </c>
      <c r="G8939" t="s">
        <v>4001</v>
      </c>
    </row>
    <row r="8940" spans="1:7">
      <c r="A8940" t="s">
        <v>12938</v>
      </c>
      <c r="B8940" t="s">
        <v>999</v>
      </c>
      <c r="C8940" t="s">
        <v>3039</v>
      </c>
      <c r="D8940" s="4">
        <v>45716</v>
      </c>
      <c r="E8940">
        <v>703.41</v>
      </c>
      <c r="F8940" t="s">
        <v>15</v>
      </c>
      <c r="G8940" t="s">
        <v>4001</v>
      </c>
    </row>
    <row r="8941" spans="1:7">
      <c r="A8941" t="s">
        <v>12939</v>
      </c>
      <c r="B8941" t="s">
        <v>999</v>
      </c>
      <c r="C8941" t="s">
        <v>3039</v>
      </c>
      <c r="D8941" s="4">
        <v>46019</v>
      </c>
      <c r="E8941">
        <v>4261.54</v>
      </c>
      <c r="F8941" t="s">
        <v>16</v>
      </c>
      <c r="G8941" t="s">
        <v>3999</v>
      </c>
    </row>
    <row r="8942" spans="1:7">
      <c r="A8942" t="s">
        <v>12940</v>
      </c>
      <c r="B8942" t="s">
        <v>999</v>
      </c>
      <c r="C8942" t="s">
        <v>3039</v>
      </c>
      <c r="D8942" s="4">
        <v>45986</v>
      </c>
      <c r="E8942">
        <v>1520.68</v>
      </c>
      <c r="F8942" t="s">
        <v>13</v>
      </c>
      <c r="G8942" t="s">
        <v>3999</v>
      </c>
    </row>
    <row r="8943" spans="1:7">
      <c r="A8943" t="s">
        <v>12941</v>
      </c>
      <c r="B8943" t="s">
        <v>999</v>
      </c>
      <c r="C8943" t="s">
        <v>3039</v>
      </c>
      <c r="D8943" s="4">
        <v>45915</v>
      </c>
      <c r="E8943">
        <v>669.15</v>
      </c>
      <c r="F8943" t="s">
        <v>16</v>
      </c>
      <c r="G8943" t="s">
        <v>3999</v>
      </c>
    </row>
    <row r="8944" spans="1:7">
      <c r="A8944" t="s">
        <v>12942</v>
      </c>
      <c r="B8944" t="s">
        <v>999</v>
      </c>
      <c r="C8944" t="s">
        <v>3039</v>
      </c>
      <c r="D8944" s="4">
        <v>45782</v>
      </c>
      <c r="E8944">
        <v>539.77</v>
      </c>
      <c r="F8944" t="s">
        <v>15</v>
      </c>
      <c r="G8944" t="s">
        <v>4001</v>
      </c>
    </row>
    <row r="8945" spans="1:7">
      <c r="A8945" t="s">
        <v>12943</v>
      </c>
      <c r="B8945" t="s">
        <v>999</v>
      </c>
      <c r="C8945" t="s">
        <v>3039</v>
      </c>
      <c r="D8945" s="4">
        <v>45728</v>
      </c>
      <c r="E8945">
        <v>482.85</v>
      </c>
      <c r="F8945" t="s">
        <v>16</v>
      </c>
      <c r="G8945" t="s">
        <v>4001</v>
      </c>
    </row>
    <row r="8946" spans="1:7">
      <c r="A8946" t="s">
        <v>12944</v>
      </c>
      <c r="B8946" t="s">
        <v>999</v>
      </c>
      <c r="C8946" t="s">
        <v>3039</v>
      </c>
      <c r="D8946" s="4">
        <v>45692</v>
      </c>
      <c r="E8946">
        <v>3526.24</v>
      </c>
      <c r="F8946" t="s">
        <v>16</v>
      </c>
      <c r="G8946" t="s">
        <v>4001</v>
      </c>
    </row>
    <row r="8947" spans="1:7">
      <c r="A8947" t="s">
        <v>12945</v>
      </c>
      <c r="B8947" t="s">
        <v>999</v>
      </c>
      <c r="C8947" t="s">
        <v>3039</v>
      </c>
      <c r="D8947" s="4">
        <v>45916</v>
      </c>
      <c r="E8947">
        <v>886.98</v>
      </c>
      <c r="F8947" t="s">
        <v>16</v>
      </c>
      <c r="G8947" t="s">
        <v>3999</v>
      </c>
    </row>
    <row r="8948" spans="1:7">
      <c r="A8948" t="s">
        <v>12946</v>
      </c>
      <c r="B8948" t="s">
        <v>999</v>
      </c>
      <c r="C8948" t="s">
        <v>3039</v>
      </c>
      <c r="D8948" s="4">
        <v>45895</v>
      </c>
      <c r="E8948">
        <v>2065.34</v>
      </c>
      <c r="F8948" t="s">
        <v>16</v>
      </c>
      <c r="G8948" t="s">
        <v>3999</v>
      </c>
    </row>
    <row r="8949" spans="1:7">
      <c r="A8949" t="s">
        <v>12947</v>
      </c>
      <c r="B8949" t="s">
        <v>999</v>
      </c>
      <c r="C8949" t="s">
        <v>3039</v>
      </c>
      <c r="D8949" s="4">
        <v>45971</v>
      </c>
      <c r="E8949">
        <v>13210.05</v>
      </c>
      <c r="F8949" t="s">
        <v>12</v>
      </c>
      <c r="G8949" t="s">
        <v>3999</v>
      </c>
    </row>
    <row r="8950" spans="1:7">
      <c r="A8950" t="s">
        <v>12948</v>
      </c>
      <c r="B8950" t="s">
        <v>999</v>
      </c>
      <c r="C8950" t="s">
        <v>3039</v>
      </c>
      <c r="D8950" s="4">
        <v>45674</v>
      </c>
      <c r="E8950">
        <v>3480.86</v>
      </c>
      <c r="F8950" t="s">
        <v>15</v>
      </c>
      <c r="G8950" t="s">
        <v>4001</v>
      </c>
    </row>
    <row r="8951" spans="1:7">
      <c r="A8951" t="s">
        <v>12949</v>
      </c>
      <c r="B8951" t="s">
        <v>999</v>
      </c>
      <c r="C8951" t="s">
        <v>3039</v>
      </c>
      <c r="D8951" s="4">
        <v>45916</v>
      </c>
      <c r="E8951">
        <v>1934.09</v>
      </c>
      <c r="F8951" t="s">
        <v>15</v>
      </c>
      <c r="G8951" t="s">
        <v>3999</v>
      </c>
    </row>
    <row r="8952" spans="1:7">
      <c r="A8952" t="s">
        <v>12950</v>
      </c>
      <c r="B8952" t="s">
        <v>999</v>
      </c>
      <c r="C8952" t="s">
        <v>3039</v>
      </c>
      <c r="D8952" s="4">
        <v>45707</v>
      </c>
      <c r="E8952">
        <v>536.79</v>
      </c>
      <c r="F8952" t="s">
        <v>15</v>
      </c>
      <c r="G8952" t="s">
        <v>4001</v>
      </c>
    </row>
    <row r="8953" spans="1:7">
      <c r="A8953" t="s">
        <v>12951</v>
      </c>
      <c r="B8953" t="s">
        <v>999</v>
      </c>
      <c r="C8953" t="s">
        <v>3039</v>
      </c>
      <c r="D8953" s="4">
        <v>45792</v>
      </c>
      <c r="E8953">
        <v>2120.73</v>
      </c>
      <c r="F8953" t="s">
        <v>15</v>
      </c>
      <c r="G8953" t="s">
        <v>4001</v>
      </c>
    </row>
    <row r="8954" spans="1:7">
      <c r="A8954" t="s">
        <v>12952</v>
      </c>
      <c r="B8954" t="s">
        <v>1001</v>
      </c>
      <c r="C8954" t="s">
        <v>3040</v>
      </c>
      <c r="D8954" s="4">
        <v>45904</v>
      </c>
      <c r="E8954">
        <v>959.79</v>
      </c>
      <c r="F8954" t="s">
        <v>16</v>
      </c>
      <c r="G8954" t="s">
        <v>3999</v>
      </c>
    </row>
    <row r="8955" spans="1:7">
      <c r="A8955" t="s">
        <v>12953</v>
      </c>
      <c r="B8955" t="s">
        <v>1001</v>
      </c>
      <c r="C8955" t="s">
        <v>3040</v>
      </c>
      <c r="D8955" s="4">
        <v>45744</v>
      </c>
      <c r="E8955">
        <v>4851.78</v>
      </c>
      <c r="F8955" t="s">
        <v>16</v>
      </c>
      <c r="G8955" t="s">
        <v>4001</v>
      </c>
    </row>
    <row r="8956" spans="1:7">
      <c r="A8956" t="s">
        <v>12954</v>
      </c>
      <c r="B8956" t="s">
        <v>1001</v>
      </c>
      <c r="C8956" t="s">
        <v>3040</v>
      </c>
      <c r="D8956" s="4">
        <v>45670</v>
      </c>
      <c r="E8956">
        <v>2069.88</v>
      </c>
      <c r="F8956" t="s">
        <v>15</v>
      </c>
      <c r="G8956" t="s">
        <v>4001</v>
      </c>
    </row>
    <row r="8957" spans="1:7">
      <c r="A8957" t="s">
        <v>12955</v>
      </c>
      <c r="B8957" t="s">
        <v>1001</v>
      </c>
      <c r="C8957" t="s">
        <v>3040</v>
      </c>
      <c r="D8957" s="4">
        <v>45737</v>
      </c>
      <c r="E8957">
        <v>2248</v>
      </c>
      <c r="F8957" t="s">
        <v>13</v>
      </c>
      <c r="G8957" t="s">
        <v>4001</v>
      </c>
    </row>
    <row r="8958" spans="1:7">
      <c r="A8958" t="s">
        <v>12956</v>
      </c>
      <c r="B8958" t="s">
        <v>1001</v>
      </c>
      <c r="C8958" t="s">
        <v>3040</v>
      </c>
      <c r="D8958" s="4">
        <v>46014</v>
      </c>
      <c r="E8958">
        <v>7933.95</v>
      </c>
      <c r="F8958" t="s">
        <v>12</v>
      </c>
      <c r="G8958" t="s">
        <v>3999</v>
      </c>
    </row>
    <row r="8959" spans="1:7">
      <c r="A8959" t="s">
        <v>12957</v>
      </c>
      <c r="B8959" t="s">
        <v>1001</v>
      </c>
      <c r="C8959" t="s">
        <v>3040</v>
      </c>
      <c r="D8959" s="4">
        <v>45928</v>
      </c>
      <c r="E8959">
        <v>3010.41</v>
      </c>
      <c r="F8959" t="s">
        <v>12</v>
      </c>
      <c r="G8959" t="s">
        <v>3999</v>
      </c>
    </row>
    <row r="8960" spans="1:7">
      <c r="A8960" t="s">
        <v>12958</v>
      </c>
      <c r="B8960" t="s">
        <v>1001</v>
      </c>
      <c r="C8960" t="s">
        <v>3040</v>
      </c>
      <c r="D8960" s="4">
        <v>45996</v>
      </c>
      <c r="E8960">
        <v>1119.5</v>
      </c>
      <c r="F8960" t="s">
        <v>12</v>
      </c>
      <c r="G8960" t="s">
        <v>3999</v>
      </c>
    </row>
    <row r="8961" spans="1:7">
      <c r="A8961" t="s">
        <v>12959</v>
      </c>
      <c r="B8961" t="s">
        <v>1001</v>
      </c>
      <c r="C8961" t="s">
        <v>3040</v>
      </c>
      <c r="D8961" s="4">
        <v>45905</v>
      </c>
      <c r="E8961">
        <v>10184.17</v>
      </c>
      <c r="F8961" t="s">
        <v>12</v>
      </c>
      <c r="G8961" t="s">
        <v>3999</v>
      </c>
    </row>
    <row r="8962" spans="1:7">
      <c r="A8962" t="s">
        <v>12960</v>
      </c>
      <c r="B8962" t="s">
        <v>1001</v>
      </c>
      <c r="C8962" t="s">
        <v>3040</v>
      </c>
      <c r="D8962" s="4">
        <v>45855</v>
      </c>
      <c r="E8962">
        <v>1624.71</v>
      </c>
      <c r="F8962" t="s">
        <v>13</v>
      </c>
      <c r="G8962" t="s">
        <v>3999</v>
      </c>
    </row>
    <row r="8963" spans="1:7">
      <c r="A8963" t="s">
        <v>12961</v>
      </c>
      <c r="B8963" t="s">
        <v>1001</v>
      </c>
      <c r="C8963" t="s">
        <v>3040</v>
      </c>
      <c r="D8963" s="4">
        <v>45683</v>
      </c>
      <c r="E8963">
        <v>3866.08</v>
      </c>
      <c r="F8963" t="s">
        <v>16</v>
      </c>
      <c r="G8963" t="s">
        <v>4001</v>
      </c>
    </row>
    <row r="8964" spans="1:7">
      <c r="A8964" t="s">
        <v>12962</v>
      </c>
      <c r="B8964" t="s">
        <v>1001</v>
      </c>
      <c r="C8964" t="s">
        <v>3040</v>
      </c>
      <c r="D8964" s="4">
        <v>45744</v>
      </c>
      <c r="E8964">
        <v>5370.52</v>
      </c>
      <c r="F8964" t="s">
        <v>15</v>
      </c>
      <c r="G8964" t="s">
        <v>4001</v>
      </c>
    </row>
    <row r="8965" spans="1:7">
      <c r="A8965" t="s">
        <v>12963</v>
      </c>
      <c r="B8965" t="s">
        <v>1001</v>
      </c>
      <c r="C8965" t="s">
        <v>3040</v>
      </c>
      <c r="D8965" s="4">
        <v>45690</v>
      </c>
      <c r="E8965">
        <v>956.37</v>
      </c>
      <c r="F8965" t="s">
        <v>14</v>
      </c>
      <c r="G8965" t="s">
        <v>4001</v>
      </c>
    </row>
    <row r="8966" spans="1:7">
      <c r="A8966" t="s">
        <v>12964</v>
      </c>
      <c r="B8966" t="s">
        <v>1001</v>
      </c>
      <c r="C8966" t="s">
        <v>3040</v>
      </c>
      <c r="D8966" s="4">
        <v>45659</v>
      </c>
      <c r="E8966">
        <v>1635.96</v>
      </c>
      <c r="F8966" t="s">
        <v>15</v>
      </c>
      <c r="G8966" t="s">
        <v>4001</v>
      </c>
    </row>
    <row r="8967" spans="1:7">
      <c r="A8967" t="s">
        <v>12965</v>
      </c>
      <c r="B8967" t="s">
        <v>1001</v>
      </c>
      <c r="C8967" t="s">
        <v>3040</v>
      </c>
      <c r="D8967" s="4">
        <v>45960</v>
      </c>
      <c r="E8967">
        <v>4448.13</v>
      </c>
      <c r="F8967" t="s">
        <v>12</v>
      </c>
      <c r="G8967" t="s">
        <v>3999</v>
      </c>
    </row>
    <row r="8968" spans="1:7">
      <c r="A8968" t="s">
        <v>12966</v>
      </c>
      <c r="B8968" t="s">
        <v>1001</v>
      </c>
      <c r="C8968" t="s">
        <v>3040</v>
      </c>
      <c r="D8968" s="4">
        <v>45746</v>
      </c>
      <c r="E8968">
        <v>691.66</v>
      </c>
      <c r="F8968" t="s">
        <v>14</v>
      </c>
      <c r="G8968" t="s">
        <v>4001</v>
      </c>
    </row>
    <row r="8969" spans="1:7">
      <c r="A8969" t="s">
        <v>12967</v>
      </c>
      <c r="B8969" t="s">
        <v>1001</v>
      </c>
      <c r="C8969" t="s">
        <v>3040</v>
      </c>
      <c r="D8969" s="4">
        <v>45856</v>
      </c>
      <c r="E8969">
        <v>8909.79</v>
      </c>
      <c r="F8969" t="s">
        <v>16</v>
      </c>
      <c r="G8969" t="s">
        <v>3999</v>
      </c>
    </row>
    <row r="8970" spans="1:7">
      <c r="A8970" t="s">
        <v>12968</v>
      </c>
      <c r="B8970" t="s">
        <v>1001</v>
      </c>
      <c r="C8970" t="s">
        <v>3040</v>
      </c>
      <c r="D8970" s="4">
        <v>45907</v>
      </c>
      <c r="E8970">
        <v>3488.68</v>
      </c>
      <c r="F8970" t="s">
        <v>15</v>
      </c>
      <c r="G8970" t="s">
        <v>3999</v>
      </c>
    </row>
    <row r="8971" spans="1:7">
      <c r="A8971" t="s">
        <v>12969</v>
      </c>
      <c r="B8971" t="s">
        <v>1001</v>
      </c>
      <c r="C8971" t="s">
        <v>3040</v>
      </c>
      <c r="D8971" s="4">
        <v>45817</v>
      </c>
      <c r="E8971">
        <v>434.14</v>
      </c>
      <c r="F8971" t="s">
        <v>14</v>
      </c>
      <c r="G8971" t="s">
        <v>4001</v>
      </c>
    </row>
    <row r="8972" spans="1:7">
      <c r="A8972" t="s">
        <v>12970</v>
      </c>
      <c r="B8972" t="s">
        <v>1001</v>
      </c>
      <c r="C8972" t="s">
        <v>3040</v>
      </c>
      <c r="D8972" s="4">
        <v>45801</v>
      </c>
      <c r="E8972">
        <v>4205.36</v>
      </c>
      <c r="F8972" t="s">
        <v>16</v>
      </c>
      <c r="G8972" t="s">
        <v>4001</v>
      </c>
    </row>
    <row r="8973" spans="1:7">
      <c r="A8973" t="s">
        <v>12971</v>
      </c>
      <c r="B8973" t="s">
        <v>1001</v>
      </c>
      <c r="C8973" t="s">
        <v>3040</v>
      </c>
      <c r="D8973" s="4">
        <v>45989</v>
      </c>
      <c r="E8973">
        <v>1311.17</v>
      </c>
      <c r="F8973" t="s">
        <v>14</v>
      </c>
      <c r="G8973" t="s">
        <v>3999</v>
      </c>
    </row>
    <row r="8974" spans="1:7">
      <c r="A8974" t="s">
        <v>12972</v>
      </c>
      <c r="B8974" t="s">
        <v>1001</v>
      </c>
      <c r="C8974" t="s">
        <v>3040</v>
      </c>
      <c r="D8974" s="4">
        <v>45879</v>
      </c>
      <c r="E8974">
        <v>775.04</v>
      </c>
      <c r="F8974" t="s">
        <v>14</v>
      </c>
      <c r="G8974" t="s">
        <v>3999</v>
      </c>
    </row>
    <row r="8975" spans="1:7">
      <c r="A8975" t="s">
        <v>12973</v>
      </c>
      <c r="B8975" t="s">
        <v>1001</v>
      </c>
      <c r="C8975" t="s">
        <v>3040</v>
      </c>
      <c r="D8975" s="4">
        <v>45733</v>
      </c>
      <c r="E8975">
        <v>4343.03</v>
      </c>
      <c r="F8975" t="s">
        <v>16</v>
      </c>
      <c r="G8975" t="s">
        <v>4001</v>
      </c>
    </row>
    <row r="8976" spans="1:7">
      <c r="A8976" t="s">
        <v>12974</v>
      </c>
      <c r="B8976" t="s">
        <v>1001</v>
      </c>
      <c r="C8976" t="s">
        <v>3040</v>
      </c>
      <c r="D8976" s="4">
        <v>46001</v>
      </c>
      <c r="E8976">
        <v>472.13</v>
      </c>
      <c r="F8976" t="s">
        <v>15</v>
      </c>
      <c r="G8976" t="s">
        <v>3999</v>
      </c>
    </row>
    <row r="8977" spans="1:7">
      <c r="A8977" t="s">
        <v>12975</v>
      </c>
      <c r="B8977" t="s">
        <v>1001</v>
      </c>
      <c r="C8977" t="s">
        <v>3040</v>
      </c>
      <c r="D8977" s="4">
        <v>46001</v>
      </c>
      <c r="E8977">
        <v>1098.51</v>
      </c>
      <c r="F8977" t="s">
        <v>12</v>
      </c>
      <c r="G8977" t="s">
        <v>3999</v>
      </c>
    </row>
    <row r="8978" spans="1:7">
      <c r="A8978" t="s">
        <v>12976</v>
      </c>
      <c r="B8978" t="s">
        <v>1001</v>
      </c>
      <c r="C8978" t="s">
        <v>3040</v>
      </c>
      <c r="D8978" s="4">
        <v>45728</v>
      </c>
      <c r="E8978">
        <v>1422.17</v>
      </c>
      <c r="F8978" t="s">
        <v>16</v>
      </c>
      <c r="G8978" t="s">
        <v>4001</v>
      </c>
    </row>
    <row r="8979" spans="1:7">
      <c r="A8979" t="s">
        <v>12977</v>
      </c>
      <c r="B8979" t="s">
        <v>1001</v>
      </c>
      <c r="C8979" t="s">
        <v>3040</v>
      </c>
      <c r="D8979" s="4">
        <v>45986</v>
      </c>
      <c r="E8979">
        <v>2214.93</v>
      </c>
      <c r="F8979" t="s">
        <v>14</v>
      </c>
      <c r="G8979" t="s">
        <v>3999</v>
      </c>
    </row>
    <row r="8980" spans="1:7">
      <c r="A8980" t="s">
        <v>12978</v>
      </c>
      <c r="B8980" t="s">
        <v>1001</v>
      </c>
      <c r="C8980" t="s">
        <v>3040</v>
      </c>
      <c r="D8980" s="4">
        <v>45970</v>
      </c>
      <c r="E8980">
        <v>3906</v>
      </c>
      <c r="F8980" t="s">
        <v>15</v>
      </c>
      <c r="G8980" t="s">
        <v>3999</v>
      </c>
    </row>
    <row r="8981" spans="1:7">
      <c r="A8981" t="s">
        <v>12979</v>
      </c>
      <c r="B8981" t="s">
        <v>1003</v>
      </c>
      <c r="C8981" t="s">
        <v>3042</v>
      </c>
      <c r="D8981" s="4">
        <v>45739</v>
      </c>
      <c r="E8981">
        <v>502.08</v>
      </c>
      <c r="F8981" t="s">
        <v>16</v>
      </c>
      <c r="G8981" t="s">
        <v>4001</v>
      </c>
    </row>
    <row r="8982" spans="1:7">
      <c r="A8982" t="s">
        <v>12980</v>
      </c>
      <c r="B8982" t="s">
        <v>1003</v>
      </c>
      <c r="C8982" t="s">
        <v>3041</v>
      </c>
      <c r="D8982" s="4">
        <v>45984</v>
      </c>
      <c r="E8982">
        <v>1815.84</v>
      </c>
      <c r="F8982" t="s">
        <v>13</v>
      </c>
      <c r="G8982" t="s">
        <v>3999</v>
      </c>
    </row>
    <row r="8983" spans="1:7">
      <c r="A8983" t="s">
        <v>12981</v>
      </c>
      <c r="B8983" t="s">
        <v>1003</v>
      </c>
      <c r="C8983" t="s">
        <v>3041</v>
      </c>
      <c r="D8983" s="4">
        <v>45670</v>
      </c>
      <c r="E8983">
        <v>2673.97</v>
      </c>
      <c r="F8983" t="s">
        <v>14</v>
      </c>
      <c r="G8983" t="s">
        <v>4001</v>
      </c>
    </row>
    <row r="8984" spans="1:7">
      <c r="A8984" t="s">
        <v>12982</v>
      </c>
      <c r="B8984" t="s">
        <v>1003</v>
      </c>
      <c r="C8984" t="s">
        <v>3042</v>
      </c>
      <c r="D8984" s="4">
        <v>45801</v>
      </c>
      <c r="E8984">
        <v>652.76</v>
      </c>
      <c r="F8984" t="s">
        <v>13</v>
      </c>
      <c r="G8984" t="s">
        <v>4001</v>
      </c>
    </row>
    <row r="8985" spans="1:7">
      <c r="A8985" t="s">
        <v>12983</v>
      </c>
      <c r="B8985" t="s">
        <v>1003</v>
      </c>
      <c r="C8985" t="s">
        <v>3041</v>
      </c>
      <c r="D8985" s="4">
        <v>45873</v>
      </c>
      <c r="E8985">
        <v>5520.61</v>
      </c>
      <c r="F8985" t="s">
        <v>15</v>
      </c>
      <c r="G8985" t="s">
        <v>3999</v>
      </c>
    </row>
    <row r="8986" spans="1:7">
      <c r="A8986" t="s">
        <v>12984</v>
      </c>
      <c r="B8986" t="s">
        <v>1003</v>
      </c>
      <c r="C8986" t="s">
        <v>3042</v>
      </c>
      <c r="D8986" s="4">
        <v>45916</v>
      </c>
      <c r="E8986">
        <v>1092.26</v>
      </c>
      <c r="F8986" t="s">
        <v>15</v>
      </c>
      <c r="G8986" t="s">
        <v>3999</v>
      </c>
    </row>
    <row r="8987" spans="1:7">
      <c r="A8987" t="s">
        <v>12985</v>
      </c>
      <c r="B8987" t="s">
        <v>1003</v>
      </c>
      <c r="C8987" t="s">
        <v>3042</v>
      </c>
      <c r="D8987" s="4">
        <v>45679</v>
      </c>
      <c r="E8987">
        <v>5447.44</v>
      </c>
      <c r="F8987" t="s">
        <v>15</v>
      </c>
      <c r="G8987" t="s">
        <v>4001</v>
      </c>
    </row>
    <row r="8988" spans="1:7">
      <c r="A8988" t="s">
        <v>12986</v>
      </c>
      <c r="B8988" t="s">
        <v>1003</v>
      </c>
      <c r="C8988" t="s">
        <v>3041</v>
      </c>
      <c r="D8988" s="4">
        <v>45916</v>
      </c>
      <c r="E8988">
        <v>1111.53</v>
      </c>
      <c r="F8988" t="s">
        <v>13</v>
      </c>
      <c r="G8988" t="s">
        <v>3999</v>
      </c>
    </row>
    <row r="8989" spans="1:7">
      <c r="A8989" t="s">
        <v>12987</v>
      </c>
      <c r="B8989" t="s">
        <v>1003</v>
      </c>
      <c r="C8989" t="s">
        <v>3042</v>
      </c>
      <c r="D8989" s="4">
        <v>45982</v>
      </c>
      <c r="E8989">
        <v>5520.02</v>
      </c>
      <c r="F8989" t="s">
        <v>14</v>
      </c>
      <c r="G8989" t="s">
        <v>3999</v>
      </c>
    </row>
    <row r="8990" spans="1:7">
      <c r="A8990" t="s">
        <v>12988</v>
      </c>
      <c r="B8990" t="s">
        <v>1003</v>
      </c>
      <c r="C8990" t="s">
        <v>3042</v>
      </c>
      <c r="D8990" s="4">
        <v>45723</v>
      </c>
      <c r="E8990">
        <v>3652.06</v>
      </c>
      <c r="F8990" t="s">
        <v>12</v>
      </c>
      <c r="G8990" t="s">
        <v>4001</v>
      </c>
    </row>
    <row r="8991" spans="1:7">
      <c r="A8991" t="s">
        <v>12989</v>
      </c>
      <c r="B8991" t="s">
        <v>1003</v>
      </c>
      <c r="C8991" t="s">
        <v>3041</v>
      </c>
      <c r="D8991" s="4">
        <v>45718</v>
      </c>
      <c r="E8991">
        <v>7718.86</v>
      </c>
      <c r="F8991" t="s">
        <v>16</v>
      </c>
      <c r="G8991" t="s">
        <v>4001</v>
      </c>
    </row>
    <row r="8992" spans="1:7">
      <c r="A8992" t="s">
        <v>12990</v>
      </c>
      <c r="B8992" t="s">
        <v>1003</v>
      </c>
      <c r="C8992" t="s">
        <v>3042</v>
      </c>
      <c r="D8992" s="4">
        <v>45832</v>
      </c>
      <c r="E8992">
        <v>1070.76</v>
      </c>
      <c r="F8992" t="s">
        <v>14</v>
      </c>
      <c r="G8992" t="s">
        <v>4001</v>
      </c>
    </row>
    <row r="8993" spans="1:7">
      <c r="A8993" t="s">
        <v>12991</v>
      </c>
      <c r="B8993" t="s">
        <v>1003</v>
      </c>
      <c r="C8993" t="s">
        <v>3041</v>
      </c>
      <c r="D8993" s="4">
        <v>45837</v>
      </c>
      <c r="E8993">
        <v>2875.83</v>
      </c>
      <c r="F8993" t="s">
        <v>15</v>
      </c>
      <c r="G8993" t="s">
        <v>4001</v>
      </c>
    </row>
    <row r="8994" spans="1:7">
      <c r="A8994" t="s">
        <v>12992</v>
      </c>
      <c r="B8994" t="s">
        <v>1003</v>
      </c>
      <c r="C8994" t="s">
        <v>3041</v>
      </c>
      <c r="D8994" s="4">
        <v>45764</v>
      </c>
      <c r="E8994">
        <v>4388.49</v>
      </c>
      <c r="F8994" t="s">
        <v>16</v>
      </c>
      <c r="G8994" t="s">
        <v>4001</v>
      </c>
    </row>
    <row r="8995" spans="1:7">
      <c r="A8995" t="s">
        <v>12993</v>
      </c>
      <c r="B8995" t="s">
        <v>1003</v>
      </c>
      <c r="C8995" t="s">
        <v>3042</v>
      </c>
      <c r="D8995" s="4">
        <v>45763</v>
      </c>
      <c r="E8995">
        <v>3470.65</v>
      </c>
      <c r="F8995" t="s">
        <v>15</v>
      </c>
      <c r="G8995" t="s">
        <v>4001</v>
      </c>
    </row>
    <row r="8996" spans="1:7">
      <c r="A8996" t="s">
        <v>12994</v>
      </c>
      <c r="B8996" t="s">
        <v>1005</v>
      </c>
      <c r="C8996" t="s">
        <v>3043</v>
      </c>
      <c r="D8996" s="4">
        <v>45698</v>
      </c>
      <c r="E8996">
        <v>1019.85</v>
      </c>
      <c r="F8996" t="s">
        <v>14</v>
      </c>
      <c r="G8996" t="s">
        <v>4001</v>
      </c>
    </row>
    <row r="8997" spans="1:7">
      <c r="A8997" t="s">
        <v>12995</v>
      </c>
      <c r="B8997" t="s">
        <v>1005</v>
      </c>
      <c r="C8997" t="s">
        <v>3043</v>
      </c>
      <c r="D8997" s="4">
        <v>45729</v>
      </c>
      <c r="E8997">
        <v>558.81</v>
      </c>
      <c r="F8997" t="s">
        <v>15</v>
      </c>
      <c r="G8997" t="s">
        <v>4001</v>
      </c>
    </row>
    <row r="8998" spans="1:7">
      <c r="A8998" t="s">
        <v>12996</v>
      </c>
      <c r="B8998" t="s">
        <v>1005</v>
      </c>
      <c r="C8998" t="s">
        <v>3043</v>
      </c>
      <c r="D8998" s="4">
        <v>45805</v>
      </c>
      <c r="E8998">
        <v>3454.99</v>
      </c>
      <c r="F8998" t="s">
        <v>16</v>
      </c>
      <c r="G8998" t="s">
        <v>4001</v>
      </c>
    </row>
    <row r="8999" spans="1:7">
      <c r="A8999" t="s">
        <v>12997</v>
      </c>
      <c r="B8999" t="s">
        <v>1005</v>
      </c>
      <c r="C8999" t="s">
        <v>3043</v>
      </c>
      <c r="D8999" s="4">
        <v>45998</v>
      </c>
      <c r="E8999">
        <v>730.06</v>
      </c>
      <c r="F8999" t="s">
        <v>14</v>
      </c>
      <c r="G8999" t="s">
        <v>3999</v>
      </c>
    </row>
    <row r="9000" spans="1:7">
      <c r="A9000" t="s">
        <v>12998</v>
      </c>
      <c r="B9000" t="s">
        <v>1005</v>
      </c>
      <c r="C9000" t="s">
        <v>3043</v>
      </c>
      <c r="D9000" s="4">
        <v>45862</v>
      </c>
      <c r="E9000">
        <v>26200.2</v>
      </c>
      <c r="F9000" t="s">
        <v>12</v>
      </c>
      <c r="G9000" t="s">
        <v>3999</v>
      </c>
    </row>
    <row r="9001" spans="1:7">
      <c r="A9001" t="s">
        <v>12999</v>
      </c>
      <c r="B9001" t="s">
        <v>1005</v>
      </c>
      <c r="C9001" t="s">
        <v>3043</v>
      </c>
      <c r="D9001" s="4">
        <v>45993</v>
      </c>
      <c r="E9001">
        <v>1178.74</v>
      </c>
      <c r="F9001" t="s">
        <v>14</v>
      </c>
      <c r="G9001" t="s">
        <v>3999</v>
      </c>
    </row>
    <row r="9002" spans="1:7">
      <c r="A9002" t="s">
        <v>13000</v>
      </c>
      <c r="B9002" t="s">
        <v>1005</v>
      </c>
      <c r="C9002" t="s">
        <v>3043</v>
      </c>
      <c r="D9002" s="4">
        <v>45741</v>
      </c>
      <c r="E9002">
        <v>225.51</v>
      </c>
      <c r="F9002" t="s">
        <v>14</v>
      </c>
      <c r="G9002" t="s">
        <v>4001</v>
      </c>
    </row>
    <row r="9003" spans="1:7">
      <c r="A9003" t="s">
        <v>13001</v>
      </c>
      <c r="B9003" t="s">
        <v>1005</v>
      </c>
      <c r="C9003" t="s">
        <v>3043</v>
      </c>
      <c r="D9003" s="4">
        <v>45710</v>
      </c>
      <c r="E9003">
        <v>632.88</v>
      </c>
      <c r="F9003" t="s">
        <v>15</v>
      </c>
      <c r="G9003" t="s">
        <v>4001</v>
      </c>
    </row>
    <row r="9004" spans="1:7">
      <c r="A9004" t="s">
        <v>13002</v>
      </c>
      <c r="B9004" t="s">
        <v>1005</v>
      </c>
      <c r="C9004" t="s">
        <v>3043</v>
      </c>
      <c r="D9004" s="4">
        <v>45752</v>
      </c>
      <c r="E9004">
        <v>3701.24</v>
      </c>
      <c r="F9004" t="s">
        <v>15</v>
      </c>
      <c r="G9004" t="s">
        <v>4001</v>
      </c>
    </row>
    <row r="9005" spans="1:7">
      <c r="A9005" t="s">
        <v>13003</v>
      </c>
      <c r="B9005" t="s">
        <v>1005</v>
      </c>
      <c r="C9005" t="s">
        <v>3043</v>
      </c>
      <c r="D9005" s="4">
        <v>45792</v>
      </c>
      <c r="E9005">
        <v>3724.91</v>
      </c>
      <c r="F9005" t="s">
        <v>15</v>
      </c>
      <c r="G9005" t="s">
        <v>4001</v>
      </c>
    </row>
    <row r="9006" spans="1:7">
      <c r="A9006" t="s">
        <v>13004</v>
      </c>
      <c r="B9006" t="s">
        <v>1005</v>
      </c>
      <c r="C9006" t="s">
        <v>3043</v>
      </c>
      <c r="D9006" s="4">
        <v>45658</v>
      </c>
      <c r="E9006">
        <v>9312.34</v>
      </c>
      <c r="F9006" t="s">
        <v>13</v>
      </c>
      <c r="G9006" t="s">
        <v>4001</v>
      </c>
    </row>
    <row r="9007" spans="1:7">
      <c r="A9007" t="s">
        <v>13005</v>
      </c>
      <c r="B9007" t="s">
        <v>1005</v>
      </c>
      <c r="C9007" t="s">
        <v>3043</v>
      </c>
      <c r="D9007" s="4">
        <v>45823</v>
      </c>
      <c r="E9007">
        <v>6298.15</v>
      </c>
      <c r="F9007" t="s">
        <v>13</v>
      </c>
      <c r="G9007" t="s">
        <v>4001</v>
      </c>
    </row>
    <row r="9008" spans="1:7">
      <c r="A9008" t="s">
        <v>13006</v>
      </c>
      <c r="B9008" t="s">
        <v>1006</v>
      </c>
      <c r="C9008" t="s">
        <v>3044</v>
      </c>
      <c r="D9008" s="4">
        <v>45757</v>
      </c>
      <c r="E9008">
        <v>5474.15</v>
      </c>
      <c r="F9008" t="s">
        <v>14</v>
      </c>
      <c r="G9008" t="s">
        <v>4001</v>
      </c>
    </row>
    <row r="9009" spans="1:7">
      <c r="A9009" t="s">
        <v>13007</v>
      </c>
      <c r="B9009" t="s">
        <v>1006</v>
      </c>
      <c r="C9009" t="s">
        <v>3044</v>
      </c>
      <c r="D9009" s="4">
        <v>46020</v>
      </c>
      <c r="E9009">
        <v>5233.12</v>
      </c>
      <c r="F9009" t="s">
        <v>13</v>
      </c>
      <c r="G9009" t="s">
        <v>3999</v>
      </c>
    </row>
    <row r="9010" spans="1:7">
      <c r="A9010" t="s">
        <v>13008</v>
      </c>
      <c r="B9010" t="s">
        <v>1006</v>
      </c>
      <c r="C9010" t="s">
        <v>3044</v>
      </c>
      <c r="D9010" s="4">
        <v>45878</v>
      </c>
      <c r="E9010">
        <v>3305.71</v>
      </c>
      <c r="F9010" t="s">
        <v>15</v>
      </c>
      <c r="G9010" t="s">
        <v>3999</v>
      </c>
    </row>
    <row r="9011" spans="1:7">
      <c r="A9011" t="s">
        <v>13009</v>
      </c>
      <c r="B9011" t="s">
        <v>1006</v>
      </c>
      <c r="C9011" t="s">
        <v>3044</v>
      </c>
      <c r="D9011" s="4">
        <v>45838</v>
      </c>
      <c r="E9011">
        <v>10202.73</v>
      </c>
      <c r="F9011" t="s">
        <v>15</v>
      </c>
      <c r="G9011" t="s">
        <v>4001</v>
      </c>
    </row>
    <row r="9012" spans="1:7">
      <c r="A9012" t="s">
        <v>13010</v>
      </c>
      <c r="B9012" t="s">
        <v>1006</v>
      </c>
      <c r="C9012" t="s">
        <v>3045</v>
      </c>
      <c r="D9012" s="4">
        <v>45664</v>
      </c>
      <c r="E9012">
        <v>1136.44</v>
      </c>
      <c r="F9012" t="s">
        <v>14</v>
      </c>
      <c r="G9012" t="s">
        <v>4001</v>
      </c>
    </row>
    <row r="9013" spans="1:7">
      <c r="A9013" t="s">
        <v>13011</v>
      </c>
      <c r="B9013" t="s">
        <v>1006</v>
      </c>
      <c r="C9013" t="s">
        <v>3045</v>
      </c>
      <c r="D9013" s="4">
        <v>46010</v>
      </c>
      <c r="E9013">
        <v>1689.64</v>
      </c>
      <c r="F9013" t="s">
        <v>14</v>
      </c>
      <c r="G9013" t="s">
        <v>3999</v>
      </c>
    </row>
    <row r="9014" spans="1:7">
      <c r="A9014" t="s">
        <v>13012</v>
      </c>
      <c r="B9014" t="s">
        <v>1006</v>
      </c>
      <c r="C9014" t="s">
        <v>3045</v>
      </c>
      <c r="D9014" s="4">
        <v>45920</v>
      </c>
      <c r="E9014">
        <v>294.68</v>
      </c>
      <c r="F9014" t="s">
        <v>16</v>
      </c>
      <c r="G9014" t="s">
        <v>3999</v>
      </c>
    </row>
    <row r="9015" spans="1:7">
      <c r="A9015" t="s">
        <v>13013</v>
      </c>
      <c r="B9015" t="s">
        <v>1006</v>
      </c>
      <c r="C9015" t="s">
        <v>3045</v>
      </c>
      <c r="D9015" s="4">
        <v>45753</v>
      </c>
      <c r="E9015">
        <v>524.43</v>
      </c>
      <c r="F9015" t="s">
        <v>15</v>
      </c>
      <c r="G9015" t="s">
        <v>4001</v>
      </c>
    </row>
    <row r="9016" spans="1:7">
      <c r="A9016" t="s">
        <v>13014</v>
      </c>
      <c r="B9016" t="s">
        <v>1006</v>
      </c>
      <c r="C9016" t="s">
        <v>3045</v>
      </c>
      <c r="D9016" s="4">
        <v>45835</v>
      </c>
      <c r="E9016">
        <v>3305.1</v>
      </c>
      <c r="F9016" t="s">
        <v>15</v>
      </c>
      <c r="G9016" t="s">
        <v>4001</v>
      </c>
    </row>
    <row r="9017" spans="1:7">
      <c r="A9017" t="s">
        <v>13015</v>
      </c>
      <c r="B9017" t="s">
        <v>1006</v>
      </c>
      <c r="C9017" t="s">
        <v>3045</v>
      </c>
      <c r="D9017" s="4">
        <v>45989</v>
      </c>
      <c r="E9017">
        <v>1387.42</v>
      </c>
      <c r="F9017" t="s">
        <v>12</v>
      </c>
      <c r="G9017" t="s">
        <v>3999</v>
      </c>
    </row>
    <row r="9018" spans="1:7">
      <c r="A9018" t="s">
        <v>13016</v>
      </c>
      <c r="B9018" t="s">
        <v>1006</v>
      </c>
      <c r="C9018" t="s">
        <v>3044</v>
      </c>
      <c r="D9018" s="4">
        <v>46006</v>
      </c>
      <c r="E9018">
        <v>1868.01</v>
      </c>
      <c r="F9018" t="s">
        <v>14</v>
      </c>
      <c r="G9018" t="s">
        <v>3999</v>
      </c>
    </row>
    <row r="9019" spans="1:7">
      <c r="A9019" t="s">
        <v>13017</v>
      </c>
      <c r="B9019" t="s">
        <v>1006</v>
      </c>
      <c r="C9019" t="s">
        <v>3044</v>
      </c>
      <c r="D9019" s="4">
        <v>45967</v>
      </c>
      <c r="E9019">
        <v>1838.36</v>
      </c>
      <c r="F9019" t="s">
        <v>12</v>
      </c>
      <c r="G9019" t="s">
        <v>3999</v>
      </c>
    </row>
    <row r="9020" spans="1:7">
      <c r="A9020" t="s">
        <v>13018</v>
      </c>
      <c r="B9020" t="s">
        <v>1006</v>
      </c>
      <c r="C9020" t="s">
        <v>3045</v>
      </c>
      <c r="D9020" s="4">
        <v>45740</v>
      </c>
      <c r="E9020">
        <v>702.74</v>
      </c>
      <c r="F9020" t="s">
        <v>15</v>
      </c>
      <c r="G9020" t="s">
        <v>4001</v>
      </c>
    </row>
    <row r="9021" spans="1:7">
      <c r="A9021" t="s">
        <v>13019</v>
      </c>
      <c r="B9021" t="s">
        <v>1006</v>
      </c>
      <c r="C9021" t="s">
        <v>3045</v>
      </c>
      <c r="D9021" s="4">
        <v>45751</v>
      </c>
      <c r="E9021">
        <v>3150.64</v>
      </c>
      <c r="F9021" t="s">
        <v>13</v>
      </c>
      <c r="G9021" t="s">
        <v>4001</v>
      </c>
    </row>
    <row r="9022" spans="1:7">
      <c r="A9022" t="s">
        <v>13020</v>
      </c>
      <c r="B9022" t="s">
        <v>1006</v>
      </c>
      <c r="C9022" t="s">
        <v>3045</v>
      </c>
      <c r="D9022" s="4">
        <v>45889</v>
      </c>
      <c r="E9022">
        <v>2160.81</v>
      </c>
      <c r="F9022" t="s">
        <v>15</v>
      </c>
      <c r="G9022" t="s">
        <v>3999</v>
      </c>
    </row>
    <row r="9023" spans="1:7">
      <c r="A9023" t="s">
        <v>13021</v>
      </c>
      <c r="B9023" t="s">
        <v>1006</v>
      </c>
      <c r="C9023" t="s">
        <v>3044</v>
      </c>
      <c r="D9023" s="4">
        <v>45666</v>
      </c>
      <c r="E9023">
        <v>428.83</v>
      </c>
      <c r="F9023" t="s">
        <v>12</v>
      </c>
      <c r="G9023" t="s">
        <v>4001</v>
      </c>
    </row>
    <row r="9024" spans="1:7">
      <c r="A9024" t="s">
        <v>13022</v>
      </c>
      <c r="B9024" t="s">
        <v>1006</v>
      </c>
      <c r="C9024" t="s">
        <v>3044</v>
      </c>
      <c r="D9024" s="4">
        <v>45943</v>
      </c>
      <c r="E9024">
        <v>204.6</v>
      </c>
      <c r="F9024" t="s">
        <v>15</v>
      </c>
      <c r="G9024" t="s">
        <v>3999</v>
      </c>
    </row>
    <row r="9025" spans="1:7">
      <c r="A9025" t="s">
        <v>13023</v>
      </c>
      <c r="B9025" t="s">
        <v>1009</v>
      </c>
      <c r="C9025" t="s">
        <v>3046</v>
      </c>
      <c r="D9025" s="4">
        <v>45996</v>
      </c>
      <c r="E9025">
        <v>5692.16</v>
      </c>
      <c r="F9025" t="s">
        <v>15</v>
      </c>
      <c r="G9025" t="s">
        <v>3999</v>
      </c>
    </row>
    <row r="9026" spans="1:7">
      <c r="A9026" t="s">
        <v>13024</v>
      </c>
      <c r="B9026" t="s">
        <v>1009</v>
      </c>
      <c r="C9026" t="s">
        <v>3047</v>
      </c>
      <c r="D9026" s="4">
        <v>45909</v>
      </c>
      <c r="E9026">
        <v>4200.11</v>
      </c>
      <c r="F9026" t="s">
        <v>15</v>
      </c>
      <c r="G9026" t="s">
        <v>3999</v>
      </c>
    </row>
    <row r="9027" spans="1:7">
      <c r="A9027" t="s">
        <v>13025</v>
      </c>
      <c r="B9027" t="s">
        <v>1009</v>
      </c>
      <c r="C9027" t="s">
        <v>3046</v>
      </c>
      <c r="D9027" s="4">
        <v>45864</v>
      </c>
      <c r="E9027">
        <v>2100.43</v>
      </c>
      <c r="F9027" t="s">
        <v>15</v>
      </c>
      <c r="G9027" t="s">
        <v>3999</v>
      </c>
    </row>
    <row r="9028" spans="1:7">
      <c r="A9028" t="s">
        <v>13026</v>
      </c>
      <c r="B9028" t="s">
        <v>1009</v>
      </c>
      <c r="C9028" t="s">
        <v>3046</v>
      </c>
      <c r="D9028" s="4">
        <v>45971</v>
      </c>
      <c r="E9028">
        <v>1462.85</v>
      </c>
      <c r="F9028" t="s">
        <v>15</v>
      </c>
      <c r="G9028" t="s">
        <v>3999</v>
      </c>
    </row>
    <row r="9029" spans="1:7">
      <c r="A9029" t="s">
        <v>13027</v>
      </c>
      <c r="B9029" t="s">
        <v>1009</v>
      </c>
      <c r="C9029" t="s">
        <v>3047</v>
      </c>
      <c r="D9029" s="4">
        <v>45912</v>
      </c>
      <c r="E9029">
        <v>2052.41</v>
      </c>
      <c r="F9029" t="s">
        <v>15</v>
      </c>
      <c r="G9029" t="s">
        <v>3999</v>
      </c>
    </row>
    <row r="9030" spans="1:7">
      <c r="A9030" t="s">
        <v>13028</v>
      </c>
      <c r="B9030" t="s">
        <v>1009</v>
      </c>
      <c r="C9030" t="s">
        <v>3046</v>
      </c>
      <c r="D9030" s="4">
        <v>46003</v>
      </c>
      <c r="E9030">
        <v>1121.08</v>
      </c>
      <c r="F9030" t="s">
        <v>12</v>
      </c>
      <c r="G9030" t="s">
        <v>3999</v>
      </c>
    </row>
    <row r="9031" spans="1:7">
      <c r="A9031" t="s">
        <v>13029</v>
      </c>
      <c r="B9031" t="s">
        <v>1009</v>
      </c>
      <c r="C9031" t="s">
        <v>3047</v>
      </c>
      <c r="D9031" s="4">
        <v>45783</v>
      </c>
      <c r="E9031">
        <v>1632.91</v>
      </c>
      <c r="F9031" t="s">
        <v>14</v>
      </c>
      <c r="G9031" t="s">
        <v>4001</v>
      </c>
    </row>
    <row r="9032" spans="1:7">
      <c r="A9032" t="s">
        <v>13030</v>
      </c>
      <c r="B9032" t="s">
        <v>1009</v>
      </c>
      <c r="C9032" t="s">
        <v>3047</v>
      </c>
      <c r="D9032" s="4">
        <v>45773</v>
      </c>
      <c r="E9032">
        <v>2933.7</v>
      </c>
      <c r="F9032" t="s">
        <v>16</v>
      </c>
      <c r="G9032" t="s">
        <v>4001</v>
      </c>
    </row>
    <row r="9033" spans="1:7">
      <c r="A9033" t="s">
        <v>13031</v>
      </c>
      <c r="B9033" t="s">
        <v>1009</v>
      </c>
      <c r="C9033" t="s">
        <v>3047</v>
      </c>
      <c r="D9033" s="4">
        <v>45819</v>
      </c>
      <c r="E9033">
        <v>1402.22</v>
      </c>
      <c r="F9033" t="s">
        <v>13</v>
      </c>
      <c r="G9033" t="s">
        <v>4001</v>
      </c>
    </row>
    <row r="9034" spans="1:7">
      <c r="A9034" t="s">
        <v>13032</v>
      </c>
      <c r="B9034" t="s">
        <v>1009</v>
      </c>
      <c r="C9034" t="s">
        <v>3046</v>
      </c>
      <c r="D9034" s="4">
        <v>45935</v>
      </c>
      <c r="E9034">
        <v>921.86</v>
      </c>
      <c r="F9034" t="s">
        <v>12</v>
      </c>
      <c r="G9034" t="s">
        <v>3999</v>
      </c>
    </row>
    <row r="9035" spans="1:7">
      <c r="A9035" t="s">
        <v>13033</v>
      </c>
      <c r="B9035" t="s">
        <v>1009</v>
      </c>
      <c r="C9035" t="s">
        <v>3046</v>
      </c>
      <c r="D9035" s="4">
        <v>45676</v>
      </c>
      <c r="E9035">
        <v>13862.28</v>
      </c>
      <c r="F9035" t="s">
        <v>16</v>
      </c>
      <c r="G9035" t="s">
        <v>4001</v>
      </c>
    </row>
    <row r="9036" spans="1:7">
      <c r="A9036" t="s">
        <v>13034</v>
      </c>
      <c r="B9036" t="s">
        <v>1009</v>
      </c>
      <c r="C9036" t="s">
        <v>3047</v>
      </c>
      <c r="D9036" s="4">
        <v>45662</v>
      </c>
      <c r="E9036">
        <v>12974.14</v>
      </c>
      <c r="F9036" t="s">
        <v>16</v>
      </c>
      <c r="G9036" t="s">
        <v>4001</v>
      </c>
    </row>
    <row r="9037" spans="1:7">
      <c r="A9037" t="s">
        <v>13035</v>
      </c>
      <c r="B9037" t="s">
        <v>1009</v>
      </c>
      <c r="C9037" t="s">
        <v>3046</v>
      </c>
      <c r="D9037" s="4">
        <v>45668</v>
      </c>
      <c r="E9037">
        <v>2125.77</v>
      </c>
      <c r="F9037" t="s">
        <v>16</v>
      </c>
      <c r="G9037" t="s">
        <v>4001</v>
      </c>
    </row>
    <row r="9038" spans="1:7">
      <c r="A9038" t="s">
        <v>13036</v>
      </c>
      <c r="B9038" t="s">
        <v>1009</v>
      </c>
      <c r="C9038" t="s">
        <v>3047</v>
      </c>
      <c r="D9038" s="4">
        <v>45988</v>
      </c>
      <c r="E9038">
        <v>3225.83</v>
      </c>
      <c r="F9038" t="s">
        <v>16</v>
      </c>
      <c r="G9038" t="s">
        <v>3999</v>
      </c>
    </row>
    <row r="9039" spans="1:7">
      <c r="A9039" t="s">
        <v>13037</v>
      </c>
      <c r="B9039" t="s">
        <v>1009</v>
      </c>
      <c r="C9039" t="s">
        <v>3046</v>
      </c>
      <c r="D9039" s="4">
        <v>45787</v>
      </c>
      <c r="E9039">
        <v>2519.38</v>
      </c>
      <c r="F9039" t="s">
        <v>15</v>
      </c>
      <c r="G9039" t="s">
        <v>4001</v>
      </c>
    </row>
    <row r="9040" spans="1:7">
      <c r="A9040" t="s">
        <v>13038</v>
      </c>
      <c r="B9040" t="s">
        <v>1009</v>
      </c>
      <c r="C9040" t="s">
        <v>3046</v>
      </c>
      <c r="D9040" s="4">
        <v>45671</v>
      </c>
      <c r="E9040">
        <v>1743.18</v>
      </c>
      <c r="F9040" t="s">
        <v>16</v>
      </c>
      <c r="G9040" t="s">
        <v>4001</v>
      </c>
    </row>
    <row r="9041" spans="1:7">
      <c r="A9041" t="s">
        <v>13039</v>
      </c>
      <c r="B9041" t="s">
        <v>1009</v>
      </c>
      <c r="C9041" t="s">
        <v>3046</v>
      </c>
      <c r="D9041" s="4">
        <v>45823</v>
      </c>
      <c r="E9041">
        <v>8006.98</v>
      </c>
      <c r="F9041" t="s">
        <v>15</v>
      </c>
      <c r="G9041" t="s">
        <v>4001</v>
      </c>
    </row>
    <row r="9042" spans="1:7">
      <c r="A9042" t="s">
        <v>13040</v>
      </c>
      <c r="B9042" t="s">
        <v>1009</v>
      </c>
      <c r="C9042" t="s">
        <v>3046</v>
      </c>
      <c r="D9042" s="4">
        <v>45731</v>
      </c>
      <c r="E9042">
        <v>3908.35</v>
      </c>
      <c r="F9042" t="s">
        <v>14</v>
      </c>
      <c r="G9042" t="s">
        <v>4001</v>
      </c>
    </row>
    <row r="9043" spans="1:7">
      <c r="A9043" t="s">
        <v>13041</v>
      </c>
      <c r="B9043" t="s">
        <v>1009</v>
      </c>
      <c r="C9043" t="s">
        <v>3047</v>
      </c>
      <c r="D9043" s="4">
        <v>45932</v>
      </c>
      <c r="E9043">
        <v>5548.73</v>
      </c>
      <c r="F9043" t="s">
        <v>13</v>
      </c>
      <c r="G9043" t="s">
        <v>3999</v>
      </c>
    </row>
    <row r="9044" spans="1:7">
      <c r="A9044" t="s">
        <v>13042</v>
      </c>
      <c r="B9044" t="s">
        <v>1009</v>
      </c>
      <c r="C9044" t="s">
        <v>3047</v>
      </c>
      <c r="D9044" s="4">
        <v>45765</v>
      </c>
      <c r="E9044">
        <v>27067.72</v>
      </c>
      <c r="F9044" t="s">
        <v>15</v>
      </c>
      <c r="G9044" t="s">
        <v>4001</v>
      </c>
    </row>
    <row r="9045" spans="1:7">
      <c r="A9045" t="s">
        <v>13043</v>
      </c>
      <c r="B9045" t="s">
        <v>1009</v>
      </c>
      <c r="C9045" t="s">
        <v>3046</v>
      </c>
      <c r="D9045" s="4">
        <v>45863</v>
      </c>
      <c r="E9045">
        <v>6288.29</v>
      </c>
      <c r="F9045" t="s">
        <v>12</v>
      </c>
      <c r="G9045" t="s">
        <v>3999</v>
      </c>
    </row>
    <row r="9046" spans="1:7">
      <c r="A9046" t="s">
        <v>13044</v>
      </c>
      <c r="B9046" t="s">
        <v>1009</v>
      </c>
      <c r="C9046" t="s">
        <v>3047</v>
      </c>
      <c r="D9046" s="4">
        <v>45886</v>
      </c>
      <c r="E9046">
        <v>6210.38</v>
      </c>
      <c r="F9046" t="s">
        <v>16</v>
      </c>
      <c r="G9046" t="s">
        <v>3999</v>
      </c>
    </row>
    <row r="9047" spans="1:7">
      <c r="A9047" t="s">
        <v>13045</v>
      </c>
      <c r="B9047" t="s">
        <v>1009</v>
      </c>
      <c r="C9047" t="s">
        <v>3047</v>
      </c>
      <c r="D9047" s="4">
        <v>45978</v>
      </c>
      <c r="E9047">
        <v>7821.29</v>
      </c>
      <c r="F9047" t="s">
        <v>14</v>
      </c>
      <c r="G9047" t="s">
        <v>3999</v>
      </c>
    </row>
    <row r="9048" spans="1:7">
      <c r="A9048" t="s">
        <v>13046</v>
      </c>
      <c r="B9048" t="s">
        <v>1009</v>
      </c>
      <c r="C9048" t="s">
        <v>3046</v>
      </c>
      <c r="D9048" s="4">
        <v>45882</v>
      </c>
      <c r="E9048">
        <v>1167.35</v>
      </c>
      <c r="F9048" t="s">
        <v>16</v>
      </c>
      <c r="G9048" t="s">
        <v>3999</v>
      </c>
    </row>
    <row r="9049" spans="1:7">
      <c r="A9049" t="s">
        <v>13047</v>
      </c>
      <c r="B9049" t="s">
        <v>1009</v>
      </c>
      <c r="C9049" t="s">
        <v>3046</v>
      </c>
      <c r="D9049" s="4">
        <v>45927</v>
      </c>
      <c r="E9049">
        <v>309.57</v>
      </c>
      <c r="F9049" t="s">
        <v>16</v>
      </c>
      <c r="G9049" t="s">
        <v>3999</v>
      </c>
    </row>
    <row r="9050" spans="1:7">
      <c r="A9050" t="s">
        <v>13048</v>
      </c>
      <c r="B9050" t="s">
        <v>1009</v>
      </c>
      <c r="C9050" t="s">
        <v>3046</v>
      </c>
      <c r="D9050" s="4">
        <v>45894</v>
      </c>
      <c r="E9050">
        <v>683.17</v>
      </c>
      <c r="F9050" t="s">
        <v>14</v>
      </c>
      <c r="G9050" t="s">
        <v>3999</v>
      </c>
    </row>
    <row r="9051" spans="1:7">
      <c r="A9051" t="s">
        <v>13049</v>
      </c>
      <c r="B9051" t="s">
        <v>1009</v>
      </c>
      <c r="C9051" t="s">
        <v>3047</v>
      </c>
      <c r="D9051" s="4">
        <v>45886</v>
      </c>
      <c r="E9051">
        <v>7817.21</v>
      </c>
      <c r="F9051" t="s">
        <v>16</v>
      </c>
      <c r="G9051" t="s">
        <v>3999</v>
      </c>
    </row>
    <row r="9052" spans="1:7">
      <c r="A9052" t="s">
        <v>13050</v>
      </c>
      <c r="B9052" t="s">
        <v>1009</v>
      </c>
      <c r="C9052" t="s">
        <v>3047</v>
      </c>
      <c r="D9052" s="4">
        <v>45915</v>
      </c>
      <c r="E9052">
        <v>1784.26</v>
      </c>
      <c r="F9052" t="s">
        <v>16</v>
      </c>
      <c r="G9052" t="s">
        <v>3999</v>
      </c>
    </row>
    <row r="9053" spans="1:7">
      <c r="A9053" t="s">
        <v>13051</v>
      </c>
      <c r="B9053" t="s">
        <v>1009</v>
      </c>
      <c r="C9053" t="s">
        <v>3046</v>
      </c>
      <c r="D9053" s="4">
        <v>45942</v>
      </c>
      <c r="E9053">
        <v>499.23</v>
      </c>
      <c r="F9053" t="s">
        <v>12</v>
      </c>
      <c r="G9053" t="s">
        <v>3999</v>
      </c>
    </row>
    <row r="9054" spans="1:7">
      <c r="A9054" t="s">
        <v>13052</v>
      </c>
      <c r="B9054" t="s">
        <v>1009</v>
      </c>
      <c r="C9054" t="s">
        <v>3046</v>
      </c>
      <c r="D9054" s="4">
        <v>45806</v>
      </c>
      <c r="E9054">
        <v>3022.63</v>
      </c>
      <c r="F9054" t="s">
        <v>14</v>
      </c>
      <c r="G9054" t="s">
        <v>4001</v>
      </c>
    </row>
    <row r="9055" spans="1:7">
      <c r="A9055" t="s">
        <v>13053</v>
      </c>
      <c r="B9055" t="s">
        <v>1011</v>
      </c>
      <c r="C9055" t="s">
        <v>3048</v>
      </c>
      <c r="D9055" s="4">
        <v>45700</v>
      </c>
      <c r="E9055">
        <v>3185.68</v>
      </c>
      <c r="F9055" t="s">
        <v>14</v>
      </c>
      <c r="G9055" t="s">
        <v>4001</v>
      </c>
    </row>
    <row r="9056" spans="1:7">
      <c r="A9056" t="s">
        <v>13054</v>
      </c>
      <c r="B9056" t="s">
        <v>1011</v>
      </c>
      <c r="C9056" t="s">
        <v>3048</v>
      </c>
      <c r="D9056" s="4">
        <v>45758</v>
      </c>
      <c r="E9056">
        <v>1934.65</v>
      </c>
      <c r="F9056" t="s">
        <v>14</v>
      </c>
      <c r="G9056" t="s">
        <v>4001</v>
      </c>
    </row>
    <row r="9057" spans="1:7">
      <c r="A9057" t="s">
        <v>13055</v>
      </c>
      <c r="B9057" t="s">
        <v>1011</v>
      </c>
      <c r="C9057" t="s">
        <v>3048</v>
      </c>
      <c r="D9057" s="4">
        <v>45803</v>
      </c>
      <c r="E9057">
        <v>1156.64</v>
      </c>
      <c r="F9057" t="s">
        <v>16</v>
      </c>
      <c r="G9057" t="s">
        <v>4001</v>
      </c>
    </row>
    <row r="9058" spans="1:7">
      <c r="A9058" t="s">
        <v>13056</v>
      </c>
      <c r="B9058" t="s">
        <v>1011</v>
      </c>
      <c r="C9058" t="s">
        <v>3048</v>
      </c>
      <c r="D9058" s="4">
        <v>45901</v>
      </c>
      <c r="E9058">
        <v>1391.94</v>
      </c>
      <c r="F9058" t="s">
        <v>15</v>
      </c>
      <c r="G9058" t="s">
        <v>3999</v>
      </c>
    </row>
    <row r="9059" spans="1:7">
      <c r="A9059" t="s">
        <v>13057</v>
      </c>
      <c r="B9059" t="s">
        <v>1011</v>
      </c>
      <c r="C9059" t="s">
        <v>3048</v>
      </c>
      <c r="D9059" s="4">
        <v>45852</v>
      </c>
      <c r="E9059">
        <v>2658.27</v>
      </c>
      <c r="F9059" t="s">
        <v>15</v>
      </c>
      <c r="G9059" t="s">
        <v>3999</v>
      </c>
    </row>
    <row r="9060" spans="1:7">
      <c r="A9060" t="s">
        <v>13058</v>
      </c>
      <c r="B9060" t="s">
        <v>1011</v>
      </c>
      <c r="C9060" t="s">
        <v>3048</v>
      </c>
      <c r="D9060" s="4">
        <v>45897</v>
      </c>
      <c r="E9060">
        <v>4930.81</v>
      </c>
      <c r="F9060" t="s">
        <v>15</v>
      </c>
      <c r="G9060" t="s">
        <v>3999</v>
      </c>
    </row>
    <row r="9061" spans="1:7">
      <c r="A9061" t="s">
        <v>13059</v>
      </c>
      <c r="B9061" t="s">
        <v>1011</v>
      </c>
      <c r="C9061" t="s">
        <v>3048</v>
      </c>
      <c r="D9061" s="4">
        <v>45946</v>
      </c>
      <c r="E9061">
        <v>5134.28</v>
      </c>
      <c r="F9061" t="s">
        <v>14</v>
      </c>
      <c r="G9061" t="s">
        <v>3999</v>
      </c>
    </row>
    <row r="9062" spans="1:7">
      <c r="A9062" t="s">
        <v>13060</v>
      </c>
      <c r="B9062" t="s">
        <v>1013</v>
      </c>
      <c r="C9062" t="s">
        <v>3049</v>
      </c>
      <c r="D9062" s="4">
        <v>45890</v>
      </c>
      <c r="E9062">
        <v>1189.64</v>
      </c>
      <c r="F9062" t="s">
        <v>13</v>
      </c>
      <c r="G9062" t="s">
        <v>3999</v>
      </c>
    </row>
    <row r="9063" spans="1:7">
      <c r="A9063" t="s">
        <v>13061</v>
      </c>
      <c r="B9063" t="s">
        <v>1013</v>
      </c>
      <c r="C9063" t="s">
        <v>3049</v>
      </c>
      <c r="D9063" s="4">
        <v>45952</v>
      </c>
      <c r="E9063">
        <v>682.51</v>
      </c>
      <c r="F9063" t="s">
        <v>15</v>
      </c>
      <c r="G9063" t="s">
        <v>3999</v>
      </c>
    </row>
    <row r="9064" spans="1:7">
      <c r="A9064" t="s">
        <v>13062</v>
      </c>
      <c r="B9064" t="s">
        <v>1013</v>
      </c>
      <c r="C9064" t="s">
        <v>3049</v>
      </c>
      <c r="D9064" s="4">
        <v>45974</v>
      </c>
      <c r="E9064">
        <v>5122.03</v>
      </c>
      <c r="F9064" t="s">
        <v>15</v>
      </c>
      <c r="G9064" t="s">
        <v>3999</v>
      </c>
    </row>
    <row r="9065" spans="1:7">
      <c r="A9065" t="s">
        <v>13063</v>
      </c>
      <c r="B9065" t="s">
        <v>1013</v>
      </c>
      <c r="C9065" t="s">
        <v>3049</v>
      </c>
      <c r="D9065" s="4">
        <v>45880</v>
      </c>
      <c r="E9065">
        <v>10894.93</v>
      </c>
      <c r="F9065" t="s">
        <v>16</v>
      </c>
      <c r="G9065" t="s">
        <v>3999</v>
      </c>
    </row>
    <row r="9066" spans="1:7">
      <c r="A9066" t="s">
        <v>13064</v>
      </c>
      <c r="B9066" t="s">
        <v>1013</v>
      </c>
      <c r="C9066" t="s">
        <v>3049</v>
      </c>
      <c r="D9066" s="4">
        <v>45938</v>
      </c>
      <c r="E9066">
        <v>1492.32</v>
      </c>
      <c r="F9066" t="s">
        <v>16</v>
      </c>
      <c r="G9066" t="s">
        <v>3999</v>
      </c>
    </row>
    <row r="9067" spans="1:7">
      <c r="A9067" t="s">
        <v>13065</v>
      </c>
      <c r="B9067" t="s">
        <v>1013</v>
      </c>
      <c r="C9067" t="s">
        <v>3049</v>
      </c>
      <c r="D9067" s="4">
        <v>45843</v>
      </c>
      <c r="E9067">
        <v>578.07</v>
      </c>
      <c r="F9067" t="s">
        <v>14</v>
      </c>
      <c r="G9067" t="s">
        <v>3999</v>
      </c>
    </row>
    <row r="9068" spans="1:7">
      <c r="A9068" t="s">
        <v>13066</v>
      </c>
      <c r="B9068" t="s">
        <v>1013</v>
      </c>
      <c r="C9068" t="s">
        <v>3049</v>
      </c>
      <c r="D9068" s="4">
        <v>45828</v>
      </c>
      <c r="E9068">
        <v>2015.43</v>
      </c>
      <c r="F9068" t="s">
        <v>12</v>
      </c>
      <c r="G9068" t="s">
        <v>4001</v>
      </c>
    </row>
    <row r="9069" spans="1:7">
      <c r="A9069" t="s">
        <v>13067</v>
      </c>
      <c r="B9069" t="s">
        <v>1013</v>
      </c>
      <c r="C9069" t="s">
        <v>3049</v>
      </c>
      <c r="D9069" s="4">
        <v>45976</v>
      </c>
      <c r="E9069">
        <v>1246.01</v>
      </c>
      <c r="F9069" t="s">
        <v>16</v>
      </c>
      <c r="G9069" t="s">
        <v>3999</v>
      </c>
    </row>
    <row r="9070" spans="1:7">
      <c r="A9070" t="s">
        <v>13068</v>
      </c>
      <c r="B9070" t="s">
        <v>1013</v>
      </c>
      <c r="C9070" t="s">
        <v>3049</v>
      </c>
      <c r="D9070" s="4">
        <v>45951</v>
      </c>
      <c r="E9070">
        <v>634.13</v>
      </c>
      <c r="F9070" t="s">
        <v>12</v>
      </c>
      <c r="G9070" t="s">
        <v>3999</v>
      </c>
    </row>
    <row r="9071" spans="1:7">
      <c r="A9071" t="s">
        <v>13069</v>
      </c>
      <c r="B9071" t="s">
        <v>1013</v>
      </c>
      <c r="C9071" t="s">
        <v>3049</v>
      </c>
      <c r="D9071" s="4">
        <v>45849</v>
      </c>
      <c r="E9071">
        <v>1860.23</v>
      </c>
      <c r="F9071" t="s">
        <v>14</v>
      </c>
      <c r="G9071" t="s">
        <v>3999</v>
      </c>
    </row>
    <row r="9072" spans="1:7">
      <c r="A9072" t="s">
        <v>13070</v>
      </c>
      <c r="B9072" t="s">
        <v>1013</v>
      </c>
      <c r="C9072" t="s">
        <v>3049</v>
      </c>
      <c r="D9072" s="4">
        <v>45762</v>
      </c>
      <c r="E9072">
        <v>9186.39</v>
      </c>
      <c r="F9072" t="s">
        <v>14</v>
      </c>
      <c r="G9072" t="s">
        <v>4001</v>
      </c>
    </row>
    <row r="9073" spans="1:7">
      <c r="A9073" t="s">
        <v>13071</v>
      </c>
      <c r="B9073" t="s">
        <v>1013</v>
      </c>
      <c r="C9073" t="s">
        <v>3049</v>
      </c>
      <c r="D9073" s="4">
        <v>45696</v>
      </c>
      <c r="E9073">
        <v>1674.5</v>
      </c>
      <c r="F9073" t="s">
        <v>13</v>
      </c>
      <c r="G9073" t="s">
        <v>4001</v>
      </c>
    </row>
    <row r="9074" spans="1:7">
      <c r="A9074" t="s">
        <v>13072</v>
      </c>
      <c r="B9074" t="s">
        <v>1013</v>
      </c>
      <c r="C9074" t="s">
        <v>3049</v>
      </c>
      <c r="D9074" s="4">
        <v>46001</v>
      </c>
      <c r="E9074">
        <v>6174.82</v>
      </c>
      <c r="F9074" t="s">
        <v>14</v>
      </c>
      <c r="G9074" t="s">
        <v>3999</v>
      </c>
    </row>
    <row r="9075" spans="1:7">
      <c r="A9075" t="s">
        <v>13073</v>
      </c>
      <c r="B9075" t="s">
        <v>1013</v>
      </c>
      <c r="C9075" t="s">
        <v>3049</v>
      </c>
      <c r="D9075" s="4">
        <v>45924</v>
      </c>
      <c r="E9075">
        <v>8997.76</v>
      </c>
      <c r="F9075" t="s">
        <v>16</v>
      </c>
      <c r="G9075" t="s">
        <v>3999</v>
      </c>
    </row>
    <row r="9076" spans="1:7">
      <c r="A9076" t="s">
        <v>13074</v>
      </c>
      <c r="B9076" t="s">
        <v>1013</v>
      </c>
      <c r="C9076" t="s">
        <v>3049</v>
      </c>
      <c r="D9076" s="4">
        <v>45988</v>
      </c>
      <c r="E9076">
        <v>522.85</v>
      </c>
      <c r="F9076" t="s">
        <v>16</v>
      </c>
      <c r="G9076" t="s">
        <v>3999</v>
      </c>
    </row>
    <row r="9077" spans="1:7">
      <c r="A9077" t="s">
        <v>13075</v>
      </c>
      <c r="B9077" t="s">
        <v>1013</v>
      </c>
      <c r="C9077" t="s">
        <v>3049</v>
      </c>
      <c r="D9077" s="4">
        <v>45776</v>
      </c>
      <c r="E9077">
        <v>750.35</v>
      </c>
      <c r="F9077" t="s">
        <v>14</v>
      </c>
      <c r="G9077" t="s">
        <v>4001</v>
      </c>
    </row>
    <row r="9078" spans="1:7">
      <c r="A9078" t="s">
        <v>13076</v>
      </c>
      <c r="B9078" t="s">
        <v>1013</v>
      </c>
      <c r="C9078" t="s">
        <v>3049</v>
      </c>
      <c r="D9078" s="4">
        <v>45844</v>
      </c>
      <c r="E9078">
        <v>3057.92</v>
      </c>
      <c r="F9078" t="s">
        <v>12</v>
      </c>
      <c r="G9078" t="s">
        <v>3999</v>
      </c>
    </row>
    <row r="9079" spans="1:7">
      <c r="A9079" t="s">
        <v>13077</v>
      </c>
      <c r="B9079" t="s">
        <v>1013</v>
      </c>
      <c r="C9079" t="s">
        <v>3049</v>
      </c>
      <c r="D9079" s="4">
        <v>45994</v>
      </c>
      <c r="E9079">
        <v>1867.36</v>
      </c>
      <c r="F9079" t="s">
        <v>16</v>
      </c>
      <c r="G9079" t="s">
        <v>3999</v>
      </c>
    </row>
    <row r="9080" spans="1:7">
      <c r="A9080" t="s">
        <v>13078</v>
      </c>
      <c r="B9080" t="s">
        <v>1013</v>
      </c>
      <c r="C9080" t="s">
        <v>3049</v>
      </c>
      <c r="D9080" s="4">
        <v>45859</v>
      </c>
      <c r="E9080">
        <v>5259.75</v>
      </c>
      <c r="F9080" t="s">
        <v>12</v>
      </c>
      <c r="G9080" t="s">
        <v>3999</v>
      </c>
    </row>
    <row r="9081" spans="1:7">
      <c r="A9081" t="s">
        <v>13079</v>
      </c>
      <c r="B9081" t="s">
        <v>1013</v>
      </c>
      <c r="C9081" t="s">
        <v>3049</v>
      </c>
      <c r="D9081" s="4">
        <v>45999</v>
      </c>
      <c r="E9081">
        <v>1324.63</v>
      </c>
      <c r="F9081" t="s">
        <v>16</v>
      </c>
      <c r="G9081" t="s">
        <v>3999</v>
      </c>
    </row>
    <row r="9082" spans="1:7">
      <c r="A9082" t="s">
        <v>13080</v>
      </c>
      <c r="B9082" t="s">
        <v>1013</v>
      </c>
      <c r="C9082" t="s">
        <v>3049</v>
      </c>
      <c r="D9082" s="4">
        <v>45829</v>
      </c>
      <c r="E9082">
        <v>1360.28</v>
      </c>
      <c r="F9082" t="s">
        <v>13</v>
      </c>
      <c r="G9082" t="s">
        <v>4001</v>
      </c>
    </row>
    <row r="9083" spans="1:7">
      <c r="A9083" t="s">
        <v>13081</v>
      </c>
      <c r="B9083" t="s">
        <v>1013</v>
      </c>
      <c r="C9083" t="s">
        <v>3049</v>
      </c>
      <c r="D9083" s="4">
        <v>45916</v>
      </c>
      <c r="E9083">
        <v>257.38</v>
      </c>
      <c r="F9083" t="s">
        <v>14</v>
      </c>
      <c r="G9083" t="s">
        <v>3999</v>
      </c>
    </row>
    <row r="9084" spans="1:7">
      <c r="A9084" t="s">
        <v>13082</v>
      </c>
      <c r="B9084" t="s">
        <v>1015</v>
      </c>
      <c r="C9084" t="s">
        <v>3050</v>
      </c>
      <c r="D9084" s="4">
        <v>45799</v>
      </c>
      <c r="E9084">
        <v>4751.26</v>
      </c>
      <c r="F9084" t="s">
        <v>15</v>
      </c>
      <c r="G9084" t="s">
        <v>4001</v>
      </c>
    </row>
    <row r="9085" spans="1:7">
      <c r="A9085" t="s">
        <v>13083</v>
      </c>
      <c r="B9085" t="s">
        <v>1015</v>
      </c>
      <c r="C9085" t="s">
        <v>3050</v>
      </c>
      <c r="D9085" s="4">
        <v>45683</v>
      </c>
      <c r="E9085">
        <v>910.57</v>
      </c>
      <c r="F9085" t="s">
        <v>15</v>
      </c>
      <c r="G9085" t="s">
        <v>4001</v>
      </c>
    </row>
    <row r="9086" spans="1:7">
      <c r="A9086" t="s">
        <v>13084</v>
      </c>
      <c r="B9086" t="s">
        <v>1015</v>
      </c>
      <c r="C9086" t="s">
        <v>3050</v>
      </c>
      <c r="D9086" s="4">
        <v>45962</v>
      </c>
      <c r="E9086">
        <v>10947.21</v>
      </c>
      <c r="F9086" t="s">
        <v>15</v>
      </c>
      <c r="G9086" t="s">
        <v>3999</v>
      </c>
    </row>
    <row r="9087" spans="1:7">
      <c r="A9087" t="s">
        <v>13085</v>
      </c>
      <c r="B9087" t="s">
        <v>1015</v>
      </c>
      <c r="C9087" t="s">
        <v>3050</v>
      </c>
      <c r="D9087" s="4">
        <v>45903</v>
      </c>
      <c r="E9087">
        <v>11418.35</v>
      </c>
      <c r="F9087" t="s">
        <v>14</v>
      </c>
      <c r="G9087" t="s">
        <v>3999</v>
      </c>
    </row>
    <row r="9088" spans="1:7">
      <c r="A9088" t="s">
        <v>13086</v>
      </c>
      <c r="B9088" t="s">
        <v>1015</v>
      </c>
      <c r="C9088" t="s">
        <v>3050</v>
      </c>
      <c r="D9088" s="4">
        <v>45905</v>
      </c>
      <c r="E9088">
        <v>959.68</v>
      </c>
      <c r="F9088" t="s">
        <v>13</v>
      </c>
      <c r="G9088" t="s">
        <v>3999</v>
      </c>
    </row>
    <row r="9089" spans="1:7">
      <c r="A9089" t="s">
        <v>13087</v>
      </c>
      <c r="B9089" t="s">
        <v>1015</v>
      </c>
      <c r="C9089" t="s">
        <v>3050</v>
      </c>
      <c r="D9089" s="4">
        <v>45958</v>
      </c>
      <c r="E9089">
        <v>1068.82</v>
      </c>
      <c r="F9089" t="s">
        <v>15</v>
      </c>
      <c r="G9089" t="s">
        <v>3999</v>
      </c>
    </row>
    <row r="9090" spans="1:7">
      <c r="A9090" t="s">
        <v>13088</v>
      </c>
      <c r="B9090" t="s">
        <v>1015</v>
      </c>
      <c r="C9090" t="s">
        <v>3050</v>
      </c>
      <c r="D9090" s="4">
        <v>45799</v>
      </c>
      <c r="E9090">
        <v>1234.31</v>
      </c>
      <c r="F9090" t="s">
        <v>15</v>
      </c>
      <c r="G9090" t="s">
        <v>4001</v>
      </c>
    </row>
    <row r="9091" spans="1:7">
      <c r="A9091" t="s">
        <v>13089</v>
      </c>
      <c r="B9091" t="s">
        <v>1015</v>
      </c>
      <c r="C9091" t="s">
        <v>3050</v>
      </c>
      <c r="D9091" s="4">
        <v>45956</v>
      </c>
      <c r="E9091">
        <v>3654.45</v>
      </c>
      <c r="F9091" t="s">
        <v>15</v>
      </c>
      <c r="G9091" t="s">
        <v>3999</v>
      </c>
    </row>
    <row r="9092" spans="1:7">
      <c r="A9092" t="s">
        <v>13090</v>
      </c>
      <c r="B9092" t="s">
        <v>1015</v>
      </c>
      <c r="C9092" t="s">
        <v>3050</v>
      </c>
      <c r="D9092" s="4">
        <v>45832</v>
      </c>
      <c r="E9092">
        <v>6208.9</v>
      </c>
      <c r="F9092" t="s">
        <v>15</v>
      </c>
      <c r="G9092" t="s">
        <v>4001</v>
      </c>
    </row>
    <row r="9093" spans="1:7">
      <c r="A9093" t="s">
        <v>13091</v>
      </c>
      <c r="B9093" t="s">
        <v>1015</v>
      </c>
      <c r="C9093" t="s">
        <v>3050</v>
      </c>
      <c r="D9093" s="4">
        <v>46020</v>
      </c>
      <c r="E9093">
        <v>1930.06</v>
      </c>
      <c r="F9093" t="s">
        <v>13</v>
      </c>
      <c r="G9093" t="s">
        <v>3999</v>
      </c>
    </row>
    <row r="9094" spans="1:7">
      <c r="A9094" t="s">
        <v>13092</v>
      </c>
      <c r="B9094" t="s">
        <v>1015</v>
      </c>
      <c r="C9094" t="s">
        <v>3050</v>
      </c>
      <c r="D9094" s="4">
        <v>46017</v>
      </c>
      <c r="E9094">
        <v>8460.11</v>
      </c>
      <c r="F9094" t="s">
        <v>13</v>
      </c>
      <c r="G9094" t="s">
        <v>3999</v>
      </c>
    </row>
    <row r="9095" spans="1:7">
      <c r="A9095" t="s">
        <v>13093</v>
      </c>
      <c r="B9095" t="s">
        <v>1015</v>
      </c>
      <c r="C9095" t="s">
        <v>3050</v>
      </c>
      <c r="D9095" s="4">
        <v>45921</v>
      </c>
      <c r="E9095">
        <v>2149.71</v>
      </c>
      <c r="F9095" t="s">
        <v>14</v>
      </c>
      <c r="G9095" t="s">
        <v>3999</v>
      </c>
    </row>
    <row r="9096" spans="1:7">
      <c r="A9096" t="s">
        <v>13094</v>
      </c>
      <c r="B9096" t="s">
        <v>1015</v>
      </c>
      <c r="C9096" t="s">
        <v>3050</v>
      </c>
      <c r="D9096" s="4">
        <v>45677</v>
      </c>
      <c r="E9096">
        <v>237.16</v>
      </c>
      <c r="F9096" t="s">
        <v>15</v>
      </c>
      <c r="G9096" t="s">
        <v>4001</v>
      </c>
    </row>
    <row r="9097" spans="1:7">
      <c r="A9097" t="s">
        <v>13095</v>
      </c>
      <c r="B9097" t="s">
        <v>1015</v>
      </c>
      <c r="C9097" t="s">
        <v>3050</v>
      </c>
      <c r="D9097" s="4">
        <v>46004</v>
      </c>
      <c r="E9097">
        <v>9048.34</v>
      </c>
      <c r="F9097" t="s">
        <v>15</v>
      </c>
      <c r="G9097" t="s">
        <v>3999</v>
      </c>
    </row>
    <row r="9098" spans="1:7">
      <c r="A9098" t="s">
        <v>13096</v>
      </c>
      <c r="B9098" t="s">
        <v>1015</v>
      </c>
      <c r="C9098" t="s">
        <v>3050</v>
      </c>
      <c r="D9098" s="4">
        <v>45853</v>
      </c>
      <c r="E9098">
        <v>312.56</v>
      </c>
      <c r="F9098" t="s">
        <v>15</v>
      </c>
      <c r="G9098" t="s">
        <v>3999</v>
      </c>
    </row>
    <row r="9099" spans="1:7">
      <c r="A9099" t="s">
        <v>13097</v>
      </c>
      <c r="B9099" t="s">
        <v>1015</v>
      </c>
      <c r="C9099" t="s">
        <v>3050</v>
      </c>
      <c r="D9099" s="4">
        <v>45798</v>
      </c>
      <c r="E9099">
        <v>1016.29</v>
      </c>
      <c r="F9099" t="s">
        <v>12</v>
      </c>
      <c r="G9099" t="s">
        <v>4001</v>
      </c>
    </row>
    <row r="9100" spans="1:7">
      <c r="A9100" t="s">
        <v>13098</v>
      </c>
      <c r="B9100" t="s">
        <v>1015</v>
      </c>
      <c r="C9100" t="s">
        <v>3050</v>
      </c>
      <c r="D9100" s="4">
        <v>45848</v>
      </c>
      <c r="E9100">
        <v>4911.13</v>
      </c>
      <c r="F9100" t="s">
        <v>15</v>
      </c>
      <c r="G9100" t="s">
        <v>3999</v>
      </c>
    </row>
    <row r="9101" spans="1:7">
      <c r="A9101" t="s">
        <v>13099</v>
      </c>
      <c r="B9101" t="s">
        <v>1015</v>
      </c>
      <c r="C9101" t="s">
        <v>3050</v>
      </c>
      <c r="D9101" s="4">
        <v>45682</v>
      </c>
      <c r="E9101">
        <v>463.32</v>
      </c>
      <c r="F9101" t="s">
        <v>13</v>
      </c>
      <c r="G9101" t="s">
        <v>4001</v>
      </c>
    </row>
    <row r="9102" spans="1:7">
      <c r="A9102" t="s">
        <v>13100</v>
      </c>
      <c r="B9102" t="s">
        <v>1015</v>
      </c>
      <c r="C9102" t="s">
        <v>3050</v>
      </c>
      <c r="D9102" s="4">
        <v>45985</v>
      </c>
      <c r="E9102">
        <v>4979.95</v>
      </c>
      <c r="F9102" t="s">
        <v>15</v>
      </c>
      <c r="G9102" t="s">
        <v>3999</v>
      </c>
    </row>
    <row r="9103" spans="1:7">
      <c r="A9103" t="s">
        <v>13101</v>
      </c>
      <c r="B9103" t="s">
        <v>1015</v>
      </c>
      <c r="C9103" t="s">
        <v>3050</v>
      </c>
      <c r="D9103" s="4">
        <v>45906</v>
      </c>
      <c r="E9103">
        <v>4443.82</v>
      </c>
      <c r="F9103" t="s">
        <v>16</v>
      </c>
      <c r="G9103" t="s">
        <v>3999</v>
      </c>
    </row>
    <row r="9104" spans="1:7">
      <c r="A9104" t="s">
        <v>13102</v>
      </c>
      <c r="B9104" t="s">
        <v>1015</v>
      </c>
      <c r="C9104" t="s">
        <v>3050</v>
      </c>
      <c r="D9104" s="4">
        <v>45771</v>
      </c>
      <c r="E9104">
        <v>611.25</v>
      </c>
      <c r="F9104" t="s">
        <v>12</v>
      </c>
      <c r="G9104" t="s">
        <v>4001</v>
      </c>
    </row>
    <row r="9105" spans="1:7">
      <c r="A9105" t="s">
        <v>13103</v>
      </c>
      <c r="B9105" t="s">
        <v>1015</v>
      </c>
      <c r="C9105" t="s">
        <v>3050</v>
      </c>
      <c r="D9105" s="4">
        <v>45945</v>
      </c>
      <c r="E9105">
        <v>9188.37</v>
      </c>
      <c r="F9105" t="s">
        <v>16</v>
      </c>
      <c r="G9105" t="s">
        <v>3999</v>
      </c>
    </row>
    <row r="9106" spans="1:7">
      <c r="A9106" t="s">
        <v>13104</v>
      </c>
      <c r="B9106" t="s">
        <v>1017</v>
      </c>
      <c r="C9106" t="s">
        <v>3051</v>
      </c>
      <c r="D9106" s="4">
        <v>45822</v>
      </c>
      <c r="E9106">
        <v>22163.55</v>
      </c>
      <c r="F9106" t="s">
        <v>14</v>
      </c>
      <c r="G9106" t="s">
        <v>4001</v>
      </c>
    </row>
    <row r="9107" spans="1:7">
      <c r="A9107" t="s">
        <v>13105</v>
      </c>
      <c r="B9107" t="s">
        <v>1017</v>
      </c>
      <c r="C9107" t="s">
        <v>3051</v>
      </c>
      <c r="D9107" s="4">
        <v>45780</v>
      </c>
      <c r="E9107">
        <v>2703.84</v>
      </c>
      <c r="F9107" t="s">
        <v>12</v>
      </c>
      <c r="G9107" t="s">
        <v>4001</v>
      </c>
    </row>
    <row r="9108" spans="1:7">
      <c r="A9108" t="s">
        <v>13106</v>
      </c>
      <c r="B9108" t="s">
        <v>1017</v>
      </c>
      <c r="C9108" t="s">
        <v>3051</v>
      </c>
      <c r="D9108" s="4">
        <v>45956</v>
      </c>
      <c r="E9108">
        <v>1071.37</v>
      </c>
      <c r="F9108" t="s">
        <v>15</v>
      </c>
      <c r="G9108" t="s">
        <v>3999</v>
      </c>
    </row>
    <row r="9109" spans="1:7">
      <c r="A9109" t="s">
        <v>13107</v>
      </c>
      <c r="B9109" t="s">
        <v>1017</v>
      </c>
      <c r="C9109" t="s">
        <v>3051</v>
      </c>
      <c r="D9109" s="4">
        <v>45902</v>
      </c>
      <c r="E9109">
        <v>219.49</v>
      </c>
      <c r="F9109" t="s">
        <v>16</v>
      </c>
      <c r="G9109" t="s">
        <v>3999</v>
      </c>
    </row>
    <row r="9110" spans="1:7">
      <c r="A9110" t="s">
        <v>13108</v>
      </c>
      <c r="B9110" t="s">
        <v>1017</v>
      </c>
      <c r="C9110" t="s">
        <v>3051</v>
      </c>
      <c r="D9110" s="4">
        <v>45687</v>
      </c>
      <c r="E9110">
        <v>369.5</v>
      </c>
      <c r="F9110" t="s">
        <v>13</v>
      </c>
      <c r="G9110" t="s">
        <v>4001</v>
      </c>
    </row>
    <row r="9111" spans="1:7">
      <c r="A9111" t="s">
        <v>13109</v>
      </c>
      <c r="B9111" t="s">
        <v>1017</v>
      </c>
      <c r="C9111" t="s">
        <v>3051</v>
      </c>
      <c r="D9111" s="4">
        <v>45908</v>
      </c>
      <c r="E9111">
        <v>277.62</v>
      </c>
      <c r="F9111" t="s">
        <v>15</v>
      </c>
      <c r="G9111" t="s">
        <v>3999</v>
      </c>
    </row>
    <row r="9112" spans="1:7">
      <c r="A9112" t="s">
        <v>13110</v>
      </c>
      <c r="B9112" t="s">
        <v>1017</v>
      </c>
      <c r="C9112" t="s">
        <v>3051</v>
      </c>
      <c r="D9112" s="4">
        <v>45671</v>
      </c>
      <c r="E9112">
        <v>9656.56</v>
      </c>
      <c r="F9112" t="s">
        <v>12</v>
      </c>
      <c r="G9112" t="s">
        <v>4001</v>
      </c>
    </row>
    <row r="9113" spans="1:7">
      <c r="A9113" t="s">
        <v>13111</v>
      </c>
      <c r="B9113" t="s">
        <v>1017</v>
      </c>
      <c r="C9113" t="s">
        <v>3051</v>
      </c>
      <c r="D9113" s="4">
        <v>45949</v>
      </c>
      <c r="E9113">
        <v>3910.01</v>
      </c>
      <c r="F9113" t="s">
        <v>13</v>
      </c>
      <c r="G9113" t="s">
        <v>3999</v>
      </c>
    </row>
    <row r="9114" spans="1:7">
      <c r="A9114" t="s">
        <v>13112</v>
      </c>
      <c r="B9114" t="s">
        <v>1017</v>
      </c>
      <c r="C9114" t="s">
        <v>3051</v>
      </c>
      <c r="D9114" s="4">
        <v>45916</v>
      </c>
      <c r="E9114">
        <v>5735.69</v>
      </c>
      <c r="F9114" t="s">
        <v>14</v>
      </c>
      <c r="G9114" t="s">
        <v>3999</v>
      </c>
    </row>
    <row r="9115" spans="1:7">
      <c r="A9115" t="s">
        <v>13113</v>
      </c>
      <c r="B9115" t="s">
        <v>1017</v>
      </c>
      <c r="C9115" t="s">
        <v>3051</v>
      </c>
      <c r="D9115" s="4">
        <v>45847</v>
      </c>
      <c r="E9115">
        <v>1979.5</v>
      </c>
      <c r="F9115" t="s">
        <v>14</v>
      </c>
      <c r="G9115" t="s">
        <v>3999</v>
      </c>
    </row>
    <row r="9116" spans="1:7">
      <c r="A9116" t="s">
        <v>13114</v>
      </c>
      <c r="B9116" t="s">
        <v>1017</v>
      </c>
      <c r="C9116" t="s">
        <v>3051</v>
      </c>
      <c r="D9116" s="4">
        <v>45959</v>
      </c>
      <c r="E9116">
        <v>666.02</v>
      </c>
      <c r="F9116" t="s">
        <v>15</v>
      </c>
      <c r="G9116" t="s">
        <v>3999</v>
      </c>
    </row>
    <row r="9117" spans="1:7">
      <c r="A9117" t="s">
        <v>13115</v>
      </c>
      <c r="B9117" t="s">
        <v>1017</v>
      </c>
      <c r="C9117" t="s">
        <v>3051</v>
      </c>
      <c r="D9117" s="4">
        <v>45950</v>
      </c>
      <c r="E9117">
        <v>726.55</v>
      </c>
      <c r="F9117" t="s">
        <v>15</v>
      </c>
      <c r="G9117" t="s">
        <v>3999</v>
      </c>
    </row>
    <row r="9118" spans="1:7">
      <c r="A9118" t="s">
        <v>13116</v>
      </c>
      <c r="B9118" t="s">
        <v>1017</v>
      </c>
      <c r="C9118" t="s">
        <v>3051</v>
      </c>
      <c r="D9118" s="4">
        <v>45929</v>
      </c>
      <c r="E9118">
        <v>2114.91</v>
      </c>
      <c r="F9118" t="s">
        <v>13</v>
      </c>
      <c r="G9118" t="s">
        <v>3999</v>
      </c>
    </row>
    <row r="9119" spans="1:7">
      <c r="A9119" t="s">
        <v>13117</v>
      </c>
      <c r="B9119" t="s">
        <v>1017</v>
      </c>
      <c r="C9119" t="s">
        <v>3051</v>
      </c>
      <c r="D9119" s="4">
        <v>45824</v>
      </c>
      <c r="E9119">
        <v>1953.22</v>
      </c>
      <c r="F9119" t="s">
        <v>16</v>
      </c>
      <c r="G9119" t="s">
        <v>4001</v>
      </c>
    </row>
    <row r="9120" spans="1:7">
      <c r="A9120" t="s">
        <v>13118</v>
      </c>
      <c r="B9120" t="s">
        <v>1017</v>
      </c>
      <c r="C9120" t="s">
        <v>3051</v>
      </c>
      <c r="D9120" s="4">
        <v>45735</v>
      </c>
      <c r="E9120">
        <v>1740.51</v>
      </c>
      <c r="F9120" t="s">
        <v>13</v>
      </c>
      <c r="G9120" t="s">
        <v>4001</v>
      </c>
    </row>
    <row r="9121" spans="1:7">
      <c r="A9121" t="s">
        <v>13119</v>
      </c>
      <c r="B9121" t="s">
        <v>1017</v>
      </c>
      <c r="C9121" t="s">
        <v>3051</v>
      </c>
      <c r="D9121" s="4">
        <v>45973</v>
      </c>
      <c r="E9121">
        <v>2365.71</v>
      </c>
      <c r="F9121" t="s">
        <v>15</v>
      </c>
      <c r="G9121" t="s">
        <v>3999</v>
      </c>
    </row>
    <row r="9122" spans="1:7">
      <c r="A9122" t="s">
        <v>13120</v>
      </c>
      <c r="B9122" t="s">
        <v>1017</v>
      </c>
      <c r="C9122" t="s">
        <v>3051</v>
      </c>
      <c r="D9122" s="4">
        <v>45986</v>
      </c>
      <c r="E9122">
        <v>474.8</v>
      </c>
      <c r="F9122" t="s">
        <v>15</v>
      </c>
      <c r="G9122" t="s">
        <v>3999</v>
      </c>
    </row>
    <row r="9123" spans="1:7">
      <c r="A9123" t="s">
        <v>13121</v>
      </c>
      <c r="B9123" t="s">
        <v>1017</v>
      </c>
      <c r="C9123" t="s">
        <v>3051</v>
      </c>
      <c r="D9123" s="4">
        <v>45933</v>
      </c>
      <c r="E9123">
        <v>1738.99</v>
      </c>
      <c r="F9123" t="s">
        <v>14</v>
      </c>
      <c r="G9123" t="s">
        <v>3999</v>
      </c>
    </row>
    <row r="9124" spans="1:7">
      <c r="A9124" t="s">
        <v>13122</v>
      </c>
      <c r="B9124" t="s">
        <v>1017</v>
      </c>
      <c r="C9124" t="s">
        <v>3051</v>
      </c>
      <c r="D9124" s="4">
        <v>45779</v>
      </c>
      <c r="E9124">
        <v>706.5</v>
      </c>
      <c r="F9124" t="s">
        <v>12</v>
      </c>
      <c r="G9124" t="s">
        <v>4001</v>
      </c>
    </row>
    <row r="9125" spans="1:7">
      <c r="A9125" t="s">
        <v>13123</v>
      </c>
      <c r="B9125" t="s">
        <v>1017</v>
      </c>
      <c r="C9125" t="s">
        <v>3051</v>
      </c>
      <c r="D9125" s="4">
        <v>45726</v>
      </c>
      <c r="E9125">
        <v>574.3</v>
      </c>
      <c r="F9125" t="s">
        <v>14</v>
      </c>
      <c r="G9125" t="s">
        <v>4001</v>
      </c>
    </row>
    <row r="9126" spans="1:7">
      <c r="A9126" t="s">
        <v>13124</v>
      </c>
      <c r="B9126" t="s">
        <v>1017</v>
      </c>
      <c r="C9126" t="s">
        <v>3051</v>
      </c>
      <c r="D9126" s="4">
        <v>45802</v>
      </c>
      <c r="E9126">
        <v>174.45</v>
      </c>
      <c r="F9126" t="s">
        <v>12</v>
      </c>
      <c r="G9126" t="s">
        <v>4001</v>
      </c>
    </row>
    <row r="9127" spans="1:7">
      <c r="A9127" t="s">
        <v>13125</v>
      </c>
      <c r="B9127" t="s">
        <v>1017</v>
      </c>
      <c r="C9127" t="s">
        <v>3051</v>
      </c>
      <c r="D9127" s="4">
        <v>45937</v>
      </c>
      <c r="E9127">
        <v>2229.71</v>
      </c>
      <c r="F9127" t="s">
        <v>15</v>
      </c>
      <c r="G9127" t="s">
        <v>3999</v>
      </c>
    </row>
    <row r="9128" spans="1:7">
      <c r="A9128" t="s">
        <v>13126</v>
      </c>
      <c r="B9128" t="s">
        <v>1020</v>
      </c>
      <c r="C9128" t="s">
        <v>3052</v>
      </c>
      <c r="D9128" s="4">
        <v>45705</v>
      </c>
      <c r="E9128">
        <v>2317.21</v>
      </c>
      <c r="F9128" t="s">
        <v>13</v>
      </c>
      <c r="G9128" t="s">
        <v>4001</v>
      </c>
    </row>
    <row r="9129" spans="1:7">
      <c r="A9129" t="s">
        <v>13127</v>
      </c>
      <c r="B9129" t="s">
        <v>1020</v>
      </c>
      <c r="C9129" t="s">
        <v>3052</v>
      </c>
      <c r="D9129" s="4">
        <v>45743</v>
      </c>
      <c r="E9129">
        <v>2112.98</v>
      </c>
      <c r="F9129" t="s">
        <v>16</v>
      </c>
      <c r="G9129" t="s">
        <v>4001</v>
      </c>
    </row>
    <row r="9130" spans="1:7">
      <c r="A9130" t="s">
        <v>13128</v>
      </c>
      <c r="B9130" t="s">
        <v>1020</v>
      </c>
      <c r="C9130" t="s">
        <v>3052</v>
      </c>
      <c r="D9130" s="4">
        <v>45875</v>
      </c>
      <c r="E9130">
        <v>2999.43</v>
      </c>
      <c r="F9130" t="s">
        <v>12</v>
      </c>
      <c r="G9130" t="s">
        <v>3999</v>
      </c>
    </row>
    <row r="9131" spans="1:7">
      <c r="A9131" t="s">
        <v>13129</v>
      </c>
      <c r="B9131" t="s">
        <v>1020</v>
      </c>
      <c r="C9131" t="s">
        <v>3052</v>
      </c>
      <c r="D9131" s="4">
        <v>45982</v>
      </c>
      <c r="E9131">
        <v>2545.28</v>
      </c>
      <c r="F9131" t="s">
        <v>15</v>
      </c>
      <c r="G9131" t="s">
        <v>3999</v>
      </c>
    </row>
    <row r="9132" spans="1:7">
      <c r="A9132" t="s">
        <v>13130</v>
      </c>
      <c r="B9132" t="s">
        <v>1020</v>
      </c>
      <c r="C9132" t="s">
        <v>3052</v>
      </c>
      <c r="D9132" s="4">
        <v>46002</v>
      </c>
      <c r="E9132">
        <v>1666.18</v>
      </c>
      <c r="F9132" t="s">
        <v>14</v>
      </c>
      <c r="G9132" t="s">
        <v>3999</v>
      </c>
    </row>
    <row r="9133" spans="1:7">
      <c r="A9133" t="s">
        <v>13131</v>
      </c>
      <c r="B9133" t="s">
        <v>1020</v>
      </c>
      <c r="C9133" t="s">
        <v>3052</v>
      </c>
      <c r="D9133" s="4">
        <v>45996</v>
      </c>
      <c r="E9133">
        <v>2669.67</v>
      </c>
      <c r="F9133" t="s">
        <v>14</v>
      </c>
      <c r="G9133" t="s">
        <v>3999</v>
      </c>
    </row>
    <row r="9134" spans="1:7">
      <c r="A9134" t="s">
        <v>13132</v>
      </c>
      <c r="B9134" t="s">
        <v>1020</v>
      </c>
      <c r="C9134" t="s">
        <v>3052</v>
      </c>
      <c r="D9134" s="4">
        <v>45695</v>
      </c>
      <c r="E9134">
        <v>1733.07</v>
      </c>
      <c r="F9134" t="s">
        <v>15</v>
      </c>
      <c r="G9134" t="s">
        <v>4001</v>
      </c>
    </row>
    <row r="9135" spans="1:7">
      <c r="A9135" t="s">
        <v>13133</v>
      </c>
      <c r="B9135" t="s">
        <v>1020</v>
      </c>
      <c r="C9135" t="s">
        <v>3052</v>
      </c>
      <c r="D9135" s="4">
        <v>45746</v>
      </c>
      <c r="E9135">
        <v>552.29</v>
      </c>
      <c r="F9135" t="s">
        <v>16</v>
      </c>
      <c r="G9135" t="s">
        <v>4001</v>
      </c>
    </row>
    <row r="9136" spans="1:7">
      <c r="A9136" t="s">
        <v>13134</v>
      </c>
      <c r="B9136" t="s">
        <v>1020</v>
      </c>
      <c r="C9136" t="s">
        <v>3052</v>
      </c>
      <c r="D9136" s="4">
        <v>45695</v>
      </c>
      <c r="E9136">
        <v>565.38</v>
      </c>
      <c r="F9136" t="s">
        <v>14</v>
      </c>
      <c r="G9136" t="s">
        <v>4001</v>
      </c>
    </row>
    <row r="9137" spans="1:7">
      <c r="A9137" t="s">
        <v>13135</v>
      </c>
      <c r="B9137" t="s">
        <v>1020</v>
      </c>
      <c r="C9137" t="s">
        <v>3052</v>
      </c>
      <c r="D9137" s="4">
        <v>45876</v>
      </c>
      <c r="E9137">
        <v>7503.15</v>
      </c>
      <c r="F9137" t="s">
        <v>13</v>
      </c>
      <c r="G9137" t="s">
        <v>3999</v>
      </c>
    </row>
    <row r="9138" spans="1:7">
      <c r="A9138" t="s">
        <v>13136</v>
      </c>
      <c r="B9138" t="s">
        <v>1020</v>
      </c>
      <c r="C9138" t="s">
        <v>3052</v>
      </c>
      <c r="D9138" s="4">
        <v>45682</v>
      </c>
      <c r="E9138">
        <v>397.64</v>
      </c>
      <c r="F9138" t="s">
        <v>15</v>
      </c>
      <c r="G9138" t="s">
        <v>4001</v>
      </c>
    </row>
    <row r="9139" spans="1:7">
      <c r="A9139" t="s">
        <v>13137</v>
      </c>
      <c r="B9139" t="s">
        <v>1020</v>
      </c>
      <c r="C9139" t="s">
        <v>3052</v>
      </c>
      <c r="D9139" s="4">
        <v>45798</v>
      </c>
      <c r="E9139">
        <v>870.2</v>
      </c>
      <c r="F9139" t="s">
        <v>16</v>
      </c>
      <c r="G9139" t="s">
        <v>4001</v>
      </c>
    </row>
    <row r="9140" spans="1:7">
      <c r="A9140" t="s">
        <v>13138</v>
      </c>
      <c r="B9140" t="s">
        <v>1020</v>
      </c>
      <c r="C9140" t="s">
        <v>3052</v>
      </c>
      <c r="D9140" s="4">
        <v>45753</v>
      </c>
      <c r="E9140">
        <v>2351.47</v>
      </c>
      <c r="F9140" t="s">
        <v>16</v>
      </c>
      <c r="G9140" t="s">
        <v>4001</v>
      </c>
    </row>
    <row r="9141" spans="1:7">
      <c r="A9141" t="s">
        <v>13139</v>
      </c>
      <c r="B9141" t="s">
        <v>1020</v>
      </c>
      <c r="C9141" t="s">
        <v>3052</v>
      </c>
      <c r="D9141" s="4">
        <v>45820</v>
      </c>
      <c r="E9141">
        <v>1785.71</v>
      </c>
      <c r="F9141" t="s">
        <v>15</v>
      </c>
      <c r="G9141" t="s">
        <v>4001</v>
      </c>
    </row>
    <row r="9142" spans="1:7">
      <c r="A9142" t="s">
        <v>13140</v>
      </c>
      <c r="B9142" t="s">
        <v>1020</v>
      </c>
      <c r="C9142" t="s">
        <v>3052</v>
      </c>
      <c r="D9142" s="4">
        <v>45967</v>
      </c>
      <c r="E9142">
        <v>654.53</v>
      </c>
      <c r="F9142" t="s">
        <v>12</v>
      </c>
      <c r="G9142" t="s">
        <v>3999</v>
      </c>
    </row>
    <row r="9143" spans="1:7">
      <c r="A9143" t="s">
        <v>13141</v>
      </c>
      <c r="B9143" t="s">
        <v>1020</v>
      </c>
      <c r="C9143" t="s">
        <v>3052</v>
      </c>
      <c r="D9143" s="4">
        <v>45668</v>
      </c>
      <c r="E9143">
        <v>946.88</v>
      </c>
      <c r="F9143" t="s">
        <v>14</v>
      </c>
      <c r="G9143" t="s">
        <v>4001</v>
      </c>
    </row>
    <row r="9144" spans="1:7">
      <c r="A9144" t="s">
        <v>13142</v>
      </c>
      <c r="B9144" t="s">
        <v>1020</v>
      </c>
      <c r="C9144" t="s">
        <v>3052</v>
      </c>
      <c r="D9144" s="4">
        <v>45987</v>
      </c>
      <c r="E9144">
        <v>2077.91</v>
      </c>
      <c r="F9144" t="s">
        <v>16</v>
      </c>
      <c r="G9144" t="s">
        <v>3999</v>
      </c>
    </row>
    <row r="9145" spans="1:7">
      <c r="A9145" t="s">
        <v>13143</v>
      </c>
      <c r="B9145" t="s">
        <v>1023</v>
      </c>
      <c r="C9145" t="s">
        <v>3053</v>
      </c>
      <c r="D9145" s="4">
        <v>45806</v>
      </c>
      <c r="E9145">
        <v>3287.58</v>
      </c>
      <c r="F9145" t="s">
        <v>12</v>
      </c>
      <c r="G9145" t="s">
        <v>4001</v>
      </c>
    </row>
    <row r="9146" spans="1:7">
      <c r="A9146" t="s">
        <v>13144</v>
      </c>
      <c r="B9146" t="s">
        <v>1023</v>
      </c>
      <c r="C9146" t="s">
        <v>3053</v>
      </c>
      <c r="D9146" s="4">
        <v>45977</v>
      </c>
      <c r="E9146">
        <v>3249.24</v>
      </c>
      <c r="F9146" t="s">
        <v>15</v>
      </c>
      <c r="G9146" t="s">
        <v>3999</v>
      </c>
    </row>
    <row r="9147" spans="1:7">
      <c r="A9147" t="s">
        <v>13145</v>
      </c>
      <c r="B9147" t="s">
        <v>1023</v>
      </c>
      <c r="C9147" t="s">
        <v>3053</v>
      </c>
      <c r="D9147" s="4">
        <v>45665</v>
      </c>
      <c r="E9147">
        <v>2637.7</v>
      </c>
      <c r="F9147" t="s">
        <v>13</v>
      </c>
      <c r="G9147" t="s">
        <v>4001</v>
      </c>
    </row>
    <row r="9148" spans="1:7">
      <c r="A9148" t="s">
        <v>13146</v>
      </c>
      <c r="B9148" t="s">
        <v>1023</v>
      </c>
      <c r="C9148" t="s">
        <v>3053</v>
      </c>
      <c r="D9148" s="4">
        <v>45870</v>
      </c>
      <c r="E9148">
        <v>1793.49</v>
      </c>
      <c r="F9148" t="s">
        <v>16</v>
      </c>
      <c r="G9148" t="s">
        <v>3999</v>
      </c>
    </row>
    <row r="9149" spans="1:7">
      <c r="A9149" t="s">
        <v>13147</v>
      </c>
      <c r="B9149" t="s">
        <v>1023</v>
      </c>
      <c r="C9149" t="s">
        <v>3053</v>
      </c>
      <c r="D9149" s="4">
        <v>45917</v>
      </c>
      <c r="E9149">
        <v>7779.45</v>
      </c>
      <c r="F9149" t="s">
        <v>14</v>
      </c>
      <c r="G9149" t="s">
        <v>3999</v>
      </c>
    </row>
    <row r="9150" spans="1:7">
      <c r="A9150" t="s">
        <v>13148</v>
      </c>
      <c r="B9150" t="s">
        <v>1023</v>
      </c>
      <c r="C9150" t="s">
        <v>3053</v>
      </c>
      <c r="D9150" s="4">
        <v>45924</v>
      </c>
      <c r="E9150">
        <v>2846.93</v>
      </c>
      <c r="F9150" t="s">
        <v>16</v>
      </c>
      <c r="G9150" t="s">
        <v>3999</v>
      </c>
    </row>
    <row r="9151" spans="1:7">
      <c r="A9151" t="s">
        <v>13149</v>
      </c>
      <c r="B9151" t="s">
        <v>1023</v>
      </c>
      <c r="C9151" t="s">
        <v>3053</v>
      </c>
      <c r="D9151" s="4">
        <v>45704</v>
      </c>
      <c r="E9151">
        <v>676.36</v>
      </c>
      <c r="F9151" t="s">
        <v>15</v>
      </c>
      <c r="G9151" t="s">
        <v>4001</v>
      </c>
    </row>
    <row r="9152" spans="1:7">
      <c r="A9152" t="s">
        <v>13150</v>
      </c>
      <c r="B9152" t="s">
        <v>1025</v>
      </c>
      <c r="C9152" t="s">
        <v>3054</v>
      </c>
      <c r="D9152" s="4">
        <v>45948</v>
      </c>
      <c r="E9152">
        <v>823.62</v>
      </c>
      <c r="F9152" t="s">
        <v>16</v>
      </c>
      <c r="G9152" t="s">
        <v>3999</v>
      </c>
    </row>
    <row r="9153" spans="1:7">
      <c r="A9153" t="s">
        <v>13151</v>
      </c>
      <c r="B9153" t="s">
        <v>1025</v>
      </c>
      <c r="C9153" t="s">
        <v>3054</v>
      </c>
      <c r="D9153" s="4">
        <v>45807</v>
      </c>
      <c r="E9153">
        <v>5591.1</v>
      </c>
      <c r="F9153" t="s">
        <v>13</v>
      </c>
      <c r="G9153" t="s">
        <v>4001</v>
      </c>
    </row>
    <row r="9154" spans="1:7">
      <c r="A9154" t="s">
        <v>13152</v>
      </c>
      <c r="B9154" t="s">
        <v>1025</v>
      </c>
      <c r="C9154" t="s">
        <v>3055</v>
      </c>
      <c r="D9154" s="4">
        <v>45729</v>
      </c>
      <c r="E9154">
        <v>1365.69</v>
      </c>
      <c r="F9154" t="s">
        <v>14</v>
      </c>
      <c r="G9154" t="s">
        <v>4001</v>
      </c>
    </row>
    <row r="9155" spans="1:7">
      <c r="A9155" t="s">
        <v>13153</v>
      </c>
      <c r="B9155" t="s">
        <v>1025</v>
      </c>
      <c r="C9155" t="s">
        <v>3054</v>
      </c>
      <c r="D9155" s="4">
        <v>45665</v>
      </c>
      <c r="E9155">
        <v>8495.17</v>
      </c>
      <c r="F9155" t="s">
        <v>15</v>
      </c>
      <c r="G9155" t="s">
        <v>4001</v>
      </c>
    </row>
    <row r="9156" spans="1:7">
      <c r="A9156" t="s">
        <v>13154</v>
      </c>
      <c r="B9156" t="s">
        <v>1025</v>
      </c>
      <c r="C9156" t="s">
        <v>3054</v>
      </c>
      <c r="D9156" s="4">
        <v>46004</v>
      </c>
      <c r="E9156">
        <v>1049.32</v>
      </c>
      <c r="F9156" t="s">
        <v>16</v>
      </c>
      <c r="G9156" t="s">
        <v>3999</v>
      </c>
    </row>
    <row r="9157" spans="1:7">
      <c r="A9157" t="s">
        <v>13155</v>
      </c>
      <c r="B9157" t="s">
        <v>1025</v>
      </c>
      <c r="C9157" t="s">
        <v>3055</v>
      </c>
      <c r="D9157" s="4">
        <v>45857</v>
      </c>
      <c r="E9157">
        <v>49750.07</v>
      </c>
      <c r="F9157" t="s">
        <v>14</v>
      </c>
      <c r="G9157" t="s">
        <v>3999</v>
      </c>
    </row>
    <row r="9158" spans="1:7">
      <c r="A9158" t="s">
        <v>13156</v>
      </c>
      <c r="B9158" t="s">
        <v>1025</v>
      </c>
      <c r="C9158" t="s">
        <v>3055</v>
      </c>
      <c r="D9158" s="4">
        <v>46005</v>
      </c>
      <c r="E9158">
        <v>692.63</v>
      </c>
      <c r="F9158" t="s">
        <v>12</v>
      </c>
      <c r="G9158" t="s">
        <v>3999</v>
      </c>
    </row>
    <row r="9159" spans="1:7">
      <c r="A9159" t="s">
        <v>13157</v>
      </c>
      <c r="B9159" t="s">
        <v>1025</v>
      </c>
      <c r="C9159" t="s">
        <v>3054</v>
      </c>
      <c r="D9159" s="4">
        <v>45665</v>
      </c>
      <c r="E9159">
        <v>2302.4</v>
      </c>
      <c r="F9159" t="s">
        <v>16</v>
      </c>
      <c r="G9159" t="s">
        <v>4001</v>
      </c>
    </row>
    <row r="9160" spans="1:7">
      <c r="A9160" t="s">
        <v>13158</v>
      </c>
      <c r="B9160" t="s">
        <v>1025</v>
      </c>
      <c r="C9160" t="s">
        <v>3054</v>
      </c>
      <c r="D9160" s="4">
        <v>45709</v>
      </c>
      <c r="E9160">
        <v>283.12</v>
      </c>
      <c r="F9160" t="s">
        <v>16</v>
      </c>
      <c r="G9160" t="s">
        <v>4001</v>
      </c>
    </row>
    <row r="9161" spans="1:7">
      <c r="A9161" t="s">
        <v>13159</v>
      </c>
      <c r="B9161" t="s">
        <v>1027</v>
      </c>
      <c r="C9161" t="s">
        <v>3057</v>
      </c>
      <c r="D9161" s="4">
        <v>45870</v>
      </c>
      <c r="E9161">
        <v>492.94</v>
      </c>
      <c r="F9161" t="s">
        <v>16</v>
      </c>
      <c r="G9161" t="s">
        <v>3999</v>
      </c>
    </row>
    <row r="9162" spans="1:7">
      <c r="A9162" t="s">
        <v>13160</v>
      </c>
      <c r="B9162" t="s">
        <v>1027</v>
      </c>
      <c r="C9162" t="s">
        <v>3057</v>
      </c>
      <c r="D9162" s="4">
        <v>45922</v>
      </c>
      <c r="E9162">
        <v>3682.39</v>
      </c>
      <c r="F9162" t="s">
        <v>16</v>
      </c>
      <c r="G9162" t="s">
        <v>3999</v>
      </c>
    </row>
    <row r="9163" spans="1:7">
      <c r="A9163" t="s">
        <v>13161</v>
      </c>
      <c r="B9163" t="s">
        <v>1027</v>
      </c>
      <c r="C9163" t="s">
        <v>3057</v>
      </c>
      <c r="D9163" s="4">
        <v>45911</v>
      </c>
      <c r="E9163">
        <v>566.28</v>
      </c>
      <c r="F9163" t="s">
        <v>14</v>
      </c>
      <c r="G9163" t="s">
        <v>3999</v>
      </c>
    </row>
    <row r="9164" spans="1:7">
      <c r="A9164" t="s">
        <v>13162</v>
      </c>
      <c r="B9164" t="s">
        <v>1027</v>
      </c>
      <c r="C9164" t="s">
        <v>3056</v>
      </c>
      <c r="D9164" s="4">
        <v>45780</v>
      </c>
      <c r="E9164">
        <v>915.31</v>
      </c>
      <c r="F9164" t="s">
        <v>16</v>
      </c>
      <c r="G9164" t="s">
        <v>4001</v>
      </c>
    </row>
    <row r="9165" spans="1:7">
      <c r="A9165" t="s">
        <v>13163</v>
      </c>
      <c r="B9165" t="s">
        <v>1027</v>
      </c>
      <c r="C9165" t="s">
        <v>3057</v>
      </c>
      <c r="D9165" s="4">
        <v>45932</v>
      </c>
      <c r="E9165">
        <v>3208.48</v>
      </c>
      <c r="F9165" t="s">
        <v>15</v>
      </c>
      <c r="G9165" t="s">
        <v>3999</v>
      </c>
    </row>
    <row r="9166" spans="1:7">
      <c r="A9166" t="s">
        <v>13164</v>
      </c>
      <c r="B9166" t="s">
        <v>1027</v>
      </c>
      <c r="C9166" t="s">
        <v>3056</v>
      </c>
      <c r="D9166" s="4">
        <v>45957</v>
      </c>
      <c r="E9166">
        <v>1724.76</v>
      </c>
      <c r="F9166" t="s">
        <v>14</v>
      </c>
      <c r="G9166" t="s">
        <v>3999</v>
      </c>
    </row>
    <row r="9167" spans="1:7">
      <c r="A9167" t="s">
        <v>13165</v>
      </c>
      <c r="B9167" t="s">
        <v>1027</v>
      </c>
      <c r="C9167" t="s">
        <v>3057</v>
      </c>
      <c r="D9167" s="4">
        <v>45881</v>
      </c>
      <c r="E9167">
        <v>1261.46</v>
      </c>
      <c r="F9167" t="s">
        <v>15</v>
      </c>
      <c r="G9167" t="s">
        <v>3999</v>
      </c>
    </row>
    <row r="9168" spans="1:7">
      <c r="A9168" t="s">
        <v>13166</v>
      </c>
      <c r="B9168" t="s">
        <v>1027</v>
      </c>
      <c r="C9168" t="s">
        <v>3057</v>
      </c>
      <c r="D9168" s="4">
        <v>45923</v>
      </c>
      <c r="E9168">
        <v>2148.06</v>
      </c>
      <c r="F9168" t="s">
        <v>12</v>
      </c>
      <c r="G9168" t="s">
        <v>3999</v>
      </c>
    </row>
    <row r="9169" spans="1:7">
      <c r="A9169" t="s">
        <v>13167</v>
      </c>
      <c r="B9169" t="s">
        <v>1027</v>
      </c>
      <c r="C9169" t="s">
        <v>3056</v>
      </c>
      <c r="D9169" s="4">
        <v>45674</v>
      </c>
      <c r="E9169">
        <v>5953.48</v>
      </c>
      <c r="F9169" t="s">
        <v>16</v>
      </c>
      <c r="G9169" t="s">
        <v>4001</v>
      </c>
    </row>
    <row r="9170" spans="1:7">
      <c r="A9170" t="s">
        <v>13168</v>
      </c>
      <c r="B9170" t="s">
        <v>1027</v>
      </c>
      <c r="C9170" t="s">
        <v>3056</v>
      </c>
      <c r="D9170" s="4">
        <v>45902</v>
      </c>
      <c r="E9170">
        <v>2479.07</v>
      </c>
      <c r="F9170" t="s">
        <v>15</v>
      </c>
      <c r="G9170" t="s">
        <v>3999</v>
      </c>
    </row>
    <row r="9171" spans="1:7">
      <c r="A9171" t="s">
        <v>13169</v>
      </c>
      <c r="B9171" t="s">
        <v>1028</v>
      </c>
      <c r="C9171" t="s">
        <v>3058</v>
      </c>
      <c r="D9171" s="4">
        <v>45881</v>
      </c>
      <c r="E9171">
        <v>1811.75</v>
      </c>
      <c r="F9171" t="s">
        <v>16</v>
      </c>
      <c r="G9171" t="s">
        <v>3999</v>
      </c>
    </row>
    <row r="9172" spans="1:7">
      <c r="A9172" t="s">
        <v>13170</v>
      </c>
      <c r="B9172" t="s">
        <v>1028</v>
      </c>
      <c r="C9172" t="s">
        <v>3058</v>
      </c>
      <c r="D9172" s="4">
        <v>45845</v>
      </c>
      <c r="E9172">
        <v>18388.58</v>
      </c>
      <c r="F9172" t="s">
        <v>14</v>
      </c>
      <c r="G9172" t="s">
        <v>3999</v>
      </c>
    </row>
    <row r="9173" spans="1:7">
      <c r="A9173" t="s">
        <v>13171</v>
      </c>
      <c r="B9173" t="s">
        <v>1028</v>
      </c>
      <c r="C9173" t="s">
        <v>3058</v>
      </c>
      <c r="D9173" s="4">
        <v>45679</v>
      </c>
      <c r="E9173">
        <v>7945.78</v>
      </c>
      <c r="F9173" t="s">
        <v>16</v>
      </c>
      <c r="G9173" t="s">
        <v>4001</v>
      </c>
    </row>
    <row r="9174" spans="1:7">
      <c r="A9174" t="s">
        <v>13172</v>
      </c>
      <c r="B9174" t="s">
        <v>1028</v>
      </c>
      <c r="C9174" t="s">
        <v>3058</v>
      </c>
      <c r="D9174" s="4">
        <v>45741</v>
      </c>
      <c r="E9174">
        <v>803.35</v>
      </c>
      <c r="F9174" t="s">
        <v>16</v>
      </c>
      <c r="G9174" t="s">
        <v>4001</v>
      </c>
    </row>
    <row r="9175" spans="1:7">
      <c r="A9175" t="s">
        <v>13173</v>
      </c>
      <c r="B9175" t="s">
        <v>1028</v>
      </c>
      <c r="C9175" t="s">
        <v>3058</v>
      </c>
      <c r="D9175" s="4">
        <v>45760</v>
      </c>
      <c r="E9175">
        <v>607.9</v>
      </c>
      <c r="F9175" t="s">
        <v>12</v>
      </c>
      <c r="G9175" t="s">
        <v>4001</v>
      </c>
    </row>
    <row r="9176" spans="1:7">
      <c r="A9176" t="s">
        <v>13174</v>
      </c>
      <c r="B9176" t="s">
        <v>1028</v>
      </c>
      <c r="C9176" t="s">
        <v>3058</v>
      </c>
      <c r="D9176" s="4">
        <v>45713</v>
      </c>
      <c r="E9176">
        <v>546.56</v>
      </c>
      <c r="F9176" t="s">
        <v>15</v>
      </c>
      <c r="G9176" t="s">
        <v>4001</v>
      </c>
    </row>
    <row r="9177" spans="1:7">
      <c r="A9177" t="s">
        <v>13175</v>
      </c>
      <c r="B9177" t="s">
        <v>1028</v>
      </c>
      <c r="C9177" t="s">
        <v>3058</v>
      </c>
      <c r="D9177" s="4">
        <v>45806</v>
      </c>
      <c r="E9177">
        <v>4377.99</v>
      </c>
      <c r="F9177" t="s">
        <v>15</v>
      </c>
      <c r="G9177" t="s">
        <v>4001</v>
      </c>
    </row>
    <row r="9178" spans="1:7">
      <c r="A9178" t="s">
        <v>13176</v>
      </c>
      <c r="B9178" t="s">
        <v>1028</v>
      </c>
      <c r="C9178" t="s">
        <v>3058</v>
      </c>
      <c r="D9178" s="4">
        <v>46013</v>
      </c>
      <c r="E9178">
        <v>565.12</v>
      </c>
      <c r="F9178" t="s">
        <v>13</v>
      </c>
      <c r="G9178" t="s">
        <v>3999</v>
      </c>
    </row>
    <row r="9179" spans="1:7">
      <c r="A9179" t="s">
        <v>13177</v>
      </c>
      <c r="B9179" t="s">
        <v>1028</v>
      </c>
      <c r="C9179" t="s">
        <v>3058</v>
      </c>
      <c r="D9179" s="4">
        <v>46019</v>
      </c>
      <c r="E9179">
        <v>710.32</v>
      </c>
      <c r="F9179" t="s">
        <v>13</v>
      </c>
      <c r="G9179" t="s">
        <v>3999</v>
      </c>
    </row>
    <row r="9180" spans="1:7">
      <c r="A9180" t="s">
        <v>13178</v>
      </c>
      <c r="B9180" t="s">
        <v>1028</v>
      </c>
      <c r="C9180" t="s">
        <v>3058</v>
      </c>
      <c r="D9180" s="4">
        <v>45812</v>
      </c>
      <c r="E9180">
        <v>3965.29</v>
      </c>
      <c r="F9180" t="s">
        <v>12</v>
      </c>
      <c r="G9180" t="s">
        <v>4001</v>
      </c>
    </row>
    <row r="9181" spans="1:7">
      <c r="A9181" t="s">
        <v>13179</v>
      </c>
      <c r="B9181" t="s">
        <v>1028</v>
      </c>
      <c r="C9181" t="s">
        <v>3058</v>
      </c>
      <c r="D9181" s="4">
        <v>45737</v>
      </c>
      <c r="E9181">
        <v>7467.33</v>
      </c>
      <c r="F9181" t="s">
        <v>14</v>
      </c>
      <c r="G9181" t="s">
        <v>4001</v>
      </c>
    </row>
    <row r="9182" spans="1:7">
      <c r="A9182" t="s">
        <v>13180</v>
      </c>
      <c r="B9182" t="s">
        <v>1028</v>
      </c>
      <c r="C9182" t="s">
        <v>3058</v>
      </c>
      <c r="D9182" s="4">
        <v>45984</v>
      </c>
      <c r="E9182">
        <v>1475.62</v>
      </c>
      <c r="F9182" t="s">
        <v>15</v>
      </c>
      <c r="G9182" t="s">
        <v>3999</v>
      </c>
    </row>
    <row r="9183" spans="1:7">
      <c r="A9183" t="s">
        <v>13181</v>
      </c>
      <c r="B9183" t="s">
        <v>1028</v>
      </c>
      <c r="C9183" t="s">
        <v>3058</v>
      </c>
      <c r="D9183" s="4">
        <v>45695</v>
      </c>
      <c r="E9183">
        <v>1356.77</v>
      </c>
      <c r="F9183" t="s">
        <v>16</v>
      </c>
      <c r="G9183" t="s">
        <v>4001</v>
      </c>
    </row>
    <row r="9184" spans="1:7">
      <c r="A9184" t="s">
        <v>13182</v>
      </c>
      <c r="B9184" t="s">
        <v>1028</v>
      </c>
      <c r="C9184" t="s">
        <v>3058</v>
      </c>
      <c r="D9184" s="4">
        <v>45830</v>
      </c>
      <c r="E9184">
        <v>3193.61</v>
      </c>
      <c r="F9184" t="s">
        <v>16</v>
      </c>
      <c r="G9184" t="s">
        <v>4001</v>
      </c>
    </row>
    <row r="9185" spans="1:7">
      <c r="A9185" t="s">
        <v>13183</v>
      </c>
      <c r="B9185" t="s">
        <v>1030</v>
      </c>
      <c r="C9185" t="s">
        <v>3059</v>
      </c>
      <c r="D9185" s="4">
        <v>45711</v>
      </c>
      <c r="E9185">
        <v>1612</v>
      </c>
      <c r="F9185" t="s">
        <v>16</v>
      </c>
      <c r="G9185" t="s">
        <v>4001</v>
      </c>
    </row>
    <row r="9186" spans="1:7">
      <c r="A9186" t="s">
        <v>13184</v>
      </c>
      <c r="B9186" t="s">
        <v>1030</v>
      </c>
      <c r="C9186" t="s">
        <v>3059</v>
      </c>
      <c r="D9186" s="4">
        <v>45967</v>
      </c>
      <c r="E9186">
        <v>3424.58</v>
      </c>
      <c r="F9186" t="s">
        <v>15</v>
      </c>
      <c r="G9186" t="s">
        <v>3999</v>
      </c>
    </row>
    <row r="9187" spans="1:7">
      <c r="A9187" t="s">
        <v>13185</v>
      </c>
      <c r="B9187" t="s">
        <v>1030</v>
      </c>
      <c r="C9187" t="s">
        <v>3059</v>
      </c>
      <c r="D9187" s="4">
        <v>45681</v>
      </c>
      <c r="E9187">
        <v>4617.32</v>
      </c>
      <c r="F9187" t="s">
        <v>16</v>
      </c>
      <c r="G9187" t="s">
        <v>4001</v>
      </c>
    </row>
    <row r="9188" spans="1:7">
      <c r="A9188" t="s">
        <v>13186</v>
      </c>
      <c r="B9188" t="s">
        <v>1030</v>
      </c>
      <c r="C9188" t="s">
        <v>3059</v>
      </c>
      <c r="D9188" s="4">
        <v>45919</v>
      </c>
      <c r="E9188">
        <v>5957.41</v>
      </c>
      <c r="F9188" t="s">
        <v>15</v>
      </c>
      <c r="G9188" t="s">
        <v>3999</v>
      </c>
    </row>
    <row r="9189" spans="1:7">
      <c r="A9189" t="s">
        <v>13187</v>
      </c>
      <c r="B9189" t="s">
        <v>1030</v>
      </c>
      <c r="C9189" t="s">
        <v>3059</v>
      </c>
      <c r="D9189" s="4">
        <v>45690</v>
      </c>
      <c r="E9189">
        <v>6783.8</v>
      </c>
      <c r="F9189" t="s">
        <v>15</v>
      </c>
      <c r="G9189" t="s">
        <v>4001</v>
      </c>
    </row>
    <row r="9190" spans="1:7">
      <c r="A9190" t="s">
        <v>13188</v>
      </c>
      <c r="B9190" t="s">
        <v>1030</v>
      </c>
      <c r="C9190" t="s">
        <v>3059</v>
      </c>
      <c r="D9190" s="4">
        <v>45683</v>
      </c>
      <c r="E9190">
        <v>6106.51</v>
      </c>
      <c r="F9190" t="s">
        <v>14</v>
      </c>
      <c r="G9190" t="s">
        <v>4001</v>
      </c>
    </row>
    <row r="9191" spans="1:7">
      <c r="A9191" t="s">
        <v>13189</v>
      </c>
      <c r="B9191" t="s">
        <v>1030</v>
      </c>
      <c r="C9191" t="s">
        <v>3059</v>
      </c>
      <c r="D9191" s="4">
        <v>45864</v>
      </c>
      <c r="E9191">
        <v>462.15</v>
      </c>
      <c r="F9191" t="s">
        <v>16</v>
      </c>
      <c r="G9191" t="s">
        <v>3999</v>
      </c>
    </row>
    <row r="9192" spans="1:7">
      <c r="A9192" t="s">
        <v>13190</v>
      </c>
      <c r="B9192" t="s">
        <v>1030</v>
      </c>
      <c r="C9192" t="s">
        <v>3059</v>
      </c>
      <c r="D9192" s="4">
        <v>45683</v>
      </c>
      <c r="E9192">
        <v>988.5</v>
      </c>
      <c r="F9192" t="s">
        <v>14</v>
      </c>
      <c r="G9192" t="s">
        <v>4001</v>
      </c>
    </row>
    <row r="9193" spans="1:7">
      <c r="A9193" t="s">
        <v>13191</v>
      </c>
      <c r="B9193" t="s">
        <v>1030</v>
      </c>
      <c r="C9193" t="s">
        <v>3059</v>
      </c>
      <c r="D9193" s="4">
        <v>45966</v>
      </c>
      <c r="E9193">
        <v>1331.9</v>
      </c>
      <c r="F9193" t="s">
        <v>16</v>
      </c>
      <c r="G9193" t="s">
        <v>3999</v>
      </c>
    </row>
    <row r="9194" spans="1:7">
      <c r="A9194" t="s">
        <v>13192</v>
      </c>
      <c r="B9194" t="s">
        <v>1032</v>
      </c>
      <c r="C9194" t="s">
        <v>3060</v>
      </c>
      <c r="D9194" s="4">
        <v>45823</v>
      </c>
      <c r="E9194">
        <v>2264.69</v>
      </c>
      <c r="F9194" t="s">
        <v>15</v>
      </c>
      <c r="G9194" t="s">
        <v>4001</v>
      </c>
    </row>
    <row r="9195" spans="1:7">
      <c r="A9195" t="s">
        <v>13193</v>
      </c>
      <c r="B9195" t="s">
        <v>1032</v>
      </c>
      <c r="C9195" t="s">
        <v>3061</v>
      </c>
      <c r="D9195" s="4">
        <v>45975</v>
      </c>
      <c r="E9195">
        <v>7343.72</v>
      </c>
      <c r="F9195" t="s">
        <v>14</v>
      </c>
      <c r="G9195" t="s">
        <v>3999</v>
      </c>
    </row>
    <row r="9196" spans="1:7">
      <c r="A9196" t="s">
        <v>13194</v>
      </c>
      <c r="B9196" t="s">
        <v>1032</v>
      </c>
      <c r="C9196" t="s">
        <v>3060</v>
      </c>
      <c r="D9196" s="4">
        <v>45712</v>
      </c>
      <c r="E9196">
        <v>672.85</v>
      </c>
      <c r="F9196" t="s">
        <v>15</v>
      </c>
      <c r="G9196" t="s">
        <v>4001</v>
      </c>
    </row>
    <row r="9197" spans="1:7">
      <c r="A9197" t="s">
        <v>13195</v>
      </c>
      <c r="B9197" t="s">
        <v>1032</v>
      </c>
      <c r="C9197" t="s">
        <v>3061</v>
      </c>
      <c r="D9197" s="4">
        <v>45873</v>
      </c>
      <c r="E9197">
        <v>1604.7</v>
      </c>
      <c r="F9197" t="s">
        <v>15</v>
      </c>
      <c r="G9197" t="s">
        <v>3999</v>
      </c>
    </row>
    <row r="9198" spans="1:7">
      <c r="A9198" t="s">
        <v>13196</v>
      </c>
      <c r="B9198" t="s">
        <v>1032</v>
      </c>
      <c r="C9198" t="s">
        <v>3061</v>
      </c>
      <c r="D9198" s="4">
        <v>45708</v>
      </c>
      <c r="E9198">
        <v>1249.73</v>
      </c>
      <c r="F9198" t="s">
        <v>13</v>
      </c>
      <c r="G9198" t="s">
        <v>4001</v>
      </c>
    </row>
    <row r="9199" spans="1:7">
      <c r="A9199" t="s">
        <v>13197</v>
      </c>
      <c r="B9199" t="s">
        <v>1032</v>
      </c>
      <c r="C9199" t="s">
        <v>3060</v>
      </c>
      <c r="D9199" s="4">
        <v>45695</v>
      </c>
      <c r="E9199">
        <v>1996.46</v>
      </c>
      <c r="F9199" t="s">
        <v>14</v>
      </c>
      <c r="G9199" t="s">
        <v>4001</v>
      </c>
    </row>
    <row r="9200" spans="1:7">
      <c r="A9200" t="s">
        <v>13198</v>
      </c>
      <c r="B9200" t="s">
        <v>1032</v>
      </c>
      <c r="C9200" t="s">
        <v>3061</v>
      </c>
      <c r="D9200" s="4">
        <v>45821</v>
      </c>
      <c r="E9200">
        <v>540.85</v>
      </c>
      <c r="F9200" t="s">
        <v>16</v>
      </c>
      <c r="G9200" t="s">
        <v>4001</v>
      </c>
    </row>
    <row r="9201" spans="1:7">
      <c r="A9201" t="s">
        <v>13199</v>
      </c>
      <c r="B9201" t="s">
        <v>1032</v>
      </c>
      <c r="C9201" t="s">
        <v>3060</v>
      </c>
      <c r="D9201" s="4">
        <v>45659</v>
      </c>
      <c r="E9201">
        <v>11356.97</v>
      </c>
      <c r="F9201" t="s">
        <v>12</v>
      </c>
      <c r="G9201" t="s">
        <v>4001</v>
      </c>
    </row>
    <row r="9202" spans="1:7">
      <c r="A9202" t="s">
        <v>13200</v>
      </c>
      <c r="B9202" t="s">
        <v>1032</v>
      </c>
      <c r="C9202" t="s">
        <v>3060</v>
      </c>
      <c r="D9202" s="4">
        <v>45791</v>
      </c>
      <c r="E9202">
        <v>6504.03</v>
      </c>
      <c r="F9202" t="s">
        <v>12</v>
      </c>
      <c r="G9202" t="s">
        <v>4001</v>
      </c>
    </row>
    <row r="9203" spans="1:7">
      <c r="A9203" t="s">
        <v>13201</v>
      </c>
      <c r="B9203" t="s">
        <v>1032</v>
      </c>
      <c r="C9203" t="s">
        <v>3061</v>
      </c>
      <c r="D9203" s="4">
        <v>45833</v>
      </c>
      <c r="E9203">
        <v>1881.74</v>
      </c>
      <c r="F9203" t="s">
        <v>13</v>
      </c>
      <c r="G9203" t="s">
        <v>4001</v>
      </c>
    </row>
    <row r="9204" spans="1:7">
      <c r="A9204" t="s">
        <v>13202</v>
      </c>
      <c r="B9204" t="s">
        <v>1032</v>
      </c>
      <c r="C9204" t="s">
        <v>3060</v>
      </c>
      <c r="D9204" s="4">
        <v>45730</v>
      </c>
      <c r="E9204">
        <v>352.27</v>
      </c>
      <c r="F9204" t="s">
        <v>16</v>
      </c>
      <c r="G9204" t="s">
        <v>4001</v>
      </c>
    </row>
    <row r="9205" spans="1:7">
      <c r="A9205" t="s">
        <v>13203</v>
      </c>
      <c r="B9205" t="s">
        <v>1032</v>
      </c>
      <c r="C9205" t="s">
        <v>3061</v>
      </c>
      <c r="D9205" s="4">
        <v>45724</v>
      </c>
      <c r="E9205">
        <v>525.47</v>
      </c>
      <c r="F9205" t="s">
        <v>16</v>
      </c>
      <c r="G9205" t="s">
        <v>4001</v>
      </c>
    </row>
    <row r="9206" spans="1:7">
      <c r="A9206" t="s">
        <v>13204</v>
      </c>
      <c r="B9206" t="s">
        <v>1032</v>
      </c>
      <c r="C9206" t="s">
        <v>3061</v>
      </c>
      <c r="D9206" s="4">
        <v>45775</v>
      </c>
      <c r="E9206">
        <v>2106.9</v>
      </c>
      <c r="F9206" t="s">
        <v>13</v>
      </c>
      <c r="G9206" t="s">
        <v>4001</v>
      </c>
    </row>
    <row r="9207" spans="1:7">
      <c r="A9207" t="s">
        <v>13205</v>
      </c>
      <c r="B9207" t="s">
        <v>1032</v>
      </c>
      <c r="C9207" t="s">
        <v>3060</v>
      </c>
      <c r="D9207" s="4">
        <v>45898</v>
      </c>
      <c r="E9207">
        <v>7447.16</v>
      </c>
      <c r="F9207" t="s">
        <v>13</v>
      </c>
      <c r="G9207" t="s">
        <v>3999</v>
      </c>
    </row>
    <row r="9208" spans="1:7">
      <c r="A9208" t="s">
        <v>13206</v>
      </c>
      <c r="B9208" t="s">
        <v>1032</v>
      </c>
      <c r="C9208" t="s">
        <v>3060</v>
      </c>
      <c r="D9208" s="4">
        <v>45959</v>
      </c>
      <c r="E9208">
        <v>474.51</v>
      </c>
      <c r="F9208" t="s">
        <v>16</v>
      </c>
      <c r="G9208" t="s">
        <v>3999</v>
      </c>
    </row>
    <row r="9209" spans="1:7">
      <c r="A9209" t="s">
        <v>13207</v>
      </c>
      <c r="B9209" t="s">
        <v>1032</v>
      </c>
      <c r="C9209" t="s">
        <v>3060</v>
      </c>
      <c r="D9209" s="4">
        <v>45842</v>
      </c>
      <c r="E9209">
        <v>924.13</v>
      </c>
      <c r="F9209" t="s">
        <v>14</v>
      </c>
      <c r="G9209" t="s">
        <v>3999</v>
      </c>
    </row>
    <row r="9210" spans="1:7">
      <c r="A9210" t="s">
        <v>13208</v>
      </c>
      <c r="B9210" t="s">
        <v>1032</v>
      </c>
      <c r="C9210" t="s">
        <v>3061</v>
      </c>
      <c r="D9210" s="4">
        <v>45987</v>
      </c>
      <c r="E9210">
        <v>3077.8</v>
      </c>
      <c r="F9210" t="s">
        <v>16</v>
      </c>
      <c r="G9210" t="s">
        <v>3999</v>
      </c>
    </row>
    <row r="9211" spans="1:7">
      <c r="A9211" t="s">
        <v>13209</v>
      </c>
      <c r="B9211" t="s">
        <v>1032</v>
      </c>
      <c r="C9211" t="s">
        <v>3060</v>
      </c>
      <c r="D9211" s="4">
        <v>46022</v>
      </c>
      <c r="E9211">
        <v>1480.39</v>
      </c>
      <c r="F9211" t="s">
        <v>14</v>
      </c>
      <c r="G9211" t="s">
        <v>3999</v>
      </c>
    </row>
    <row r="9212" spans="1:7">
      <c r="A9212" t="s">
        <v>13210</v>
      </c>
      <c r="B9212" t="s">
        <v>1032</v>
      </c>
      <c r="C9212" t="s">
        <v>3060</v>
      </c>
      <c r="D9212" s="4">
        <v>45676</v>
      </c>
      <c r="E9212">
        <v>2626.62</v>
      </c>
      <c r="F9212" t="s">
        <v>14</v>
      </c>
      <c r="G9212" t="s">
        <v>4001</v>
      </c>
    </row>
    <row r="9213" spans="1:7">
      <c r="A9213" t="s">
        <v>13211</v>
      </c>
      <c r="B9213" t="s">
        <v>1032</v>
      </c>
      <c r="C9213" t="s">
        <v>3061</v>
      </c>
      <c r="D9213" s="4">
        <v>45748</v>
      </c>
      <c r="E9213">
        <v>1075.12</v>
      </c>
      <c r="F9213" t="s">
        <v>15</v>
      </c>
      <c r="G9213" t="s">
        <v>4001</v>
      </c>
    </row>
    <row r="9214" spans="1:7">
      <c r="A9214" t="s">
        <v>13212</v>
      </c>
      <c r="B9214" t="s">
        <v>1032</v>
      </c>
      <c r="C9214" t="s">
        <v>3060</v>
      </c>
      <c r="D9214" s="4">
        <v>45686</v>
      </c>
      <c r="E9214">
        <v>3962.61</v>
      </c>
      <c r="F9214" t="s">
        <v>12</v>
      </c>
      <c r="G9214" t="s">
        <v>4001</v>
      </c>
    </row>
    <row r="9215" spans="1:7">
      <c r="A9215" t="s">
        <v>13213</v>
      </c>
      <c r="B9215" t="s">
        <v>1032</v>
      </c>
      <c r="C9215" t="s">
        <v>3060</v>
      </c>
      <c r="D9215" s="4">
        <v>45795</v>
      </c>
      <c r="E9215">
        <v>3151.73</v>
      </c>
      <c r="F9215" t="s">
        <v>13</v>
      </c>
      <c r="G9215" t="s">
        <v>4001</v>
      </c>
    </row>
    <row r="9216" spans="1:7">
      <c r="A9216" t="s">
        <v>13214</v>
      </c>
      <c r="B9216" t="s">
        <v>1032</v>
      </c>
      <c r="C9216" t="s">
        <v>3061</v>
      </c>
      <c r="D9216" s="4">
        <v>45740</v>
      </c>
      <c r="E9216">
        <v>4052.67</v>
      </c>
      <c r="F9216" t="s">
        <v>15</v>
      </c>
      <c r="G9216" t="s">
        <v>4001</v>
      </c>
    </row>
    <row r="9217" spans="1:7">
      <c r="A9217" t="s">
        <v>13215</v>
      </c>
      <c r="B9217" t="s">
        <v>1032</v>
      </c>
      <c r="C9217" t="s">
        <v>3061</v>
      </c>
      <c r="D9217" s="4">
        <v>45858</v>
      </c>
      <c r="E9217">
        <v>11430.12</v>
      </c>
      <c r="F9217" t="s">
        <v>12</v>
      </c>
      <c r="G9217" t="s">
        <v>3999</v>
      </c>
    </row>
    <row r="9218" spans="1:7">
      <c r="A9218" t="s">
        <v>13216</v>
      </c>
      <c r="B9218" t="s">
        <v>1032</v>
      </c>
      <c r="C9218" t="s">
        <v>3061</v>
      </c>
      <c r="D9218" s="4">
        <v>45739</v>
      </c>
      <c r="E9218">
        <v>1754.81</v>
      </c>
      <c r="F9218" t="s">
        <v>15</v>
      </c>
      <c r="G9218" t="s">
        <v>4001</v>
      </c>
    </row>
    <row r="9219" spans="1:7">
      <c r="A9219" t="s">
        <v>13217</v>
      </c>
      <c r="B9219" t="s">
        <v>1032</v>
      </c>
      <c r="C9219" t="s">
        <v>3061</v>
      </c>
      <c r="D9219" s="4">
        <v>45665</v>
      </c>
      <c r="E9219">
        <v>864.4</v>
      </c>
      <c r="F9219" t="s">
        <v>15</v>
      </c>
      <c r="G9219" t="s">
        <v>4001</v>
      </c>
    </row>
    <row r="9220" spans="1:7">
      <c r="A9220" t="s">
        <v>13218</v>
      </c>
      <c r="B9220" t="s">
        <v>1032</v>
      </c>
      <c r="C9220" t="s">
        <v>3061</v>
      </c>
      <c r="D9220" s="4">
        <v>46003</v>
      </c>
      <c r="E9220">
        <v>1556.03</v>
      </c>
      <c r="F9220" t="s">
        <v>16</v>
      </c>
      <c r="G9220" t="s">
        <v>3999</v>
      </c>
    </row>
    <row r="9221" spans="1:7">
      <c r="A9221" t="s">
        <v>13219</v>
      </c>
      <c r="B9221" t="s">
        <v>1032</v>
      </c>
      <c r="C9221" t="s">
        <v>3061</v>
      </c>
      <c r="D9221" s="4">
        <v>45682</v>
      </c>
      <c r="E9221">
        <v>7884.35</v>
      </c>
      <c r="F9221" t="s">
        <v>15</v>
      </c>
      <c r="G9221" t="s">
        <v>4001</v>
      </c>
    </row>
    <row r="9222" spans="1:7">
      <c r="A9222" t="s">
        <v>13220</v>
      </c>
      <c r="B9222" t="s">
        <v>1032</v>
      </c>
      <c r="C9222" t="s">
        <v>3061</v>
      </c>
      <c r="D9222" s="4">
        <v>45960</v>
      </c>
      <c r="E9222">
        <v>901.07</v>
      </c>
      <c r="F9222" t="s">
        <v>16</v>
      </c>
      <c r="G9222" t="s">
        <v>3999</v>
      </c>
    </row>
    <row r="9223" spans="1:7">
      <c r="A9223" t="s">
        <v>13221</v>
      </c>
      <c r="B9223" t="s">
        <v>1032</v>
      </c>
      <c r="C9223" t="s">
        <v>3061</v>
      </c>
      <c r="D9223" s="4">
        <v>45913</v>
      </c>
      <c r="E9223">
        <v>9468.91</v>
      </c>
      <c r="F9223" t="s">
        <v>16</v>
      </c>
      <c r="G9223" t="s">
        <v>3999</v>
      </c>
    </row>
    <row r="9224" spans="1:7">
      <c r="A9224" t="s">
        <v>13222</v>
      </c>
      <c r="B9224" t="s">
        <v>1034</v>
      </c>
      <c r="C9224" t="s">
        <v>3062</v>
      </c>
      <c r="D9224" s="4">
        <v>45913</v>
      </c>
      <c r="E9224">
        <v>1715.16</v>
      </c>
      <c r="F9224" t="s">
        <v>16</v>
      </c>
      <c r="G9224" t="s">
        <v>3999</v>
      </c>
    </row>
    <row r="9225" spans="1:7">
      <c r="A9225" t="s">
        <v>13223</v>
      </c>
      <c r="B9225" t="s">
        <v>1034</v>
      </c>
      <c r="C9225" t="s">
        <v>3062</v>
      </c>
      <c r="D9225" s="4">
        <v>45802</v>
      </c>
      <c r="E9225">
        <v>2189.62</v>
      </c>
      <c r="F9225" t="s">
        <v>14</v>
      </c>
      <c r="G9225" t="s">
        <v>4001</v>
      </c>
    </row>
    <row r="9226" spans="1:7">
      <c r="A9226" t="s">
        <v>13224</v>
      </c>
      <c r="B9226" t="s">
        <v>1034</v>
      </c>
      <c r="C9226" t="s">
        <v>3062</v>
      </c>
      <c r="D9226" s="4">
        <v>45908</v>
      </c>
      <c r="E9226">
        <v>4528.66</v>
      </c>
      <c r="F9226" t="s">
        <v>15</v>
      </c>
      <c r="G9226" t="s">
        <v>3999</v>
      </c>
    </row>
    <row r="9227" spans="1:7">
      <c r="A9227" t="s">
        <v>13225</v>
      </c>
      <c r="B9227" t="s">
        <v>1034</v>
      </c>
      <c r="C9227" t="s">
        <v>3062</v>
      </c>
      <c r="D9227" s="4">
        <v>45999</v>
      </c>
      <c r="E9227">
        <v>3029.26</v>
      </c>
      <c r="F9227" t="s">
        <v>14</v>
      </c>
      <c r="G9227" t="s">
        <v>3999</v>
      </c>
    </row>
    <row r="9228" spans="1:7">
      <c r="A9228" t="s">
        <v>13226</v>
      </c>
      <c r="B9228" t="s">
        <v>1034</v>
      </c>
      <c r="C9228" t="s">
        <v>3062</v>
      </c>
      <c r="D9228" s="4">
        <v>45953</v>
      </c>
      <c r="E9228">
        <v>629.36</v>
      </c>
      <c r="F9228" t="s">
        <v>15</v>
      </c>
      <c r="G9228" t="s">
        <v>3999</v>
      </c>
    </row>
    <row r="9229" spans="1:7">
      <c r="A9229" t="s">
        <v>13227</v>
      </c>
      <c r="B9229" t="s">
        <v>1034</v>
      </c>
      <c r="C9229" t="s">
        <v>3062</v>
      </c>
      <c r="D9229" s="4">
        <v>45892</v>
      </c>
      <c r="E9229">
        <v>1463.58</v>
      </c>
      <c r="F9229" t="s">
        <v>15</v>
      </c>
      <c r="G9229" t="s">
        <v>3999</v>
      </c>
    </row>
    <row r="9230" spans="1:7">
      <c r="A9230" t="s">
        <v>13228</v>
      </c>
      <c r="B9230" t="s">
        <v>1034</v>
      </c>
      <c r="C9230" t="s">
        <v>3062</v>
      </c>
      <c r="D9230" s="4">
        <v>45680</v>
      </c>
      <c r="E9230">
        <v>610.71</v>
      </c>
      <c r="F9230" t="s">
        <v>15</v>
      </c>
      <c r="G9230" t="s">
        <v>4001</v>
      </c>
    </row>
    <row r="9231" spans="1:7">
      <c r="A9231" t="s">
        <v>13229</v>
      </c>
      <c r="B9231" t="s">
        <v>1034</v>
      </c>
      <c r="C9231" t="s">
        <v>3062</v>
      </c>
      <c r="D9231" s="4">
        <v>45943</v>
      </c>
      <c r="E9231">
        <v>268.73</v>
      </c>
      <c r="F9231" t="s">
        <v>14</v>
      </c>
      <c r="G9231" t="s">
        <v>3999</v>
      </c>
    </row>
    <row r="9232" spans="1:7">
      <c r="A9232" t="s">
        <v>13230</v>
      </c>
      <c r="B9232" t="s">
        <v>1034</v>
      </c>
      <c r="C9232" t="s">
        <v>3062</v>
      </c>
      <c r="D9232" s="4">
        <v>45913</v>
      </c>
      <c r="E9232">
        <v>2327.35</v>
      </c>
      <c r="F9232" t="s">
        <v>12</v>
      </c>
      <c r="G9232" t="s">
        <v>3999</v>
      </c>
    </row>
    <row r="9233" spans="1:7">
      <c r="A9233" t="s">
        <v>13231</v>
      </c>
      <c r="B9233" t="s">
        <v>1034</v>
      </c>
      <c r="C9233" t="s">
        <v>3062</v>
      </c>
      <c r="D9233" s="4">
        <v>45853</v>
      </c>
      <c r="E9233">
        <v>5983.82</v>
      </c>
      <c r="F9233" t="s">
        <v>15</v>
      </c>
      <c r="G9233" t="s">
        <v>3999</v>
      </c>
    </row>
    <row r="9234" spans="1:7">
      <c r="A9234" t="s">
        <v>13232</v>
      </c>
      <c r="B9234" t="s">
        <v>1034</v>
      </c>
      <c r="C9234" t="s">
        <v>3062</v>
      </c>
      <c r="D9234" s="4">
        <v>45724</v>
      </c>
      <c r="E9234">
        <v>6498.67</v>
      </c>
      <c r="F9234" t="s">
        <v>12</v>
      </c>
      <c r="G9234" t="s">
        <v>4001</v>
      </c>
    </row>
    <row r="9235" spans="1:7">
      <c r="A9235" t="s">
        <v>13233</v>
      </c>
      <c r="B9235" t="s">
        <v>1034</v>
      </c>
      <c r="C9235" t="s">
        <v>3062</v>
      </c>
      <c r="D9235" s="4">
        <v>46011</v>
      </c>
      <c r="E9235">
        <v>465.55</v>
      </c>
      <c r="F9235" t="s">
        <v>16</v>
      </c>
      <c r="G9235" t="s">
        <v>3999</v>
      </c>
    </row>
    <row r="9236" spans="1:7">
      <c r="A9236" t="s">
        <v>13234</v>
      </c>
      <c r="B9236" t="s">
        <v>1034</v>
      </c>
      <c r="C9236" t="s">
        <v>3062</v>
      </c>
      <c r="D9236" s="4">
        <v>45919</v>
      </c>
      <c r="E9236">
        <v>6028.56</v>
      </c>
      <c r="F9236" t="s">
        <v>16</v>
      </c>
      <c r="G9236" t="s">
        <v>3999</v>
      </c>
    </row>
    <row r="9237" spans="1:7">
      <c r="A9237" t="s">
        <v>13235</v>
      </c>
      <c r="B9237" t="s">
        <v>1034</v>
      </c>
      <c r="C9237" t="s">
        <v>3062</v>
      </c>
      <c r="D9237" s="4">
        <v>45818</v>
      </c>
      <c r="E9237">
        <v>3237.34</v>
      </c>
      <c r="F9237" t="s">
        <v>12</v>
      </c>
      <c r="G9237" t="s">
        <v>4001</v>
      </c>
    </row>
    <row r="9238" spans="1:7">
      <c r="A9238" t="s">
        <v>13236</v>
      </c>
      <c r="B9238" t="s">
        <v>1034</v>
      </c>
      <c r="C9238" t="s">
        <v>3062</v>
      </c>
      <c r="D9238" s="4">
        <v>45905</v>
      </c>
      <c r="E9238">
        <v>1178.48</v>
      </c>
      <c r="F9238" t="s">
        <v>15</v>
      </c>
      <c r="G9238" t="s">
        <v>3999</v>
      </c>
    </row>
    <row r="9239" spans="1:7">
      <c r="A9239" t="s">
        <v>13237</v>
      </c>
      <c r="B9239" t="s">
        <v>1034</v>
      </c>
      <c r="C9239" t="s">
        <v>3062</v>
      </c>
      <c r="D9239" s="4">
        <v>45944</v>
      </c>
      <c r="E9239">
        <v>7739.5</v>
      </c>
      <c r="F9239" t="s">
        <v>15</v>
      </c>
      <c r="G9239" t="s">
        <v>3999</v>
      </c>
    </row>
    <row r="9240" spans="1:7">
      <c r="A9240" t="s">
        <v>13238</v>
      </c>
      <c r="B9240" t="s">
        <v>1034</v>
      </c>
      <c r="C9240" t="s">
        <v>3062</v>
      </c>
      <c r="D9240" s="4">
        <v>45900</v>
      </c>
      <c r="E9240">
        <v>2347.53</v>
      </c>
      <c r="F9240" t="s">
        <v>15</v>
      </c>
      <c r="G9240" t="s">
        <v>3999</v>
      </c>
    </row>
    <row r="9241" spans="1:7">
      <c r="A9241" t="s">
        <v>13239</v>
      </c>
      <c r="B9241" t="s">
        <v>1034</v>
      </c>
      <c r="C9241" t="s">
        <v>3062</v>
      </c>
      <c r="D9241" s="4">
        <v>45860</v>
      </c>
      <c r="E9241">
        <v>11452.55</v>
      </c>
      <c r="F9241" t="s">
        <v>15</v>
      </c>
      <c r="G9241" t="s">
        <v>3999</v>
      </c>
    </row>
    <row r="9242" spans="1:7">
      <c r="A9242" t="s">
        <v>13240</v>
      </c>
      <c r="B9242" t="s">
        <v>1034</v>
      </c>
      <c r="C9242" t="s">
        <v>3062</v>
      </c>
      <c r="D9242" s="4">
        <v>45858</v>
      </c>
      <c r="E9242">
        <v>2391.71</v>
      </c>
      <c r="F9242" t="s">
        <v>15</v>
      </c>
      <c r="G9242" t="s">
        <v>3999</v>
      </c>
    </row>
    <row r="9243" spans="1:7">
      <c r="A9243" t="s">
        <v>13241</v>
      </c>
      <c r="B9243" t="s">
        <v>1034</v>
      </c>
      <c r="C9243" t="s">
        <v>3062</v>
      </c>
      <c r="D9243" s="4">
        <v>46018</v>
      </c>
      <c r="E9243">
        <v>3242.18</v>
      </c>
      <c r="F9243" t="s">
        <v>15</v>
      </c>
      <c r="G9243" t="s">
        <v>3999</v>
      </c>
    </row>
    <row r="9244" spans="1:7">
      <c r="A9244" t="s">
        <v>13242</v>
      </c>
      <c r="B9244" t="s">
        <v>1035</v>
      </c>
      <c r="C9244" t="s">
        <v>3063</v>
      </c>
      <c r="D9244" s="4">
        <v>45737</v>
      </c>
      <c r="E9244">
        <v>634.18</v>
      </c>
      <c r="F9244" t="s">
        <v>12</v>
      </c>
      <c r="G9244" t="s">
        <v>4001</v>
      </c>
    </row>
    <row r="9245" spans="1:7">
      <c r="A9245" t="s">
        <v>13243</v>
      </c>
      <c r="B9245" t="s">
        <v>1035</v>
      </c>
      <c r="C9245" t="s">
        <v>3063</v>
      </c>
      <c r="D9245" s="4">
        <v>46018</v>
      </c>
      <c r="E9245">
        <v>1133.64</v>
      </c>
      <c r="F9245" t="s">
        <v>14</v>
      </c>
      <c r="G9245" t="s">
        <v>3999</v>
      </c>
    </row>
    <row r="9246" spans="1:7">
      <c r="A9246" t="s">
        <v>13244</v>
      </c>
      <c r="B9246" t="s">
        <v>1035</v>
      </c>
      <c r="C9246" t="s">
        <v>3063</v>
      </c>
      <c r="D9246" s="4">
        <v>45773</v>
      </c>
      <c r="E9246">
        <v>7919</v>
      </c>
      <c r="F9246" t="s">
        <v>16</v>
      </c>
      <c r="G9246" t="s">
        <v>4001</v>
      </c>
    </row>
    <row r="9247" spans="1:7">
      <c r="A9247" t="s">
        <v>13245</v>
      </c>
      <c r="B9247" t="s">
        <v>1035</v>
      </c>
      <c r="C9247" t="s">
        <v>3063</v>
      </c>
      <c r="D9247" s="4">
        <v>45690</v>
      </c>
      <c r="E9247">
        <v>4197</v>
      </c>
      <c r="F9247" t="s">
        <v>16</v>
      </c>
      <c r="G9247" t="s">
        <v>4001</v>
      </c>
    </row>
    <row r="9248" spans="1:7">
      <c r="A9248" t="s">
        <v>13246</v>
      </c>
      <c r="B9248" t="s">
        <v>1035</v>
      </c>
      <c r="C9248" t="s">
        <v>3063</v>
      </c>
      <c r="D9248" s="4">
        <v>45751</v>
      </c>
      <c r="E9248">
        <v>692.44</v>
      </c>
      <c r="F9248" t="s">
        <v>14</v>
      </c>
      <c r="G9248" t="s">
        <v>4001</v>
      </c>
    </row>
    <row r="9249" spans="1:7">
      <c r="A9249" t="s">
        <v>13247</v>
      </c>
      <c r="B9249" t="s">
        <v>1035</v>
      </c>
      <c r="C9249" t="s">
        <v>3063</v>
      </c>
      <c r="D9249" s="4">
        <v>45842</v>
      </c>
      <c r="E9249">
        <v>3830.54</v>
      </c>
      <c r="F9249" t="s">
        <v>13</v>
      </c>
      <c r="G9249" t="s">
        <v>3999</v>
      </c>
    </row>
    <row r="9250" spans="1:7">
      <c r="A9250" t="s">
        <v>13248</v>
      </c>
      <c r="B9250" t="s">
        <v>1035</v>
      </c>
      <c r="C9250" t="s">
        <v>3063</v>
      </c>
      <c r="D9250" s="4">
        <v>46006</v>
      </c>
      <c r="E9250">
        <v>4675.1</v>
      </c>
      <c r="F9250" t="s">
        <v>12</v>
      </c>
      <c r="G9250" t="s">
        <v>3999</v>
      </c>
    </row>
    <row r="9251" spans="1:7">
      <c r="A9251" t="s">
        <v>13249</v>
      </c>
      <c r="B9251" t="s">
        <v>1035</v>
      </c>
      <c r="C9251" t="s">
        <v>3063</v>
      </c>
      <c r="D9251" s="4">
        <v>45679</v>
      </c>
      <c r="E9251">
        <v>2305.78</v>
      </c>
      <c r="F9251" t="s">
        <v>14</v>
      </c>
      <c r="G9251" t="s">
        <v>4001</v>
      </c>
    </row>
    <row r="9252" spans="1:7">
      <c r="A9252" t="s">
        <v>13250</v>
      </c>
      <c r="B9252" t="s">
        <v>1035</v>
      </c>
      <c r="C9252" t="s">
        <v>3063</v>
      </c>
      <c r="D9252" s="4">
        <v>45673</v>
      </c>
      <c r="E9252">
        <v>603.4</v>
      </c>
      <c r="F9252" t="s">
        <v>16</v>
      </c>
      <c r="G9252" t="s">
        <v>4001</v>
      </c>
    </row>
    <row r="9253" spans="1:7">
      <c r="A9253" t="s">
        <v>13251</v>
      </c>
      <c r="B9253" t="s">
        <v>1035</v>
      </c>
      <c r="C9253" t="s">
        <v>3063</v>
      </c>
      <c r="D9253" s="4">
        <v>45677</v>
      </c>
      <c r="E9253">
        <v>1995.92</v>
      </c>
      <c r="F9253" t="s">
        <v>15</v>
      </c>
      <c r="G9253" t="s">
        <v>4001</v>
      </c>
    </row>
    <row r="9254" spans="1:7">
      <c r="A9254" t="s">
        <v>13252</v>
      </c>
      <c r="B9254" t="s">
        <v>1035</v>
      </c>
      <c r="C9254" t="s">
        <v>3063</v>
      </c>
      <c r="D9254" s="4">
        <v>45965</v>
      </c>
      <c r="E9254">
        <v>1402.28</v>
      </c>
      <c r="F9254" t="s">
        <v>13</v>
      </c>
      <c r="G9254" t="s">
        <v>3999</v>
      </c>
    </row>
    <row r="9255" spans="1:7">
      <c r="A9255" t="s">
        <v>13253</v>
      </c>
      <c r="B9255" t="s">
        <v>1035</v>
      </c>
      <c r="C9255" t="s">
        <v>3063</v>
      </c>
      <c r="D9255" s="4">
        <v>45676</v>
      </c>
      <c r="E9255">
        <v>1678.88</v>
      </c>
      <c r="F9255" t="s">
        <v>15</v>
      </c>
      <c r="G9255" t="s">
        <v>4001</v>
      </c>
    </row>
    <row r="9256" spans="1:7">
      <c r="A9256" t="s">
        <v>13254</v>
      </c>
      <c r="B9256" t="s">
        <v>1035</v>
      </c>
      <c r="C9256" t="s">
        <v>3063</v>
      </c>
      <c r="D9256" s="4">
        <v>45921</v>
      </c>
      <c r="E9256">
        <v>845.21</v>
      </c>
      <c r="F9256" t="s">
        <v>13</v>
      </c>
      <c r="G9256" t="s">
        <v>3999</v>
      </c>
    </row>
    <row r="9257" spans="1:7">
      <c r="A9257" t="s">
        <v>13255</v>
      </c>
      <c r="B9257" t="s">
        <v>1035</v>
      </c>
      <c r="C9257" t="s">
        <v>3063</v>
      </c>
      <c r="D9257" s="4">
        <v>45837</v>
      </c>
      <c r="E9257">
        <v>328.72</v>
      </c>
      <c r="F9257" t="s">
        <v>15</v>
      </c>
      <c r="G9257" t="s">
        <v>4001</v>
      </c>
    </row>
    <row r="9258" spans="1:7">
      <c r="A9258" t="s">
        <v>13256</v>
      </c>
      <c r="B9258" t="s">
        <v>1035</v>
      </c>
      <c r="C9258" t="s">
        <v>3063</v>
      </c>
      <c r="D9258" s="4">
        <v>45745</v>
      </c>
      <c r="E9258">
        <v>302.55</v>
      </c>
      <c r="F9258" t="s">
        <v>14</v>
      </c>
      <c r="G9258" t="s">
        <v>4001</v>
      </c>
    </row>
    <row r="9259" spans="1:7">
      <c r="A9259" t="s">
        <v>13257</v>
      </c>
      <c r="B9259" t="s">
        <v>1035</v>
      </c>
      <c r="C9259" t="s">
        <v>3063</v>
      </c>
      <c r="D9259" s="4">
        <v>45992</v>
      </c>
      <c r="E9259">
        <v>1119.58</v>
      </c>
      <c r="F9259" t="s">
        <v>13</v>
      </c>
      <c r="G9259" t="s">
        <v>3999</v>
      </c>
    </row>
    <row r="9260" spans="1:7">
      <c r="A9260" t="s">
        <v>13258</v>
      </c>
      <c r="B9260" t="s">
        <v>1035</v>
      </c>
      <c r="C9260" t="s">
        <v>3063</v>
      </c>
      <c r="D9260" s="4">
        <v>45874</v>
      </c>
      <c r="E9260">
        <v>3103.85</v>
      </c>
      <c r="F9260" t="s">
        <v>16</v>
      </c>
      <c r="G9260" t="s">
        <v>3999</v>
      </c>
    </row>
    <row r="9261" spans="1:7">
      <c r="A9261" t="s">
        <v>13259</v>
      </c>
      <c r="B9261" t="s">
        <v>1035</v>
      </c>
      <c r="C9261" t="s">
        <v>3063</v>
      </c>
      <c r="D9261" s="4">
        <v>45808</v>
      </c>
      <c r="E9261">
        <v>1180.23</v>
      </c>
      <c r="F9261" t="s">
        <v>16</v>
      </c>
      <c r="G9261" t="s">
        <v>4001</v>
      </c>
    </row>
    <row r="9262" spans="1:7">
      <c r="A9262" t="s">
        <v>13260</v>
      </c>
      <c r="B9262" t="s">
        <v>1037</v>
      </c>
      <c r="C9262" t="s">
        <v>3064</v>
      </c>
      <c r="D9262" s="4">
        <v>46005</v>
      </c>
      <c r="E9262">
        <v>773.97</v>
      </c>
      <c r="F9262" t="s">
        <v>16</v>
      </c>
      <c r="G9262" t="s">
        <v>3999</v>
      </c>
    </row>
    <row r="9263" spans="1:7">
      <c r="A9263" t="s">
        <v>13261</v>
      </c>
      <c r="B9263" t="s">
        <v>1037</v>
      </c>
      <c r="C9263" t="s">
        <v>3064</v>
      </c>
      <c r="D9263" s="4">
        <v>45723</v>
      </c>
      <c r="E9263">
        <v>4399.26</v>
      </c>
      <c r="F9263" t="s">
        <v>13</v>
      </c>
      <c r="G9263" t="s">
        <v>4001</v>
      </c>
    </row>
    <row r="9264" spans="1:7">
      <c r="A9264" t="s">
        <v>13262</v>
      </c>
      <c r="B9264" t="s">
        <v>1037</v>
      </c>
      <c r="C9264" t="s">
        <v>3064</v>
      </c>
      <c r="D9264" s="4">
        <v>45815</v>
      </c>
      <c r="E9264">
        <v>573.5</v>
      </c>
      <c r="F9264" t="s">
        <v>16</v>
      </c>
      <c r="G9264" t="s">
        <v>4001</v>
      </c>
    </row>
    <row r="9265" spans="1:7">
      <c r="A9265" t="s">
        <v>13263</v>
      </c>
      <c r="B9265" t="s">
        <v>1037</v>
      </c>
      <c r="C9265" t="s">
        <v>3064</v>
      </c>
      <c r="D9265" s="4">
        <v>45985</v>
      </c>
      <c r="E9265">
        <v>2814.84</v>
      </c>
      <c r="F9265" t="s">
        <v>12</v>
      </c>
      <c r="G9265" t="s">
        <v>3999</v>
      </c>
    </row>
    <row r="9266" spans="1:7">
      <c r="A9266" t="s">
        <v>13264</v>
      </c>
      <c r="B9266" t="s">
        <v>1037</v>
      </c>
      <c r="C9266" t="s">
        <v>3064</v>
      </c>
      <c r="D9266" s="4">
        <v>45894</v>
      </c>
      <c r="E9266">
        <v>4486.74</v>
      </c>
      <c r="F9266" t="s">
        <v>15</v>
      </c>
      <c r="G9266" t="s">
        <v>3999</v>
      </c>
    </row>
    <row r="9267" spans="1:7">
      <c r="A9267" t="s">
        <v>13265</v>
      </c>
      <c r="B9267" t="s">
        <v>1037</v>
      </c>
      <c r="C9267" t="s">
        <v>3064</v>
      </c>
      <c r="D9267" s="4">
        <v>45725</v>
      </c>
      <c r="E9267">
        <v>5844.58</v>
      </c>
      <c r="F9267" t="s">
        <v>12</v>
      </c>
      <c r="G9267" t="s">
        <v>4001</v>
      </c>
    </row>
    <row r="9268" spans="1:7">
      <c r="A9268" t="s">
        <v>13266</v>
      </c>
      <c r="B9268" t="s">
        <v>1037</v>
      </c>
      <c r="C9268" t="s">
        <v>3064</v>
      </c>
      <c r="D9268" s="4">
        <v>45849</v>
      </c>
      <c r="E9268">
        <v>8914.93</v>
      </c>
      <c r="F9268" t="s">
        <v>15</v>
      </c>
      <c r="G9268" t="s">
        <v>3999</v>
      </c>
    </row>
    <row r="9269" spans="1:7">
      <c r="A9269" t="s">
        <v>13267</v>
      </c>
      <c r="B9269" t="s">
        <v>1037</v>
      </c>
      <c r="C9269" t="s">
        <v>3064</v>
      </c>
      <c r="D9269" s="4">
        <v>45700</v>
      </c>
      <c r="E9269">
        <v>3167.75</v>
      </c>
      <c r="F9269" t="s">
        <v>12</v>
      </c>
      <c r="G9269" t="s">
        <v>4001</v>
      </c>
    </row>
    <row r="9270" spans="1:7">
      <c r="A9270" t="s">
        <v>13268</v>
      </c>
      <c r="B9270" t="s">
        <v>1037</v>
      </c>
      <c r="C9270" t="s">
        <v>3064</v>
      </c>
      <c r="D9270" s="4">
        <v>46022</v>
      </c>
      <c r="E9270">
        <v>1151.32</v>
      </c>
      <c r="F9270" t="s">
        <v>15</v>
      </c>
      <c r="G9270" t="s">
        <v>3999</v>
      </c>
    </row>
    <row r="9271" spans="1:7">
      <c r="A9271" t="s">
        <v>13269</v>
      </c>
      <c r="B9271" t="s">
        <v>1037</v>
      </c>
      <c r="C9271" t="s">
        <v>3064</v>
      </c>
      <c r="D9271" s="4">
        <v>46021</v>
      </c>
      <c r="E9271">
        <v>509.38</v>
      </c>
      <c r="F9271" t="s">
        <v>13</v>
      </c>
      <c r="G9271" t="s">
        <v>3999</v>
      </c>
    </row>
    <row r="9272" spans="1:7">
      <c r="A9272" t="s">
        <v>13270</v>
      </c>
      <c r="B9272" t="s">
        <v>1037</v>
      </c>
      <c r="C9272" t="s">
        <v>3064</v>
      </c>
      <c r="D9272" s="4">
        <v>45969</v>
      </c>
      <c r="E9272">
        <v>2044.96</v>
      </c>
      <c r="F9272" t="s">
        <v>16</v>
      </c>
      <c r="G9272" t="s">
        <v>3999</v>
      </c>
    </row>
    <row r="9273" spans="1:7">
      <c r="A9273" t="s">
        <v>13271</v>
      </c>
      <c r="B9273" t="s">
        <v>1037</v>
      </c>
      <c r="C9273" t="s">
        <v>3064</v>
      </c>
      <c r="D9273" s="4">
        <v>45757</v>
      </c>
      <c r="E9273">
        <v>800.34</v>
      </c>
      <c r="F9273" t="s">
        <v>12</v>
      </c>
      <c r="G9273" t="s">
        <v>4001</v>
      </c>
    </row>
    <row r="9274" spans="1:7">
      <c r="A9274" t="s">
        <v>13272</v>
      </c>
      <c r="B9274" t="s">
        <v>1037</v>
      </c>
      <c r="C9274" t="s">
        <v>3064</v>
      </c>
      <c r="D9274" s="4">
        <v>45974</v>
      </c>
      <c r="E9274">
        <v>906.88</v>
      </c>
      <c r="F9274" t="s">
        <v>16</v>
      </c>
      <c r="G9274" t="s">
        <v>3999</v>
      </c>
    </row>
    <row r="9275" spans="1:7">
      <c r="A9275" t="s">
        <v>13273</v>
      </c>
      <c r="B9275" t="s">
        <v>1037</v>
      </c>
      <c r="C9275" t="s">
        <v>3064</v>
      </c>
      <c r="D9275" s="4">
        <v>45959</v>
      </c>
      <c r="E9275">
        <v>20751.31</v>
      </c>
      <c r="F9275" t="s">
        <v>15</v>
      </c>
      <c r="G9275" t="s">
        <v>3999</v>
      </c>
    </row>
    <row r="9276" spans="1:7">
      <c r="A9276" t="s">
        <v>13274</v>
      </c>
      <c r="B9276" t="s">
        <v>1037</v>
      </c>
      <c r="C9276" t="s">
        <v>3064</v>
      </c>
      <c r="D9276" s="4">
        <v>45702</v>
      </c>
      <c r="E9276">
        <v>2682.72</v>
      </c>
      <c r="F9276" t="s">
        <v>13</v>
      </c>
      <c r="G9276" t="s">
        <v>4001</v>
      </c>
    </row>
    <row r="9277" spans="1:7">
      <c r="A9277" t="s">
        <v>13275</v>
      </c>
      <c r="B9277" t="s">
        <v>1037</v>
      </c>
      <c r="C9277" t="s">
        <v>3064</v>
      </c>
      <c r="D9277" s="4">
        <v>45722</v>
      </c>
      <c r="E9277">
        <v>3620.5</v>
      </c>
      <c r="F9277" t="s">
        <v>15</v>
      </c>
      <c r="G9277" t="s">
        <v>4001</v>
      </c>
    </row>
    <row r="9278" spans="1:7">
      <c r="A9278" t="s">
        <v>13276</v>
      </c>
      <c r="B9278" t="s">
        <v>1037</v>
      </c>
      <c r="C9278" t="s">
        <v>3064</v>
      </c>
      <c r="D9278" s="4">
        <v>45949</v>
      </c>
      <c r="E9278">
        <v>1400.75</v>
      </c>
      <c r="F9278" t="s">
        <v>12</v>
      </c>
      <c r="G9278" t="s">
        <v>3999</v>
      </c>
    </row>
    <row r="9279" spans="1:7">
      <c r="A9279" t="s">
        <v>13277</v>
      </c>
      <c r="B9279" t="s">
        <v>1037</v>
      </c>
      <c r="C9279" t="s">
        <v>3064</v>
      </c>
      <c r="D9279" s="4">
        <v>45887</v>
      </c>
      <c r="E9279">
        <v>3853.35</v>
      </c>
      <c r="F9279" t="s">
        <v>12</v>
      </c>
      <c r="G9279" t="s">
        <v>3999</v>
      </c>
    </row>
    <row r="9280" spans="1:7">
      <c r="A9280" t="s">
        <v>13278</v>
      </c>
      <c r="B9280" t="s">
        <v>1039</v>
      </c>
      <c r="C9280" t="s">
        <v>3066</v>
      </c>
      <c r="D9280" s="4">
        <v>45863</v>
      </c>
      <c r="E9280">
        <v>533.8</v>
      </c>
      <c r="F9280" t="s">
        <v>15</v>
      </c>
      <c r="G9280" t="s">
        <v>3999</v>
      </c>
    </row>
    <row r="9281" spans="1:7">
      <c r="A9281" t="s">
        <v>13279</v>
      </c>
      <c r="B9281" t="s">
        <v>1039</v>
      </c>
      <c r="C9281" t="s">
        <v>3066</v>
      </c>
      <c r="D9281" s="4">
        <v>45892</v>
      </c>
      <c r="E9281">
        <v>1338.5</v>
      </c>
      <c r="F9281" t="s">
        <v>16</v>
      </c>
      <c r="G9281" t="s">
        <v>3999</v>
      </c>
    </row>
    <row r="9282" spans="1:7">
      <c r="A9282" t="s">
        <v>13280</v>
      </c>
      <c r="B9282" t="s">
        <v>1039</v>
      </c>
      <c r="C9282" t="s">
        <v>3065</v>
      </c>
      <c r="D9282" s="4">
        <v>45956</v>
      </c>
      <c r="E9282">
        <v>6837.42</v>
      </c>
      <c r="F9282" t="s">
        <v>14</v>
      </c>
      <c r="G9282" t="s">
        <v>3999</v>
      </c>
    </row>
    <row r="9283" spans="1:7">
      <c r="A9283" t="s">
        <v>13281</v>
      </c>
      <c r="B9283" t="s">
        <v>1039</v>
      </c>
      <c r="C9283" t="s">
        <v>3066</v>
      </c>
      <c r="D9283" s="4">
        <v>45867</v>
      </c>
      <c r="E9283">
        <v>2454.71</v>
      </c>
      <c r="F9283" t="s">
        <v>15</v>
      </c>
      <c r="G9283" t="s">
        <v>3999</v>
      </c>
    </row>
    <row r="9284" spans="1:7">
      <c r="A9284" t="s">
        <v>13282</v>
      </c>
      <c r="B9284" t="s">
        <v>1039</v>
      </c>
      <c r="C9284" t="s">
        <v>3065</v>
      </c>
      <c r="D9284" s="4">
        <v>45675</v>
      </c>
      <c r="E9284">
        <v>3131.65</v>
      </c>
      <c r="F9284" t="s">
        <v>12</v>
      </c>
      <c r="G9284" t="s">
        <v>4001</v>
      </c>
    </row>
    <row r="9285" spans="1:7">
      <c r="A9285" t="s">
        <v>13283</v>
      </c>
      <c r="B9285" t="s">
        <v>1039</v>
      </c>
      <c r="C9285" t="s">
        <v>3065</v>
      </c>
      <c r="D9285" s="4">
        <v>45820</v>
      </c>
      <c r="E9285">
        <v>10808.98</v>
      </c>
      <c r="F9285" t="s">
        <v>16</v>
      </c>
      <c r="G9285" t="s">
        <v>4001</v>
      </c>
    </row>
    <row r="9286" spans="1:7">
      <c r="A9286" t="s">
        <v>13284</v>
      </c>
      <c r="B9286" t="s">
        <v>1039</v>
      </c>
      <c r="C9286" t="s">
        <v>3065</v>
      </c>
      <c r="D9286" s="4">
        <v>45710</v>
      </c>
      <c r="E9286">
        <v>2910.6</v>
      </c>
      <c r="F9286" t="s">
        <v>15</v>
      </c>
      <c r="G9286" t="s">
        <v>4001</v>
      </c>
    </row>
    <row r="9287" spans="1:7">
      <c r="A9287" t="s">
        <v>13285</v>
      </c>
      <c r="B9287" t="s">
        <v>1039</v>
      </c>
      <c r="C9287" t="s">
        <v>3065</v>
      </c>
      <c r="D9287" s="4">
        <v>45864</v>
      </c>
      <c r="E9287">
        <v>9265.04</v>
      </c>
      <c r="F9287" t="s">
        <v>16</v>
      </c>
      <c r="G9287" t="s">
        <v>3999</v>
      </c>
    </row>
    <row r="9288" spans="1:7">
      <c r="A9288" t="s">
        <v>13286</v>
      </c>
      <c r="B9288" t="s">
        <v>1039</v>
      </c>
      <c r="C9288" t="s">
        <v>3065</v>
      </c>
      <c r="D9288" s="4">
        <v>45684</v>
      </c>
      <c r="E9288">
        <v>409.37</v>
      </c>
      <c r="F9288" t="s">
        <v>16</v>
      </c>
      <c r="G9288" t="s">
        <v>4001</v>
      </c>
    </row>
    <row r="9289" spans="1:7">
      <c r="A9289" t="s">
        <v>13287</v>
      </c>
      <c r="B9289" t="s">
        <v>1039</v>
      </c>
      <c r="C9289" t="s">
        <v>3065</v>
      </c>
      <c r="D9289" s="4">
        <v>45979</v>
      </c>
      <c r="E9289">
        <v>1364.66</v>
      </c>
      <c r="F9289" t="s">
        <v>16</v>
      </c>
      <c r="G9289" t="s">
        <v>3999</v>
      </c>
    </row>
    <row r="9290" spans="1:7">
      <c r="A9290" t="s">
        <v>13288</v>
      </c>
      <c r="B9290" t="s">
        <v>1039</v>
      </c>
      <c r="C9290" t="s">
        <v>3066</v>
      </c>
      <c r="D9290" s="4">
        <v>45993</v>
      </c>
      <c r="E9290">
        <v>397.17</v>
      </c>
      <c r="F9290" t="s">
        <v>14</v>
      </c>
      <c r="G9290" t="s">
        <v>3999</v>
      </c>
    </row>
    <row r="9291" spans="1:7">
      <c r="A9291" t="s">
        <v>13289</v>
      </c>
      <c r="B9291" t="s">
        <v>1039</v>
      </c>
      <c r="C9291" t="s">
        <v>3066</v>
      </c>
      <c r="D9291" s="4">
        <v>45989</v>
      </c>
      <c r="E9291">
        <v>2242.27</v>
      </c>
      <c r="F9291" t="s">
        <v>14</v>
      </c>
      <c r="G9291" t="s">
        <v>3999</v>
      </c>
    </row>
    <row r="9292" spans="1:7">
      <c r="A9292" t="s">
        <v>13290</v>
      </c>
      <c r="B9292" t="s">
        <v>1039</v>
      </c>
      <c r="C9292" t="s">
        <v>3066</v>
      </c>
      <c r="D9292" s="4">
        <v>45840</v>
      </c>
      <c r="E9292">
        <v>647.29</v>
      </c>
      <c r="F9292" t="s">
        <v>13</v>
      </c>
      <c r="G9292" t="s">
        <v>3999</v>
      </c>
    </row>
    <row r="9293" spans="1:7">
      <c r="A9293" t="s">
        <v>13291</v>
      </c>
      <c r="B9293" t="s">
        <v>1039</v>
      </c>
      <c r="C9293" t="s">
        <v>3066</v>
      </c>
      <c r="D9293" s="4">
        <v>45805</v>
      </c>
      <c r="E9293">
        <v>2623.84</v>
      </c>
      <c r="F9293" t="s">
        <v>12</v>
      </c>
      <c r="G9293" t="s">
        <v>4001</v>
      </c>
    </row>
    <row r="9294" spans="1:7">
      <c r="A9294" t="s">
        <v>13292</v>
      </c>
      <c r="B9294" t="s">
        <v>1039</v>
      </c>
      <c r="C9294" t="s">
        <v>3066</v>
      </c>
      <c r="D9294" s="4">
        <v>45964</v>
      </c>
      <c r="E9294">
        <v>947.33</v>
      </c>
      <c r="F9294" t="s">
        <v>13</v>
      </c>
      <c r="G9294" t="s">
        <v>3999</v>
      </c>
    </row>
    <row r="9295" spans="1:7">
      <c r="A9295" t="s">
        <v>13293</v>
      </c>
      <c r="B9295" t="s">
        <v>1039</v>
      </c>
      <c r="C9295" t="s">
        <v>3066</v>
      </c>
      <c r="D9295" s="4">
        <v>45886</v>
      </c>
      <c r="E9295">
        <v>6050.57</v>
      </c>
      <c r="F9295" t="s">
        <v>15</v>
      </c>
      <c r="G9295" t="s">
        <v>3999</v>
      </c>
    </row>
    <row r="9296" spans="1:7">
      <c r="A9296" t="s">
        <v>13294</v>
      </c>
      <c r="B9296" t="s">
        <v>1039</v>
      </c>
      <c r="C9296" t="s">
        <v>3066</v>
      </c>
      <c r="D9296" s="4">
        <v>45776</v>
      </c>
      <c r="E9296">
        <v>1795.49</v>
      </c>
      <c r="F9296" t="s">
        <v>14</v>
      </c>
      <c r="G9296" t="s">
        <v>4001</v>
      </c>
    </row>
    <row r="9297" spans="1:7">
      <c r="A9297" t="s">
        <v>13295</v>
      </c>
      <c r="B9297" t="s">
        <v>1039</v>
      </c>
      <c r="C9297" t="s">
        <v>3065</v>
      </c>
      <c r="D9297" s="4">
        <v>45937</v>
      </c>
      <c r="E9297">
        <v>1570.05</v>
      </c>
      <c r="F9297" t="s">
        <v>16</v>
      </c>
      <c r="G9297" t="s">
        <v>3999</v>
      </c>
    </row>
    <row r="9298" spans="1:7">
      <c r="A9298" t="s">
        <v>13296</v>
      </c>
      <c r="B9298" t="s">
        <v>1039</v>
      </c>
      <c r="C9298" t="s">
        <v>3065</v>
      </c>
      <c r="D9298" s="4">
        <v>45953</v>
      </c>
      <c r="E9298">
        <v>12367.58</v>
      </c>
      <c r="F9298" t="s">
        <v>14</v>
      </c>
      <c r="G9298" t="s">
        <v>3999</v>
      </c>
    </row>
    <row r="9299" spans="1:7">
      <c r="A9299" t="s">
        <v>13297</v>
      </c>
      <c r="B9299" t="s">
        <v>1039</v>
      </c>
      <c r="C9299" t="s">
        <v>3066</v>
      </c>
      <c r="D9299" s="4">
        <v>45959</v>
      </c>
      <c r="E9299">
        <v>2411.25</v>
      </c>
      <c r="F9299" t="s">
        <v>12</v>
      </c>
      <c r="G9299" t="s">
        <v>3999</v>
      </c>
    </row>
    <row r="9300" spans="1:7">
      <c r="A9300" t="s">
        <v>13298</v>
      </c>
      <c r="B9300" t="s">
        <v>1041</v>
      </c>
      <c r="C9300" t="s">
        <v>3067</v>
      </c>
      <c r="D9300" s="4">
        <v>45836</v>
      </c>
      <c r="E9300">
        <v>3085.45</v>
      </c>
      <c r="F9300" t="s">
        <v>16</v>
      </c>
      <c r="G9300" t="s">
        <v>4001</v>
      </c>
    </row>
    <row r="9301" spans="1:7">
      <c r="A9301" t="s">
        <v>13299</v>
      </c>
      <c r="B9301" t="s">
        <v>1041</v>
      </c>
      <c r="C9301" t="s">
        <v>3068</v>
      </c>
      <c r="D9301" s="4">
        <v>45759</v>
      </c>
      <c r="E9301">
        <v>1367.84</v>
      </c>
      <c r="F9301" t="s">
        <v>12</v>
      </c>
      <c r="G9301" t="s">
        <v>4001</v>
      </c>
    </row>
    <row r="9302" spans="1:7">
      <c r="A9302" t="s">
        <v>13300</v>
      </c>
      <c r="B9302" t="s">
        <v>1041</v>
      </c>
      <c r="C9302" t="s">
        <v>3068</v>
      </c>
      <c r="D9302" s="4">
        <v>45689</v>
      </c>
      <c r="E9302">
        <v>1384.53</v>
      </c>
      <c r="F9302" t="s">
        <v>12</v>
      </c>
      <c r="G9302" t="s">
        <v>4001</v>
      </c>
    </row>
    <row r="9303" spans="1:7">
      <c r="A9303" t="s">
        <v>13301</v>
      </c>
      <c r="B9303" t="s">
        <v>1041</v>
      </c>
      <c r="C9303" t="s">
        <v>3068</v>
      </c>
      <c r="D9303" s="4">
        <v>45848</v>
      </c>
      <c r="E9303">
        <v>487.49</v>
      </c>
      <c r="F9303" t="s">
        <v>16</v>
      </c>
      <c r="G9303" t="s">
        <v>3999</v>
      </c>
    </row>
    <row r="9304" spans="1:7">
      <c r="A9304" t="s">
        <v>13302</v>
      </c>
      <c r="B9304" t="s">
        <v>1041</v>
      </c>
      <c r="C9304" t="s">
        <v>3067</v>
      </c>
      <c r="D9304" s="4">
        <v>45742</v>
      </c>
      <c r="E9304">
        <v>3249.39</v>
      </c>
      <c r="F9304" t="s">
        <v>15</v>
      </c>
      <c r="G9304" t="s">
        <v>4001</v>
      </c>
    </row>
    <row r="9305" spans="1:7">
      <c r="A9305" t="s">
        <v>13303</v>
      </c>
      <c r="B9305" t="s">
        <v>1041</v>
      </c>
      <c r="C9305" t="s">
        <v>3069</v>
      </c>
      <c r="D9305" s="4">
        <v>45845</v>
      </c>
      <c r="E9305">
        <v>679.43</v>
      </c>
      <c r="F9305" t="s">
        <v>14</v>
      </c>
      <c r="G9305" t="s">
        <v>3999</v>
      </c>
    </row>
    <row r="9306" spans="1:7">
      <c r="A9306" t="s">
        <v>13304</v>
      </c>
      <c r="B9306" t="s">
        <v>1041</v>
      </c>
      <c r="C9306" t="s">
        <v>3067</v>
      </c>
      <c r="D9306" s="4">
        <v>45920</v>
      </c>
      <c r="E9306">
        <v>3222.34</v>
      </c>
      <c r="F9306" t="s">
        <v>15</v>
      </c>
      <c r="G9306" t="s">
        <v>3999</v>
      </c>
    </row>
    <row r="9307" spans="1:7">
      <c r="A9307" t="s">
        <v>13305</v>
      </c>
      <c r="B9307" t="s">
        <v>1041</v>
      </c>
      <c r="C9307" t="s">
        <v>3067</v>
      </c>
      <c r="D9307" s="4">
        <v>45726</v>
      </c>
      <c r="E9307">
        <v>7247.1</v>
      </c>
      <c r="F9307" t="s">
        <v>15</v>
      </c>
      <c r="G9307" t="s">
        <v>4001</v>
      </c>
    </row>
    <row r="9308" spans="1:7">
      <c r="A9308" t="s">
        <v>13306</v>
      </c>
      <c r="B9308" t="s">
        <v>1041</v>
      </c>
      <c r="C9308" t="s">
        <v>3068</v>
      </c>
      <c r="D9308" s="4">
        <v>45804</v>
      </c>
      <c r="E9308">
        <v>1928.13</v>
      </c>
      <c r="F9308" t="s">
        <v>15</v>
      </c>
      <c r="G9308" t="s">
        <v>4001</v>
      </c>
    </row>
    <row r="9309" spans="1:7">
      <c r="A9309" t="s">
        <v>13307</v>
      </c>
      <c r="B9309" t="s">
        <v>1041</v>
      </c>
      <c r="C9309" t="s">
        <v>3069</v>
      </c>
      <c r="D9309" s="4">
        <v>45949</v>
      </c>
      <c r="E9309">
        <v>5945.11</v>
      </c>
      <c r="F9309" t="s">
        <v>15</v>
      </c>
      <c r="G9309" t="s">
        <v>3999</v>
      </c>
    </row>
    <row r="9310" spans="1:7">
      <c r="A9310" t="s">
        <v>13308</v>
      </c>
      <c r="B9310" t="s">
        <v>1041</v>
      </c>
      <c r="C9310" t="s">
        <v>3067</v>
      </c>
      <c r="D9310" s="4">
        <v>45709</v>
      </c>
      <c r="E9310">
        <v>11357.29</v>
      </c>
      <c r="F9310" t="s">
        <v>16</v>
      </c>
      <c r="G9310" t="s">
        <v>4001</v>
      </c>
    </row>
    <row r="9311" spans="1:7">
      <c r="A9311" t="s">
        <v>13309</v>
      </c>
      <c r="B9311" t="s">
        <v>1041</v>
      </c>
      <c r="C9311" t="s">
        <v>3069</v>
      </c>
      <c r="D9311" s="4">
        <v>45880</v>
      </c>
      <c r="E9311">
        <v>4421.09</v>
      </c>
      <c r="F9311" t="s">
        <v>16</v>
      </c>
      <c r="G9311" t="s">
        <v>3999</v>
      </c>
    </row>
    <row r="9312" spans="1:7">
      <c r="A9312" t="s">
        <v>13310</v>
      </c>
      <c r="B9312" t="s">
        <v>1041</v>
      </c>
      <c r="C9312" t="s">
        <v>3067</v>
      </c>
      <c r="D9312" s="4">
        <v>45788</v>
      </c>
      <c r="E9312">
        <v>673.43</v>
      </c>
      <c r="F9312" t="s">
        <v>12</v>
      </c>
      <c r="G9312" t="s">
        <v>4001</v>
      </c>
    </row>
    <row r="9313" spans="1:7">
      <c r="A9313" t="s">
        <v>13311</v>
      </c>
      <c r="B9313" t="s">
        <v>1041</v>
      </c>
      <c r="C9313" t="s">
        <v>3067</v>
      </c>
      <c r="D9313" s="4">
        <v>45868</v>
      </c>
      <c r="E9313">
        <v>6413.16</v>
      </c>
      <c r="F9313" t="s">
        <v>16</v>
      </c>
      <c r="G9313" t="s">
        <v>3999</v>
      </c>
    </row>
    <row r="9314" spans="1:7">
      <c r="A9314" t="s">
        <v>13312</v>
      </c>
      <c r="B9314" t="s">
        <v>1041</v>
      </c>
      <c r="C9314" t="s">
        <v>3069</v>
      </c>
      <c r="D9314" s="4">
        <v>45949</v>
      </c>
      <c r="E9314">
        <v>4769.95</v>
      </c>
      <c r="F9314" t="s">
        <v>15</v>
      </c>
      <c r="G9314" t="s">
        <v>3999</v>
      </c>
    </row>
    <row r="9315" spans="1:7">
      <c r="A9315" t="s">
        <v>13313</v>
      </c>
      <c r="B9315" t="s">
        <v>1042</v>
      </c>
      <c r="C9315" t="s">
        <v>3070</v>
      </c>
      <c r="D9315" s="4">
        <v>45949</v>
      </c>
      <c r="E9315">
        <v>1052.73</v>
      </c>
      <c r="F9315" t="s">
        <v>13</v>
      </c>
      <c r="G9315" t="s">
        <v>3999</v>
      </c>
    </row>
    <row r="9316" spans="1:7">
      <c r="A9316" t="s">
        <v>13314</v>
      </c>
      <c r="B9316" t="s">
        <v>1042</v>
      </c>
      <c r="C9316" t="s">
        <v>3070</v>
      </c>
      <c r="D9316" s="4">
        <v>45912</v>
      </c>
      <c r="E9316">
        <v>5246.49</v>
      </c>
      <c r="F9316" t="s">
        <v>12</v>
      </c>
      <c r="G9316" t="s">
        <v>3999</v>
      </c>
    </row>
    <row r="9317" spans="1:7">
      <c r="A9317" t="s">
        <v>13315</v>
      </c>
      <c r="B9317" t="s">
        <v>1042</v>
      </c>
      <c r="C9317" t="s">
        <v>3070</v>
      </c>
      <c r="D9317" s="4">
        <v>45921</v>
      </c>
      <c r="E9317">
        <v>6234.61</v>
      </c>
      <c r="F9317" t="s">
        <v>15</v>
      </c>
      <c r="G9317" t="s">
        <v>3999</v>
      </c>
    </row>
    <row r="9318" spans="1:7">
      <c r="A9318" t="s">
        <v>13316</v>
      </c>
      <c r="B9318" t="s">
        <v>1042</v>
      </c>
      <c r="C9318" t="s">
        <v>3070</v>
      </c>
      <c r="D9318" s="4">
        <v>45976</v>
      </c>
      <c r="E9318">
        <v>4212.53</v>
      </c>
      <c r="F9318" t="s">
        <v>14</v>
      </c>
      <c r="G9318" t="s">
        <v>3999</v>
      </c>
    </row>
    <row r="9319" spans="1:7">
      <c r="A9319" t="s">
        <v>13317</v>
      </c>
      <c r="B9319" t="s">
        <v>1042</v>
      </c>
      <c r="C9319" t="s">
        <v>3070</v>
      </c>
      <c r="D9319" s="4">
        <v>46005</v>
      </c>
      <c r="E9319">
        <v>2068.82</v>
      </c>
      <c r="F9319" t="s">
        <v>16</v>
      </c>
      <c r="G9319" t="s">
        <v>3999</v>
      </c>
    </row>
    <row r="9320" spans="1:7">
      <c r="A9320" t="s">
        <v>13318</v>
      </c>
      <c r="B9320" t="s">
        <v>1042</v>
      </c>
      <c r="C9320" t="s">
        <v>3070</v>
      </c>
      <c r="D9320" s="4">
        <v>45966</v>
      </c>
      <c r="E9320">
        <v>1144.1</v>
      </c>
      <c r="F9320" t="s">
        <v>12</v>
      </c>
      <c r="G9320" t="s">
        <v>3999</v>
      </c>
    </row>
    <row r="9321" spans="1:7">
      <c r="A9321" t="s">
        <v>13319</v>
      </c>
      <c r="B9321" t="s">
        <v>1042</v>
      </c>
      <c r="C9321" t="s">
        <v>3070</v>
      </c>
      <c r="D9321" s="4">
        <v>45774</v>
      </c>
      <c r="E9321">
        <v>351.63</v>
      </c>
      <c r="F9321" t="s">
        <v>16</v>
      </c>
      <c r="G9321" t="s">
        <v>4001</v>
      </c>
    </row>
    <row r="9322" spans="1:7">
      <c r="A9322" t="s">
        <v>13320</v>
      </c>
      <c r="B9322" t="s">
        <v>1042</v>
      </c>
      <c r="C9322" t="s">
        <v>3070</v>
      </c>
      <c r="D9322" s="4">
        <v>45971</v>
      </c>
      <c r="E9322">
        <v>3980.7</v>
      </c>
      <c r="F9322" t="s">
        <v>12</v>
      </c>
      <c r="G9322" t="s">
        <v>3999</v>
      </c>
    </row>
    <row r="9323" spans="1:7">
      <c r="A9323" t="s">
        <v>13321</v>
      </c>
      <c r="B9323" t="s">
        <v>1042</v>
      </c>
      <c r="C9323" t="s">
        <v>3070</v>
      </c>
      <c r="D9323" s="4">
        <v>45940</v>
      </c>
      <c r="E9323">
        <v>4545.59</v>
      </c>
      <c r="F9323" t="s">
        <v>15</v>
      </c>
      <c r="G9323" t="s">
        <v>3999</v>
      </c>
    </row>
    <row r="9324" spans="1:7">
      <c r="A9324" t="s">
        <v>13322</v>
      </c>
      <c r="B9324" t="s">
        <v>1042</v>
      </c>
      <c r="C9324" t="s">
        <v>3070</v>
      </c>
      <c r="D9324" s="4">
        <v>45687</v>
      </c>
      <c r="E9324">
        <v>2020.24</v>
      </c>
      <c r="F9324" t="s">
        <v>16</v>
      </c>
      <c r="G9324" t="s">
        <v>4001</v>
      </c>
    </row>
    <row r="9325" spans="1:7">
      <c r="A9325" t="s">
        <v>13323</v>
      </c>
      <c r="B9325" t="s">
        <v>1042</v>
      </c>
      <c r="C9325" t="s">
        <v>3070</v>
      </c>
      <c r="D9325" s="4">
        <v>45883</v>
      </c>
      <c r="E9325">
        <v>1449.91</v>
      </c>
      <c r="F9325" t="s">
        <v>15</v>
      </c>
      <c r="G9325" t="s">
        <v>3999</v>
      </c>
    </row>
    <row r="9326" spans="1:7">
      <c r="A9326" t="s">
        <v>13324</v>
      </c>
      <c r="B9326" t="s">
        <v>1042</v>
      </c>
      <c r="C9326" t="s">
        <v>3070</v>
      </c>
      <c r="D9326" s="4">
        <v>45995</v>
      </c>
      <c r="E9326">
        <v>1519.45</v>
      </c>
      <c r="F9326" t="s">
        <v>12</v>
      </c>
      <c r="G9326" t="s">
        <v>3999</v>
      </c>
    </row>
    <row r="9327" spans="1:7">
      <c r="A9327" t="s">
        <v>13325</v>
      </c>
      <c r="B9327" t="s">
        <v>1042</v>
      </c>
      <c r="C9327" t="s">
        <v>3070</v>
      </c>
      <c r="D9327" s="4">
        <v>45951</v>
      </c>
      <c r="E9327">
        <v>646.51</v>
      </c>
      <c r="F9327" t="s">
        <v>15</v>
      </c>
      <c r="G9327" t="s">
        <v>3999</v>
      </c>
    </row>
    <row r="9328" spans="1:7">
      <c r="A9328" t="s">
        <v>13326</v>
      </c>
      <c r="B9328" t="s">
        <v>1042</v>
      </c>
      <c r="C9328" t="s">
        <v>3070</v>
      </c>
      <c r="D9328" s="4">
        <v>45858</v>
      </c>
      <c r="E9328">
        <v>973.56</v>
      </c>
      <c r="F9328" t="s">
        <v>15</v>
      </c>
      <c r="G9328" t="s">
        <v>3999</v>
      </c>
    </row>
    <row r="9329" spans="1:7">
      <c r="A9329" t="s">
        <v>13327</v>
      </c>
      <c r="B9329" t="s">
        <v>1042</v>
      </c>
      <c r="C9329" t="s">
        <v>3070</v>
      </c>
      <c r="D9329" s="4">
        <v>45672</v>
      </c>
      <c r="E9329">
        <v>1636.77</v>
      </c>
      <c r="F9329" t="s">
        <v>15</v>
      </c>
      <c r="G9329" t="s">
        <v>4001</v>
      </c>
    </row>
    <row r="9330" spans="1:7">
      <c r="A9330" t="s">
        <v>13328</v>
      </c>
      <c r="B9330" t="s">
        <v>1044</v>
      </c>
      <c r="C9330" t="s">
        <v>3071</v>
      </c>
      <c r="D9330" s="4">
        <v>45745</v>
      </c>
      <c r="E9330">
        <v>1999.54</v>
      </c>
      <c r="F9330" t="s">
        <v>13</v>
      </c>
      <c r="G9330" t="s">
        <v>4001</v>
      </c>
    </row>
    <row r="9331" spans="1:7">
      <c r="A9331" t="s">
        <v>13329</v>
      </c>
      <c r="B9331" t="s">
        <v>1044</v>
      </c>
      <c r="C9331" t="s">
        <v>3071</v>
      </c>
      <c r="D9331" s="4">
        <v>45697</v>
      </c>
      <c r="E9331">
        <v>1532.25</v>
      </c>
      <c r="F9331" t="s">
        <v>14</v>
      </c>
      <c r="G9331" t="s">
        <v>4001</v>
      </c>
    </row>
    <row r="9332" spans="1:7">
      <c r="A9332" t="s">
        <v>13330</v>
      </c>
      <c r="B9332" t="s">
        <v>1044</v>
      </c>
      <c r="C9332" t="s">
        <v>3071</v>
      </c>
      <c r="D9332" s="4">
        <v>45878</v>
      </c>
      <c r="E9332">
        <v>1212.77</v>
      </c>
      <c r="F9332" t="s">
        <v>15</v>
      </c>
      <c r="G9332" t="s">
        <v>3999</v>
      </c>
    </row>
    <row r="9333" spans="1:7">
      <c r="A9333" t="s">
        <v>13331</v>
      </c>
      <c r="B9333" t="s">
        <v>1044</v>
      </c>
      <c r="C9333" t="s">
        <v>3071</v>
      </c>
      <c r="D9333" s="4">
        <v>46004</v>
      </c>
      <c r="E9333">
        <v>1959.48</v>
      </c>
      <c r="F9333" t="s">
        <v>12</v>
      </c>
      <c r="G9333" t="s">
        <v>3999</v>
      </c>
    </row>
    <row r="9334" spans="1:7">
      <c r="A9334" t="s">
        <v>13332</v>
      </c>
      <c r="B9334" t="s">
        <v>1044</v>
      </c>
      <c r="C9334" t="s">
        <v>3071</v>
      </c>
      <c r="D9334" s="4">
        <v>45874</v>
      </c>
      <c r="E9334">
        <v>14829.65</v>
      </c>
      <c r="F9334" t="s">
        <v>12</v>
      </c>
      <c r="G9334" t="s">
        <v>3999</v>
      </c>
    </row>
    <row r="9335" spans="1:7">
      <c r="A9335" t="s">
        <v>13333</v>
      </c>
      <c r="B9335" t="s">
        <v>1044</v>
      </c>
      <c r="C9335" t="s">
        <v>3071</v>
      </c>
      <c r="D9335" s="4">
        <v>45742</v>
      </c>
      <c r="E9335">
        <v>5086.65</v>
      </c>
      <c r="F9335" t="s">
        <v>13</v>
      </c>
      <c r="G9335" t="s">
        <v>4001</v>
      </c>
    </row>
    <row r="9336" spans="1:7">
      <c r="A9336" t="s">
        <v>13334</v>
      </c>
      <c r="B9336" t="s">
        <v>1044</v>
      </c>
      <c r="C9336" t="s">
        <v>3071</v>
      </c>
      <c r="D9336" s="4">
        <v>45817</v>
      </c>
      <c r="E9336">
        <v>8307.21</v>
      </c>
      <c r="F9336" t="s">
        <v>12</v>
      </c>
      <c r="G9336" t="s">
        <v>4001</v>
      </c>
    </row>
    <row r="9337" spans="1:7">
      <c r="A9337" t="s">
        <v>13335</v>
      </c>
      <c r="B9337" t="s">
        <v>1044</v>
      </c>
      <c r="C9337" t="s">
        <v>3071</v>
      </c>
      <c r="D9337" s="4">
        <v>45804</v>
      </c>
      <c r="E9337">
        <v>376.86</v>
      </c>
      <c r="F9337" t="s">
        <v>15</v>
      </c>
      <c r="G9337" t="s">
        <v>4001</v>
      </c>
    </row>
    <row r="9338" spans="1:7">
      <c r="A9338" t="s">
        <v>13336</v>
      </c>
      <c r="B9338" t="s">
        <v>1044</v>
      </c>
      <c r="C9338" t="s">
        <v>3071</v>
      </c>
      <c r="D9338" s="4">
        <v>45900</v>
      </c>
      <c r="E9338">
        <v>565.38</v>
      </c>
      <c r="F9338" t="s">
        <v>15</v>
      </c>
      <c r="G9338" t="s">
        <v>3999</v>
      </c>
    </row>
    <row r="9339" spans="1:7">
      <c r="A9339" t="s">
        <v>13337</v>
      </c>
      <c r="B9339" t="s">
        <v>1044</v>
      </c>
      <c r="C9339" t="s">
        <v>3071</v>
      </c>
      <c r="D9339" s="4">
        <v>45759</v>
      </c>
      <c r="E9339">
        <v>16675.63</v>
      </c>
      <c r="F9339" t="s">
        <v>15</v>
      </c>
      <c r="G9339" t="s">
        <v>4001</v>
      </c>
    </row>
    <row r="9340" spans="1:7">
      <c r="A9340" t="s">
        <v>13338</v>
      </c>
      <c r="B9340" t="s">
        <v>1044</v>
      </c>
      <c r="C9340" t="s">
        <v>3071</v>
      </c>
      <c r="D9340" s="4">
        <v>45764</v>
      </c>
      <c r="E9340">
        <v>22078.71</v>
      </c>
      <c r="F9340" t="s">
        <v>12</v>
      </c>
      <c r="G9340" t="s">
        <v>4001</v>
      </c>
    </row>
    <row r="9341" spans="1:7">
      <c r="A9341" t="s">
        <v>13339</v>
      </c>
      <c r="B9341" t="s">
        <v>1044</v>
      </c>
      <c r="C9341" t="s">
        <v>3071</v>
      </c>
      <c r="D9341" s="4">
        <v>45840</v>
      </c>
      <c r="E9341">
        <v>4760.48</v>
      </c>
      <c r="F9341" t="s">
        <v>14</v>
      </c>
      <c r="G9341" t="s">
        <v>3999</v>
      </c>
    </row>
    <row r="9342" spans="1:7">
      <c r="A9342" t="s">
        <v>13340</v>
      </c>
      <c r="B9342" t="s">
        <v>1044</v>
      </c>
      <c r="C9342" t="s">
        <v>3071</v>
      </c>
      <c r="D9342" s="4">
        <v>45832</v>
      </c>
      <c r="E9342">
        <v>1608.07</v>
      </c>
      <c r="F9342" t="s">
        <v>15</v>
      </c>
      <c r="G9342" t="s">
        <v>4001</v>
      </c>
    </row>
    <row r="9343" spans="1:7">
      <c r="A9343" t="s">
        <v>13341</v>
      </c>
      <c r="B9343" t="s">
        <v>1044</v>
      </c>
      <c r="C9343" t="s">
        <v>3071</v>
      </c>
      <c r="D9343" s="4">
        <v>46011</v>
      </c>
      <c r="E9343">
        <v>1603.75</v>
      </c>
      <c r="F9343" t="s">
        <v>12</v>
      </c>
      <c r="G9343" t="s">
        <v>3999</v>
      </c>
    </row>
    <row r="9344" spans="1:7">
      <c r="A9344" t="s">
        <v>13342</v>
      </c>
      <c r="B9344" t="s">
        <v>1044</v>
      </c>
      <c r="C9344" t="s">
        <v>3071</v>
      </c>
      <c r="D9344" s="4">
        <v>45714</v>
      </c>
      <c r="E9344">
        <v>5236.34</v>
      </c>
      <c r="F9344" t="s">
        <v>15</v>
      </c>
      <c r="G9344" t="s">
        <v>4001</v>
      </c>
    </row>
    <row r="9345" spans="1:7">
      <c r="A9345" t="s">
        <v>13343</v>
      </c>
      <c r="B9345" t="s">
        <v>1044</v>
      </c>
      <c r="C9345" t="s">
        <v>3071</v>
      </c>
      <c r="D9345" s="4">
        <v>45724</v>
      </c>
      <c r="E9345">
        <v>548.61</v>
      </c>
      <c r="F9345" t="s">
        <v>15</v>
      </c>
      <c r="G9345" t="s">
        <v>4001</v>
      </c>
    </row>
    <row r="9346" spans="1:7">
      <c r="A9346" t="s">
        <v>13344</v>
      </c>
      <c r="B9346" t="s">
        <v>1044</v>
      </c>
      <c r="C9346" t="s">
        <v>3071</v>
      </c>
      <c r="D9346" s="4">
        <v>45926</v>
      </c>
      <c r="E9346">
        <v>6678.6</v>
      </c>
      <c r="F9346" t="s">
        <v>15</v>
      </c>
      <c r="G9346" t="s">
        <v>3999</v>
      </c>
    </row>
    <row r="9347" spans="1:7">
      <c r="A9347" t="s">
        <v>13345</v>
      </c>
      <c r="B9347" t="s">
        <v>1044</v>
      </c>
      <c r="C9347" t="s">
        <v>3071</v>
      </c>
      <c r="D9347" s="4">
        <v>45961</v>
      </c>
      <c r="E9347">
        <v>614.9</v>
      </c>
      <c r="F9347" t="s">
        <v>15</v>
      </c>
      <c r="G9347" t="s">
        <v>3999</v>
      </c>
    </row>
    <row r="9348" spans="1:7">
      <c r="A9348" t="s">
        <v>13346</v>
      </c>
      <c r="B9348" t="s">
        <v>1044</v>
      </c>
      <c r="C9348" t="s">
        <v>3071</v>
      </c>
      <c r="D9348" s="4">
        <v>45891</v>
      </c>
      <c r="E9348">
        <v>2326.64</v>
      </c>
      <c r="F9348" t="s">
        <v>16</v>
      </c>
      <c r="G9348" t="s">
        <v>3999</v>
      </c>
    </row>
    <row r="9349" spans="1:7">
      <c r="A9349" t="s">
        <v>13347</v>
      </c>
      <c r="B9349" t="s">
        <v>1044</v>
      </c>
      <c r="C9349" t="s">
        <v>3071</v>
      </c>
      <c r="D9349" s="4">
        <v>45772</v>
      </c>
      <c r="E9349">
        <v>1460.02</v>
      </c>
      <c r="F9349" t="s">
        <v>16</v>
      </c>
      <c r="G9349" t="s">
        <v>4001</v>
      </c>
    </row>
    <row r="9350" spans="1:7">
      <c r="A9350" t="s">
        <v>13348</v>
      </c>
      <c r="B9350" t="s">
        <v>1044</v>
      </c>
      <c r="C9350" t="s">
        <v>3071</v>
      </c>
      <c r="D9350" s="4">
        <v>45962</v>
      </c>
      <c r="E9350">
        <v>23236.88</v>
      </c>
      <c r="F9350" t="s">
        <v>14</v>
      </c>
      <c r="G9350" t="s">
        <v>3999</v>
      </c>
    </row>
    <row r="9351" spans="1:7">
      <c r="A9351" t="s">
        <v>13349</v>
      </c>
      <c r="B9351" t="s">
        <v>1044</v>
      </c>
      <c r="C9351" t="s">
        <v>3071</v>
      </c>
      <c r="D9351" s="4">
        <v>46022</v>
      </c>
      <c r="E9351">
        <v>9702.51</v>
      </c>
      <c r="F9351" t="s">
        <v>12</v>
      </c>
      <c r="G9351" t="s">
        <v>3999</v>
      </c>
    </row>
    <row r="9352" spans="1:7">
      <c r="A9352" t="s">
        <v>13350</v>
      </c>
      <c r="B9352" t="s">
        <v>1046</v>
      </c>
      <c r="C9352" t="s">
        <v>3072</v>
      </c>
      <c r="D9352" s="4">
        <v>45876</v>
      </c>
      <c r="E9352">
        <v>731.93</v>
      </c>
      <c r="F9352" t="s">
        <v>16</v>
      </c>
      <c r="G9352" t="s">
        <v>3999</v>
      </c>
    </row>
    <row r="9353" spans="1:7">
      <c r="A9353" t="s">
        <v>13351</v>
      </c>
      <c r="B9353" t="s">
        <v>1046</v>
      </c>
      <c r="C9353" t="s">
        <v>3072</v>
      </c>
      <c r="D9353" s="4">
        <v>45899</v>
      </c>
      <c r="E9353">
        <v>990.62</v>
      </c>
      <c r="F9353" t="s">
        <v>16</v>
      </c>
      <c r="G9353" t="s">
        <v>3999</v>
      </c>
    </row>
    <row r="9354" spans="1:7">
      <c r="A9354" t="s">
        <v>13352</v>
      </c>
      <c r="B9354" t="s">
        <v>1046</v>
      </c>
      <c r="C9354" t="s">
        <v>3072</v>
      </c>
      <c r="D9354" s="4">
        <v>45966</v>
      </c>
      <c r="E9354">
        <v>1138.84</v>
      </c>
      <c r="F9354" t="s">
        <v>12</v>
      </c>
      <c r="G9354" t="s">
        <v>3999</v>
      </c>
    </row>
    <row r="9355" spans="1:7">
      <c r="A9355" t="s">
        <v>13353</v>
      </c>
      <c r="B9355" t="s">
        <v>1046</v>
      </c>
      <c r="C9355" t="s">
        <v>3072</v>
      </c>
      <c r="D9355" s="4">
        <v>45963</v>
      </c>
      <c r="E9355">
        <v>2725.14</v>
      </c>
      <c r="F9355" t="s">
        <v>12</v>
      </c>
      <c r="G9355" t="s">
        <v>3999</v>
      </c>
    </row>
    <row r="9356" spans="1:7">
      <c r="A9356" t="s">
        <v>13354</v>
      </c>
      <c r="B9356" t="s">
        <v>1046</v>
      </c>
      <c r="C9356" t="s">
        <v>3072</v>
      </c>
      <c r="D9356" s="4">
        <v>45960</v>
      </c>
      <c r="E9356">
        <v>5831.74</v>
      </c>
      <c r="F9356" t="s">
        <v>16</v>
      </c>
      <c r="G9356" t="s">
        <v>3999</v>
      </c>
    </row>
    <row r="9357" spans="1:7">
      <c r="A9357" t="s">
        <v>13355</v>
      </c>
      <c r="B9357" t="s">
        <v>1046</v>
      </c>
      <c r="C9357" t="s">
        <v>3072</v>
      </c>
      <c r="D9357" s="4">
        <v>45884</v>
      </c>
      <c r="E9357">
        <v>1709.97</v>
      </c>
      <c r="F9357" t="s">
        <v>14</v>
      </c>
      <c r="G9357" t="s">
        <v>3999</v>
      </c>
    </row>
    <row r="9358" spans="1:7">
      <c r="A9358" t="s">
        <v>13356</v>
      </c>
      <c r="B9358" t="s">
        <v>1046</v>
      </c>
      <c r="C9358" t="s">
        <v>3072</v>
      </c>
      <c r="D9358" s="4">
        <v>45942</v>
      </c>
      <c r="E9358">
        <v>1025.22</v>
      </c>
      <c r="F9358" t="s">
        <v>13</v>
      </c>
      <c r="G9358" t="s">
        <v>3999</v>
      </c>
    </row>
    <row r="9359" spans="1:7">
      <c r="A9359" t="s">
        <v>13357</v>
      </c>
      <c r="B9359" t="s">
        <v>1046</v>
      </c>
      <c r="C9359" t="s">
        <v>3072</v>
      </c>
      <c r="D9359" s="4">
        <v>45691</v>
      </c>
      <c r="E9359">
        <v>13314.91</v>
      </c>
      <c r="F9359" t="s">
        <v>13</v>
      </c>
      <c r="G9359" t="s">
        <v>4001</v>
      </c>
    </row>
    <row r="9360" spans="1:7">
      <c r="A9360" t="s">
        <v>13358</v>
      </c>
      <c r="B9360" t="s">
        <v>1046</v>
      </c>
      <c r="C9360" t="s">
        <v>3072</v>
      </c>
      <c r="D9360" s="4">
        <v>45813</v>
      </c>
      <c r="E9360">
        <v>1861.29</v>
      </c>
      <c r="F9360" t="s">
        <v>16</v>
      </c>
      <c r="G9360" t="s">
        <v>4001</v>
      </c>
    </row>
    <row r="9361" spans="1:7">
      <c r="A9361" t="s">
        <v>13359</v>
      </c>
      <c r="B9361" t="s">
        <v>1046</v>
      </c>
      <c r="C9361" t="s">
        <v>3072</v>
      </c>
      <c r="D9361" s="4">
        <v>46011</v>
      </c>
      <c r="E9361">
        <v>1213.06</v>
      </c>
      <c r="F9361" t="s">
        <v>12</v>
      </c>
      <c r="G9361" t="s">
        <v>3999</v>
      </c>
    </row>
    <row r="9362" spans="1:7">
      <c r="A9362" t="s">
        <v>13360</v>
      </c>
      <c r="B9362" t="s">
        <v>1046</v>
      </c>
      <c r="C9362" t="s">
        <v>3072</v>
      </c>
      <c r="D9362" s="4">
        <v>45709</v>
      </c>
      <c r="E9362">
        <v>305.99</v>
      </c>
      <c r="F9362" t="s">
        <v>14</v>
      </c>
      <c r="G9362" t="s">
        <v>4001</v>
      </c>
    </row>
    <row r="9363" spans="1:7">
      <c r="A9363" t="s">
        <v>13361</v>
      </c>
      <c r="B9363" t="s">
        <v>1046</v>
      </c>
      <c r="C9363" t="s">
        <v>3072</v>
      </c>
      <c r="D9363" s="4">
        <v>45992</v>
      </c>
      <c r="E9363">
        <v>1013.52</v>
      </c>
      <c r="F9363" t="s">
        <v>14</v>
      </c>
      <c r="G9363" t="s">
        <v>3999</v>
      </c>
    </row>
    <row r="9364" spans="1:7">
      <c r="A9364" t="s">
        <v>13362</v>
      </c>
      <c r="B9364" t="s">
        <v>1046</v>
      </c>
      <c r="C9364" t="s">
        <v>3072</v>
      </c>
      <c r="D9364" s="4">
        <v>45836</v>
      </c>
      <c r="E9364">
        <v>1164.66</v>
      </c>
      <c r="F9364" t="s">
        <v>15</v>
      </c>
      <c r="G9364" t="s">
        <v>4001</v>
      </c>
    </row>
    <row r="9365" spans="1:7">
      <c r="A9365" t="s">
        <v>13363</v>
      </c>
      <c r="B9365" t="s">
        <v>1046</v>
      </c>
      <c r="C9365" t="s">
        <v>3072</v>
      </c>
      <c r="D9365" s="4">
        <v>45706</v>
      </c>
      <c r="E9365">
        <v>2252.54</v>
      </c>
      <c r="F9365" t="s">
        <v>15</v>
      </c>
      <c r="G9365" t="s">
        <v>4001</v>
      </c>
    </row>
    <row r="9366" spans="1:7">
      <c r="A9366" t="s">
        <v>13364</v>
      </c>
      <c r="B9366" t="s">
        <v>1046</v>
      </c>
      <c r="C9366" t="s">
        <v>3072</v>
      </c>
      <c r="D9366" s="4">
        <v>45821</v>
      </c>
      <c r="E9366">
        <v>483</v>
      </c>
      <c r="F9366" t="s">
        <v>12</v>
      </c>
      <c r="G9366" t="s">
        <v>4001</v>
      </c>
    </row>
    <row r="9367" spans="1:7">
      <c r="A9367" t="s">
        <v>13365</v>
      </c>
      <c r="B9367" t="s">
        <v>1046</v>
      </c>
      <c r="C9367" t="s">
        <v>3072</v>
      </c>
      <c r="D9367" s="4">
        <v>45799</v>
      </c>
      <c r="E9367">
        <v>2739.6</v>
      </c>
      <c r="F9367" t="s">
        <v>14</v>
      </c>
      <c r="G9367" t="s">
        <v>4001</v>
      </c>
    </row>
    <row r="9368" spans="1:7">
      <c r="A9368" t="s">
        <v>13366</v>
      </c>
      <c r="B9368" t="s">
        <v>1046</v>
      </c>
      <c r="C9368" t="s">
        <v>3072</v>
      </c>
      <c r="D9368" s="4">
        <v>45693</v>
      </c>
      <c r="E9368">
        <v>2010.72</v>
      </c>
      <c r="F9368" t="s">
        <v>13</v>
      </c>
      <c r="G9368" t="s">
        <v>4001</v>
      </c>
    </row>
    <row r="9369" spans="1:7">
      <c r="A9369" t="s">
        <v>13367</v>
      </c>
      <c r="B9369" t="s">
        <v>1046</v>
      </c>
      <c r="C9369" t="s">
        <v>3072</v>
      </c>
      <c r="D9369" s="4">
        <v>46021</v>
      </c>
      <c r="E9369">
        <v>175.99</v>
      </c>
      <c r="F9369" t="s">
        <v>15</v>
      </c>
      <c r="G9369" t="s">
        <v>3999</v>
      </c>
    </row>
    <row r="9370" spans="1:7">
      <c r="A9370" t="s">
        <v>13368</v>
      </c>
      <c r="B9370" t="s">
        <v>1046</v>
      </c>
      <c r="C9370" t="s">
        <v>3072</v>
      </c>
      <c r="D9370" s="4">
        <v>46022</v>
      </c>
      <c r="E9370">
        <v>557.67</v>
      </c>
      <c r="F9370" t="s">
        <v>15</v>
      </c>
      <c r="G9370" t="s">
        <v>3999</v>
      </c>
    </row>
    <row r="9371" spans="1:7">
      <c r="A9371" t="s">
        <v>13369</v>
      </c>
      <c r="B9371" t="s">
        <v>1046</v>
      </c>
      <c r="C9371" t="s">
        <v>3072</v>
      </c>
      <c r="D9371" s="4">
        <v>45932</v>
      </c>
      <c r="E9371">
        <v>932.65</v>
      </c>
      <c r="F9371" t="s">
        <v>12</v>
      </c>
      <c r="G9371" t="s">
        <v>3999</v>
      </c>
    </row>
    <row r="9372" spans="1:7">
      <c r="A9372" t="s">
        <v>13370</v>
      </c>
      <c r="B9372" t="s">
        <v>1046</v>
      </c>
      <c r="C9372" t="s">
        <v>3072</v>
      </c>
      <c r="D9372" s="4">
        <v>45876</v>
      </c>
      <c r="E9372">
        <v>937.08</v>
      </c>
      <c r="F9372" t="s">
        <v>15</v>
      </c>
      <c r="G9372" t="s">
        <v>3999</v>
      </c>
    </row>
    <row r="9373" spans="1:7">
      <c r="A9373" t="s">
        <v>13371</v>
      </c>
      <c r="B9373" t="s">
        <v>1046</v>
      </c>
      <c r="C9373" t="s">
        <v>3072</v>
      </c>
      <c r="D9373" s="4">
        <v>45813</v>
      </c>
      <c r="E9373">
        <v>673.36</v>
      </c>
      <c r="F9373" t="s">
        <v>12</v>
      </c>
      <c r="G9373" t="s">
        <v>4001</v>
      </c>
    </row>
    <row r="9374" spans="1:7">
      <c r="A9374" t="s">
        <v>13372</v>
      </c>
      <c r="B9374" t="s">
        <v>1048</v>
      </c>
      <c r="C9374" t="s">
        <v>3073</v>
      </c>
      <c r="D9374" s="4">
        <v>45726</v>
      </c>
      <c r="E9374">
        <v>1349.88</v>
      </c>
      <c r="F9374" t="s">
        <v>15</v>
      </c>
      <c r="G9374" t="s">
        <v>4001</v>
      </c>
    </row>
    <row r="9375" spans="1:7">
      <c r="A9375" t="s">
        <v>13373</v>
      </c>
      <c r="B9375" t="s">
        <v>1048</v>
      </c>
      <c r="C9375" t="s">
        <v>3074</v>
      </c>
      <c r="D9375" s="4">
        <v>45816</v>
      </c>
      <c r="E9375">
        <v>1385.62</v>
      </c>
      <c r="F9375" t="s">
        <v>14</v>
      </c>
      <c r="G9375" t="s">
        <v>4001</v>
      </c>
    </row>
    <row r="9376" spans="1:7">
      <c r="A9376" t="s">
        <v>13374</v>
      </c>
      <c r="B9376" t="s">
        <v>1048</v>
      </c>
      <c r="C9376" t="s">
        <v>3074</v>
      </c>
      <c r="D9376" s="4">
        <v>45671</v>
      </c>
      <c r="E9376">
        <v>1013.14</v>
      </c>
      <c r="F9376" t="s">
        <v>14</v>
      </c>
      <c r="G9376" t="s">
        <v>4001</v>
      </c>
    </row>
    <row r="9377" spans="1:7">
      <c r="A9377" t="s">
        <v>13375</v>
      </c>
      <c r="B9377" t="s">
        <v>1048</v>
      </c>
      <c r="C9377" t="s">
        <v>3074</v>
      </c>
      <c r="D9377" s="4">
        <v>45939</v>
      </c>
      <c r="E9377">
        <v>507.06</v>
      </c>
      <c r="F9377" t="s">
        <v>14</v>
      </c>
      <c r="G9377" t="s">
        <v>3999</v>
      </c>
    </row>
    <row r="9378" spans="1:7">
      <c r="A9378" t="s">
        <v>13376</v>
      </c>
      <c r="B9378" t="s">
        <v>1048</v>
      </c>
      <c r="C9378" t="s">
        <v>3073</v>
      </c>
      <c r="D9378" s="4">
        <v>45674</v>
      </c>
      <c r="E9378">
        <v>5886.06</v>
      </c>
      <c r="F9378" t="s">
        <v>13</v>
      </c>
      <c r="G9378" t="s">
        <v>4001</v>
      </c>
    </row>
    <row r="9379" spans="1:7">
      <c r="A9379" t="s">
        <v>13377</v>
      </c>
      <c r="B9379" t="s">
        <v>1048</v>
      </c>
      <c r="C9379" t="s">
        <v>3074</v>
      </c>
      <c r="D9379" s="4">
        <v>45807</v>
      </c>
      <c r="E9379">
        <v>1745.07</v>
      </c>
      <c r="F9379" t="s">
        <v>13</v>
      </c>
      <c r="G9379" t="s">
        <v>4001</v>
      </c>
    </row>
    <row r="9380" spans="1:7">
      <c r="A9380" t="s">
        <v>13378</v>
      </c>
      <c r="B9380" t="s">
        <v>1048</v>
      </c>
      <c r="C9380" t="s">
        <v>3073</v>
      </c>
      <c r="D9380" s="4">
        <v>45748</v>
      </c>
      <c r="E9380">
        <v>2271.52</v>
      </c>
      <c r="F9380" t="s">
        <v>12</v>
      </c>
      <c r="G9380" t="s">
        <v>4001</v>
      </c>
    </row>
    <row r="9381" spans="1:7">
      <c r="A9381" t="s">
        <v>13379</v>
      </c>
      <c r="B9381" t="s">
        <v>1048</v>
      </c>
      <c r="C9381" t="s">
        <v>3074</v>
      </c>
      <c r="D9381" s="4">
        <v>45665</v>
      </c>
      <c r="E9381">
        <v>2390.53</v>
      </c>
      <c r="F9381" t="s">
        <v>16</v>
      </c>
      <c r="G9381" t="s">
        <v>4001</v>
      </c>
    </row>
    <row r="9382" spans="1:7">
      <c r="A9382" t="s">
        <v>13380</v>
      </c>
      <c r="B9382" t="s">
        <v>1048</v>
      </c>
      <c r="C9382" t="s">
        <v>3073</v>
      </c>
      <c r="D9382" s="4">
        <v>45972</v>
      </c>
      <c r="E9382">
        <v>451.29</v>
      </c>
      <c r="F9382" t="s">
        <v>16</v>
      </c>
      <c r="G9382" t="s">
        <v>3999</v>
      </c>
    </row>
    <row r="9383" spans="1:7">
      <c r="A9383" t="s">
        <v>13381</v>
      </c>
      <c r="B9383" t="s">
        <v>1048</v>
      </c>
      <c r="C9383" t="s">
        <v>3073</v>
      </c>
      <c r="D9383" s="4">
        <v>45782</v>
      </c>
      <c r="E9383">
        <v>4602.6</v>
      </c>
      <c r="F9383" t="s">
        <v>12</v>
      </c>
      <c r="G9383" t="s">
        <v>4001</v>
      </c>
    </row>
    <row r="9384" spans="1:7">
      <c r="A9384" t="s">
        <v>13382</v>
      </c>
      <c r="B9384" t="s">
        <v>1048</v>
      </c>
      <c r="C9384" t="s">
        <v>3073</v>
      </c>
      <c r="D9384" s="4">
        <v>45920</v>
      </c>
      <c r="E9384">
        <v>333.11</v>
      </c>
      <c r="F9384" t="s">
        <v>12</v>
      </c>
      <c r="G9384" t="s">
        <v>3999</v>
      </c>
    </row>
    <row r="9385" spans="1:7">
      <c r="A9385" t="s">
        <v>13383</v>
      </c>
      <c r="B9385" t="s">
        <v>1048</v>
      </c>
      <c r="C9385" t="s">
        <v>3074</v>
      </c>
      <c r="D9385" s="4">
        <v>45860</v>
      </c>
      <c r="E9385">
        <v>919.3</v>
      </c>
      <c r="F9385" t="s">
        <v>15</v>
      </c>
      <c r="G9385" t="s">
        <v>3999</v>
      </c>
    </row>
    <row r="9386" spans="1:7">
      <c r="A9386" t="s">
        <v>13384</v>
      </c>
      <c r="B9386" t="s">
        <v>1048</v>
      </c>
      <c r="C9386" t="s">
        <v>3073</v>
      </c>
      <c r="D9386" s="4">
        <v>45716</v>
      </c>
      <c r="E9386">
        <v>7124.83</v>
      </c>
      <c r="F9386" t="s">
        <v>15</v>
      </c>
      <c r="G9386" t="s">
        <v>4001</v>
      </c>
    </row>
    <row r="9387" spans="1:7">
      <c r="A9387" t="s">
        <v>13385</v>
      </c>
      <c r="B9387" t="s">
        <v>1048</v>
      </c>
      <c r="C9387" t="s">
        <v>3074</v>
      </c>
      <c r="D9387" s="4">
        <v>45724</v>
      </c>
      <c r="E9387">
        <v>2311.99</v>
      </c>
      <c r="F9387" t="s">
        <v>15</v>
      </c>
      <c r="G9387" t="s">
        <v>4001</v>
      </c>
    </row>
    <row r="9388" spans="1:7">
      <c r="A9388" t="s">
        <v>13386</v>
      </c>
      <c r="B9388" t="s">
        <v>1048</v>
      </c>
      <c r="C9388" t="s">
        <v>3073</v>
      </c>
      <c r="D9388" s="4">
        <v>45959</v>
      </c>
      <c r="E9388">
        <v>2273.2</v>
      </c>
      <c r="F9388" t="s">
        <v>14</v>
      </c>
      <c r="G9388" t="s">
        <v>3999</v>
      </c>
    </row>
    <row r="9389" spans="1:7">
      <c r="A9389" t="s">
        <v>13387</v>
      </c>
      <c r="B9389" t="s">
        <v>1050</v>
      </c>
      <c r="C9389" t="s">
        <v>3075</v>
      </c>
      <c r="D9389" s="4">
        <v>45708</v>
      </c>
      <c r="E9389">
        <v>21563.33</v>
      </c>
      <c r="F9389" t="s">
        <v>15</v>
      </c>
      <c r="G9389" t="s">
        <v>4001</v>
      </c>
    </row>
    <row r="9390" spans="1:7">
      <c r="A9390" t="s">
        <v>13388</v>
      </c>
      <c r="B9390" t="s">
        <v>1050</v>
      </c>
      <c r="C9390" t="s">
        <v>3075</v>
      </c>
      <c r="D9390" s="4">
        <v>45809</v>
      </c>
      <c r="E9390">
        <v>1078.8</v>
      </c>
      <c r="F9390" t="s">
        <v>13</v>
      </c>
      <c r="G9390" t="s">
        <v>4001</v>
      </c>
    </row>
    <row r="9391" spans="1:7">
      <c r="A9391" t="s">
        <v>13389</v>
      </c>
      <c r="B9391" t="s">
        <v>1050</v>
      </c>
      <c r="C9391" t="s">
        <v>3075</v>
      </c>
      <c r="D9391" s="4">
        <v>45958</v>
      </c>
      <c r="E9391">
        <v>3199.13</v>
      </c>
      <c r="F9391" t="s">
        <v>15</v>
      </c>
      <c r="G9391" t="s">
        <v>3999</v>
      </c>
    </row>
    <row r="9392" spans="1:7">
      <c r="A9392" t="s">
        <v>13390</v>
      </c>
      <c r="B9392" t="s">
        <v>1050</v>
      </c>
      <c r="C9392" t="s">
        <v>3075</v>
      </c>
      <c r="D9392" s="4">
        <v>45828</v>
      </c>
      <c r="E9392">
        <v>26652.42</v>
      </c>
      <c r="F9392" t="s">
        <v>15</v>
      </c>
      <c r="G9392" t="s">
        <v>4001</v>
      </c>
    </row>
    <row r="9393" spans="1:7">
      <c r="A9393" t="s">
        <v>13391</v>
      </c>
      <c r="B9393" t="s">
        <v>1050</v>
      </c>
      <c r="C9393" t="s">
        <v>3075</v>
      </c>
      <c r="D9393" s="4">
        <v>45697</v>
      </c>
      <c r="E9393">
        <v>12456.32</v>
      </c>
      <c r="F9393" t="s">
        <v>15</v>
      </c>
      <c r="G9393" t="s">
        <v>4001</v>
      </c>
    </row>
    <row r="9394" spans="1:7">
      <c r="A9394" t="s">
        <v>13392</v>
      </c>
      <c r="B9394" t="s">
        <v>1050</v>
      </c>
      <c r="C9394" t="s">
        <v>3075</v>
      </c>
      <c r="D9394" s="4">
        <v>45981</v>
      </c>
      <c r="E9394">
        <v>337.47</v>
      </c>
      <c r="F9394" t="s">
        <v>14</v>
      </c>
      <c r="G9394" t="s">
        <v>3999</v>
      </c>
    </row>
    <row r="9395" spans="1:7">
      <c r="A9395" t="s">
        <v>13393</v>
      </c>
      <c r="B9395" t="s">
        <v>1050</v>
      </c>
      <c r="C9395" t="s">
        <v>3075</v>
      </c>
      <c r="D9395" s="4">
        <v>45966</v>
      </c>
      <c r="E9395">
        <v>2917.93</v>
      </c>
      <c r="F9395" t="s">
        <v>12</v>
      </c>
      <c r="G9395" t="s">
        <v>3999</v>
      </c>
    </row>
    <row r="9396" spans="1:7">
      <c r="A9396" t="s">
        <v>13394</v>
      </c>
      <c r="B9396" t="s">
        <v>1050</v>
      </c>
      <c r="C9396" t="s">
        <v>3075</v>
      </c>
      <c r="D9396" s="4">
        <v>45851</v>
      </c>
      <c r="E9396">
        <v>1296.25</v>
      </c>
      <c r="F9396" t="s">
        <v>15</v>
      </c>
      <c r="G9396" t="s">
        <v>3999</v>
      </c>
    </row>
    <row r="9397" spans="1:7">
      <c r="A9397" t="s">
        <v>13395</v>
      </c>
      <c r="B9397" t="s">
        <v>1050</v>
      </c>
      <c r="C9397" t="s">
        <v>3075</v>
      </c>
      <c r="D9397" s="4">
        <v>45848</v>
      </c>
      <c r="E9397">
        <v>3064.92</v>
      </c>
      <c r="F9397" t="s">
        <v>14</v>
      </c>
      <c r="G9397" t="s">
        <v>3999</v>
      </c>
    </row>
    <row r="9398" spans="1:7">
      <c r="A9398" t="s">
        <v>13396</v>
      </c>
      <c r="B9398" t="s">
        <v>1050</v>
      </c>
      <c r="C9398" t="s">
        <v>3075</v>
      </c>
      <c r="D9398" s="4">
        <v>45726</v>
      </c>
      <c r="E9398">
        <v>513.34</v>
      </c>
      <c r="F9398" t="s">
        <v>15</v>
      </c>
      <c r="G9398" t="s">
        <v>4001</v>
      </c>
    </row>
    <row r="9399" spans="1:7">
      <c r="A9399" t="s">
        <v>13397</v>
      </c>
      <c r="B9399" t="s">
        <v>1050</v>
      </c>
      <c r="C9399" t="s">
        <v>3075</v>
      </c>
      <c r="D9399" s="4">
        <v>46001</v>
      </c>
      <c r="E9399">
        <v>3120.59</v>
      </c>
      <c r="F9399" t="s">
        <v>15</v>
      </c>
      <c r="G9399" t="s">
        <v>3999</v>
      </c>
    </row>
    <row r="9400" spans="1:7">
      <c r="A9400" t="s">
        <v>13398</v>
      </c>
      <c r="B9400" t="s">
        <v>1050</v>
      </c>
      <c r="C9400" t="s">
        <v>3075</v>
      </c>
      <c r="D9400" s="4">
        <v>45759</v>
      </c>
      <c r="E9400">
        <v>2316.57</v>
      </c>
      <c r="F9400" t="s">
        <v>15</v>
      </c>
      <c r="G9400" t="s">
        <v>4001</v>
      </c>
    </row>
    <row r="9401" spans="1:7">
      <c r="A9401" t="s">
        <v>13399</v>
      </c>
      <c r="B9401" t="s">
        <v>1050</v>
      </c>
      <c r="C9401" t="s">
        <v>3075</v>
      </c>
      <c r="D9401" s="4">
        <v>45895</v>
      </c>
      <c r="E9401">
        <v>2270.6</v>
      </c>
      <c r="F9401" t="s">
        <v>14</v>
      </c>
      <c r="G9401" t="s">
        <v>3999</v>
      </c>
    </row>
    <row r="9402" spans="1:7">
      <c r="A9402" t="s">
        <v>13400</v>
      </c>
      <c r="B9402" t="s">
        <v>1050</v>
      </c>
      <c r="C9402" t="s">
        <v>3075</v>
      </c>
      <c r="D9402" s="4">
        <v>45755</v>
      </c>
      <c r="E9402">
        <v>3859.8</v>
      </c>
      <c r="F9402" t="s">
        <v>15</v>
      </c>
      <c r="G9402" t="s">
        <v>4001</v>
      </c>
    </row>
    <row r="9403" spans="1:7">
      <c r="A9403" t="s">
        <v>13401</v>
      </c>
      <c r="B9403" t="s">
        <v>1050</v>
      </c>
      <c r="C9403" t="s">
        <v>3075</v>
      </c>
      <c r="D9403" s="4">
        <v>45989</v>
      </c>
      <c r="E9403">
        <v>3317.28</v>
      </c>
      <c r="F9403" t="s">
        <v>13</v>
      </c>
      <c r="G9403" t="s">
        <v>3999</v>
      </c>
    </row>
    <row r="9404" spans="1:7">
      <c r="A9404" t="s">
        <v>13402</v>
      </c>
      <c r="B9404" t="s">
        <v>1050</v>
      </c>
      <c r="C9404" t="s">
        <v>3075</v>
      </c>
      <c r="D9404" s="4">
        <v>45767</v>
      </c>
      <c r="E9404">
        <v>480.19</v>
      </c>
      <c r="F9404" t="s">
        <v>16</v>
      </c>
      <c r="G9404" t="s">
        <v>4001</v>
      </c>
    </row>
    <row r="9405" spans="1:7">
      <c r="A9405" t="s">
        <v>13403</v>
      </c>
      <c r="B9405" t="s">
        <v>1050</v>
      </c>
      <c r="C9405" t="s">
        <v>3075</v>
      </c>
      <c r="D9405" s="4">
        <v>46010</v>
      </c>
      <c r="E9405">
        <v>3768.74</v>
      </c>
      <c r="F9405" t="s">
        <v>16</v>
      </c>
      <c r="G9405" t="s">
        <v>3999</v>
      </c>
    </row>
    <row r="9406" spans="1:7">
      <c r="A9406" t="s">
        <v>13404</v>
      </c>
      <c r="B9406" t="s">
        <v>1050</v>
      </c>
      <c r="C9406" t="s">
        <v>3075</v>
      </c>
      <c r="D9406" s="4">
        <v>45693</v>
      </c>
      <c r="E9406">
        <v>3595.66</v>
      </c>
      <c r="F9406" t="s">
        <v>15</v>
      </c>
      <c r="G9406" t="s">
        <v>4001</v>
      </c>
    </row>
    <row r="9407" spans="1:7">
      <c r="A9407" t="s">
        <v>13405</v>
      </c>
      <c r="B9407" t="s">
        <v>1050</v>
      </c>
      <c r="C9407" t="s">
        <v>3075</v>
      </c>
      <c r="D9407" s="4">
        <v>45782</v>
      </c>
      <c r="E9407">
        <v>11490.78</v>
      </c>
      <c r="F9407" t="s">
        <v>14</v>
      </c>
      <c r="G9407" t="s">
        <v>4001</v>
      </c>
    </row>
    <row r="9408" spans="1:7">
      <c r="A9408" t="s">
        <v>13406</v>
      </c>
      <c r="B9408" t="s">
        <v>1050</v>
      </c>
      <c r="C9408" t="s">
        <v>3075</v>
      </c>
      <c r="D9408" s="4">
        <v>45741</v>
      </c>
      <c r="E9408">
        <v>938.1</v>
      </c>
      <c r="F9408" t="s">
        <v>15</v>
      </c>
      <c r="G9408" t="s">
        <v>4001</v>
      </c>
    </row>
    <row r="9409" spans="1:7">
      <c r="A9409" t="s">
        <v>13407</v>
      </c>
      <c r="B9409" t="s">
        <v>1050</v>
      </c>
      <c r="C9409" t="s">
        <v>3075</v>
      </c>
      <c r="D9409" s="4">
        <v>45778</v>
      </c>
      <c r="E9409">
        <v>28026.45</v>
      </c>
      <c r="F9409" t="s">
        <v>15</v>
      </c>
      <c r="G9409" t="s">
        <v>4001</v>
      </c>
    </row>
    <row r="9410" spans="1:7">
      <c r="A9410" t="s">
        <v>13408</v>
      </c>
      <c r="B9410" t="s">
        <v>1050</v>
      </c>
      <c r="C9410" t="s">
        <v>3075</v>
      </c>
      <c r="D9410" s="4">
        <v>45791</v>
      </c>
      <c r="E9410">
        <v>5404.62</v>
      </c>
      <c r="F9410" t="s">
        <v>16</v>
      </c>
      <c r="G9410" t="s">
        <v>4001</v>
      </c>
    </row>
    <row r="9411" spans="1:7">
      <c r="A9411" t="s">
        <v>13409</v>
      </c>
      <c r="B9411" t="s">
        <v>1050</v>
      </c>
      <c r="C9411" t="s">
        <v>3075</v>
      </c>
      <c r="D9411" s="4">
        <v>45975</v>
      </c>
      <c r="E9411">
        <v>598.77</v>
      </c>
      <c r="F9411" t="s">
        <v>14</v>
      </c>
      <c r="G9411" t="s">
        <v>3999</v>
      </c>
    </row>
    <row r="9412" spans="1:7">
      <c r="A9412" t="s">
        <v>13410</v>
      </c>
      <c r="B9412" t="s">
        <v>1050</v>
      </c>
      <c r="C9412" t="s">
        <v>3075</v>
      </c>
      <c r="D9412" s="4">
        <v>45948</v>
      </c>
      <c r="E9412">
        <v>409.17</v>
      </c>
      <c r="F9412" t="s">
        <v>14</v>
      </c>
      <c r="G9412" t="s">
        <v>3999</v>
      </c>
    </row>
    <row r="9413" spans="1:7">
      <c r="A9413" t="s">
        <v>13411</v>
      </c>
      <c r="B9413" t="s">
        <v>1050</v>
      </c>
      <c r="C9413" t="s">
        <v>3075</v>
      </c>
      <c r="D9413" s="4">
        <v>45838</v>
      </c>
      <c r="E9413">
        <v>6374.36</v>
      </c>
      <c r="F9413" t="s">
        <v>16</v>
      </c>
      <c r="G9413" t="s">
        <v>4001</v>
      </c>
    </row>
    <row r="9414" spans="1:7">
      <c r="A9414" t="s">
        <v>13412</v>
      </c>
      <c r="B9414" t="s">
        <v>1050</v>
      </c>
      <c r="C9414" t="s">
        <v>3075</v>
      </c>
      <c r="D9414" s="4">
        <v>45837</v>
      </c>
      <c r="E9414">
        <v>1464</v>
      </c>
      <c r="F9414" t="s">
        <v>15</v>
      </c>
      <c r="G9414" t="s">
        <v>4001</v>
      </c>
    </row>
    <row r="9415" spans="1:7">
      <c r="A9415" t="s">
        <v>13413</v>
      </c>
      <c r="B9415" t="s">
        <v>1050</v>
      </c>
      <c r="C9415" t="s">
        <v>3075</v>
      </c>
      <c r="D9415" s="4">
        <v>46007</v>
      </c>
      <c r="E9415">
        <v>1705.08</v>
      </c>
      <c r="F9415" t="s">
        <v>15</v>
      </c>
      <c r="G9415" t="s">
        <v>3999</v>
      </c>
    </row>
    <row r="9416" spans="1:7">
      <c r="A9416" t="s">
        <v>13414</v>
      </c>
      <c r="B9416" t="s">
        <v>1050</v>
      </c>
      <c r="C9416" t="s">
        <v>3075</v>
      </c>
      <c r="D9416" s="4">
        <v>45749</v>
      </c>
      <c r="E9416">
        <v>143.15</v>
      </c>
      <c r="F9416" t="s">
        <v>16</v>
      </c>
      <c r="G9416" t="s">
        <v>4001</v>
      </c>
    </row>
    <row r="9417" spans="1:7">
      <c r="A9417" t="s">
        <v>13415</v>
      </c>
      <c r="B9417" t="s">
        <v>1050</v>
      </c>
      <c r="C9417" t="s">
        <v>3075</v>
      </c>
      <c r="D9417" s="4">
        <v>45968</v>
      </c>
      <c r="E9417">
        <v>2029.89</v>
      </c>
      <c r="F9417" t="s">
        <v>16</v>
      </c>
      <c r="G9417" t="s">
        <v>3999</v>
      </c>
    </row>
    <row r="9418" spans="1:7">
      <c r="A9418" t="s">
        <v>13416</v>
      </c>
      <c r="B9418" t="s">
        <v>1050</v>
      </c>
      <c r="C9418" t="s">
        <v>3075</v>
      </c>
      <c r="D9418" s="4">
        <v>45815</v>
      </c>
      <c r="E9418">
        <v>806.22</v>
      </c>
      <c r="F9418" t="s">
        <v>12</v>
      </c>
      <c r="G9418" t="s">
        <v>4001</v>
      </c>
    </row>
    <row r="9419" spans="1:7">
      <c r="A9419" t="s">
        <v>13417</v>
      </c>
      <c r="B9419" t="s">
        <v>1051</v>
      </c>
      <c r="C9419" t="s">
        <v>3076</v>
      </c>
      <c r="D9419" s="4">
        <v>45749</v>
      </c>
      <c r="E9419">
        <v>949.61</v>
      </c>
      <c r="F9419" t="s">
        <v>16</v>
      </c>
      <c r="G9419" t="s">
        <v>4001</v>
      </c>
    </row>
    <row r="9420" spans="1:7">
      <c r="A9420" t="s">
        <v>13418</v>
      </c>
      <c r="B9420" t="s">
        <v>1051</v>
      </c>
      <c r="C9420" t="s">
        <v>3076</v>
      </c>
      <c r="D9420" s="4">
        <v>45760</v>
      </c>
      <c r="E9420">
        <v>416.37</v>
      </c>
      <c r="F9420" t="s">
        <v>14</v>
      </c>
      <c r="G9420" t="s">
        <v>4001</v>
      </c>
    </row>
    <row r="9421" spans="1:7">
      <c r="A9421" t="s">
        <v>13419</v>
      </c>
      <c r="B9421" t="s">
        <v>1051</v>
      </c>
      <c r="C9421" t="s">
        <v>3076</v>
      </c>
      <c r="D9421" s="4">
        <v>45814</v>
      </c>
      <c r="E9421">
        <v>5777.14</v>
      </c>
      <c r="F9421" t="s">
        <v>14</v>
      </c>
      <c r="G9421" t="s">
        <v>4001</v>
      </c>
    </row>
    <row r="9422" spans="1:7">
      <c r="A9422" t="s">
        <v>13420</v>
      </c>
      <c r="B9422" t="s">
        <v>1051</v>
      </c>
      <c r="C9422" t="s">
        <v>3076</v>
      </c>
      <c r="D9422" s="4">
        <v>45942</v>
      </c>
      <c r="E9422">
        <v>3641.75</v>
      </c>
      <c r="F9422" t="s">
        <v>12</v>
      </c>
      <c r="G9422" t="s">
        <v>3999</v>
      </c>
    </row>
    <row r="9423" spans="1:7">
      <c r="A9423" t="s">
        <v>13421</v>
      </c>
      <c r="B9423" t="s">
        <v>1051</v>
      </c>
      <c r="C9423" t="s">
        <v>3076</v>
      </c>
      <c r="D9423" s="4">
        <v>45929</v>
      </c>
      <c r="E9423">
        <v>596.92</v>
      </c>
      <c r="F9423" t="s">
        <v>16</v>
      </c>
      <c r="G9423" t="s">
        <v>3999</v>
      </c>
    </row>
    <row r="9424" spans="1:7">
      <c r="A9424" t="s">
        <v>13422</v>
      </c>
      <c r="B9424" t="s">
        <v>1051</v>
      </c>
      <c r="C9424" t="s">
        <v>3076</v>
      </c>
      <c r="D9424" s="4">
        <v>45903</v>
      </c>
      <c r="E9424">
        <v>940.58</v>
      </c>
      <c r="F9424" t="s">
        <v>16</v>
      </c>
      <c r="G9424" t="s">
        <v>3999</v>
      </c>
    </row>
    <row r="9425" spans="1:7">
      <c r="A9425" t="s">
        <v>13423</v>
      </c>
      <c r="B9425" t="s">
        <v>1051</v>
      </c>
      <c r="C9425" t="s">
        <v>3076</v>
      </c>
      <c r="D9425" s="4">
        <v>46006</v>
      </c>
      <c r="E9425">
        <v>4969.86</v>
      </c>
      <c r="F9425" t="s">
        <v>12</v>
      </c>
      <c r="G9425" t="s">
        <v>3999</v>
      </c>
    </row>
    <row r="9426" spans="1:7">
      <c r="A9426" t="s">
        <v>13424</v>
      </c>
      <c r="B9426" t="s">
        <v>1051</v>
      </c>
      <c r="C9426" t="s">
        <v>3076</v>
      </c>
      <c r="D9426" s="4">
        <v>45834</v>
      </c>
      <c r="E9426">
        <v>7374.98</v>
      </c>
      <c r="F9426" t="s">
        <v>14</v>
      </c>
      <c r="G9426" t="s">
        <v>4001</v>
      </c>
    </row>
    <row r="9427" spans="1:7">
      <c r="A9427" t="s">
        <v>13425</v>
      </c>
      <c r="B9427" t="s">
        <v>1051</v>
      </c>
      <c r="C9427" t="s">
        <v>3076</v>
      </c>
      <c r="D9427" s="4">
        <v>45804</v>
      </c>
      <c r="E9427">
        <v>763.78</v>
      </c>
      <c r="F9427" t="s">
        <v>12</v>
      </c>
      <c r="G9427" t="s">
        <v>4001</v>
      </c>
    </row>
    <row r="9428" spans="1:7">
      <c r="A9428" t="s">
        <v>13426</v>
      </c>
      <c r="B9428" t="s">
        <v>1051</v>
      </c>
      <c r="C9428" t="s">
        <v>3076</v>
      </c>
      <c r="D9428" s="4">
        <v>45698</v>
      </c>
      <c r="E9428">
        <v>2537.22</v>
      </c>
      <c r="F9428" t="s">
        <v>14</v>
      </c>
      <c r="G9428" t="s">
        <v>4001</v>
      </c>
    </row>
    <row r="9429" spans="1:7">
      <c r="A9429" t="s">
        <v>13427</v>
      </c>
      <c r="B9429" t="s">
        <v>1051</v>
      </c>
      <c r="C9429" t="s">
        <v>3076</v>
      </c>
      <c r="D9429" s="4">
        <v>45696</v>
      </c>
      <c r="E9429">
        <v>2122.75</v>
      </c>
      <c r="F9429" t="s">
        <v>14</v>
      </c>
      <c r="G9429" t="s">
        <v>4001</v>
      </c>
    </row>
    <row r="9430" spans="1:7">
      <c r="A9430" t="s">
        <v>13428</v>
      </c>
      <c r="B9430" t="s">
        <v>1051</v>
      </c>
      <c r="C9430" t="s">
        <v>3076</v>
      </c>
      <c r="D9430" s="4">
        <v>45947</v>
      </c>
      <c r="E9430">
        <v>5866.98</v>
      </c>
      <c r="F9430" t="s">
        <v>15</v>
      </c>
      <c r="G9430" t="s">
        <v>3999</v>
      </c>
    </row>
    <row r="9431" spans="1:7">
      <c r="A9431" t="s">
        <v>13429</v>
      </c>
      <c r="B9431" t="s">
        <v>1051</v>
      </c>
      <c r="C9431" t="s">
        <v>3076</v>
      </c>
      <c r="D9431" s="4">
        <v>45952</v>
      </c>
      <c r="E9431">
        <v>3611.67</v>
      </c>
      <c r="F9431" t="s">
        <v>14</v>
      </c>
      <c r="G9431" t="s">
        <v>3999</v>
      </c>
    </row>
    <row r="9432" spans="1:7">
      <c r="A9432" t="s">
        <v>13430</v>
      </c>
      <c r="B9432" t="s">
        <v>1053</v>
      </c>
      <c r="C9432" t="s">
        <v>3077</v>
      </c>
      <c r="D9432" s="4">
        <v>46020</v>
      </c>
      <c r="E9432">
        <v>497.38</v>
      </c>
      <c r="F9432" t="s">
        <v>15</v>
      </c>
      <c r="G9432" t="s">
        <v>3999</v>
      </c>
    </row>
    <row r="9433" spans="1:7">
      <c r="A9433" t="s">
        <v>13431</v>
      </c>
      <c r="B9433" t="s">
        <v>1053</v>
      </c>
      <c r="C9433" t="s">
        <v>3078</v>
      </c>
      <c r="D9433" s="4">
        <v>45999</v>
      </c>
      <c r="E9433">
        <v>9568.51</v>
      </c>
      <c r="F9433" t="s">
        <v>15</v>
      </c>
      <c r="G9433" t="s">
        <v>3999</v>
      </c>
    </row>
    <row r="9434" spans="1:7">
      <c r="A9434" t="s">
        <v>13432</v>
      </c>
      <c r="B9434" t="s">
        <v>1053</v>
      </c>
      <c r="C9434" t="s">
        <v>3077</v>
      </c>
      <c r="D9434" s="4">
        <v>45701</v>
      </c>
      <c r="E9434">
        <v>6400.9</v>
      </c>
      <c r="F9434" t="s">
        <v>15</v>
      </c>
      <c r="G9434" t="s">
        <v>4001</v>
      </c>
    </row>
    <row r="9435" spans="1:7">
      <c r="A9435" t="s">
        <v>13433</v>
      </c>
      <c r="B9435" t="s">
        <v>1053</v>
      </c>
      <c r="C9435" t="s">
        <v>3077</v>
      </c>
      <c r="D9435" s="4">
        <v>45667</v>
      </c>
      <c r="E9435">
        <v>463.22</v>
      </c>
      <c r="F9435" t="s">
        <v>12</v>
      </c>
      <c r="G9435" t="s">
        <v>4001</v>
      </c>
    </row>
    <row r="9436" spans="1:7">
      <c r="A9436" t="s">
        <v>13434</v>
      </c>
      <c r="B9436" t="s">
        <v>1053</v>
      </c>
      <c r="C9436" t="s">
        <v>3077</v>
      </c>
      <c r="D9436" s="4">
        <v>45993</v>
      </c>
      <c r="E9436">
        <v>661.98</v>
      </c>
      <c r="F9436" t="s">
        <v>16</v>
      </c>
      <c r="G9436" t="s">
        <v>3999</v>
      </c>
    </row>
    <row r="9437" spans="1:7">
      <c r="A9437" t="s">
        <v>13435</v>
      </c>
      <c r="B9437" t="s">
        <v>1053</v>
      </c>
      <c r="C9437" t="s">
        <v>3078</v>
      </c>
      <c r="D9437" s="4">
        <v>45934</v>
      </c>
      <c r="E9437">
        <v>880.69</v>
      </c>
      <c r="F9437" t="s">
        <v>15</v>
      </c>
      <c r="G9437" t="s">
        <v>3999</v>
      </c>
    </row>
    <row r="9438" spans="1:7">
      <c r="A9438" t="s">
        <v>13436</v>
      </c>
      <c r="B9438" t="s">
        <v>1053</v>
      </c>
      <c r="C9438" t="s">
        <v>3077</v>
      </c>
      <c r="D9438" s="4">
        <v>45970</v>
      </c>
      <c r="E9438">
        <v>689.6</v>
      </c>
      <c r="F9438" t="s">
        <v>14</v>
      </c>
      <c r="G9438" t="s">
        <v>3999</v>
      </c>
    </row>
    <row r="9439" spans="1:7">
      <c r="A9439" t="s">
        <v>13437</v>
      </c>
      <c r="B9439" t="s">
        <v>1053</v>
      </c>
      <c r="C9439" t="s">
        <v>3078</v>
      </c>
      <c r="D9439" s="4">
        <v>45978</v>
      </c>
      <c r="E9439">
        <v>272.45</v>
      </c>
      <c r="F9439" t="s">
        <v>14</v>
      </c>
      <c r="G9439" t="s">
        <v>3999</v>
      </c>
    </row>
    <row r="9440" spans="1:7">
      <c r="A9440" t="s">
        <v>13438</v>
      </c>
      <c r="B9440" t="s">
        <v>1053</v>
      </c>
      <c r="C9440" t="s">
        <v>3078</v>
      </c>
      <c r="D9440" s="4">
        <v>46018</v>
      </c>
      <c r="E9440">
        <v>5226.08</v>
      </c>
      <c r="F9440" t="s">
        <v>15</v>
      </c>
      <c r="G9440" t="s">
        <v>3999</v>
      </c>
    </row>
    <row r="9441" spans="1:7">
      <c r="A9441" t="s">
        <v>13439</v>
      </c>
      <c r="B9441" t="s">
        <v>1053</v>
      </c>
      <c r="C9441" t="s">
        <v>3078</v>
      </c>
      <c r="D9441" s="4">
        <v>45671</v>
      </c>
      <c r="E9441">
        <v>1516</v>
      </c>
      <c r="F9441" t="s">
        <v>12</v>
      </c>
      <c r="G9441" t="s">
        <v>4001</v>
      </c>
    </row>
    <row r="9442" spans="1:7">
      <c r="A9442" t="s">
        <v>13440</v>
      </c>
      <c r="B9442" t="s">
        <v>1053</v>
      </c>
      <c r="C9442" t="s">
        <v>3078</v>
      </c>
      <c r="D9442" s="4">
        <v>45842</v>
      </c>
      <c r="E9442">
        <v>588.97</v>
      </c>
      <c r="F9442" t="s">
        <v>14</v>
      </c>
      <c r="G9442" t="s">
        <v>3999</v>
      </c>
    </row>
    <row r="9443" spans="1:7">
      <c r="A9443" t="s">
        <v>13441</v>
      </c>
      <c r="B9443" t="s">
        <v>1053</v>
      </c>
      <c r="C9443" t="s">
        <v>3077</v>
      </c>
      <c r="D9443" s="4">
        <v>45803</v>
      </c>
      <c r="E9443">
        <v>3237.79</v>
      </c>
      <c r="F9443" t="s">
        <v>15</v>
      </c>
      <c r="G9443" t="s">
        <v>4001</v>
      </c>
    </row>
    <row r="9444" spans="1:7">
      <c r="A9444" t="s">
        <v>13442</v>
      </c>
      <c r="B9444" t="s">
        <v>1053</v>
      </c>
      <c r="C9444" t="s">
        <v>3077</v>
      </c>
      <c r="D9444" s="4">
        <v>45966</v>
      </c>
      <c r="E9444">
        <v>982.11</v>
      </c>
      <c r="F9444" t="s">
        <v>12</v>
      </c>
      <c r="G9444" t="s">
        <v>3999</v>
      </c>
    </row>
    <row r="9445" spans="1:7">
      <c r="A9445" t="s">
        <v>13443</v>
      </c>
      <c r="B9445" t="s">
        <v>1053</v>
      </c>
      <c r="C9445" t="s">
        <v>3078</v>
      </c>
      <c r="D9445" s="4">
        <v>45828</v>
      </c>
      <c r="E9445">
        <v>4410.86</v>
      </c>
      <c r="F9445" t="s">
        <v>12</v>
      </c>
      <c r="G9445" t="s">
        <v>4001</v>
      </c>
    </row>
    <row r="9446" spans="1:7">
      <c r="A9446" t="s">
        <v>13444</v>
      </c>
      <c r="B9446" t="s">
        <v>1053</v>
      </c>
      <c r="C9446" t="s">
        <v>3078</v>
      </c>
      <c r="D9446" s="4">
        <v>45965</v>
      </c>
      <c r="E9446">
        <v>2535.53</v>
      </c>
      <c r="F9446" t="s">
        <v>15</v>
      </c>
      <c r="G9446" t="s">
        <v>3999</v>
      </c>
    </row>
    <row r="9447" spans="1:7">
      <c r="A9447" t="s">
        <v>13445</v>
      </c>
      <c r="B9447" t="s">
        <v>1053</v>
      </c>
      <c r="C9447" t="s">
        <v>3078</v>
      </c>
      <c r="D9447" s="4">
        <v>45718</v>
      </c>
      <c r="E9447">
        <v>4690.39</v>
      </c>
      <c r="F9447" t="s">
        <v>14</v>
      </c>
      <c r="G9447" t="s">
        <v>4001</v>
      </c>
    </row>
    <row r="9448" spans="1:7">
      <c r="A9448" t="s">
        <v>13446</v>
      </c>
      <c r="B9448" t="s">
        <v>1053</v>
      </c>
      <c r="C9448" t="s">
        <v>3077</v>
      </c>
      <c r="D9448" s="4">
        <v>45712</v>
      </c>
      <c r="E9448">
        <v>18753.11</v>
      </c>
      <c r="F9448" t="s">
        <v>15</v>
      </c>
      <c r="G9448" t="s">
        <v>4001</v>
      </c>
    </row>
    <row r="9449" spans="1:7">
      <c r="A9449" t="s">
        <v>13447</v>
      </c>
      <c r="B9449" t="s">
        <v>1053</v>
      </c>
      <c r="C9449" t="s">
        <v>3077</v>
      </c>
      <c r="D9449" s="4">
        <v>45996</v>
      </c>
      <c r="E9449">
        <v>809.82</v>
      </c>
      <c r="F9449" t="s">
        <v>15</v>
      </c>
      <c r="G9449" t="s">
        <v>3999</v>
      </c>
    </row>
    <row r="9450" spans="1:7">
      <c r="A9450" t="s">
        <v>13448</v>
      </c>
      <c r="B9450" t="s">
        <v>1053</v>
      </c>
      <c r="C9450" t="s">
        <v>3078</v>
      </c>
      <c r="D9450" s="4">
        <v>45983</v>
      </c>
      <c r="E9450">
        <v>10535.55</v>
      </c>
      <c r="F9450" t="s">
        <v>16</v>
      </c>
      <c r="G9450" t="s">
        <v>3999</v>
      </c>
    </row>
    <row r="9451" spans="1:7">
      <c r="A9451" t="s">
        <v>13449</v>
      </c>
      <c r="B9451" t="s">
        <v>1053</v>
      </c>
      <c r="C9451" t="s">
        <v>3078</v>
      </c>
      <c r="D9451" s="4">
        <v>45903</v>
      </c>
      <c r="E9451">
        <v>13812.77</v>
      </c>
      <c r="F9451" t="s">
        <v>16</v>
      </c>
      <c r="G9451" t="s">
        <v>3999</v>
      </c>
    </row>
    <row r="9452" spans="1:7">
      <c r="A9452" t="s">
        <v>13450</v>
      </c>
      <c r="B9452" t="s">
        <v>1053</v>
      </c>
      <c r="C9452" t="s">
        <v>3078</v>
      </c>
      <c r="D9452" s="4">
        <v>45785</v>
      </c>
      <c r="E9452">
        <v>1123.61</v>
      </c>
      <c r="F9452" t="s">
        <v>14</v>
      </c>
      <c r="G9452" t="s">
        <v>4001</v>
      </c>
    </row>
    <row r="9453" spans="1:7">
      <c r="A9453" t="s">
        <v>13451</v>
      </c>
      <c r="B9453" t="s">
        <v>1053</v>
      </c>
      <c r="C9453" t="s">
        <v>3077</v>
      </c>
      <c r="D9453" s="4">
        <v>45987</v>
      </c>
      <c r="E9453">
        <v>14803.15</v>
      </c>
      <c r="F9453" t="s">
        <v>16</v>
      </c>
      <c r="G9453" t="s">
        <v>3999</v>
      </c>
    </row>
    <row r="9454" spans="1:7">
      <c r="A9454" t="s">
        <v>13452</v>
      </c>
      <c r="B9454" t="s">
        <v>1053</v>
      </c>
      <c r="C9454" t="s">
        <v>3078</v>
      </c>
      <c r="D9454" s="4">
        <v>45978</v>
      </c>
      <c r="E9454">
        <v>1679.81</v>
      </c>
      <c r="F9454" t="s">
        <v>15</v>
      </c>
      <c r="G9454" t="s">
        <v>3999</v>
      </c>
    </row>
    <row r="9455" spans="1:7">
      <c r="A9455" t="s">
        <v>13453</v>
      </c>
      <c r="B9455" t="s">
        <v>1053</v>
      </c>
      <c r="C9455" t="s">
        <v>3077</v>
      </c>
      <c r="D9455" s="4">
        <v>45792</v>
      </c>
      <c r="E9455">
        <v>3186.06</v>
      </c>
      <c r="F9455" t="s">
        <v>13</v>
      </c>
      <c r="G9455" t="s">
        <v>4001</v>
      </c>
    </row>
    <row r="9456" spans="1:7">
      <c r="A9456" t="s">
        <v>13454</v>
      </c>
      <c r="B9456" t="s">
        <v>1053</v>
      </c>
      <c r="C9456" t="s">
        <v>3078</v>
      </c>
      <c r="D9456" s="4">
        <v>45934</v>
      </c>
      <c r="E9456">
        <v>1580.8</v>
      </c>
      <c r="F9456" t="s">
        <v>14</v>
      </c>
      <c r="G9456" t="s">
        <v>3999</v>
      </c>
    </row>
    <row r="9457" spans="1:7">
      <c r="A9457" t="s">
        <v>13455</v>
      </c>
      <c r="B9457" t="s">
        <v>1053</v>
      </c>
      <c r="C9457" t="s">
        <v>3077</v>
      </c>
      <c r="D9457" s="4">
        <v>45738</v>
      </c>
      <c r="E9457">
        <v>4605.96</v>
      </c>
      <c r="F9457" t="s">
        <v>15</v>
      </c>
      <c r="G9457" t="s">
        <v>4001</v>
      </c>
    </row>
    <row r="9458" spans="1:7">
      <c r="A9458" t="s">
        <v>13456</v>
      </c>
      <c r="B9458" t="s">
        <v>1053</v>
      </c>
      <c r="C9458" t="s">
        <v>3077</v>
      </c>
      <c r="D9458" s="4">
        <v>45677</v>
      </c>
      <c r="E9458">
        <v>1909.32</v>
      </c>
      <c r="F9458" t="s">
        <v>16</v>
      </c>
      <c r="G9458" t="s">
        <v>4001</v>
      </c>
    </row>
    <row r="9459" spans="1:7">
      <c r="A9459" t="s">
        <v>13457</v>
      </c>
      <c r="B9459" t="s">
        <v>1053</v>
      </c>
      <c r="C9459" t="s">
        <v>3077</v>
      </c>
      <c r="D9459" s="4">
        <v>45823</v>
      </c>
      <c r="E9459">
        <v>1721.65</v>
      </c>
      <c r="F9459" t="s">
        <v>15</v>
      </c>
      <c r="G9459" t="s">
        <v>4001</v>
      </c>
    </row>
    <row r="9460" spans="1:7">
      <c r="A9460" t="s">
        <v>13458</v>
      </c>
      <c r="B9460" t="s">
        <v>1053</v>
      </c>
      <c r="C9460" t="s">
        <v>3078</v>
      </c>
      <c r="D9460" s="4">
        <v>45752</v>
      </c>
      <c r="E9460">
        <v>3375.93</v>
      </c>
      <c r="F9460" t="s">
        <v>14</v>
      </c>
      <c r="G9460" t="s">
        <v>4001</v>
      </c>
    </row>
    <row r="9461" spans="1:7">
      <c r="A9461" t="s">
        <v>13459</v>
      </c>
      <c r="B9461" t="s">
        <v>1053</v>
      </c>
      <c r="C9461" t="s">
        <v>3077</v>
      </c>
      <c r="D9461" s="4">
        <v>45669</v>
      </c>
      <c r="E9461">
        <v>9581.66</v>
      </c>
      <c r="F9461" t="s">
        <v>13</v>
      </c>
      <c r="G9461" t="s">
        <v>4001</v>
      </c>
    </row>
    <row r="9462" spans="1:7">
      <c r="A9462" t="s">
        <v>13460</v>
      </c>
      <c r="B9462" t="s">
        <v>1053</v>
      </c>
      <c r="C9462" t="s">
        <v>3077</v>
      </c>
      <c r="D9462" s="4">
        <v>45812</v>
      </c>
      <c r="E9462">
        <v>354.15</v>
      </c>
      <c r="F9462" t="s">
        <v>16</v>
      </c>
      <c r="G9462" t="s">
        <v>4001</v>
      </c>
    </row>
    <row r="9463" spans="1:7">
      <c r="A9463" t="s">
        <v>13461</v>
      </c>
      <c r="B9463" t="s">
        <v>1053</v>
      </c>
      <c r="C9463" t="s">
        <v>3078</v>
      </c>
      <c r="D9463" s="4">
        <v>45865</v>
      </c>
      <c r="E9463">
        <v>2874.86</v>
      </c>
      <c r="F9463" t="s">
        <v>14</v>
      </c>
      <c r="G9463" t="s">
        <v>3999</v>
      </c>
    </row>
    <row r="9464" spans="1:7">
      <c r="A9464" t="s">
        <v>13462</v>
      </c>
      <c r="B9464" t="s">
        <v>1054</v>
      </c>
      <c r="C9464" t="s">
        <v>3080</v>
      </c>
      <c r="D9464" s="4">
        <v>45692</v>
      </c>
      <c r="E9464">
        <v>1879.09</v>
      </c>
      <c r="F9464" t="s">
        <v>14</v>
      </c>
      <c r="G9464" t="s">
        <v>4001</v>
      </c>
    </row>
    <row r="9465" spans="1:7">
      <c r="A9465" t="s">
        <v>13463</v>
      </c>
      <c r="B9465" t="s">
        <v>1054</v>
      </c>
      <c r="C9465" t="s">
        <v>3079</v>
      </c>
      <c r="D9465" s="4">
        <v>45954</v>
      </c>
      <c r="E9465">
        <v>212.99</v>
      </c>
      <c r="F9465" t="s">
        <v>15</v>
      </c>
      <c r="G9465" t="s">
        <v>3999</v>
      </c>
    </row>
    <row r="9466" spans="1:7">
      <c r="A9466" t="s">
        <v>13464</v>
      </c>
      <c r="B9466" t="s">
        <v>1054</v>
      </c>
      <c r="C9466" t="s">
        <v>3079</v>
      </c>
      <c r="D9466" s="4">
        <v>45902</v>
      </c>
      <c r="E9466">
        <v>6769.3</v>
      </c>
      <c r="F9466" t="s">
        <v>16</v>
      </c>
      <c r="G9466" t="s">
        <v>3999</v>
      </c>
    </row>
    <row r="9467" spans="1:7">
      <c r="A9467" t="s">
        <v>13465</v>
      </c>
      <c r="B9467" t="s">
        <v>1054</v>
      </c>
      <c r="C9467" t="s">
        <v>3079</v>
      </c>
      <c r="D9467" s="4">
        <v>45896</v>
      </c>
      <c r="E9467">
        <v>6114.88</v>
      </c>
      <c r="F9467" t="s">
        <v>12</v>
      </c>
      <c r="G9467" t="s">
        <v>3999</v>
      </c>
    </row>
    <row r="9468" spans="1:7">
      <c r="A9468" t="s">
        <v>13466</v>
      </c>
      <c r="B9468" t="s">
        <v>1054</v>
      </c>
      <c r="C9468" t="s">
        <v>3079</v>
      </c>
      <c r="D9468" s="4">
        <v>45731</v>
      </c>
      <c r="E9468">
        <v>722.04</v>
      </c>
      <c r="F9468" t="s">
        <v>15</v>
      </c>
      <c r="G9468" t="s">
        <v>4001</v>
      </c>
    </row>
    <row r="9469" spans="1:7">
      <c r="A9469" t="s">
        <v>13467</v>
      </c>
      <c r="B9469" t="s">
        <v>1054</v>
      </c>
      <c r="C9469" t="s">
        <v>3079</v>
      </c>
      <c r="D9469" s="4">
        <v>45776</v>
      </c>
      <c r="E9469">
        <v>1266.52</v>
      </c>
      <c r="F9469" t="s">
        <v>16</v>
      </c>
      <c r="G9469" t="s">
        <v>4001</v>
      </c>
    </row>
    <row r="9470" spans="1:7">
      <c r="A9470" t="s">
        <v>13468</v>
      </c>
      <c r="B9470" t="s">
        <v>1054</v>
      </c>
      <c r="C9470" t="s">
        <v>3080</v>
      </c>
      <c r="D9470" s="4">
        <v>45673</v>
      </c>
      <c r="E9470">
        <v>2544.73</v>
      </c>
      <c r="F9470" t="s">
        <v>14</v>
      </c>
      <c r="G9470" t="s">
        <v>4001</v>
      </c>
    </row>
    <row r="9471" spans="1:7">
      <c r="A9471" t="s">
        <v>13469</v>
      </c>
      <c r="B9471" t="s">
        <v>1054</v>
      </c>
      <c r="C9471" t="s">
        <v>3079</v>
      </c>
      <c r="D9471" s="4">
        <v>45849</v>
      </c>
      <c r="E9471">
        <v>1574.12</v>
      </c>
      <c r="F9471" t="s">
        <v>15</v>
      </c>
      <c r="G9471" t="s">
        <v>3999</v>
      </c>
    </row>
    <row r="9472" spans="1:7">
      <c r="A9472" t="s">
        <v>13470</v>
      </c>
      <c r="B9472" t="s">
        <v>1054</v>
      </c>
      <c r="C9472" t="s">
        <v>3080</v>
      </c>
      <c r="D9472" s="4">
        <v>45667</v>
      </c>
      <c r="E9472">
        <v>4763.62</v>
      </c>
      <c r="F9472" t="s">
        <v>15</v>
      </c>
      <c r="G9472" t="s">
        <v>4001</v>
      </c>
    </row>
    <row r="9473" spans="1:7">
      <c r="A9473" t="s">
        <v>13471</v>
      </c>
      <c r="B9473" t="s">
        <v>1054</v>
      </c>
      <c r="C9473" t="s">
        <v>3079</v>
      </c>
      <c r="D9473" s="4">
        <v>45916</v>
      </c>
      <c r="E9473">
        <v>187.84</v>
      </c>
      <c r="F9473" t="s">
        <v>14</v>
      </c>
      <c r="G9473" t="s">
        <v>3999</v>
      </c>
    </row>
    <row r="9474" spans="1:7">
      <c r="A9474" t="s">
        <v>13472</v>
      </c>
      <c r="B9474" t="s">
        <v>1054</v>
      </c>
      <c r="C9474" t="s">
        <v>3079</v>
      </c>
      <c r="D9474" s="4">
        <v>45769</v>
      </c>
      <c r="E9474">
        <v>2309.3</v>
      </c>
      <c r="F9474" t="s">
        <v>12</v>
      </c>
      <c r="G9474" t="s">
        <v>4001</v>
      </c>
    </row>
    <row r="9475" spans="1:7">
      <c r="A9475" t="s">
        <v>13473</v>
      </c>
      <c r="B9475" t="s">
        <v>1054</v>
      </c>
      <c r="C9475" t="s">
        <v>3080</v>
      </c>
      <c r="D9475" s="4">
        <v>45761</v>
      </c>
      <c r="E9475">
        <v>4210.96</v>
      </c>
      <c r="F9475" t="s">
        <v>15</v>
      </c>
      <c r="G9475" t="s">
        <v>4001</v>
      </c>
    </row>
    <row r="9476" spans="1:7">
      <c r="A9476" t="s">
        <v>13474</v>
      </c>
      <c r="B9476" t="s">
        <v>1054</v>
      </c>
      <c r="C9476" t="s">
        <v>3079</v>
      </c>
      <c r="D9476" s="4">
        <v>45717</v>
      </c>
      <c r="E9476">
        <v>1426.16</v>
      </c>
      <c r="F9476" t="s">
        <v>16</v>
      </c>
      <c r="G9476" t="s">
        <v>4001</v>
      </c>
    </row>
    <row r="9477" spans="1:7">
      <c r="A9477" t="s">
        <v>13475</v>
      </c>
      <c r="B9477" t="s">
        <v>1054</v>
      </c>
      <c r="C9477" t="s">
        <v>3079</v>
      </c>
      <c r="D9477" s="4">
        <v>45713</v>
      </c>
      <c r="E9477">
        <v>3068.29</v>
      </c>
      <c r="F9477" t="s">
        <v>14</v>
      </c>
      <c r="G9477" t="s">
        <v>4001</v>
      </c>
    </row>
    <row r="9478" spans="1:7">
      <c r="A9478" t="s">
        <v>13476</v>
      </c>
      <c r="B9478" t="s">
        <v>1054</v>
      </c>
      <c r="C9478" t="s">
        <v>3079</v>
      </c>
      <c r="D9478" s="4">
        <v>45961</v>
      </c>
      <c r="E9478">
        <v>423.78</v>
      </c>
      <c r="F9478" t="s">
        <v>14</v>
      </c>
      <c r="G9478" t="s">
        <v>3999</v>
      </c>
    </row>
    <row r="9479" spans="1:7">
      <c r="A9479" t="s">
        <v>13477</v>
      </c>
      <c r="B9479" t="s">
        <v>1054</v>
      </c>
      <c r="C9479" t="s">
        <v>3079</v>
      </c>
      <c r="D9479" s="4">
        <v>45900</v>
      </c>
      <c r="E9479">
        <v>702.17</v>
      </c>
      <c r="F9479" t="s">
        <v>12</v>
      </c>
      <c r="G9479" t="s">
        <v>3999</v>
      </c>
    </row>
    <row r="9480" spans="1:7">
      <c r="A9480" t="s">
        <v>13478</v>
      </c>
      <c r="B9480" t="s">
        <v>1054</v>
      </c>
      <c r="C9480" t="s">
        <v>3080</v>
      </c>
      <c r="D9480" s="4">
        <v>45711</v>
      </c>
      <c r="E9480">
        <v>1033.24</v>
      </c>
      <c r="F9480" t="s">
        <v>15</v>
      </c>
      <c r="G9480" t="s">
        <v>4001</v>
      </c>
    </row>
    <row r="9481" spans="1:7">
      <c r="A9481" t="s">
        <v>13479</v>
      </c>
      <c r="B9481" t="s">
        <v>1054</v>
      </c>
      <c r="C9481" t="s">
        <v>3079</v>
      </c>
      <c r="D9481" s="4">
        <v>45956</v>
      </c>
      <c r="E9481">
        <v>1208.95</v>
      </c>
      <c r="F9481" t="s">
        <v>12</v>
      </c>
      <c r="G9481" t="s">
        <v>3999</v>
      </c>
    </row>
    <row r="9482" spans="1:7">
      <c r="A9482" t="s">
        <v>13480</v>
      </c>
      <c r="B9482" t="s">
        <v>1056</v>
      </c>
      <c r="C9482" t="s">
        <v>3081</v>
      </c>
      <c r="D9482" s="4">
        <v>45733</v>
      </c>
      <c r="E9482">
        <v>1890.52</v>
      </c>
      <c r="F9482" t="s">
        <v>15</v>
      </c>
      <c r="G9482" t="s">
        <v>4001</v>
      </c>
    </row>
    <row r="9483" spans="1:7">
      <c r="A9483" t="s">
        <v>13481</v>
      </c>
      <c r="B9483" t="s">
        <v>1056</v>
      </c>
      <c r="C9483" t="s">
        <v>3081</v>
      </c>
      <c r="D9483" s="4">
        <v>45990</v>
      </c>
      <c r="E9483">
        <v>3886.05</v>
      </c>
      <c r="F9483" t="s">
        <v>16</v>
      </c>
      <c r="G9483" t="s">
        <v>3999</v>
      </c>
    </row>
    <row r="9484" spans="1:7">
      <c r="A9484" t="s">
        <v>13482</v>
      </c>
      <c r="B9484" t="s">
        <v>1056</v>
      </c>
      <c r="C9484" t="s">
        <v>3081</v>
      </c>
      <c r="D9484" s="4">
        <v>45762</v>
      </c>
      <c r="E9484">
        <v>713.8</v>
      </c>
      <c r="F9484" t="s">
        <v>14</v>
      </c>
      <c r="G9484" t="s">
        <v>4001</v>
      </c>
    </row>
    <row r="9485" spans="1:7">
      <c r="A9485" t="s">
        <v>13483</v>
      </c>
      <c r="B9485" t="s">
        <v>1056</v>
      </c>
      <c r="C9485" t="s">
        <v>3081</v>
      </c>
      <c r="D9485" s="4">
        <v>45936</v>
      </c>
      <c r="E9485">
        <v>5559.21</v>
      </c>
      <c r="F9485" t="s">
        <v>16</v>
      </c>
      <c r="G9485" t="s">
        <v>3999</v>
      </c>
    </row>
    <row r="9486" spans="1:7">
      <c r="A9486" t="s">
        <v>13484</v>
      </c>
      <c r="B9486" t="s">
        <v>1056</v>
      </c>
      <c r="C9486" t="s">
        <v>3081</v>
      </c>
      <c r="D9486" s="4">
        <v>45973</v>
      </c>
      <c r="E9486">
        <v>2939.06</v>
      </c>
      <c r="F9486" t="s">
        <v>12</v>
      </c>
      <c r="G9486" t="s">
        <v>3999</v>
      </c>
    </row>
    <row r="9487" spans="1:7">
      <c r="A9487" t="s">
        <v>13485</v>
      </c>
      <c r="B9487" t="s">
        <v>1056</v>
      </c>
      <c r="C9487" t="s">
        <v>3081</v>
      </c>
      <c r="D9487" s="4">
        <v>45754</v>
      </c>
      <c r="E9487">
        <v>5990.76</v>
      </c>
      <c r="F9487" t="s">
        <v>13</v>
      </c>
      <c r="G9487" t="s">
        <v>4001</v>
      </c>
    </row>
    <row r="9488" spans="1:7">
      <c r="A9488" t="s">
        <v>13486</v>
      </c>
      <c r="B9488" t="s">
        <v>1056</v>
      </c>
      <c r="C9488" t="s">
        <v>3081</v>
      </c>
      <c r="D9488" s="4">
        <v>45763</v>
      </c>
      <c r="E9488">
        <v>2112.35</v>
      </c>
      <c r="F9488" t="s">
        <v>16</v>
      </c>
      <c r="G9488" t="s">
        <v>4001</v>
      </c>
    </row>
    <row r="9489" spans="1:7">
      <c r="A9489" t="s">
        <v>13487</v>
      </c>
      <c r="B9489" t="s">
        <v>1056</v>
      </c>
      <c r="C9489" t="s">
        <v>3081</v>
      </c>
      <c r="D9489" s="4">
        <v>45708</v>
      </c>
      <c r="E9489">
        <v>1772.92</v>
      </c>
      <c r="F9489" t="s">
        <v>13</v>
      </c>
      <c r="G9489" t="s">
        <v>4001</v>
      </c>
    </row>
    <row r="9490" spans="1:7">
      <c r="A9490" t="s">
        <v>13488</v>
      </c>
      <c r="B9490" t="s">
        <v>1056</v>
      </c>
      <c r="C9490" t="s">
        <v>3081</v>
      </c>
      <c r="D9490" s="4">
        <v>45829</v>
      </c>
      <c r="E9490">
        <v>743.88</v>
      </c>
      <c r="F9490" t="s">
        <v>14</v>
      </c>
      <c r="G9490" t="s">
        <v>4001</v>
      </c>
    </row>
    <row r="9491" spans="1:7">
      <c r="A9491" t="s">
        <v>13489</v>
      </c>
      <c r="B9491" t="s">
        <v>1056</v>
      </c>
      <c r="C9491" t="s">
        <v>3081</v>
      </c>
      <c r="D9491" s="4">
        <v>45776</v>
      </c>
      <c r="E9491">
        <v>14039.45</v>
      </c>
      <c r="F9491" t="s">
        <v>14</v>
      </c>
      <c r="G9491" t="s">
        <v>4001</v>
      </c>
    </row>
    <row r="9492" spans="1:7">
      <c r="A9492" t="s">
        <v>13490</v>
      </c>
      <c r="B9492" t="s">
        <v>1056</v>
      </c>
      <c r="C9492" t="s">
        <v>3081</v>
      </c>
      <c r="D9492" s="4">
        <v>45667</v>
      </c>
      <c r="E9492">
        <v>3715.48</v>
      </c>
      <c r="F9492" t="s">
        <v>15</v>
      </c>
      <c r="G9492" t="s">
        <v>4001</v>
      </c>
    </row>
    <row r="9493" spans="1:7">
      <c r="A9493" t="s">
        <v>13491</v>
      </c>
      <c r="B9493" t="s">
        <v>1056</v>
      </c>
      <c r="C9493" t="s">
        <v>3081</v>
      </c>
      <c r="D9493" s="4">
        <v>45781</v>
      </c>
      <c r="E9493">
        <v>757.14</v>
      </c>
      <c r="F9493" t="s">
        <v>12</v>
      </c>
      <c r="G9493" t="s">
        <v>4001</v>
      </c>
    </row>
    <row r="9494" spans="1:7">
      <c r="A9494" t="s">
        <v>13492</v>
      </c>
      <c r="B9494" t="s">
        <v>1056</v>
      </c>
      <c r="C9494" t="s">
        <v>3081</v>
      </c>
      <c r="D9494" s="4">
        <v>45819</v>
      </c>
      <c r="E9494">
        <v>1215.88</v>
      </c>
      <c r="F9494" t="s">
        <v>14</v>
      </c>
      <c r="G9494" t="s">
        <v>4001</v>
      </c>
    </row>
    <row r="9495" spans="1:7">
      <c r="A9495" t="s">
        <v>13493</v>
      </c>
      <c r="B9495" t="s">
        <v>1056</v>
      </c>
      <c r="C9495" t="s">
        <v>3081</v>
      </c>
      <c r="D9495" s="4">
        <v>46020</v>
      </c>
      <c r="E9495">
        <v>1344.18</v>
      </c>
      <c r="F9495" t="s">
        <v>15</v>
      </c>
      <c r="G9495" t="s">
        <v>3999</v>
      </c>
    </row>
    <row r="9496" spans="1:7">
      <c r="A9496" t="s">
        <v>13494</v>
      </c>
      <c r="B9496" t="s">
        <v>1056</v>
      </c>
      <c r="C9496" t="s">
        <v>3081</v>
      </c>
      <c r="D9496" s="4">
        <v>45882</v>
      </c>
      <c r="E9496">
        <v>995.16</v>
      </c>
      <c r="F9496" t="s">
        <v>14</v>
      </c>
      <c r="G9496" t="s">
        <v>3999</v>
      </c>
    </row>
    <row r="9497" spans="1:7">
      <c r="A9497" t="s">
        <v>13495</v>
      </c>
      <c r="B9497" t="s">
        <v>1056</v>
      </c>
      <c r="C9497" t="s">
        <v>3081</v>
      </c>
      <c r="D9497" s="4">
        <v>45842</v>
      </c>
      <c r="E9497">
        <v>1524.61</v>
      </c>
      <c r="F9497" t="s">
        <v>13</v>
      </c>
      <c r="G9497" t="s">
        <v>3999</v>
      </c>
    </row>
    <row r="9498" spans="1:7">
      <c r="A9498" t="s">
        <v>13496</v>
      </c>
      <c r="B9498" t="s">
        <v>1056</v>
      </c>
      <c r="C9498" t="s">
        <v>3081</v>
      </c>
      <c r="D9498" s="4">
        <v>45769</v>
      </c>
      <c r="E9498">
        <v>1765.53</v>
      </c>
      <c r="F9498" t="s">
        <v>12</v>
      </c>
      <c r="G9498" t="s">
        <v>4001</v>
      </c>
    </row>
    <row r="9499" spans="1:7">
      <c r="A9499" t="s">
        <v>13497</v>
      </c>
      <c r="B9499" t="s">
        <v>1056</v>
      </c>
      <c r="C9499" t="s">
        <v>3081</v>
      </c>
      <c r="D9499" s="4">
        <v>45848</v>
      </c>
      <c r="E9499">
        <v>3272.18</v>
      </c>
      <c r="F9499" t="s">
        <v>16</v>
      </c>
      <c r="G9499" t="s">
        <v>3999</v>
      </c>
    </row>
    <row r="9500" spans="1:7">
      <c r="A9500" t="s">
        <v>13498</v>
      </c>
      <c r="B9500" t="s">
        <v>1056</v>
      </c>
      <c r="C9500" t="s">
        <v>3081</v>
      </c>
      <c r="D9500" s="4">
        <v>45763</v>
      </c>
      <c r="E9500">
        <v>5412.55</v>
      </c>
      <c r="F9500" t="s">
        <v>15</v>
      </c>
      <c r="G9500" t="s">
        <v>4001</v>
      </c>
    </row>
    <row r="9501" spans="1:7">
      <c r="A9501" t="s">
        <v>13499</v>
      </c>
      <c r="B9501" t="s">
        <v>1056</v>
      </c>
      <c r="C9501" t="s">
        <v>3081</v>
      </c>
      <c r="D9501" s="4">
        <v>45686</v>
      </c>
      <c r="E9501">
        <v>643.76</v>
      </c>
      <c r="F9501" t="s">
        <v>12</v>
      </c>
      <c r="G9501" t="s">
        <v>4001</v>
      </c>
    </row>
    <row r="9502" spans="1:7">
      <c r="A9502" t="s">
        <v>13500</v>
      </c>
      <c r="B9502" t="s">
        <v>1056</v>
      </c>
      <c r="C9502" t="s">
        <v>3081</v>
      </c>
      <c r="D9502" s="4">
        <v>45852</v>
      </c>
      <c r="E9502">
        <v>1787.69</v>
      </c>
      <c r="F9502" t="s">
        <v>16</v>
      </c>
      <c r="G9502" t="s">
        <v>3999</v>
      </c>
    </row>
    <row r="9503" spans="1:7">
      <c r="A9503" t="s">
        <v>13501</v>
      </c>
      <c r="B9503" t="s">
        <v>1058</v>
      </c>
      <c r="C9503" t="s">
        <v>3082</v>
      </c>
      <c r="D9503" s="4">
        <v>45714</v>
      </c>
      <c r="E9503">
        <v>332.3</v>
      </c>
      <c r="F9503" t="s">
        <v>12</v>
      </c>
      <c r="G9503" t="s">
        <v>4001</v>
      </c>
    </row>
    <row r="9504" spans="1:7">
      <c r="A9504" t="s">
        <v>13502</v>
      </c>
      <c r="B9504" t="s">
        <v>1058</v>
      </c>
      <c r="C9504" t="s">
        <v>3082</v>
      </c>
      <c r="D9504" s="4">
        <v>45981</v>
      </c>
      <c r="E9504">
        <v>3207.03</v>
      </c>
      <c r="F9504" t="s">
        <v>15</v>
      </c>
      <c r="G9504" t="s">
        <v>3999</v>
      </c>
    </row>
    <row r="9505" spans="1:7">
      <c r="A9505" t="s">
        <v>13503</v>
      </c>
      <c r="B9505" t="s">
        <v>1058</v>
      </c>
      <c r="C9505" t="s">
        <v>3082</v>
      </c>
      <c r="D9505" s="4">
        <v>45793</v>
      </c>
      <c r="E9505">
        <v>1816.8</v>
      </c>
      <c r="F9505" t="s">
        <v>12</v>
      </c>
      <c r="G9505" t="s">
        <v>4001</v>
      </c>
    </row>
    <row r="9506" spans="1:7">
      <c r="A9506" t="s">
        <v>13504</v>
      </c>
      <c r="B9506" t="s">
        <v>1058</v>
      </c>
      <c r="C9506" t="s">
        <v>3082</v>
      </c>
      <c r="D9506" s="4">
        <v>45852</v>
      </c>
      <c r="E9506">
        <v>141.12</v>
      </c>
      <c r="F9506" t="s">
        <v>15</v>
      </c>
      <c r="G9506" t="s">
        <v>3999</v>
      </c>
    </row>
    <row r="9507" spans="1:7">
      <c r="A9507" t="s">
        <v>13505</v>
      </c>
      <c r="B9507" t="s">
        <v>1058</v>
      </c>
      <c r="C9507" t="s">
        <v>3082</v>
      </c>
      <c r="D9507" s="4">
        <v>45787</v>
      </c>
      <c r="E9507">
        <v>11016.9</v>
      </c>
      <c r="F9507" t="s">
        <v>15</v>
      </c>
      <c r="G9507" t="s">
        <v>4001</v>
      </c>
    </row>
    <row r="9508" spans="1:7">
      <c r="A9508" t="s">
        <v>13506</v>
      </c>
      <c r="B9508" t="s">
        <v>1058</v>
      </c>
      <c r="C9508" t="s">
        <v>3082</v>
      </c>
      <c r="D9508" s="4">
        <v>45680</v>
      </c>
      <c r="E9508">
        <v>4858.96</v>
      </c>
      <c r="F9508" t="s">
        <v>12</v>
      </c>
      <c r="G9508" t="s">
        <v>4001</v>
      </c>
    </row>
    <row r="9509" spans="1:7">
      <c r="A9509" t="s">
        <v>13507</v>
      </c>
      <c r="B9509" t="s">
        <v>1058</v>
      </c>
      <c r="C9509" t="s">
        <v>3082</v>
      </c>
      <c r="D9509" s="4">
        <v>45817</v>
      </c>
      <c r="E9509">
        <v>5659.08</v>
      </c>
      <c r="F9509" t="s">
        <v>14</v>
      </c>
      <c r="G9509" t="s">
        <v>4001</v>
      </c>
    </row>
    <row r="9510" spans="1:7">
      <c r="A9510" t="s">
        <v>13508</v>
      </c>
      <c r="B9510" t="s">
        <v>1058</v>
      </c>
      <c r="C9510" t="s">
        <v>3082</v>
      </c>
      <c r="D9510" s="4">
        <v>45658</v>
      </c>
      <c r="E9510">
        <v>1161</v>
      </c>
      <c r="F9510" t="s">
        <v>16</v>
      </c>
      <c r="G9510" t="s">
        <v>4001</v>
      </c>
    </row>
    <row r="9511" spans="1:7">
      <c r="A9511" t="s">
        <v>13509</v>
      </c>
      <c r="B9511" t="s">
        <v>1058</v>
      </c>
      <c r="C9511" t="s">
        <v>3082</v>
      </c>
      <c r="D9511" s="4">
        <v>45966</v>
      </c>
      <c r="E9511">
        <v>356.35</v>
      </c>
      <c r="F9511" t="s">
        <v>12</v>
      </c>
      <c r="G9511" t="s">
        <v>3999</v>
      </c>
    </row>
    <row r="9512" spans="1:7">
      <c r="A9512" t="s">
        <v>13510</v>
      </c>
      <c r="B9512" t="s">
        <v>1058</v>
      </c>
      <c r="C9512" t="s">
        <v>3082</v>
      </c>
      <c r="D9512" s="4">
        <v>45826</v>
      </c>
      <c r="E9512">
        <v>1632.41</v>
      </c>
      <c r="F9512" t="s">
        <v>16</v>
      </c>
      <c r="G9512" t="s">
        <v>4001</v>
      </c>
    </row>
    <row r="9513" spans="1:7">
      <c r="A9513" t="s">
        <v>13511</v>
      </c>
      <c r="B9513" t="s">
        <v>1058</v>
      </c>
      <c r="C9513" t="s">
        <v>3082</v>
      </c>
      <c r="D9513" s="4">
        <v>45975</v>
      </c>
      <c r="E9513">
        <v>3183.61</v>
      </c>
      <c r="F9513" t="s">
        <v>16</v>
      </c>
      <c r="G9513" t="s">
        <v>3999</v>
      </c>
    </row>
    <row r="9514" spans="1:7">
      <c r="A9514" t="s">
        <v>13512</v>
      </c>
      <c r="B9514" t="s">
        <v>1058</v>
      </c>
      <c r="C9514" t="s">
        <v>3082</v>
      </c>
      <c r="D9514" s="4">
        <v>45749</v>
      </c>
      <c r="E9514">
        <v>1797.27</v>
      </c>
      <c r="F9514" t="s">
        <v>15</v>
      </c>
      <c r="G9514" t="s">
        <v>4001</v>
      </c>
    </row>
    <row r="9515" spans="1:7">
      <c r="A9515" t="s">
        <v>13513</v>
      </c>
      <c r="B9515" t="s">
        <v>1058</v>
      </c>
      <c r="C9515" t="s">
        <v>3082</v>
      </c>
      <c r="D9515" s="4">
        <v>45678</v>
      </c>
      <c r="E9515">
        <v>5974.57</v>
      </c>
      <c r="F9515" t="s">
        <v>15</v>
      </c>
      <c r="G9515" t="s">
        <v>4001</v>
      </c>
    </row>
    <row r="9516" spans="1:7">
      <c r="A9516" t="s">
        <v>13514</v>
      </c>
      <c r="B9516" t="s">
        <v>1058</v>
      </c>
      <c r="C9516" t="s">
        <v>3082</v>
      </c>
      <c r="D9516" s="4">
        <v>45708</v>
      </c>
      <c r="E9516">
        <v>1368.06</v>
      </c>
      <c r="F9516" t="s">
        <v>14</v>
      </c>
      <c r="G9516" t="s">
        <v>4001</v>
      </c>
    </row>
    <row r="9517" spans="1:7">
      <c r="A9517" t="s">
        <v>13515</v>
      </c>
      <c r="B9517" t="s">
        <v>1058</v>
      </c>
      <c r="C9517" t="s">
        <v>3082</v>
      </c>
      <c r="D9517" s="4">
        <v>45934</v>
      </c>
      <c r="E9517">
        <v>5602.15</v>
      </c>
      <c r="F9517" t="s">
        <v>12</v>
      </c>
      <c r="G9517" t="s">
        <v>3999</v>
      </c>
    </row>
    <row r="9518" spans="1:7">
      <c r="A9518" t="s">
        <v>13516</v>
      </c>
      <c r="B9518" t="s">
        <v>1058</v>
      </c>
      <c r="C9518" t="s">
        <v>3082</v>
      </c>
      <c r="D9518" s="4">
        <v>45876</v>
      </c>
      <c r="E9518">
        <v>1589.95</v>
      </c>
      <c r="F9518" t="s">
        <v>15</v>
      </c>
      <c r="G9518" t="s">
        <v>3999</v>
      </c>
    </row>
    <row r="9519" spans="1:7">
      <c r="A9519" t="s">
        <v>13517</v>
      </c>
      <c r="B9519" t="s">
        <v>1058</v>
      </c>
      <c r="C9519" t="s">
        <v>3082</v>
      </c>
      <c r="D9519" s="4">
        <v>45970</v>
      </c>
      <c r="E9519">
        <v>3734.44</v>
      </c>
      <c r="F9519" t="s">
        <v>12</v>
      </c>
      <c r="G9519" t="s">
        <v>3999</v>
      </c>
    </row>
    <row r="9520" spans="1:7">
      <c r="A9520" t="s">
        <v>13518</v>
      </c>
      <c r="B9520" t="s">
        <v>1058</v>
      </c>
      <c r="C9520" t="s">
        <v>3082</v>
      </c>
      <c r="D9520" s="4">
        <v>46005</v>
      </c>
      <c r="E9520">
        <v>1162.8</v>
      </c>
      <c r="F9520" t="s">
        <v>15</v>
      </c>
      <c r="G9520" t="s">
        <v>3999</v>
      </c>
    </row>
    <row r="9521" spans="1:7">
      <c r="A9521" t="s">
        <v>13519</v>
      </c>
      <c r="B9521" t="s">
        <v>1058</v>
      </c>
      <c r="C9521" t="s">
        <v>3082</v>
      </c>
      <c r="D9521" s="4">
        <v>45707</v>
      </c>
      <c r="E9521">
        <v>1484.59</v>
      </c>
      <c r="F9521" t="s">
        <v>14</v>
      </c>
      <c r="G9521" t="s">
        <v>4001</v>
      </c>
    </row>
    <row r="9522" spans="1:7">
      <c r="A9522" t="s">
        <v>13520</v>
      </c>
      <c r="B9522" t="s">
        <v>1058</v>
      </c>
      <c r="C9522" t="s">
        <v>3082</v>
      </c>
      <c r="D9522" s="4">
        <v>45999</v>
      </c>
      <c r="E9522">
        <v>94.87</v>
      </c>
      <c r="F9522" t="s">
        <v>14</v>
      </c>
      <c r="G9522" t="s">
        <v>3999</v>
      </c>
    </row>
    <row r="9523" spans="1:7">
      <c r="A9523" t="s">
        <v>13521</v>
      </c>
      <c r="B9523" t="s">
        <v>1058</v>
      </c>
      <c r="C9523" t="s">
        <v>3082</v>
      </c>
      <c r="D9523" s="4">
        <v>45982</v>
      </c>
      <c r="E9523">
        <v>552.23</v>
      </c>
      <c r="F9523" t="s">
        <v>16</v>
      </c>
      <c r="G9523" t="s">
        <v>3999</v>
      </c>
    </row>
    <row r="9524" spans="1:7">
      <c r="A9524" t="s">
        <v>13522</v>
      </c>
      <c r="B9524" t="s">
        <v>1060</v>
      </c>
      <c r="C9524" t="s">
        <v>3083</v>
      </c>
      <c r="D9524" s="4">
        <v>45849</v>
      </c>
      <c r="E9524">
        <v>329.34</v>
      </c>
      <c r="F9524" t="s">
        <v>14</v>
      </c>
      <c r="G9524" t="s">
        <v>3999</v>
      </c>
    </row>
    <row r="9525" spans="1:7">
      <c r="A9525" t="s">
        <v>13523</v>
      </c>
      <c r="B9525" t="s">
        <v>1060</v>
      </c>
      <c r="C9525" t="s">
        <v>3083</v>
      </c>
      <c r="D9525" s="4">
        <v>45905</v>
      </c>
      <c r="E9525">
        <v>1030.46</v>
      </c>
      <c r="F9525" t="s">
        <v>14</v>
      </c>
      <c r="G9525" t="s">
        <v>3999</v>
      </c>
    </row>
    <row r="9526" spans="1:7">
      <c r="A9526" t="s">
        <v>13524</v>
      </c>
      <c r="B9526" t="s">
        <v>1060</v>
      </c>
      <c r="C9526" t="s">
        <v>3083</v>
      </c>
      <c r="D9526" s="4">
        <v>45947</v>
      </c>
      <c r="E9526">
        <v>964.96</v>
      </c>
      <c r="F9526" t="s">
        <v>14</v>
      </c>
      <c r="G9526" t="s">
        <v>3999</v>
      </c>
    </row>
    <row r="9527" spans="1:7">
      <c r="A9527" t="s">
        <v>13525</v>
      </c>
      <c r="B9527" t="s">
        <v>1060</v>
      </c>
      <c r="C9527" t="s">
        <v>3083</v>
      </c>
      <c r="D9527" s="4">
        <v>45958</v>
      </c>
      <c r="E9527">
        <v>5210.22</v>
      </c>
      <c r="F9527" t="s">
        <v>16</v>
      </c>
      <c r="G9527" t="s">
        <v>3999</v>
      </c>
    </row>
    <row r="9528" spans="1:7">
      <c r="A9528" t="s">
        <v>13526</v>
      </c>
      <c r="B9528" t="s">
        <v>1060</v>
      </c>
      <c r="C9528" t="s">
        <v>3083</v>
      </c>
      <c r="D9528" s="4">
        <v>45907</v>
      </c>
      <c r="E9528">
        <v>1270.14</v>
      </c>
      <c r="F9528" t="s">
        <v>12</v>
      </c>
      <c r="G9528" t="s">
        <v>3999</v>
      </c>
    </row>
    <row r="9529" spans="1:7">
      <c r="A9529" t="s">
        <v>13527</v>
      </c>
      <c r="B9529" t="s">
        <v>1060</v>
      </c>
      <c r="C9529" t="s">
        <v>3083</v>
      </c>
      <c r="D9529" s="4">
        <v>45789</v>
      </c>
      <c r="E9529">
        <v>936.5</v>
      </c>
      <c r="F9529" t="s">
        <v>15</v>
      </c>
      <c r="G9529" t="s">
        <v>4001</v>
      </c>
    </row>
    <row r="9530" spans="1:7">
      <c r="A9530" t="s">
        <v>13528</v>
      </c>
      <c r="B9530" t="s">
        <v>1060</v>
      </c>
      <c r="C9530" t="s">
        <v>3083</v>
      </c>
      <c r="D9530" s="4">
        <v>45895</v>
      </c>
      <c r="E9530">
        <v>17578.27</v>
      </c>
      <c r="F9530" t="s">
        <v>12</v>
      </c>
      <c r="G9530" t="s">
        <v>3999</v>
      </c>
    </row>
    <row r="9531" spans="1:7">
      <c r="A9531" t="s">
        <v>13529</v>
      </c>
      <c r="B9531" t="s">
        <v>1060</v>
      </c>
      <c r="C9531" t="s">
        <v>3083</v>
      </c>
      <c r="D9531" s="4">
        <v>45982</v>
      </c>
      <c r="E9531">
        <v>1047.3</v>
      </c>
      <c r="F9531" t="s">
        <v>15</v>
      </c>
      <c r="G9531" t="s">
        <v>3999</v>
      </c>
    </row>
    <row r="9532" spans="1:7">
      <c r="A9532" t="s">
        <v>13530</v>
      </c>
      <c r="B9532" t="s">
        <v>1060</v>
      </c>
      <c r="C9532" t="s">
        <v>3083</v>
      </c>
      <c r="D9532" s="4">
        <v>45844</v>
      </c>
      <c r="E9532">
        <v>1361.06</v>
      </c>
      <c r="F9532" t="s">
        <v>15</v>
      </c>
      <c r="G9532" t="s">
        <v>3999</v>
      </c>
    </row>
    <row r="9533" spans="1:7">
      <c r="A9533" t="s">
        <v>13531</v>
      </c>
      <c r="B9533" t="s">
        <v>1060</v>
      </c>
      <c r="C9533" t="s">
        <v>3083</v>
      </c>
      <c r="D9533" s="4">
        <v>46000</v>
      </c>
      <c r="E9533">
        <v>709.32</v>
      </c>
      <c r="F9533" t="s">
        <v>15</v>
      </c>
      <c r="G9533" t="s">
        <v>3999</v>
      </c>
    </row>
    <row r="9534" spans="1:7">
      <c r="A9534" t="s">
        <v>13532</v>
      </c>
      <c r="B9534" t="s">
        <v>1060</v>
      </c>
      <c r="C9534" t="s">
        <v>3083</v>
      </c>
      <c r="D9534" s="4">
        <v>45909</v>
      </c>
      <c r="E9534">
        <v>5072.92</v>
      </c>
      <c r="F9534" t="s">
        <v>12</v>
      </c>
      <c r="G9534" t="s">
        <v>3999</v>
      </c>
    </row>
    <row r="9535" spans="1:7">
      <c r="A9535" t="s">
        <v>13533</v>
      </c>
      <c r="B9535" t="s">
        <v>1060</v>
      </c>
      <c r="C9535" t="s">
        <v>3083</v>
      </c>
      <c r="D9535" s="4">
        <v>45677</v>
      </c>
      <c r="E9535">
        <v>389.46</v>
      </c>
      <c r="F9535" t="s">
        <v>12</v>
      </c>
      <c r="G9535" t="s">
        <v>4001</v>
      </c>
    </row>
    <row r="9536" spans="1:7">
      <c r="A9536" t="s">
        <v>13534</v>
      </c>
      <c r="B9536" t="s">
        <v>1060</v>
      </c>
      <c r="C9536" t="s">
        <v>3083</v>
      </c>
      <c r="D9536" s="4">
        <v>45876</v>
      </c>
      <c r="E9536">
        <v>7216.98</v>
      </c>
      <c r="F9536" t="s">
        <v>15</v>
      </c>
      <c r="G9536" t="s">
        <v>3999</v>
      </c>
    </row>
    <row r="9537" spans="1:7">
      <c r="A9537" t="s">
        <v>13535</v>
      </c>
      <c r="B9537" t="s">
        <v>1060</v>
      </c>
      <c r="C9537" t="s">
        <v>3083</v>
      </c>
      <c r="D9537" s="4">
        <v>45724</v>
      </c>
      <c r="E9537">
        <v>1790.31</v>
      </c>
      <c r="F9537" t="s">
        <v>12</v>
      </c>
      <c r="G9537" t="s">
        <v>4001</v>
      </c>
    </row>
    <row r="9538" spans="1:7">
      <c r="A9538" t="s">
        <v>13536</v>
      </c>
      <c r="B9538" t="s">
        <v>1060</v>
      </c>
      <c r="C9538" t="s">
        <v>3083</v>
      </c>
      <c r="D9538" s="4">
        <v>45959</v>
      </c>
      <c r="E9538">
        <v>3757.24</v>
      </c>
      <c r="F9538" t="s">
        <v>12</v>
      </c>
      <c r="G9538" t="s">
        <v>3999</v>
      </c>
    </row>
    <row r="9539" spans="1:7">
      <c r="A9539" t="s">
        <v>13537</v>
      </c>
      <c r="B9539" t="s">
        <v>1060</v>
      </c>
      <c r="C9539" t="s">
        <v>3083</v>
      </c>
      <c r="D9539" s="4">
        <v>45877</v>
      </c>
      <c r="E9539">
        <v>2854.94</v>
      </c>
      <c r="F9539" t="s">
        <v>12</v>
      </c>
      <c r="G9539" t="s">
        <v>3999</v>
      </c>
    </row>
    <row r="9540" spans="1:7">
      <c r="A9540" t="s">
        <v>13538</v>
      </c>
      <c r="B9540" t="s">
        <v>1060</v>
      </c>
      <c r="C9540" t="s">
        <v>3083</v>
      </c>
      <c r="D9540" s="4">
        <v>45755</v>
      </c>
      <c r="E9540">
        <v>7129.09</v>
      </c>
      <c r="F9540" t="s">
        <v>15</v>
      </c>
      <c r="G9540" t="s">
        <v>4001</v>
      </c>
    </row>
    <row r="9541" spans="1:7">
      <c r="A9541" t="s">
        <v>13539</v>
      </c>
      <c r="B9541" t="s">
        <v>1062</v>
      </c>
      <c r="C9541" t="s">
        <v>3084</v>
      </c>
      <c r="D9541" s="4">
        <v>46003</v>
      </c>
      <c r="E9541">
        <v>5090.46</v>
      </c>
      <c r="F9541" t="s">
        <v>16</v>
      </c>
      <c r="G9541" t="s">
        <v>3999</v>
      </c>
    </row>
    <row r="9542" spans="1:7">
      <c r="A9542" t="s">
        <v>13540</v>
      </c>
      <c r="B9542" t="s">
        <v>1062</v>
      </c>
      <c r="C9542" t="s">
        <v>3084</v>
      </c>
      <c r="D9542" s="4">
        <v>45756</v>
      </c>
      <c r="E9542">
        <v>12041.9</v>
      </c>
      <c r="F9542" t="s">
        <v>15</v>
      </c>
      <c r="G9542" t="s">
        <v>4001</v>
      </c>
    </row>
    <row r="9543" spans="1:7">
      <c r="A9543" t="s">
        <v>13541</v>
      </c>
      <c r="B9543" t="s">
        <v>1062</v>
      </c>
      <c r="C9543" t="s">
        <v>3084</v>
      </c>
      <c r="D9543" s="4">
        <v>45780</v>
      </c>
      <c r="E9543">
        <v>2183.8</v>
      </c>
      <c r="F9543" t="s">
        <v>12</v>
      </c>
      <c r="G9543" t="s">
        <v>4001</v>
      </c>
    </row>
    <row r="9544" spans="1:7">
      <c r="A9544" t="s">
        <v>13542</v>
      </c>
      <c r="B9544" t="s">
        <v>1062</v>
      </c>
      <c r="C9544" t="s">
        <v>3084</v>
      </c>
      <c r="D9544" s="4">
        <v>45705</v>
      </c>
      <c r="E9544">
        <v>1874.87</v>
      </c>
      <c r="F9544" t="s">
        <v>16</v>
      </c>
      <c r="G9544" t="s">
        <v>4001</v>
      </c>
    </row>
    <row r="9545" spans="1:7">
      <c r="A9545" t="s">
        <v>13543</v>
      </c>
      <c r="B9545" t="s">
        <v>1062</v>
      </c>
      <c r="C9545" t="s">
        <v>3084</v>
      </c>
      <c r="D9545" s="4">
        <v>45682</v>
      </c>
      <c r="E9545">
        <v>3415.3</v>
      </c>
      <c r="F9545" t="s">
        <v>15</v>
      </c>
      <c r="G9545" t="s">
        <v>4001</v>
      </c>
    </row>
    <row r="9546" spans="1:7">
      <c r="A9546" t="s">
        <v>13544</v>
      </c>
      <c r="B9546" t="s">
        <v>1062</v>
      </c>
      <c r="C9546" t="s">
        <v>3084</v>
      </c>
      <c r="D9546" s="4">
        <v>45976</v>
      </c>
      <c r="E9546">
        <v>352.53</v>
      </c>
      <c r="F9546" t="s">
        <v>16</v>
      </c>
      <c r="G9546" t="s">
        <v>3999</v>
      </c>
    </row>
    <row r="9547" spans="1:7">
      <c r="A9547" t="s">
        <v>13545</v>
      </c>
      <c r="B9547" t="s">
        <v>1062</v>
      </c>
      <c r="C9547" t="s">
        <v>3084</v>
      </c>
      <c r="D9547" s="4">
        <v>45726</v>
      </c>
      <c r="E9547">
        <v>2456.85</v>
      </c>
      <c r="F9547" t="s">
        <v>15</v>
      </c>
      <c r="G9547" t="s">
        <v>4001</v>
      </c>
    </row>
    <row r="9548" spans="1:7">
      <c r="A9548" t="s">
        <v>13546</v>
      </c>
      <c r="B9548" t="s">
        <v>1062</v>
      </c>
      <c r="C9548" t="s">
        <v>3084</v>
      </c>
      <c r="D9548" s="4">
        <v>45937</v>
      </c>
      <c r="E9548">
        <v>1458.55</v>
      </c>
      <c r="F9548" t="s">
        <v>13</v>
      </c>
      <c r="G9548" t="s">
        <v>3999</v>
      </c>
    </row>
    <row r="9549" spans="1:7">
      <c r="A9549" t="s">
        <v>13547</v>
      </c>
      <c r="B9549" t="s">
        <v>1062</v>
      </c>
      <c r="C9549" t="s">
        <v>3084</v>
      </c>
      <c r="D9549" s="4">
        <v>45802</v>
      </c>
      <c r="E9549">
        <v>3864.17</v>
      </c>
      <c r="F9549" t="s">
        <v>16</v>
      </c>
      <c r="G9549" t="s">
        <v>4001</v>
      </c>
    </row>
    <row r="9550" spans="1:7">
      <c r="A9550" t="s">
        <v>13548</v>
      </c>
      <c r="B9550" t="s">
        <v>1062</v>
      </c>
      <c r="C9550" t="s">
        <v>3084</v>
      </c>
      <c r="D9550" s="4">
        <v>45843</v>
      </c>
      <c r="E9550">
        <v>2863.76</v>
      </c>
      <c r="F9550" t="s">
        <v>14</v>
      </c>
      <c r="G9550" t="s">
        <v>3999</v>
      </c>
    </row>
    <row r="9551" spans="1:7">
      <c r="A9551" t="s">
        <v>13549</v>
      </c>
      <c r="B9551" t="s">
        <v>1062</v>
      </c>
      <c r="C9551" t="s">
        <v>3084</v>
      </c>
      <c r="D9551" s="4">
        <v>45672</v>
      </c>
      <c r="E9551">
        <v>3954.31</v>
      </c>
      <c r="F9551" t="s">
        <v>15</v>
      </c>
      <c r="G9551" t="s">
        <v>4001</v>
      </c>
    </row>
    <row r="9552" spans="1:7">
      <c r="A9552" t="s">
        <v>13550</v>
      </c>
      <c r="B9552" t="s">
        <v>1064</v>
      </c>
      <c r="C9552" t="s">
        <v>3086</v>
      </c>
      <c r="D9552" s="4">
        <v>45699</v>
      </c>
      <c r="E9552">
        <v>883.71</v>
      </c>
      <c r="F9552" t="s">
        <v>15</v>
      </c>
      <c r="G9552" t="s">
        <v>4001</v>
      </c>
    </row>
    <row r="9553" spans="1:7">
      <c r="A9553" t="s">
        <v>13551</v>
      </c>
      <c r="B9553" t="s">
        <v>1064</v>
      </c>
      <c r="C9553" t="s">
        <v>3086</v>
      </c>
      <c r="D9553" s="4">
        <v>45679</v>
      </c>
      <c r="E9553">
        <v>843.26</v>
      </c>
      <c r="F9553" t="s">
        <v>16</v>
      </c>
      <c r="G9553" t="s">
        <v>4001</v>
      </c>
    </row>
    <row r="9554" spans="1:7">
      <c r="A9554" t="s">
        <v>13552</v>
      </c>
      <c r="B9554" t="s">
        <v>1064</v>
      </c>
      <c r="C9554" t="s">
        <v>3086</v>
      </c>
      <c r="D9554" s="4">
        <v>45979</v>
      </c>
      <c r="E9554">
        <v>771.88</v>
      </c>
      <c r="F9554" t="s">
        <v>12</v>
      </c>
      <c r="G9554" t="s">
        <v>3999</v>
      </c>
    </row>
    <row r="9555" spans="1:7">
      <c r="A9555" t="s">
        <v>13553</v>
      </c>
      <c r="B9555" t="s">
        <v>1064</v>
      </c>
      <c r="C9555" t="s">
        <v>3086</v>
      </c>
      <c r="D9555" s="4">
        <v>45844</v>
      </c>
      <c r="E9555">
        <v>424.69</v>
      </c>
      <c r="F9555" t="s">
        <v>12</v>
      </c>
      <c r="G9555" t="s">
        <v>3999</v>
      </c>
    </row>
    <row r="9556" spans="1:7">
      <c r="A9556" t="s">
        <v>13554</v>
      </c>
      <c r="B9556" t="s">
        <v>1064</v>
      </c>
      <c r="C9556" t="s">
        <v>3086</v>
      </c>
      <c r="D9556" s="4">
        <v>45687</v>
      </c>
      <c r="E9556">
        <v>1519.42</v>
      </c>
      <c r="F9556" t="s">
        <v>14</v>
      </c>
      <c r="G9556" t="s">
        <v>4001</v>
      </c>
    </row>
    <row r="9557" spans="1:7">
      <c r="A9557" t="s">
        <v>13555</v>
      </c>
      <c r="B9557" t="s">
        <v>1064</v>
      </c>
      <c r="C9557" t="s">
        <v>3086</v>
      </c>
      <c r="D9557" s="4">
        <v>45793</v>
      </c>
      <c r="E9557">
        <v>686.34</v>
      </c>
      <c r="F9557" t="s">
        <v>15</v>
      </c>
      <c r="G9557" t="s">
        <v>4001</v>
      </c>
    </row>
    <row r="9558" spans="1:7">
      <c r="A9558" t="s">
        <v>13556</v>
      </c>
      <c r="B9558" t="s">
        <v>1064</v>
      </c>
      <c r="C9558" t="s">
        <v>3086</v>
      </c>
      <c r="D9558" s="4">
        <v>45719</v>
      </c>
      <c r="E9558">
        <v>1358.4</v>
      </c>
      <c r="F9558" t="s">
        <v>14</v>
      </c>
      <c r="G9558" t="s">
        <v>4001</v>
      </c>
    </row>
    <row r="9559" spans="1:7">
      <c r="A9559" t="s">
        <v>13557</v>
      </c>
      <c r="B9559" t="s">
        <v>1064</v>
      </c>
      <c r="C9559" t="s">
        <v>3086</v>
      </c>
      <c r="D9559" s="4">
        <v>45724</v>
      </c>
      <c r="E9559">
        <v>5826.13</v>
      </c>
      <c r="F9559" t="s">
        <v>13</v>
      </c>
      <c r="G9559" t="s">
        <v>4001</v>
      </c>
    </row>
    <row r="9560" spans="1:7">
      <c r="A9560" t="s">
        <v>13558</v>
      </c>
      <c r="B9560" t="s">
        <v>1064</v>
      </c>
      <c r="C9560" t="s">
        <v>3086</v>
      </c>
      <c r="D9560" s="4">
        <v>45838</v>
      </c>
      <c r="E9560">
        <v>1637.41</v>
      </c>
      <c r="F9560" t="s">
        <v>14</v>
      </c>
      <c r="G9560" t="s">
        <v>4001</v>
      </c>
    </row>
    <row r="9561" spans="1:7">
      <c r="A9561" t="s">
        <v>13559</v>
      </c>
      <c r="B9561" t="s">
        <v>1064</v>
      </c>
      <c r="C9561" t="s">
        <v>3086</v>
      </c>
      <c r="D9561" s="4">
        <v>45767</v>
      </c>
      <c r="E9561">
        <v>570.65</v>
      </c>
      <c r="F9561" t="s">
        <v>12</v>
      </c>
      <c r="G9561" t="s">
        <v>4001</v>
      </c>
    </row>
    <row r="9562" spans="1:7">
      <c r="A9562" t="s">
        <v>13560</v>
      </c>
      <c r="B9562" t="s">
        <v>1064</v>
      </c>
      <c r="C9562" t="s">
        <v>3086</v>
      </c>
      <c r="D9562" s="4">
        <v>45659</v>
      </c>
      <c r="E9562">
        <v>2595.25</v>
      </c>
      <c r="F9562" t="s">
        <v>16</v>
      </c>
      <c r="G9562" t="s">
        <v>4001</v>
      </c>
    </row>
    <row r="9563" spans="1:7">
      <c r="A9563" t="s">
        <v>13561</v>
      </c>
      <c r="B9563" t="s">
        <v>1064</v>
      </c>
      <c r="C9563" t="s">
        <v>3085</v>
      </c>
      <c r="D9563" s="4">
        <v>45810</v>
      </c>
      <c r="E9563">
        <v>6469.48</v>
      </c>
      <c r="F9563" t="s">
        <v>15</v>
      </c>
      <c r="G9563" t="s">
        <v>4001</v>
      </c>
    </row>
    <row r="9564" spans="1:7">
      <c r="A9564" t="s">
        <v>13562</v>
      </c>
      <c r="B9564" t="s">
        <v>1064</v>
      </c>
      <c r="C9564" t="s">
        <v>3086</v>
      </c>
      <c r="D9564" s="4">
        <v>46022</v>
      </c>
      <c r="E9564">
        <v>7843.16</v>
      </c>
      <c r="F9564" t="s">
        <v>16</v>
      </c>
      <c r="G9564" t="s">
        <v>3999</v>
      </c>
    </row>
    <row r="9565" spans="1:7">
      <c r="A9565" t="s">
        <v>13563</v>
      </c>
      <c r="B9565" t="s">
        <v>1064</v>
      </c>
      <c r="C9565" t="s">
        <v>3085</v>
      </c>
      <c r="D9565" s="4">
        <v>45927</v>
      </c>
      <c r="E9565">
        <v>1869.75</v>
      </c>
      <c r="F9565" t="s">
        <v>13</v>
      </c>
      <c r="G9565" t="s">
        <v>3999</v>
      </c>
    </row>
    <row r="9566" spans="1:7">
      <c r="A9566" t="s">
        <v>13564</v>
      </c>
      <c r="B9566" t="s">
        <v>1064</v>
      </c>
      <c r="C9566" t="s">
        <v>3086</v>
      </c>
      <c r="D9566" s="4">
        <v>45871</v>
      </c>
      <c r="E9566">
        <v>4701.86</v>
      </c>
      <c r="F9566" t="s">
        <v>14</v>
      </c>
      <c r="G9566" t="s">
        <v>3999</v>
      </c>
    </row>
    <row r="9567" spans="1:7">
      <c r="A9567" t="s">
        <v>13565</v>
      </c>
      <c r="B9567" t="s">
        <v>1064</v>
      </c>
      <c r="C9567" t="s">
        <v>3085</v>
      </c>
      <c r="D9567" s="4">
        <v>45824</v>
      </c>
      <c r="E9567">
        <v>1140.41</v>
      </c>
      <c r="F9567" t="s">
        <v>16</v>
      </c>
      <c r="G9567" t="s">
        <v>4001</v>
      </c>
    </row>
    <row r="9568" spans="1:7">
      <c r="A9568" t="s">
        <v>13566</v>
      </c>
      <c r="B9568" t="s">
        <v>1064</v>
      </c>
      <c r="C9568" t="s">
        <v>3086</v>
      </c>
      <c r="D9568" s="4">
        <v>45679</v>
      </c>
      <c r="E9568">
        <v>1955.8</v>
      </c>
      <c r="F9568" t="s">
        <v>15</v>
      </c>
      <c r="G9568" t="s">
        <v>4001</v>
      </c>
    </row>
    <row r="9569" spans="1:7">
      <c r="A9569" t="s">
        <v>13567</v>
      </c>
      <c r="B9569" t="s">
        <v>1064</v>
      </c>
      <c r="C9569" t="s">
        <v>3085</v>
      </c>
      <c r="D9569" s="4">
        <v>45746</v>
      </c>
      <c r="E9569">
        <v>1273.7</v>
      </c>
      <c r="F9569" t="s">
        <v>15</v>
      </c>
      <c r="G9569" t="s">
        <v>4001</v>
      </c>
    </row>
    <row r="9570" spans="1:7">
      <c r="A9570" t="s">
        <v>13568</v>
      </c>
      <c r="B9570" t="s">
        <v>1064</v>
      </c>
      <c r="C9570" t="s">
        <v>3086</v>
      </c>
      <c r="D9570" s="4">
        <v>45662</v>
      </c>
      <c r="E9570">
        <v>955.28</v>
      </c>
      <c r="F9570" t="s">
        <v>13</v>
      </c>
      <c r="G9570" t="s">
        <v>4001</v>
      </c>
    </row>
    <row r="9571" spans="1:7">
      <c r="A9571" t="s">
        <v>13569</v>
      </c>
      <c r="B9571" t="s">
        <v>1064</v>
      </c>
      <c r="C9571" t="s">
        <v>3086</v>
      </c>
      <c r="D9571" s="4">
        <v>45915</v>
      </c>
      <c r="E9571">
        <v>3648.98</v>
      </c>
      <c r="F9571" t="s">
        <v>12</v>
      </c>
      <c r="G9571" t="s">
        <v>3999</v>
      </c>
    </row>
    <row r="9572" spans="1:7">
      <c r="A9572" t="s">
        <v>13570</v>
      </c>
      <c r="B9572" t="s">
        <v>1064</v>
      </c>
      <c r="C9572" t="s">
        <v>3086</v>
      </c>
      <c r="D9572" s="4">
        <v>45728</v>
      </c>
      <c r="E9572">
        <v>2362.98</v>
      </c>
      <c r="F9572" t="s">
        <v>12</v>
      </c>
      <c r="G9572" t="s">
        <v>4001</v>
      </c>
    </row>
    <row r="9573" spans="1:7">
      <c r="A9573" t="s">
        <v>13571</v>
      </c>
      <c r="B9573" t="s">
        <v>1064</v>
      </c>
      <c r="C9573" t="s">
        <v>3085</v>
      </c>
      <c r="D9573" s="4">
        <v>45888</v>
      </c>
      <c r="E9573">
        <v>13196.99</v>
      </c>
      <c r="F9573" t="s">
        <v>16</v>
      </c>
      <c r="G9573" t="s">
        <v>3999</v>
      </c>
    </row>
    <row r="9574" spans="1:7">
      <c r="A9574" t="s">
        <v>13572</v>
      </c>
      <c r="B9574" t="s">
        <v>1064</v>
      </c>
      <c r="C9574" t="s">
        <v>3086</v>
      </c>
      <c r="D9574" s="4">
        <v>45997</v>
      </c>
      <c r="E9574">
        <v>6248.07</v>
      </c>
      <c r="F9574" t="s">
        <v>15</v>
      </c>
      <c r="G9574" t="s">
        <v>3999</v>
      </c>
    </row>
    <row r="9575" spans="1:7">
      <c r="A9575" t="s">
        <v>13573</v>
      </c>
      <c r="B9575" t="s">
        <v>1064</v>
      </c>
      <c r="C9575" t="s">
        <v>3086</v>
      </c>
      <c r="D9575" s="4">
        <v>45986</v>
      </c>
      <c r="E9575">
        <v>1306.52</v>
      </c>
      <c r="F9575" t="s">
        <v>16</v>
      </c>
      <c r="G9575" t="s">
        <v>3999</v>
      </c>
    </row>
    <row r="9576" spans="1:7">
      <c r="A9576" t="s">
        <v>13574</v>
      </c>
      <c r="B9576" t="s">
        <v>1066</v>
      </c>
      <c r="C9576" t="s">
        <v>3087</v>
      </c>
      <c r="D9576" s="4">
        <v>45900</v>
      </c>
      <c r="E9576">
        <v>1196.93</v>
      </c>
      <c r="F9576" t="s">
        <v>15</v>
      </c>
      <c r="G9576" t="s">
        <v>3999</v>
      </c>
    </row>
    <row r="9577" spans="1:7">
      <c r="A9577" t="s">
        <v>13575</v>
      </c>
      <c r="B9577" t="s">
        <v>1066</v>
      </c>
      <c r="C9577" t="s">
        <v>3087</v>
      </c>
      <c r="D9577" s="4">
        <v>45667</v>
      </c>
      <c r="E9577">
        <v>4688.73</v>
      </c>
      <c r="F9577" t="s">
        <v>15</v>
      </c>
      <c r="G9577" t="s">
        <v>4001</v>
      </c>
    </row>
    <row r="9578" spans="1:7">
      <c r="A9578" t="s">
        <v>13576</v>
      </c>
      <c r="B9578" t="s">
        <v>1066</v>
      </c>
      <c r="C9578" t="s">
        <v>3087</v>
      </c>
      <c r="D9578" s="4">
        <v>45877</v>
      </c>
      <c r="E9578">
        <v>8677.5</v>
      </c>
      <c r="F9578" t="s">
        <v>12</v>
      </c>
      <c r="G9578" t="s">
        <v>3999</v>
      </c>
    </row>
    <row r="9579" spans="1:7">
      <c r="A9579" t="s">
        <v>13577</v>
      </c>
      <c r="B9579" t="s">
        <v>1066</v>
      </c>
      <c r="C9579" t="s">
        <v>3087</v>
      </c>
      <c r="D9579" s="4">
        <v>45746</v>
      </c>
      <c r="E9579">
        <v>934.95</v>
      </c>
      <c r="F9579" t="s">
        <v>14</v>
      </c>
      <c r="G9579" t="s">
        <v>4001</v>
      </c>
    </row>
    <row r="9580" spans="1:7">
      <c r="A9580" t="s">
        <v>13578</v>
      </c>
      <c r="B9580" t="s">
        <v>1066</v>
      </c>
      <c r="C9580" t="s">
        <v>3087</v>
      </c>
      <c r="D9580" s="4">
        <v>45840</v>
      </c>
      <c r="E9580">
        <v>875.86</v>
      </c>
      <c r="F9580" t="s">
        <v>16</v>
      </c>
      <c r="G9580" t="s">
        <v>3999</v>
      </c>
    </row>
    <row r="9581" spans="1:7">
      <c r="A9581" t="s">
        <v>13579</v>
      </c>
      <c r="B9581" t="s">
        <v>1066</v>
      </c>
      <c r="C9581" t="s">
        <v>3087</v>
      </c>
      <c r="D9581" s="4">
        <v>45947</v>
      </c>
      <c r="E9581">
        <v>4851.46</v>
      </c>
      <c r="F9581" t="s">
        <v>12</v>
      </c>
      <c r="G9581" t="s">
        <v>3999</v>
      </c>
    </row>
    <row r="9582" spans="1:7">
      <c r="A9582" t="s">
        <v>13580</v>
      </c>
      <c r="B9582" t="s">
        <v>1066</v>
      </c>
      <c r="C9582" t="s">
        <v>3087</v>
      </c>
      <c r="D9582" s="4">
        <v>45993</v>
      </c>
      <c r="E9582">
        <v>8107.59</v>
      </c>
      <c r="F9582" t="s">
        <v>12</v>
      </c>
      <c r="G9582" t="s">
        <v>3999</v>
      </c>
    </row>
    <row r="9583" spans="1:7">
      <c r="A9583" t="s">
        <v>13581</v>
      </c>
      <c r="B9583" t="s">
        <v>1066</v>
      </c>
      <c r="C9583" t="s">
        <v>3087</v>
      </c>
      <c r="D9583" s="4">
        <v>45820</v>
      </c>
      <c r="E9583">
        <v>2228.01</v>
      </c>
      <c r="F9583" t="s">
        <v>12</v>
      </c>
      <c r="G9583" t="s">
        <v>4001</v>
      </c>
    </row>
    <row r="9584" spans="1:7">
      <c r="A9584" t="s">
        <v>13582</v>
      </c>
      <c r="B9584" t="s">
        <v>1066</v>
      </c>
      <c r="C9584" t="s">
        <v>3087</v>
      </c>
      <c r="D9584" s="4">
        <v>45960</v>
      </c>
      <c r="E9584">
        <v>2684.54</v>
      </c>
      <c r="F9584" t="s">
        <v>14</v>
      </c>
      <c r="G9584" t="s">
        <v>3999</v>
      </c>
    </row>
    <row r="9585" spans="1:7">
      <c r="A9585" t="s">
        <v>13583</v>
      </c>
      <c r="B9585" t="s">
        <v>1066</v>
      </c>
      <c r="C9585" t="s">
        <v>3087</v>
      </c>
      <c r="D9585" s="4">
        <v>45862</v>
      </c>
      <c r="E9585">
        <v>973.08</v>
      </c>
      <c r="F9585" t="s">
        <v>15</v>
      </c>
      <c r="G9585" t="s">
        <v>3999</v>
      </c>
    </row>
    <row r="9586" spans="1:7">
      <c r="A9586" t="s">
        <v>13584</v>
      </c>
      <c r="B9586" t="s">
        <v>1066</v>
      </c>
      <c r="C9586" t="s">
        <v>3087</v>
      </c>
      <c r="D9586" s="4">
        <v>45855</v>
      </c>
      <c r="E9586">
        <v>1532.76</v>
      </c>
      <c r="F9586" t="s">
        <v>14</v>
      </c>
      <c r="G9586" t="s">
        <v>3999</v>
      </c>
    </row>
    <row r="9587" spans="1:7">
      <c r="A9587" t="s">
        <v>13585</v>
      </c>
      <c r="B9587" t="s">
        <v>1066</v>
      </c>
      <c r="C9587" t="s">
        <v>3087</v>
      </c>
      <c r="D9587" s="4">
        <v>45731</v>
      </c>
      <c r="E9587">
        <v>1959.86</v>
      </c>
      <c r="F9587" t="s">
        <v>15</v>
      </c>
      <c r="G9587" t="s">
        <v>4001</v>
      </c>
    </row>
    <row r="9588" spans="1:7">
      <c r="A9588" t="s">
        <v>13586</v>
      </c>
      <c r="B9588" t="s">
        <v>1066</v>
      </c>
      <c r="C9588" t="s">
        <v>3087</v>
      </c>
      <c r="D9588" s="4">
        <v>45740</v>
      </c>
      <c r="E9588">
        <v>2674.96</v>
      </c>
      <c r="F9588" t="s">
        <v>15</v>
      </c>
      <c r="G9588" t="s">
        <v>4001</v>
      </c>
    </row>
    <row r="9589" spans="1:7">
      <c r="A9589" t="s">
        <v>13587</v>
      </c>
      <c r="B9589" t="s">
        <v>1066</v>
      </c>
      <c r="C9589" t="s">
        <v>3087</v>
      </c>
      <c r="D9589" s="4">
        <v>45965</v>
      </c>
      <c r="E9589">
        <v>6583.71</v>
      </c>
      <c r="F9589" t="s">
        <v>15</v>
      </c>
      <c r="G9589" t="s">
        <v>3999</v>
      </c>
    </row>
    <row r="9590" spans="1:7">
      <c r="A9590" t="s">
        <v>13588</v>
      </c>
      <c r="B9590" t="s">
        <v>1066</v>
      </c>
      <c r="C9590" t="s">
        <v>3087</v>
      </c>
      <c r="D9590" s="4">
        <v>45835</v>
      </c>
      <c r="E9590">
        <v>808.08</v>
      </c>
      <c r="F9590" t="s">
        <v>13</v>
      </c>
      <c r="G9590" t="s">
        <v>4001</v>
      </c>
    </row>
    <row r="9591" spans="1:7">
      <c r="A9591" t="s">
        <v>13589</v>
      </c>
      <c r="B9591" t="s">
        <v>1066</v>
      </c>
      <c r="C9591" t="s">
        <v>3087</v>
      </c>
      <c r="D9591" s="4">
        <v>45720</v>
      </c>
      <c r="E9591">
        <v>1000.99</v>
      </c>
      <c r="F9591" t="s">
        <v>14</v>
      </c>
      <c r="G9591" t="s">
        <v>4001</v>
      </c>
    </row>
    <row r="9592" spans="1:7">
      <c r="A9592" t="s">
        <v>13590</v>
      </c>
      <c r="B9592" t="s">
        <v>1066</v>
      </c>
      <c r="C9592" t="s">
        <v>3087</v>
      </c>
      <c r="D9592" s="4">
        <v>45758</v>
      </c>
      <c r="E9592">
        <v>6418.07</v>
      </c>
      <c r="F9592" t="s">
        <v>16</v>
      </c>
      <c r="G9592" t="s">
        <v>4001</v>
      </c>
    </row>
    <row r="9593" spans="1:7">
      <c r="A9593" t="s">
        <v>13591</v>
      </c>
      <c r="B9593" t="s">
        <v>1066</v>
      </c>
      <c r="C9593" t="s">
        <v>3087</v>
      </c>
      <c r="D9593" s="4">
        <v>45773</v>
      </c>
      <c r="E9593">
        <v>3370.34</v>
      </c>
      <c r="F9593" t="s">
        <v>12</v>
      </c>
      <c r="G9593" t="s">
        <v>4001</v>
      </c>
    </row>
    <row r="9594" spans="1:7">
      <c r="A9594" t="s">
        <v>13592</v>
      </c>
      <c r="B9594" t="s">
        <v>1066</v>
      </c>
      <c r="C9594" t="s">
        <v>3087</v>
      </c>
      <c r="D9594" s="4">
        <v>45794</v>
      </c>
      <c r="E9594">
        <v>412.82</v>
      </c>
      <c r="F9594" t="s">
        <v>14</v>
      </c>
      <c r="G9594" t="s">
        <v>4001</v>
      </c>
    </row>
    <row r="9595" spans="1:7">
      <c r="A9595" t="s">
        <v>13593</v>
      </c>
      <c r="B9595" t="s">
        <v>1066</v>
      </c>
      <c r="C9595" t="s">
        <v>3087</v>
      </c>
      <c r="D9595" s="4">
        <v>45984</v>
      </c>
      <c r="E9595">
        <v>3211.74</v>
      </c>
      <c r="F9595" t="s">
        <v>14</v>
      </c>
      <c r="G9595" t="s">
        <v>3999</v>
      </c>
    </row>
    <row r="9596" spans="1:7">
      <c r="A9596" t="s">
        <v>13594</v>
      </c>
      <c r="B9596" t="s">
        <v>1066</v>
      </c>
      <c r="C9596" t="s">
        <v>3087</v>
      </c>
      <c r="D9596" s="4">
        <v>45943</v>
      </c>
      <c r="E9596">
        <v>831.56</v>
      </c>
      <c r="F9596" t="s">
        <v>14</v>
      </c>
      <c r="G9596" t="s">
        <v>3999</v>
      </c>
    </row>
    <row r="9597" spans="1:7">
      <c r="A9597" t="s">
        <v>13595</v>
      </c>
      <c r="B9597" t="s">
        <v>1066</v>
      </c>
      <c r="C9597" t="s">
        <v>3087</v>
      </c>
      <c r="D9597" s="4">
        <v>45701</v>
      </c>
      <c r="E9597">
        <v>515.76</v>
      </c>
      <c r="F9597" t="s">
        <v>15</v>
      </c>
      <c r="G9597" t="s">
        <v>4001</v>
      </c>
    </row>
    <row r="9598" spans="1:7">
      <c r="A9598" t="s">
        <v>13596</v>
      </c>
      <c r="B9598" t="s">
        <v>1068</v>
      </c>
      <c r="C9598" t="s">
        <v>3090</v>
      </c>
      <c r="D9598" s="4">
        <v>45761</v>
      </c>
      <c r="E9598">
        <v>21994.36</v>
      </c>
      <c r="F9598" t="s">
        <v>14</v>
      </c>
      <c r="G9598" t="s">
        <v>4001</v>
      </c>
    </row>
    <row r="9599" spans="1:7">
      <c r="A9599" t="s">
        <v>13597</v>
      </c>
      <c r="B9599" t="s">
        <v>1068</v>
      </c>
      <c r="C9599" t="s">
        <v>3089</v>
      </c>
      <c r="D9599" s="4">
        <v>45774</v>
      </c>
      <c r="E9599">
        <v>446.84</v>
      </c>
      <c r="F9599" t="s">
        <v>12</v>
      </c>
      <c r="G9599" t="s">
        <v>4001</v>
      </c>
    </row>
    <row r="9600" spans="1:7">
      <c r="A9600" t="s">
        <v>13598</v>
      </c>
      <c r="B9600" t="s">
        <v>1068</v>
      </c>
      <c r="C9600" t="s">
        <v>3088</v>
      </c>
      <c r="D9600" s="4">
        <v>45728</v>
      </c>
      <c r="E9600">
        <v>14124.48</v>
      </c>
      <c r="F9600" t="s">
        <v>14</v>
      </c>
      <c r="G9600" t="s">
        <v>4001</v>
      </c>
    </row>
    <row r="9601" spans="1:7">
      <c r="A9601" t="s">
        <v>13599</v>
      </c>
      <c r="B9601" t="s">
        <v>1068</v>
      </c>
      <c r="C9601" t="s">
        <v>3088</v>
      </c>
      <c r="D9601" s="4">
        <v>45832</v>
      </c>
      <c r="E9601">
        <v>1924.05</v>
      </c>
      <c r="F9601" t="s">
        <v>15</v>
      </c>
      <c r="G9601" t="s">
        <v>4001</v>
      </c>
    </row>
    <row r="9602" spans="1:7">
      <c r="A9602" t="s">
        <v>13600</v>
      </c>
      <c r="B9602" t="s">
        <v>1068</v>
      </c>
      <c r="C9602" t="s">
        <v>3090</v>
      </c>
      <c r="D9602" s="4">
        <v>45961</v>
      </c>
      <c r="E9602">
        <v>1230.8</v>
      </c>
      <c r="F9602" t="s">
        <v>15</v>
      </c>
      <c r="G9602" t="s">
        <v>3999</v>
      </c>
    </row>
    <row r="9603" spans="1:7">
      <c r="A9603" t="s">
        <v>13601</v>
      </c>
      <c r="B9603" t="s">
        <v>1068</v>
      </c>
      <c r="C9603" t="s">
        <v>3088</v>
      </c>
      <c r="D9603" s="4">
        <v>45985</v>
      </c>
      <c r="E9603">
        <v>1225.36</v>
      </c>
      <c r="F9603" t="s">
        <v>15</v>
      </c>
      <c r="G9603" t="s">
        <v>3999</v>
      </c>
    </row>
    <row r="9604" spans="1:7">
      <c r="A9604" t="s">
        <v>13602</v>
      </c>
      <c r="B9604" t="s">
        <v>1068</v>
      </c>
      <c r="C9604" t="s">
        <v>3088</v>
      </c>
      <c r="D9604" s="4">
        <v>45682</v>
      </c>
      <c r="E9604">
        <v>12232.45</v>
      </c>
      <c r="F9604" t="s">
        <v>14</v>
      </c>
      <c r="G9604" t="s">
        <v>4001</v>
      </c>
    </row>
    <row r="9605" spans="1:7">
      <c r="A9605" t="s">
        <v>13603</v>
      </c>
      <c r="B9605" t="s">
        <v>1070</v>
      </c>
      <c r="C9605" t="s">
        <v>3091</v>
      </c>
      <c r="D9605" s="4">
        <v>45799</v>
      </c>
      <c r="E9605">
        <v>2871.59</v>
      </c>
      <c r="F9605" t="s">
        <v>15</v>
      </c>
      <c r="G9605" t="s">
        <v>4001</v>
      </c>
    </row>
    <row r="9606" spans="1:7">
      <c r="A9606" t="s">
        <v>13604</v>
      </c>
      <c r="B9606" t="s">
        <v>1070</v>
      </c>
      <c r="C9606" t="s">
        <v>3091</v>
      </c>
      <c r="D9606" s="4">
        <v>45796</v>
      </c>
      <c r="E9606">
        <v>977.26</v>
      </c>
      <c r="F9606" t="s">
        <v>14</v>
      </c>
      <c r="G9606" t="s">
        <v>4001</v>
      </c>
    </row>
    <row r="9607" spans="1:7">
      <c r="A9607" t="s">
        <v>13605</v>
      </c>
      <c r="B9607" t="s">
        <v>1070</v>
      </c>
      <c r="C9607" t="s">
        <v>3091</v>
      </c>
      <c r="D9607" s="4">
        <v>45712</v>
      </c>
      <c r="E9607">
        <v>4592.26</v>
      </c>
      <c r="F9607" t="s">
        <v>12</v>
      </c>
      <c r="G9607" t="s">
        <v>4001</v>
      </c>
    </row>
    <row r="9608" spans="1:7">
      <c r="A9608" t="s">
        <v>13606</v>
      </c>
      <c r="B9608" t="s">
        <v>1070</v>
      </c>
      <c r="C9608" t="s">
        <v>3091</v>
      </c>
      <c r="D9608" s="4">
        <v>45674</v>
      </c>
      <c r="E9608">
        <v>9138.88</v>
      </c>
      <c r="F9608" t="s">
        <v>15</v>
      </c>
      <c r="G9608" t="s">
        <v>4001</v>
      </c>
    </row>
    <row r="9609" spans="1:7">
      <c r="A9609" t="s">
        <v>13607</v>
      </c>
      <c r="B9609" t="s">
        <v>1070</v>
      </c>
      <c r="C9609" t="s">
        <v>3091</v>
      </c>
      <c r="D9609" s="4">
        <v>45708</v>
      </c>
      <c r="E9609">
        <v>4260.02</v>
      </c>
      <c r="F9609" t="s">
        <v>13</v>
      </c>
      <c r="G9609" t="s">
        <v>4001</v>
      </c>
    </row>
    <row r="9610" spans="1:7">
      <c r="A9610" t="s">
        <v>13608</v>
      </c>
      <c r="B9610" t="s">
        <v>1070</v>
      </c>
      <c r="C9610" t="s">
        <v>3091</v>
      </c>
      <c r="D9610" s="4">
        <v>45788</v>
      </c>
      <c r="E9610">
        <v>13391</v>
      </c>
      <c r="F9610" t="s">
        <v>13</v>
      </c>
      <c r="G9610" t="s">
        <v>4001</v>
      </c>
    </row>
    <row r="9611" spans="1:7">
      <c r="A9611" t="s">
        <v>13609</v>
      </c>
      <c r="B9611" t="s">
        <v>1070</v>
      </c>
      <c r="C9611" t="s">
        <v>3091</v>
      </c>
      <c r="D9611" s="4">
        <v>45776</v>
      </c>
      <c r="E9611">
        <v>4649.49</v>
      </c>
      <c r="F9611" t="s">
        <v>12</v>
      </c>
      <c r="G9611" t="s">
        <v>4001</v>
      </c>
    </row>
    <row r="9612" spans="1:7">
      <c r="A9612" t="s">
        <v>13610</v>
      </c>
      <c r="B9612" t="s">
        <v>1070</v>
      </c>
      <c r="C9612" t="s">
        <v>3091</v>
      </c>
      <c r="D9612" s="4">
        <v>45902</v>
      </c>
      <c r="E9612">
        <v>1493.64</v>
      </c>
      <c r="F9612" t="s">
        <v>15</v>
      </c>
      <c r="G9612" t="s">
        <v>3999</v>
      </c>
    </row>
    <row r="9613" spans="1:7">
      <c r="A9613" t="s">
        <v>13611</v>
      </c>
      <c r="B9613" t="s">
        <v>1070</v>
      </c>
      <c r="C9613" t="s">
        <v>3091</v>
      </c>
      <c r="D9613" s="4">
        <v>45901</v>
      </c>
      <c r="E9613">
        <v>1424.74</v>
      </c>
      <c r="F9613" t="s">
        <v>14</v>
      </c>
      <c r="G9613" t="s">
        <v>3999</v>
      </c>
    </row>
    <row r="9614" spans="1:7">
      <c r="A9614" t="s">
        <v>13612</v>
      </c>
      <c r="B9614" t="s">
        <v>1070</v>
      </c>
      <c r="C9614" t="s">
        <v>3091</v>
      </c>
      <c r="D9614" s="4">
        <v>45948</v>
      </c>
      <c r="E9614">
        <v>5317.11</v>
      </c>
      <c r="F9614" t="s">
        <v>13</v>
      </c>
      <c r="G9614" t="s">
        <v>3999</v>
      </c>
    </row>
    <row r="9615" spans="1:7">
      <c r="A9615" t="s">
        <v>13613</v>
      </c>
      <c r="B9615" t="s">
        <v>1070</v>
      </c>
      <c r="C9615" t="s">
        <v>3091</v>
      </c>
      <c r="D9615" s="4">
        <v>45687</v>
      </c>
      <c r="E9615">
        <v>685.12</v>
      </c>
      <c r="F9615" t="s">
        <v>15</v>
      </c>
      <c r="G9615" t="s">
        <v>4001</v>
      </c>
    </row>
    <row r="9616" spans="1:7">
      <c r="A9616" t="s">
        <v>13614</v>
      </c>
      <c r="B9616" t="s">
        <v>1070</v>
      </c>
      <c r="C9616" t="s">
        <v>3091</v>
      </c>
      <c r="D9616" s="4">
        <v>45857</v>
      </c>
      <c r="E9616">
        <v>894.83</v>
      </c>
      <c r="F9616" t="s">
        <v>15</v>
      </c>
      <c r="G9616" t="s">
        <v>3999</v>
      </c>
    </row>
    <row r="9617" spans="1:7">
      <c r="A9617" t="s">
        <v>13615</v>
      </c>
      <c r="B9617" t="s">
        <v>1070</v>
      </c>
      <c r="C9617" t="s">
        <v>3091</v>
      </c>
      <c r="D9617" s="4">
        <v>45771</v>
      </c>
      <c r="E9617">
        <v>5580.36</v>
      </c>
      <c r="F9617" t="s">
        <v>15</v>
      </c>
      <c r="G9617" t="s">
        <v>4001</v>
      </c>
    </row>
    <row r="9618" spans="1:7">
      <c r="A9618" t="s">
        <v>13616</v>
      </c>
      <c r="B9618" t="s">
        <v>1070</v>
      </c>
      <c r="C9618" t="s">
        <v>3091</v>
      </c>
      <c r="D9618" s="4">
        <v>45990</v>
      </c>
      <c r="E9618">
        <v>477.87</v>
      </c>
      <c r="F9618" t="s">
        <v>14</v>
      </c>
      <c r="G9618" t="s">
        <v>3999</v>
      </c>
    </row>
    <row r="9619" spans="1:7">
      <c r="A9619" t="s">
        <v>13617</v>
      </c>
      <c r="B9619" t="s">
        <v>1072</v>
      </c>
      <c r="C9619" t="s">
        <v>3092</v>
      </c>
      <c r="D9619" s="4">
        <v>45921</v>
      </c>
      <c r="E9619">
        <v>1533.9</v>
      </c>
      <c r="F9619" t="s">
        <v>12</v>
      </c>
      <c r="G9619" t="s">
        <v>3999</v>
      </c>
    </row>
    <row r="9620" spans="1:7">
      <c r="A9620" t="s">
        <v>13618</v>
      </c>
      <c r="B9620" t="s">
        <v>1072</v>
      </c>
      <c r="C9620" t="s">
        <v>3093</v>
      </c>
      <c r="D9620" s="4">
        <v>45871</v>
      </c>
      <c r="E9620">
        <v>1004.66</v>
      </c>
      <c r="F9620" t="s">
        <v>15</v>
      </c>
      <c r="G9620" t="s">
        <v>3999</v>
      </c>
    </row>
    <row r="9621" spans="1:7">
      <c r="A9621" t="s">
        <v>13619</v>
      </c>
      <c r="B9621" t="s">
        <v>1072</v>
      </c>
      <c r="C9621" t="s">
        <v>3093</v>
      </c>
      <c r="D9621" s="4">
        <v>45710</v>
      </c>
      <c r="E9621">
        <v>6319.35</v>
      </c>
      <c r="F9621" t="s">
        <v>14</v>
      </c>
      <c r="G9621" t="s">
        <v>4001</v>
      </c>
    </row>
    <row r="9622" spans="1:7">
      <c r="A9622" t="s">
        <v>13620</v>
      </c>
      <c r="B9622" t="s">
        <v>1072</v>
      </c>
      <c r="C9622" t="s">
        <v>3093</v>
      </c>
      <c r="D9622" s="4">
        <v>45907</v>
      </c>
      <c r="E9622">
        <v>2347.84</v>
      </c>
      <c r="F9622" t="s">
        <v>15</v>
      </c>
      <c r="G9622" t="s">
        <v>3999</v>
      </c>
    </row>
    <row r="9623" spans="1:7">
      <c r="A9623" t="s">
        <v>13621</v>
      </c>
      <c r="B9623" t="s">
        <v>1072</v>
      </c>
      <c r="C9623" t="s">
        <v>3092</v>
      </c>
      <c r="D9623" s="4">
        <v>45759</v>
      </c>
      <c r="E9623">
        <v>949.22</v>
      </c>
      <c r="F9623" t="s">
        <v>14</v>
      </c>
      <c r="G9623" t="s">
        <v>4001</v>
      </c>
    </row>
    <row r="9624" spans="1:7">
      <c r="A9624" t="s">
        <v>13622</v>
      </c>
      <c r="B9624" t="s">
        <v>1072</v>
      </c>
      <c r="C9624" t="s">
        <v>3093</v>
      </c>
      <c r="D9624" s="4">
        <v>46007</v>
      </c>
      <c r="E9624">
        <v>6697.24</v>
      </c>
      <c r="F9624" t="s">
        <v>14</v>
      </c>
      <c r="G9624" t="s">
        <v>3999</v>
      </c>
    </row>
    <row r="9625" spans="1:7">
      <c r="A9625" t="s">
        <v>13623</v>
      </c>
      <c r="B9625" t="s">
        <v>1072</v>
      </c>
      <c r="C9625" t="s">
        <v>3092</v>
      </c>
      <c r="D9625" s="4">
        <v>45758</v>
      </c>
      <c r="E9625">
        <v>4798.61</v>
      </c>
      <c r="F9625" t="s">
        <v>14</v>
      </c>
      <c r="G9625" t="s">
        <v>4001</v>
      </c>
    </row>
    <row r="9626" spans="1:7">
      <c r="A9626" t="s">
        <v>13624</v>
      </c>
      <c r="B9626" t="s">
        <v>1072</v>
      </c>
      <c r="C9626" t="s">
        <v>3092</v>
      </c>
      <c r="D9626" s="4">
        <v>45769</v>
      </c>
      <c r="E9626">
        <v>1885.8</v>
      </c>
      <c r="F9626" t="s">
        <v>16</v>
      </c>
      <c r="G9626" t="s">
        <v>4001</v>
      </c>
    </row>
    <row r="9627" spans="1:7">
      <c r="A9627" t="s">
        <v>13625</v>
      </c>
      <c r="B9627" t="s">
        <v>1072</v>
      </c>
      <c r="C9627" t="s">
        <v>3092</v>
      </c>
      <c r="D9627" s="4">
        <v>45978</v>
      </c>
      <c r="E9627">
        <v>4789.38</v>
      </c>
      <c r="F9627" t="s">
        <v>15</v>
      </c>
      <c r="G9627" t="s">
        <v>3999</v>
      </c>
    </row>
    <row r="9628" spans="1:7">
      <c r="A9628" t="s">
        <v>13626</v>
      </c>
      <c r="B9628" t="s">
        <v>1072</v>
      </c>
      <c r="C9628" t="s">
        <v>3092</v>
      </c>
      <c r="D9628" s="4">
        <v>45960</v>
      </c>
      <c r="E9628">
        <v>484.67</v>
      </c>
      <c r="F9628" t="s">
        <v>15</v>
      </c>
      <c r="G9628" t="s">
        <v>3999</v>
      </c>
    </row>
    <row r="9629" spans="1:7">
      <c r="A9629" t="s">
        <v>13627</v>
      </c>
      <c r="B9629" t="s">
        <v>1072</v>
      </c>
      <c r="C9629" t="s">
        <v>3092</v>
      </c>
      <c r="D9629" s="4">
        <v>45954</v>
      </c>
      <c r="E9629">
        <v>1061.86</v>
      </c>
      <c r="F9629" t="s">
        <v>15</v>
      </c>
      <c r="G9629" t="s">
        <v>3999</v>
      </c>
    </row>
    <row r="9630" spans="1:7">
      <c r="A9630" t="s">
        <v>13628</v>
      </c>
      <c r="B9630" t="s">
        <v>1072</v>
      </c>
      <c r="C9630" t="s">
        <v>3093</v>
      </c>
      <c r="D9630" s="4">
        <v>46008</v>
      </c>
      <c r="E9630">
        <v>6247.23</v>
      </c>
      <c r="F9630" t="s">
        <v>15</v>
      </c>
      <c r="G9630" t="s">
        <v>3999</v>
      </c>
    </row>
    <row r="9631" spans="1:7">
      <c r="A9631" t="s">
        <v>13629</v>
      </c>
      <c r="B9631" t="s">
        <v>1072</v>
      </c>
      <c r="C9631" t="s">
        <v>3093</v>
      </c>
      <c r="D9631" s="4">
        <v>45822</v>
      </c>
      <c r="E9631">
        <v>449.89</v>
      </c>
      <c r="F9631" t="s">
        <v>14</v>
      </c>
      <c r="G9631" t="s">
        <v>4001</v>
      </c>
    </row>
    <row r="9632" spans="1:7">
      <c r="A9632" t="s">
        <v>13630</v>
      </c>
      <c r="B9632" t="s">
        <v>1072</v>
      </c>
      <c r="C9632" t="s">
        <v>3092</v>
      </c>
      <c r="D9632" s="4">
        <v>45825</v>
      </c>
      <c r="E9632">
        <v>10308.07</v>
      </c>
      <c r="F9632" t="s">
        <v>16</v>
      </c>
      <c r="G9632" t="s">
        <v>4001</v>
      </c>
    </row>
    <row r="9633" spans="1:7">
      <c r="A9633" t="s">
        <v>13631</v>
      </c>
      <c r="B9633" t="s">
        <v>1072</v>
      </c>
      <c r="C9633" t="s">
        <v>3092</v>
      </c>
      <c r="D9633" s="4">
        <v>45946</v>
      </c>
      <c r="E9633">
        <v>6196.48</v>
      </c>
      <c r="F9633" t="s">
        <v>13</v>
      </c>
      <c r="G9633" t="s">
        <v>3999</v>
      </c>
    </row>
    <row r="9634" spans="1:7">
      <c r="A9634" t="s">
        <v>13632</v>
      </c>
      <c r="B9634" t="s">
        <v>1074</v>
      </c>
      <c r="C9634" t="s">
        <v>3094</v>
      </c>
      <c r="D9634" s="4">
        <v>45677</v>
      </c>
      <c r="E9634">
        <v>1754.27</v>
      </c>
      <c r="F9634" t="s">
        <v>15</v>
      </c>
      <c r="G9634" t="s">
        <v>4001</v>
      </c>
    </row>
    <row r="9635" spans="1:7">
      <c r="A9635" t="s">
        <v>13633</v>
      </c>
      <c r="B9635" t="s">
        <v>1074</v>
      </c>
      <c r="C9635" t="s">
        <v>3094</v>
      </c>
      <c r="D9635" s="4">
        <v>45925</v>
      </c>
      <c r="E9635">
        <v>967.46</v>
      </c>
      <c r="F9635" t="s">
        <v>15</v>
      </c>
      <c r="G9635" t="s">
        <v>3999</v>
      </c>
    </row>
    <row r="9636" spans="1:7">
      <c r="A9636" t="s">
        <v>13634</v>
      </c>
      <c r="B9636" t="s">
        <v>1074</v>
      </c>
      <c r="C9636" t="s">
        <v>3094</v>
      </c>
      <c r="D9636" s="4">
        <v>45903</v>
      </c>
      <c r="E9636">
        <v>3829.5</v>
      </c>
      <c r="F9636" t="s">
        <v>12</v>
      </c>
      <c r="G9636" t="s">
        <v>3999</v>
      </c>
    </row>
    <row r="9637" spans="1:7">
      <c r="A9637" t="s">
        <v>13635</v>
      </c>
      <c r="B9637" t="s">
        <v>1074</v>
      </c>
      <c r="C9637" t="s">
        <v>3094</v>
      </c>
      <c r="D9637" s="4">
        <v>45792</v>
      </c>
      <c r="E9637">
        <v>901.99</v>
      </c>
      <c r="F9637" t="s">
        <v>15</v>
      </c>
      <c r="G9637" t="s">
        <v>4001</v>
      </c>
    </row>
    <row r="9638" spans="1:7">
      <c r="A9638" t="s">
        <v>13636</v>
      </c>
      <c r="B9638" t="s">
        <v>1074</v>
      </c>
      <c r="C9638" t="s">
        <v>3094</v>
      </c>
      <c r="D9638" s="4">
        <v>45844</v>
      </c>
      <c r="E9638">
        <v>3003.27</v>
      </c>
      <c r="F9638" t="s">
        <v>16</v>
      </c>
      <c r="G9638" t="s">
        <v>3999</v>
      </c>
    </row>
    <row r="9639" spans="1:7">
      <c r="A9639" t="s">
        <v>13637</v>
      </c>
      <c r="B9639" t="s">
        <v>1074</v>
      </c>
      <c r="C9639" t="s">
        <v>3094</v>
      </c>
      <c r="D9639" s="4">
        <v>45816</v>
      </c>
      <c r="E9639">
        <v>2082.28</v>
      </c>
      <c r="F9639" t="s">
        <v>15</v>
      </c>
      <c r="G9639" t="s">
        <v>4001</v>
      </c>
    </row>
    <row r="9640" spans="1:7">
      <c r="A9640" t="s">
        <v>13638</v>
      </c>
      <c r="B9640" t="s">
        <v>1074</v>
      </c>
      <c r="C9640" t="s">
        <v>3094</v>
      </c>
      <c r="D9640" s="4">
        <v>45703</v>
      </c>
      <c r="E9640">
        <v>311.15</v>
      </c>
      <c r="F9640" t="s">
        <v>12</v>
      </c>
      <c r="G9640" t="s">
        <v>4001</v>
      </c>
    </row>
    <row r="9641" spans="1:7">
      <c r="A9641" t="s">
        <v>13639</v>
      </c>
      <c r="B9641" t="s">
        <v>1074</v>
      </c>
      <c r="C9641" t="s">
        <v>3094</v>
      </c>
      <c r="D9641" s="4">
        <v>45882</v>
      </c>
      <c r="E9641">
        <v>1763.46</v>
      </c>
      <c r="F9641" t="s">
        <v>12</v>
      </c>
      <c r="G9641" t="s">
        <v>3999</v>
      </c>
    </row>
    <row r="9642" spans="1:7">
      <c r="A9642" t="s">
        <v>13640</v>
      </c>
      <c r="B9642" t="s">
        <v>1074</v>
      </c>
      <c r="C9642" t="s">
        <v>3094</v>
      </c>
      <c r="D9642" s="4">
        <v>45712</v>
      </c>
      <c r="E9642">
        <v>1502.33</v>
      </c>
      <c r="F9642" t="s">
        <v>16</v>
      </c>
      <c r="G9642" t="s">
        <v>4001</v>
      </c>
    </row>
    <row r="9643" spans="1:7">
      <c r="A9643" t="s">
        <v>13641</v>
      </c>
      <c r="B9643" t="s">
        <v>1074</v>
      </c>
      <c r="C9643" t="s">
        <v>3094</v>
      </c>
      <c r="D9643" s="4">
        <v>45709</v>
      </c>
      <c r="E9643">
        <v>1101.47</v>
      </c>
      <c r="F9643" t="s">
        <v>14</v>
      </c>
      <c r="G9643" t="s">
        <v>4001</v>
      </c>
    </row>
    <row r="9644" spans="1:7">
      <c r="A9644" t="s">
        <v>13642</v>
      </c>
      <c r="B9644" t="s">
        <v>1074</v>
      </c>
      <c r="C9644" t="s">
        <v>3094</v>
      </c>
      <c r="D9644" s="4">
        <v>45786</v>
      </c>
      <c r="E9644">
        <v>15162.28</v>
      </c>
      <c r="F9644" t="s">
        <v>16</v>
      </c>
      <c r="G9644" t="s">
        <v>4001</v>
      </c>
    </row>
    <row r="9645" spans="1:7">
      <c r="A9645" t="s">
        <v>13643</v>
      </c>
      <c r="B9645" t="s">
        <v>1076</v>
      </c>
      <c r="C9645" t="s">
        <v>3095</v>
      </c>
      <c r="D9645" s="4">
        <v>45959</v>
      </c>
      <c r="E9645">
        <v>3013.74</v>
      </c>
      <c r="F9645" t="s">
        <v>15</v>
      </c>
      <c r="G9645" t="s">
        <v>3999</v>
      </c>
    </row>
    <row r="9646" spans="1:7">
      <c r="A9646" t="s">
        <v>13644</v>
      </c>
      <c r="B9646" t="s">
        <v>1076</v>
      </c>
      <c r="C9646" t="s">
        <v>3095</v>
      </c>
      <c r="D9646" s="4">
        <v>45998</v>
      </c>
      <c r="E9646">
        <v>1998.34</v>
      </c>
      <c r="F9646" t="s">
        <v>15</v>
      </c>
      <c r="G9646" t="s">
        <v>3999</v>
      </c>
    </row>
    <row r="9647" spans="1:7">
      <c r="A9647" t="s">
        <v>13645</v>
      </c>
      <c r="B9647" t="s">
        <v>1076</v>
      </c>
      <c r="C9647" t="s">
        <v>3095</v>
      </c>
      <c r="D9647" s="4">
        <v>45702</v>
      </c>
      <c r="E9647">
        <v>3523.83</v>
      </c>
      <c r="F9647" t="s">
        <v>12</v>
      </c>
      <c r="G9647" t="s">
        <v>4001</v>
      </c>
    </row>
    <row r="9648" spans="1:7">
      <c r="A9648" t="s">
        <v>13646</v>
      </c>
      <c r="B9648" t="s">
        <v>1076</v>
      </c>
      <c r="C9648" t="s">
        <v>3095</v>
      </c>
      <c r="D9648" s="4">
        <v>45986</v>
      </c>
      <c r="E9648">
        <v>5127.71</v>
      </c>
      <c r="F9648" t="s">
        <v>13</v>
      </c>
      <c r="G9648" t="s">
        <v>3999</v>
      </c>
    </row>
    <row r="9649" spans="1:7">
      <c r="A9649" t="s">
        <v>13647</v>
      </c>
      <c r="B9649" t="s">
        <v>1076</v>
      </c>
      <c r="C9649" t="s">
        <v>3095</v>
      </c>
      <c r="D9649" s="4">
        <v>45689</v>
      </c>
      <c r="E9649">
        <v>1188.62</v>
      </c>
      <c r="F9649" t="s">
        <v>15</v>
      </c>
      <c r="G9649" t="s">
        <v>4001</v>
      </c>
    </row>
    <row r="9650" spans="1:7">
      <c r="A9650" t="s">
        <v>13648</v>
      </c>
      <c r="B9650" t="s">
        <v>1076</v>
      </c>
      <c r="C9650" t="s">
        <v>3095</v>
      </c>
      <c r="D9650" s="4">
        <v>45902</v>
      </c>
      <c r="E9650">
        <v>1580.72</v>
      </c>
      <c r="F9650" t="s">
        <v>14</v>
      </c>
      <c r="G9650" t="s">
        <v>3999</v>
      </c>
    </row>
    <row r="9651" spans="1:7">
      <c r="A9651" t="s">
        <v>13649</v>
      </c>
      <c r="B9651" t="s">
        <v>1076</v>
      </c>
      <c r="C9651" t="s">
        <v>3095</v>
      </c>
      <c r="D9651" s="4">
        <v>45989</v>
      </c>
      <c r="E9651">
        <v>523.79</v>
      </c>
      <c r="F9651" t="s">
        <v>13</v>
      </c>
      <c r="G9651" t="s">
        <v>3999</v>
      </c>
    </row>
    <row r="9652" spans="1:7">
      <c r="A9652" t="s">
        <v>13650</v>
      </c>
      <c r="B9652" t="s">
        <v>1076</v>
      </c>
      <c r="C9652" t="s">
        <v>3095</v>
      </c>
      <c r="D9652" s="4">
        <v>45847</v>
      </c>
      <c r="E9652">
        <v>3392.88</v>
      </c>
      <c r="F9652" t="s">
        <v>15</v>
      </c>
      <c r="G9652" t="s">
        <v>3999</v>
      </c>
    </row>
    <row r="9653" spans="1:7">
      <c r="A9653" t="s">
        <v>13651</v>
      </c>
      <c r="B9653" t="s">
        <v>1076</v>
      </c>
      <c r="C9653" t="s">
        <v>3095</v>
      </c>
      <c r="D9653" s="4">
        <v>45817</v>
      </c>
      <c r="E9653">
        <v>6945.8</v>
      </c>
      <c r="F9653" t="s">
        <v>13</v>
      </c>
      <c r="G9653" t="s">
        <v>4001</v>
      </c>
    </row>
    <row r="9654" spans="1:7">
      <c r="A9654" t="s">
        <v>13652</v>
      </c>
      <c r="B9654" t="s">
        <v>1076</v>
      </c>
      <c r="C9654" t="s">
        <v>3095</v>
      </c>
      <c r="D9654" s="4">
        <v>45892</v>
      </c>
      <c r="E9654">
        <v>2549.68</v>
      </c>
      <c r="F9654" t="s">
        <v>14</v>
      </c>
      <c r="G9654" t="s">
        <v>3999</v>
      </c>
    </row>
    <row r="9655" spans="1:7">
      <c r="A9655" t="s">
        <v>13653</v>
      </c>
      <c r="B9655" t="s">
        <v>1076</v>
      </c>
      <c r="C9655" t="s">
        <v>3095</v>
      </c>
      <c r="D9655" s="4">
        <v>45953</v>
      </c>
      <c r="E9655">
        <v>2879.72</v>
      </c>
      <c r="F9655" t="s">
        <v>16</v>
      </c>
      <c r="G9655" t="s">
        <v>3999</v>
      </c>
    </row>
    <row r="9656" spans="1:7">
      <c r="A9656" t="s">
        <v>13654</v>
      </c>
      <c r="B9656" t="s">
        <v>1076</v>
      </c>
      <c r="C9656" t="s">
        <v>3095</v>
      </c>
      <c r="D9656" s="4">
        <v>45773</v>
      </c>
      <c r="E9656">
        <v>1537.28</v>
      </c>
      <c r="F9656" t="s">
        <v>16</v>
      </c>
      <c r="G9656" t="s">
        <v>4001</v>
      </c>
    </row>
    <row r="9657" spans="1:7">
      <c r="A9657" t="s">
        <v>13655</v>
      </c>
      <c r="B9657" t="s">
        <v>1076</v>
      </c>
      <c r="C9657" t="s">
        <v>3095</v>
      </c>
      <c r="D9657" s="4">
        <v>45972</v>
      </c>
      <c r="E9657">
        <v>2251.03</v>
      </c>
      <c r="F9657" t="s">
        <v>14</v>
      </c>
      <c r="G9657" t="s">
        <v>3999</v>
      </c>
    </row>
    <row r="9658" spans="1:7">
      <c r="A9658" t="s">
        <v>13656</v>
      </c>
      <c r="B9658" t="s">
        <v>1076</v>
      </c>
      <c r="C9658" t="s">
        <v>3095</v>
      </c>
      <c r="D9658" s="4">
        <v>45981</v>
      </c>
      <c r="E9658">
        <v>7553.65</v>
      </c>
      <c r="F9658" t="s">
        <v>14</v>
      </c>
      <c r="G9658" t="s">
        <v>3999</v>
      </c>
    </row>
    <row r="9659" spans="1:7">
      <c r="A9659" t="s">
        <v>13657</v>
      </c>
      <c r="B9659" t="s">
        <v>1076</v>
      </c>
      <c r="C9659" t="s">
        <v>3095</v>
      </c>
      <c r="D9659" s="4">
        <v>45870</v>
      </c>
      <c r="E9659">
        <v>4650.79</v>
      </c>
      <c r="F9659" t="s">
        <v>14</v>
      </c>
      <c r="G9659" t="s">
        <v>3999</v>
      </c>
    </row>
    <row r="9660" spans="1:7">
      <c r="A9660" t="s">
        <v>13658</v>
      </c>
      <c r="B9660" t="s">
        <v>1076</v>
      </c>
      <c r="C9660" t="s">
        <v>3095</v>
      </c>
      <c r="D9660" s="4">
        <v>45993</v>
      </c>
      <c r="E9660">
        <v>441.63</v>
      </c>
      <c r="F9660" t="s">
        <v>14</v>
      </c>
      <c r="G9660" t="s">
        <v>3999</v>
      </c>
    </row>
    <row r="9661" spans="1:7">
      <c r="A9661" t="s">
        <v>13659</v>
      </c>
      <c r="B9661" t="s">
        <v>1077</v>
      </c>
      <c r="C9661" t="s">
        <v>3097</v>
      </c>
      <c r="D9661" s="4">
        <v>45818</v>
      </c>
      <c r="E9661">
        <v>593.62</v>
      </c>
      <c r="F9661" t="s">
        <v>16</v>
      </c>
      <c r="G9661" t="s">
        <v>4001</v>
      </c>
    </row>
    <row r="9662" spans="1:7">
      <c r="A9662" t="s">
        <v>13660</v>
      </c>
      <c r="B9662" t="s">
        <v>1077</v>
      </c>
      <c r="C9662" t="s">
        <v>3096</v>
      </c>
      <c r="D9662" s="4">
        <v>45729</v>
      </c>
      <c r="E9662">
        <v>1751.87</v>
      </c>
      <c r="F9662" t="s">
        <v>12</v>
      </c>
      <c r="G9662" t="s">
        <v>4001</v>
      </c>
    </row>
    <row r="9663" spans="1:7">
      <c r="A9663" t="s">
        <v>13661</v>
      </c>
      <c r="B9663" t="s">
        <v>1077</v>
      </c>
      <c r="C9663" t="s">
        <v>3096</v>
      </c>
      <c r="D9663" s="4">
        <v>45692</v>
      </c>
      <c r="E9663">
        <v>1734.56</v>
      </c>
      <c r="F9663" t="s">
        <v>15</v>
      </c>
      <c r="G9663" t="s">
        <v>4001</v>
      </c>
    </row>
    <row r="9664" spans="1:7">
      <c r="A9664" t="s">
        <v>13662</v>
      </c>
      <c r="B9664" t="s">
        <v>1077</v>
      </c>
      <c r="C9664" t="s">
        <v>3097</v>
      </c>
      <c r="D9664" s="4">
        <v>46013</v>
      </c>
      <c r="E9664">
        <v>547.47</v>
      </c>
      <c r="F9664" t="s">
        <v>15</v>
      </c>
      <c r="G9664" t="s">
        <v>3999</v>
      </c>
    </row>
    <row r="9665" spans="1:7">
      <c r="A9665" t="s">
        <v>13663</v>
      </c>
      <c r="B9665" t="s">
        <v>1077</v>
      </c>
      <c r="C9665" t="s">
        <v>3097</v>
      </c>
      <c r="D9665" s="4">
        <v>45849</v>
      </c>
      <c r="E9665">
        <v>1570.15</v>
      </c>
      <c r="F9665" t="s">
        <v>13</v>
      </c>
      <c r="G9665" t="s">
        <v>3999</v>
      </c>
    </row>
    <row r="9666" spans="1:7">
      <c r="A9666" t="s">
        <v>13664</v>
      </c>
      <c r="B9666" t="s">
        <v>1077</v>
      </c>
      <c r="C9666" t="s">
        <v>3096</v>
      </c>
      <c r="D9666" s="4">
        <v>45667</v>
      </c>
      <c r="E9666">
        <v>6052.34</v>
      </c>
      <c r="F9666" t="s">
        <v>14</v>
      </c>
      <c r="G9666" t="s">
        <v>4001</v>
      </c>
    </row>
    <row r="9667" spans="1:7">
      <c r="A9667" t="s">
        <v>13665</v>
      </c>
      <c r="B9667" t="s">
        <v>1077</v>
      </c>
      <c r="C9667" t="s">
        <v>3096</v>
      </c>
      <c r="D9667" s="4">
        <v>45687</v>
      </c>
      <c r="E9667">
        <v>1455.94</v>
      </c>
      <c r="F9667" t="s">
        <v>14</v>
      </c>
      <c r="G9667" t="s">
        <v>4001</v>
      </c>
    </row>
    <row r="9668" spans="1:7">
      <c r="A9668" t="s">
        <v>13666</v>
      </c>
      <c r="B9668" t="s">
        <v>1077</v>
      </c>
      <c r="C9668" t="s">
        <v>3096</v>
      </c>
      <c r="D9668" s="4">
        <v>45961</v>
      </c>
      <c r="E9668">
        <v>2798.68</v>
      </c>
      <c r="F9668" t="s">
        <v>14</v>
      </c>
      <c r="G9668" t="s">
        <v>3999</v>
      </c>
    </row>
    <row r="9669" spans="1:7">
      <c r="A9669" t="s">
        <v>13667</v>
      </c>
      <c r="B9669" t="s">
        <v>1077</v>
      </c>
      <c r="C9669" t="s">
        <v>3096</v>
      </c>
      <c r="D9669" s="4">
        <v>45658</v>
      </c>
      <c r="E9669">
        <v>9420.18</v>
      </c>
      <c r="F9669" t="s">
        <v>15</v>
      </c>
      <c r="G9669" t="s">
        <v>4001</v>
      </c>
    </row>
    <row r="9670" spans="1:7">
      <c r="A9670" t="s">
        <v>13668</v>
      </c>
      <c r="B9670" t="s">
        <v>1077</v>
      </c>
      <c r="C9670" t="s">
        <v>3097</v>
      </c>
      <c r="D9670" s="4">
        <v>45695</v>
      </c>
      <c r="E9670">
        <v>456.93</v>
      </c>
      <c r="F9670" t="s">
        <v>15</v>
      </c>
      <c r="G9670" t="s">
        <v>4001</v>
      </c>
    </row>
    <row r="9671" spans="1:7">
      <c r="A9671" t="s">
        <v>13669</v>
      </c>
      <c r="B9671" t="s">
        <v>1077</v>
      </c>
      <c r="C9671" t="s">
        <v>3097</v>
      </c>
      <c r="D9671" s="4">
        <v>45730</v>
      </c>
      <c r="E9671">
        <v>1907.17</v>
      </c>
      <c r="F9671" t="s">
        <v>15</v>
      </c>
      <c r="G9671" t="s">
        <v>4001</v>
      </c>
    </row>
    <row r="9672" spans="1:7">
      <c r="A9672" t="s">
        <v>13670</v>
      </c>
      <c r="B9672" t="s">
        <v>1077</v>
      </c>
      <c r="C9672" t="s">
        <v>3097</v>
      </c>
      <c r="D9672" s="4">
        <v>45816</v>
      </c>
      <c r="E9672">
        <v>392.82</v>
      </c>
      <c r="F9672" t="s">
        <v>14</v>
      </c>
      <c r="G9672" t="s">
        <v>4001</v>
      </c>
    </row>
    <row r="9673" spans="1:7">
      <c r="A9673" t="s">
        <v>13671</v>
      </c>
      <c r="B9673" t="s">
        <v>1077</v>
      </c>
      <c r="C9673" t="s">
        <v>3096</v>
      </c>
      <c r="D9673" s="4">
        <v>45860</v>
      </c>
      <c r="E9673">
        <v>3086.49</v>
      </c>
      <c r="F9673" t="s">
        <v>14</v>
      </c>
      <c r="G9673" t="s">
        <v>3999</v>
      </c>
    </row>
    <row r="9674" spans="1:7">
      <c r="A9674" t="s">
        <v>13672</v>
      </c>
      <c r="B9674" t="s">
        <v>1077</v>
      </c>
      <c r="C9674" t="s">
        <v>3096</v>
      </c>
      <c r="D9674" s="4">
        <v>45807</v>
      </c>
      <c r="E9674">
        <v>2641.44</v>
      </c>
      <c r="F9674" t="s">
        <v>12</v>
      </c>
      <c r="G9674" t="s">
        <v>4001</v>
      </c>
    </row>
    <row r="9675" spans="1:7">
      <c r="A9675" t="s">
        <v>13673</v>
      </c>
      <c r="B9675" t="s">
        <v>1077</v>
      </c>
      <c r="C9675" t="s">
        <v>3097</v>
      </c>
      <c r="D9675" s="4">
        <v>45847</v>
      </c>
      <c r="E9675">
        <v>3110.27</v>
      </c>
      <c r="F9675" t="s">
        <v>13</v>
      </c>
      <c r="G9675" t="s">
        <v>3999</v>
      </c>
    </row>
    <row r="9676" spans="1:7">
      <c r="A9676" t="s">
        <v>13674</v>
      </c>
      <c r="B9676" t="s">
        <v>1077</v>
      </c>
      <c r="C9676" t="s">
        <v>3096</v>
      </c>
      <c r="D9676" s="4">
        <v>45964</v>
      </c>
      <c r="E9676">
        <v>4900.59</v>
      </c>
      <c r="F9676" t="s">
        <v>15</v>
      </c>
      <c r="G9676" t="s">
        <v>3999</v>
      </c>
    </row>
    <row r="9677" spans="1:7">
      <c r="A9677" t="s">
        <v>13675</v>
      </c>
      <c r="B9677" t="s">
        <v>1077</v>
      </c>
      <c r="C9677" t="s">
        <v>3097</v>
      </c>
      <c r="D9677" s="4">
        <v>45693</v>
      </c>
      <c r="E9677">
        <v>3832.77</v>
      </c>
      <c r="F9677" t="s">
        <v>12</v>
      </c>
      <c r="G9677" t="s">
        <v>4001</v>
      </c>
    </row>
    <row r="9678" spans="1:7">
      <c r="A9678" t="s">
        <v>13676</v>
      </c>
      <c r="B9678" t="s">
        <v>1077</v>
      </c>
      <c r="C9678" t="s">
        <v>3097</v>
      </c>
      <c r="D9678" s="4">
        <v>45824</v>
      </c>
      <c r="E9678">
        <v>6701.85</v>
      </c>
      <c r="F9678" t="s">
        <v>14</v>
      </c>
      <c r="G9678" t="s">
        <v>4001</v>
      </c>
    </row>
    <row r="9679" spans="1:7">
      <c r="A9679" t="s">
        <v>13677</v>
      </c>
      <c r="B9679" t="s">
        <v>1077</v>
      </c>
      <c r="C9679" t="s">
        <v>3096</v>
      </c>
      <c r="D9679" s="4">
        <v>45713</v>
      </c>
      <c r="E9679">
        <v>843.33</v>
      </c>
      <c r="F9679" t="s">
        <v>15</v>
      </c>
      <c r="G9679" t="s">
        <v>4001</v>
      </c>
    </row>
    <row r="9680" spans="1:7">
      <c r="A9680" t="s">
        <v>13678</v>
      </c>
      <c r="B9680" t="s">
        <v>1077</v>
      </c>
      <c r="C9680" t="s">
        <v>3096</v>
      </c>
      <c r="D9680" s="4">
        <v>45991</v>
      </c>
      <c r="E9680">
        <v>1575.83</v>
      </c>
      <c r="F9680" t="s">
        <v>13</v>
      </c>
      <c r="G9680" t="s">
        <v>3999</v>
      </c>
    </row>
    <row r="9681" spans="1:7">
      <c r="A9681" t="s">
        <v>13679</v>
      </c>
      <c r="B9681" t="s">
        <v>1077</v>
      </c>
      <c r="C9681" t="s">
        <v>3097</v>
      </c>
      <c r="D9681" s="4">
        <v>45869</v>
      </c>
      <c r="E9681">
        <v>11276.74</v>
      </c>
      <c r="F9681" t="s">
        <v>12</v>
      </c>
      <c r="G9681" t="s">
        <v>3999</v>
      </c>
    </row>
    <row r="9682" spans="1:7">
      <c r="A9682" t="s">
        <v>13680</v>
      </c>
      <c r="B9682" t="s">
        <v>1080</v>
      </c>
      <c r="C9682" t="s">
        <v>3098</v>
      </c>
      <c r="D9682" s="4">
        <v>45922</v>
      </c>
      <c r="E9682">
        <v>1319.17</v>
      </c>
      <c r="F9682" t="s">
        <v>16</v>
      </c>
      <c r="G9682" t="s">
        <v>3999</v>
      </c>
    </row>
    <row r="9683" spans="1:7">
      <c r="A9683" t="s">
        <v>13681</v>
      </c>
      <c r="B9683" t="s">
        <v>1080</v>
      </c>
      <c r="C9683" t="s">
        <v>3098</v>
      </c>
      <c r="D9683" s="4">
        <v>45854</v>
      </c>
      <c r="E9683">
        <v>707.03</v>
      </c>
      <c r="F9683" t="s">
        <v>14</v>
      </c>
      <c r="G9683" t="s">
        <v>3999</v>
      </c>
    </row>
    <row r="9684" spans="1:7">
      <c r="A9684" t="s">
        <v>13682</v>
      </c>
      <c r="B9684" t="s">
        <v>1080</v>
      </c>
      <c r="C9684" t="s">
        <v>3098</v>
      </c>
      <c r="D9684" s="4">
        <v>45929</v>
      </c>
      <c r="E9684">
        <v>902.55</v>
      </c>
      <c r="F9684" t="s">
        <v>14</v>
      </c>
      <c r="G9684" t="s">
        <v>3999</v>
      </c>
    </row>
    <row r="9685" spans="1:7">
      <c r="A9685" t="s">
        <v>13683</v>
      </c>
      <c r="B9685" t="s">
        <v>1080</v>
      </c>
      <c r="C9685" t="s">
        <v>3098</v>
      </c>
      <c r="D9685" s="4">
        <v>45775</v>
      </c>
      <c r="E9685">
        <v>1236.41</v>
      </c>
      <c r="F9685" t="s">
        <v>16</v>
      </c>
      <c r="G9685" t="s">
        <v>4001</v>
      </c>
    </row>
    <row r="9686" spans="1:7">
      <c r="A9686" t="s">
        <v>13684</v>
      </c>
      <c r="B9686" t="s">
        <v>1080</v>
      </c>
      <c r="C9686" t="s">
        <v>3098</v>
      </c>
      <c r="D9686" s="4">
        <v>45699</v>
      </c>
      <c r="E9686">
        <v>4870.44</v>
      </c>
      <c r="F9686" t="s">
        <v>12</v>
      </c>
      <c r="G9686" t="s">
        <v>4001</v>
      </c>
    </row>
    <row r="9687" spans="1:7">
      <c r="A9687" t="s">
        <v>13685</v>
      </c>
      <c r="B9687" t="s">
        <v>1080</v>
      </c>
      <c r="C9687" t="s">
        <v>3098</v>
      </c>
      <c r="D9687" s="4">
        <v>45884</v>
      </c>
      <c r="E9687">
        <v>3592.27</v>
      </c>
      <c r="F9687" t="s">
        <v>12</v>
      </c>
      <c r="G9687" t="s">
        <v>3999</v>
      </c>
    </row>
    <row r="9688" spans="1:7">
      <c r="A9688" t="s">
        <v>13686</v>
      </c>
      <c r="B9688" t="s">
        <v>1080</v>
      </c>
      <c r="C9688" t="s">
        <v>3098</v>
      </c>
      <c r="D9688" s="4">
        <v>45895</v>
      </c>
      <c r="E9688">
        <v>10847.13</v>
      </c>
      <c r="F9688" t="s">
        <v>14</v>
      </c>
      <c r="G9688" t="s">
        <v>3999</v>
      </c>
    </row>
    <row r="9689" spans="1:7">
      <c r="A9689" t="s">
        <v>13687</v>
      </c>
      <c r="B9689" t="s">
        <v>1080</v>
      </c>
      <c r="C9689" t="s">
        <v>3098</v>
      </c>
      <c r="D9689" s="4">
        <v>45766</v>
      </c>
      <c r="E9689">
        <v>7047.64</v>
      </c>
      <c r="F9689" t="s">
        <v>15</v>
      </c>
      <c r="G9689" t="s">
        <v>4001</v>
      </c>
    </row>
    <row r="9690" spans="1:7">
      <c r="A9690" t="s">
        <v>13688</v>
      </c>
      <c r="B9690" t="s">
        <v>1080</v>
      </c>
      <c r="C9690" t="s">
        <v>3098</v>
      </c>
      <c r="D9690" s="4">
        <v>45733</v>
      </c>
      <c r="E9690">
        <v>173.94</v>
      </c>
      <c r="F9690" t="s">
        <v>12</v>
      </c>
      <c r="G9690" t="s">
        <v>4001</v>
      </c>
    </row>
    <row r="9691" spans="1:7">
      <c r="A9691" t="s">
        <v>13689</v>
      </c>
      <c r="B9691" t="s">
        <v>1080</v>
      </c>
      <c r="C9691" t="s">
        <v>3098</v>
      </c>
      <c r="D9691" s="4">
        <v>45750</v>
      </c>
      <c r="E9691">
        <v>1704.3</v>
      </c>
      <c r="F9691" t="s">
        <v>16</v>
      </c>
      <c r="G9691" t="s">
        <v>4001</v>
      </c>
    </row>
    <row r="9692" spans="1:7">
      <c r="A9692" t="s">
        <v>13690</v>
      </c>
      <c r="B9692" t="s">
        <v>1080</v>
      </c>
      <c r="C9692" t="s">
        <v>3098</v>
      </c>
      <c r="D9692" s="4">
        <v>45785</v>
      </c>
      <c r="E9692">
        <v>563.09</v>
      </c>
      <c r="F9692" t="s">
        <v>15</v>
      </c>
      <c r="G9692" t="s">
        <v>4001</v>
      </c>
    </row>
    <row r="9693" spans="1:7">
      <c r="A9693" t="s">
        <v>13691</v>
      </c>
      <c r="B9693" t="s">
        <v>1080</v>
      </c>
      <c r="C9693" t="s">
        <v>3098</v>
      </c>
      <c r="D9693" s="4">
        <v>45760</v>
      </c>
      <c r="E9693">
        <v>5057.43</v>
      </c>
      <c r="F9693" t="s">
        <v>15</v>
      </c>
      <c r="G9693" t="s">
        <v>4001</v>
      </c>
    </row>
    <row r="9694" spans="1:7">
      <c r="A9694" t="s">
        <v>13692</v>
      </c>
      <c r="B9694" t="s">
        <v>1080</v>
      </c>
      <c r="C9694" t="s">
        <v>3098</v>
      </c>
      <c r="D9694" s="4">
        <v>45915</v>
      </c>
      <c r="E9694">
        <v>2170.38</v>
      </c>
      <c r="F9694" t="s">
        <v>15</v>
      </c>
      <c r="G9694" t="s">
        <v>3999</v>
      </c>
    </row>
    <row r="9695" spans="1:7">
      <c r="A9695" t="s">
        <v>13693</v>
      </c>
      <c r="B9695" t="s">
        <v>1082</v>
      </c>
      <c r="C9695" t="s">
        <v>3099</v>
      </c>
      <c r="D9695" s="4">
        <v>45794</v>
      </c>
      <c r="E9695">
        <v>6139.01</v>
      </c>
      <c r="F9695" t="s">
        <v>12</v>
      </c>
      <c r="G9695" t="s">
        <v>4001</v>
      </c>
    </row>
    <row r="9696" spans="1:7">
      <c r="A9696" t="s">
        <v>13694</v>
      </c>
      <c r="B9696" t="s">
        <v>1082</v>
      </c>
      <c r="C9696" t="s">
        <v>3099</v>
      </c>
      <c r="D9696" s="4">
        <v>45959</v>
      </c>
      <c r="E9696">
        <v>2842.62</v>
      </c>
      <c r="F9696" t="s">
        <v>15</v>
      </c>
      <c r="G9696" t="s">
        <v>3999</v>
      </c>
    </row>
    <row r="9697" spans="1:7">
      <c r="A9697" t="s">
        <v>13695</v>
      </c>
      <c r="B9697" t="s">
        <v>1082</v>
      </c>
      <c r="C9697" t="s">
        <v>3099</v>
      </c>
      <c r="D9697" s="4">
        <v>45781</v>
      </c>
      <c r="E9697">
        <v>590.41</v>
      </c>
      <c r="F9697" t="s">
        <v>12</v>
      </c>
      <c r="G9697" t="s">
        <v>4001</v>
      </c>
    </row>
    <row r="9698" spans="1:7">
      <c r="A9698" t="s">
        <v>13696</v>
      </c>
      <c r="B9698" t="s">
        <v>1082</v>
      </c>
      <c r="C9698" t="s">
        <v>3099</v>
      </c>
      <c r="D9698" s="4">
        <v>45740</v>
      </c>
      <c r="E9698">
        <v>1811.71</v>
      </c>
      <c r="F9698" t="s">
        <v>15</v>
      </c>
      <c r="G9698" t="s">
        <v>4001</v>
      </c>
    </row>
    <row r="9699" spans="1:7">
      <c r="A9699" t="s">
        <v>13697</v>
      </c>
      <c r="B9699" t="s">
        <v>1082</v>
      </c>
      <c r="C9699" t="s">
        <v>3099</v>
      </c>
      <c r="D9699" s="4">
        <v>45739</v>
      </c>
      <c r="E9699">
        <v>1045.68</v>
      </c>
      <c r="F9699" t="s">
        <v>15</v>
      </c>
      <c r="G9699" t="s">
        <v>4001</v>
      </c>
    </row>
    <row r="9700" spans="1:7">
      <c r="A9700" t="s">
        <v>13698</v>
      </c>
      <c r="B9700" t="s">
        <v>1082</v>
      </c>
      <c r="C9700" t="s">
        <v>3099</v>
      </c>
      <c r="D9700" s="4">
        <v>45838</v>
      </c>
      <c r="E9700">
        <v>2374.54</v>
      </c>
      <c r="F9700" t="s">
        <v>15</v>
      </c>
      <c r="G9700" t="s">
        <v>4001</v>
      </c>
    </row>
    <row r="9701" spans="1:7">
      <c r="A9701" t="s">
        <v>13699</v>
      </c>
      <c r="B9701" t="s">
        <v>1082</v>
      </c>
      <c r="C9701" t="s">
        <v>3099</v>
      </c>
      <c r="D9701" s="4">
        <v>45855</v>
      </c>
      <c r="E9701">
        <v>1514.24</v>
      </c>
      <c r="F9701" t="s">
        <v>14</v>
      </c>
      <c r="G9701" t="s">
        <v>3999</v>
      </c>
    </row>
    <row r="9702" spans="1:7">
      <c r="A9702" t="s">
        <v>13700</v>
      </c>
      <c r="B9702" t="s">
        <v>1082</v>
      </c>
      <c r="C9702" t="s">
        <v>3099</v>
      </c>
      <c r="D9702" s="4">
        <v>45725</v>
      </c>
      <c r="E9702">
        <v>1761.02</v>
      </c>
      <c r="F9702" t="s">
        <v>14</v>
      </c>
      <c r="G9702" t="s">
        <v>4001</v>
      </c>
    </row>
    <row r="9703" spans="1:7">
      <c r="A9703" t="s">
        <v>13701</v>
      </c>
      <c r="B9703" t="s">
        <v>1082</v>
      </c>
      <c r="C9703" t="s">
        <v>3099</v>
      </c>
      <c r="D9703" s="4">
        <v>45837</v>
      </c>
      <c r="E9703">
        <v>708.44</v>
      </c>
      <c r="F9703" t="s">
        <v>14</v>
      </c>
      <c r="G9703" t="s">
        <v>4001</v>
      </c>
    </row>
    <row r="9704" spans="1:7">
      <c r="A9704" t="s">
        <v>13702</v>
      </c>
      <c r="B9704" t="s">
        <v>1082</v>
      </c>
      <c r="C9704" t="s">
        <v>3099</v>
      </c>
      <c r="D9704" s="4">
        <v>45865</v>
      </c>
      <c r="E9704">
        <v>727.27</v>
      </c>
      <c r="F9704" t="s">
        <v>15</v>
      </c>
      <c r="G9704" t="s">
        <v>3999</v>
      </c>
    </row>
    <row r="9705" spans="1:7">
      <c r="A9705" t="s">
        <v>13703</v>
      </c>
      <c r="B9705" t="s">
        <v>1082</v>
      </c>
      <c r="C9705" t="s">
        <v>3099</v>
      </c>
      <c r="D9705" s="4">
        <v>45794</v>
      </c>
      <c r="E9705">
        <v>3065.36</v>
      </c>
      <c r="F9705" t="s">
        <v>15</v>
      </c>
      <c r="G9705" t="s">
        <v>4001</v>
      </c>
    </row>
    <row r="9706" spans="1:7">
      <c r="A9706" t="s">
        <v>13704</v>
      </c>
      <c r="B9706" t="s">
        <v>1082</v>
      </c>
      <c r="C9706" t="s">
        <v>3099</v>
      </c>
      <c r="D9706" s="4">
        <v>45792</v>
      </c>
      <c r="E9706">
        <v>1258.08</v>
      </c>
      <c r="F9706" t="s">
        <v>14</v>
      </c>
      <c r="G9706" t="s">
        <v>4001</v>
      </c>
    </row>
    <row r="9707" spans="1:7">
      <c r="A9707" t="s">
        <v>13705</v>
      </c>
      <c r="B9707" t="s">
        <v>1082</v>
      </c>
      <c r="C9707" t="s">
        <v>3099</v>
      </c>
      <c r="D9707" s="4">
        <v>45958</v>
      </c>
      <c r="E9707">
        <v>2695.23</v>
      </c>
      <c r="F9707" t="s">
        <v>14</v>
      </c>
      <c r="G9707" t="s">
        <v>3999</v>
      </c>
    </row>
    <row r="9708" spans="1:7">
      <c r="A9708" t="s">
        <v>13706</v>
      </c>
      <c r="B9708" t="s">
        <v>1082</v>
      </c>
      <c r="C9708" t="s">
        <v>3099</v>
      </c>
      <c r="D9708" s="4">
        <v>45944</v>
      </c>
      <c r="E9708">
        <v>1480.96</v>
      </c>
      <c r="F9708" t="s">
        <v>14</v>
      </c>
      <c r="G9708" t="s">
        <v>3999</v>
      </c>
    </row>
    <row r="9709" spans="1:7">
      <c r="A9709" t="s">
        <v>13707</v>
      </c>
      <c r="B9709" t="s">
        <v>1082</v>
      </c>
      <c r="C9709" t="s">
        <v>3099</v>
      </c>
      <c r="D9709" s="4">
        <v>45922</v>
      </c>
      <c r="E9709">
        <v>462.06</v>
      </c>
      <c r="F9709" t="s">
        <v>14</v>
      </c>
      <c r="G9709" t="s">
        <v>3999</v>
      </c>
    </row>
    <row r="9710" spans="1:7">
      <c r="A9710" t="s">
        <v>13708</v>
      </c>
      <c r="B9710" t="s">
        <v>1082</v>
      </c>
      <c r="C9710" t="s">
        <v>3099</v>
      </c>
      <c r="D9710" s="4">
        <v>45708</v>
      </c>
      <c r="E9710">
        <v>2247.62</v>
      </c>
      <c r="F9710" t="s">
        <v>15</v>
      </c>
      <c r="G9710" t="s">
        <v>4001</v>
      </c>
    </row>
    <row r="9711" spans="1:7">
      <c r="A9711" t="s">
        <v>13709</v>
      </c>
      <c r="B9711" t="s">
        <v>1082</v>
      </c>
      <c r="C9711" t="s">
        <v>3099</v>
      </c>
      <c r="D9711" s="4">
        <v>45938</v>
      </c>
      <c r="E9711">
        <v>1548.51</v>
      </c>
      <c r="F9711" t="s">
        <v>15</v>
      </c>
      <c r="G9711" t="s">
        <v>3999</v>
      </c>
    </row>
    <row r="9712" spans="1:7">
      <c r="A9712" t="s">
        <v>13710</v>
      </c>
      <c r="B9712" t="s">
        <v>1082</v>
      </c>
      <c r="C9712" t="s">
        <v>3099</v>
      </c>
      <c r="D9712" s="4">
        <v>45948</v>
      </c>
      <c r="E9712">
        <v>6726.43</v>
      </c>
      <c r="F9712" t="s">
        <v>15</v>
      </c>
      <c r="G9712" t="s">
        <v>3999</v>
      </c>
    </row>
    <row r="9713" spans="1:7">
      <c r="A9713" t="s">
        <v>13711</v>
      </c>
      <c r="B9713" t="s">
        <v>1082</v>
      </c>
      <c r="C9713" t="s">
        <v>3099</v>
      </c>
      <c r="D9713" s="4">
        <v>45807</v>
      </c>
      <c r="E9713">
        <v>496.38</v>
      </c>
      <c r="F9713" t="s">
        <v>15</v>
      </c>
      <c r="G9713" t="s">
        <v>4001</v>
      </c>
    </row>
    <row r="9714" spans="1:7">
      <c r="A9714" t="s">
        <v>13712</v>
      </c>
      <c r="B9714" t="s">
        <v>1082</v>
      </c>
      <c r="C9714" t="s">
        <v>3099</v>
      </c>
      <c r="D9714" s="4">
        <v>45892</v>
      </c>
      <c r="E9714">
        <v>4723.6</v>
      </c>
      <c r="F9714" t="s">
        <v>12</v>
      </c>
      <c r="G9714" t="s">
        <v>3999</v>
      </c>
    </row>
    <row r="9715" spans="1:7">
      <c r="A9715" t="s">
        <v>13713</v>
      </c>
      <c r="B9715" t="s">
        <v>1082</v>
      </c>
      <c r="C9715" t="s">
        <v>3099</v>
      </c>
      <c r="D9715" s="4">
        <v>45720</v>
      </c>
      <c r="E9715">
        <v>4678.06</v>
      </c>
      <c r="F9715" t="s">
        <v>13</v>
      </c>
      <c r="G9715" t="s">
        <v>4001</v>
      </c>
    </row>
    <row r="9716" spans="1:7">
      <c r="A9716" t="s">
        <v>13714</v>
      </c>
      <c r="B9716" t="s">
        <v>1082</v>
      </c>
      <c r="C9716" t="s">
        <v>3099</v>
      </c>
      <c r="D9716" s="4">
        <v>45868</v>
      </c>
      <c r="E9716">
        <v>1407.36</v>
      </c>
      <c r="F9716" t="s">
        <v>14</v>
      </c>
      <c r="G9716" t="s">
        <v>3999</v>
      </c>
    </row>
    <row r="9717" spans="1:7">
      <c r="A9717" t="s">
        <v>13715</v>
      </c>
      <c r="B9717" t="s">
        <v>1082</v>
      </c>
      <c r="C9717" t="s">
        <v>3099</v>
      </c>
      <c r="D9717" s="4">
        <v>45753</v>
      </c>
      <c r="E9717">
        <v>847.65</v>
      </c>
      <c r="F9717" t="s">
        <v>16</v>
      </c>
      <c r="G9717" t="s">
        <v>4001</v>
      </c>
    </row>
    <row r="9718" spans="1:7">
      <c r="A9718" t="s">
        <v>13716</v>
      </c>
      <c r="B9718" t="s">
        <v>1082</v>
      </c>
      <c r="C9718" t="s">
        <v>3099</v>
      </c>
      <c r="D9718" s="4">
        <v>45742</v>
      </c>
      <c r="E9718">
        <v>1298.07</v>
      </c>
      <c r="F9718" t="s">
        <v>15</v>
      </c>
      <c r="G9718" t="s">
        <v>4001</v>
      </c>
    </row>
    <row r="9719" spans="1:7">
      <c r="A9719" t="s">
        <v>13717</v>
      </c>
      <c r="B9719" t="s">
        <v>1084</v>
      </c>
      <c r="C9719" t="s">
        <v>3100</v>
      </c>
      <c r="D9719" s="4">
        <v>45816</v>
      </c>
      <c r="E9719">
        <v>473.61</v>
      </c>
      <c r="F9719" t="s">
        <v>16</v>
      </c>
      <c r="G9719" t="s">
        <v>4001</v>
      </c>
    </row>
    <row r="9720" spans="1:7">
      <c r="A9720" t="s">
        <v>13718</v>
      </c>
      <c r="B9720" t="s">
        <v>1084</v>
      </c>
      <c r="C9720" t="s">
        <v>3100</v>
      </c>
      <c r="D9720" s="4">
        <v>45837</v>
      </c>
      <c r="E9720">
        <v>845.7</v>
      </c>
      <c r="F9720" t="s">
        <v>16</v>
      </c>
      <c r="G9720" t="s">
        <v>4001</v>
      </c>
    </row>
    <row r="9721" spans="1:7">
      <c r="A9721" t="s">
        <v>13719</v>
      </c>
      <c r="B9721" t="s">
        <v>1084</v>
      </c>
      <c r="C9721" t="s">
        <v>3100</v>
      </c>
      <c r="D9721" s="4">
        <v>45667</v>
      </c>
      <c r="E9721">
        <v>616.42</v>
      </c>
      <c r="F9721" t="s">
        <v>14</v>
      </c>
      <c r="G9721" t="s">
        <v>4001</v>
      </c>
    </row>
    <row r="9722" spans="1:7">
      <c r="A9722" t="s">
        <v>13720</v>
      </c>
      <c r="B9722" t="s">
        <v>1084</v>
      </c>
      <c r="C9722" t="s">
        <v>3100</v>
      </c>
      <c r="D9722" s="4">
        <v>45932</v>
      </c>
      <c r="E9722">
        <v>814.25</v>
      </c>
      <c r="F9722" t="s">
        <v>15</v>
      </c>
      <c r="G9722" t="s">
        <v>3999</v>
      </c>
    </row>
    <row r="9723" spans="1:7">
      <c r="A9723" t="s">
        <v>13721</v>
      </c>
      <c r="B9723" t="s">
        <v>1084</v>
      </c>
      <c r="C9723" t="s">
        <v>3100</v>
      </c>
      <c r="D9723" s="4">
        <v>45819</v>
      </c>
      <c r="E9723">
        <v>2705.47</v>
      </c>
      <c r="F9723" t="s">
        <v>14</v>
      </c>
      <c r="G9723" t="s">
        <v>4001</v>
      </c>
    </row>
    <row r="9724" spans="1:7">
      <c r="A9724" t="s">
        <v>13722</v>
      </c>
      <c r="B9724" t="s">
        <v>1084</v>
      </c>
      <c r="C9724" t="s">
        <v>3100</v>
      </c>
      <c r="D9724" s="4">
        <v>45762</v>
      </c>
      <c r="E9724">
        <v>1217.66</v>
      </c>
      <c r="F9724" t="s">
        <v>14</v>
      </c>
      <c r="G9724" t="s">
        <v>4001</v>
      </c>
    </row>
    <row r="9725" spans="1:7">
      <c r="A9725" t="s">
        <v>13723</v>
      </c>
      <c r="B9725" t="s">
        <v>1084</v>
      </c>
      <c r="C9725" t="s">
        <v>3100</v>
      </c>
      <c r="D9725" s="4">
        <v>45887</v>
      </c>
      <c r="E9725">
        <v>2487.56</v>
      </c>
      <c r="F9725" t="s">
        <v>15</v>
      </c>
      <c r="G9725" t="s">
        <v>3999</v>
      </c>
    </row>
    <row r="9726" spans="1:7">
      <c r="A9726" t="s">
        <v>13724</v>
      </c>
      <c r="B9726" t="s">
        <v>1084</v>
      </c>
      <c r="C9726" t="s">
        <v>3100</v>
      </c>
      <c r="D9726" s="4">
        <v>45898</v>
      </c>
      <c r="E9726">
        <v>1966.47</v>
      </c>
      <c r="F9726" t="s">
        <v>14</v>
      </c>
      <c r="G9726" t="s">
        <v>3999</v>
      </c>
    </row>
    <row r="9727" spans="1:7">
      <c r="A9727" t="s">
        <v>13725</v>
      </c>
      <c r="B9727" t="s">
        <v>1084</v>
      </c>
      <c r="C9727" t="s">
        <v>3100</v>
      </c>
      <c r="D9727" s="4">
        <v>45735</v>
      </c>
      <c r="E9727">
        <v>473.41</v>
      </c>
      <c r="F9727" t="s">
        <v>12</v>
      </c>
      <c r="G9727" t="s">
        <v>4001</v>
      </c>
    </row>
    <row r="9728" spans="1:7">
      <c r="A9728" t="s">
        <v>13726</v>
      </c>
      <c r="B9728" t="s">
        <v>1084</v>
      </c>
      <c r="C9728" t="s">
        <v>3100</v>
      </c>
      <c r="D9728" s="4">
        <v>46020</v>
      </c>
      <c r="E9728">
        <v>1245.38</v>
      </c>
      <c r="F9728" t="s">
        <v>16</v>
      </c>
      <c r="G9728" t="s">
        <v>3999</v>
      </c>
    </row>
    <row r="9729" spans="1:7">
      <c r="A9729" t="s">
        <v>13727</v>
      </c>
      <c r="B9729" t="s">
        <v>1084</v>
      </c>
      <c r="C9729" t="s">
        <v>3100</v>
      </c>
      <c r="D9729" s="4">
        <v>45956</v>
      </c>
      <c r="E9729">
        <v>2276.17</v>
      </c>
      <c r="F9729" t="s">
        <v>16</v>
      </c>
      <c r="G9729" t="s">
        <v>3999</v>
      </c>
    </row>
    <row r="9730" spans="1:7">
      <c r="A9730" t="s">
        <v>13728</v>
      </c>
      <c r="B9730" t="s">
        <v>1084</v>
      </c>
      <c r="C9730" t="s">
        <v>3100</v>
      </c>
      <c r="D9730" s="4">
        <v>45678</v>
      </c>
      <c r="E9730">
        <v>932.39</v>
      </c>
      <c r="F9730" t="s">
        <v>15</v>
      </c>
      <c r="G9730" t="s">
        <v>4001</v>
      </c>
    </row>
    <row r="9731" spans="1:7">
      <c r="A9731" t="s">
        <v>13729</v>
      </c>
      <c r="B9731" t="s">
        <v>1084</v>
      </c>
      <c r="C9731" t="s">
        <v>3100</v>
      </c>
      <c r="D9731" s="4">
        <v>45904</v>
      </c>
      <c r="E9731">
        <v>622.9</v>
      </c>
      <c r="F9731" t="s">
        <v>15</v>
      </c>
      <c r="G9731" t="s">
        <v>3999</v>
      </c>
    </row>
    <row r="9732" spans="1:7">
      <c r="A9732" t="s">
        <v>13730</v>
      </c>
      <c r="B9732" t="s">
        <v>1086</v>
      </c>
      <c r="C9732" t="s">
        <v>3101</v>
      </c>
      <c r="D9732" s="4">
        <v>45893</v>
      </c>
      <c r="E9732">
        <v>3727.11</v>
      </c>
      <c r="F9732" t="s">
        <v>14</v>
      </c>
      <c r="G9732" t="s">
        <v>3999</v>
      </c>
    </row>
    <row r="9733" spans="1:7">
      <c r="A9733" t="s">
        <v>13731</v>
      </c>
      <c r="B9733" t="s">
        <v>1086</v>
      </c>
      <c r="C9733" t="s">
        <v>3101</v>
      </c>
      <c r="D9733" s="4">
        <v>45989</v>
      </c>
      <c r="E9733">
        <v>1184.35</v>
      </c>
      <c r="F9733" t="s">
        <v>15</v>
      </c>
      <c r="G9733" t="s">
        <v>3999</v>
      </c>
    </row>
    <row r="9734" spans="1:7">
      <c r="A9734" t="s">
        <v>13732</v>
      </c>
      <c r="B9734" t="s">
        <v>1086</v>
      </c>
      <c r="C9734" t="s">
        <v>3101</v>
      </c>
      <c r="D9734" s="4">
        <v>45981</v>
      </c>
      <c r="E9734">
        <v>872.11</v>
      </c>
      <c r="F9734" t="s">
        <v>15</v>
      </c>
      <c r="G9734" t="s">
        <v>3999</v>
      </c>
    </row>
    <row r="9735" spans="1:7">
      <c r="A9735" t="s">
        <v>13733</v>
      </c>
      <c r="B9735" t="s">
        <v>1086</v>
      </c>
      <c r="C9735" t="s">
        <v>3101</v>
      </c>
      <c r="D9735" s="4">
        <v>45888</v>
      </c>
      <c r="E9735">
        <v>1504.07</v>
      </c>
      <c r="F9735" t="s">
        <v>16</v>
      </c>
      <c r="G9735" t="s">
        <v>3999</v>
      </c>
    </row>
    <row r="9736" spans="1:7">
      <c r="A9736" t="s">
        <v>13734</v>
      </c>
      <c r="B9736" t="s">
        <v>1086</v>
      </c>
      <c r="C9736" t="s">
        <v>3101</v>
      </c>
      <c r="D9736" s="4">
        <v>45892</v>
      </c>
      <c r="E9736">
        <v>2304.4</v>
      </c>
      <c r="F9736" t="s">
        <v>14</v>
      </c>
      <c r="G9736" t="s">
        <v>3999</v>
      </c>
    </row>
    <row r="9737" spans="1:7">
      <c r="A9737" t="s">
        <v>13735</v>
      </c>
      <c r="B9737" t="s">
        <v>1086</v>
      </c>
      <c r="C9737" t="s">
        <v>3101</v>
      </c>
      <c r="D9737" s="4">
        <v>45817</v>
      </c>
      <c r="E9737">
        <v>1456.17</v>
      </c>
      <c r="F9737" t="s">
        <v>14</v>
      </c>
      <c r="G9737" t="s">
        <v>4001</v>
      </c>
    </row>
    <row r="9738" spans="1:7">
      <c r="A9738" t="s">
        <v>13736</v>
      </c>
      <c r="B9738" t="s">
        <v>1086</v>
      </c>
      <c r="C9738" t="s">
        <v>3101</v>
      </c>
      <c r="D9738" s="4">
        <v>45792</v>
      </c>
      <c r="E9738">
        <v>2669.68</v>
      </c>
      <c r="F9738" t="s">
        <v>12</v>
      </c>
      <c r="G9738" t="s">
        <v>4001</v>
      </c>
    </row>
    <row r="9739" spans="1:7">
      <c r="A9739" t="s">
        <v>13737</v>
      </c>
      <c r="B9739" t="s">
        <v>1086</v>
      </c>
      <c r="C9739" t="s">
        <v>3101</v>
      </c>
      <c r="D9739" s="4">
        <v>46002</v>
      </c>
      <c r="E9739">
        <v>3198.24</v>
      </c>
      <c r="F9739" t="s">
        <v>13</v>
      </c>
      <c r="G9739" t="s">
        <v>3999</v>
      </c>
    </row>
    <row r="9740" spans="1:7">
      <c r="A9740" t="s">
        <v>13738</v>
      </c>
      <c r="B9740" t="s">
        <v>1086</v>
      </c>
      <c r="C9740" t="s">
        <v>3101</v>
      </c>
      <c r="D9740" s="4">
        <v>45703</v>
      </c>
      <c r="E9740">
        <v>4570.11</v>
      </c>
      <c r="F9740" t="s">
        <v>14</v>
      </c>
      <c r="G9740" t="s">
        <v>4001</v>
      </c>
    </row>
    <row r="9741" spans="1:7">
      <c r="A9741" t="s">
        <v>13739</v>
      </c>
      <c r="B9741" t="s">
        <v>1086</v>
      </c>
      <c r="C9741" t="s">
        <v>3101</v>
      </c>
      <c r="D9741" s="4">
        <v>45677</v>
      </c>
      <c r="E9741">
        <v>3209.17</v>
      </c>
      <c r="F9741" t="s">
        <v>13</v>
      </c>
      <c r="G9741" t="s">
        <v>4001</v>
      </c>
    </row>
    <row r="9742" spans="1:7">
      <c r="A9742" t="s">
        <v>13740</v>
      </c>
      <c r="B9742" t="s">
        <v>1086</v>
      </c>
      <c r="C9742" t="s">
        <v>3101</v>
      </c>
      <c r="D9742" s="4">
        <v>45868</v>
      </c>
      <c r="E9742">
        <v>1756.27</v>
      </c>
      <c r="F9742" t="s">
        <v>16</v>
      </c>
      <c r="G9742" t="s">
        <v>3999</v>
      </c>
    </row>
    <row r="9743" spans="1:7">
      <c r="A9743" t="s">
        <v>13741</v>
      </c>
      <c r="B9743" t="s">
        <v>1086</v>
      </c>
      <c r="C9743" t="s">
        <v>3101</v>
      </c>
      <c r="D9743" s="4">
        <v>45869</v>
      </c>
      <c r="E9743">
        <v>2225.57</v>
      </c>
      <c r="F9743" t="s">
        <v>14</v>
      </c>
      <c r="G9743" t="s">
        <v>3999</v>
      </c>
    </row>
    <row r="9744" spans="1:7">
      <c r="A9744" t="s">
        <v>13742</v>
      </c>
      <c r="B9744" t="s">
        <v>1086</v>
      </c>
      <c r="C9744" t="s">
        <v>3101</v>
      </c>
      <c r="D9744" s="4">
        <v>45773</v>
      </c>
      <c r="E9744">
        <v>4862.13</v>
      </c>
      <c r="F9744" t="s">
        <v>15</v>
      </c>
      <c r="G9744" t="s">
        <v>4001</v>
      </c>
    </row>
    <row r="9745" spans="1:7">
      <c r="A9745" t="s">
        <v>13743</v>
      </c>
      <c r="B9745" t="s">
        <v>1086</v>
      </c>
      <c r="C9745" t="s">
        <v>3101</v>
      </c>
      <c r="D9745" s="4">
        <v>46015</v>
      </c>
      <c r="E9745">
        <v>570.77</v>
      </c>
      <c r="F9745" t="s">
        <v>15</v>
      </c>
      <c r="G9745" t="s">
        <v>3999</v>
      </c>
    </row>
    <row r="9746" spans="1:7">
      <c r="A9746" t="s">
        <v>13744</v>
      </c>
      <c r="B9746" t="s">
        <v>1086</v>
      </c>
      <c r="C9746" t="s">
        <v>3101</v>
      </c>
      <c r="D9746" s="4">
        <v>45894</v>
      </c>
      <c r="E9746">
        <v>1725.24</v>
      </c>
      <c r="F9746" t="s">
        <v>16</v>
      </c>
      <c r="G9746" t="s">
        <v>3999</v>
      </c>
    </row>
    <row r="9747" spans="1:7">
      <c r="A9747" t="s">
        <v>13745</v>
      </c>
      <c r="B9747" t="s">
        <v>1086</v>
      </c>
      <c r="C9747" t="s">
        <v>3101</v>
      </c>
      <c r="D9747" s="4">
        <v>45787</v>
      </c>
      <c r="E9747">
        <v>2587.1</v>
      </c>
      <c r="F9747" t="s">
        <v>13</v>
      </c>
      <c r="G9747" t="s">
        <v>4001</v>
      </c>
    </row>
    <row r="9748" spans="1:7">
      <c r="A9748" t="s">
        <v>13746</v>
      </c>
      <c r="B9748" t="s">
        <v>1087</v>
      </c>
      <c r="C9748" t="s">
        <v>3102</v>
      </c>
      <c r="D9748" s="4">
        <v>45731</v>
      </c>
      <c r="E9748">
        <v>954.8</v>
      </c>
      <c r="F9748" t="s">
        <v>15</v>
      </c>
      <c r="G9748" t="s">
        <v>4001</v>
      </c>
    </row>
    <row r="9749" spans="1:7">
      <c r="A9749" t="s">
        <v>13747</v>
      </c>
      <c r="B9749" t="s">
        <v>1087</v>
      </c>
      <c r="C9749" t="s">
        <v>3102</v>
      </c>
      <c r="D9749" s="4">
        <v>45859</v>
      </c>
      <c r="E9749">
        <v>3790.11</v>
      </c>
      <c r="F9749" t="s">
        <v>14</v>
      </c>
      <c r="G9749" t="s">
        <v>3999</v>
      </c>
    </row>
    <row r="9750" spans="1:7">
      <c r="A9750" t="s">
        <v>13748</v>
      </c>
      <c r="B9750" t="s">
        <v>1087</v>
      </c>
      <c r="C9750" t="s">
        <v>3102</v>
      </c>
      <c r="D9750" s="4">
        <v>45668</v>
      </c>
      <c r="E9750">
        <v>508.96</v>
      </c>
      <c r="F9750" t="s">
        <v>12</v>
      </c>
      <c r="G9750" t="s">
        <v>4001</v>
      </c>
    </row>
    <row r="9751" spans="1:7">
      <c r="A9751" t="s">
        <v>13749</v>
      </c>
      <c r="B9751" t="s">
        <v>1087</v>
      </c>
      <c r="C9751" t="s">
        <v>3102</v>
      </c>
      <c r="D9751" s="4">
        <v>46006</v>
      </c>
      <c r="E9751">
        <v>10870.02</v>
      </c>
      <c r="F9751" t="s">
        <v>16</v>
      </c>
      <c r="G9751" t="s">
        <v>3999</v>
      </c>
    </row>
    <row r="9752" spans="1:7">
      <c r="A9752" t="s">
        <v>13750</v>
      </c>
      <c r="B9752" t="s">
        <v>1087</v>
      </c>
      <c r="C9752" t="s">
        <v>3102</v>
      </c>
      <c r="D9752" s="4">
        <v>46011</v>
      </c>
      <c r="E9752">
        <v>6726.88</v>
      </c>
      <c r="F9752" t="s">
        <v>13</v>
      </c>
      <c r="G9752" t="s">
        <v>3999</v>
      </c>
    </row>
    <row r="9753" spans="1:7">
      <c r="A9753" t="s">
        <v>13751</v>
      </c>
      <c r="B9753" t="s">
        <v>1087</v>
      </c>
      <c r="C9753" t="s">
        <v>3102</v>
      </c>
      <c r="D9753" s="4">
        <v>45753</v>
      </c>
      <c r="E9753">
        <v>314.39</v>
      </c>
      <c r="F9753" t="s">
        <v>12</v>
      </c>
      <c r="G9753" t="s">
        <v>4001</v>
      </c>
    </row>
    <row r="9754" spans="1:7">
      <c r="A9754" t="s">
        <v>13752</v>
      </c>
      <c r="B9754" t="s">
        <v>1087</v>
      </c>
      <c r="C9754" t="s">
        <v>3102</v>
      </c>
      <c r="D9754" s="4">
        <v>45807</v>
      </c>
      <c r="E9754">
        <v>1616.96</v>
      </c>
      <c r="F9754" t="s">
        <v>14</v>
      </c>
      <c r="G9754" t="s">
        <v>4001</v>
      </c>
    </row>
    <row r="9755" spans="1:7">
      <c r="A9755" t="s">
        <v>13753</v>
      </c>
      <c r="B9755" t="s">
        <v>1087</v>
      </c>
      <c r="C9755" t="s">
        <v>3102</v>
      </c>
      <c r="D9755" s="4">
        <v>45895</v>
      </c>
      <c r="E9755">
        <v>1249.72</v>
      </c>
      <c r="F9755" t="s">
        <v>15</v>
      </c>
      <c r="G9755" t="s">
        <v>3999</v>
      </c>
    </row>
    <row r="9756" spans="1:7">
      <c r="A9756" t="s">
        <v>13754</v>
      </c>
      <c r="B9756" t="s">
        <v>1087</v>
      </c>
      <c r="C9756" t="s">
        <v>3102</v>
      </c>
      <c r="D9756" s="4">
        <v>45748</v>
      </c>
      <c r="E9756">
        <v>2454.49</v>
      </c>
      <c r="F9756" t="s">
        <v>13</v>
      </c>
      <c r="G9756" t="s">
        <v>4001</v>
      </c>
    </row>
    <row r="9757" spans="1:7">
      <c r="A9757" t="s">
        <v>13755</v>
      </c>
      <c r="B9757" t="s">
        <v>1087</v>
      </c>
      <c r="C9757" t="s">
        <v>3102</v>
      </c>
      <c r="D9757" s="4">
        <v>46006</v>
      </c>
      <c r="E9757">
        <v>669.98</v>
      </c>
      <c r="F9757" t="s">
        <v>14</v>
      </c>
      <c r="G9757" t="s">
        <v>3999</v>
      </c>
    </row>
    <row r="9758" spans="1:7">
      <c r="A9758" t="s">
        <v>13756</v>
      </c>
      <c r="B9758" t="s">
        <v>1087</v>
      </c>
      <c r="C9758" t="s">
        <v>3102</v>
      </c>
      <c r="D9758" s="4">
        <v>45836</v>
      </c>
      <c r="E9758">
        <v>2073.03</v>
      </c>
      <c r="F9758" t="s">
        <v>15</v>
      </c>
      <c r="G9758" t="s">
        <v>4001</v>
      </c>
    </row>
    <row r="9759" spans="1:7">
      <c r="A9759" t="s">
        <v>13757</v>
      </c>
      <c r="B9759" t="s">
        <v>1087</v>
      </c>
      <c r="C9759" t="s">
        <v>3102</v>
      </c>
      <c r="D9759" s="4">
        <v>45984</v>
      </c>
      <c r="E9759">
        <v>10716.01</v>
      </c>
      <c r="F9759" t="s">
        <v>16</v>
      </c>
      <c r="G9759" t="s">
        <v>3999</v>
      </c>
    </row>
    <row r="9760" spans="1:7">
      <c r="A9760" t="s">
        <v>13758</v>
      </c>
      <c r="B9760" t="s">
        <v>1087</v>
      </c>
      <c r="C9760" t="s">
        <v>3102</v>
      </c>
      <c r="D9760" s="4">
        <v>45946</v>
      </c>
      <c r="E9760">
        <v>12595.42</v>
      </c>
      <c r="F9760" t="s">
        <v>15</v>
      </c>
      <c r="G9760" t="s">
        <v>3999</v>
      </c>
    </row>
    <row r="9761" spans="1:7">
      <c r="A9761" t="s">
        <v>13759</v>
      </c>
      <c r="B9761" t="s">
        <v>1087</v>
      </c>
      <c r="C9761" t="s">
        <v>3102</v>
      </c>
      <c r="D9761" s="4">
        <v>45967</v>
      </c>
      <c r="E9761">
        <v>4976.25</v>
      </c>
      <c r="F9761" t="s">
        <v>15</v>
      </c>
      <c r="G9761" t="s">
        <v>3999</v>
      </c>
    </row>
    <row r="9762" spans="1:7">
      <c r="A9762" t="s">
        <v>13760</v>
      </c>
      <c r="B9762" t="s">
        <v>1087</v>
      </c>
      <c r="C9762" t="s">
        <v>3102</v>
      </c>
      <c r="D9762" s="4">
        <v>45699</v>
      </c>
      <c r="E9762">
        <v>5772.59</v>
      </c>
      <c r="F9762" t="s">
        <v>12</v>
      </c>
      <c r="G9762" t="s">
        <v>4001</v>
      </c>
    </row>
    <row r="9763" spans="1:7">
      <c r="A9763" t="s">
        <v>13761</v>
      </c>
      <c r="B9763" t="s">
        <v>1087</v>
      </c>
      <c r="C9763" t="s">
        <v>3102</v>
      </c>
      <c r="D9763" s="4">
        <v>45827</v>
      </c>
      <c r="E9763">
        <v>1335.71</v>
      </c>
      <c r="F9763" t="s">
        <v>15</v>
      </c>
      <c r="G9763" t="s">
        <v>4001</v>
      </c>
    </row>
    <row r="9764" spans="1:7">
      <c r="A9764" t="s">
        <v>13762</v>
      </c>
      <c r="B9764" t="s">
        <v>1087</v>
      </c>
      <c r="C9764" t="s">
        <v>3102</v>
      </c>
      <c r="D9764" s="4">
        <v>45739</v>
      </c>
      <c r="E9764">
        <v>3329.72</v>
      </c>
      <c r="F9764" t="s">
        <v>15</v>
      </c>
      <c r="G9764" t="s">
        <v>4001</v>
      </c>
    </row>
    <row r="9765" spans="1:7">
      <c r="A9765" t="s">
        <v>13763</v>
      </c>
      <c r="B9765" t="s">
        <v>1087</v>
      </c>
      <c r="C9765" t="s">
        <v>3102</v>
      </c>
      <c r="D9765" s="4">
        <v>45901</v>
      </c>
      <c r="E9765">
        <v>1191.96</v>
      </c>
      <c r="F9765" t="s">
        <v>12</v>
      </c>
      <c r="G9765" t="s">
        <v>3999</v>
      </c>
    </row>
    <row r="9766" spans="1:7">
      <c r="A9766" t="s">
        <v>13764</v>
      </c>
      <c r="B9766" t="s">
        <v>1087</v>
      </c>
      <c r="C9766" t="s">
        <v>3102</v>
      </c>
      <c r="D9766" s="4">
        <v>45747</v>
      </c>
      <c r="E9766">
        <v>1336.74</v>
      </c>
      <c r="F9766" t="s">
        <v>12</v>
      </c>
      <c r="G9766" t="s">
        <v>4001</v>
      </c>
    </row>
    <row r="9767" spans="1:7">
      <c r="A9767" t="s">
        <v>13765</v>
      </c>
      <c r="B9767" t="s">
        <v>1087</v>
      </c>
      <c r="C9767" t="s">
        <v>3102</v>
      </c>
      <c r="D9767" s="4">
        <v>45665</v>
      </c>
      <c r="E9767">
        <v>1045.79</v>
      </c>
      <c r="F9767" t="s">
        <v>15</v>
      </c>
      <c r="G9767" t="s">
        <v>4001</v>
      </c>
    </row>
    <row r="9768" spans="1:7">
      <c r="A9768" t="s">
        <v>13766</v>
      </c>
      <c r="B9768" t="s">
        <v>1089</v>
      </c>
      <c r="C9768" t="s">
        <v>3103</v>
      </c>
      <c r="D9768" s="4">
        <v>45936</v>
      </c>
      <c r="E9768">
        <v>6424.61</v>
      </c>
      <c r="F9768" t="s">
        <v>12</v>
      </c>
      <c r="G9768" t="s">
        <v>3999</v>
      </c>
    </row>
    <row r="9769" spans="1:7">
      <c r="A9769" t="s">
        <v>13767</v>
      </c>
      <c r="B9769" t="s">
        <v>1089</v>
      </c>
      <c r="C9769" t="s">
        <v>3104</v>
      </c>
      <c r="D9769" s="4">
        <v>45737</v>
      </c>
      <c r="E9769">
        <v>23165.98</v>
      </c>
      <c r="F9769" t="s">
        <v>14</v>
      </c>
      <c r="G9769" t="s">
        <v>4001</v>
      </c>
    </row>
    <row r="9770" spans="1:7">
      <c r="A9770" t="s">
        <v>13768</v>
      </c>
      <c r="B9770" t="s">
        <v>1089</v>
      </c>
      <c r="C9770" t="s">
        <v>3103</v>
      </c>
      <c r="D9770" s="4">
        <v>45749</v>
      </c>
      <c r="E9770">
        <v>8953.79</v>
      </c>
      <c r="F9770" t="s">
        <v>15</v>
      </c>
      <c r="G9770" t="s">
        <v>4001</v>
      </c>
    </row>
    <row r="9771" spans="1:7">
      <c r="A9771" t="s">
        <v>13769</v>
      </c>
      <c r="B9771" t="s">
        <v>1089</v>
      </c>
      <c r="C9771" t="s">
        <v>3104</v>
      </c>
      <c r="D9771" s="4">
        <v>45858</v>
      </c>
      <c r="E9771">
        <v>1292.93</v>
      </c>
      <c r="F9771" t="s">
        <v>15</v>
      </c>
      <c r="G9771" t="s">
        <v>3999</v>
      </c>
    </row>
    <row r="9772" spans="1:7">
      <c r="A9772" t="s">
        <v>13770</v>
      </c>
      <c r="B9772" t="s">
        <v>1089</v>
      </c>
      <c r="C9772" t="s">
        <v>3104</v>
      </c>
      <c r="D9772" s="4">
        <v>45883</v>
      </c>
      <c r="E9772">
        <v>2827.02</v>
      </c>
      <c r="F9772" t="s">
        <v>13</v>
      </c>
      <c r="G9772" t="s">
        <v>3999</v>
      </c>
    </row>
    <row r="9773" spans="1:7">
      <c r="A9773" t="s">
        <v>13771</v>
      </c>
      <c r="B9773" t="s">
        <v>1089</v>
      </c>
      <c r="C9773" t="s">
        <v>3103</v>
      </c>
      <c r="D9773" s="4">
        <v>45715</v>
      </c>
      <c r="E9773">
        <v>2856.33</v>
      </c>
      <c r="F9773" t="s">
        <v>16</v>
      </c>
      <c r="G9773" t="s">
        <v>4001</v>
      </c>
    </row>
    <row r="9774" spans="1:7">
      <c r="A9774" t="s">
        <v>13772</v>
      </c>
      <c r="B9774" t="s">
        <v>1089</v>
      </c>
      <c r="C9774" t="s">
        <v>3103</v>
      </c>
      <c r="D9774" s="4">
        <v>45679</v>
      </c>
      <c r="E9774">
        <v>5893.07</v>
      </c>
      <c r="F9774" t="s">
        <v>15</v>
      </c>
      <c r="G9774" t="s">
        <v>4001</v>
      </c>
    </row>
    <row r="9775" spans="1:7">
      <c r="A9775" t="s">
        <v>13773</v>
      </c>
      <c r="B9775" t="s">
        <v>1089</v>
      </c>
      <c r="C9775" t="s">
        <v>3103</v>
      </c>
      <c r="D9775" s="4">
        <v>45920</v>
      </c>
      <c r="E9775">
        <v>1157.06</v>
      </c>
      <c r="F9775" t="s">
        <v>16</v>
      </c>
      <c r="G9775" t="s">
        <v>3999</v>
      </c>
    </row>
    <row r="9776" spans="1:7">
      <c r="A9776" t="s">
        <v>13774</v>
      </c>
      <c r="B9776" t="s">
        <v>1090</v>
      </c>
      <c r="C9776" t="s">
        <v>3105</v>
      </c>
      <c r="D9776" s="4">
        <v>46000</v>
      </c>
      <c r="E9776">
        <v>1586.57</v>
      </c>
      <c r="F9776" t="s">
        <v>15</v>
      </c>
      <c r="G9776" t="s">
        <v>3999</v>
      </c>
    </row>
    <row r="9777" spans="1:7">
      <c r="A9777" t="s">
        <v>13775</v>
      </c>
      <c r="B9777" t="s">
        <v>1090</v>
      </c>
      <c r="C9777" t="s">
        <v>3105</v>
      </c>
      <c r="D9777" s="4">
        <v>45672</v>
      </c>
      <c r="E9777">
        <v>1141.72</v>
      </c>
      <c r="F9777" t="s">
        <v>15</v>
      </c>
      <c r="G9777" t="s">
        <v>4001</v>
      </c>
    </row>
    <row r="9778" spans="1:7">
      <c r="A9778" t="s">
        <v>13776</v>
      </c>
      <c r="B9778" t="s">
        <v>1090</v>
      </c>
      <c r="C9778" t="s">
        <v>3105</v>
      </c>
      <c r="D9778" s="4">
        <v>45729</v>
      </c>
      <c r="E9778">
        <v>2724.5</v>
      </c>
      <c r="F9778" t="s">
        <v>15</v>
      </c>
      <c r="G9778" t="s">
        <v>4001</v>
      </c>
    </row>
    <row r="9779" spans="1:7">
      <c r="A9779" t="s">
        <v>13777</v>
      </c>
      <c r="B9779" t="s">
        <v>1090</v>
      </c>
      <c r="C9779" t="s">
        <v>3105</v>
      </c>
      <c r="D9779" s="4">
        <v>45711</v>
      </c>
      <c r="E9779">
        <v>8548.04</v>
      </c>
      <c r="F9779" t="s">
        <v>15</v>
      </c>
      <c r="G9779" t="s">
        <v>4001</v>
      </c>
    </row>
    <row r="9780" spans="1:7">
      <c r="A9780" t="s">
        <v>13778</v>
      </c>
      <c r="B9780" t="s">
        <v>1090</v>
      </c>
      <c r="C9780" t="s">
        <v>3105</v>
      </c>
      <c r="D9780" s="4">
        <v>45725</v>
      </c>
      <c r="E9780">
        <v>14119.75</v>
      </c>
      <c r="F9780" t="s">
        <v>15</v>
      </c>
      <c r="G9780" t="s">
        <v>4001</v>
      </c>
    </row>
    <row r="9781" spans="1:7">
      <c r="A9781" t="s">
        <v>13779</v>
      </c>
      <c r="B9781" t="s">
        <v>1090</v>
      </c>
      <c r="C9781" t="s">
        <v>3105</v>
      </c>
      <c r="D9781" s="4">
        <v>45756</v>
      </c>
      <c r="E9781">
        <v>425.77</v>
      </c>
      <c r="F9781" t="s">
        <v>14</v>
      </c>
      <c r="G9781" t="s">
        <v>4001</v>
      </c>
    </row>
    <row r="9782" spans="1:7">
      <c r="A9782" t="s">
        <v>13780</v>
      </c>
      <c r="B9782" t="s">
        <v>1090</v>
      </c>
      <c r="C9782" t="s">
        <v>3105</v>
      </c>
      <c r="D9782" s="4">
        <v>45690</v>
      </c>
      <c r="E9782">
        <v>15828.55</v>
      </c>
      <c r="F9782" t="s">
        <v>15</v>
      </c>
      <c r="G9782" t="s">
        <v>4001</v>
      </c>
    </row>
    <row r="9783" spans="1:7">
      <c r="A9783" t="s">
        <v>13781</v>
      </c>
      <c r="B9783" t="s">
        <v>1090</v>
      </c>
      <c r="C9783" t="s">
        <v>3105</v>
      </c>
      <c r="D9783" s="4">
        <v>45937</v>
      </c>
      <c r="E9783">
        <v>1520.64</v>
      </c>
      <c r="F9783" t="s">
        <v>12</v>
      </c>
      <c r="G9783" t="s">
        <v>3999</v>
      </c>
    </row>
    <row r="9784" spans="1:7">
      <c r="A9784" t="s">
        <v>13782</v>
      </c>
      <c r="B9784" t="s">
        <v>1090</v>
      </c>
      <c r="C9784" t="s">
        <v>3105</v>
      </c>
      <c r="D9784" s="4">
        <v>45698</v>
      </c>
      <c r="E9784">
        <v>1332.44</v>
      </c>
      <c r="F9784" t="s">
        <v>12</v>
      </c>
      <c r="G9784" t="s">
        <v>4001</v>
      </c>
    </row>
    <row r="9785" spans="1:7">
      <c r="A9785" t="s">
        <v>13783</v>
      </c>
      <c r="B9785" t="s">
        <v>1090</v>
      </c>
      <c r="C9785" t="s">
        <v>3105</v>
      </c>
      <c r="D9785" s="4">
        <v>45814</v>
      </c>
      <c r="E9785">
        <v>3334.67</v>
      </c>
      <c r="F9785" t="s">
        <v>15</v>
      </c>
      <c r="G9785" t="s">
        <v>4001</v>
      </c>
    </row>
    <row r="9786" spans="1:7">
      <c r="A9786" t="s">
        <v>13784</v>
      </c>
      <c r="B9786" t="s">
        <v>1090</v>
      </c>
      <c r="C9786" t="s">
        <v>3105</v>
      </c>
      <c r="D9786" s="4">
        <v>45843</v>
      </c>
      <c r="E9786">
        <v>1082.45</v>
      </c>
      <c r="F9786" t="s">
        <v>14</v>
      </c>
      <c r="G9786" t="s">
        <v>3999</v>
      </c>
    </row>
    <row r="9787" spans="1:7">
      <c r="A9787" t="s">
        <v>13785</v>
      </c>
      <c r="B9787" t="s">
        <v>1090</v>
      </c>
      <c r="C9787" t="s">
        <v>3105</v>
      </c>
      <c r="D9787" s="4">
        <v>45686</v>
      </c>
      <c r="E9787">
        <v>1816.8</v>
      </c>
      <c r="F9787" t="s">
        <v>16</v>
      </c>
      <c r="G9787" t="s">
        <v>4001</v>
      </c>
    </row>
    <row r="9788" spans="1:7">
      <c r="A9788" t="s">
        <v>13786</v>
      </c>
      <c r="B9788" t="s">
        <v>1090</v>
      </c>
      <c r="C9788" t="s">
        <v>3105</v>
      </c>
      <c r="D9788" s="4">
        <v>45961</v>
      </c>
      <c r="E9788">
        <v>463.84</v>
      </c>
      <c r="F9788" t="s">
        <v>12</v>
      </c>
      <c r="G9788" t="s">
        <v>3999</v>
      </c>
    </row>
    <row r="9789" spans="1:7">
      <c r="A9789" t="s">
        <v>13787</v>
      </c>
      <c r="B9789" t="s">
        <v>1090</v>
      </c>
      <c r="C9789" t="s">
        <v>3105</v>
      </c>
      <c r="D9789" s="4">
        <v>45727</v>
      </c>
      <c r="E9789">
        <v>4706.52</v>
      </c>
      <c r="F9789" t="s">
        <v>16</v>
      </c>
      <c r="G9789" t="s">
        <v>4001</v>
      </c>
    </row>
    <row r="9790" spans="1:7">
      <c r="A9790" t="s">
        <v>13788</v>
      </c>
      <c r="B9790" t="s">
        <v>1090</v>
      </c>
      <c r="C9790" t="s">
        <v>3105</v>
      </c>
      <c r="D9790" s="4">
        <v>45872</v>
      </c>
      <c r="E9790">
        <v>907.97</v>
      </c>
      <c r="F9790" t="s">
        <v>14</v>
      </c>
      <c r="G9790" t="s">
        <v>3999</v>
      </c>
    </row>
    <row r="9791" spans="1:7">
      <c r="A9791" t="s">
        <v>13789</v>
      </c>
      <c r="B9791" t="s">
        <v>1090</v>
      </c>
      <c r="C9791" t="s">
        <v>3105</v>
      </c>
      <c r="D9791" s="4">
        <v>45665</v>
      </c>
      <c r="E9791">
        <v>1113.85</v>
      </c>
      <c r="F9791" t="s">
        <v>12</v>
      </c>
      <c r="G9791" t="s">
        <v>4001</v>
      </c>
    </row>
    <row r="9792" spans="1:7">
      <c r="A9792" t="s">
        <v>13790</v>
      </c>
      <c r="B9792" t="s">
        <v>1090</v>
      </c>
      <c r="C9792" t="s">
        <v>3105</v>
      </c>
      <c r="D9792" s="4">
        <v>45853</v>
      </c>
      <c r="E9792">
        <v>3623.52</v>
      </c>
      <c r="F9792" t="s">
        <v>12</v>
      </c>
      <c r="G9792" t="s">
        <v>3999</v>
      </c>
    </row>
    <row r="9793" spans="1:7">
      <c r="A9793" t="s">
        <v>13791</v>
      </c>
      <c r="B9793" t="s">
        <v>1090</v>
      </c>
      <c r="C9793" t="s">
        <v>3105</v>
      </c>
      <c r="D9793" s="4">
        <v>45915</v>
      </c>
      <c r="E9793">
        <v>553.21</v>
      </c>
      <c r="F9793" t="s">
        <v>16</v>
      </c>
      <c r="G9793" t="s">
        <v>3999</v>
      </c>
    </row>
    <row r="9794" spans="1:7">
      <c r="A9794" t="s">
        <v>13792</v>
      </c>
      <c r="B9794" t="s">
        <v>1090</v>
      </c>
      <c r="C9794" t="s">
        <v>3105</v>
      </c>
      <c r="D9794" s="4">
        <v>45690</v>
      </c>
      <c r="E9794">
        <v>10980.45</v>
      </c>
      <c r="F9794" t="s">
        <v>12</v>
      </c>
      <c r="G9794" t="s">
        <v>4001</v>
      </c>
    </row>
    <row r="9795" spans="1:7">
      <c r="A9795" t="s">
        <v>13793</v>
      </c>
      <c r="B9795" t="s">
        <v>1090</v>
      </c>
      <c r="C9795" t="s">
        <v>3105</v>
      </c>
      <c r="D9795" s="4">
        <v>45848</v>
      </c>
      <c r="E9795">
        <v>4151.13</v>
      </c>
      <c r="F9795" t="s">
        <v>15</v>
      </c>
      <c r="G9795" t="s">
        <v>3999</v>
      </c>
    </row>
    <row r="9796" spans="1:7">
      <c r="A9796" t="s">
        <v>13794</v>
      </c>
      <c r="B9796" t="s">
        <v>1090</v>
      </c>
      <c r="C9796" t="s">
        <v>3105</v>
      </c>
      <c r="D9796" s="4">
        <v>45704</v>
      </c>
      <c r="E9796">
        <v>2696.09</v>
      </c>
      <c r="F9796" t="s">
        <v>16</v>
      </c>
      <c r="G9796" t="s">
        <v>4001</v>
      </c>
    </row>
    <row r="9797" spans="1:7">
      <c r="A9797" t="s">
        <v>13795</v>
      </c>
      <c r="B9797" t="s">
        <v>1090</v>
      </c>
      <c r="C9797" t="s">
        <v>3105</v>
      </c>
      <c r="D9797" s="4">
        <v>45816</v>
      </c>
      <c r="E9797">
        <v>8099.98</v>
      </c>
      <c r="F9797" t="s">
        <v>15</v>
      </c>
      <c r="G9797" t="s">
        <v>4001</v>
      </c>
    </row>
    <row r="9798" spans="1:7">
      <c r="A9798" t="s">
        <v>13796</v>
      </c>
      <c r="B9798" t="s">
        <v>1092</v>
      </c>
      <c r="C9798" t="s">
        <v>3107</v>
      </c>
      <c r="D9798" s="4">
        <v>45940</v>
      </c>
      <c r="E9798">
        <v>2569.47</v>
      </c>
      <c r="F9798" t="s">
        <v>12</v>
      </c>
      <c r="G9798" t="s">
        <v>3999</v>
      </c>
    </row>
    <row r="9799" spans="1:7">
      <c r="A9799" t="s">
        <v>13797</v>
      </c>
      <c r="B9799" t="s">
        <v>1092</v>
      </c>
      <c r="C9799" t="s">
        <v>3106</v>
      </c>
      <c r="D9799" s="4">
        <v>45989</v>
      </c>
      <c r="E9799">
        <v>14940.36</v>
      </c>
      <c r="F9799" t="s">
        <v>15</v>
      </c>
      <c r="G9799" t="s">
        <v>3999</v>
      </c>
    </row>
    <row r="9800" spans="1:7">
      <c r="A9800" t="s">
        <v>13798</v>
      </c>
      <c r="B9800" t="s">
        <v>1092</v>
      </c>
      <c r="C9800" t="s">
        <v>3107</v>
      </c>
      <c r="D9800" s="4">
        <v>45676</v>
      </c>
      <c r="E9800">
        <v>488.96</v>
      </c>
      <c r="F9800" t="s">
        <v>14</v>
      </c>
      <c r="G9800" t="s">
        <v>4001</v>
      </c>
    </row>
    <row r="9801" spans="1:7">
      <c r="A9801" t="s">
        <v>13799</v>
      </c>
      <c r="B9801" t="s">
        <v>1092</v>
      </c>
      <c r="C9801" t="s">
        <v>3106</v>
      </c>
      <c r="D9801" s="4">
        <v>45744</v>
      </c>
      <c r="E9801">
        <v>2499.83</v>
      </c>
      <c r="F9801" t="s">
        <v>15</v>
      </c>
      <c r="G9801" t="s">
        <v>4001</v>
      </c>
    </row>
    <row r="9802" spans="1:7">
      <c r="A9802" t="s">
        <v>13800</v>
      </c>
      <c r="B9802" t="s">
        <v>1092</v>
      </c>
      <c r="C9802" t="s">
        <v>3106</v>
      </c>
      <c r="D9802" s="4">
        <v>45662</v>
      </c>
      <c r="E9802">
        <v>1213.87</v>
      </c>
      <c r="F9802" t="s">
        <v>14</v>
      </c>
      <c r="G9802" t="s">
        <v>4001</v>
      </c>
    </row>
    <row r="9803" spans="1:7">
      <c r="A9803" t="s">
        <v>13801</v>
      </c>
      <c r="B9803" t="s">
        <v>1092</v>
      </c>
      <c r="C9803" t="s">
        <v>3107</v>
      </c>
      <c r="D9803" s="4">
        <v>46017</v>
      </c>
      <c r="E9803">
        <v>378.31</v>
      </c>
      <c r="F9803" t="s">
        <v>14</v>
      </c>
      <c r="G9803" t="s">
        <v>3999</v>
      </c>
    </row>
    <row r="9804" spans="1:7">
      <c r="A9804" t="s">
        <v>13802</v>
      </c>
      <c r="B9804" t="s">
        <v>1092</v>
      </c>
      <c r="C9804" t="s">
        <v>3107</v>
      </c>
      <c r="D9804" s="4">
        <v>45910</v>
      </c>
      <c r="E9804">
        <v>606.21</v>
      </c>
      <c r="F9804" t="s">
        <v>15</v>
      </c>
      <c r="G9804" t="s">
        <v>3999</v>
      </c>
    </row>
    <row r="9805" spans="1:7">
      <c r="A9805" t="s">
        <v>13803</v>
      </c>
      <c r="B9805" t="s">
        <v>1092</v>
      </c>
      <c r="C9805" t="s">
        <v>3107</v>
      </c>
      <c r="D9805" s="4">
        <v>45783</v>
      </c>
      <c r="E9805">
        <v>3112.59</v>
      </c>
      <c r="F9805" t="s">
        <v>13</v>
      </c>
      <c r="G9805" t="s">
        <v>4001</v>
      </c>
    </row>
    <row r="9806" spans="1:7">
      <c r="A9806" t="s">
        <v>13804</v>
      </c>
      <c r="B9806" t="s">
        <v>1092</v>
      </c>
      <c r="C9806" t="s">
        <v>3106</v>
      </c>
      <c r="D9806" s="4">
        <v>45915</v>
      </c>
      <c r="E9806">
        <v>648.84</v>
      </c>
      <c r="F9806" t="s">
        <v>16</v>
      </c>
      <c r="G9806" t="s">
        <v>3999</v>
      </c>
    </row>
    <row r="9807" spans="1:7">
      <c r="A9807" t="s">
        <v>13805</v>
      </c>
      <c r="B9807" t="s">
        <v>1092</v>
      </c>
      <c r="C9807" t="s">
        <v>3106</v>
      </c>
      <c r="D9807" s="4">
        <v>45832</v>
      </c>
      <c r="E9807">
        <v>2219.55</v>
      </c>
      <c r="F9807" t="s">
        <v>13</v>
      </c>
      <c r="G9807" t="s">
        <v>4001</v>
      </c>
    </row>
    <row r="9808" spans="1:7">
      <c r="A9808" t="s">
        <v>13806</v>
      </c>
      <c r="B9808" t="s">
        <v>1092</v>
      </c>
      <c r="C9808" t="s">
        <v>3107</v>
      </c>
      <c r="D9808" s="4">
        <v>45916</v>
      </c>
      <c r="E9808">
        <v>945.23</v>
      </c>
      <c r="F9808" t="s">
        <v>16</v>
      </c>
      <c r="G9808" t="s">
        <v>3999</v>
      </c>
    </row>
    <row r="9809" spans="1:7">
      <c r="A9809" t="s">
        <v>13807</v>
      </c>
      <c r="B9809" t="s">
        <v>1092</v>
      </c>
      <c r="C9809" t="s">
        <v>3107</v>
      </c>
      <c r="D9809" s="4">
        <v>45853</v>
      </c>
      <c r="E9809">
        <v>1987.45</v>
      </c>
      <c r="F9809" t="s">
        <v>15</v>
      </c>
      <c r="G9809" t="s">
        <v>3999</v>
      </c>
    </row>
    <row r="9810" spans="1:7">
      <c r="A9810" t="s">
        <v>13808</v>
      </c>
      <c r="B9810" t="s">
        <v>1092</v>
      </c>
      <c r="C9810" t="s">
        <v>3107</v>
      </c>
      <c r="D9810" s="4">
        <v>45746</v>
      </c>
      <c r="E9810">
        <v>595.64</v>
      </c>
      <c r="F9810" t="s">
        <v>15</v>
      </c>
      <c r="G9810" t="s">
        <v>4001</v>
      </c>
    </row>
    <row r="9811" spans="1:7">
      <c r="A9811" t="s">
        <v>13809</v>
      </c>
      <c r="B9811" t="s">
        <v>1092</v>
      </c>
      <c r="C9811" t="s">
        <v>3107</v>
      </c>
      <c r="D9811" s="4">
        <v>45976</v>
      </c>
      <c r="E9811">
        <v>5880.45</v>
      </c>
      <c r="F9811" t="s">
        <v>16</v>
      </c>
      <c r="G9811" t="s">
        <v>3999</v>
      </c>
    </row>
    <row r="9812" spans="1:7">
      <c r="A9812" t="s">
        <v>13810</v>
      </c>
      <c r="B9812" t="s">
        <v>1092</v>
      </c>
      <c r="C9812" t="s">
        <v>3106</v>
      </c>
      <c r="D9812" s="4">
        <v>45682</v>
      </c>
      <c r="E9812">
        <v>951.27</v>
      </c>
      <c r="F9812" t="s">
        <v>12</v>
      </c>
      <c r="G9812" t="s">
        <v>4001</v>
      </c>
    </row>
    <row r="9813" spans="1:7">
      <c r="A9813" t="s">
        <v>13811</v>
      </c>
      <c r="B9813" t="s">
        <v>1092</v>
      </c>
      <c r="C9813" t="s">
        <v>3106</v>
      </c>
      <c r="D9813" s="4">
        <v>45863</v>
      </c>
      <c r="E9813">
        <v>697.28</v>
      </c>
      <c r="F9813" t="s">
        <v>13</v>
      </c>
      <c r="G9813" t="s">
        <v>3999</v>
      </c>
    </row>
    <row r="9814" spans="1:7">
      <c r="A9814" t="s">
        <v>13812</v>
      </c>
      <c r="B9814" t="s">
        <v>1092</v>
      </c>
      <c r="C9814" t="s">
        <v>3106</v>
      </c>
      <c r="D9814" s="4">
        <v>45690</v>
      </c>
      <c r="E9814">
        <v>1469.59</v>
      </c>
      <c r="F9814" t="s">
        <v>15</v>
      </c>
      <c r="G9814" t="s">
        <v>4001</v>
      </c>
    </row>
    <row r="9815" spans="1:7">
      <c r="A9815" t="s">
        <v>13813</v>
      </c>
      <c r="B9815" t="s">
        <v>1092</v>
      </c>
      <c r="C9815" t="s">
        <v>3107</v>
      </c>
      <c r="D9815" s="4">
        <v>45939</v>
      </c>
      <c r="E9815">
        <v>1334.83</v>
      </c>
      <c r="F9815" t="s">
        <v>16</v>
      </c>
      <c r="G9815" t="s">
        <v>3999</v>
      </c>
    </row>
    <row r="9816" spans="1:7">
      <c r="A9816" t="s">
        <v>13814</v>
      </c>
      <c r="B9816" t="s">
        <v>1092</v>
      </c>
      <c r="C9816" t="s">
        <v>3106</v>
      </c>
      <c r="D9816" s="4">
        <v>45727</v>
      </c>
      <c r="E9816">
        <v>7884.56</v>
      </c>
      <c r="F9816" t="s">
        <v>12</v>
      </c>
      <c r="G9816" t="s">
        <v>4001</v>
      </c>
    </row>
    <row r="9817" spans="1:7">
      <c r="A9817" t="s">
        <v>13815</v>
      </c>
      <c r="B9817" t="s">
        <v>1092</v>
      </c>
      <c r="C9817" t="s">
        <v>3107</v>
      </c>
      <c r="D9817" s="4">
        <v>45949</v>
      </c>
      <c r="E9817">
        <v>1077.78</v>
      </c>
      <c r="F9817" t="s">
        <v>16</v>
      </c>
      <c r="G9817" t="s">
        <v>3999</v>
      </c>
    </row>
    <row r="9818" spans="1:7">
      <c r="A9818" t="s">
        <v>13816</v>
      </c>
      <c r="B9818" t="s">
        <v>1092</v>
      </c>
      <c r="C9818" t="s">
        <v>3107</v>
      </c>
      <c r="D9818" s="4">
        <v>45713</v>
      </c>
      <c r="E9818">
        <v>944.41</v>
      </c>
      <c r="F9818" t="s">
        <v>12</v>
      </c>
      <c r="G9818" t="s">
        <v>4001</v>
      </c>
    </row>
    <row r="9819" spans="1:7">
      <c r="A9819" t="s">
        <v>13817</v>
      </c>
      <c r="B9819" t="s">
        <v>1092</v>
      </c>
      <c r="C9819" t="s">
        <v>3107</v>
      </c>
      <c r="D9819" s="4">
        <v>45958</v>
      </c>
      <c r="E9819">
        <v>1359.7</v>
      </c>
      <c r="F9819" t="s">
        <v>15</v>
      </c>
      <c r="G9819" t="s">
        <v>3999</v>
      </c>
    </row>
    <row r="9820" spans="1:7">
      <c r="A9820" t="s">
        <v>13818</v>
      </c>
      <c r="B9820" t="s">
        <v>1094</v>
      </c>
      <c r="C9820" t="s">
        <v>3108</v>
      </c>
      <c r="D9820" s="4">
        <v>45664</v>
      </c>
      <c r="E9820">
        <v>1016.99</v>
      </c>
      <c r="F9820" t="s">
        <v>15</v>
      </c>
      <c r="G9820" t="s">
        <v>4001</v>
      </c>
    </row>
    <row r="9821" spans="1:7">
      <c r="A9821" t="s">
        <v>13819</v>
      </c>
      <c r="B9821" t="s">
        <v>1094</v>
      </c>
      <c r="C9821" t="s">
        <v>3108</v>
      </c>
      <c r="D9821" s="4">
        <v>45730</v>
      </c>
      <c r="E9821">
        <v>2324.81</v>
      </c>
      <c r="F9821" t="s">
        <v>15</v>
      </c>
      <c r="G9821" t="s">
        <v>4001</v>
      </c>
    </row>
    <row r="9822" spans="1:7">
      <c r="A9822" t="s">
        <v>13820</v>
      </c>
      <c r="B9822" t="s">
        <v>1094</v>
      </c>
      <c r="C9822" t="s">
        <v>3108</v>
      </c>
      <c r="D9822" s="4">
        <v>45897</v>
      </c>
      <c r="E9822">
        <v>511.4</v>
      </c>
      <c r="F9822" t="s">
        <v>15</v>
      </c>
      <c r="G9822" t="s">
        <v>3999</v>
      </c>
    </row>
    <row r="9823" spans="1:7">
      <c r="A9823" t="s">
        <v>13821</v>
      </c>
      <c r="B9823" t="s">
        <v>1094</v>
      </c>
      <c r="C9823" t="s">
        <v>3108</v>
      </c>
      <c r="D9823" s="4">
        <v>45989</v>
      </c>
      <c r="E9823">
        <v>826.48</v>
      </c>
      <c r="F9823" t="s">
        <v>13</v>
      </c>
      <c r="G9823" t="s">
        <v>3999</v>
      </c>
    </row>
    <row r="9824" spans="1:7">
      <c r="A9824" t="s">
        <v>13822</v>
      </c>
      <c r="B9824" t="s">
        <v>1094</v>
      </c>
      <c r="C9824" t="s">
        <v>3108</v>
      </c>
      <c r="D9824" s="4">
        <v>45995</v>
      </c>
      <c r="E9824">
        <v>938.51</v>
      </c>
      <c r="F9824" t="s">
        <v>15</v>
      </c>
      <c r="G9824" t="s">
        <v>3999</v>
      </c>
    </row>
    <row r="9825" spans="1:7">
      <c r="A9825" t="s">
        <v>13823</v>
      </c>
      <c r="B9825" t="s">
        <v>1094</v>
      </c>
      <c r="C9825" t="s">
        <v>3108</v>
      </c>
      <c r="D9825" s="4">
        <v>45961</v>
      </c>
      <c r="E9825">
        <v>128.92</v>
      </c>
      <c r="F9825" t="s">
        <v>14</v>
      </c>
      <c r="G9825" t="s">
        <v>3999</v>
      </c>
    </row>
    <row r="9826" spans="1:7">
      <c r="A9826" t="s">
        <v>13824</v>
      </c>
      <c r="B9826" t="s">
        <v>1094</v>
      </c>
      <c r="C9826" t="s">
        <v>3108</v>
      </c>
      <c r="D9826" s="4">
        <v>45986</v>
      </c>
      <c r="E9826">
        <v>9491.59</v>
      </c>
      <c r="F9826" t="s">
        <v>15</v>
      </c>
      <c r="G9826" t="s">
        <v>3999</v>
      </c>
    </row>
    <row r="9827" spans="1:7">
      <c r="A9827" t="s">
        <v>13825</v>
      </c>
      <c r="B9827" t="s">
        <v>1094</v>
      </c>
      <c r="C9827" t="s">
        <v>3108</v>
      </c>
      <c r="D9827" s="4">
        <v>45845</v>
      </c>
      <c r="E9827">
        <v>562.05</v>
      </c>
      <c r="F9827" t="s">
        <v>12</v>
      </c>
      <c r="G9827" t="s">
        <v>3999</v>
      </c>
    </row>
    <row r="9828" spans="1:7">
      <c r="A9828" t="s">
        <v>13826</v>
      </c>
      <c r="B9828" t="s">
        <v>1094</v>
      </c>
      <c r="C9828" t="s">
        <v>3108</v>
      </c>
      <c r="D9828" s="4">
        <v>45939</v>
      </c>
      <c r="E9828">
        <v>2939.65</v>
      </c>
      <c r="F9828" t="s">
        <v>12</v>
      </c>
      <c r="G9828" t="s">
        <v>3999</v>
      </c>
    </row>
    <row r="9829" spans="1:7">
      <c r="A9829" t="s">
        <v>13827</v>
      </c>
      <c r="B9829" t="s">
        <v>1094</v>
      </c>
      <c r="C9829" t="s">
        <v>3108</v>
      </c>
      <c r="D9829" s="4">
        <v>45775</v>
      </c>
      <c r="E9829">
        <v>17458.87</v>
      </c>
      <c r="F9829" t="s">
        <v>16</v>
      </c>
      <c r="G9829" t="s">
        <v>4001</v>
      </c>
    </row>
    <row r="9830" spans="1:7">
      <c r="A9830" t="s">
        <v>13828</v>
      </c>
      <c r="B9830" t="s">
        <v>1094</v>
      </c>
      <c r="C9830" t="s">
        <v>3108</v>
      </c>
      <c r="D9830" s="4">
        <v>45806</v>
      </c>
      <c r="E9830">
        <v>1670.84</v>
      </c>
      <c r="F9830" t="s">
        <v>13</v>
      </c>
      <c r="G9830" t="s">
        <v>4001</v>
      </c>
    </row>
    <row r="9831" spans="1:7">
      <c r="A9831" t="s">
        <v>13829</v>
      </c>
      <c r="B9831" t="s">
        <v>1094</v>
      </c>
      <c r="C9831" t="s">
        <v>3108</v>
      </c>
      <c r="D9831" s="4">
        <v>45862</v>
      </c>
      <c r="E9831">
        <v>3794.89</v>
      </c>
      <c r="F9831" t="s">
        <v>14</v>
      </c>
      <c r="G9831" t="s">
        <v>3999</v>
      </c>
    </row>
    <row r="9832" spans="1:7">
      <c r="A9832" t="s">
        <v>13830</v>
      </c>
      <c r="B9832" t="s">
        <v>1094</v>
      </c>
      <c r="C9832" t="s">
        <v>3108</v>
      </c>
      <c r="D9832" s="4">
        <v>45917</v>
      </c>
      <c r="E9832">
        <v>1592.54</v>
      </c>
      <c r="F9832" t="s">
        <v>13</v>
      </c>
      <c r="G9832" t="s">
        <v>3999</v>
      </c>
    </row>
    <row r="9833" spans="1:7">
      <c r="A9833" t="s">
        <v>13831</v>
      </c>
      <c r="B9833" t="s">
        <v>1094</v>
      </c>
      <c r="C9833" t="s">
        <v>3108</v>
      </c>
      <c r="D9833" s="4">
        <v>45955</v>
      </c>
      <c r="E9833">
        <v>485.97</v>
      </c>
      <c r="F9833" t="s">
        <v>15</v>
      </c>
      <c r="G9833" t="s">
        <v>3999</v>
      </c>
    </row>
    <row r="9834" spans="1:7">
      <c r="A9834" t="s">
        <v>13832</v>
      </c>
      <c r="B9834" t="s">
        <v>1094</v>
      </c>
      <c r="C9834" t="s">
        <v>3108</v>
      </c>
      <c r="D9834" s="4">
        <v>45729</v>
      </c>
      <c r="E9834">
        <v>715.49</v>
      </c>
      <c r="F9834" t="s">
        <v>16</v>
      </c>
      <c r="G9834" t="s">
        <v>4001</v>
      </c>
    </row>
    <row r="9835" spans="1:7">
      <c r="A9835" t="s">
        <v>13833</v>
      </c>
      <c r="B9835" t="s">
        <v>1094</v>
      </c>
      <c r="C9835" t="s">
        <v>3108</v>
      </c>
      <c r="D9835" s="4">
        <v>45896</v>
      </c>
      <c r="E9835">
        <v>641.17</v>
      </c>
      <c r="F9835" t="s">
        <v>12</v>
      </c>
      <c r="G9835" t="s">
        <v>3999</v>
      </c>
    </row>
    <row r="9836" spans="1:7">
      <c r="A9836" t="s">
        <v>13834</v>
      </c>
      <c r="B9836" t="s">
        <v>1094</v>
      </c>
      <c r="C9836" t="s">
        <v>3108</v>
      </c>
      <c r="D9836" s="4">
        <v>45788</v>
      </c>
      <c r="E9836">
        <v>1324.01</v>
      </c>
      <c r="F9836" t="s">
        <v>14</v>
      </c>
      <c r="G9836" t="s">
        <v>4001</v>
      </c>
    </row>
    <row r="9837" spans="1:7">
      <c r="A9837" t="s">
        <v>13835</v>
      </c>
      <c r="B9837" t="s">
        <v>1094</v>
      </c>
      <c r="C9837" t="s">
        <v>3108</v>
      </c>
      <c r="D9837" s="4">
        <v>45670</v>
      </c>
      <c r="E9837">
        <v>1604.96</v>
      </c>
      <c r="F9837" t="s">
        <v>16</v>
      </c>
      <c r="G9837" t="s">
        <v>4001</v>
      </c>
    </row>
    <row r="9838" spans="1:7">
      <c r="A9838" t="s">
        <v>13836</v>
      </c>
      <c r="B9838" t="s">
        <v>1096</v>
      </c>
      <c r="C9838" t="s">
        <v>3109</v>
      </c>
      <c r="D9838" s="4">
        <v>45736</v>
      </c>
      <c r="E9838">
        <v>1054.75</v>
      </c>
      <c r="F9838" t="s">
        <v>12</v>
      </c>
      <c r="G9838" t="s">
        <v>4001</v>
      </c>
    </row>
    <row r="9839" spans="1:7">
      <c r="A9839" t="s">
        <v>13837</v>
      </c>
      <c r="B9839" t="s">
        <v>1096</v>
      </c>
      <c r="C9839" t="s">
        <v>3109</v>
      </c>
      <c r="D9839" s="4">
        <v>45697</v>
      </c>
      <c r="E9839">
        <v>2862.03</v>
      </c>
      <c r="F9839" t="s">
        <v>13</v>
      </c>
      <c r="G9839" t="s">
        <v>4001</v>
      </c>
    </row>
    <row r="9840" spans="1:7">
      <c r="A9840" t="s">
        <v>13838</v>
      </c>
      <c r="B9840" t="s">
        <v>1096</v>
      </c>
      <c r="C9840" t="s">
        <v>3109</v>
      </c>
      <c r="D9840" s="4">
        <v>45803</v>
      </c>
      <c r="E9840">
        <v>5347.25</v>
      </c>
      <c r="F9840" t="s">
        <v>13</v>
      </c>
      <c r="G9840" t="s">
        <v>4001</v>
      </c>
    </row>
    <row r="9841" spans="1:7">
      <c r="A9841" t="s">
        <v>13839</v>
      </c>
      <c r="B9841" t="s">
        <v>1096</v>
      </c>
      <c r="C9841" t="s">
        <v>3109</v>
      </c>
      <c r="D9841" s="4">
        <v>45734</v>
      </c>
      <c r="E9841">
        <v>651.85</v>
      </c>
      <c r="F9841" t="s">
        <v>16</v>
      </c>
      <c r="G9841" t="s">
        <v>4001</v>
      </c>
    </row>
    <row r="9842" spans="1:7">
      <c r="A9842" t="s">
        <v>13840</v>
      </c>
      <c r="B9842" t="s">
        <v>1096</v>
      </c>
      <c r="C9842" t="s">
        <v>3109</v>
      </c>
      <c r="D9842" s="4">
        <v>45684</v>
      </c>
      <c r="E9842">
        <v>1588.67</v>
      </c>
      <c r="F9842" t="s">
        <v>14</v>
      </c>
      <c r="G9842" t="s">
        <v>4001</v>
      </c>
    </row>
    <row r="9843" spans="1:7">
      <c r="A9843" t="s">
        <v>13841</v>
      </c>
      <c r="B9843" t="s">
        <v>1096</v>
      </c>
      <c r="C9843" t="s">
        <v>3109</v>
      </c>
      <c r="D9843" s="4">
        <v>45808</v>
      </c>
      <c r="E9843">
        <v>6220.25</v>
      </c>
      <c r="F9843" t="s">
        <v>15</v>
      </c>
      <c r="G9843" t="s">
        <v>4001</v>
      </c>
    </row>
    <row r="9844" spans="1:7">
      <c r="A9844" t="s">
        <v>13842</v>
      </c>
      <c r="B9844" t="s">
        <v>1096</v>
      </c>
      <c r="C9844" t="s">
        <v>3109</v>
      </c>
      <c r="D9844" s="4">
        <v>45688</v>
      </c>
      <c r="E9844">
        <v>12237.95</v>
      </c>
      <c r="F9844" t="s">
        <v>16</v>
      </c>
      <c r="G9844" t="s">
        <v>4001</v>
      </c>
    </row>
    <row r="9845" spans="1:7">
      <c r="A9845" t="s">
        <v>13843</v>
      </c>
      <c r="B9845" t="s">
        <v>1096</v>
      </c>
      <c r="C9845" t="s">
        <v>3109</v>
      </c>
      <c r="D9845" s="4">
        <v>45746</v>
      </c>
      <c r="E9845">
        <v>3238.76</v>
      </c>
      <c r="F9845" t="s">
        <v>15</v>
      </c>
      <c r="G9845" t="s">
        <v>4001</v>
      </c>
    </row>
    <row r="9846" spans="1:7">
      <c r="A9846" t="s">
        <v>13844</v>
      </c>
      <c r="B9846" t="s">
        <v>1096</v>
      </c>
      <c r="C9846" t="s">
        <v>3109</v>
      </c>
      <c r="D9846" s="4">
        <v>45996</v>
      </c>
      <c r="E9846">
        <v>4957.23</v>
      </c>
      <c r="F9846" t="s">
        <v>16</v>
      </c>
      <c r="G9846" t="s">
        <v>3999</v>
      </c>
    </row>
    <row r="9847" spans="1:7">
      <c r="A9847" t="s">
        <v>13845</v>
      </c>
      <c r="B9847" t="s">
        <v>1096</v>
      </c>
      <c r="C9847" t="s">
        <v>3109</v>
      </c>
      <c r="D9847" s="4">
        <v>45860</v>
      </c>
      <c r="E9847">
        <v>2299.34</v>
      </c>
      <c r="F9847" t="s">
        <v>15</v>
      </c>
      <c r="G9847" t="s">
        <v>3999</v>
      </c>
    </row>
    <row r="9848" spans="1:7">
      <c r="A9848" t="s">
        <v>13846</v>
      </c>
      <c r="B9848" t="s">
        <v>1096</v>
      </c>
      <c r="C9848" t="s">
        <v>3109</v>
      </c>
      <c r="D9848" s="4">
        <v>45952</v>
      </c>
      <c r="E9848">
        <v>6855.93</v>
      </c>
      <c r="F9848" t="s">
        <v>15</v>
      </c>
      <c r="G9848" t="s">
        <v>3999</v>
      </c>
    </row>
    <row r="9849" spans="1:7">
      <c r="A9849" t="s">
        <v>13847</v>
      </c>
      <c r="B9849" t="s">
        <v>1096</v>
      </c>
      <c r="C9849" t="s">
        <v>3109</v>
      </c>
      <c r="D9849" s="4">
        <v>45822</v>
      </c>
      <c r="E9849">
        <v>1110.65</v>
      </c>
      <c r="F9849" t="s">
        <v>16</v>
      </c>
      <c r="G9849" t="s">
        <v>4001</v>
      </c>
    </row>
    <row r="9850" spans="1:7">
      <c r="A9850" t="s">
        <v>13848</v>
      </c>
      <c r="B9850" t="s">
        <v>1096</v>
      </c>
      <c r="C9850" t="s">
        <v>3109</v>
      </c>
      <c r="D9850" s="4">
        <v>45706</v>
      </c>
      <c r="E9850">
        <v>3866.81</v>
      </c>
      <c r="F9850" t="s">
        <v>15</v>
      </c>
      <c r="G9850" t="s">
        <v>4001</v>
      </c>
    </row>
    <row r="9851" spans="1:7">
      <c r="A9851" t="s">
        <v>13849</v>
      </c>
      <c r="B9851" t="s">
        <v>1096</v>
      </c>
      <c r="C9851" t="s">
        <v>3109</v>
      </c>
      <c r="D9851" s="4">
        <v>45890</v>
      </c>
      <c r="E9851">
        <v>385.37</v>
      </c>
      <c r="F9851" t="s">
        <v>13</v>
      </c>
      <c r="G9851" t="s">
        <v>3999</v>
      </c>
    </row>
    <row r="9852" spans="1:7">
      <c r="A9852" t="s">
        <v>13850</v>
      </c>
      <c r="B9852" t="s">
        <v>1096</v>
      </c>
      <c r="C9852" t="s">
        <v>3109</v>
      </c>
      <c r="D9852" s="4">
        <v>45990</v>
      </c>
      <c r="E9852">
        <v>11161.82</v>
      </c>
      <c r="F9852" t="s">
        <v>12</v>
      </c>
      <c r="G9852" t="s">
        <v>3999</v>
      </c>
    </row>
    <row r="9853" spans="1:7">
      <c r="A9853" t="s">
        <v>13851</v>
      </c>
      <c r="B9853" t="s">
        <v>1096</v>
      </c>
      <c r="C9853" t="s">
        <v>3109</v>
      </c>
      <c r="D9853" s="4">
        <v>45860</v>
      </c>
      <c r="E9853">
        <v>1087.38</v>
      </c>
      <c r="F9853" t="s">
        <v>15</v>
      </c>
      <c r="G9853" t="s">
        <v>3999</v>
      </c>
    </row>
    <row r="9854" spans="1:7">
      <c r="A9854" t="s">
        <v>13852</v>
      </c>
      <c r="B9854" t="s">
        <v>1096</v>
      </c>
      <c r="C9854" t="s">
        <v>3109</v>
      </c>
      <c r="D9854" s="4">
        <v>45663</v>
      </c>
      <c r="E9854">
        <v>3780.42</v>
      </c>
      <c r="F9854" t="s">
        <v>15</v>
      </c>
      <c r="G9854" t="s">
        <v>4001</v>
      </c>
    </row>
    <row r="9855" spans="1:7">
      <c r="A9855" t="s">
        <v>13853</v>
      </c>
      <c r="B9855" t="s">
        <v>1096</v>
      </c>
      <c r="C9855" t="s">
        <v>3109</v>
      </c>
      <c r="D9855" s="4">
        <v>46002</v>
      </c>
      <c r="E9855">
        <v>594.55</v>
      </c>
      <c r="F9855" t="s">
        <v>13</v>
      </c>
      <c r="G9855" t="s">
        <v>3999</v>
      </c>
    </row>
    <row r="9856" spans="1:7">
      <c r="A9856" t="s">
        <v>13854</v>
      </c>
      <c r="B9856" t="s">
        <v>1096</v>
      </c>
      <c r="C9856" t="s">
        <v>3109</v>
      </c>
      <c r="D9856" s="4">
        <v>46001</v>
      </c>
      <c r="E9856">
        <v>9476.52</v>
      </c>
      <c r="F9856" t="s">
        <v>14</v>
      </c>
      <c r="G9856" t="s">
        <v>3999</v>
      </c>
    </row>
    <row r="9857" spans="1:7">
      <c r="A9857" t="s">
        <v>13855</v>
      </c>
      <c r="B9857" t="s">
        <v>1096</v>
      </c>
      <c r="C9857" t="s">
        <v>3109</v>
      </c>
      <c r="D9857" s="4">
        <v>45721</v>
      </c>
      <c r="E9857">
        <v>862.96</v>
      </c>
      <c r="F9857" t="s">
        <v>12</v>
      </c>
      <c r="G9857" t="s">
        <v>4001</v>
      </c>
    </row>
    <row r="9858" spans="1:7">
      <c r="A9858" t="s">
        <v>13856</v>
      </c>
      <c r="B9858" t="s">
        <v>1096</v>
      </c>
      <c r="C9858" t="s">
        <v>3109</v>
      </c>
      <c r="D9858" s="4">
        <v>45951</v>
      </c>
      <c r="E9858">
        <v>3525.26</v>
      </c>
      <c r="F9858" t="s">
        <v>14</v>
      </c>
      <c r="G9858" t="s">
        <v>3999</v>
      </c>
    </row>
    <row r="9859" spans="1:7">
      <c r="A9859" t="s">
        <v>13857</v>
      </c>
      <c r="B9859" t="s">
        <v>1096</v>
      </c>
      <c r="C9859" t="s">
        <v>3109</v>
      </c>
      <c r="D9859" s="4">
        <v>45977</v>
      </c>
      <c r="E9859">
        <v>4061.29</v>
      </c>
      <c r="F9859" t="s">
        <v>15</v>
      </c>
      <c r="G9859" t="s">
        <v>3999</v>
      </c>
    </row>
    <row r="9860" spans="1:7">
      <c r="A9860" t="s">
        <v>13858</v>
      </c>
      <c r="B9860" t="s">
        <v>1096</v>
      </c>
      <c r="C9860" t="s">
        <v>3109</v>
      </c>
      <c r="D9860" s="4">
        <v>45874</v>
      </c>
      <c r="E9860">
        <v>1739.55</v>
      </c>
      <c r="F9860" t="s">
        <v>12</v>
      </c>
      <c r="G9860" t="s">
        <v>3999</v>
      </c>
    </row>
    <row r="9861" spans="1:7">
      <c r="A9861" t="s">
        <v>13859</v>
      </c>
      <c r="B9861" t="s">
        <v>1098</v>
      </c>
      <c r="C9861" t="s">
        <v>3110</v>
      </c>
      <c r="D9861" s="4">
        <v>45697</v>
      </c>
      <c r="E9861">
        <v>8750.19</v>
      </c>
      <c r="F9861" t="s">
        <v>14</v>
      </c>
      <c r="G9861" t="s">
        <v>4001</v>
      </c>
    </row>
    <row r="9862" spans="1:7">
      <c r="A9862" t="s">
        <v>13860</v>
      </c>
      <c r="B9862" t="s">
        <v>1098</v>
      </c>
      <c r="C9862" t="s">
        <v>3110</v>
      </c>
      <c r="D9862" s="4">
        <v>45904</v>
      </c>
      <c r="E9862">
        <v>7697.52</v>
      </c>
      <c r="F9862" t="s">
        <v>14</v>
      </c>
      <c r="G9862" t="s">
        <v>3999</v>
      </c>
    </row>
    <row r="9863" spans="1:7">
      <c r="A9863" t="s">
        <v>13861</v>
      </c>
      <c r="B9863" t="s">
        <v>1098</v>
      </c>
      <c r="C9863" t="s">
        <v>3110</v>
      </c>
      <c r="D9863" s="4">
        <v>45752</v>
      </c>
      <c r="E9863">
        <v>3615.07</v>
      </c>
      <c r="F9863" t="s">
        <v>12</v>
      </c>
      <c r="G9863" t="s">
        <v>4001</v>
      </c>
    </row>
    <row r="9864" spans="1:7">
      <c r="A9864" t="s">
        <v>13862</v>
      </c>
      <c r="B9864" t="s">
        <v>1098</v>
      </c>
      <c r="C9864" t="s">
        <v>3110</v>
      </c>
      <c r="D9864" s="4">
        <v>45689</v>
      </c>
      <c r="E9864">
        <v>6551.92</v>
      </c>
      <c r="F9864" t="s">
        <v>12</v>
      </c>
      <c r="G9864" t="s">
        <v>4001</v>
      </c>
    </row>
    <row r="9865" spans="1:7">
      <c r="A9865" t="s">
        <v>13863</v>
      </c>
      <c r="B9865" t="s">
        <v>1098</v>
      </c>
      <c r="C9865" t="s">
        <v>3110</v>
      </c>
      <c r="D9865" s="4">
        <v>45690</v>
      </c>
      <c r="E9865">
        <v>16342.38</v>
      </c>
      <c r="F9865" t="s">
        <v>14</v>
      </c>
      <c r="G9865" t="s">
        <v>4001</v>
      </c>
    </row>
    <row r="9866" spans="1:7">
      <c r="A9866" t="s">
        <v>13864</v>
      </c>
      <c r="B9866" t="s">
        <v>1098</v>
      </c>
      <c r="C9866" t="s">
        <v>3110</v>
      </c>
      <c r="D9866" s="4">
        <v>45791</v>
      </c>
      <c r="E9866">
        <v>3590.61</v>
      </c>
      <c r="F9866" t="s">
        <v>16</v>
      </c>
      <c r="G9866" t="s">
        <v>4001</v>
      </c>
    </row>
    <row r="9867" spans="1:7">
      <c r="A9867" t="s">
        <v>13865</v>
      </c>
      <c r="B9867" t="s">
        <v>1098</v>
      </c>
      <c r="C9867" t="s">
        <v>3110</v>
      </c>
      <c r="D9867" s="4">
        <v>45987</v>
      </c>
      <c r="E9867">
        <v>2570.49</v>
      </c>
      <c r="F9867" t="s">
        <v>15</v>
      </c>
      <c r="G9867" t="s">
        <v>3999</v>
      </c>
    </row>
    <row r="9868" spans="1:7">
      <c r="A9868" t="s">
        <v>13866</v>
      </c>
      <c r="B9868" t="s">
        <v>1098</v>
      </c>
      <c r="C9868" t="s">
        <v>3110</v>
      </c>
      <c r="D9868" s="4">
        <v>45994</v>
      </c>
      <c r="E9868">
        <v>1183.84</v>
      </c>
      <c r="F9868" t="s">
        <v>15</v>
      </c>
      <c r="G9868" t="s">
        <v>3999</v>
      </c>
    </row>
    <row r="9869" spans="1:7">
      <c r="A9869" t="s">
        <v>13867</v>
      </c>
      <c r="B9869" t="s">
        <v>1099</v>
      </c>
      <c r="C9869" t="s">
        <v>3111</v>
      </c>
      <c r="D9869" s="4">
        <v>45779</v>
      </c>
      <c r="E9869">
        <v>161.3</v>
      </c>
      <c r="F9869" t="s">
        <v>14</v>
      </c>
      <c r="G9869" t="s">
        <v>4001</v>
      </c>
    </row>
    <row r="9870" spans="1:7">
      <c r="A9870" t="s">
        <v>13868</v>
      </c>
      <c r="B9870" t="s">
        <v>1099</v>
      </c>
      <c r="C9870" t="s">
        <v>3112</v>
      </c>
      <c r="D9870" s="4">
        <v>45759</v>
      </c>
      <c r="E9870">
        <v>542.36</v>
      </c>
      <c r="F9870" t="s">
        <v>15</v>
      </c>
      <c r="G9870" t="s">
        <v>4001</v>
      </c>
    </row>
    <row r="9871" spans="1:7">
      <c r="A9871" t="s">
        <v>13869</v>
      </c>
      <c r="B9871" t="s">
        <v>1099</v>
      </c>
      <c r="C9871" t="s">
        <v>3111</v>
      </c>
      <c r="D9871" s="4">
        <v>45663</v>
      </c>
      <c r="E9871">
        <v>3311.82</v>
      </c>
      <c r="F9871" t="s">
        <v>15</v>
      </c>
      <c r="G9871" t="s">
        <v>4001</v>
      </c>
    </row>
    <row r="9872" spans="1:7">
      <c r="A9872" t="s">
        <v>13870</v>
      </c>
      <c r="B9872" t="s">
        <v>1099</v>
      </c>
      <c r="C9872" t="s">
        <v>3112</v>
      </c>
      <c r="D9872" s="4">
        <v>45766</v>
      </c>
      <c r="E9872">
        <v>910.89</v>
      </c>
      <c r="F9872" t="s">
        <v>15</v>
      </c>
      <c r="G9872" t="s">
        <v>4001</v>
      </c>
    </row>
    <row r="9873" spans="1:7">
      <c r="A9873" t="s">
        <v>13871</v>
      </c>
      <c r="B9873" t="s">
        <v>1099</v>
      </c>
      <c r="C9873" t="s">
        <v>3112</v>
      </c>
      <c r="D9873" s="4">
        <v>46012</v>
      </c>
      <c r="E9873">
        <v>8888.22</v>
      </c>
      <c r="F9873" t="s">
        <v>15</v>
      </c>
      <c r="G9873" t="s">
        <v>3999</v>
      </c>
    </row>
    <row r="9874" spans="1:7">
      <c r="A9874" t="s">
        <v>13872</v>
      </c>
      <c r="B9874" t="s">
        <v>1099</v>
      </c>
      <c r="C9874" t="s">
        <v>3112</v>
      </c>
      <c r="D9874" s="4">
        <v>45750</v>
      </c>
      <c r="E9874">
        <v>3488.43</v>
      </c>
      <c r="F9874" t="s">
        <v>13</v>
      </c>
      <c r="G9874" t="s">
        <v>4001</v>
      </c>
    </row>
    <row r="9875" spans="1:7">
      <c r="A9875" t="s">
        <v>13873</v>
      </c>
      <c r="B9875" t="s">
        <v>1102</v>
      </c>
      <c r="C9875" t="s">
        <v>3113</v>
      </c>
      <c r="D9875" s="4">
        <v>45741</v>
      </c>
      <c r="E9875">
        <v>2837.3</v>
      </c>
      <c r="F9875" t="s">
        <v>14</v>
      </c>
      <c r="G9875" t="s">
        <v>4001</v>
      </c>
    </row>
    <row r="9876" spans="1:7">
      <c r="A9876" t="s">
        <v>13874</v>
      </c>
      <c r="B9876" t="s">
        <v>1102</v>
      </c>
      <c r="C9876" t="s">
        <v>3113</v>
      </c>
      <c r="D9876" s="4">
        <v>45776</v>
      </c>
      <c r="E9876">
        <v>2503.35</v>
      </c>
      <c r="F9876" t="s">
        <v>14</v>
      </c>
      <c r="G9876" t="s">
        <v>4001</v>
      </c>
    </row>
    <row r="9877" spans="1:7">
      <c r="A9877" t="s">
        <v>13875</v>
      </c>
      <c r="B9877" t="s">
        <v>1102</v>
      </c>
      <c r="C9877" t="s">
        <v>3114</v>
      </c>
      <c r="D9877" s="4">
        <v>45743</v>
      </c>
      <c r="E9877">
        <v>340.98</v>
      </c>
      <c r="F9877" t="s">
        <v>13</v>
      </c>
      <c r="G9877" t="s">
        <v>4001</v>
      </c>
    </row>
    <row r="9878" spans="1:7">
      <c r="A9878" t="s">
        <v>13876</v>
      </c>
      <c r="B9878" t="s">
        <v>1102</v>
      </c>
      <c r="C9878" t="s">
        <v>3113</v>
      </c>
      <c r="D9878" s="4">
        <v>45934</v>
      </c>
      <c r="E9878">
        <v>1641.58</v>
      </c>
      <c r="F9878" t="s">
        <v>15</v>
      </c>
      <c r="G9878" t="s">
        <v>3999</v>
      </c>
    </row>
    <row r="9879" spans="1:7">
      <c r="A9879" t="s">
        <v>13877</v>
      </c>
      <c r="B9879" t="s">
        <v>1102</v>
      </c>
      <c r="C9879" t="s">
        <v>3113</v>
      </c>
      <c r="D9879" s="4">
        <v>45841</v>
      </c>
      <c r="E9879">
        <v>1120.09</v>
      </c>
      <c r="F9879" t="s">
        <v>12</v>
      </c>
      <c r="G9879" t="s">
        <v>3999</v>
      </c>
    </row>
    <row r="9880" spans="1:7">
      <c r="A9880" t="s">
        <v>13878</v>
      </c>
      <c r="B9880" t="s">
        <v>1102</v>
      </c>
      <c r="C9880" t="s">
        <v>3114</v>
      </c>
      <c r="D9880" s="4">
        <v>45865</v>
      </c>
      <c r="E9880">
        <v>2110.68</v>
      </c>
      <c r="F9880" t="s">
        <v>15</v>
      </c>
      <c r="G9880" t="s">
        <v>3999</v>
      </c>
    </row>
    <row r="9881" spans="1:7">
      <c r="A9881" t="s">
        <v>13879</v>
      </c>
      <c r="B9881" t="s">
        <v>1102</v>
      </c>
      <c r="C9881" t="s">
        <v>3113</v>
      </c>
      <c r="D9881" s="4">
        <v>45865</v>
      </c>
      <c r="E9881">
        <v>1695.49</v>
      </c>
      <c r="F9881" t="s">
        <v>14</v>
      </c>
      <c r="G9881" t="s">
        <v>3999</v>
      </c>
    </row>
    <row r="9882" spans="1:7">
      <c r="A9882" t="s">
        <v>13880</v>
      </c>
      <c r="B9882" t="s">
        <v>1102</v>
      </c>
      <c r="C9882" t="s">
        <v>3113</v>
      </c>
      <c r="D9882" s="4">
        <v>45893</v>
      </c>
      <c r="E9882">
        <v>7577.25</v>
      </c>
      <c r="F9882" t="s">
        <v>15</v>
      </c>
      <c r="G9882" t="s">
        <v>3999</v>
      </c>
    </row>
    <row r="9883" spans="1:7">
      <c r="A9883" t="s">
        <v>13881</v>
      </c>
      <c r="B9883" t="s">
        <v>1102</v>
      </c>
      <c r="C9883" t="s">
        <v>3113</v>
      </c>
      <c r="D9883" s="4">
        <v>45730</v>
      </c>
      <c r="E9883">
        <v>12183.18</v>
      </c>
      <c r="F9883" t="s">
        <v>15</v>
      </c>
      <c r="G9883" t="s">
        <v>4001</v>
      </c>
    </row>
    <row r="9884" spans="1:7">
      <c r="A9884" t="s">
        <v>13882</v>
      </c>
      <c r="B9884" t="s">
        <v>1102</v>
      </c>
      <c r="C9884" t="s">
        <v>3113</v>
      </c>
      <c r="D9884" s="4">
        <v>46003</v>
      </c>
      <c r="E9884">
        <v>938.03</v>
      </c>
      <c r="F9884" t="s">
        <v>15</v>
      </c>
      <c r="G9884" t="s">
        <v>3999</v>
      </c>
    </row>
    <row r="9885" spans="1:7">
      <c r="A9885" t="s">
        <v>13883</v>
      </c>
      <c r="B9885" t="s">
        <v>1102</v>
      </c>
      <c r="C9885" t="s">
        <v>3114</v>
      </c>
      <c r="D9885" s="4">
        <v>45766</v>
      </c>
      <c r="E9885">
        <v>300.62</v>
      </c>
      <c r="F9885" t="s">
        <v>16</v>
      </c>
      <c r="G9885" t="s">
        <v>4001</v>
      </c>
    </row>
    <row r="9886" spans="1:7">
      <c r="A9886" t="s">
        <v>13884</v>
      </c>
      <c r="B9886" t="s">
        <v>1102</v>
      </c>
      <c r="C9886" t="s">
        <v>3113</v>
      </c>
      <c r="D9886" s="4">
        <v>45837</v>
      </c>
      <c r="E9886">
        <v>1541.78</v>
      </c>
      <c r="F9886" t="s">
        <v>12</v>
      </c>
      <c r="G9886" t="s">
        <v>4001</v>
      </c>
    </row>
    <row r="9887" spans="1:7">
      <c r="A9887" t="s">
        <v>13885</v>
      </c>
      <c r="B9887" t="s">
        <v>1102</v>
      </c>
      <c r="C9887" t="s">
        <v>3113</v>
      </c>
      <c r="D9887" s="4">
        <v>45877</v>
      </c>
      <c r="E9887">
        <v>3526.03</v>
      </c>
      <c r="F9887" t="s">
        <v>13</v>
      </c>
      <c r="G9887" t="s">
        <v>3999</v>
      </c>
    </row>
    <row r="9888" spans="1:7">
      <c r="A9888" t="s">
        <v>13886</v>
      </c>
      <c r="B9888" t="s">
        <v>1102</v>
      </c>
      <c r="C9888" t="s">
        <v>3113</v>
      </c>
      <c r="D9888" s="4">
        <v>45907</v>
      </c>
      <c r="E9888">
        <v>3131.6</v>
      </c>
      <c r="F9888" t="s">
        <v>14</v>
      </c>
      <c r="G9888" t="s">
        <v>3999</v>
      </c>
    </row>
    <row r="9889" spans="1:7">
      <c r="A9889" t="s">
        <v>13887</v>
      </c>
      <c r="B9889" t="s">
        <v>1102</v>
      </c>
      <c r="C9889" t="s">
        <v>3113</v>
      </c>
      <c r="D9889" s="4">
        <v>45801</v>
      </c>
      <c r="E9889">
        <v>7597.98</v>
      </c>
      <c r="F9889" t="s">
        <v>15</v>
      </c>
      <c r="G9889" t="s">
        <v>4001</v>
      </c>
    </row>
    <row r="9890" spans="1:7">
      <c r="A9890" t="s">
        <v>13888</v>
      </c>
      <c r="B9890" t="s">
        <v>1102</v>
      </c>
      <c r="C9890" t="s">
        <v>3113</v>
      </c>
      <c r="D9890" s="4">
        <v>45724</v>
      </c>
      <c r="E9890">
        <v>4614.89</v>
      </c>
      <c r="F9890" t="s">
        <v>12</v>
      </c>
      <c r="G9890" t="s">
        <v>4001</v>
      </c>
    </row>
    <row r="9891" spans="1:7">
      <c r="A9891" t="s">
        <v>13889</v>
      </c>
      <c r="B9891" t="s">
        <v>1102</v>
      </c>
      <c r="C9891" t="s">
        <v>3114</v>
      </c>
      <c r="D9891" s="4">
        <v>45727</v>
      </c>
      <c r="E9891">
        <v>3247.52</v>
      </c>
      <c r="F9891" t="s">
        <v>12</v>
      </c>
      <c r="G9891" t="s">
        <v>4001</v>
      </c>
    </row>
    <row r="9892" spans="1:7">
      <c r="A9892" t="s">
        <v>13890</v>
      </c>
      <c r="B9892" t="s">
        <v>1102</v>
      </c>
      <c r="C9892" t="s">
        <v>3113</v>
      </c>
      <c r="D9892" s="4">
        <v>45666</v>
      </c>
      <c r="E9892">
        <v>35028.32</v>
      </c>
      <c r="F9892" t="s">
        <v>16</v>
      </c>
      <c r="G9892" t="s">
        <v>4001</v>
      </c>
    </row>
    <row r="9893" spans="1:7">
      <c r="A9893" t="s">
        <v>13891</v>
      </c>
      <c r="B9893" t="s">
        <v>1102</v>
      </c>
      <c r="C9893" t="s">
        <v>3113</v>
      </c>
      <c r="D9893" s="4">
        <v>45820</v>
      </c>
      <c r="E9893">
        <v>2120.5</v>
      </c>
      <c r="F9893" t="s">
        <v>12</v>
      </c>
      <c r="G9893" t="s">
        <v>4001</v>
      </c>
    </row>
    <row r="9894" spans="1:7">
      <c r="A9894" t="s">
        <v>13892</v>
      </c>
      <c r="B9894" t="s">
        <v>1102</v>
      </c>
      <c r="C9894" t="s">
        <v>3114</v>
      </c>
      <c r="D9894" s="4">
        <v>45874</v>
      </c>
      <c r="E9894">
        <v>2001.05</v>
      </c>
      <c r="F9894" t="s">
        <v>14</v>
      </c>
      <c r="G9894" t="s">
        <v>3999</v>
      </c>
    </row>
    <row r="9895" spans="1:7">
      <c r="A9895" t="s">
        <v>13893</v>
      </c>
      <c r="B9895" t="s">
        <v>1102</v>
      </c>
      <c r="C9895" t="s">
        <v>3114</v>
      </c>
      <c r="D9895" s="4">
        <v>45942</v>
      </c>
      <c r="E9895">
        <v>986.73</v>
      </c>
      <c r="F9895" t="s">
        <v>14</v>
      </c>
      <c r="G9895" t="s">
        <v>3999</v>
      </c>
    </row>
    <row r="9896" spans="1:7">
      <c r="A9896" t="s">
        <v>13894</v>
      </c>
      <c r="B9896" t="s">
        <v>1104</v>
      </c>
      <c r="C9896" t="s">
        <v>3116</v>
      </c>
      <c r="D9896" s="4">
        <v>45977</v>
      </c>
      <c r="E9896">
        <v>2316.88</v>
      </c>
      <c r="F9896" t="s">
        <v>13</v>
      </c>
      <c r="G9896" t="s">
        <v>3999</v>
      </c>
    </row>
    <row r="9897" spans="1:7">
      <c r="A9897" t="s">
        <v>13895</v>
      </c>
      <c r="B9897" t="s">
        <v>1104</v>
      </c>
      <c r="C9897" t="s">
        <v>3115</v>
      </c>
      <c r="D9897" s="4">
        <v>45964</v>
      </c>
      <c r="E9897">
        <v>1815.79</v>
      </c>
      <c r="F9897" t="s">
        <v>15</v>
      </c>
      <c r="G9897" t="s">
        <v>3999</v>
      </c>
    </row>
    <row r="9898" spans="1:7">
      <c r="A9898" t="s">
        <v>13896</v>
      </c>
      <c r="B9898" t="s">
        <v>1104</v>
      </c>
      <c r="C9898" t="s">
        <v>3115</v>
      </c>
      <c r="D9898" s="4">
        <v>45669</v>
      </c>
      <c r="E9898">
        <v>678.28</v>
      </c>
      <c r="F9898" t="s">
        <v>14</v>
      </c>
      <c r="G9898" t="s">
        <v>4001</v>
      </c>
    </row>
    <row r="9899" spans="1:7">
      <c r="A9899" t="s">
        <v>13897</v>
      </c>
      <c r="B9899" t="s">
        <v>1104</v>
      </c>
      <c r="C9899" t="s">
        <v>3115</v>
      </c>
      <c r="D9899" s="4">
        <v>45768</v>
      </c>
      <c r="E9899">
        <v>1670.38</v>
      </c>
      <c r="F9899" t="s">
        <v>12</v>
      </c>
      <c r="G9899" t="s">
        <v>4001</v>
      </c>
    </row>
    <row r="9900" spans="1:7">
      <c r="A9900" t="s">
        <v>13898</v>
      </c>
      <c r="B9900" t="s">
        <v>1104</v>
      </c>
      <c r="C9900" t="s">
        <v>3116</v>
      </c>
      <c r="D9900" s="4">
        <v>45768</v>
      </c>
      <c r="E9900">
        <v>2148.32</v>
      </c>
      <c r="F9900" t="s">
        <v>15</v>
      </c>
      <c r="G9900" t="s">
        <v>4001</v>
      </c>
    </row>
    <row r="9901" spans="1:7">
      <c r="A9901" t="s">
        <v>13899</v>
      </c>
      <c r="B9901" t="s">
        <v>1104</v>
      </c>
      <c r="C9901" t="s">
        <v>3115</v>
      </c>
      <c r="D9901" s="4">
        <v>45722</v>
      </c>
      <c r="E9901">
        <v>3268.54</v>
      </c>
      <c r="F9901" t="s">
        <v>15</v>
      </c>
      <c r="G9901" t="s">
        <v>4001</v>
      </c>
    </row>
    <row r="9902" spans="1:7">
      <c r="A9902" t="s">
        <v>13900</v>
      </c>
      <c r="B9902" t="s">
        <v>1104</v>
      </c>
      <c r="C9902" t="s">
        <v>3116</v>
      </c>
      <c r="D9902" s="4">
        <v>45941</v>
      </c>
      <c r="E9902">
        <v>1310.69</v>
      </c>
      <c r="F9902" t="s">
        <v>16</v>
      </c>
      <c r="G9902" t="s">
        <v>3999</v>
      </c>
    </row>
    <row r="9903" spans="1:7">
      <c r="A9903" t="s">
        <v>13901</v>
      </c>
      <c r="B9903" t="s">
        <v>1104</v>
      </c>
      <c r="C9903" t="s">
        <v>3115</v>
      </c>
      <c r="D9903" s="4">
        <v>45701</v>
      </c>
      <c r="E9903">
        <v>436.61</v>
      </c>
      <c r="F9903" t="s">
        <v>15</v>
      </c>
      <c r="G9903" t="s">
        <v>4001</v>
      </c>
    </row>
    <row r="9904" spans="1:7">
      <c r="A9904" t="s">
        <v>13902</v>
      </c>
      <c r="B9904" t="s">
        <v>1104</v>
      </c>
      <c r="C9904" t="s">
        <v>3115</v>
      </c>
      <c r="D9904" s="4">
        <v>45897</v>
      </c>
      <c r="E9904">
        <v>6329.86</v>
      </c>
      <c r="F9904" t="s">
        <v>15</v>
      </c>
      <c r="G9904" t="s">
        <v>3999</v>
      </c>
    </row>
    <row r="9905" spans="1:7">
      <c r="A9905" t="s">
        <v>13903</v>
      </c>
      <c r="B9905" t="s">
        <v>1104</v>
      </c>
      <c r="C9905" t="s">
        <v>3115</v>
      </c>
      <c r="D9905" s="4">
        <v>45730</v>
      </c>
      <c r="E9905">
        <v>727.44</v>
      </c>
      <c r="F9905" t="s">
        <v>15</v>
      </c>
      <c r="G9905" t="s">
        <v>4001</v>
      </c>
    </row>
    <row r="9906" spans="1:7">
      <c r="A9906" t="s">
        <v>13904</v>
      </c>
      <c r="B9906" t="s">
        <v>1104</v>
      </c>
      <c r="C9906" t="s">
        <v>3116</v>
      </c>
      <c r="D9906" s="4">
        <v>45691</v>
      </c>
      <c r="E9906">
        <v>7448.68</v>
      </c>
      <c r="F9906" t="s">
        <v>15</v>
      </c>
      <c r="G9906" t="s">
        <v>4001</v>
      </c>
    </row>
    <row r="9907" spans="1:7">
      <c r="A9907" t="s">
        <v>13905</v>
      </c>
      <c r="B9907" t="s">
        <v>1104</v>
      </c>
      <c r="C9907" t="s">
        <v>3116</v>
      </c>
      <c r="D9907" s="4">
        <v>45751</v>
      </c>
      <c r="E9907">
        <v>6643.75</v>
      </c>
      <c r="F9907" t="s">
        <v>15</v>
      </c>
      <c r="G9907" t="s">
        <v>4001</v>
      </c>
    </row>
    <row r="9908" spans="1:7">
      <c r="A9908" t="s">
        <v>13906</v>
      </c>
      <c r="B9908" t="s">
        <v>1104</v>
      </c>
      <c r="C9908" t="s">
        <v>3115</v>
      </c>
      <c r="D9908" s="4">
        <v>45769</v>
      </c>
      <c r="E9908">
        <v>1707.08</v>
      </c>
      <c r="F9908" t="s">
        <v>15</v>
      </c>
      <c r="G9908" t="s">
        <v>4001</v>
      </c>
    </row>
    <row r="9909" spans="1:7">
      <c r="A9909" t="s">
        <v>13907</v>
      </c>
      <c r="B9909" t="s">
        <v>1104</v>
      </c>
      <c r="C9909" t="s">
        <v>3116</v>
      </c>
      <c r="D9909" s="4">
        <v>45795</v>
      </c>
      <c r="E9909">
        <v>1566.52</v>
      </c>
      <c r="F9909" t="s">
        <v>16</v>
      </c>
      <c r="G9909" t="s">
        <v>4001</v>
      </c>
    </row>
    <row r="9910" spans="1:7">
      <c r="A9910" t="s">
        <v>13908</v>
      </c>
      <c r="B9910" t="s">
        <v>1104</v>
      </c>
      <c r="C9910" t="s">
        <v>3115</v>
      </c>
      <c r="D9910" s="4">
        <v>45920</v>
      </c>
      <c r="E9910">
        <v>650.23</v>
      </c>
      <c r="F9910" t="s">
        <v>15</v>
      </c>
      <c r="G9910" t="s">
        <v>3999</v>
      </c>
    </row>
    <row r="9911" spans="1:7">
      <c r="A9911" t="s">
        <v>13909</v>
      </c>
      <c r="B9911" t="s">
        <v>1104</v>
      </c>
      <c r="C9911" t="s">
        <v>3116</v>
      </c>
      <c r="D9911" s="4">
        <v>45817</v>
      </c>
      <c r="E9911">
        <v>2056.76</v>
      </c>
      <c r="F9911" t="s">
        <v>12</v>
      </c>
      <c r="G9911" t="s">
        <v>4001</v>
      </c>
    </row>
    <row r="9912" spans="1:7">
      <c r="A9912" t="s">
        <v>13910</v>
      </c>
      <c r="B9912" t="s">
        <v>1104</v>
      </c>
      <c r="C9912" t="s">
        <v>3116</v>
      </c>
      <c r="D9912" s="4">
        <v>45670</v>
      </c>
      <c r="E9912">
        <v>3833.69</v>
      </c>
      <c r="F9912" t="s">
        <v>14</v>
      </c>
      <c r="G9912" t="s">
        <v>4001</v>
      </c>
    </row>
    <row r="9913" spans="1:7">
      <c r="A9913" t="s">
        <v>13911</v>
      </c>
      <c r="B9913" t="s">
        <v>1104</v>
      </c>
      <c r="C9913" t="s">
        <v>3116</v>
      </c>
      <c r="D9913" s="4">
        <v>45970</v>
      </c>
      <c r="E9913">
        <v>842.65</v>
      </c>
      <c r="F9913" t="s">
        <v>15</v>
      </c>
      <c r="G9913" t="s">
        <v>3999</v>
      </c>
    </row>
    <row r="9914" spans="1:7">
      <c r="A9914" t="s">
        <v>13912</v>
      </c>
      <c r="B9914" t="s">
        <v>1104</v>
      </c>
      <c r="C9914" t="s">
        <v>3116</v>
      </c>
      <c r="D9914" s="4">
        <v>45969</v>
      </c>
      <c r="E9914">
        <v>2236.51</v>
      </c>
      <c r="F9914" t="s">
        <v>14</v>
      </c>
      <c r="G9914" t="s">
        <v>3999</v>
      </c>
    </row>
    <row r="9915" spans="1:7">
      <c r="A9915" t="s">
        <v>13913</v>
      </c>
      <c r="B9915" t="s">
        <v>1104</v>
      </c>
      <c r="C9915" t="s">
        <v>3115</v>
      </c>
      <c r="D9915" s="4">
        <v>45900</v>
      </c>
      <c r="E9915">
        <v>1990.27</v>
      </c>
      <c r="F9915" t="s">
        <v>16</v>
      </c>
      <c r="G9915" t="s">
        <v>3999</v>
      </c>
    </row>
    <row r="9916" spans="1:7">
      <c r="A9916" t="s">
        <v>13914</v>
      </c>
      <c r="B9916" t="s">
        <v>1104</v>
      </c>
      <c r="C9916" t="s">
        <v>3115</v>
      </c>
      <c r="D9916" s="4">
        <v>45691</v>
      </c>
      <c r="E9916">
        <v>6891.54</v>
      </c>
      <c r="F9916" t="s">
        <v>16</v>
      </c>
      <c r="G9916" t="s">
        <v>4001</v>
      </c>
    </row>
    <row r="9917" spans="1:7">
      <c r="A9917" t="s">
        <v>13915</v>
      </c>
      <c r="B9917" t="s">
        <v>1104</v>
      </c>
      <c r="C9917" t="s">
        <v>3116</v>
      </c>
      <c r="D9917" s="4">
        <v>46016</v>
      </c>
      <c r="E9917">
        <v>3107.83</v>
      </c>
      <c r="F9917" t="s">
        <v>13</v>
      </c>
      <c r="G9917" t="s">
        <v>3999</v>
      </c>
    </row>
    <row r="9918" spans="1:7">
      <c r="A9918" t="s">
        <v>13916</v>
      </c>
      <c r="B9918" t="s">
        <v>1104</v>
      </c>
      <c r="C9918" t="s">
        <v>3116</v>
      </c>
      <c r="D9918" s="4">
        <v>45914</v>
      </c>
      <c r="E9918">
        <v>1618.82</v>
      </c>
      <c r="F9918" t="s">
        <v>15</v>
      </c>
      <c r="G9918" t="s">
        <v>3999</v>
      </c>
    </row>
    <row r="9919" spans="1:7">
      <c r="A9919" t="s">
        <v>13917</v>
      </c>
      <c r="B9919" t="s">
        <v>1104</v>
      </c>
      <c r="C9919" t="s">
        <v>3116</v>
      </c>
      <c r="D9919" s="4">
        <v>45906</v>
      </c>
      <c r="E9919">
        <v>5094.69</v>
      </c>
      <c r="F9919" t="s">
        <v>12</v>
      </c>
      <c r="G9919" t="s">
        <v>3999</v>
      </c>
    </row>
    <row r="9920" spans="1:7">
      <c r="A9920" t="s">
        <v>13918</v>
      </c>
      <c r="B9920" t="s">
        <v>1104</v>
      </c>
      <c r="C9920" t="s">
        <v>3115</v>
      </c>
      <c r="D9920" s="4">
        <v>45857</v>
      </c>
      <c r="E9920">
        <v>4476.62</v>
      </c>
      <c r="F9920" t="s">
        <v>14</v>
      </c>
      <c r="G9920" t="s">
        <v>3999</v>
      </c>
    </row>
    <row r="9921" spans="1:7">
      <c r="A9921" t="s">
        <v>13919</v>
      </c>
      <c r="B9921" t="s">
        <v>1106</v>
      </c>
      <c r="C9921" t="s">
        <v>3117</v>
      </c>
      <c r="D9921" s="4">
        <v>45744</v>
      </c>
      <c r="E9921">
        <v>4188.53</v>
      </c>
      <c r="F9921" t="s">
        <v>12</v>
      </c>
      <c r="G9921" t="s">
        <v>4001</v>
      </c>
    </row>
    <row r="9922" spans="1:7">
      <c r="A9922" t="s">
        <v>13920</v>
      </c>
      <c r="B9922" t="s">
        <v>1106</v>
      </c>
      <c r="C9922" t="s">
        <v>3117</v>
      </c>
      <c r="D9922" s="4">
        <v>45798</v>
      </c>
      <c r="E9922">
        <v>1884.27</v>
      </c>
      <c r="F9922" t="s">
        <v>15</v>
      </c>
      <c r="G9922" t="s">
        <v>4001</v>
      </c>
    </row>
    <row r="9923" spans="1:7">
      <c r="A9923" t="s">
        <v>13921</v>
      </c>
      <c r="B9923" t="s">
        <v>1106</v>
      </c>
      <c r="C9923" t="s">
        <v>3117</v>
      </c>
      <c r="D9923" s="4">
        <v>45725</v>
      </c>
      <c r="E9923">
        <v>795.26</v>
      </c>
      <c r="F9923" t="s">
        <v>14</v>
      </c>
      <c r="G9923" t="s">
        <v>4001</v>
      </c>
    </row>
    <row r="9924" spans="1:7">
      <c r="A9924" t="s">
        <v>13922</v>
      </c>
      <c r="B9924" t="s">
        <v>1106</v>
      </c>
      <c r="C9924" t="s">
        <v>3117</v>
      </c>
      <c r="D9924" s="4">
        <v>45931</v>
      </c>
      <c r="E9924">
        <v>863.78</v>
      </c>
      <c r="F9924" t="s">
        <v>13</v>
      </c>
      <c r="G9924" t="s">
        <v>3999</v>
      </c>
    </row>
    <row r="9925" spans="1:7">
      <c r="A9925" t="s">
        <v>13923</v>
      </c>
      <c r="B9925" t="s">
        <v>1106</v>
      </c>
      <c r="C9925" t="s">
        <v>3117</v>
      </c>
      <c r="D9925" s="4">
        <v>45768</v>
      </c>
      <c r="E9925">
        <v>347.66</v>
      </c>
      <c r="F9925" t="s">
        <v>15</v>
      </c>
      <c r="G9925" t="s">
        <v>4001</v>
      </c>
    </row>
    <row r="9926" spans="1:7">
      <c r="A9926" t="s">
        <v>13924</v>
      </c>
      <c r="B9926" t="s">
        <v>1106</v>
      </c>
      <c r="C9926" t="s">
        <v>3117</v>
      </c>
      <c r="D9926" s="4">
        <v>45731</v>
      </c>
      <c r="E9926">
        <v>748.15</v>
      </c>
      <c r="F9926" t="s">
        <v>16</v>
      </c>
      <c r="G9926" t="s">
        <v>4001</v>
      </c>
    </row>
    <row r="9927" spans="1:7">
      <c r="A9927" t="s">
        <v>13925</v>
      </c>
      <c r="B9927" t="s">
        <v>1106</v>
      </c>
      <c r="C9927" t="s">
        <v>3117</v>
      </c>
      <c r="D9927" s="4">
        <v>45943</v>
      </c>
      <c r="E9927">
        <v>637.2</v>
      </c>
      <c r="F9927" t="s">
        <v>16</v>
      </c>
      <c r="G9927" t="s">
        <v>3999</v>
      </c>
    </row>
    <row r="9928" spans="1:7">
      <c r="A9928" t="s">
        <v>13926</v>
      </c>
      <c r="B9928" t="s">
        <v>1106</v>
      </c>
      <c r="C9928" t="s">
        <v>3117</v>
      </c>
      <c r="D9928" s="4">
        <v>45970</v>
      </c>
      <c r="E9928">
        <v>1339.63</v>
      </c>
      <c r="F9928" t="s">
        <v>12</v>
      </c>
      <c r="G9928" t="s">
        <v>3999</v>
      </c>
    </row>
    <row r="9929" spans="1:7">
      <c r="A9929" t="s">
        <v>13927</v>
      </c>
      <c r="B9929" t="s">
        <v>1106</v>
      </c>
      <c r="C9929" t="s">
        <v>3117</v>
      </c>
      <c r="D9929" s="4">
        <v>45990</v>
      </c>
      <c r="E9929">
        <v>3126.95</v>
      </c>
      <c r="F9929" t="s">
        <v>16</v>
      </c>
      <c r="G9929" t="s">
        <v>3999</v>
      </c>
    </row>
    <row r="9930" spans="1:7">
      <c r="A9930" t="s">
        <v>13928</v>
      </c>
      <c r="B9930" t="s">
        <v>1106</v>
      </c>
      <c r="C9930" t="s">
        <v>3117</v>
      </c>
      <c r="D9930" s="4">
        <v>45823</v>
      </c>
      <c r="E9930">
        <v>3725.74</v>
      </c>
      <c r="F9930" t="s">
        <v>14</v>
      </c>
      <c r="G9930" t="s">
        <v>4001</v>
      </c>
    </row>
    <row r="9931" spans="1:7">
      <c r="A9931" t="s">
        <v>13929</v>
      </c>
      <c r="B9931" t="s">
        <v>1106</v>
      </c>
      <c r="C9931" t="s">
        <v>3117</v>
      </c>
      <c r="D9931" s="4">
        <v>45889</v>
      </c>
      <c r="E9931">
        <v>6498.01</v>
      </c>
      <c r="F9931" t="s">
        <v>15</v>
      </c>
      <c r="G9931" t="s">
        <v>3999</v>
      </c>
    </row>
    <row r="9932" spans="1:7">
      <c r="A9932" t="s">
        <v>13930</v>
      </c>
      <c r="B9932" t="s">
        <v>1106</v>
      </c>
      <c r="C9932" t="s">
        <v>3117</v>
      </c>
      <c r="D9932" s="4">
        <v>45953</v>
      </c>
      <c r="E9932">
        <v>1247.8</v>
      </c>
      <c r="F9932" t="s">
        <v>12</v>
      </c>
      <c r="G9932" t="s">
        <v>3999</v>
      </c>
    </row>
    <row r="9933" spans="1:7">
      <c r="A9933" t="s">
        <v>13931</v>
      </c>
      <c r="B9933" t="s">
        <v>1106</v>
      </c>
      <c r="C9933" t="s">
        <v>3117</v>
      </c>
      <c r="D9933" s="4">
        <v>45790</v>
      </c>
      <c r="E9933">
        <v>754.77</v>
      </c>
      <c r="F9933" t="s">
        <v>14</v>
      </c>
      <c r="G9933" t="s">
        <v>4001</v>
      </c>
    </row>
    <row r="9934" spans="1:7">
      <c r="A9934" t="s">
        <v>13932</v>
      </c>
      <c r="B9934" t="s">
        <v>1106</v>
      </c>
      <c r="C9934" t="s">
        <v>3117</v>
      </c>
      <c r="D9934" s="4">
        <v>45791</v>
      </c>
      <c r="E9934">
        <v>2291.86</v>
      </c>
      <c r="F9934" t="s">
        <v>15</v>
      </c>
      <c r="G9934" t="s">
        <v>4001</v>
      </c>
    </row>
    <row r="9935" spans="1:7">
      <c r="A9935" t="s">
        <v>13933</v>
      </c>
      <c r="B9935" t="s">
        <v>1106</v>
      </c>
      <c r="C9935" t="s">
        <v>3117</v>
      </c>
      <c r="D9935" s="4">
        <v>45986</v>
      </c>
      <c r="E9935">
        <v>2770.18</v>
      </c>
      <c r="F9935" t="s">
        <v>16</v>
      </c>
      <c r="G9935" t="s">
        <v>3999</v>
      </c>
    </row>
    <row r="9936" spans="1:7">
      <c r="A9936" t="s">
        <v>13934</v>
      </c>
      <c r="B9936" t="s">
        <v>1106</v>
      </c>
      <c r="C9936" t="s">
        <v>3117</v>
      </c>
      <c r="D9936" s="4">
        <v>45761</v>
      </c>
      <c r="E9936">
        <v>1710.41</v>
      </c>
      <c r="F9936" t="s">
        <v>15</v>
      </c>
      <c r="G9936" t="s">
        <v>4001</v>
      </c>
    </row>
    <row r="9937" spans="1:7">
      <c r="A9937" t="s">
        <v>13935</v>
      </c>
      <c r="B9937" t="s">
        <v>1107</v>
      </c>
      <c r="C9937" t="s">
        <v>3118</v>
      </c>
      <c r="D9937" s="4">
        <v>45860</v>
      </c>
      <c r="E9937">
        <v>457.77</v>
      </c>
      <c r="F9937" t="s">
        <v>15</v>
      </c>
      <c r="G9937" t="s">
        <v>3999</v>
      </c>
    </row>
    <row r="9938" spans="1:7">
      <c r="A9938" t="s">
        <v>13936</v>
      </c>
      <c r="B9938" t="s">
        <v>1107</v>
      </c>
      <c r="C9938" t="s">
        <v>3118</v>
      </c>
      <c r="D9938" s="4">
        <v>45963</v>
      </c>
      <c r="E9938">
        <v>3664.08</v>
      </c>
      <c r="F9938" t="s">
        <v>14</v>
      </c>
      <c r="G9938" t="s">
        <v>3999</v>
      </c>
    </row>
    <row r="9939" spans="1:7">
      <c r="A9939" t="s">
        <v>13937</v>
      </c>
      <c r="B9939" t="s">
        <v>1107</v>
      </c>
      <c r="C9939" t="s">
        <v>3118</v>
      </c>
      <c r="D9939" s="4">
        <v>46020</v>
      </c>
      <c r="E9939">
        <v>320</v>
      </c>
      <c r="F9939" t="s">
        <v>13</v>
      </c>
      <c r="G9939" t="s">
        <v>3999</v>
      </c>
    </row>
    <row r="9940" spans="1:7">
      <c r="A9940" t="s">
        <v>13938</v>
      </c>
      <c r="B9940" t="s">
        <v>1107</v>
      </c>
      <c r="C9940" t="s">
        <v>3118</v>
      </c>
      <c r="D9940" s="4">
        <v>45808</v>
      </c>
      <c r="E9940">
        <v>1177.32</v>
      </c>
      <c r="F9940" t="s">
        <v>15</v>
      </c>
      <c r="G9940" t="s">
        <v>4001</v>
      </c>
    </row>
    <row r="9941" spans="1:7">
      <c r="A9941" t="s">
        <v>13939</v>
      </c>
      <c r="B9941" t="s">
        <v>1107</v>
      </c>
      <c r="C9941" t="s">
        <v>3118</v>
      </c>
      <c r="D9941" s="4">
        <v>45772</v>
      </c>
      <c r="E9941">
        <v>381.32</v>
      </c>
      <c r="F9941" t="s">
        <v>15</v>
      </c>
      <c r="G9941" t="s">
        <v>4001</v>
      </c>
    </row>
    <row r="9942" spans="1:7">
      <c r="A9942" t="s">
        <v>13940</v>
      </c>
      <c r="B9942" t="s">
        <v>1107</v>
      </c>
      <c r="C9942" t="s">
        <v>3118</v>
      </c>
      <c r="D9942" s="4">
        <v>45747</v>
      </c>
      <c r="E9942">
        <v>4560.64</v>
      </c>
      <c r="F9942" t="s">
        <v>16</v>
      </c>
      <c r="G9942" t="s">
        <v>4001</v>
      </c>
    </row>
    <row r="9943" spans="1:7">
      <c r="A9943" t="s">
        <v>13941</v>
      </c>
      <c r="B9943" t="s">
        <v>1107</v>
      </c>
      <c r="C9943" t="s">
        <v>3118</v>
      </c>
      <c r="D9943" s="4">
        <v>45888</v>
      </c>
      <c r="E9943">
        <v>3439.34</v>
      </c>
      <c r="F9943" t="s">
        <v>12</v>
      </c>
      <c r="G9943" t="s">
        <v>3999</v>
      </c>
    </row>
    <row r="9944" spans="1:7">
      <c r="A9944" t="s">
        <v>13942</v>
      </c>
      <c r="B9944" t="s">
        <v>1107</v>
      </c>
      <c r="C9944" t="s">
        <v>3118</v>
      </c>
      <c r="D9944" s="4">
        <v>45773</v>
      </c>
      <c r="E9944">
        <v>1098.15</v>
      </c>
      <c r="F9944" t="s">
        <v>16</v>
      </c>
      <c r="G9944" t="s">
        <v>4001</v>
      </c>
    </row>
    <row r="9945" spans="1:7">
      <c r="A9945" t="s">
        <v>13943</v>
      </c>
      <c r="B9945" t="s">
        <v>1107</v>
      </c>
      <c r="C9945" t="s">
        <v>3118</v>
      </c>
      <c r="D9945" s="4">
        <v>45786</v>
      </c>
      <c r="E9945">
        <v>727.18</v>
      </c>
      <c r="F9945" t="s">
        <v>15</v>
      </c>
      <c r="G9945" t="s">
        <v>4001</v>
      </c>
    </row>
    <row r="9946" spans="1:7">
      <c r="A9946" t="s">
        <v>13944</v>
      </c>
      <c r="B9946" t="s">
        <v>1107</v>
      </c>
      <c r="C9946" t="s">
        <v>3118</v>
      </c>
      <c r="D9946" s="4">
        <v>45733</v>
      </c>
      <c r="E9946">
        <v>7144.75</v>
      </c>
      <c r="F9946" t="s">
        <v>14</v>
      </c>
      <c r="G9946" t="s">
        <v>4001</v>
      </c>
    </row>
    <row r="9947" spans="1:7">
      <c r="A9947" t="s">
        <v>13945</v>
      </c>
      <c r="B9947" t="s">
        <v>1107</v>
      </c>
      <c r="C9947" t="s">
        <v>3118</v>
      </c>
      <c r="D9947" s="4">
        <v>45673</v>
      </c>
      <c r="E9947">
        <v>804.54</v>
      </c>
      <c r="F9947" t="s">
        <v>15</v>
      </c>
      <c r="G9947" t="s">
        <v>4001</v>
      </c>
    </row>
    <row r="9948" spans="1:7">
      <c r="A9948" t="s">
        <v>13946</v>
      </c>
      <c r="B9948" t="s">
        <v>1107</v>
      </c>
      <c r="C9948" t="s">
        <v>3118</v>
      </c>
      <c r="D9948" s="4">
        <v>45872</v>
      </c>
      <c r="E9948">
        <v>6242.18</v>
      </c>
      <c r="F9948" t="s">
        <v>12</v>
      </c>
      <c r="G9948" t="s">
        <v>3999</v>
      </c>
    </row>
    <row r="9949" spans="1:7">
      <c r="A9949" t="s">
        <v>13947</v>
      </c>
      <c r="B9949" t="s">
        <v>1107</v>
      </c>
      <c r="C9949" t="s">
        <v>3118</v>
      </c>
      <c r="D9949" s="4">
        <v>45759</v>
      </c>
      <c r="E9949">
        <v>545.52</v>
      </c>
      <c r="F9949" t="s">
        <v>15</v>
      </c>
      <c r="G9949" t="s">
        <v>4001</v>
      </c>
    </row>
    <row r="9950" spans="1:7">
      <c r="A9950" t="s">
        <v>13948</v>
      </c>
      <c r="B9950" t="s">
        <v>1107</v>
      </c>
      <c r="C9950" t="s">
        <v>3118</v>
      </c>
      <c r="D9950" s="4">
        <v>45699</v>
      </c>
      <c r="E9950">
        <v>1417.14</v>
      </c>
      <c r="F9950" t="s">
        <v>13</v>
      </c>
      <c r="G9950" t="s">
        <v>4001</v>
      </c>
    </row>
    <row r="9951" spans="1:7">
      <c r="A9951" t="s">
        <v>13949</v>
      </c>
      <c r="B9951" t="s">
        <v>1107</v>
      </c>
      <c r="C9951" t="s">
        <v>3118</v>
      </c>
      <c r="D9951" s="4">
        <v>45806</v>
      </c>
      <c r="E9951">
        <v>12843.62</v>
      </c>
      <c r="F9951" t="s">
        <v>12</v>
      </c>
      <c r="G9951" t="s">
        <v>4001</v>
      </c>
    </row>
    <row r="9952" spans="1:7">
      <c r="A9952" t="s">
        <v>13950</v>
      </c>
      <c r="B9952" t="s">
        <v>1107</v>
      </c>
      <c r="C9952" t="s">
        <v>3118</v>
      </c>
      <c r="D9952" s="4">
        <v>45821</v>
      </c>
      <c r="E9952">
        <v>4769.89</v>
      </c>
      <c r="F9952" t="s">
        <v>16</v>
      </c>
      <c r="G9952" t="s">
        <v>4001</v>
      </c>
    </row>
    <row r="9953" spans="1:7">
      <c r="A9953" t="s">
        <v>13951</v>
      </c>
      <c r="B9953" t="s">
        <v>1107</v>
      </c>
      <c r="C9953" t="s">
        <v>3118</v>
      </c>
      <c r="D9953" s="4">
        <v>45959</v>
      </c>
      <c r="E9953">
        <v>211.06</v>
      </c>
      <c r="F9953" t="s">
        <v>16</v>
      </c>
      <c r="G9953" t="s">
        <v>3999</v>
      </c>
    </row>
    <row r="9954" spans="1:7">
      <c r="A9954" t="s">
        <v>13952</v>
      </c>
      <c r="B9954" t="s">
        <v>1107</v>
      </c>
      <c r="C9954" t="s">
        <v>3118</v>
      </c>
      <c r="D9954" s="4">
        <v>45801</v>
      </c>
      <c r="E9954">
        <v>638.92</v>
      </c>
      <c r="F9954" t="s">
        <v>12</v>
      </c>
      <c r="G9954" t="s">
        <v>4001</v>
      </c>
    </row>
    <row r="9955" spans="1:7">
      <c r="A9955" t="s">
        <v>13953</v>
      </c>
      <c r="B9955" t="s">
        <v>1107</v>
      </c>
      <c r="C9955" t="s">
        <v>3118</v>
      </c>
      <c r="D9955" s="4">
        <v>45745</v>
      </c>
      <c r="E9955">
        <v>7800.34</v>
      </c>
      <c r="F9955" t="s">
        <v>16</v>
      </c>
      <c r="G9955" t="s">
        <v>4001</v>
      </c>
    </row>
    <row r="9956" spans="1:7">
      <c r="A9956" t="s">
        <v>13954</v>
      </c>
      <c r="B9956" t="s">
        <v>1107</v>
      </c>
      <c r="C9956" t="s">
        <v>3118</v>
      </c>
      <c r="D9956" s="4">
        <v>45754</v>
      </c>
      <c r="E9956">
        <v>483.3</v>
      </c>
      <c r="F9956" t="s">
        <v>15</v>
      </c>
      <c r="G9956" t="s">
        <v>4001</v>
      </c>
    </row>
    <row r="9957" spans="1:7">
      <c r="A9957" t="s">
        <v>13955</v>
      </c>
      <c r="B9957" t="s">
        <v>1107</v>
      </c>
      <c r="C9957" t="s">
        <v>3118</v>
      </c>
      <c r="D9957" s="4">
        <v>45799</v>
      </c>
      <c r="E9957">
        <v>2132.87</v>
      </c>
      <c r="F9957" t="s">
        <v>15</v>
      </c>
      <c r="G9957" t="s">
        <v>4001</v>
      </c>
    </row>
    <row r="9958" spans="1:7">
      <c r="A9958" t="s">
        <v>13956</v>
      </c>
      <c r="B9958" t="s">
        <v>1107</v>
      </c>
      <c r="C9958" t="s">
        <v>3118</v>
      </c>
      <c r="D9958" s="4">
        <v>45694</v>
      </c>
      <c r="E9958">
        <v>750.95</v>
      </c>
      <c r="F9958" t="s">
        <v>13</v>
      </c>
      <c r="G9958" t="s">
        <v>4001</v>
      </c>
    </row>
    <row r="9959" spans="1:7">
      <c r="A9959" t="s">
        <v>13957</v>
      </c>
      <c r="B9959" t="s">
        <v>1107</v>
      </c>
      <c r="C9959" t="s">
        <v>3118</v>
      </c>
      <c r="D9959" s="4">
        <v>45818</v>
      </c>
      <c r="E9959">
        <v>1810.69</v>
      </c>
      <c r="F9959" t="s">
        <v>16</v>
      </c>
      <c r="G9959" t="s">
        <v>4001</v>
      </c>
    </row>
    <row r="9960" spans="1:7">
      <c r="A9960" t="s">
        <v>13958</v>
      </c>
      <c r="B9960" t="s">
        <v>1107</v>
      </c>
      <c r="C9960" t="s">
        <v>3118</v>
      </c>
      <c r="D9960" s="4">
        <v>45908</v>
      </c>
      <c r="E9960">
        <v>2122.63</v>
      </c>
      <c r="F9960" t="s">
        <v>12</v>
      </c>
      <c r="G9960" t="s">
        <v>3999</v>
      </c>
    </row>
    <row r="9961" spans="1:7">
      <c r="A9961" t="s">
        <v>13959</v>
      </c>
      <c r="B9961" t="s">
        <v>1107</v>
      </c>
      <c r="C9961" t="s">
        <v>3118</v>
      </c>
      <c r="D9961" s="4">
        <v>45754</v>
      </c>
      <c r="E9961">
        <v>2930.91</v>
      </c>
      <c r="F9961" t="s">
        <v>16</v>
      </c>
      <c r="G9961" t="s">
        <v>4001</v>
      </c>
    </row>
    <row r="9962" spans="1:7">
      <c r="A9962" t="s">
        <v>13960</v>
      </c>
      <c r="B9962" t="s">
        <v>1108</v>
      </c>
      <c r="C9962" t="s">
        <v>3120</v>
      </c>
      <c r="D9962" s="4">
        <v>45663</v>
      </c>
      <c r="E9962">
        <v>12654.65</v>
      </c>
      <c r="F9962" t="s">
        <v>15</v>
      </c>
      <c r="G9962" t="s">
        <v>4001</v>
      </c>
    </row>
    <row r="9963" spans="1:7">
      <c r="A9963" t="s">
        <v>13961</v>
      </c>
      <c r="B9963" t="s">
        <v>1108</v>
      </c>
      <c r="C9963" t="s">
        <v>3119</v>
      </c>
      <c r="D9963" s="4">
        <v>45764</v>
      </c>
      <c r="E9963">
        <v>2143.41</v>
      </c>
      <c r="F9963" t="s">
        <v>14</v>
      </c>
      <c r="G9963" t="s">
        <v>4001</v>
      </c>
    </row>
    <row r="9964" spans="1:7">
      <c r="A9964" t="s">
        <v>13962</v>
      </c>
      <c r="B9964" t="s">
        <v>1108</v>
      </c>
      <c r="C9964" t="s">
        <v>3120</v>
      </c>
      <c r="D9964" s="4">
        <v>45870</v>
      </c>
      <c r="E9964">
        <v>2448.51</v>
      </c>
      <c r="F9964" t="s">
        <v>12</v>
      </c>
      <c r="G9964" t="s">
        <v>3999</v>
      </c>
    </row>
    <row r="9965" spans="1:7">
      <c r="A9965" t="s">
        <v>13963</v>
      </c>
      <c r="B9965" t="s">
        <v>1108</v>
      </c>
      <c r="C9965" t="s">
        <v>3119</v>
      </c>
      <c r="D9965" s="4">
        <v>45801</v>
      </c>
      <c r="E9965">
        <v>1560.58</v>
      </c>
      <c r="F9965" t="s">
        <v>15</v>
      </c>
      <c r="G9965" t="s">
        <v>4001</v>
      </c>
    </row>
    <row r="9966" spans="1:7">
      <c r="A9966" t="s">
        <v>13964</v>
      </c>
      <c r="B9966" t="s">
        <v>1108</v>
      </c>
      <c r="C9966" t="s">
        <v>3120</v>
      </c>
      <c r="D9966" s="4">
        <v>45844</v>
      </c>
      <c r="E9966">
        <v>5140.08</v>
      </c>
      <c r="F9966" t="s">
        <v>15</v>
      </c>
      <c r="G9966" t="s">
        <v>3999</v>
      </c>
    </row>
    <row r="9967" spans="1:7">
      <c r="A9967" t="s">
        <v>13965</v>
      </c>
      <c r="B9967" t="s">
        <v>1108</v>
      </c>
      <c r="C9967" t="s">
        <v>3119</v>
      </c>
      <c r="D9967" s="4">
        <v>45689</v>
      </c>
      <c r="E9967">
        <v>2503.61</v>
      </c>
      <c r="F9967" t="s">
        <v>15</v>
      </c>
      <c r="G9967" t="s">
        <v>4001</v>
      </c>
    </row>
    <row r="9968" spans="1:7">
      <c r="A9968" t="s">
        <v>13966</v>
      </c>
      <c r="B9968" t="s">
        <v>1108</v>
      </c>
      <c r="C9968" t="s">
        <v>3120</v>
      </c>
      <c r="D9968" s="4">
        <v>45730</v>
      </c>
      <c r="E9968">
        <v>2447.46</v>
      </c>
      <c r="F9968" t="s">
        <v>15</v>
      </c>
      <c r="G9968" t="s">
        <v>4001</v>
      </c>
    </row>
    <row r="9969" spans="1:7">
      <c r="A9969" t="s">
        <v>13967</v>
      </c>
      <c r="B9969" t="s">
        <v>1108</v>
      </c>
      <c r="C9969" t="s">
        <v>3120</v>
      </c>
      <c r="D9969" s="4">
        <v>45718</v>
      </c>
      <c r="E9969">
        <v>574.09</v>
      </c>
      <c r="F9969" t="s">
        <v>15</v>
      </c>
      <c r="G9969" t="s">
        <v>4001</v>
      </c>
    </row>
    <row r="9970" spans="1:7">
      <c r="A9970" t="s">
        <v>13968</v>
      </c>
      <c r="B9970" t="s">
        <v>1108</v>
      </c>
      <c r="C9970" t="s">
        <v>3119</v>
      </c>
      <c r="D9970" s="4">
        <v>46001</v>
      </c>
      <c r="E9970">
        <v>1820.65</v>
      </c>
      <c r="F9970" t="s">
        <v>14</v>
      </c>
      <c r="G9970" t="s">
        <v>3999</v>
      </c>
    </row>
    <row r="9971" spans="1:7">
      <c r="A9971" t="s">
        <v>13969</v>
      </c>
      <c r="B9971" t="s">
        <v>1108</v>
      </c>
      <c r="C9971" t="s">
        <v>3120</v>
      </c>
      <c r="D9971" s="4">
        <v>45706</v>
      </c>
      <c r="E9971">
        <v>6167.56</v>
      </c>
      <c r="F9971" t="s">
        <v>16</v>
      </c>
      <c r="G9971" t="s">
        <v>4001</v>
      </c>
    </row>
    <row r="9972" spans="1:7">
      <c r="A9972" t="s">
        <v>13970</v>
      </c>
      <c r="B9972" t="s">
        <v>1108</v>
      </c>
      <c r="C9972" t="s">
        <v>3119</v>
      </c>
      <c r="D9972" s="4">
        <v>45783</v>
      </c>
      <c r="E9972">
        <v>2638</v>
      </c>
      <c r="F9972" t="s">
        <v>12</v>
      </c>
      <c r="G9972" t="s">
        <v>4001</v>
      </c>
    </row>
    <row r="9973" spans="1:7">
      <c r="A9973" t="s">
        <v>13971</v>
      </c>
      <c r="B9973" t="s">
        <v>1108</v>
      </c>
      <c r="C9973" t="s">
        <v>3119</v>
      </c>
      <c r="D9973" s="4">
        <v>45805</v>
      </c>
      <c r="E9973">
        <v>2454.52</v>
      </c>
      <c r="F9973" t="s">
        <v>16</v>
      </c>
      <c r="G9973" t="s">
        <v>4001</v>
      </c>
    </row>
    <row r="9974" spans="1:7">
      <c r="A9974" t="s">
        <v>13972</v>
      </c>
      <c r="B9974" t="s">
        <v>1108</v>
      </c>
      <c r="C9974" t="s">
        <v>3120</v>
      </c>
      <c r="D9974" s="4">
        <v>45660</v>
      </c>
      <c r="E9974">
        <v>1645.36</v>
      </c>
      <c r="F9974" t="s">
        <v>12</v>
      </c>
      <c r="G9974" t="s">
        <v>4001</v>
      </c>
    </row>
    <row r="9975" spans="1:7">
      <c r="A9975" t="s">
        <v>13973</v>
      </c>
      <c r="B9975" t="s">
        <v>1108</v>
      </c>
      <c r="C9975" t="s">
        <v>3120</v>
      </c>
      <c r="D9975" s="4">
        <v>45751</v>
      </c>
      <c r="E9975">
        <v>8634.23</v>
      </c>
      <c r="F9975" t="s">
        <v>14</v>
      </c>
      <c r="G9975" t="s">
        <v>4001</v>
      </c>
    </row>
    <row r="9976" spans="1:7">
      <c r="A9976" t="s">
        <v>13974</v>
      </c>
      <c r="B9976" t="s">
        <v>1108</v>
      </c>
      <c r="C9976" t="s">
        <v>3119</v>
      </c>
      <c r="D9976" s="4">
        <v>45864</v>
      </c>
      <c r="E9976">
        <v>2085.68</v>
      </c>
      <c r="F9976" t="s">
        <v>14</v>
      </c>
      <c r="G9976" t="s">
        <v>3999</v>
      </c>
    </row>
    <row r="9977" spans="1:7">
      <c r="A9977" t="s">
        <v>13975</v>
      </c>
      <c r="B9977" t="s">
        <v>1108</v>
      </c>
      <c r="C9977" t="s">
        <v>3119</v>
      </c>
      <c r="D9977" s="4">
        <v>45916</v>
      </c>
      <c r="E9977">
        <v>3016.57</v>
      </c>
      <c r="F9977" t="s">
        <v>12</v>
      </c>
      <c r="G9977" t="s">
        <v>3999</v>
      </c>
    </row>
    <row r="9978" spans="1:7">
      <c r="A9978" t="s">
        <v>13976</v>
      </c>
      <c r="B9978" t="s">
        <v>1108</v>
      </c>
      <c r="C9978" t="s">
        <v>3119</v>
      </c>
      <c r="D9978" s="4">
        <v>45920</v>
      </c>
      <c r="E9978">
        <v>2275.57</v>
      </c>
      <c r="F9978" t="s">
        <v>15</v>
      </c>
      <c r="G9978" t="s">
        <v>3999</v>
      </c>
    </row>
    <row r="9979" spans="1:7">
      <c r="A9979" t="s">
        <v>13977</v>
      </c>
      <c r="B9979" t="s">
        <v>1108</v>
      </c>
      <c r="C9979" t="s">
        <v>3119</v>
      </c>
      <c r="D9979" s="4">
        <v>45958</v>
      </c>
      <c r="E9979">
        <v>2940.21</v>
      </c>
      <c r="F9979" t="s">
        <v>15</v>
      </c>
      <c r="G9979" t="s">
        <v>3999</v>
      </c>
    </row>
    <row r="9980" spans="1:7">
      <c r="A9980" t="s">
        <v>13978</v>
      </c>
      <c r="B9980" t="s">
        <v>1108</v>
      </c>
      <c r="C9980" t="s">
        <v>3120</v>
      </c>
      <c r="D9980" s="4">
        <v>45759</v>
      </c>
      <c r="E9980">
        <v>1964.11</v>
      </c>
      <c r="F9980" t="s">
        <v>15</v>
      </c>
      <c r="G9980" t="s">
        <v>4001</v>
      </c>
    </row>
    <row r="9981" spans="1:7">
      <c r="A9981" t="s">
        <v>13979</v>
      </c>
      <c r="B9981" t="s">
        <v>1108</v>
      </c>
      <c r="C9981" t="s">
        <v>3119</v>
      </c>
      <c r="D9981" s="4">
        <v>45977</v>
      </c>
      <c r="E9981">
        <v>11918.69</v>
      </c>
      <c r="F9981" t="s">
        <v>14</v>
      </c>
      <c r="G9981" t="s">
        <v>3999</v>
      </c>
    </row>
    <row r="9982" spans="1:7">
      <c r="A9982" t="s">
        <v>13980</v>
      </c>
      <c r="B9982" t="s">
        <v>1108</v>
      </c>
      <c r="C9982" t="s">
        <v>3120</v>
      </c>
      <c r="D9982" s="4">
        <v>45720</v>
      </c>
      <c r="E9982">
        <v>2451.4</v>
      </c>
      <c r="F9982" t="s">
        <v>16</v>
      </c>
      <c r="G9982" t="s">
        <v>4001</v>
      </c>
    </row>
    <row r="9983" spans="1:7">
      <c r="A9983" t="s">
        <v>13981</v>
      </c>
      <c r="B9983" t="s">
        <v>1108</v>
      </c>
      <c r="C9983" t="s">
        <v>3120</v>
      </c>
      <c r="D9983" s="4">
        <v>45756</v>
      </c>
      <c r="E9983">
        <v>5288.28</v>
      </c>
      <c r="F9983" t="s">
        <v>15</v>
      </c>
      <c r="G9983" t="s">
        <v>4001</v>
      </c>
    </row>
    <row r="9984" spans="1:7">
      <c r="A9984" t="s">
        <v>13982</v>
      </c>
      <c r="B9984" t="s">
        <v>1108</v>
      </c>
      <c r="C9984" t="s">
        <v>3120</v>
      </c>
      <c r="D9984" s="4">
        <v>45739</v>
      </c>
      <c r="E9984">
        <v>4139.49</v>
      </c>
      <c r="F9984" t="s">
        <v>16</v>
      </c>
      <c r="G9984" t="s">
        <v>4001</v>
      </c>
    </row>
    <row r="9985" spans="1:7">
      <c r="A9985" t="s">
        <v>13983</v>
      </c>
      <c r="B9985" t="s">
        <v>1108</v>
      </c>
      <c r="C9985" t="s">
        <v>3119</v>
      </c>
      <c r="D9985" s="4">
        <v>45667</v>
      </c>
      <c r="E9985">
        <v>1349.22</v>
      </c>
      <c r="F9985" t="s">
        <v>15</v>
      </c>
      <c r="G9985" t="s">
        <v>4001</v>
      </c>
    </row>
    <row r="9986" spans="1:7">
      <c r="A9986" t="s">
        <v>13984</v>
      </c>
      <c r="B9986" t="s">
        <v>1108</v>
      </c>
      <c r="C9986" t="s">
        <v>3120</v>
      </c>
      <c r="D9986" s="4">
        <v>45868</v>
      </c>
      <c r="E9986">
        <v>405.21</v>
      </c>
      <c r="F9986" t="s">
        <v>14</v>
      </c>
      <c r="G9986" t="s">
        <v>3999</v>
      </c>
    </row>
    <row r="9987" spans="1:7">
      <c r="A9987" t="s">
        <v>13985</v>
      </c>
      <c r="B9987" t="s">
        <v>1109</v>
      </c>
      <c r="C9987" t="s">
        <v>3121</v>
      </c>
      <c r="D9987" s="4">
        <v>45689</v>
      </c>
      <c r="E9987">
        <v>4265.48</v>
      </c>
      <c r="F9987" t="s">
        <v>15</v>
      </c>
      <c r="G9987" t="s">
        <v>4001</v>
      </c>
    </row>
    <row r="9988" spans="1:7">
      <c r="A9988" t="s">
        <v>13986</v>
      </c>
      <c r="B9988" t="s">
        <v>1109</v>
      </c>
      <c r="C9988" t="s">
        <v>3121</v>
      </c>
      <c r="D9988" s="4">
        <v>45923</v>
      </c>
      <c r="E9988">
        <v>737.49</v>
      </c>
      <c r="F9988" t="s">
        <v>16</v>
      </c>
      <c r="G9988" t="s">
        <v>3999</v>
      </c>
    </row>
    <row r="9989" spans="1:7">
      <c r="A9989" t="s">
        <v>13987</v>
      </c>
      <c r="B9989" t="s">
        <v>1109</v>
      </c>
      <c r="C9989" t="s">
        <v>3121</v>
      </c>
      <c r="D9989" s="4">
        <v>45962</v>
      </c>
      <c r="E9989">
        <v>388.46</v>
      </c>
      <c r="F9989" t="s">
        <v>14</v>
      </c>
      <c r="G9989" t="s">
        <v>3999</v>
      </c>
    </row>
    <row r="9990" spans="1:7">
      <c r="A9990" t="s">
        <v>13988</v>
      </c>
      <c r="B9990" t="s">
        <v>1109</v>
      </c>
      <c r="C9990" t="s">
        <v>3121</v>
      </c>
      <c r="D9990" s="4">
        <v>45983</v>
      </c>
      <c r="E9990">
        <v>480.91</v>
      </c>
      <c r="F9990" t="s">
        <v>16</v>
      </c>
      <c r="G9990" t="s">
        <v>3999</v>
      </c>
    </row>
    <row r="9991" spans="1:7">
      <c r="A9991" t="s">
        <v>13989</v>
      </c>
      <c r="B9991" t="s">
        <v>1109</v>
      </c>
      <c r="C9991" t="s">
        <v>3121</v>
      </c>
      <c r="D9991" s="4">
        <v>45852</v>
      </c>
      <c r="E9991">
        <v>5836.53</v>
      </c>
      <c r="F9991" t="s">
        <v>16</v>
      </c>
      <c r="G9991" t="s">
        <v>3999</v>
      </c>
    </row>
    <row r="9992" spans="1:7">
      <c r="A9992" t="s">
        <v>13990</v>
      </c>
      <c r="B9992" t="s">
        <v>1109</v>
      </c>
      <c r="C9992" t="s">
        <v>3121</v>
      </c>
      <c r="D9992" s="4">
        <v>45847</v>
      </c>
      <c r="E9992">
        <v>1858.44</v>
      </c>
      <c r="F9992" t="s">
        <v>12</v>
      </c>
      <c r="G9992" t="s">
        <v>3999</v>
      </c>
    </row>
    <row r="9993" spans="1:7">
      <c r="A9993" t="s">
        <v>13991</v>
      </c>
      <c r="B9993" t="s">
        <v>1109</v>
      </c>
      <c r="C9993" t="s">
        <v>3121</v>
      </c>
      <c r="D9993" s="4">
        <v>45778</v>
      </c>
      <c r="E9993">
        <v>1799.11</v>
      </c>
      <c r="F9993" t="s">
        <v>15</v>
      </c>
      <c r="G9993" t="s">
        <v>4001</v>
      </c>
    </row>
    <row r="9994" spans="1:7">
      <c r="A9994" t="s">
        <v>13992</v>
      </c>
      <c r="B9994" t="s">
        <v>1109</v>
      </c>
      <c r="C9994" t="s">
        <v>3121</v>
      </c>
      <c r="D9994" s="4">
        <v>45774</v>
      </c>
      <c r="E9994">
        <v>2417.51</v>
      </c>
      <c r="F9994" t="s">
        <v>15</v>
      </c>
      <c r="G9994" t="s">
        <v>4001</v>
      </c>
    </row>
    <row r="9995" spans="1:7">
      <c r="A9995" t="s">
        <v>13993</v>
      </c>
      <c r="B9995" t="s">
        <v>1109</v>
      </c>
      <c r="C9995" t="s">
        <v>3121</v>
      </c>
      <c r="D9995" s="4">
        <v>46011</v>
      </c>
      <c r="E9995">
        <v>2535.53</v>
      </c>
      <c r="F9995" t="s">
        <v>12</v>
      </c>
      <c r="G9995" t="s">
        <v>3999</v>
      </c>
    </row>
    <row r="9996" spans="1:7">
      <c r="A9996" t="s">
        <v>13994</v>
      </c>
      <c r="B9996" t="s">
        <v>1109</v>
      </c>
      <c r="C9996" t="s">
        <v>3121</v>
      </c>
      <c r="D9996" s="4">
        <v>45834</v>
      </c>
      <c r="E9996">
        <v>1965.69</v>
      </c>
      <c r="F9996" t="s">
        <v>15</v>
      </c>
      <c r="G9996" t="s">
        <v>4001</v>
      </c>
    </row>
    <row r="9997" spans="1:7">
      <c r="A9997" t="s">
        <v>13995</v>
      </c>
      <c r="B9997" t="s">
        <v>1109</v>
      </c>
      <c r="C9997" t="s">
        <v>3121</v>
      </c>
      <c r="D9997" s="4">
        <v>45670</v>
      </c>
      <c r="E9997">
        <v>594.94</v>
      </c>
      <c r="F9997" t="s">
        <v>16</v>
      </c>
      <c r="G9997" t="s">
        <v>4001</v>
      </c>
    </row>
    <row r="9998" spans="1:7">
      <c r="A9998" t="s">
        <v>13996</v>
      </c>
      <c r="B9998" t="s">
        <v>1109</v>
      </c>
      <c r="C9998" t="s">
        <v>3121</v>
      </c>
      <c r="D9998" s="4">
        <v>45987</v>
      </c>
      <c r="E9998">
        <v>817.68</v>
      </c>
      <c r="F9998" t="s">
        <v>16</v>
      </c>
      <c r="G9998" t="s">
        <v>3999</v>
      </c>
    </row>
    <row r="9999" spans="1:7">
      <c r="A9999" t="s">
        <v>13997</v>
      </c>
      <c r="B9999" t="s">
        <v>1109</v>
      </c>
      <c r="C9999" t="s">
        <v>3121</v>
      </c>
      <c r="D9999" s="4">
        <v>45971</v>
      </c>
      <c r="E9999">
        <v>3798.84</v>
      </c>
      <c r="F9999" t="s">
        <v>15</v>
      </c>
      <c r="G9999" t="s">
        <v>3999</v>
      </c>
    </row>
    <row r="10000" spans="1:7">
      <c r="A10000" t="s">
        <v>13998</v>
      </c>
      <c r="B10000" t="s">
        <v>1109</v>
      </c>
      <c r="C10000" t="s">
        <v>3121</v>
      </c>
      <c r="D10000" s="4">
        <v>45867</v>
      </c>
      <c r="E10000">
        <v>1198.89</v>
      </c>
      <c r="F10000" t="s">
        <v>12</v>
      </c>
      <c r="G10000" t="s">
        <v>3999</v>
      </c>
    </row>
    <row r="10001" spans="1:7">
      <c r="A10001" t="s">
        <v>13999</v>
      </c>
      <c r="B10001" t="s">
        <v>1109</v>
      </c>
      <c r="C10001" t="s">
        <v>3121</v>
      </c>
      <c r="D10001" s="4">
        <v>45798</v>
      </c>
      <c r="E10001">
        <v>1364.23</v>
      </c>
      <c r="F10001" t="s">
        <v>12</v>
      </c>
      <c r="G10001" t="s">
        <v>4001</v>
      </c>
    </row>
    <row r="10002" spans="1:7">
      <c r="A10002" t="s">
        <v>14000</v>
      </c>
      <c r="B10002" t="s">
        <v>1109</v>
      </c>
      <c r="C10002" t="s">
        <v>3121</v>
      </c>
      <c r="D10002" s="4">
        <v>45747</v>
      </c>
      <c r="E10002">
        <v>3098.62</v>
      </c>
      <c r="F10002" t="s">
        <v>13</v>
      </c>
      <c r="G10002" t="s">
        <v>4001</v>
      </c>
    </row>
    <row r="10003" spans="1:7">
      <c r="A10003" t="s">
        <v>14001</v>
      </c>
      <c r="B10003" t="s">
        <v>1109</v>
      </c>
      <c r="C10003" t="s">
        <v>3121</v>
      </c>
      <c r="D10003" s="4">
        <v>45970</v>
      </c>
      <c r="E10003">
        <v>11815.99</v>
      </c>
      <c r="F10003" t="s">
        <v>12</v>
      </c>
      <c r="G10003" t="s">
        <v>3999</v>
      </c>
    </row>
    <row r="10004" spans="1:7">
      <c r="A10004" t="s">
        <v>14002</v>
      </c>
      <c r="B10004" t="s">
        <v>1109</v>
      </c>
      <c r="C10004" t="s">
        <v>3121</v>
      </c>
      <c r="D10004" s="4">
        <v>45856</v>
      </c>
      <c r="E10004">
        <v>3523.57</v>
      </c>
      <c r="F10004" t="s">
        <v>15</v>
      </c>
      <c r="G10004" t="s">
        <v>3999</v>
      </c>
    </row>
    <row r="10005" spans="1:7">
      <c r="A10005" t="s">
        <v>14003</v>
      </c>
      <c r="B10005" t="s">
        <v>1109</v>
      </c>
      <c r="C10005" t="s">
        <v>3121</v>
      </c>
      <c r="D10005" s="4">
        <v>45986</v>
      </c>
      <c r="E10005">
        <v>977.92</v>
      </c>
      <c r="F10005" t="s">
        <v>12</v>
      </c>
      <c r="G10005" t="s">
        <v>3999</v>
      </c>
    </row>
    <row r="10006" spans="1:7">
      <c r="A10006" t="s">
        <v>14004</v>
      </c>
      <c r="B10006" t="s">
        <v>1111</v>
      </c>
      <c r="C10006" t="s">
        <v>3122</v>
      </c>
      <c r="D10006" s="4">
        <v>45881</v>
      </c>
      <c r="E10006">
        <v>2960.59</v>
      </c>
      <c r="F10006" t="s">
        <v>15</v>
      </c>
      <c r="G10006" t="s">
        <v>3999</v>
      </c>
    </row>
    <row r="10007" spans="1:7">
      <c r="A10007" t="s">
        <v>14005</v>
      </c>
      <c r="B10007" t="s">
        <v>1111</v>
      </c>
      <c r="C10007" t="s">
        <v>3122</v>
      </c>
      <c r="D10007" s="4">
        <v>45909</v>
      </c>
      <c r="E10007">
        <v>419.59</v>
      </c>
      <c r="F10007" t="s">
        <v>16</v>
      </c>
      <c r="G10007" t="s">
        <v>3999</v>
      </c>
    </row>
    <row r="10008" spans="1:7">
      <c r="A10008" t="s">
        <v>14006</v>
      </c>
      <c r="B10008" t="s">
        <v>1111</v>
      </c>
      <c r="C10008" t="s">
        <v>3122</v>
      </c>
      <c r="D10008" s="4">
        <v>45983</v>
      </c>
      <c r="E10008">
        <v>856.72</v>
      </c>
      <c r="F10008" t="s">
        <v>16</v>
      </c>
      <c r="G10008" t="s">
        <v>3999</v>
      </c>
    </row>
    <row r="10009" spans="1:7">
      <c r="A10009" t="s">
        <v>14007</v>
      </c>
      <c r="B10009" t="s">
        <v>1111</v>
      </c>
      <c r="C10009" t="s">
        <v>3122</v>
      </c>
      <c r="D10009" s="4">
        <v>45916</v>
      </c>
      <c r="E10009">
        <v>1144.08</v>
      </c>
      <c r="F10009" t="s">
        <v>12</v>
      </c>
      <c r="G10009" t="s">
        <v>3999</v>
      </c>
    </row>
    <row r="10010" spans="1:7">
      <c r="A10010" t="s">
        <v>14008</v>
      </c>
      <c r="B10010" t="s">
        <v>1111</v>
      </c>
      <c r="C10010" t="s">
        <v>3122</v>
      </c>
      <c r="D10010" s="4">
        <v>45685</v>
      </c>
      <c r="E10010">
        <v>589.99</v>
      </c>
      <c r="F10010" t="s">
        <v>13</v>
      </c>
      <c r="G10010" t="s">
        <v>4001</v>
      </c>
    </row>
    <row r="10011" spans="1:7">
      <c r="A10011" t="s">
        <v>14009</v>
      </c>
      <c r="B10011" t="s">
        <v>1111</v>
      </c>
      <c r="C10011" t="s">
        <v>3122</v>
      </c>
      <c r="D10011" s="4">
        <v>45963</v>
      </c>
      <c r="E10011">
        <v>1831.91</v>
      </c>
      <c r="F10011" t="s">
        <v>14</v>
      </c>
      <c r="G10011" t="s">
        <v>3999</v>
      </c>
    </row>
    <row r="10012" spans="1:7">
      <c r="A10012" t="s">
        <v>14010</v>
      </c>
      <c r="B10012" t="s">
        <v>1111</v>
      </c>
      <c r="C10012" t="s">
        <v>3122</v>
      </c>
      <c r="D10012" s="4">
        <v>45766</v>
      </c>
      <c r="E10012">
        <v>4808.26</v>
      </c>
      <c r="F10012" t="s">
        <v>16</v>
      </c>
      <c r="G10012" t="s">
        <v>4001</v>
      </c>
    </row>
    <row r="10013" spans="1:7">
      <c r="A10013" t="s">
        <v>14011</v>
      </c>
      <c r="B10013" t="s">
        <v>1111</v>
      </c>
      <c r="C10013" t="s">
        <v>3122</v>
      </c>
      <c r="D10013" s="4">
        <v>45884</v>
      </c>
      <c r="E10013">
        <v>8413.39</v>
      </c>
      <c r="F10013" t="s">
        <v>15</v>
      </c>
      <c r="G10013" t="s">
        <v>3999</v>
      </c>
    </row>
    <row r="10014" spans="1:7">
      <c r="A10014" t="s">
        <v>14012</v>
      </c>
      <c r="B10014" t="s">
        <v>1111</v>
      </c>
      <c r="C10014" t="s">
        <v>3122</v>
      </c>
      <c r="D10014" s="4">
        <v>46014</v>
      </c>
      <c r="E10014">
        <v>598.67</v>
      </c>
      <c r="F10014" t="s">
        <v>14</v>
      </c>
      <c r="G10014" t="s">
        <v>3999</v>
      </c>
    </row>
    <row r="10015" spans="1:7">
      <c r="A10015" t="s">
        <v>14013</v>
      </c>
      <c r="B10015" t="s">
        <v>1111</v>
      </c>
      <c r="C10015" t="s">
        <v>3122</v>
      </c>
      <c r="D10015" s="4">
        <v>45888</v>
      </c>
      <c r="E10015">
        <v>684.56</v>
      </c>
      <c r="F10015" t="s">
        <v>13</v>
      </c>
      <c r="G10015" t="s">
        <v>3999</v>
      </c>
    </row>
    <row r="10016" spans="1:7">
      <c r="A10016" t="s">
        <v>14014</v>
      </c>
      <c r="B10016" t="s">
        <v>1111</v>
      </c>
      <c r="C10016" t="s">
        <v>3122</v>
      </c>
      <c r="D10016" s="4">
        <v>45815</v>
      </c>
      <c r="E10016">
        <v>1384</v>
      </c>
      <c r="F10016" t="s">
        <v>15</v>
      </c>
      <c r="G10016" t="s">
        <v>4001</v>
      </c>
    </row>
    <row r="10017" spans="1:7">
      <c r="A10017" t="s">
        <v>14015</v>
      </c>
      <c r="B10017" t="s">
        <v>1111</v>
      </c>
      <c r="C10017" t="s">
        <v>3122</v>
      </c>
      <c r="D10017" s="4">
        <v>45869</v>
      </c>
      <c r="E10017">
        <v>1717.58</v>
      </c>
      <c r="F10017" t="s">
        <v>12</v>
      </c>
      <c r="G10017" t="s">
        <v>3999</v>
      </c>
    </row>
    <row r="10018" spans="1:7">
      <c r="A10018" t="s">
        <v>14016</v>
      </c>
      <c r="B10018" t="s">
        <v>1111</v>
      </c>
      <c r="C10018" t="s">
        <v>3122</v>
      </c>
      <c r="D10018" s="4">
        <v>45982</v>
      </c>
      <c r="E10018">
        <v>1498.83</v>
      </c>
      <c r="F10018" t="s">
        <v>14</v>
      </c>
      <c r="G10018" t="s">
        <v>3999</v>
      </c>
    </row>
    <row r="10019" spans="1:7">
      <c r="A10019" t="s">
        <v>14017</v>
      </c>
      <c r="B10019" t="s">
        <v>1111</v>
      </c>
      <c r="C10019" t="s">
        <v>3122</v>
      </c>
      <c r="D10019" s="4">
        <v>45824</v>
      </c>
      <c r="E10019">
        <v>1357.42</v>
      </c>
      <c r="F10019" t="s">
        <v>15</v>
      </c>
      <c r="G10019" t="s">
        <v>4001</v>
      </c>
    </row>
    <row r="10020" spans="1:7">
      <c r="A10020" t="s">
        <v>14018</v>
      </c>
      <c r="B10020" t="s">
        <v>1111</v>
      </c>
      <c r="C10020" t="s">
        <v>3122</v>
      </c>
      <c r="D10020" s="4">
        <v>45863</v>
      </c>
      <c r="E10020">
        <v>3640.21</v>
      </c>
      <c r="F10020" t="s">
        <v>14</v>
      </c>
      <c r="G10020" t="s">
        <v>3999</v>
      </c>
    </row>
    <row r="10021" spans="1:7">
      <c r="A10021" t="s">
        <v>14019</v>
      </c>
      <c r="B10021" t="s">
        <v>1111</v>
      </c>
      <c r="C10021" t="s">
        <v>3122</v>
      </c>
      <c r="D10021" s="4">
        <v>45735</v>
      </c>
      <c r="E10021">
        <v>985.23</v>
      </c>
      <c r="F10021" t="s">
        <v>15</v>
      </c>
      <c r="G10021" t="s">
        <v>4001</v>
      </c>
    </row>
    <row r="10022" spans="1:7">
      <c r="A10022" t="s">
        <v>14020</v>
      </c>
      <c r="B10022" t="s">
        <v>1111</v>
      </c>
      <c r="C10022" t="s">
        <v>3122</v>
      </c>
      <c r="D10022" s="4">
        <v>45712</v>
      </c>
      <c r="E10022">
        <v>5165.47</v>
      </c>
      <c r="F10022" t="s">
        <v>15</v>
      </c>
      <c r="G10022" t="s">
        <v>4001</v>
      </c>
    </row>
    <row r="10023" spans="1:7">
      <c r="A10023" t="s">
        <v>14021</v>
      </c>
      <c r="B10023" t="s">
        <v>1111</v>
      </c>
      <c r="C10023" t="s">
        <v>3122</v>
      </c>
      <c r="D10023" s="4">
        <v>45849</v>
      </c>
      <c r="E10023">
        <v>16581.14</v>
      </c>
      <c r="F10023" t="s">
        <v>14</v>
      </c>
      <c r="G10023" t="s">
        <v>3999</v>
      </c>
    </row>
    <row r="10024" spans="1:7">
      <c r="A10024" t="s">
        <v>14022</v>
      </c>
      <c r="B10024" t="s">
        <v>1111</v>
      </c>
      <c r="C10024" t="s">
        <v>3122</v>
      </c>
      <c r="D10024" s="4">
        <v>45882</v>
      </c>
      <c r="E10024">
        <v>1054.4</v>
      </c>
      <c r="F10024" t="s">
        <v>12</v>
      </c>
      <c r="G10024" t="s">
        <v>3999</v>
      </c>
    </row>
    <row r="10025" spans="1:7">
      <c r="A10025" t="s">
        <v>14023</v>
      </c>
      <c r="B10025" t="s">
        <v>1111</v>
      </c>
      <c r="C10025" t="s">
        <v>3122</v>
      </c>
      <c r="D10025" s="4">
        <v>45782</v>
      </c>
      <c r="E10025">
        <v>2796.88</v>
      </c>
      <c r="F10025" t="s">
        <v>15</v>
      </c>
      <c r="G10025" t="s">
        <v>4001</v>
      </c>
    </row>
    <row r="10026" spans="1:7">
      <c r="A10026" t="s">
        <v>14024</v>
      </c>
      <c r="B10026" t="s">
        <v>1111</v>
      </c>
      <c r="C10026" t="s">
        <v>3122</v>
      </c>
      <c r="D10026" s="4">
        <v>45716</v>
      </c>
      <c r="E10026">
        <v>268.2</v>
      </c>
      <c r="F10026" t="s">
        <v>16</v>
      </c>
      <c r="G10026" t="s">
        <v>4001</v>
      </c>
    </row>
    <row r="10027" spans="1:7">
      <c r="A10027" t="s">
        <v>14025</v>
      </c>
      <c r="B10027" t="s">
        <v>1111</v>
      </c>
      <c r="C10027" t="s">
        <v>3122</v>
      </c>
      <c r="D10027" s="4">
        <v>45997</v>
      </c>
      <c r="E10027">
        <v>9986.33</v>
      </c>
      <c r="F10027" t="s">
        <v>15</v>
      </c>
      <c r="G10027" t="s">
        <v>3999</v>
      </c>
    </row>
    <row r="10028" spans="1:7">
      <c r="A10028" t="s">
        <v>14026</v>
      </c>
      <c r="B10028" t="s">
        <v>1113</v>
      </c>
      <c r="C10028" t="s">
        <v>3124</v>
      </c>
      <c r="D10028" s="4">
        <v>46018</v>
      </c>
      <c r="E10028">
        <v>2736.32</v>
      </c>
      <c r="F10028" t="s">
        <v>12</v>
      </c>
      <c r="G10028" t="s">
        <v>3999</v>
      </c>
    </row>
    <row r="10029" spans="1:7">
      <c r="A10029" t="s">
        <v>14027</v>
      </c>
      <c r="B10029" t="s">
        <v>1113</v>
      </c>
      <c r="C10029" t="s">
        <v>3123</v>
      </c>
      <c r="D10029" s="4">
        <v>46002</v>
      </c>
      <c r="E10029">
        <v>1130.76</v>
      </c>
      <c r="F10029" t="s">
        <v>16</v>
      </c>
      <c r="G10029" t="s">
        <v>3999</v>
      </c>
    </row>
    <row r="10030" spans="1:7">
      <c r="A10030" t="s">
        <v>14028</v>
      </c>
      <c r="B10030" t="s">
        <v>1113</v>
      </c>
      <c r="C10030" t="s">
        <v>3124</v>
      </c>
      <c r="D10030" s="4">
        <v>45747</v>
      </c>
      <c r="E10030">
        <v>1315.05</v>
      </c>
      <c r="F10030" t="s">
        <v>15</v>
      </c>
      <c r="G10030" t="s">
        <v>4001</v>
      </c>
    </row>
    <row r="10031" spans="1:7">
      <c r="A10031" t="s">
        <v>14029</v>
      </c>
      <c r="B10031" t="s">
        <v>1113</v>
      </c>
      <c r="C10031" t="s">
        <v>3124</v>
      </c>
      <c r="D10031" s="4">
        <v>45718</v>
      </c>
      <c r="E10031">
        <v>703.2</v>
      </c>
      <c r="F10031" t="s">
        <v>15</v>
      </c>
      <c r="G10031" t="s">
        <v>4001</v>
      </c>
    </row>
    <row r="10032" spans="1:7">
      <c r="A10032" t="s">
        <v>14030</v>
      </c>
      <c r="B10032" t="s">
        <v>1113</v>
      </c>
      <c r="C10032" t="s">
        <v>3124</v>
      </c>
      <c r="D10032" s="4">
        <v>45769</v>
      </c>
      <c r="E10032">
        <v>5027.58</v>
      </c>
      <c r="F10032" t="s">
        <v>15</v>
      </c>
      <c r="G10032" t="s">
        <v>4001</v>
      </c>
    </row>
    <row r="10033" spans="1:7">
      <c r="A10033" t="s">
        <v>14031</v>
      </c>
      <c r="B10033" t="s">
        <v>1113</v>
      </c>
      <c r="C10033" t="s">
        <v>3124</v>
      </c>
      <c r="D10033" s="4">
        <v>45924</v>
      </c>
      <c r="E10033">
        <v>716.76</v>
      </c>
      <c r="F10033" t="s">
        <v>16</v>
      </c>
      <c r="G10033" t="s">
        <v>3999</v>
      </c>
    </row>
    <row r="10034" spans="1:7">
      <c r="A10034" t="s">
        <v>14032</v>
      </c>
      <c r="B10034" t="s">
        <v>1113</v>
      </c>
      <c r="C10034" t="s">
        <v>3124</v>
      </c>
      <c r="D10034" s="4">
        <v>45694</v>
      </c>
      <c r="E10034">
        <v>3238.59</v>
      </c>
      <c r="F10034" t="s">
        <v>13</v>
      </c>
      <c r="G10034" t="s">
        <v>4001</v>
      </c>
    </row>
    <row r="10035" spans="1:7">
      <c r="A10035" t="s">
        <v>14033</v>
      </c>
      <c r="B10035" t="s">
        <v>1113</v>
      </c>
      <c r="C10035" t="s">
        <v>3124</v>
      </c>
      <c r="D10035" s="4">
        <v>45665</v>
      </c>
      <c r="E10035">
        <v>490.26</v>
      </c>
      <c r="F10035" t="s">
        <v>13</v>
      </c>
      <c r="G10035" t="s">
        <v>4001</v>
      </c>
    </row>
    <row r="10036" spans="1:7">
      <c r="A10036" t="s">
        <v>14034</v>
      </c>
      <c r="B10036" t="s">
        <v>1113</v>
      </c>
      <c r="C10036" t="s">
        <v>3123</v>
      </c>
      <c r="D10036" s="4">
        <v>45668</v>
      </c>
      <c r="E10036">
        <v>321.99</v>
      </c>
      <c r="F10036" t="s">
        <v>14</v>
      </c>
      <c r="G10036" t="s">
        <v>4001</v>
      </c>
    </row>
    <row r="10037" spans="1:7">
      <c r="A10037" t="s">
        <v>14035</v>
      </c>
      <c r="B10037" t="s">
        <v>1113</v>
      </c>
      <c r="C10037" t="s">
        <v>3123</v>
      </c>
      <c r="D10037" s="4">
        <v>46022</v>
      </c>
      <c r="E10037">
        <v>740.1</v>
      </c>
      <c r="F10037" t="s">
        <v>13</v>
      </c>
      <c r="G10037" t="s">
        <v>3999</v>
      </c>
    </row>
    <row r="10038" spans="1:7">
      <c r="A10038" t="s">
        <v>14036</v>
      </c>
      <c r="B10038" t="s">
        <v>1113</v>
      </c>
      <c r="C10038" t="s">
        <v>3123</v>
      </c>
      <c r="D10038" s="4">
        <v>45708</v>
      </c>
      <c r="E10038">
        <v>2976.08</v>
      </c>
      <c r="F10038" t="s">
        <v>14</v>
      </c>
      <c r="G10038" t="s">
        <v>4001</v>
      </c>
    </row>
    <row r="10039" spans="1:7">
      <c r="A10039" t="s">
        <v>14037</v>
      </c>
      <c r="B10039" t="s">
        <v>1113</v>
      </c>
      <c r="C10039" t="s">
        <v>3124</v>
      </c>
      <c r="D10039" s="4">
        <v>45812</v>
      </c>
      <c r="E10039">
        <v>4884.33</v>
      </c>
      <c r="F10039" t="s">
        <v>15</v>
      </c>
      <c r="G10039" t="s">
        <v>4001</v>
      </c>
    </row>
    <row r="10040" spans="1:7">
      <c r="A10040" t="s">
        <v>14038</v>
      </c>
      <c r="B10040" t="s">
        <v>1113</v>
      </c>
      <c r="C10040" t="s">
        <v>3124</v>
      </c>
      <c r="D10040" s="4">
        <v>45981</v>
      </c>
      <c r="E10040">
        <v>1438.37</v>
      </c>
      <c r="F10040" t="s">
        <v>12</v>
      </c>
      <c r="G10040" t="s">
        <v>3999</v>
      </c>
    </row>
    <row r="10041" spans="1:7">
      <c r="A10041" t="s">
        <v>14039</v>
      </c>
      <c r="B10041" t="s">
        <v>1113</v>
      </c>
      <c r="C10041" t="s">
        <v>3123</v>
      </c>
      <c r="D10041" s="4">
        <v>46003</v>
      </c>
      <c r="E10041">
        <v>365.94</v>
      </c>
      <c r="F10041" t="s">
        <v>12</v>
      </c>
      <c r="G10041" t="s">
        <v>3999</v>
      </c>
    </row>
    <row r="10042" spans="1:7">
      <c r="A10042" t="s">
        <v>14040</v>
      </c>
      <c r="B10042" t="s">
        <v>1113</v>
      </c>
      <c r="C10042" t="s">
        <v>3123</v>
      </c>
      <c r="D10042" s="4">
        <v>45784</v>
      </c>
      <c r="E10042">
        <v>6371.7</v>
      </c>
      <c r="F10042" t="s">
        <v>16</v>
      </c>
      <c r="G10042" t="s">
        <v>4001</v>
      </c>
    </row>
    <row r="10043" spans="1:7">
      <c r="A10043" t="s">
        <v>14041</v>
      </c>
      <c r="B10043" t="s">
        <v>1113</v>
      </c>
      <c r="C10043" t="s">
        <v>3123</v>
      </c>
      <c r="D10043" s="4">
        <v>45760</v>
      </c>
      <c r="E10043">
        <v>785.91</v>
      </c>
      <c r="F10043" t="s">
        <v>15</v>
      </c>
      <c r="G10043" t="s">
        <v>4001</v>
      </c>
    </row>
    <row r="10044" spans="1:7">
      <c r="A10044" t="s">
        <v>14042</v>
      </c>
      <c r="B10044" t="s">
        <v>1113</v>
      </c>
      <c r="C10044" t="s">
        <v>3123</v>
      </c>
      <c r="D10044" s="4">
        <v>45856</v>
      </c>
      <c r="E10044">
        <v>794.59</v>
      </c>
      <c r="F10044" t="s">
        <v>12</v>
      </c>
      <c r="G10044" t="s">
        <v>3999</v>
      </c>
    </row>
    <row r="10045" spans="1:7">
      <c r="A10045" t="s">
        <v>14043</v>
      </c>
      <c r="B10045" t="s">
        <v>1113</v>
      </c>
      <c r="C10045" t="s">
        <v>3124</v>
      </c>
      <c r="D10045" s="4">
        <v>45696</v>
      </c>
      <c r="E10045">
        <v>2937.36</v>
      </c>
      <c r="F10045" t="s">
        <v>12</v>
      </c>
      <c r="G10045" t="s">
        <v>4001</v>
      </c>
    </row>
    <row r="10046" spans="1:7">
      <c r="A10046" t="s">
        <v>14044</v>
      </c>
      <c r="B10046" t="s">
        <v>1113</v>
      </c>
      <c r="C10046" t="s">
        <v>3124</v>
      </c>
      <c r="D10046" s="4">
        <v>45925</v>
      </c>
      <c r="E10046">
        <v>1972.12</v>
      </c>
      <c r="F10046" t="s">
        <v>15</v>
      </c>
      <c r="G10046" t="s">
        <v>3999</v>
      </c>
    </row>
    <row r="10047" spans="1:7">
      <c r="A10047" t="s">
        <v>14045</v>
      </c>
      <c r="B10047" t="s">
        <v>1113</v>
      </c>
      <c r="C10047" t="s">
        <v>3123</v>
      </c>
      <c r="D10047" s="4">
        <v>45821</v>
      </c>
      <c r="E10047">
        <v>538.35</v>
      </c>
      <c r="F10047" t="s">
        <v>16</v>
      </c>
      <c r="G10047" t="s">
        <v>4001</v>
      </c>
    </row>
    <row r="10048" spans="1:7">
      <c r="A10048" t="s">
        <v>14046</v>
      </c>
      <c r="B10048" t="s">
        <v>1113</v>
      </c>
      <c r="C10048" t="s">
        <v>3124</v>
      </c>
      <c r="D10048" s="4">
        <v>45977</v>
      </c>
      <c r="E10048">
        <v>5601</v>
      </c>
      <c r="F10048" t="s">
        <v>14</v>
      </c>
      <c r="G10048" t="s">
        <v>3999</v>
      </c>
    </row>
    <row r="10049" spans="1:7">
      <c r="A10049" t="s">
        <v>14047</v>
      </c>
      <c r="B10049" t="s">
        <v>1113</v>
      </c>
      <c r="C10049" t="s">
        <v>3124</v>
      </c>
      <c r="D10049" s="4">
        <v>45803</v>
      </c>
      <c r="E10049">
        <v>5119.08</v>
      </c>
      <c r="F10049" t="s">
        <v>15</v>
      </c>
      <c r="G10049" t="s">
        <v>4001</v>
      </c>
    </row>
    <row r="10050" spans="1:7">
      <c r="A10050" t="s">
        <v>14048</v>
      </c>
      <c r="B10050" t="s">
        <v>1113</v>
      </c>
      <c r="C10050" t="s">
        <v>3124</v>
      </c>
      <c r="D10050" s="4">
        <v>45673</v>
      </c>
      <c r="E10050">
        <v>3113.53</v>
      </c>
      <c r="F10050" t="s">
        <v>13</v>
      </c>
      <c r="G10050" t="s">
        <v>4001</v>
      </c>
    </row>
    <row r="10051" spans="1:7">
      <c r="A10051" t="s">
        <v>14049</v>
      </c>
      <c r="B10051" t="s">
        <v>1113</v>
      </c>
      <c r="C10051" t="s">
        <v>3123</v>
      </c>
      <c r="D10051" s="4">
        <v>45943</v>
      </c>
      <c r="E10051">
        <v>1041.03</v>
      </c>
      <c r="F10051" t="s">
        <v>16</v>
      </c>
      <c r="G10051" t="s">
        <v>3999</v>
      </c>
    </row>
    <row r="10052" spans="1:7">
      <c r="A10052" t="s">
        <v>14050</v>
      </c>
      <c r="B10052" t="s">
        <v>1113</v>
      </c>
      <c r="C10052" t="s">
        <v>3123</v>
      </c>
      <c r="D10052" s="4">
        <v>45793</v>
      </c>
      <c r="E10052">
        <v>195.59</v>
      </c>
      <c r="F10052" t="s">
        <v>14</v>
      </c>
      <c r="G10052" t="s">
        <v>4001</v>
      </c>
    </row>
    <row r="10053" spans="1:7">
      <c r="A10053" t="s">
        <v>14051</v>
      </c>
      <c r="B10053" t="s">
        <v>1113</v>
      </c>
      <c r="C10053" t="s">
        <v>3124</v>
      </c>
      <c r="D10053" s="4">
        <v>45747</v>
      </c>
      <c r="E10053">
        <v>806.16</v>
      </c>
      <c r="F10053" t="s">
        <v>15</v>
      </c>
      <c r="G10053" t="s">
        <v>4001</v>
      </c>
    </row>
    <row r="10054" spans="1:7">
      <c r="A10054" t="s">
        <v>14052</v>
      </c>
      <c r="B10054" t="s">
        <v>1115</v>
      </c>
      <c r="C10054" t="s">
        <v>3125</v>
      </c>
      <c r="D10054" s="4">
        <v>45680</v>
      </c>
      <c r="E10054">
        <v>18113.31</v>
      </c>
      <c r="F10054" t="s">
        <v>13</v>
      </c>
      <c r="G10054" t="s">
        <v>4001</v>
      </c>
    </row>
    <row r="10055" spans="1:7">
      <c r="A10055" t="s">
        <v>14053</v>
      </c>
      <c r="B10055" t="s">
        <v>1115</v>
      </c>
      <c r="C10055" t="s">
        <v>3125</v>
      </c>
      <c r="D10055" s="4">
        <v>45925</v>
      </c>
      <c r="E10055">
        <v>1961.79</v>
      </c>
      <c r="F10055" t="s">
        <v>12</v>
      </c>
      <c r="G10055" t="s">
        <v>3999</v>
      </c>
    </row>
    <row r="10056" spans="1:7">
      <c r="A10056" t="s">
        <v>14054</v>
      </c>
      <c r="B10056" t="s">
        <v>1115</v>
      </c>
      <c r="C10056" t="s">
        <v>3125</v>
      </c>
      <c r="D10056" s="4">
        <v>45776</v>
      </c>
      <c r="E10056">
        <v>3289.52</v>
      </c>
      <c r="F10056" t="s">
        <v>15</v>
      </c>
      <c r="G10056" t="s">
        <v>4001</v>
      </c>
    </row>
    <row r="10057" spans="1:7">
      <c r="A10057" t="s">
        <v>14055</v>
      </c>
      <c r="B10057" t="s">
        <v>1115</v>
      </c>
      <c r="C10057" t="s">
        <v>3125</v>
      </c>
      <c r="D10057" s="4">
        <v>45823</v>
      </c>
      <c r="E10057">
        <v>4246.84</v>
      </c>
      <c r="F10057" t="s">
        <v>15</v>
      </c>
      <c r="G10057" t="s">
        <v>4001</v>
      </c>
    </row>
    <row r="10058" spans="1:7">
      <c r="A10058" t="s">
        <v>14056</v>
      </c>
      <c r="B10058" t="s">
        <v>1115</v>
      </c>
      <c r="C10058" t="s">
        <v>3125</v>
      </c>
      <c r="D10058" s="4">
        <v>45930</v>
      </c>
      <c r="E10058">
        <v>3892.16</v>
      </c>
      <c r="F10058" t="s">
        <v>15</v>
      </c>
      <c r="G10058" t="s">
        <v>3999</v>
      </c>
    </row>
    <row r="10059" spans="1:7">
      <c r="A10059" t="s">
        <v>14057</v>
      </c>
      <c r="B10059" t="s">
        <v>1115</v>
      </c>
      <c r="C10059" t="s">
        <v>3125</v>
      </c>
      <c r="D10059" s="4">
        <v>45926</v>
      </c>
      <c r="E10059">
        <v>2483.15</v>
      </c>
      <c r="F10059" t="s">
        <v>12</v>
      </c>
      <c r="G10059" t="s">
        <v>3999</v>
      </c>
    </row>
    <row r="10060" spans="1:7">
      <c r="A10060" t="s">
        <v>14058</v>
      </c>
      <c r="B10060" t="s">
        <v>1115</v>
      </c>
      <c r="C10060" t="s">
        <v>3125</v>
      </c>
      <c r="D10060" s="4">
        <v>45966</v>
      </c>
      <c r="E10060">
        <v>3105.99</v>
      </c>
      <c r="F10060" t="s">
        <v>14</v>
      </c>
      <c r="G10060" t="s">
        <v>3999</v>
      </c>
    </row>
    <row r="10061" spans="1:7">
      <c r="A10061" t="s">
        <v>14059</v>
      </c>
      <c r="B10061" t="s">
        <v>1115</v>
      </c>
      <c r="C10061" t="s">
        <v>3125</v>
      </c>
      <c r="D10061" s="4">
        <v>45903</v>
      </c>
      <c r="E10061">
        <v>2690.31</v>
      </c>
      <c r="F10061" t="s">
        <v>13</v>
      </c>
      <c r="G10061" t="s">
        <v>3999</v>
      </c>
    </row>
    <row r="10062" spans="1:7">
      <c r="A10062" t="s">
        <v>14060</v>
      </c>
      <c r="B10062" t="s">
        <v>1115</v>
      </c>
      <c r="C10062" t="s">
        <v>3125</v>
      </c>
      <c r="D10062" s="4">
        <v>46010</v>
      </c>
      <c r="E10062">
        <v>14433.77</v>
      </c>
      <c r="F10062" t="s">
        <v>16</v>
      </c>
      <c r="G10062" t="s">
        <v>3999</v>
      </c>
    </row>
    <row r="10063" spans="1:7">
      <c r="A10063" t="s">
        <v>14061</v>
      </c>
      <c r="B10063" t="s">
        <v>1115</v>
      </c>
      <c r="C10063" t="s">
        <v>3125</v>
      </c>
      <c r="D10063" s="4">
        <v>45892</v>
      </c>
      <c r="E10063">
        <v>587.73</v>
      </c>
      <c r="F10063" t="s">
        <v>12</v>
      </c>
      <c r="G10063" t="s">
        <v>3999</v>
      </c>
    </row>
    <row r="10064" spans="1:7">
      <c r="A10064" t="s">
        <v>14062</v>
      </c>
      <c r="B10064" t="s">
        <v>1115</v>
      </c>
      <c r="C10064" t="s">
        <v>3125</v>
      </c>
      <c r="D10064" s="4">
        <v>45680</v>
      </c>
      <c r="E10064">
        <v>773.55</v>
      </c>
      <c r="F10064" t="s">
        <v>15</v>
      </c>
      <c r="G10064" t="s">
        <v>4001</v>
      </c>
    </row>
    <row r="10065" spans="1:7">
      <c r="A10065" t="s">
        <v>14063</v>
      </c>
      <c r="B10065" t="s">
        <v>1115</v>
      </c>
      <c r="C10065" t="s">
        <v>3125</v>
      </c>
      <c r="D10065" s="4">
        <v>45667</v>
      </c>
      <c r="E10065">
        <v>2603.26</v>
      </c>
      <c r="F10065" t="s">
        <v>15</v>
      </c>
      <c r="G10065" t="s">
        <v>4001</v>
      </c>
    </row>
    <row r="10066" spans="1:7">
      <c r="A10066" t="s">
        <v>14064</v>
      </c>
      <c r="B10066" t="s">
        <v>1115</v>
      </c>
      <c r="C10066" t="s">
        <v>3125</v>
      </c>
      <c r="D10066" s="4">
        <v>45950</v>
      </c>
      <c r="E10066">
        <v>6448.46</v>
      </c>
      <c r="F10066" t="s">
        <v>14</v>
      </c>
      <c r="G10066" t="s">
        <v>3999</v>
      </c>
    </row>
    <row r="10067" spans="1:7">
      <c r="A10067" t="s">
        <v>14065</v>
      </c>
      <c r="B10067" t="s">
        <v>1115</v>
      </c>
      <c r="C10067" t="s">
        <v>3125</v>
      </c>
      <c r="D10067" s="4">
        <v>45742</v>
      </c>
      <c r="E10067">
        <v>12961.23</v>
      </c>
      <c r="F10067" t="s">
        <v>14</v>
      </c>
      <c r="G10067" t="s">
        <v>4001</v>
      </c>
    </row>
    <row r="10068" spans="1:7">
      <c r="A10068" t="s">
        <v>14066</v>
      </c>
      <c r="B10068" t="s">
        <v>1115</v>
      </c>
      <c r="C10068" t="s">
        <v>3125</v>
      </c>
      <c r="D10068" s="4">
        <v>45998</v>
      </c>
      <c r="E10068">
        <v>1079.25</v>
      </c>
      <c r="F10068" t="s">
        <v>16</v>
      </c>
      <c r="G10068" t="s">
        <v>3999</v>
      </c>
    </row>
    <row r="10069" spans="1:7">
      <c r="A10069" t="s">
        <v>14067</v>
      </c>
      <c r="B10069" t="s">
        <v>1115</v>
      </c>
      <c r="C10069" t="s">
        <v>3125</v>
      </c>
      <c r="D10069" s="4">
        <v>45837</v>
      </c>
      <c r="E10069">
        <v>425.71</v>
      </c>
      <c r="F10069" t="s">
        <v>14</v>
      </c>
      <c r="G10069" t="s">
        <v>4001</v>
      </c>
    </row>
    <row r="10070" spans="1:7">
      <c r="A10070" t="s">
        <v>14068</v>
      </c>
      <c r="B10070" t="s">
        <v>1115</v>
      </c>
      <c r="C10070" t="s">
        <v>3125</v>
      </c>
      <c r="D10070" s="4">
        <v>45685</v>
      </c>
      <c r="E10070">
        <v>1417.97</v>
      </c>
      <c r="F10070" t="s">
        <v>14</v>
      </c>
      <c r="G10070" t="s">
        <v>4001</v>
      </c>
    </row>
    <row r="10071" spans="1:7">
      <c r="A10071" t="s">
        <v>14069</v>
      </c>
      <c r="B10071" t="s">
        <v>1115</v>
      </c>
      <c r="C10071" t="s">
        <v>3125</v>
      </c>
      <c r="D10071" s="4">
        <v>45966</v>
      </c>
      <c r="E10071">
        <v>8228.49</v>
      </c>
      <c r="F10071" t="s">
        <v>16</v>
      </c>
      <c r="G10071" t="s">
        <v>3999</v>
      </c>
    </row>
    <row r="10072" spans="1:7">
      <c r="A10072" t="s">
        <v>14070</v>
      </c>
      <c r="B10072" t="s">
        <v>1115</v>
      </c>
      <c r="C10072" t="s">
        <v>3125</v>
      </c>
      <c r="D10072" s="4">
        <v>45786</v>
      </c>
      <c r="E10072">
        <v>1066.64</v>
      </c>
      <c r="F10072" t="s">
        <v>15</v>
      </c>
      <c r="G10072" t="s">
        <v>4001</v>
      </c>
    </row>
    <row r="10073" spans="1:7">
      <c r="A10073" t="s">
        <v>14071</v>
      </c>
      <c r="B10073" t="s">
        <v>1115</v>
      </c>
      <c r="C10073" t="s">
        <v>3125</v>
      </c>
      <c r="D10073" s="4">
        <v>46016</v>
      </c>
      <c r="E10073">
        <v>1934.82</v>
      </c>
      <c r="F10073" t="s">
        <v>16</v>
      </c>
      <c r="G10073" t="s">
        <v>3999</v>
      </c>
    </row>
    <row r="10074" spans="1:7">
      <c r="A10074" t="s">
        <v>14072</v>
      </c>
      <c r="B10074" t="s">
        <v>1115</v>
      </c>
      <c r="C10074" t="s">
        <v>3125</v>
      </c>
      <c r="D10074" s="4">
        <v>45731</v>
      </c>
      <c r="E10074">
        <v>5349.86</v>
      </c>
      <c r="F10074" t="s">
        <v>15</v>
      </c>
      <c r="G10074" t="s">
        <v>4001</v>
      </c>
    </row>
    <row r="10075" spans="1:7">
      <c r="A10075" t="s">
        <v>14073</v>
      </c>
      <c r="B10075" t="s">
        <v>1117</v>
      </c>
      <c r="C10075" t="s">
        <v>3126</v>
      </c>
      <c r="D10075" s="4">
        <v>45683</v>
      </c>
      <c r="E10075">
        <v>843.7</v>
      </c>
      <c r="F10075" t="s">
        <v>15</v>
      </c>
      <c r="G10075" t="s">
        <v>4001</v>
      </c>
    </row>
    <row r="10076" spans="1:7">
      <c r="A10076" t="s">
        <v>14074</v>
      </c>
      <c r="B10076" t="s">
        <v>1117</v>
      </c>
      <c r="C10076" t="s">
        <v>3126</v>
      </c>
      <c r="D10076" s="4">
        <v>45998</v>
      </c>
      <c r="E10076">
        <v>3421.62</v>
      </c>
      <c r="F10076" t="s">
        <v>16</v>
      </c>
      <c r="G10076" t="s">
        <v>3999</v>
      </c>
    </row>
    <row r="10077" spans="1:7">
      <c r="A10077" t="s">
        <v>14075</v>
      </c>
      <c r="B10077" t="s">
        <v>1117</v>
      </c>
      <c r="C10077" t="s">
        <v>3126</v>
      </c>
      <c r="D10077" s="4">
        <v>45872</v>
      </c>
      <c r="E10077">
        <v>4543.42</v>
      </c>
      <c r="F10077" t="s">
        <v>14</v>
      </c>
      <c r="G10077" t="s">
        <v>3999</v>
      </c>
    </row>
    <row r="10078" spans="1:7">
      <c r="A10078" t="s">
        <v>14076</v>
      </c>
      <c r="B10078" t="s">
        <v>1117</v>
      </c>
      <c r="C10078" t="s">
        <v>3126</v>
      </c>
      <c r="D10078" s="4">
        <v>45918</v>
      </c>
      <c r="E10078">
        <v>6531.58</v>
      </c>
      <c r="F10078" t="s">
        <v>16</v>
      </c>
      <c r="G10078" t="s">
        <v>3999</v>
      </c>
    </row>
    <row r="10079" spans="1:7">
      <c r="A10079" t="s">
        <v>14077</v>
      </c>
      <c r="B10079" t="s">
        <v>1117</v>
      </c>
      <c r="C10079" t="s">
        <v>3126</v>
      </c>
      <c r="D10079" s="4">
        <v>45661</v>
      </c>
      <c r="E10079">
        <v>1664.78</v>
      </c>
      <c r="F10079" t="s">
        <v>14</v>
      </c>
      <c r="G10079" t="s">
        <v>4001</v>
      </c>
    </row>
    <row r="10080" spans="1:7">
      <c r="A10080" t="s">
        <v>14078</v>
      </c>
      <c r="B10080" t="s">
        <v>1117</v>
      </c>
      <c r="C10080" t="s">
        <v>3126</v>
      </c>
      <c r="D10080" s="4">
        <v>45700</v>
      </c>
      <c r="E10080">
        <v>1891.4</v>
      </c>
      <c r="F10080" t="s">
        <v>13</v>
      </c>
      <c r="G10080" t="s">
        <v>4001</v>
      </c>
    </row>
    <row r="10081" spans="1:7">
      <c r="A10081" t="s">
        <v>14079</v>
      </c>
      <c r="B10081" t="s">
        <v>1117</v>
      </c>
      <c r="C10081" t="s">
        <v>3126</v>
      </c>
      <c r="D10081" s="4">
        <v>46011</v>
      </c>
      <c r="E10081">
        <v>787.77</v>
      </c>
      <c r="F10081" t="s">
        <v>16</v>
      </c>
      <c r="G10081" t="s">
        <v>3999</v>
      </c>
    </row>
    <row r="10082" spans="1:7">
      <c r="A10082" t="s">
        <v>14080</v>
      </c>
      <c r="B10082" t="s">
        <v>1117</v>
      </c>
      <c r="C10082" t="s">
        <v>3126</v>
      </c>
      <c r="D10082" s="4">
        <v>45744</v>
      </c>
      <c r="E10082">
        <v>4518.39</v>
      </c>
      <c r="F10082" t="s">
        <v>15</v>
      </c>
      <c r="G10082" t="s">
        <v>4001</v>
      </c>
    </row>
    <row r="10083" spans="1:7">
      <c r="A10083" t="s">
        <v>14081</v>
      </c>
      <c r="B10083" t="s">
        <v>1117</v>
      </c>
      <c r="C10083" t="s">
        <v>3126</v>
      </c>
      <c r="D10083" s="4">
        <v>45703</v>
      </c>
      <c r="E10083">
        <v>1413.64</v>
      </c>
      <c r="F10083" t="s">
        <v>13</v>
      </c>
      <c r="G10083" t="s">
        <v>4001</v>
      </c>
    </row>
    <row r="10084" spans="1:7">
      <c r="A10084" t="s">
        <v>14082</v>
      </c>
      <c r="B10084" t="s">
        <v>1117</v>
      </c>
      <c r="C10084" t="s">
        <v>3126</v>
      </c>
      <c r="D10084" s="4">
        <v>45694</v>
      </c>
      <c r="E10084">
        <v>935.29</v>
      </c>
      <c r="F10084" t="s">
        <v>16</v>
      </c>
      <c r="G10084" t="s">
        <v>4001</v>
      </c>
    </row>
    <row r="10085" spans="1:7">
      <c r="A10085" t="s">
        <v>14083</v>
      </c>
      <c r="B10085" t="s">
        <v>1117</v>
      </c>
      <c r="C10085" t="s">
        <v>3126</v>
      </c>
      <c r="D10085" s="4">
        <v>45926</v>
      </c>
      <c r="E10085">
        <v>7829.39</v>
      </c>
      <c r="F10085" t="s">
        <v>12</v>
      </c>
      <c r="G10085" t="s">
        <v>3999</v>
      </c>
    </row>
    <row r="10086" spans="1:7">
      <c r="A10086" t="s">
        <v>14084</v>
      </c>
      <c r="B10086" t="s">
        <v>1117</v>
      </c>
      <c r="C10086" t="s">
        <v>3126</v>
      </c>
      <c r="D10086" s="4">
        <v>45815</v>
      </c>
      <c r="E10086">
        <v>3145.34</v>
      </c>
      <c r="F10086" t="s">
        <v>16</v>
      </c>
      <c r="G10086" t="s">
        <v>4001</v>
      </c>
    </row>
    <row r="10087" spans="1:7">
      <c r="A10087" t="s">
        <v>14085</v>
      </c>
      <c r="B10087" t="s">
        <v>1117</v>
      </c>
      <c r="C10087" t="s">
        <v>3126</v>
      </c>
      <c r="D10087" s="4">
        <v>45776</v>
      </c>
      <c r="E10087">
        <v>8486.25</v>
      </c>
      <c r="F10087" t="s">
        <v>16</v>
      </c>
      <c r="G10087" t="s">
        <v>4001</v>
      </c>
    </row>
    <row r="10088" spans="1:7">
      <c r="A10088" t="s">
        <v>14086</v>
      </c>
      <c r="B10088" t="s">
        <v>1117</v>
      </c>
      <c r="C10088" t="s">
        <v>3126</v>
      </c>
      <c r="D10088" s="4">
        <v>45952</v>
      </c>
      <c r="E10088">
        <v>1327.85</v>
      </c>
      <c r="F10088" t="s">
        <v>15</v>
      </c>
      <c r="G10088" t="s">
        <v>3999</v>
      </c>
    </row>
    <row r="10089" spans="1:7">
      <c r="A10089" t="s">
        <v>14087</v>
      </c>
      <c r="B10089" t="s">
        <v>1117</v>
      </c>
      <c r="C10089" t="s">
        <v>3126</v>
      </c>
      <c r="D10089" s="4">
        <v>45972</v>
      </c>
      <c r="E10089">
        <v>1951.26</v>
      </c>
      <c r="F10089" t="s">
        <v>12</v>
      </c>
      <c r="G10089" t="s">
        <v>3999</v>
      </c>
    </row>
    <row r="10090" spans="1:7">
      <c r="A10090" t="s">
        <v>14088</v>
      </c>
      <c r="B10090" t="s">
        <v>1117</v>
      </c>
      <c r="C10090" t="s">
        <v>3126</v>
      </c>
      <c r="D10090" s="4">
        <v>46005</v>
      </c>
      <c r="E10090">
        <v>3703.43</v>
      </c>
      <c r="F10090" t="s">
        <v>12</v>
      </c>
      <c r="G10090" t="s">
        <v>3999</v>
      </c>
    </row>
    <row r="10091" spans="1:7">
      <c r="A10091" t="s">
        <v>14089</v>
      </c>
      <c r="B10091" t="s">
        <v>1117</v>
      </c>
      <c r="C10091" t="s">
        <v>3126</v>
      </c>
      <c r="D10091" s="4">
        <v>45966</v>
      </c>
      <c r="E10091">
        <v>248.56</v>
      </c>
      <c r="F10091" t="s">
        <v>13</v>
      </c>
      <c r="G10091" t="s">
        <v>3999</v>
      </c>
    </row>
    <row r="10092" spans="1:7">
      <c r="A10092" t="s">
        <v>14090</v>
      </c>
      <c r="B10092" t="s">
        <v>1117</v>
      </c>
      <c r="C10092" t="s">
        <v>3126</v>
      </c>
      <c r="D10092" s="4">
        <v>45712</v>
      </c>
      <c r="E10092">
        <v>5650.02</v>
      </c>
      <c r="F10092" t="s">
        <v>15</v>
      </c>
      <c r="G10092" t="s">
        <v>4001</v>
      </c>
    </row>
    <row r="10093" spans="1:7">
      <c r="A10093" t="s">
        <v>14091</v>
      </c>
      <c r="B10093" t="s">
        <v>1117</v>
      </c>
      <c r="C10093" t="s">
        <v>3126</v>
      </c>
      <c r="D10093" s="4">
        <v>45795</v>
      </c>
      <c r="E10093">
        <v>2314.11</v>
      </c>
      <c r="F10093" t="s">
        <v>13</v>
      </c>
      <c r="G10093" t="s">
        <v>4001</v>
      </c>
    </row>
    <row r="10094" spans="1:7">
      <c r="A10094" t="s">
        <v>14092</v>
      </c>
      <c r="B10094" t="s">
        <v>1117</v>
      </c>
      <c r="C10094" t="s">
        <v>3126</v>
      </c>
      <c r="D10094" s="4">
        <v>45912</v>
      </c>
      <c r="E10094">
        <v>174.4</v>
      </c>
      <c r="F10094" t="s">
        <v>15</v>
      </c>
      <c r="G10094" t="s">
        <v>3999</v>
      </c>
    </row>
    <row r="10095" spans="1:7">
      <c r="A10095" t="s">
        <v>14093</v>
      </c>
      <c r="B10095" t="s">
        <v>1117</v>
      </c>
      <c r="C10095" t="s">
        <v>3126</v>
      </c>
      <c r="D10095" s="4">
        <v>46017</v>
      </c>
      <c r="E10095">
        <v>1380.88</v>
      </c>
      <c r="F10095" t="s">
        <v>15</v>
      </c>
      <c r="G10095" t="s">
        <v>3999</v>
      </c>
    </row>
    <row r="10096" spans="1:7">
      <c r="A10096" t="s">
        <v>14094</v>
      </c>
      <c r="B10096" t="s">
        <v>1117</v>
      </c>
      <c r="C10096" t="s">
        <v>3126</v>
      </c>
      <c r="D10096" s="4">
        <v>45705</v>
      </c>
      <c r="E10096">
        <v>2175.13</v>
      </c>
      <c r="F10096" t="s">
        <v>12</v>
      </c>
      <c r="G10096" t="s">
        <v>4001</v>
      </c>
    </row>
    <row r="10097" spans="1:7">
      <c r="A10097" t="s">
        <v>14095</v>
      </c>
      <c r="B10097" t="s">
        <v>1117</v>
      </c>
      <c r="C10097" t="s">
        <v>3126</v>
      </c>
      <c r="D10097" s="4">
        <v>45764</v>
      </c>
      <c r="E10097">
        <v>3610.83</v>
      </c>
      <c r="F10097" t="s">
        <v>16</v>
      </c>
      <c r="G10097" t="s">
        <v>4001</v>
      </c>
    </row>
    <row r="10098" spans="1:7">
      <c r="A10098" t="s">
        <v>14096</v>
      </c>
      <c r="B10098" t="s">
        <v>1117</v>
      </c>
      <c r="C10098" t="s">
        <v>3126</v>
      </c>
      <c r="D10098" s="4">
        <v>45879</v>
      </c>
      <c r="E10098">
        <v>3445.53</v>
      </c>
      <c r="F10098" t="s">
        <v>15</v>
      </c>
      <c r="G10098" t="s">
        <v>3999</v>
      </c>
    </row>
    <row r="10099" spans="1:7">
      <c r="A10099" t="s">
        <v>14097</v>
      </c>
      <c r="B10099" t="s">
        <v>1119</v>
      </c>
      <c r="C10099" t="s">
        <v>3127</v>
      </c>
      <c r="D10099" s="4">
        <v>45905</v>
      </c>
      <c r="E10099">
        <v>1328.54</v>
      </c>
      <c r="F10099" t="s">
        <v>15</v>
      </c>
      <c r="G10099" t="s">
        <v>3999</v>
      </c>
    </row>
    <row r="10100" spans="1:7">
      <c r="A10100" t="s">
        <v>14098</v>
      </c>
      <c r="B10100" t="s">
        <v>1119</v>
      </c>
      <c r="C10100" t="s">
        <v>3127</v>
      </c>
      <c r="D10100" s="4">
        <v>46021</v>
      </c>
      <c r="E10100">
        <v>1442.74</v>
      </c>
      <c r="F10100" t="s">
        <v>14</v>
      </c>
      <c r="G10100" t="s">
        <v>3999</v>
      </c>
    </row>
    <row r="10101" spans="1:7">
      <c r="A10101" t="s">
        <v>14099</v>
      </c>
      <c r="B10101" t="s">
        <v>1119</v>
      </c>
      <c r="C10101" t="s">
        <v>3127</v>
      </c>
      <c r="D10101" s="4">
        <v>45803</v>
      </c>
      <c r="E10101">
        <v>2149</v>
      </c>
      <c r="F10101" t="s">
        <v>15</v>
      </c>
      <c r="G10101" t="s">
        <v>4001</v>
      </c>
    </row>
    <row r="10102" spans="1:7">
      <c r="A10102" t="s">
        <v>14100</v>
      </c>
      <c r="B10102" t="s">
        <v>1119</v>
      </c>
      <c r="C10102" t="s">
        <v>3127</v>
      </c>
      <c r="D10102" s="4">
        <v>45882</v>
      </c>
      <c r="E10102">
        <v>1634.26</v>
      </c>
      <c r="F10102" t="s">
        <v>12</v>
      </c>
      <c r="G10102" t="s">
        <v>3999</v>
      </c>
    </row>
    <row r="10103" spans="1:7">
      <c r="A10103" t="s">
        <v>14101</v>
      </c>
      <c r="B10103" t="s">
        <v>1119</v>
      </c>
      <c r="C10103" t="s">
        <v>3127</v>
      </c>
      <c r="D10103" s="4">
        <v>45708</v>
      </c>
      <c r="E10103">
        <v>3393.38</v>
      </c>
      <c r="F10103" t="s">
        <v>15</v>
      </c>
      <c r="G10103" t="s">
        <v>4001</v>
      </c>
    </row>
    <row r="10104" spans="1:7">
      <c r="A10104" t="s">
        <v>14102</v>
      </c>
      <c r="B10104" t="s">
        <v>1119</v>
      </c>
      <c r="C10104" t="s">
        <v>3127</v>
      </c>
      <c r="D10104" s="4">
        <v>45714</v>
      </c>
      <c r="E10104">
        <v>953.65</v>
      </c>
      <c r="F10104" t="s">
        <v>12</v>
      </c>
      <c r="G10104" t="s">
        <v>4001</v>
      </c>
    </row>
    <row r="10105" spans="1:7">
      <c r="A10105" t="s">
        <v>14103</v>
      </c>
      <c r="B10105" t="s">
        <v>1119</v>
      </c>
      <c r="C10105" t="s">
        <v>3127</v>
      </c>
      <c r="D10105" s="4">
        <v>45914</v>
      </c>
      <c r="E10105">
        <v>2214.32</v>
      </c>
      <c r="F10105" t="s">
        <v>14</v>
      </c>
      <c r="G10105" t="s">
        <v>3999</v>
      </c>
    </row>
    <row r="10106" spans="1:7">
      <c r="A10106" t="s">
        <v>14104</v>
      </c>
      <c r="B10106" t="s">
        <v>1119</v>
      </c>
      <c r="C10106" t="s">
        <v>3127</v>
      </c>
      <c r="D10106" s="4">
        <v>45678</v>
      </c>
      <c r="E10106">
        <v>2891.54</v>
      </c>
      <c r="F10106" t="s">
        <v>12</v>
      </c>
      <c r="G10106" t="s">
        <v>4001</v>
      </c>
    </row>
    <row r="10107" spans="1:7">
      <c r="A10107" t="s">
        <v>14105</v>
      </c>
      <c r="B10107" t="s">
        <v>1119</v>
      </c>
      <c r="C10107" t="s">
        <v>3127</v>
      </c>
      <c r="D10107" s="4">
        <v>45955</v>
      </c>
      <c r="E10107">
        <v>2709.49</v>
      </c>
      <c r="F10107" t="s">
        <v>15</v>
      </c>
      <c r="G10107" t="s">
        <v>3999</v>
      </c>
    </row>
    <row r="10108" spans="1:7">
      <c r="A10108" t="s">
        <v>14106</v>
      </c>
      <c r="B10108" t="s">
        <v>1119</v>
      </c>
      <c r="C10108" t="s">
        <v>3127</v>
      </c>
      <c r="D10108" s="4">
        <v>45905</v>
      </c>
      <c r="E10108">
        <v>1779.11</v>
      </c>
      <c r="F10108" t="s">
        <v>13</v>
      </c>
      <c r="G10108" t="s">
        <v>3999</v>
      </c>
    </row>
    <row r="10109" spans="1:7">
      <c r="A10109" t="s">
        <v>14107</v>
      </c>
      <c r="B10109" t="s">
        <v>1119</v>
      </c>
      <c r="C10109" t="s">
        <v>3127</v>
      </c>
      <c r="D10109" s="4">
        <v>45717</v>
      </c>
      <c r="E10109">
        <v>5837.55</v>
      </c>
      <c r="F10109" t="s">
        <v>15</v>
      </c>
      <c r="G10109" t="s">
        <v>4001</v>
      </c>
    </row>
    <row r="10110" spans="1:7">
      <c r="A10110" t="s">
        <v>14108</v>
      </c>
      <c r="B10110" t="s">
        <v>1121</v>
      </c>
      <c r="C10110" t="s">
        <v>3128</v>
      </c>
      <c r="D10110" s="4">
        <v>45710</v>
      </c>
      <c r="E10110">
        <v>3410.02</v>
      </c>
      <c r="F10110" t="s">
        <v>12</v>
      </c>
      <c r="G10110" t="s">
        <v>4001</v>
      </c>
    </row>
    <row r="10111" spans="1:7">
      <c r="A10111" t="s">
        <v>14109</v>
      </c>
      <c r="B10111" t="s">
        <v>1121</v>
      </c>
      <c r="C10111" t="s">
        <v>3128</v>
      </c>
      <c r="D10111" s="4">
        <v>45704</v>
      </c>
      <c r="E10111">
        <v>3233.28</v>
      </c>
      <c r="F10111" t="s">
        <v>15</v>
      </c>
      <c r="G10111" t="s">
        <v>4001</v>
      </c>
    </row>
    <row r="10112" spans="1:7">
      <c r="A10112" t="s">
        <v>14110</v>
      </c>
      <c r="B10112" t="s">
        <v>1121</v>
      </c>
      <c r="C10112" t="s">
        <v>3128</v>
      </c>
      <c r="D10112" s="4">
        <v>45924</v>
      </c>
      <c r="E10112">
        <v>14953.73</v>
      </c>
      <c r="F10112" t="s">
        <v>15</v>
      </c>
      <c r="G10112" t="s">
        <v>3999</v>
      </c>
    </row>
    <row r="10113" spans="1:7">
      <c r="A10113" t="s">
        <v>14111</v>
      </c>
      <c r="B10113" t="s">
        <v>1121</v>
      </c>
      <c r="C10113" t="s">
        <v>3128</v>
      </c>
      <c r="D10113" s="4">
        <v>45874</v>
      </c>
      <c r="E10113">
        <v>3616.67</v>
      </c>
      <c r="F10113" t="s">
        <v>15</v>
      </c>
      <c r="G10113" t="s">
        <v>3999</v>
      </c>
    </row>
    <row r="10114" spans="1:7">
      <c r="A10114" t="s">
        <v>14112</v>
      </c>
      <c r="B10114" t="s">
        <v>1121</v>
      </c>
      <c r="C10114" t="s">
        <v>3128</v>
      </c>
      <c r="D10114" s="4">
        <v>45700</v>
      </c>
      <c r="E10114">
        <v>921.58</v>
      </c>
      <c r="F10114" t="s">
        <v>15</v>
      </c>
      <c r="G10114" t="s">
        <v>4001</v>
      </c>
    </row>
    <row r="10115" spans="1:7">
      <c r="A10115" t="s">
        <v>14113</v>
      </c>
      <c r="B10115" t="s">
        <v>1121</v>
      </c>
      <c r="C10115" t="s">
        <v>3128</v>
      </c>
      <c r="D10115" s="4">
        <v>45706</v>
      </c>
      <c r="E10115">
        <v>674.98</v>
      </c>
      <c r="F10115" t="s">
        <v>12</v>
      </c>
      <c r="G10115" t="s">
        <v>4001</v>
      </c>
    </row>
    <row r="10116" spans="1:7">
      <c r="A10116" t="s">
        <v>14114</v>
      </c>
      <c r="B10116" t="s">
        <v>1121</v>
      </c>
      <c r="C10116" t="s">
        <v>3128</v>
      </c>
      <c r="D10116" s="4">
        <v>45806</v>
      </c>
      <c r="E10116">
        <v>4751.48</v>
      </c>
      <c r="F10116" t="s">
        <v>15</v>
      </c>
      <c r="G10116" t="s">
        <v>4001</v>
      </c>
    </row>
    <row r="10117" spans="1:7">
      <c r="A10117" t="s">
        <v>14115</v>
      </c>
      <c r="B10117" t="s">
        <v>1121</v>
      </c>
      <c r="C10117" t="s">
        <v>3128</v>
      </c>
      <c r="D10117" s="4">
        <v>45704</v>
      </c>
      <c r="E10117">
        <v>763.67</v>
      </c>
      <c r="F10117" t="s">
        <v>12</v>
      </c>
      <c r="G10117" t="s">
        <v>4001</v>
      </c>
    </row>
    <row r="10118" spans="1:7">
      <c r="A10118" t="s">
        <v>14116</v>
      </c>
      <c r="B10118" t="s">
        <v>1121</v>
      </c>
      <c r="C10118" t="s">
        <v>3128</v>
      </c>
      <c r="D10118" s="4">
        <v>45678</v>
      </c>
      <c r="E10118">
        <v>1546.46</v>
      </c>
      <c r="F10118" t="s">
        <v>16</v>
      </c>
      <c r="G10118" t="s">
        <v>4001</v>
      </c>
    </row>
    <row r="10119" spans="1:7">
      <c r="A10119" t="s">
        <v>14117</v>
      </c>
      <c r="B10119" t="s">
        <v>1121</v>
      </c>
      <c r="C10119" t="s">
        <v>3128</v>
      </c>
      <c r="D10119" s="4">
        <v>45970</v>
      </c>
      <c r="E10119">
        <v>3076.6</v>
      </c>
      <c r="F10119" t="s">
        <v>13</v>
      </c>
      <c r="G10119" t="s">
        <v>3999</v>
      </c>
    </row>
    <row r="10120" spans="1:7">
      <c r="A10120" t="s">
        <v>14118</v>
      </c>
      <c r="B10120" t="s">
        <v>1121</v>
      </c>
      <c r="C10120" t="s">
        <v>3128</v>
      </c>
      <c r="D10120" s="4">
        <v>45957</v>
      </c>
      <c r="E10120">
        <v>638.23</v>
      </c>
      <c r="F10120" t="s">
        <v>12</v>
      </c>
      <c r="G10120" t="s">
        <v>3999</v>
      </c>
    </row>
    <row r="10121" spans="1:7">
      <c r="A10121" t="s">
        <v>14119</v>
      </c>
      <c r="B10121" t="s">
        <v>1121</v>
      </c>
      <c r="C10121" t="s">
        <v>3128</v>
      </c>
      <c r="D10121" s="4">
        <v>45819</v>
      </c>
      <c r="E10121">
        <v>3698.77</v>
      </c>
      <c r="F10121" t="s">
        <v>16</v>
      </c>
      <c r="G10121" t="s">
        <v>4001</v>
      </c>
    </row>
    <row r="10122" spans="1:7">
      <c r="A10122" t="s">
        <v>14120</v>
      </c>
      <c r="B10122" t="s">
        <v>1121</v>
      </c>
      <c r="C10122" t="s">
        <v>3128</v>
      </c>
      <c r="D10122" s="4">
        <v>45965</v>
      </c>
      <c r="E10122">
        <v>7154.17</v>
      </c>
      <c r="F10122" t="s">
        <v>16</v>
      </c>
      <c r="G10122" t="s">
        <v>3999</v>
      </c>
    </row>
    <row r="10123" spans="1:7">
      <c r="A10123" t="s">
        <v>14121</v>
      </c>
      <c r="B10123" t="s">
        <v>1121</v>
      </c>
      <c r="C10123" t="s">
        <v>3128</v>
      </c>
      <c r="D10123" s="4">
        <v>46009</v>
      </c>
      <c r="E10123">
        <v>3647.93</v>
      </c>
      <c r="F10123" t="s">
        <v>14</v>
      </c>
      <c r="G10123" t="s">
        <v>3999</v>
      </c>
    </row>
    <row r="10124" spans="1:7">
      <c r="A10124" t="s">
        <v>14122</v>
      </c>
      <c r="B10124" t="s">
        <v>1121</v>
      </c>
      <c r="C10124" t="s">
        <v>3128</v>
      </c>
      <c r="D10124" s="4">
        <v>45717</v>
      </c>
      <c r="E10124">
        <v>3118.05</v>
      </c>
      <c r="F10124" t="s">
        <v>14</v>
      </c>
      <c r="G10124" t="s">
        <v>4001</v>
      </c>
    </row>
    <row r="10125" spans="1:7">
      <c r="A10125" t="s">
        <v>14123</v>
      </c>
      <c r="B10125" t="s">
        <v>1121</v>
      </c>
      <c r="C10125" t="s">
        <v>3128</v>
      </c>
      <c r="D10125" s="4">
        <v>45710</v>
      </c>
      <c r="E10125">
        <v>842.33</v>
      </c>
      <c r="F10125" t="s">
        <v>14</v>
      </c>
      <c r="G10125" t="s">
        <v>4001</v>
      </c>
    </row>
    <row r="10126" spans="1:7">
      <c r="A10126" t="s">
        <v>14124</v>
      </c>
      <c r="B10126" t="s">
        <v>1121</v>
      </c>
      <c r="C10126" t="s">
        <v>3128</v>
      </c>
      <c r="D10126" s="4">
        <v>45751</v>
      </c>
      <c r="E10126">
        <v>5886.81</v>
      </c>
      <c r="F10126" t="s">
        <v>15</v>
      </c>
      <c r="G10126" t="s">
        <v>4001</v>
      </c>
    </row>
    <row r="10127" spans="1:7">
      <c r="A10127" t="s">
        <v>14125</v>
      </c>
      <c r="B10127" t="s">
        <v>1121</v>
      </c>
      <c r="C10127" t="s">
        <v>3128</v>
      </c>
      <c r="D10127" s="4">
        <v>45854</v>
      </c>
      <c r="E10127">
        <v>339.67</v>
      </c>
      <c r="F10127" t="s">
        <v>16</v>
      </c>
      <c r="G10127" t="s">
        <v>3999</v>
      </c>
    </row>
    <row r="10128" spans="1:7">
      <c r="A10128" t="s">
        <v>14126</v>
      </c>
      <c r="B10128" t="s">
        <v>1121</v>
      </c>
      <c r="C10128" t="s">
        <v>3128</v>
      </c>
      <c r="D10128" s="4">
        <v>45843</v>
      </c>
      <c r="E10128">
        <v>599.62</v>
      </c>
      <c r="F10128" t="s">
        <v>16</v>
      </c>
      <c r="G10128" t="s">
        <v>3999</v>
      </c>
    </row>
    <row r="10129" spans="1:7">
      <c r="A10129" t="s">
        <v>14127</v>
      </c>
      <c r="B10129" t="s">
        <v>1121</v>
      </c>
      <c r="C10129" t="s">
        <v>3128</v>
      </c>
      <c r="D10129" s="4">
        <v>45839</v>
      </c>
      <c r="E10129">
        <v>4462.58</v>
      </c>
      <c r="F10129" t="s">
        <v>15</v>
      </c>
      <c r="G10129" t="s">
        <v>3999</v>
      </c>
    </row>
    <row r="10130" spans="1:7">
      <c r="A10130" t="s">
        <v>14128</v>
      </c>
      <c r="B10130" t="s">
        <v>1121</v>
      </c>
      <c r="C10130" t="s">
        <v>3128</v>
      </c>
      <c r="D10130" s="4">
        <v>45958</v>
      </c>
      <c r="E10130">
        <v>850.64</v>
      </c>
      <c r="F10130" t="s">
        <v>15</v>
      </c>
      <c r="G10130" t="s">
        <v>3999</v>
      </c>
    </row>
    <row r="10131" spans="1:7">
      <c r="A10131" t="s">
        <v>14129</v>
      </c>
      <c r="B10131" t="s">
        <v>1121</v>
      </c>
      <c r="C10131" t="s">
        <v>3128</v>
      </c>
      <c r="D10131" s="4">
        <v>45757</v>
      </c>
      <c r="E10131">
        <v>384.06</v>
      </c>
      <c r="F10131" t="s">
        <v>15</v>
      </c>
      <c r="G10131" t="s">
        <v>4001</v>
      </c>
    </row>
    <row r="10132" spans="1:7">
      <c r="A10132" t="s">
        <v>14130</v>
      </c>
      <c r="B10132" t="s">
        <v>1121</v>
      </c>
      <c r="C10132" t="s">
        <v>3128</v>
      </c>
      <c r="D10132" s="4">
        <v>45817</v>
      </c>
      <c r="E10132">
        <v>2436.86</v>
      </c>
      <c r="F10132" t="s">
        <v>16</v>
      </c>
      <c r="G10132" t="s">
        <v>4001</v>
      </c>
    </row>
    <row r="10133" spans="1:7">
      <c r="A10133" t="s">
        <v>14131</v>
      </c>
      <c r="B10133" t="s">
        <v>1121</v>
      </c>
      <c r="C10133" t="s">
        <v>3128</v>
      </c>
      <c r="D10133" s="4">
        <v>45923</v>
      </c>
      <c r="E10133">
        <v>6201.55</v>
      </c>
      <c r="F10133" t="s">
        <v>15</v>
      </c>
      <c r="G10133" t="s">
        <v>3999</v>
      </c>
    </row>
    <row r="10134" spans="1:7">
      <c r="A10134" t="s">
        <v>14132</v>
      </c>
      <c r="B10134" t="s">
        <v>1121</v>
      </c>
      <c r="C10134" t="s">
        <v>3128</v>
      </c>
      <c r="D10134" s="4">
        <v>45795</v>
      </c>
      <c r="E10134">
        <v>892.99</v>
      </c>
      <c r="F10134" t="s">
        <v>16</v>
      </c>
      <c r="G10134" t="s">
        <v>4001</v>
      </c>
    </row>
    <row r="10135" spans="1:7">
      <c r="A10135" t="s">
        <v>14133</v>
      </c>
      <c r="B10135" t="s">
        <v>1122</v>
      </c>
      <c r="C10135" t="s">
        <v>3129</v>
      </c>
      <c r="D10135" s="4">
        <v>45927</v>
      </c>
      <c r="E10135">
        <v>347.67</v>
      </c>
      <c r="F10135" t="s">
        <v>16</v>
      </c>
      <c r="G10135" t="s">
        <v>3999</v>
      </c>
    </row>
    <row r="10136" spans="1:7">
      <c r="A10136" t="s">
        <v>14134</v>
      </c>
      <c r="B10136" t="s">
        <v>1122</v>
      </c>
      <c r="C10136" t="s">
        <v>3129</v>
      </c>
      <c r="D10136" s="4">
        <v>45864</v>
      </c>
      <c r="E10136">
        <v>947.17</v>
      </c>
      <c r="F10136" t="s">
        <v>12</v>
      </c>
      <c r="G10136" t="s">
        <v>3999</v>
      </c>
    </row>
    <row r="10137" spans="1:7">
      <c r="A10137" t="s">
        <v>14135</v>
      </c>
      <c r="B10137" t="s">
        <v>1122</v>
      </c>
      <c r="C10137" t="s">
        <v>3129</v>
      </c>
      <c r="D10137" s="4">
        <v>45732</v>
      </c>
      <c r="E10137">
        <v>471.21</v>
      </c>
      <c r="F10137" t="s">
        <v>14</v>
      </c>
      <c r="G10137" t="s">
        <v>4001</v>
      </c>
    </row>
    <row r="10138" spans="1:7">
      <c r="A10138" t="s">
        <v>14136</v>
      </c>
      <c r="B10138" t="s">
        <v>1122</v>
      </c>
      <c r="C10138" t="s">
        <v>3129</v>
      </c>
      <c r="D10138" s="4">
        <v>45809</v>
      </c>
      <c r="E10138">
        <v>7224.38</v>
      </c>
      <c r="F10138" t="s">
        <v>13</v>
      </c>
      <c r="G10138" t="s">
        <v>4001</v>
      </c>
    </row>
    <row r="10139" spans="1:7">
      <c r="A10139" t="s">
        <v>14137</v>
      </c>
      <c r="B10139" t="s">
        <v>1122</v>
      </c>
      <c r="C10139" t="s">
        <v>3129</v>
      </c>
      <c r="D10139" s="4">
        <v>45818</v>
      </c>
      <c r="E10139">
        <v>2871.62</v>
      </c>
      <c r="F10139" t="s">
        <v>13</v>
      </c>
      <c r="G10139" t="s">
        <v>4001</v>
      </c>
    </row>
    <row r="10140" spans="1:7">
      <c r="A10140" t="s">
        <v>14138</v>
      </c>
      <c r="B10140" t="s">
        <v>1122</v>
      </c>
      <c r="C10140" t="s">
        <v>3129</v>
      </c>
      <c r="D10140" s="4">
        <v>45847</v>
      </c>
      <c r="E10140">
        <v>774.47</v>
      </c>
      <c r="F10140" t="s">
        <v>15</v>
      </c>
      <c r="G10140" t="s">
        <v>3999</v>
      </c>
    </row>
    <row r="10141" spans="1:7">
      <c r="A10141" t="s">
        <v>14139</v>
      </c>
      <c r="B10141" t="s">
        <v>1122</v>
      </c>
      <c r="C10141" t="s">
        <v>3129</v>
      </c>
      <c r="D10141" s="4">
        <v>45897</v>
      </c>
      <c r="E10141">
        <v>268.6</v>
      </c>
      <c r="F10141" t="s">
        <v>15</v>
      </c>
      <c r="G10141" t="s">
        <v>3999</v>
      </c>
    </row>
    <row r="10142" spans="1:7">
      <c r="A10142" t="s">
        <v>14140</v>
      </c>
      <c r="B10142" t="s">
        <v>1122</v>
      </c>
      <c r="C10142" t="s">
        <v>3129</v>
      </c>
      <c r="D10142" s="4">
        <v>45940</v>
      </c>
      <c r="E10142">
        <v>455.92</v>
      </c>
      <c r="F10142" t="s">
        <v>13</v>
      </c>
      <c r="G10142" t="s">
        <v>3999</v>
      </c>
    </row>
    <row r="10143" spans="1:7">
      <c r="A10143" t="s">
        <v>14141</v>
      </c>
      <c r="B10143" t="s">
        <v>1122</v>
      </c>
      <c r="C10143" t="s">
        <v>3129</v>
      </c>
      <c r="D10143" s="4">
        <v>45829</v>
      </c>
      <c r="E10143">
        <v>2423.28</v>
      </c>
      <c r="F10143" t="s">
        <v>15</v>
      </c>
      <c r="G10143" t="s">
        <v>4001</v>
      </c>
    </row>
    <row r="10144" spans="1:7">
      <c r="A10144" t="s">
        <v>14142</v>
      </c>
      <c r="B10144" t="s">
        <v>1122</v>
      </c>
      <c r="C10144" t="s">
        <v>3129</v>
      </c>
      <c r="D10144" s="4">
        <v>46011</v>
      </c>
      <c r="E10144">
        <v>309.87</v>
      </c>
      <c r="F10144" t="s">
        <v>16</v>
      </c>
      <c r="G10144" t="s">
        <v>3999</v>
      </c>
    </row>
    <row r="10145" spans="1:7">
      <c r="A10145" t="s">
        <v>14143</v>
      </c>
      <c r="B10145" t="s">
        <v>1122</v>
      </c>
      <c r="C10145" t="s">
        <v>3129</v>
      </c>
      <c r="D10145" s="4">
        <v>45960</v>
      </c>
      <c r="E10145">
        <v>6203.39</v>
      </c>
      <c r="F10145" t="s">
        <v>15</v>
      </c>
      <c r="G10145" t="s">
        <v>3999</v>
      </c>
    </row>
    <row r="10146" spans="1:7">
      <c r="A10146" t="s">
        <v>14144</v>
      </c>
      <c r="B10146" t="s">
        <v>1122</v>
      </c>
      <c r="C10146" t="s">
        <v>3129</v>
      </c>
      <c r="D10146" s="4">
        <v>45813</v>
      </c>
      <c r="E10146">
        <v>13133.38</v>
      </c>
      <c r="F10146" t="s">
        <v>16</v>
      </c>
      <c r="G10146" t="s">
        <v>4001</v>
      </c>
    </row>
    <row r="10147" spans="1:7">
      <c r="A10147" t="s">
        <v>14145</v>
      </c>
      <c r="B10147" t="s">
        <v>1122</v>
      </c>
      <c r="C10147" t="s">
        <v>3129</v>
      </c>
      <c r="D10147" s="4">
        <v>45740</v>
      </c>
      <c r="E10147">
        <v>27364.83</v>
      </c>
      <c r="F10147" t="s">
        <v>16</v>
      </c>
      <c r="G10147" t="s">
        <v>4001</v>
      </c>
    </row>
    <row r="10148" spans="1:7">
      <c r="A10148" t="s">
        <v>14146</v>
      </c>
      <c r="B10148" t="s">
        <v>1122</v>
      </c>
      <c r="C10148" t="s">
        <v>3129</v>
      </c>
      <c r="D10148" s="4">
        <v>45859</v>
      </c>
      <c r="E10148">
        <v>3850.65</v>
      </c>
      <c r="F10148" t="s">
        <v>16</v>
      </c>
      <c r="G10148" t="s">
        <v>3999</v>
      </c>
    </row>
    <row r="10149" spans="1:7">
      <c r="A10149" t="s">
        <v>14147</v>
      </c>
      <c r="B10149" t="s">
        <v>1122</v>
      </c>
      <c r="C10149" t="s">
        <v>3129</v>
      </c>
      <c r="D10149" s="4">
        <v>45693</v>
      </c>
      <c r="E10149">
        <v>1133.08</v>
      </c>
      <c r="F10149" t="s">
        <v>15</v>
      </c>
      <c r="G10149" t="s">
        <v>4001</v>
      </c>
    </row>
    <row r="10150" spans="1:7">
      <c r="A10150" t="s">
        <v>14148</v>
      </c>
      <c r="B10150" t="s">
        <v>1122</v>
      </c>
      <c r="C10150" t="s">
        <v>3129</v>
      </c>
      <c r="D10150" s="4">
        <v>45864</v>
      </c>
      <c r="E10150">
        <v>4205.29</v>
      </c>
      <c r="F10150" t="s">
        <v>15</v>
      </c>
      <c r="G10150" t="s">
        <v>3999</v>
      </c>
    </row>
    <row r="10151" spans="1:7">
      <c r="A10151" t="s">
        <v>14149</v>
      </c>
      <c r="B10151" t="s">
        <v>1122</v>
      </c>
      <c r="C10151" t="s">
        <v>3129</v>
      </c>
      <c r="D10151" s="4">
        <v>45881</v>
      </c>
      <c r="E10151">
        <v>1393.02</v>
      </c>
      <c r="F10151" t="s">
        <v>16</v>
      </c>
      <c r="G10151" t="s">
        <v>3999</v>
      </c>
    </row>
    <row r="10152" spans="1:7">
      <c r="A10152" t="s">
        <v>14150</v>
      </c>
      <c r="B10152" t="s">
        <v>1122</v>
      </c>
      <c r="C10152" t="s">
        <v>3129</v>
      </c>
      <c r="D10152" s="4">
        <v>45875</v>
      </c>
      <c r="E10152">
        <v>2979.09</v>
      </c>
      <c r="F10152" t="s">
        <v>15</v>
      </c>
      <c r="G10152" t="s">
        <v>3999</v>
      </c>
    </row>
    <row r="10153" spans="1:7">
      <c r="A10153" t="s">
        <v>14151</v>
      </c>
      <c r="B10153" t="s">
        <v>1122</v>
      </c>
      <c r="C10153" t="s">
        <v>3129</v>
      </c>
      <c r="D10153" s="4">
        <v>45734</v>
      </c>
      <c r="E10153">
        <v>2214.91</v>
      </c>
      <c r="F10153" t="s">
        <v>15</v>
      </c>
      <c r="G10153" t="s">
        <v>4001</v>
      </c>
    </row>
    <row r="10154" spans="1:7">
      <c r="A10154" t="s">
        <v>14152</v>
      </c>
      <c r="B10154" t="s">
        <v>1122</v>
      </c>
      <c r="C10154" t="s">
        <v>3129</v>
      </c>
      <c r="D10154" s="4">
        <v>45734</v>
      </c>
      <c r="E10154">
        <v>2890.4</v>
      </c>
      <c r="F10154" t="s">
        <v>16</v>
      </c>
      <c r="G10154" t="s">
        <v>4001</v>
      </c>
    </row>
    <row r="10155" spans="1:7">
      <c r="A10155" t="s">
        <v>14153</v>
      </c>
      <c r="B10155" t="s">
        <v>1123</v>
      </c>
      <c r="C10155" t="s">
        <v>3131</v>
      </c>
      <c r="D10155" s="4">
        <v>45801</v>
      </c>
      <c r="E10155">
        <v>1722.24</v>
      </c>
      <c r="F10155" t="s">
        <v>14</v>
      </c>
      <c r="G10155" t="s">
        <v>4001</v>
      </c>
    </row>
    <row r="10156" spans="1:7">
      <c r="A10156" t="s">
        <v>14154</v>
      </c>
      <c r="B10156" t="s">
        <v>1123</v>
      </c>
      <c r="C10156" t="s">
        <v>3131</v>
      </c>
      <c r="D10156" s="4">
        <v>45860</v>
      </c>
      <c r="E10156">
        <v>851.6</v>
      </c>
      <c r="F10156" t="s">
        <v>15</v>
      </c>
      <c r="G10156" t="s">
        <v>3999</v>
      </c>
    </row>
    <row r="10157" spans="1:7">
      <c r="A10157" t="s">
        <v>14155</v>
      </c>
      <c r="B10157" t="s">
        <v>1123</v>
      </c>
      <c r="C10157" t="s">
        <v>3131</v>
      </c>
      <c r="D10157" s="4">
        <v>45885</v>
      </c>
      <c r="E10157">
        <v>5190.74</v>
      </c>
      <c r="F10157" t="s">
        <v>16</v>
      </c>
      <c r="G10157" t="s">
        <v>3999</v>
      </c>
    </row>
    <row r="10158" spans="1:7">
      <c r="A10158" t="s">
        <v>14156</v>
      </c>
      <c r="B10158" t="s">
        <v>1123</v>
      </c>
      <c r="C10158" t="s">
        <v>3130</v>
      </c>
      <c r="D10158" s="4">
        <v>45688</v>
      </c>
      <c r="E10158">
        <v>1133.64</v>
      </c>
      <c r="F10158" t="s">
        <v>14</v>
      </c>
      <c r="G10158" t="s">
        <v>4001</v>
      </c>
    </row>
    <row r="10159" spans="1:7">
      <c r="A10159" t="s">
        <v>14157</v>
      </c>
      <c r="B10159" t="s">
        <v>1123</v>
      </c>
      <c r="C10159" t="s">
        <v>3131</v>
      </c>
      <c r="D10159" s="4">
        <v>45689</v>
      </c>
      <c r="E10159">
        <v>26662.82</v>
      </c>
      <c r="F10159" t="s">
        <v>13</v>
      </c>
      <c r="G10159" t="s">
        <v>4001</v>
      </c>
    </row>
    <row r="10160" spans="1:7">
      <c r="A10160" t="s">
        <v>14158</v>
      </c>
      <c r="B10160" t="s">
        <v>1123</v>
      </c>
      <c r="C10160" t="s">
        <v>3130</v>
      </c>
      <c r="D10160" s="4">
        <v>45990</v>
      </c>
      <c r="E10160">
        <v>719.04</v>
      </c>
      <c r="F10160" t="s">
        <v>12</v>
      </c>
      <c r="G10160" t="s">
        <v>3999</v>
      </c>
    </row>
    <row r="10161" spans="1:7">
      <c r="A10161" t="s">
        <v>14159</v>
      </c>
      <c r="B10161" t="s">
        <v>1123</v>
      </c>
      <c r="C10161" t="s">
        <v>3130</v>
      </c>
      <c r="D10161" s="4">
        <v>45668</v>
      </c>
      <c r="E10161">
        <v>1380.88</v>
      </c>
      <c r="F10161" t="s">
        <v>13</v>
      </c>
      <c r="G10161" t="s">
        <v>4001</v>
      </c>
    </row>
    <row r="10162" spans="1:7">
      <c r="A10162" t="s">
        <v>14160</v>
      </c>
      <c r="B10162" t="s">
        <v>1123</v>
      </c>
      <c r="C10162" t="s">
        <v>3130</v>
      </c>
      <c r="D10162" s="4">
        <v>45949</v>
      </c>
      <c r="E10162">
        <v>1350.46</v>
      </c>
      <c r="F10162" t="s">
        <v>16</v>
      </c>
      <c r="G10162" t="s">
        <v>3999</v>
      </c>
    </row>
    <row r="10163" spans="1:7">
      <c r="A10163" t="s">
        <v>14161</v>
      </c>
      <c r="B10163" t="s">
        <v>1123</v>
      </c>
      <c r="C10163" t="s">
        <v>3130</v>
      </c>
      <c r="D10163" s="4">
        <v>45924</v>
      </c>
      <c r="E10163">
        <v>2084.06</v>
      </c>
      <c r="F10163" t="s">
        <v>15</v>
      </c>
      <c r="G10163" t="s">
        <v>3999</v>
      </c>
    </row>
    <row r="10164" spans="1:7">
      <c r="A10164" t="s">
        <v>14162</v>
      </c>
      <c r="B10164" t="s">
        <v>1123</v>
      </c>
      <c r="C10164" t="s">
        <v>3130</v>
      </c>
      <c r="D10164" s="4">
        <v>45867</v>
      </c>
      <c r="E10164">
        <v>852.6</v>
      </c>
      <c r="F10164" t="s">
        <v>16</v>
      </c>
      <c r="G10164" t="s">
        <v>3999</v>
      </c>
    </row>
    <row r="10165" spans="1:7">
      <c r="A10165" t="s">
        <v>14163</v>
      </c>
      <c r="B10165" t="s">
        <v>1123</v>
      </c>
      <c r="C10165" t="s">
        <v>3131</v>
      </c>
      <c r="D10165" s="4">
        <v>45760</v>
      </c>
      <c r="E10165">
        <v>2081.72</v>
      </c>
      <c r="F10165" t="s">
        <v>12</v>
      </c>
      <c r="G10165" t="s">
        <v>4001</v>
      </c>
    </row>
    <row r="10166" spans="1:7">
      <c r="A10166" t="s">
        <v>14164</v>
      </c>
      <c r="B10166" t="s">
        <v>1123</v>
      </c>
      <c r="C10166" t="s">
        <v>3130</v>
      </c>
      <c r="D10166" s="4">
        <v>45996</v>
      </c>
      <c r="E10166">
        <v>9412.75</v>
      </c>
      <c r="F10166" t="s">
        <v>14</v>
      </c>
      <c r="G10166" t="s">
        <v>3999</v>
      </c>
    </row>
    <row r="10167" spans="1:7">
      <c r="A10167" t="s">
        <v>14165</v>
      </c>
      <c r="B10167" t="s">
        <v>1123</v>
      </c>
      <c r="C10167" t="s">
        <v>3131</v>
      </c>
      <c r="D10167" s="4">
        <v>45725</v>
      </c>
      <c r="E10167">
        <v>1278.87</v>
      </c>
      <c r="F10167" t="s">
        <v>12</v>
      </c>
      <c r="G10167" t="s">
        <v>4001</v>
      </c>
    </row>
    <row r="10168" spans="1:7">
      <c r="A10168" t="s">
        <v>14166</v>
      </c>
      <c r="B10168" t="s">
        <v>1123</v>
      </c>
      <c r="C10168" t="s">
        <v>3130</v>
      </c>
      <c r="D10168" s="4">
        <v>45845</v>
      </c>
      <c r="E10168">
        <v>671</v>
      </c>
      <c r="F10168" t="s">
        <v>16</v>
      </c>
      <c r="G10168" t="s">
        <v>3999</v>
      </c>
    </row>
    <row r="10169" spans="1:7">
      <c r="A10169" t="s">
        <v>14167</v>
      </c>
      <c r="B10169" t="s">
        <v>1123</v>
      </c>
      <c r="C10169" t="s">
        <v>3131</v>
      </c>
      <c r="D10169" s="4">
        <v>46003</v>
      </c>
      <c r="E10169">
        <v>1773.66</v>
      </c>
      <c r="F10169" t="s">
        <v>14</v>
      </c>
      <c r="G10169" t="s">
        <v>3999</v>
      </c>
    </row>
    <row r="10170" spans="1:7">
      <c r="A10170" t="s">
        <v>14168</v>
      </c>
      <c r="B10170" t="s">
        <v>1123</v>
      </c>
      <c r="C10170" t="s">
        <v>3131</v>
      </c>
      <c r="D10170" s="4">
        <v>45780</v>
      </c>
      <c r="E10170">
        <v>1513.48</v>
      </c>
      <c r="F10170" t="s">
        <v>15</v>
      </c>
      <c r="G10170" t="s">
        <v>4001</v>
      </c>
    </row>
    <row r="10171" spans="1:7">
      <c r="A10171" t="s">
        <v>14169</v>
      </c>
      <c r="B10171" t="s">
        <v>1123</v>
      </c>
      <c r="C10171" t="s">
        <v>3131</v>
      </c>
      <c r="D10171" s="4">
        <v>45901</v>
      </c>
      <c r="E10171">
        <v>1736.98</v>
      </c>
      <c r="F10171" t="s">
        <v>14</v>
      </c>
      <c r="G10171" t="s">
        <v>3999</v>
      </c>
    </row>
    <row r="10172" spans="1:7">
      <c r="A10172" t="s">
        <v>14170</v>
      </c>
      <c r="B10172" t="s">
        <v>1123</v>
      </c>
      <c r="C10172" t="s">
        <v>3130</v>
      </c>
      <c r="D10172" s="4">
        <v>46013</v>
      </c>
      <c r="E10172">
        <v>3388.07</v>
      </c>
      <c r="F10172" t="s">
        <v>16</v>
      </c>
      <c r="G10172" t="s">
        <v>3999</v>
      </c>
    </row>
    <row r="10173" spans="1:7">
      <c r="A10173" t="s">
        <v>14171</v>
      </c>
      <c r="B10173" t="s">
        <v>1123</v>
      </c>
      <c r="C10173" t="s">
        <v>3131</v>
      </c>
      <c r="D10173" s="4">
        <v>45855</v>
      </c>
      <c r="E10173">
        <v>7465.37</v>
      </c>
      <c r="F10173" t="s">
        <v>14</v>
      </c>
      <c r="G10173" t="s">
        <v>3999</v>
      </c>
    </row>
    <row r="10174" spans="1:7">
      <c r="A10174" t="s">
        <v>14172</v>
      </c>
      <c r="B10174" t="s">
        <v>1123</v>
      </c>
      <c r="C10174" t="s">
        <v>3130</v>
      </c>
      <c r="D10174" s="4">
        <v>45760</v>
      </c>
      <c r="E10174">
        <v>2576.4</v>
      </c>
      <c r="F10174" t="s">
        <v>15</v>
      </c>
      <c r="G10174" t="s">
        <v>4001</v>
      </c>
    </row>
    <row r="10175" spans="1:7">
      <c r="A10175" t="s">
        <v>14173</v>
      </c>
      <c r="B10175" t="s">
        <v>1123</v>
      </c>
      <c r="C10175" t="s">
        <v>3131</v>
      </c>
      <c r="D10175" s="4">
        <v>46015</v>
      </c>
      <c r="E10175">
        <v>245.5</v>
      </c>
      <c r="F10175" t="s">
        <v>15</v>
      </c>
      <c r="G10175" t="s">
        <v>3999</v>
      </c>
    </row>
    <row r="10176" spans="1:7">
      <c r="A10176" t="s">
        <v>14174</v>
      </c>
      <c r="B10176" t="s">
        <v>1123</v>
      </c>
      <c r="C10176" t="s">
        <v>3131</v>
      </c>
      <c r="D10176" s="4">
        <v>45771</v>
      </c>
      <c r="E10176">
        <v>767.73</v>
      </c>
      <c r="F10176" t="s">
        <v>15</v>
      </c>
      <c r="G10176" t="s">
        <v>4001</v>
      </c>
    </row>
    <row r="10177" spans="1:7">
      <c r="A10177" t="s">
        <v>14175</v>
      </c>
      <c r="B10177" t="s">
        <v>1123</v>
      </c>
      <c r="C10177" t="s">
        <v>3130</v>
      </c>
      <c r="D10177" s="4">
        <v>45804</v>
      </c>
      <c r="E10177">
        <v>601.49</v>
      </c>
      <c r="F10177" t="s">
        <v>12</v>
      </c>
      <c r="G10177" t="s">
        <v>4001</v>
      </c>
    </row>
    <row r="10178" spans="1:7">
      <c r="A10178" t="s">
        <v>14176</v>
      </c>
      <c r="B10178" t="s">
        <v>1123</v>
      </c>
      <c r="C10178" t="s">
        <v>3130</v>
      </c>
      <c r="D10178" s="4">
        <v>45739</v>
      </c>
      <c r="E10178">
        <v>1880.77</v>
      </c>
      <c r="F10178" t="s">
        <v>13</v>
      </c>
      <c r="G10178" t="s">
        <v>4001</v>
      </c>
    </row>
    <row r="10179" spans="1:7">
      <c r="A10179" t="s">
        <v>14177</v>
      </c>
      <c r="B10179" t="s">
        <v>1123</v>
      </c>
      <c r="C10179" t="s">
        <v>3131</v>
      </c>
      <c r="D10179" s="4">
        <v>45989</v>
      </c>
      <c r="E10179">
        <v>2567.34</v>
      </c>
      <c r="F10179" t="s">
        <v>15</v>
      </c>
      <c r="G10179" t="s">
        <v>3999</v>
      </c>
    </row>
    <row r="10180" spans="1:7">
      <c r="A10180" t="s">
        <v>14178</v>
      </c>
      <c r="B10180" t="s">
        <v>1125</v>
      </c>
      <c r="C10180" t="s">
        <v>3132</v>
      </c>
      <c r="D10180" s="4">
        <v>45739</v>
      </c>
      <c r="E10180">
        <v>2385.25</v>
      </c>
      <c r="F10180" t="s">
        <v>15</v>
      </c>
      <c r="G10180" t="s">
        <v>4001</v>
      </c>
    </row>
    <row r="10181" spans="1:7">
      <c r="A10181" t="s">
        <v>14179</v>
      </c>
      <c r="B10181" t="s">
        <v>1125</v>
      </c>
      <c r="C10181" t="s">
        <v>3132</v>
      </c>
      <c r="D10181" s="4">
        <v>46017</v>
      </c>
      <c r="E10181">
        <v>7985.88</v>
      </c>
      <c r="F10181" t="s">
        <v>16</v>
      </c>
      <c r="G10181" t="s">
        <v>3999</v>
      </c>
    </row>
    <row r="10182" spans="1:7">
      <c r="A10182" t="s">
        <v>14180</v>
      </c>
      <c r="B10182" t="s">
        <v>1125</v>
      </c>
      <c r="C10182" t="s">
        <v>3132</v>
      </c>
      <c r="D10182" s="4">
        <v>45770</v>
      </c>
      <c r="E10182">
        <v>1787.33</v>
      </c>
      <c r="F10182" t="s">
        <v>14</v>
      </c>
      <c r="G10182" t="s">
        <v>4001</v>
      </c>
    </row>
    <row r="10183" spans="1:7">
      <c r="A10183" t="s">
        <v>14181</v>
      </c>
      <c r="B10183" t="s">
        <v>1125</v>
      </c>
      <c r="C10183" t="s">
        <v>3132</v>
      </c>
      <c r="D10183" s="4">
        <v>45821</v>
      </c>
      <c r="E10183">
        <v>15983.96</v>
      </c>
      <c r="F10183" t="s">
        <v>15</v>
      </c>
      <c r="G10183" t="s">
        <v>4001</v>
      </c>
    </row>
    <row r="10184" spans="1:7">
      <c r="A10184" t="s">
        <v>14182</v>
      </c>
      <c r="B10184" t="s">
        <v>1125</v>
      </c>
      <c r="C10184" t="s">
        <v>3132</v>
      </c>
      <c r="D10184" s="4">
        <v>45692</v>
      </c>
      <c r="E10184">
        <v>4841.34</v>
      </c>
      <c r="F10184" t="s">
        <v>15</v>
      </c>
      <c r="G10184" t="s">
        <v>4001</v>
      </c>
    </row>
    <row r="10185" spans="1:7">
      <c r="A10185" t="s">
        <v>14183</v>
      </c>
      <c r="B10185" t="s">
        <v>1125</v>
      </c>
      <c r="C10185" t="s">
        <v>3132</v>
      </c>
      <c r="D10185" s="4">
        <v>45673</v>
      </c>
      <c r="E10185">
        <v>1313.89</v>
      </c>
      <c r="F10185" t="s">
        <v>15</v>
      </c>
      <c r="G10185" t="s">
        <v>4001</v>
      </c>
    </row>
    <row r="10186" spans="1:7">
      <c r="A10186" t="s">
        <v>14184</v>
      </c>
      <c r="B10186" t="s">
        <v>1125</v>
      </c>
      <c r="C10186" t="s">
        <v>3132</v>
      </c>
      <c r="D10186" s="4">
        <v>45767</v>
      </c>
      <c r="E10186">
        <v>4983.09</v>
      </c>
      <c r="F10186" t="s">
        <v>15</v>
      </c>
      <c r="G10186" t="s">
        <v>4001</v>
      </c>
    </row>
    <row r="10187" spans="1:7">
      <c r="A10187" t="s">
        <v>14185</v>
      </c>
      <c r="B10187" t="s">
        <v>1125</v>
      </c>
      <c r="C10187" t="s">
        <v>3132</v>
      </c>
      <c r="D10187" s="4">
        <v>45658</v>
      </c>
      <c r="E10187">
        <v>1591.96</v>
      </c>
      <c r="F10187" t="s">
        <v>15</v>
      </c>
      <c r="G10187" t="s">
        <v>4001</v>
      </c>
    </row>
    <row r="10188" spans="1:7">
      <c r="A10188" t="s">
        <v>14186</v>
      </c>
      <c r="B10188" t="s">
        <v>1125</v>
      </c>
      <c r="C10188" t="s">
        <v>3132</v>
      </c>
      <c r="D10188" s="4">
        <v>45736</v>
      </c>
      <c r="E10188">
        <v>3533.09</v>
      </c>
      <c r="F10188" t="s">
        <v>16</v>
      </c>
      <c r="G10188" t="s">
        <v>4001</v>
      </c>
    </row>
    <row r="10189" spans="1:7">
      <c r="A10189" t="s">
        <v>14187</v>
      </c>
      <c r="B10189" t="s">
        <v>1125</v>
      </c>
      <c r="C10189" t="s">
        <v>3132</v>
      </c>
      <c r="D10189" s="4">
        <v>45977</v>
      </c>
      <c r="E10189">
        <v>4662.89</v>
      </c>
      <c r="F10189" t="s">
        <v>15</v>
      </c>
      <c r="G10189" t="s">
        <v>3999</v>
      </c>
    </row>
    <row r="10190" spans="1:7">
      <c r="A10190" t="s">
        <v>14188</v>
      </c>
      <c r="B10190" t="s">
        <v>1125</v>
      </c>
      <c r="C10190" t="s">
        <v>3132</v>
      </c>
      <c r="D10190" s="4">
        <v>45916</v>
      </c>
      <c r="E10190">
        <v>2469.27</v>
      </c>
      <c r="F10190" t="s">
        <v>15</v>
      </c>
      <c r="G10190" t="s">
        <v>3999</v>
      </c>
    </row>
    <row r="10191" spans="1:7">
      <c r="A10191" t="s">
        <v>14189</v>
      </c>
      <c r="B10191" t="s">
        <v>1125</v>
      </c>
      <c r="C10191" t="s">
        <v>3132</v>
      </c>
      <c r="D10191" s="4">
        <v>45905</v>
      </c>
      <c r="E10191">
        <v>2272.52</v>
      </c>
      <c r="F10191" t="s">
        <v>13</v>
      </c>
      <c r="G10191" t="s">
        <v>3999</v>
      </c>
    </row>
    <row r="10192" spans="1:7">
      <c r="A10192" t="s">
        <v>14190</v>
      </c>
      <c r="B10192" t="s">
        <v>1125</v>
      </c>
      <c r="C10192" t="s">
        <v>3132</v>
      </c>
      <c r="D10192" s="4">
        <v>45674</v>
      </c>
      <c r="E10192">
        <v>1672.58</v>
      </c>
      <c r="F10192" t="s">
        <v>14</v>
      </c>
      <c r="G10192" t="s">
        <v>4001</v>
      </c>
    </row>
    <row r="10193" spans="1:7">
      <c r="A10193" t="s">
        <v>14191</v>
      </c>
      <c r="B10193" t="s">
        <v>1125</v>
      </c>
      <c r="C10193" t="s">
        <v>3132</v>
      </c>
      <c r="D10193" s="4">
        <v>45659</v>
      </c>
      <c r="E10193">
        <v>3441.51</v>
      </c>
      <c r="F10193" t="s">
        <v>12</v>
      </c>
      <c r="G10193" t="s">
        <v>4001</v>
      </c>
    </row>
    <row r="10194" spans="1:7">
      <c r="A10194" t="s">
        <v>14192</v>
      </c>
      <c r="B10194" t="s">
        <v>1125</v>
      </c>
      <c r="C10194" t="s">
        <v>3132</v>
      </c>
      <c r="D10194" s="4">
        <v>45703</v>
      </c>
      <c r="E10194">
        <v>1689.64</v>
      </c>
      <c r="F10194" t="s">
        <v>15</v>
      </c>
      <c r="G10194" t="s">
        <v>4001</v>
      </c>
    </row>
    <row r="10195" spans="1:7">
      <c r="A10195" t="s">
        <v>14193</v>
      </c>
      <c r="B10195" t="s">
        <v>1125</v>
      </c>
      <c r="C10195" t="s">
        <v>3132</v>
      </c>
      <c r="D10195" s="4">
        <v>45715</v>
      </c>
      <c r="E10195">
        <v>1979.51</v>
      </c>
      <c r="F10195" t="s">
        <v>15</v>
      </c>
      <c r="G10195" t="s">
        <v>4001</v>
      </c>
    </row>
    <row r="10196" spans="1:7">
      <c r="A10196" t="s">
        <v>14194</v>
      </c>
      <c r="B10196" t="s">
        <v>1125</v>
      </c>
      <c r="C10196" t="s">
        <v>3132</v>
      </c>
      <c r="D10196" s="4">
        <v>45758</v>
      </c>
      <c r="E10196">
        <v>5537.24</v>
      </c>
      <c r="F10196" t="s">
        <v>14</v>
      </c>
      <c r="G10196" t="s">
        <v>4001</v>
      </c>
    </row>
    <row r="10197" spans="1:7">
      <c r="A10197" t="s">
        <v>14195</v>
      </c>
      <c r="B10197" t="s">
        <v>1125</v>
      </c>
      <c r="C10197" t="s">
        <v>3132</v>
      </c>
      <c r="D10197" s="4">
        <v>45744</v>
      </c>
      <c r="E10197">
        <v>809.1</v>
      </c>
      <c r="F10197" t="s">
        <v>12</v>
      </c>
      <c r="G10197" t="s">
        <v>4001</v>
      </c>
    </row>
    <row r="10198" spans="1:7">
      <c r="A10198" t="s">
        <v>14196</v>
      </c>
      <c r="B10198" t="s">
        <v>1127</v>
      </c>
      <c r="C10198" t="s">
        <v>3133</v>
      </c>
      <c r="D10198" s="4">
        <v>45905</v>
      </c>
      <c r="E10198">
        <v>1199.47</v>
      </c>
      <c r="F10198" t="s">
        <v>14</v>
      </c>
      <c r="G10198" t="s">
        <v>3999</v>
      </c>
    </row>
    <row r="10199" spans="1:7">
      <c r="A10199" t="s">
        <v>14197</v>
      </c>
      <c r="B10199" t="s">
        <v>1127</v>
      </c>
      <c r="C10199" t="s">
        <v>3133</v>
      </c>
      <c r="D10199" s="4">
        <v>45750</v>
      </c>
      <c r="E10199">
        <v>4490.66</v>
      </c>
      <c r="F10199" t="s">
        <v>14</v>
      </c>
      <c r="G10199" t="s">
        <v>4001</v>
      </c>
    </row>
    <row r="10200" spans="1:7">
      <c r="A10200" t="s">
        <v>14198</v>
      </c>
      <c r="B10200" t="s">
        <v>1127</v>
      </c>
      <c r="C10200" t="s">
        <v>3133</v>
      </c>
      <c r="D10200" s="4">
        <v>45707</v>
      </c>
      <c r="E10200">
        <v>458.14</v>
      </c>
      <c r="F10200" t="s">
        <v>12</v>
      </c>
      <c r="G10200" t="s">
        <v>4001</v>
      </c>
    </row>
    <row r="10201" spans="1:7">
      <c r="A10201" t="s">
        <v>14199</v>
      </c>
      <c r="B10201" t="s">
        <v>1127</v>
      </c>
      <c r="C10201" t="s">
        <v>3133</v>
      </c>
      <c r="D10201" s="4">
        <v>45865</v>
      </c>
      <c r="E10201">
        <v>2368.78</v>
      </c>
      <c r="F10201" t="s">
        <v>15</v>
      </c>
      <c r="G10201" t="s">
        <v>3999</v>
      </c>
    </row>
    <row r="10202" spans="1:7">
      <c r="A10202" t="s">
        <v>14200</v>
      </c>
      <c r="B10202" t="s">
        <v>1127</v>
      </c>
      <c r="C10202" t="s">
        <v>3133</v>
      </c>
      <c r="D10202" s="4">
        <v>45863</v>
      </c>
      <c r="E10202">
        <v>1391.1</v>
      </c>
      <c r="F10202" t="s">
        <v>13</v>
      </c>
      <c r="G10202" t="s">
        <v>3999</v>
      </c>
    </row>
    <row r="10203" spans="1:7">
      <c r="A10203" t="s">
        <v>14201</v>
      </c>
      <c r="B10203" t="s">
        <v>1127</v>
      </c>
      <c r="C10203" t="s">
        <v>3133</v>
      </c>
      <c r="D10203" s="4">
        <v>45803</v>
      </c>
      <c r="E10203">
        <v>2870.59</v>
      </c>
      <c r="F10203" t="s">
        <v>13</v>
      </c>
      <c r="G10203" t="s">
        <v>4001</v>
      </c>
    </row>
    <row r="10204" spans="1:7">
      <c r="A10204" t="s">
        <v>14202</v>
      </c>
      <c r="B10204" t="s">
        <v>1127</v>
      </c>
      <c r="C10204" t="s">
        <v>3133</v>
      </c>
      <c r="D10204" s="4">
        <v>45840</v>
      </c>
      <c r="E10204">
        <v>296.6</v>
      </c>
      <c r="F10204" t="s">
        <v>12</v>
      </c>
      <c r="G10204" t="s">
        <v>3999</v>
      </c>
    </row>
    <row r="10205" spans="1:7">
      <c r="A10205" t="s">
        <v>14203</v>
      </c>
      <c r="B10205" t="s">
        <v>1127</v>
      </c>
      <c r="C10205" t="s">
        <v>3133</v>
      </c>
      <c r="D10205" s="4">
        <v>45995</v>
      </c>
      <c r="E10205">
        <v>1369.49</v>
      </c>
      <c r="F10205" t="s">
        <v>16</v>
      </c>
      <c r="G10205" t="s">
        <v>3999</v>
      </c>
    </row>
    <row r="10206" spans="1:7">
      <c r="A10206" t="s">
        <v>14204</v>
      </c>
      <c r="B10206" t="s">
        <v>1127</v>
      </c>
      <c r="C10206" t="s">
        <v>3133</v>
      </c>
      <c r="D10206" s="4">
        <v>45806</v>
      </c>
      <c r="E10206">
        <v>903.09</v>
      </c>
      <c r="F10206" t="s">
        <v>14</v>
      </c>
      <c r="G10206" t="s">
        <v>4001</v>
      </c>
    </row>
    <row r="10207" spans="1:7">
      <c r="A10207" t="s">
        <v>14205</v>
      </c>
      <c r="B10207" t="s">
        <v>1127</v>
      </c>
      <c r="C10207" t="s">
        <v>3133</v>
      </c>
      <c r="D10207" s="4">
        <v>45781</v>
      </c>
      <c r="E10207">
        <v>4270.4</v>
      </c>
      <c r="F10207" t="s">
        <v>16</v>
      </c>
      <c r="G10207" t="s">
        <v>4001</v>
      </c>
    </row>
    <row r="10208" spans="1:7">
      <c r="A10208" t="s">
        <v>14206</v>
      </c>
      <c r="B10208" t="s">
        <v>1127</v>
      </c>
      <c r="C10208" t="s">
        <v>3133</v>
      </c>
      <c r="D10208" s="4">
        <v>45825</v>
      </c>
      <c r="E10208">
        <v>364.41</v>
      </c>
      <c r="F10208" t="s">
        <v>13</v>
      </c>
      <c r="G10208" t="s">
        <v>4001</v>
      </c>
    </row>
    <row r="10209" spans="1:7">
      <c r="A10209" t="s">
        <v>14207</v>
      </c>
      <c r="B10209" t="s">
        <v>1127</v>
      </c>
      <c r="C10209" t="s">
        <v>3133</v>
      </c>
      <c r="D10209" s="4">
        <v>45705</v>
      </c>
      <c r="E10209">
        <v>588.34</v>
      </c>
      <c r="F10209" t="s">
        <v>12</v>
      </c>
      <c r="G10209" t="s">
        <v>4001</v>
      </c>
    </row>
    <row r="10210" spans="1:7">
      <c r="A10210" t="s">
        <v>14208</v>
      </c>
      <c r="B10210" t="s">
        <v>1127</v>
      </c>
      <c r="C10210" t="s">
        <v>3133</v>
      </c>
      <c r="D10210" s="4">
        <v>45981</v>
      </c>
      <c r="E10210">
        <v>2179.1</v>
      </c>
      <c r="F10210" t="s">
        <v>15</v>
      </c>
      <c r="G10210" t="s">
        <v>3999</v>
      </c>
    </row>
    <row r="10211" spans="1:7">
      <c r="A10211" t="s">
        <v>14209</v>
      </c>
      <c r="B10211" t="s">
        <v>1127</v>
      </c>
      <c r="C10211" t="s">
        <v>3133</v>
      </c>
      <c r="D10211" s="4">
        <v>45927</v>
      </c>
      <c r="E10211">
        <v>4903.72</v>
      </c>
      <c r="F10211" t="s">
        <v>13</v>
      </c>
      <c r="G10211" t="s">
        <v>3999</v>
      </c>
    </row>
    <row r="10212" spans="1:7">
      <c r="A10212" t="s">
        <v>14210</v>
      </c>
      <c r="B10212" t="s">
        <v>1127</v>
      </c>
      <c r="C10212" t="s">
        <v>3133</v>
      </c>
      <c r="D10212" s="4">
        <v>45846</v>
      </c>
      <c r="E10212">
        <v>13110.35</v>
      </c>
      <c r="F10212" t="s">
        <v>12</v>
      </c>
      <c r="G10212" t="s">
        <v>3999</v>
      </c>
    </row>
    <row r="10213" spans="1:7">
      <c r="A10213" t="s">
        <v>14211</v>
      </c>
      <c r="B10213" t="s">
        <v>1127</v>
      </c>
      <c r="C10213" t="s">
        <v>3133</v>
      </c>
      <c r="D10213" s="4">
        <v>45735</v>
      </c>
      <c r="E10213">
        <v>997.47</v>
      </c>
      <c r="F10213" t="s">
        <v>16</v>
      </c>
      <c r="G10213" t="s">
        <v>4001</v>
      </c>
    </row>
    <row r="10214" spans="1:7">
      <c r="A10214" t="s">
        <v>14212</v>
      </c>
      <c r="B10214" t="s">
        <v>1127</v>
      </c>
      <c r="C10214" t="s">
        <v>3133</v>
      </c>
      <c r="D10214" s="4">
        <v>45925</v>
      </c>
      <c r="E10214">
        <v>381.21</v>
      </c>
      <c r="F10214" t="s">
        <v>14</v>
      </c>
      <c r="G10214" t="s">
        <v>3999</v>
      </c>
    </row>
    <row r="10215" spans="1:7">
      <c r="A10215" t="s">
        <v>14213</v>
      </c>
      <c r="B10215" t="s">
        <v>1127</v>
      </c>
      <c r="C10215" t="s">
        <v>3133</v>
      </c>
      <c r="D10215" s="4">
        <v>45966</v>
      </c>
      <c r="E10215">
        <v>1797.34</v>
      </c>
      <c r="F10215" t="s">
        <v>14</v>
      </c>
      <c r="G10215" t="s">
        <v>3999</v>
      </c>
    </row>
    <row r="10216" spans="1:7">
      <c r="A10216" t="s">
        <v>14214</v>
      </c>
      <c r="B10216" t="s">
        <v>1127</v>
      </c>
      <c r="C10216" t="s">
        <v>3133</v>
      </c>
      <c r="D10216" s="4">
        <v>45851</v>
      </c>
      <c r="E10216">
        <v>12495.74</v>
      </c>
      <c r="F10216" t="s">
        <v>15</v>
      </c>
      <c r="G10216" t="s">
        <v>3999</v>
      </c>
    </row>
    <row r="10217" spans="1:7">
      <c r="A10217" t="s">
        <v>14215</v>
      </c>
      <c r="B10217" t="s">
        <v>1127</v>
      </c>
      <c r="C10217" t="s">
        <v>3133</v>
      </c>
      <c r="D10217" s="4">
        <v>45915</v>
      </c>
      <c r="E10217">
        <v>3857.24</v>
      </c>
      <c r="F10217" t="s">
        <v>15</v>
      </c>
      <c r="G10217" t="s">
        <v>3999</v>
      </c>
    </row>
    <row r="10218" spans="1:7">
      <c r="A10218" t="s">
        <v>14216</v>
      </c>
      <c r="B10218" t="s">
        <v>1127</v>
      </c>
      <c r="C10218" t="s">
        <v>3133</v>
      </c>
      <c r="D10218" s="4">
        <v>45729</v>
      </c>
      <c r="E10218">
        <v>532.66</v>
      </c>
      <c r="F10218" t="s">
        <v>15</v>
      </c>
      <c r="G10218" t="s">
        <v>4001</v>
      </c>
    </row>
    <row r="10219" spans="1:7">
      <c r="A10219" t="s">
        <v>14217</v>
      </c>
      <c r="B10219" t="s">
        <v>1127</v>
      </c>
      <c r="C10219" t="s">
        <v>3133</v>
      </c>
      <c r="D10219" s="4">
        <v>45805</v>
      </c>
      <c r="E10219">
        <v>211.82</v>
      </c>
      <c r="F10219" t="s">
        <v>14</v>
      </c>
      <c r="G10219" t="s">
        <v>4001</v>
      </c>
    </row>
    <row r="10220" spans="1:7">
      <c r="A10220" t="s">
        <v>14218</v>
      </c>
      <c r="B10220" t="s">
        <v>1127</v>
      </c>
      <c r="C10220" t="s">
        <v>3133</v>
      </c>
      <c r="D10220" s="4">
        <v>45882</v>
      </c>
      <c r="E10220">
        <v>7539.82</v>
      </c>
      <c r="F10220" t="s">
        <v>16</v>
      </c>
      <c r="G10220" t="s">
        <v>3999</v>
      </c>
    </row>
    <row r="10221" spans="1:7">
      <c r="A10221" t="s">
        <v>14219</v>
      </c>
      <c r="B10221" t="s">
        <v>1127</v>
      </c>
      <c r="C10221" t="s">
        <v>3133</v>
      </c>
      <c r="D10221" s="4">
        <v>45809</v>
      </c>
      <c r="E10221">
        <v>465.69</v>
      </c>
      <c r="F10221" t="s">
        <v>12</v>
      </c>
      <c r="G10221" t="s">
        <v>4001</v>
      </c>
    </row>
    <row r="10222" spans="1:7">
      <c r="A10222" t="s">
        <v>14220</v>
      </c>
      <c r="B10222" t="s">
        <v>1127</v>
      </c>
      <c r="C10222" t="s">
        <v>3133</v>
      </c>
      <c r="D10222" s="4">
        <v>45660</v>
      </c>
      <c r="E10222">
        <v>4459.79</v>
      </c>
      <c r="F10222" t="s">
        <v>14</v>
      </c>
      <c r="G10222" t="s">
        <v>4001</v>
      </c>
    </row>
    <row r="10223" spans="1:7">
      <c r="A10223" t="s">
        <v>14221</v>
      </c>
      <c r="B10223" t="s">
        <v>1127</v>
      </c>
      <c r="C10223" t="s">
        <v>3133</v>
      </c>
      <c r="D10223" s="4">
        <v>45997</v>
      </c>
      <c r="E10223">
        <v>3199.66</v>
      </c>
      <c r="F10223" t="s">
        <v>16</v>
      </c>
      <c r="G10223" t="s">
        <v>3999</v>
      </c>
    </row>
    <row r="10224" spans="1:7">
      <c r="A10224" t="s">
        <v>14222</v>
      </c>
      <c r="B10224" t="s">
        <v>1129</v>
      </c>
      <c r="C10224" t="s">
        <v>3134</v>
      </c>
      <c r="D10224" s="4">
        <v>45704</v>
      </c>
      <c r="E10224">
        <v>3294.73</v>
      </c>
      <c r="F10224" t="s">
        <v>12</v>
      </c>
      <c r="G10224" t="s">
        <v>4001</v>
      </c>
    </row>
    <row r="10225" spans="1:7">
      <c r="A10225" t="s">
        <v>14223</v>
      </c>
      <c r="B10225" t="s">
        <v>1129</v>
      </c>
      <c r="C10225" t="s">
        <v>3134</v>
      </c>
      <c r="D10225" s="4">
        <v>45935</v>
      </c>
      <c r="E10225">
        <v>850.27</v>
      </c>
      <c r="F10225" t="s">
        <v>15</v>
      </c>
      <c r="G10225" t="s">
        <v>3999</v>
      </c>
    </row>
    <row r="10226" spans="1:7">
      <c r="A10226" t="s">
        <v>14224</v>
      </c>
      <c r="B10226" t="s">
        <v>1129</v>
      </c>
      <c r="C10226" t="s">
        <v>3134</v>
      </c>
      <c r="D10226" s="4">
        <v>45928</v>
      </c>
      <c r="E10226">
        <v>7695.82</v>
      </c>
      <c r="F10226" t="s">
        <v>15</v>
      </c>
      <c r="G10226" t="s">
        <v>3999</v>
      </c>
    </row>
    <row r="10227" spans="1:7">
      <c r="A10227" t="s">
        <v>14225</v>
      </c>
      <c r="B10227" t="s">
        <v>1129</v>
      </c>
      <c r="C10227" t="s">
        <v>3134</v>
      </c>
      <c r="D10227" s="4">
        <v>45861</v>
      </c>
      <c r="E10227">
        <v>5588.94</v>
      </c>
      <c r="F10227" t="s">
        <v>13</v>
      </c>
      <c r="G10227" t="s">
        <v>3999</v>
      </c>
    </row>
    <row r="10228" spans="1:7">
      <c r="A10228" t="s">
        <v>14226</v>
      </c>
      <c r="B10228" t="s">
        <v>1129</v>
      </c>
      <c r="C10228" t="s">
        <v>3134</v>
      </c>
      <c r="D10228" s="4">
        <v>45944</v>
      </c>
      <c r="E10228">
        <v>526.72</v>
      </c>
      <c r="F10228" t="s">
        <v>15</v>
      </c>
      <c r="G10228" t="s">
        <v>3999</v>
      </c>
    </row>
    <row r="10229" spans="1:7">
      <c r="A10229" t="s">
        <v>14227</v>
      </c>
      <c r="B10229" t="s">
        <v>1129</v>
      </c>
      <c r="C10229" t="s">
        <v>3134</v>
      </c>
      <c r="D10229" s="4">
        <v>45984</v>
      </c>
      <c r="E10229">
        <v>2540.54</v>
      </c>
      <c r="F10229" t="s">
        <v>15</v>
      </c>
      <c r="G10229" t="s">
        <v>3999</v>
      </c>
    </row>
    <row r="10230" spans="1:7">
      <c r="A10230" t="s">
        <v>14228</v>
      </c>
      <c r="B10230" t="s">
        <v>1129</v>
      </c>
      <c r="C10230" t="s">
        <v>3134</v>
      </c>
      <c r="D10230" s="4">
        <v>45804</v>
      </c>
      <c r="E10230">
        <v>1288.88</v>
      </c>
      <c r="F10230" t="s">
        <v>14</v>
      </c>
      <c r="G10230" t="s">
        <v>4001</v>
      </c>
    </row>
    <row r="10231" spans="1:7">
      <c r="A10231" t="s">
        <v>14229</v>
      </c>
      <c r="B10231" t="s">
        <v>1129</v>
      </c>
      <c r="C10231" t="s">
        <v>3134</v>
      </c>
      <c r="D10231" s="4">
        <v>45743</v>
      </c>
      <c r="E10231">
        <v>742.38</v>
      </c>
      <c r="F10231" t="s">
        <v>15</v>
      </c>
      <c r="G10231" t="s">
        <v>4001</v>
      </c>
    </row>
    <row r="10232" spans="1:7">
      <c r="A10232" t="s">
        <v>14230</v>
      </c>
      <c r="B10232" t="s">
        <v>1129</v>
      </c>
      <c r="C10232" t="s">
        <v>3134</v>
      </c>
      <c r="D10232" s="4">
        <v>45678</v>
      </c>
      <c r="E10232">
        <v>2684.75</v>
      </c>
      <c r="F10232" t="s">
        <v>14</v>
      </c>
      <c r="G10232" t="s">
        <v>4001</v>
      </c>
    </row>
    <row r="10233" spans="1:7">
      <c r="A10233" t="s">
        <v>14231</v>
      </c>
      <c r="B10233" t="s">
        <v>1131</v>
      </c>
      <c r="C10233" t="s">
        <v>3136</v>
      </c>
      <c r="D10233" s="4">
        <v>45910</v>
      </c>
      <c r="E10233">
        <v>2009.48</v>
      </c>
      <c r="F10233" t="s">
        <v>15</v>
      </c>
      <c r="G10233" t="s">
        <v>3999</v>
      </c>
    </row>
    <row r="10234" spans="1:7">
      <c r="A10234" t="s">
        <v>14232</v>
      </c>
      <c r="B10234" t="s">
        <v>1131</v>
      </c>
      <c r="C10234" t="s">
        <v>3136</v>
      </c>
      <c r="D10234" s="4">
        <v>45818</v>
      </c>
      <c r="E10234">
        <v>3873.85</v>
      </c>
      <c r="F10234" t="s">
        <v>14</v>
      </c>
      <c r="G10234" t="s">
        <v>4001</v>
      </c>
    </row>
    <row r="10235" spans="1:7">
      <c r="A10235" t="s">
        <v>14233</v>
      </c>
      <c r="B10235" t="s">
        <v>1131</v>
      </c>
      <c r="C10235" t="s">
        <v>3135</v>
      </c>
      <c r="D10235" s="4">
        <v>45869</v>
      </c>
      <c r="E10235">
        <v>3898.76</v>
      </c>
      <c r="F10235" t="s">
        <v>14</v>
      </c>
      <c r="G10235" t="s">
        <v>3999</v>
      </c>
    </row>
    <row r="10236" spans="1:7">
      <c r="A10236" t="s">
        <v>14234</v>
      </c>
      <c r="B10236" t="s">
        <v>1131</v>
      </c>
      <c r="C10236" t="s">
        <v>3135</v>
      </c>
      <c r="D10236" s="4">
        <v>45666</v>
      </c>
      <c r="E10236">
        <v>21193.31</v>
      </c>
      <c r="F10236" t="s">
        <v>16</v>
      </c>
      <c r="G10236" t="s">
        <v>4001</v>
      </c>
    </row>
    <row r="10237" spans="1:7">
      <c r="A10237" t="s">
        <v>14235</v>
      </c>
      <c r="B10237" t="s">
        <v>1131</v>
      </c>
      <c r="C10237" t="s">
        <v>3136</v>
      </c>
      <c r="D10237" s="4">
        <v>45682</v>
      </c>
      <c r="E10237">
        <v>621.21</v>
      </c>
      <c r="F10237" t="s">
        <v>16</v>
      </c>
      <c r="G10237" t="s">
        <v>4001</v>
      </c>
    </row>
    <row r="10238" spans="1:7">
      <c r="A10238" t="s">
        <v>14236</v>
      </c>
      <c r="B10238" t="s">
        <v>1131</v>
      </c>
      <c r="C10238" t="s">
        <v>3135</v>
      </c>
      <c r="D10238" s="4">
        <v>46020</v>
      </c>
      <c r="E10238">
        <v>315.12</v>
      </c>
      <c r="F10238" t="s">
        <v>15</v>
      </c>
      <c r="G10238" t="s">
        <v>3999</v>
      </c>
    </row>
    <row r="10239" spans="1:7">
      <c r="A10239" t="s">
        <v>14237</v>
      </c>
      <c r="B10239" t="s">
        <v>1131</v>
      </c>
      <c r="C10239" t="s">
        <v>3135</v>
      </c>
      <c r="D10239" s="4">
        <v>45732</v>
      </c>
      <c r="E10239">
        <v>2167.47</v>
      </c>
      <c r="F10239" t="s">
        <v>14</v>
      </c>
      <c r="G10239" t="s">
        <v>4001</v>
      </c>
    </row>
    <row r="10240" spans="1:7">
      <c r="A10240" t="s">
        <v>14238</v>
      </c>
      <c r="B10240" t="s">
        <v>1131</v>
      </c>
      <c r="C10240" t="s">
        <v>3136</v>
      </c>
      <c r="D10240" s="4">
        <v>45665</v>
      </c>
      <c r="E10240">
        <v>2612.06</v>
      </c>
      <c r="F10240" t="s">
        <v>16</v>
      </c>
      <c r="G10240" t="s">
        <v>4001</v>
      </c>
    </row>
    <row r="10241" spans="1:7">
      <c r="A10241" t="s">
        <v>14239</v>
      </c>
      <c r="B10241" t="s">
        <v>1131</v>
      </c>
      <c r="C10241" t="s">
        <v>3136</v>
      </c>
      <c r="D10241" s="4">
        <v>45845</v>
      </c>
      <c r="E10241">
        <v>1725.97</v>
      </c>
      <c r="F10241" t="s">
        <v>12</v>
      </c>
      <c r="G10241" t="s">
        <v>3999</v>
      </c>
    </row>
    <row r="10242" spans="1:7">
      <c r="A10242" t="s">
        <v>14240</v>
      </c>
      <c r="B10242" t="s">
        <v>1131</v>
      </c>
      <c r="C10242" t="s">
        <v>3136</v>
      </c>
      <c r="D10242" s="4">
        <v>45764</v>
      </c>
      <c r="E10242">
        <v>1558.65</v>
      </c>
      <c r="F10242" t="s">
        <v>14</v>
      </c>
      <c r="G10242" t="s">
        <v>4001</v>
      </c>
    </row>
    <row r="10243" spans="1:7">
      <c r="A10243" t="s">
        <v>14241</v>
      </c>
      <c r="B10243" t="s">
        <v>1131</v>
      </c>
      <c r="C10243" t="s">
        <v>3136</v>
      </c>
      <c r="D10243" s="4">
        <v>45688</v>
      </c>
      <c r="E10243">
        <v>1436.58</v>
      </c>
      <c r="F10243" t="s">
        <v>14</v>
      </c>
      <c r="G10243" t="s">
        <v>4001</v>
      </c>
    </row>
    <row r="10244" spans="1:7">
      <c r="A10244" t="s">
        <v>14242</v>
      </c>
      <c r="B10244" t="s">
        <v>1131</v>
      </c>
      <c r="C10244" t="s">
        <v>3136</v>
      </c>
      <c r="D10244" s="4">
        <v>46010</v>
      </c>
      <c r="E10244">
        <v>1680.61</v>
      </c>
      <c r="F10244" t="s">
        <v>13</v>
      </c>
      <c r="G10244" t="s">
        <v>3999</v>
      </c>
    </row>
    <row r="10245" spans="1:7">
      <c r="A10245" t="s">
        <v>14243</v>
      </c>
      <c r="B10245" t="s">
        <v>1131</v>
      </c>
      <c r="C10245" t="s">
        <v>3135</v>
      </c>
      <c r="D10245" s="4">
        <v>45951</v>
      </c>
      <c r="E10245">
        <v>640.05</v>
      </c>
      <c r="F10245" t="s">
        <v>15</v>
      </c>
      <c r="G10245" t="s">
        <v>3999</v>
      </c>
    </row>
    <row r="10246" spans="1:7">
      <c r="A10246" t="s">
        <v>14244</v>
      </c>
      <c r="B10246" t="s">
        <v>1131</v>
      </c>
      <c r="C10246" t="s">
        <v>3136</v>
      </c>
      <c r="D10246" s="4">
        <v>45917</v>
      </c>
      <c r="E10246">
        <v>981.89</v>
      </c>
      <c r="F10246" t="s">
        <v>14</v>
      </c>
      <c r="G10246" t="s">
        <v>3999</v>
      </c>
    </row>
    <row r="10247" spans="1:7">
      <c r="A10247" t="s">
        <v>14245</v>
      </c>
      <c r="B10247" t="s">
        <v>1131</v>
      </c>
      <c r="C10247" t="s">
        <v>3136</v>
      </c>
      <c r="D10247" s="4">
        <v>45748</v>
      </c>
      <c r="E10247">
        <v>2424.82</v>
      </c>
      <c r="F10247" t="s">
        <v>14</v>
      </c>
      <c r="G10247" t="s">
        <v>4001</v>
      </c>
    </row>
    <row r="10248" spans="1:7">
      <c r="A10248" t="s">
        <v>14246</v>
      </c>
      <c r="B10248" t="s">
        <v>1131</v>
      </c>
      <c r="C10248" t="s">
        <v>3136</v>
      </c>
      <c r="D10248" s="4">
        <v>45772</v>
      </c>
      <c r="E10248">
        <v>990.09</v>
      </c>
      <c r="F10248" t="s">
        <v>14</v>
      </c>
      <c r="G10248" t="s">
        <v>4001</v>
      </c>
    </row>
    <row r="10249" spans="1:7">
      <c r="A10249" t="s">
        <v>14247</v>
      </c>
      <c r="B10249" t="s">
        <v>1131</v>
      </c>
      <c r="C10249" t="s">
        <v>3136</v>
      </c>
      <c r="D10249" s="4">
        <v>45701</v>
      </c>
      <c r="E10249">
        <v>8704.71</v>
      </c>
      <c r="F10249" t="s">
        <v>13</v>
      </c>
      <c r="G10249" t="s">
        <v>4001</v>
      </c>
    </row>
    <row r="10250" spans="1:7">
      <c r="A10250" t="s">
        <v>14248</v>
      </c>
      <c r="B10250" t="s">
        <v>1131</v>
      </c>
      <c r="C10250" t="s">
        <v>3136</v>
      </c>
      <c r="D10250" s="4">
        <v>45862</v>
      </c>
      <c r="E10250">
        <v>1273.93</v>
      </c>
      <c r="F10250" t="s">
        <v>16</v>
      </c>
      <c r="G10250" t="s">
        <v>3999</v>
      </c>
    </row>
    <row r="10251" spans="1:7">
      <c r="A10251" t="s">
        <v>14249</v>
      </c>
      <c r="B10251" t="s">
        <v>1131</v>
      </c>
      <c r="C10251" t="s">
        <v>3136</v>
      </c>
      <c r="D10251" s="4">
        <v>45988</v>
      </c>
      <c r="E10251">
        <v>2846.82</v>
      </c>
      <c r="F10251" t="s">
        <v>16</v>
      </c>
      <c r="G10251" t="s">
        <v>3999</v>
      </c>
    </row>
    <row r="10252" spans="1:7">
      <c r="A10252" t="s">
        <v>14250</v>
      </c>
      <c r="B10252" t="s">
        <v>1134</v>
      </c>
      <c r="C10252" t="s">
        <v>3137</v>
      </c>
      <c r="D10252" s="4">
        <v>45759</v>
      </c>
      <c r="E10252">
        <v>745.19</v>
      </c>
      <c r="F10252" t="s">
        <v>12</v>
      </c>
      <c r="G10252" t="s">
        <v>4001</v>
      </c>
    </row>
    <row r="10253" spans="1:7">
      <c r="A10253" t="s">
        <v>14251</v>
      </c>
      <c r="B10253" t="s">
        <v>1134</v>
      </c>
      <c r="C10253" t="s">
        <v>3137</v>
      </c>
      <c r="D10253" s="4">
        <v>45902</v>
      </c>
      <c r="E10253">
        <v>12115.04</v>
      </c>
      <c r="F10253" t="s">
        <v>15</v>
      </c>
      <c r="G10253" t="s">
        <v>3999</v>
      </c>
    </row>
    <row r="10254" spans="1:7">
      <c r="A10254" t="s">
        <v>14252</v>
      </c>
      <c r="B10254" t="s">
        <v>1134</v>
      </c>
      <c r="C10254" t="s">
        <v>3137</v>
      </c>
      <c r="D10254" s="4">
        <v>45799</v>
      </c>
      <c r="E10254">
        <v>1341.17</v>
      </c>
      <c r="F10254" t="s">
        <v>12</v>
      </c>
      <c r="G10254" t="s">
        <v>4001</v>
      </c>
    </row>
    <row r="10255" spans="1:7">
      <c r="A10255" t="s">
        <v>14253</v>
      </c>
      <c r="B10255" t="s">
        <v>1134</v>
      </c>
      <c r="C10255" t="s">
        <v>3137</v>
      </c>
      <c r="D10255" s="4">
        <v>45768</v>
      </c>
      <c r="E10255">
        <v>5034.64</v>
      </c>
      <c r="F10255" t="s">
        <v>13</v>
      </c>
      <c r="G10255" t="s">
        <v>4001</v>
      </c>
    </row>
    <row r="10256" spans="1:7">
      <c r="A10256" t="s">
        <v>14254</v>
      </c>
      <c r="B10256" t="s">
        <v>1134</v>
      </c>
      <c r="C10256" t="s">
        <v>3137</v>
      </c>
      <c r="D10256" s="4">
        <v>45948</v>
      </c>
      <c r="E10256">
        <v>1276.87</v>
      </c>
      <c r="F10256" t="s">
        <v>15</v>
      </c>
      <c r="G10256" t="s">
        <v>3999</v>
      </c>
    </row>
    <row r="10257" spans="1:7">
      <c r="A10257" t="s">
        <v>14255</v>
      </c>
      <c r="B10257" t="s">
        <v>1134</v>
      </c>
      <c r="C10257" t="s">
        <v>3137</v>
      </c>
      <c r="D10257" s="4">
        <v>45828</v>
      </c>
      <c r="E10257">
        <v>2219.98</v>
      </c>
      <c r="F10257" t="s">
        <v>14</v>
      </c>
      <c r="G10257" t="s">
        <v>4001</v>
      </c>
    </row>
    <row r="10258" spans="1:7">
      <c r="A10258" t="s">
        <v>14256</v>
      </c>
      <c r="B10258" t="s">
        <v>1134</v>
      </c>
      <c r="C10258" t="s">
        <v>3137</v>
      </c>
      <c r="D10258" s="4">
        <v>45685</v>
      </c>
      <c r="E10258">
        <v>7297.11</v>
      </c>
      <c r="F10258" t="s">
        <v>14</v>
      </c>
      <c r="G10258" t="s">
        <v>4001</v>
      </c>
    </row>
    <row r="10259" spans="1:7">
      <c r="A10259" t="s">
        <v>14257</v>
      </c>
      <c r="B10259" t="s">
        <v>1134</v>
      </c>
      <c r="C10259" t="s">
        <v>3137</v>
      </c>
      <c r="D10259" s="4">
        <v>45843</v>
      </c>
      <c r="E10259">
        <v>13050.95</v>
      </c>
      <c r="F10259" t="s">
        <v>14</v>
      </c>
      <c r="G10259" t="s">
        <v>3999</v>
      </c>
    </row>
    <row r="10260" spans="1:7">
      <c r="A10260" t="s">
        <v>14258</v>
      </c>
      <c r="B10260" t="s">
        <v>1134</v>
      </c>
      <c r="C10260" t="s">
        <v>3137</v>
      </c>
      <c r="D10260" s="4">
        <v>45798</v>
      </c>
      <c r="E10260">
        <v>3792.17</v>
      </c>
      <c r="F10260" t="s">
        <v>14</v>
      </c>
      <c r="G10260" t="s">
        <v>4001</v>
      </c>
    </row>
    <row r="10261" spans="1:7">
      <c r="A10261" t="s">
        <v>14259</v>
      </c>
      <c r="B10261" t="s">
        <v>1136</v>
      </c>
      <c r="C10261" t="s">
        <v>3139</v>
      </c>
      <c r="D10261" s="4">
        <v>46018</v>
      </c>
      <c r="E10261">
        <v>1048.37</v>
      </c>
      <c r="F10261" t="s">
        <v>14</v>
      </c>
      <c r="G10261" t="s">
        <v>3999</v>
      </c>
    </row>
    <row r="10262" spans="1:7">
      <c r="A10262" t="s">
        <v>14260</v>
      </c>
      <c r="B10262" t="s">
        <v>1136</v>
      </c>
      <c r="C10262" t="s">
        <v>3139</v>
      </c>
      <c r="D10262" s="4">
        <v>45920</v>
      </c>
      <c r="E10262">
        <v>1295.38</v>
      </c>
      <c r="F10262" t="s">
        <v>14</v>
      </c>
      <c r="G10262" t="s">
        <v>3999</v>
      </c>
    </row>
    <row r="10263" spans="1:7">
      <c r="A10263" t="s">
        <v>14261</v>
      </c>
      <c r="B10263" t="s">
        <v>1136</v>
      </c>
      <c r="C10263" t="s">
        <v>3138</v>
      </c>
      <c r="D10263" s="4">
        <v>45908</v>
      </c>
      <c r="E10263">
        <v>605.64</v>
      </c>
      <c r="F10263" t="s">
        <v>15</v>
      </c>
      <c r="G10263" t="s">
        <v>3999</v>
      </c>
    </row>
    <row r="10264" spans="1:7">
      <c r="A10264" t="s">
        <v>14262</v>
      </c>
      <c r="B10264" t="s">
        <v>1136</v>
      </c>
      <c r="C10264" t="s">
        <v>3138</v>
      </c>
      <c r="D10264" s="4">
        <v>45729</v>
      </c>
      <c r="E10264">
        <v>4887.42</v>
      </c>
      <c r="F10264" t="s">
        <v>13</v>
      </c>
      <c r="G10264" t="s">
        <v>4001</v>
      </c>
    </row>
    <row r="10265" spans="1:7">
      <c r="A10265" t="s">
        <v>14263</v>
      </c>
      <c r="B10265" t="s">
        <v>1136</v>
      </c>
      <c r="C10265" t="s">
        <v>3139</v>
      </c>
      <c r="D10265" s="4">
        <v>45720</v>
      </c>
      <c r="E10265">
        <v>4883.64</v>
      </c>
      <c r="F10265" t="s">
        <v>15</v>
      </c>
      <c r="G10265" t="s">
        <v>4001</v>
      </c>
    </row>
    <row r="10266" spans="1:7">
      <c r="A10266" t="s">
        <v>14264</v>
      </c>
      <c r="B10266" t="s">
        <v>1136</v>
      </c>
      <c r="C10266" t="s">
        <v>3138</v>
      </c>
      <c r="D10266" s="4">
        <v>45841</v>
      </c>
      <c r="E10266">
        <v>2371.25</v>
      </c>
      <c r="F10266" t="s">
        <v>12</v>
      </c>
      <c r="G10266" t="s">
        <v>3999</v>
      </c>
    </row>
    <row r="10267" spans="1:7">
      <c r="A10267" t="s">
        <v>14265</v>
      </c>
      <c r="B10267" t="s">
        <v>1136</v>
      </c>
      <c r="C10267" t="s">
        <v>3139</v>
      </c>
      <c r="D10267" s="4">
        <v>45726</v>
      </c>
      <c r="E10267">
        <v>937.14</v>
      </c>
      <c r="F10267" t="s">
        <v>12</v>
      </c>
      <c r="G10267" t="s">
        <v>4001</v>
      </c>
    </row>
    <row r="10268" spans="1:7">
      <c r="A10268" t="s">
        <v>14266</v>
      </c>
      <c r="B10268" t="s">
        <v>1136</v>
      </c>
      <c r="C10268" t="s">
        <v>3138</v>
      </c>
      <c r="D10268" s="4">
        <v>45682</v>
      </c>
      <c r="E10268">
        <v>6551.3</v>
      </c>
      <c r="F10268" t="s">
        <v>16</v>
      </c>
      <c r="G10268" t="s">
        <v>4001</v>
      </c>
    </row>
    <row r="10269" spans="1:7">
      <c r="A10269" t="s">
        <v>14267</v>
      </c>
      <c r="B10269" t="s">
        <v>1136</v>
      </c>
      <c r="C10269" t="s">
        <v>3138</v>
      </c>
      <c r="D10269" s="4">
        <v>45727</v>
      </c>
      <c r="E10269">
        <v>4391.06</v>
      </c>
      <c r="F10269" t="s">
        <v>15</v>
      </c>
      <c r="G10269" t="s">
        <v>4001</v>
      </c>
    </row>
    <row r="10270" spans="1:7">
      <c r="A10270" t="s">
        <v>14268</v>
      </c>
      <c r="B10270" t="s">
        <v>1136</v>
      </c>
      <c r="C10270" t="s">
        <v>3139</v>
      </c>
      <c r="D10270" s="4">
        <v>45920</v>
      </c>
      <c r="E10270">
        <v>7017.65</v>
      </c>
      <c r="F10270" t="s">
        <v>16</v>
      </c>
      <c r="G10270" t="s">
        <v>3999</v>
      </c>
    </row>
    <row r="10271" spans="1:7">
      <c r="A10271" t="s">
        <v>14269</v>
      </c>
      <c r="B10271" t="s">
        <v>1136</v>
      </c>
      <c r="C10271" t="s">
        <v>3138</v>
      </c>
      <c r="D10271" s="4">
        <v>45951</v>
      </c>
      <c r="E10271">
        <v>5199.46</v>
      </c>
      <c r="F10271" t="s">
        <v>16</v>
      </c>
      <c r="G10271" t="s">
        <v>3999</v>
      </c>
    </row>
    <row r="10272" spans="1:7">
      <c r="A10272" t="s">
        <v>14270</v>
      </c>
      <c r="B10272" t="s">
        <v>1136</v>
      </c>
      <c r="C10272" t="s">
        <v>3139</v>
      </c>
      <c r="D10272" s="4">
        <v>45836</v>
      </c>
      <c r="E10272">
        <v>8668.55</v>
      </c>
      <c r="F10272" t="s">
        <v>14</v>
      </c>
      <c r="G10272" t="s">
        <v>4001</v>
      </c>
    </row>
    <row r="10273" spans="1:7">
      <c r="A10273" t="s">
        <v>14271</v>
      </c>
      <c r="B10273" t="s">
        <v>1136</v>
      </c>
      <c r="C10273" t="s">
        <v>3138</v>
      </c>
      <c r="D10273" s="4">
        <v>45712</v>
      </c>
      <c r="E10273">
        <v>1597.6</v>
      </c>
      <c r="F10273" t="s">
        <v>12</v>
      </c>
      <c r="G10273" t="s">
        <v>4001</v>
      </c>
    </row>
    <row r="10274" spans="1:7">
      <c r="A10274" t="s">
        <v>14272</v>
      </c>
      <c r="B10274" t="s">
        <v>1136</v>
      </c>
      <c r="C10274" t="s">
        <v>3139</v>
      </c>
      <c r="D10274" s="4">
        <v>45739</v>
      </c>
      <c r="E10274">
        <v>11053.46</v>
      </c>
      <c r="F10274" t="s">
        <v>15</v>
      </c>
      <c r="G10274" t="s">
        <v>4001</v>
      </c>
    </row>
    <row r="10275" spans="1:7">
      <c r="A10275" t="s">
        <v>14273</v>
      </c>
      <c r="B10275" t="s">
        <v>1136</v>
      </c>
      <c r="C10275" t="s">
        <v>3138</v>
      </c>
      <c r="D10275" s="4">
        <v>45729</v>
      </c>
      <c r="E10275">
        <v>2058.46</v>
      </c>
      <c r="F10275" t="s">
        <v>15</v>
      </c>
      <c r="G10275" t="s">
        <v>4001</v>
      </c>
    </row>
    <row r="10276" spans="1:7">
      <c r="A10276" t="s">
        <v>14274</v>
      </c>
      <c r="B10276" t="s">
        <v>1137</v>
      </c>
      <c r="C10276" t="s">
        <v>3140</v>
      </c>
      <c r="D10276" s="4">
        <v>45758</v>
      </c>
      <c r="E10276">
        <v>733.5</v>
      </c>
      <c r="F10276" t="s">
        <v>14</v>
      </c>
      <c r="G10276" t="s">
        <v>4001</v>
      </c>
    </row>
    <row r="10277" spans="1:7">
      <c r="A10277" t="s">
        <v>14275</v>
      </c>
      <c r="B10277" t="s">
        <v>1137</v>
      </c>
      <c r="C10277" t="s">
        <v>3140</v>
      </c>
      <c r="D10277" s="4">
        <v>45660</v>
      </c>
      <c r="E10277">
        <v>4540.2</v>
      </c>
      <c r="F10277" t="s">
        <v>13</v>
      </c>
      <c r="G10277" t="s">
        <v>4001</v>
      </c>
    </row>
    <row r="10278" spans="1:7">
      <c r="A10278" t="s">
        <v>14276</v>
      </c>
      <c r="B10278" t="s">
        <v>1137</v>
      </c>
      <c r="C10278" t="s">
        <v>3140</v>
      </c>
      <c r="D10278" s="4">
        <v>45748</v>
      </c>
      <c r="E10278">
        <v>3893.76</v>
      </c>
      <c r="F10278" t="s">
        <v>16</v>
      </c>
      <c r="G10278" t="s">
        <v>4001</v>
      </c>
    </row>
    <row r="10279" spans="1:7">
      <c r="A10279" t="s">
        <v>14277</v>
      </c>
      <c r="B10279" t="s">
        <v>1137</v>
      </c>
      <c r="C10279" t="s">
        <v>3140</v>
      </c>
      <c r="D10279" s="4">
        <v>45971</v>
      </c>
      <c r="E10279">
        <v>14639.21</v>
      </c>
      <c r="F10279" t="s">
        <v>15</v>
      </c>
      <c r="G10279" t="s">
        <v>3999</v>
      </c>
    </row>
    <row r="10280" spans="1:7">
      <c r="A10280" t="s">
        <v>14278</v>
      </c>
      <c r="B10280" t="s">
        <v>1137</v>
      </c>
      <c r="C10280" t="s">
        <v>3140</v>
      </c>
      <c r="D10280" s="4">
        <v>45758</v>
      </c>
      <c r="E10280">
        <v>414.56</v>
      </c>
      <c r="F10280" t="s">
        <v>12</v>
      </c>
      <c r="G10280" t="s">
        <v>4001</v>
      </c>
    </row>
    <row r="10281" spans="1:7">
      <c r="A10281" t="s">
        <v>14279</v>
      </c>
      <c r="B10281" t="s">
        <v>1137</v>
      </c>
      <c r="C10281" t="s">
        <v>3140</v>
      </c>
      <c r="D10281" s="4">
        <v>45830</v>
      </c>
      <c r="E10281">
        <v>890.63</v>
      </c>
      <c r="F10281" t="s">
        <v>14</v>
      </c>
      <c r="G10281" t="s">
        <v>4001</v>
      </c>
    </row>
    <row r="10282" spans="1:7">
      <c r="A10282" t="s">
        <v>14280</v>
      </c>
      <c r="B10282" t="s">
        <v>1137</v>
      </c>
      <c r="C10282" t="s">
        <v>3140</v>
      </c>
      <c r="D10282" s="4">
        <v>45686</v>
      </c>
      <c r="E10282">
        <v>207.26</v>
      </c>
      <c r="F10282" t="s">
        <v>16</v>
      </c>
      <c r="G10282" t="s">
        <v>4001</v>
      </c>
    </row>
    <row r="10283" spans="1:7">
      <c r="A10283" t="s">
        <v>14281</v>
      </c>
      <c r="B10283" t="s">
        <v>1137</v>
      </c>
      <c r="C10283" t="s">
        <v>3140</v>
      </c>
      <c r="D10283" s="4">
        <v>45992</v>
      </c>
      <c r="E10283">
        <v>1060.55</v>
      </c>
      <c r="F10283" t="s">
        <v>12</v>
      </c>
      <c r="G10283" t="s">
        <v>3999</v>
      </c>
    </row>
    <row r="10284" spans="1:7">
      <c r="A10284" t="s">
        <v>14282</v>
      </c>
      <c r="B10284" t="s">
        <v>1137</v>
      </c>
      <c r="C10284" t="s">
        <v>3140</v>
      </c>
      <c r="D10284" s="4">
        <v>45748</v>
      </c>
      <c r="E10284">
        <v>586.37</v>
      </c>
      <c r="F10284" t="s">
        <v>16</v>
      </c>
      <c r="G10284" t="s">
        <v>4001</v>
      </c>
    </row>
    <row r="10285" spans="1:7">
      <c r="A10285" t="s">
        <v>14283</v>
      </c>
      <c r="B10285" t="s">
        <v>1137</v>
      </c>
      <c r="C10285" t="s">
        <v>3140</v>
      </c>
      <c r="D10285" s="4">
        <v>45733</v>
      </c>
      <c r="E10285">
        <v>4717.23</v>
      </c>
      <c r="F10285" t="s">
        <v>14</v>
      </c>
      <c r="G10285" t="s">
        <v>4001</v>
      </c>
    </row>
    <row r="10286" spans="1:7">
      <c r="A10286" t="s">
        <v>14284</v>
      </c>
      <c r="B10286" t="s">
        <v>1137</v>
      </c>
      <c r="C10286" t="s">
        <v>3140</v>
      </c>
      <c r="D10286" s="4">
        <v>45678</v>
      </c>
      <c r="E10286">
        <v>718.05</v>
      </c>
      <c r="F10286" t="s">
        <v>15</v>
      </c>
      <c r="G10286" t="s">
        <v>4001</v>
      </c>
    </row>
    <row r="10287" spans="1:7">
      <c r="A10287" t="s">
        <v>14285</v>
      </c>
      <c r="B10287" t="s">
        <v>1137</v>
      </c>
      <c r="C10287" t="s">
        <v>3140</v>
      </c>
      <c r="D10287" s="4">
        <v>45951</v>
      </c>
      <c r="E10287">
        <v>451.23</v>
      </c>
      <c r="F10287" t="s">
        <v>16</v>
      </c>
      <c r="G10287" t="s">
        <v>3999</v>
      </c>
    </row>
    <row r="10288" spans="1:7">
      <c r="A10288" t="s">
        <v>14286</v>
      </c>
      <c r="B10288" t="s">
        <v>1137</v>
      </c>
      <c r="C10288" t="s">
        <v>3140</v>
      </c>
      <c r="D10288" s="4">
        <v>45798</v>
      </c>
      <c r="E10288">
        <v>4227.63</v>
      </c>
      <c r="F10288" t="s">
        <v>15</v>
      </c>
      <c r="G10288" t="s">
        <v>4001</v>
      </c>
    </row>
    <row r="10289" spans="1:7">
      <c r="A10289" t="s">
        <v>14287</v>
      </c>
      <c r="B10289" t="s">
        <v>1137</v>
      </c>
      <c r="C10289" t="s">
        <v>3140</v>
      </c>
      <c r="D10289" s="4">
        <v>45879</v>
      </c>
      <c r="E10289">
        <v>1713.11</v>
      </c>
      <c r="F10289" t="s">
        <v>14</v>
      </c>
      <c r="G10289" t="s">
        <v>3999</v>
      </c>
    </row>
    <row r="10290" spans="1:7">
      <c r="A10290" t="s">
        <v>14288</v>
      </c>
      <c r="B10290" t="s">
        <v>1137</v>
      </c>
      <c r="C10290" t="s">
        <v>3140</v>
      </c>
      <c r="D10290" s="4">
        <v>45810</v>
      </c>
      <c r="E10290">
        <v>1128.65</v>
      </c>
      <c r="F10290" t="s">
        <v>16</v>
      </c>
      <c r="G10290" t="s">
        <v>4001</v>
      </c>
    </row>
    <row r="10291" spans="1:7">
      <c r="A10291" t="s">
        <v>14289</v>
      </c>
      <c r="B10291" t="s">
        <v>1137</v>
      </c>
      <c r="C10291" t="s">
        <v>3140</v>
      </c>
      <c r="D10291" s="4">
        <v>45906</v>
      </c>
      <c r="E10291">
        <v>2370.37</v>
      </c>
      <c r="F10291" t="s">
        <v>12</v>
      </c>
      <c r="G10291" t="s">
        <v>3999</v>
      </c>
    </row>
    <row r="10292" spans="1:7">
      <c r="A10292" t="s">
        <v>14290</v>
      </c>
      <c r="B10292" t="s">
        <v>1137</v>
      </c>
      <c r="C10292" t="s">
        <v>3140</v>
      </c>
      <c r="D10292" s="4">
        <v>45714</v>
      </c>
      <c r="E10292">
        <v>13503.35</v>
      </c>
      <c r="F10292" t="s">
        <v>15</v>
      </c>
      <c r="G10292" t="s">
        <v>4001</v>
      </c>
    </row>
    <row r="10293" spans="1:7">
      <c r="A10293" t="s">
        <v>14291</v>
      </c>
      <c r="B10293" t="s">
        <v>1140</v>
      </c>
      <c r="C10293" t="s">
        <v>3141</v>
      </c>
      <c r="D10293" s="4">
        <v>45814</v>
      </c>
      <c r="E10293">
        <v>3017.12</v>
      </c>
      <c r="F10293" t="s">
        <v>15</v>
      </c>
      <c r="G10293" t="s">
        <v>4001</v>
      </c>
    </row>
    <row r="10294" spans="1:7">
      <c r="A10294" t="s">
        <v>14292</v>
      </c>
      <c r="B10294" t="s">
        <v>1140</v>
      </c>
      <c r="C10294" t="s">
        <v>3141</v>
      </c>
      <c r="D10294" s="4">
        <v>45977</v>
      </c>
      <c r="E10294">
        <v>1289.67</v>
      </c>
      <c r="F10294" t="s">
        <v>12</v>
      </c>
      <c r="G10294" t="s">
        <v>3999</v>
      </c>
    </row>
    <row r="10295" spans="1:7">
      <c r="A10295" t="s">
        <v>14293</v>
      </c>
      <c r="B10295" t="s">
        <v>1140</v>
      </c>
      <c r="C10295" t="s">
        <v>3141</v>
      </c>
      <c r="D10295" s="4">
        <v>45785</v>
      </c>
      <c r="E10295">
        <v>12895.82</v>
      </c>
      <c r="F10295" t="s">
        <v>13</v>
      </c>
      <c r="G10295" t="s">
        <v>4001</v>
      </c>
    </row>
    <row r="10296" spans="1:7">
      <c r="A10296" t="s">
        <v>14294</v>
      </c>
      <c r="B10296" t="s">
        <v>1140</v>
      </c>
      <c r="C10296" t="s">
        <v>3141</v>
      </c>
      <c r="D10296" s="4">
        <v>45686</v>
      </c>
      <c r="E10296">
        <v>862.8</v>
      </c>
      <c r="F10296" t="s">
        <v>16</v>
      </c>
      <c r="G10296" t="s">
        <v>4001</v>
      </c>
    </row>
    <row r="10297" spans="1:7">
      <c r="A10297" t="s">
        <v>14295</v>
      </c>
      <c r="B10297" t="s">
        <v>1140</v>
      </c>
      <c r="C10297" t="s">
        <v>3141</v>
      </c>
      <c r="D10297" s="4">
        <v>45857</v>
      </c>
      <c r="E10297">
        <v>11833.98</v>
      </c>
      <c r="F10297" t="s">
        <v>15</v>
      </c>
      <c r="G10297" t="s">
        <v>3999</v>
      </c>
    </row>
    <row r="10298" spans="1:7">
      <c r="A10298" t="s">
        <v>14296</v>
      </c>
      <c r="B10298" t="s">
        <v>1140</v>
      </c>
      <c r="C10298" t="s">
        <v>3141</v>
      </c>
      <c r="D10298" s="4">
        <v>45979</v>
      </c>
      <c r="E10298">
        <v>1176.56</v>
      </c>
      <c r="F10298" t="s">
        <v>15</v>
      </c>
      <c r="G10298" t="s">
        <v>3999</v>
      </c>
    </row>
    <row r="10299" spans="1:7">
      <c r="A10299" t="s">
        <v>14297</v>
      </c>
      <c r="B10299" t="s">
        <v>1140</v>
      </c>
      <c r="C10299" t="s">
        <v>3141</v>
      </c>
      <c r="D10299" s="4">
        <v>45927</v>
      </c>
      <c r="E10299">
        <v>1080.69</v>
      </c>
      <c r="F10299" t="s">
        <v>12</v>
      </c>
      <c r="G10299" t="s">
        <v>3999</v>
      </c>
    </row>
    <row r="10300" spans="1:7">
      <c r="A10300" t="s">
        <v>14298</v>
      </c>
      <c r="B10300" t="s">
        <v>1140</v>
      </c>
      <c r="C10300" t="s">
        <v>3141</v>
      </c>
      <c r="D10300" s="4">
        <v>45890</v>
      </c>
      <c r="E10300">
        <v>1148.82</v>
      </c>
      <c r="F10300" t="s">
        <v>12</v>
      </c>
      <c r="G10300" t="s">
        <v>3999</v>
      </c>
    </row>
    <row r="10301" spans="1:7">
      <c r="A10301" t="s">
        <v>14299</v>
      </c>
      <c r="B10301" t="s">
        <v>1140</v>
      </c>
      <c r="C10301" t="s">
        <v>3141</v>
      </c>
      <c r="D10301" s="4">
        <v>45667</v>
      </c>
      <c r="E10301">
        <v>3176.23</v>
      </c>
      <c r="F10301" t="s">
        <v>15</v>
      </c>
      <c r="G10301" t="s">
        <v>4001</v>
      </c>
    </row>
    <row r="10302" spans="1:7">
      <c r="A10302" t="s">
        <v>14300</v>
      </c>
      <c r="B10302" t="s">
        <v>1140</v>
      </c>
      <c r="C10302" t="s">
        <v>3141</v>
      </c>
      <c r="D10302" s="4">
        <v>45799</v>
      </c>
      <c r="E10302">
        <v>9964.03</v>
      </c>
      <c r="F10302" t="s">
        <v>13</v>
      </c>
      <c r="G10302" t="s">
        <v>4001</v>
      </c>
    </row>
    <row r="10303" spans="1:7">
      <c r="A10303" t="s">
        <v>14301</v>
      </c>
      <c r="B10303" t="s">
        <v>1140</v>
      </c>
      <c r="C10303" t="s">
        <v>3141</v>
      </c>
      <c r="D10303" s="4">
        <v>45686</v>
      </c>
      <c r="E10303">
        <v>1479.06</v>
      </c>
      <c r="F10303" t="s">
        <v>16</v>
      </c>
      <c r="G10303" t="s">
        <v>4001</v>
      </c>
    </row>
    <row r="10304" spans="1:7">
      <c r="A10304" t="s">
        <v>14302</v>
      </c>
      <c r="B10304" t="s">
        <v>1140</v>
      </c>
      <c r="C10304" t="s">
        <v>3141</v>
      </c>
      <c r="D10304" s="4">
        <v>45658</v>
      </c>
      <c r="E10304">
        <v>2081.53</v>
      </c>
      <c r="F10304" t="s">
        <v>13</v>
      </c>
      <c r="G10304" t="s">
        <v>4001</v>
      </c>
    </row>
    <row r="10305" spans="1:7">
      <c r="A10305" t="s">
        <v>14303</v>
      </c>
      <c r="B10305" t="s">
        <v>1140</v>
      </c>
      <c r="C10305" t="s">
        <v>3141</v>
      </c>
      <c r="D10305" s="4">
        <v>45756</v>
      </c>
      <c r="E10305">
        <v>2802.74</v>
      </c>
      <c r="F10305" t="s">
        <v>15</v>
      </c>
      <c r="G10305" t="s">
        <v>4001</v>
      </c>
    </row>
    <row r="10306" spans="1:7">
      <c r="A10306" t="s">
        <v>14304</v>
      </c>
      <c r="B10306" t="s">
        <v>1140</v>
      </c>
      <c r="C10306" t="s">
        <v>3141</v>
      </c>
      <c r="D10306" s="4">
        <v>45781</v>
      </c>
      <c r="E10306">
        <v>1992.68</v>
      </c>
      <c r="F10306" t="s">
        <v>14</v>
      </c>
      <c r="G10306" t="s">
        <v>4001</v>
      </c>
    </row>
    <row r="10307" spans="1:7">
      <c r="A10307" t="s">
        <v>14305</v>
      </c>
      <c r="B10307" t="s">
        <v>1140</v>
      </c>
      <c r="C10307" t="s">
        <v>3141</v>
      </c>
      <c r="D10307" s="4">
        <v>45717</v>
      </c>
      <c r="E10307">
        <v>648.48</v>
      </c>
      <c r="F10307" t="s">
        <v>14</v>
      </c>
      <c r="G10307" t="s">
        <v>4001</v>
      </c>
    </row>
    <row r="10308" spans="1:7">
      <c r="A10308" t="s">
        <v>14306</v>
      </c>
      <c r="B10308" t="s">
        <v>1140</v>
      </c>
      <c r="C10308" t="s">
        <v>3141</v>
      </c>
      <c r="D10308" s="4">
        <v>45891</v>
      </c>
      <c r="E10308">
        <v>383.53</v>
      </c>
      <c r="F10308" t="s">
        <v>15</v>
      </c>
      <c r="G10308" t="s">
        <v>3999</v>
      </c>
    </row>
    <row r="10309" spans="1:7">
      <c r="A10309" t="s">
        <v>14307</v>
      </c>
      <c r="B10309" t="s">
        <v>1140</v>
      </c>
      <c r="C10309" t="s">
        <v>3141</v>
      </c>
      <c r="D10309" s="4">
        <v>45691</v>
      </c>
      <c r="E10309">
        <v>5871.47</v>
      </c>
      <c r="F10309" t="s">
        <v>15</v>
      </c>
      <c r="G10309" t="s">
        <v>4001</v>
      </c>
    </row>
    <row r="10310" spans="1:7">
      <c r="A10310" t="s">
        <v>14308</v>
      </c>
      <c r="B10310" t="s">
        <v>1140</v>
      </c>
      <c r="C10310" t="s">
        <v>3141</v>
      </c>
      <c r="D10310" s="4">
        <v>45952</v>
      </c>
      <c r="E10310">
        <v>615.52</v>
      </c>
      <c r="F10310" t="s">
        <v>13</v>
      </c>
      <c r="G10310" t="s">
        <v>3999</v>
      </c>
    </row>
    <row r="10311" spans="1:7">
      <c r="A10311" t="s">
        <v>14309</v>
      </c>
      <c r="B10311" t="s">
        <v>1140</v>
      </c>
      <c r="C10311" t="s">
        <v>3141</v>
      </c>
      <c r="D10311" s="4">
        <v>45991</v>
      </c>
      <c r="E10311">
        <v>23975.2</v>
      </c>
      <c r="F10311" t="s">
        <v>15</v>
      </c>
      <c r="G10311" t="s">
        <v>3999</v>
      </c>
    </row>
    <row r="10312" spans="1:7">
      <c r="A10312" t="s">
        <v>14310</v>
      </c>
      <c r="B10312" t="s">
        <v>1140</v>
      </c>
      <c r="C10312" t="s">
        <v>3141</v>
      </c>
      <c r="D10312" s="4">
        <v>46007</v>
      </c>
      <c r="E10312">
        <v>9879.49</v>
      </c>
      <c r="F10312" t="s">
        <v>15</v>
      </c>
      <c r="G10312" t="s">
        <v>3999</v>
      </c>
    </row>
    <row r="10313" spans="1:7">
      <c r="A10313" t="s">
        <v>14311</v>
      </c>
      <c r="B10313" t="s">
        <v>1140</v>
      </c>
      <c r="C10313" t="s">
        <v>3141</v>
      </c>
      <c r="D10313" s="4">
        <v>45853</v>
      </c>
      <c r="E10313">
        <v>3856.05</v>
      </c>
      <c r="F10313" t="s">
        <v>14</v>
      </c>
      <c r="G10313" t="s">
        <v>3999</v>
      </c>
    </row>
    <row r="10314" spans="1:7">
      <c r="A10314" t="s">
        <v>14312</v>
      </c>
      <c r="B10314" t="s">
        <v>1140</v>
      </c>
      <c r="C10314" t="s">
        <v>3141</v>
      </c>
      <c r="D10314" s="4">
        <v>45685</v>
      </c>
      <c r="E10314">
        <v>2895.04</v>
      </c>
      <c r="F10314" t="s">
        <v>16</v>
      </c>
      <c r="G10314" t="s">
        <v>4001</v>
      </c>
    </row>
    <row r="10315" spans="1:7">
      <c r="A10315" t="s">
        <v>14313</v>
      </c>
      <c r="B10315" t="s">
        <v>1142</v>
      </c>
      <c r="C10315" t="s">
        <v>3142</v>
      </c>
      <c r="D10315" s="4">
        <v>45981</v>
      </c>
      <c r="E10315">
        <v>1600.95</v>
      </c>
      <c r="F10315" t="s">
        <v>12</v>
      </c>
      <c r="G10315" t="s">
        <v>3999</v>
      </c>
    </row>
    <row r="10316" spans="1:7">
      <c r="A10316" t="s">
        <v>14314</v>
      </c>
      <c r="B10316" t="s">
        <v>1142</v>
      </c>
      <c r="C10316" t="s">
        <v>3142</v>
      </c>
      <c r="D10316" s="4">
        <v>45786</v>
      </c>
      <c r="E10316">
        <v>3529.64</v>
      </c>
      <c r="F10316" t="s">
        <v>15</v>
      </c>
      <c r="G10316" t="s">
        <v>4001</v>
      </c>
    </row>
    <row r="10317" spans="1:7">
      <c r="A10317" t="s">
        <v>14315</v>
      </c>
      <c r="B10317" t="s">
        <v>1142</v>
      </c>
      <c r="C10317" t="s">
        <v>3142</v>
      </c>
      <c r="D10317" s="4">
        <v>45728</v>
      </c>
      <c r="E10317">
        <v>1290.4</v>
      </c>
      <c r="F10317" t="s">
        <v>14</v>
      </c>
      <c r="G10317" t="s">
        <v>4001</v>
      </c>
    </row>
    <row r="10318" spans="1:7">
      <c r="A10318" t="s">
        <v>14316</v>
      </c>
      <c r="B10318" t="s">
        <v>1142</v>
      </c>
      <c r="C10318" t="s">
        <v>3142</v>
      </c>
      <c r="D10318" s="4">
        <v>46002</v>
      </c>
      <c r="E10318">
        <v>1177.01</v>
      </c>
      <c r="F10318" t="s">
        <v>15</v>
      </c>
      <c r="G10318" t="s">
        <v>3999</v>
      </c>
    </row>
    <row r="10319" spans="1:7">
      <c r="A10319" t="s">
        <v>14317</v>
      </c>
      <c r="B10319" t="s">
        <v>1142</v>
      </c>
      <c r="C10319" t="s">
        <v>3142</v>
      </c>
      <c r="D10319" s="4">
        <v>45718</v>
      </c>
      <c r="E10319">
        <v>676.97</v>
      </c>
      <c r="F10319" t="s">
        <v>15</v>
      </c>
      <c r="G10319" t="s">
        <v>4001</v>
      </c>
    </row>
    <row r="10320" spans="1:7">
      <c r="A10320" t="s">
        <v>14318</v>
      </c>
      <c r="B10320" t="s">
        <v>1142</v>
      </c>
      <c r="C10320" t="s">
        <v>3143</v>
      </c>
      <c r="D10320" s="4">
        <v>45773</v>
      </c>
      <c r="E10320">
        <v>2268.77</v>
      </c>
      <c r="F10320" t="s">
        <v>15</v>
      </c>
      <c r="G10320" t="s">
        <v>4001</v>
      </c>
    </row>
    <row r="10321" spans="1:7">
      <c r="A10321" t="s">
        <v>14319</v>
      </c>
      <c r="B10321" t="s">
        <v>1142</v>
      </c>
      <c r="C10321" t="s">
        <v>3143</v>
      </c>
      <c r="D10321" s="4">
        <v>45880</v>
      </c>
      <c r="E10321">
        <v>186.83</v>
      </c>
      <c r="F10321" t="s">
        <v>12</v>
      </c>
      <c r="G10321" t="s">
        <v>3999</v>
      </c>
    </row>
    <row r="10322" spans="1:7">
      <c r="A10322" t="s">
        <v>14320</v>
      </c>
      <c r="B10322" t="s">
        <v>1142</v>
      </c>
      <c r="C10322" t="s">
        <v>3142</v>
      </c>
      <c r="D10322" s="4">
        <v>45666</v>
      </c>
      <c r="E10322">
        <v>166.6</v>
      </c>
      <c r="F10322" t="s">
        <v>16</v>
      </c>
      <c r="G10322" t="s">
        <v>4001</v>
      </c>
    </row>
    <row r="10323" spans="1:7">
      <c r="A10323" t="s">
        <v>14321</v>
      </c>
      <c r="B10323" t="s">
        <v>1142</v>
      </c>
      <c r="C10323" t="s">
        <v>3143</v>
      </c>
      <c r="D10323" s="4">
        <v>46000</v>
      </c>
      <c r="E10323">
        <v>309.82</v>
      </c>
      <c r="F10323" t="s">
        <v>15</v>
      </c>
      <c r="G10323" t="s">
        <v>3999</v>
      </c>
    </row>
    <row r="10324" spans="1:7">
      <c r="A10324" t="s">
        <v>14322</v>
      </c>
      <c r="B10324" t="s">
        <v>1144</v>
      </c>
      <c r="C10324" t="s">
        <v>3144</v>
      </c>
      <c r="D10324" s="4">
        <v>45701</v>
      </c>
      <c r="E10324">
        <v>2835.99</v>
      </c>
      <c r="F10324" t="s">
        <v>15</v>
      </c>
      <c r="G10324" t="s">
        <v>4001</v>
      </c>
    </row>
    <row r="10325" spans="1:7">
      <c r="A10325" t="s">
        <v>14323</v>
      </c>
      <c r="B10325" t="s">
        <v>1144</v>
      </c>
      <c r="C10325" t="s">
        <v>3144</v>
      </c>
      <c r="D10325" s="4">
        <v>45685</v>
      </c>
      <c r="E10325">
        <v>610.07</v>
      </c>
      <c r="F10325" t="s">
        <v>13</v>
      </c>
      <c r="G10325" t="s">
        <v>4001</v>
      </c>
    </row>
    <row r="10326" spans="1:7">
      <c r="A10326" t="s">
        <v>14324</v>
      </c>
      <c r="B10326" t="s">
        <v>1144</v>
      </c>
      <c r="C10326" t="s">
        <v>3144</v>
      </c>
      <c r="D10326" s="4">
        <v>45677</v>
      </c>
      <c r="E10326">
        <v>9654.82</v>
      </c>
      <c r="F10326" t="s">
        <v>15</v>
      </c>
      <c r="G10326" t="s">
        <v>4001</v>
      </c>
    </row>
    <row r="10327" spans="1:7">
      <c r="A10327" t="s">
        <v>14325</v>
      </c>
      <c r="B10327" t="s">
        <v>1144</v>
      </c>
      <c r="C10327" t="s">
        <v>3144</v>
      </c>
      <c r="D10327" s="4">
        <v>45942</v>
      </c>
      <c r="E10327">
        <v>6307.98</v>
      </c>
      <c r="F10327" t="s">
        <v>16</v>
      </c>
      <c r="G10327" t="s">
        <v>3999</v>
      </c>
    </row>
    <row r="10328" spans="1:7">
      <c r="A10328" t="s">
        <v>14326</v>
      </c>
      <c r="B10328" t="s">
        <v>1144</v>
      </c>
      <c r="C10328" t="s">
        <v>3144</v>
      </c>
      <c r="D10328" s="4">
        <v>45855</v>
      </c>
      <c r="E10328">
        <v>683.02</v>
      </c>
      <c r="F10328" t="s">
        <v>16</v>
      </c>
      <c r="G10328" t="s">
        <v>3999</v>
      </c>
    </row>
    <row r="10329" spans="1:7">
      <c r="A10329" t="s">
        <v>14327</v>
      </c>
      <c r="B10329" t="s">
        <v>1144</v>
      </c>
      <c r="C10329" t="s">
        <v>3144</v>
      </c>
      <c r="D10329" s="4">
        <v>45789</v>
      </c>
      <c r="E10329">
        <v>4148.3</v>
      </c>
      <c r="F10329" t="s">
        <v>16</v>
      </c>
      <c r="G10329" t="s">
        <v>4001</v>
      </c>
    </row>
    <row r="10330" spans="1:7">
      <c r="A10330" t="s">
        <v>14328</v>
      </c>
      <c r="B10330" t="s">
        <v>1144</v>
      </c>
      <c r="C10330" t="s">
        <v>3144</v>
      </c>
      <c r="D10330" s="4">
        <v>45768</v>
      </c>
      <c r="E10330">
        <v>5531.96</v>
      </c>
      <c r="F10330" t="s">
        <v>15</v>
      </c>
      <c r="G10330" t="s">
        <v>4001</v>
      </c>
    </row>
    <row r="10331" spans="1:7">
      <c r="A10331" t="s">
        <v>14329</v>
      </c>
      <c r="B10331" t="s">
        <v>1144</v>
      </c>
      <c r="C10331" t="s">
        <v>3144</v>
      </c>
      <c r="D10331" s="4">
        <v>45954</v>
      </c>
      <c r="E10331">
        <v>6049.44</v>
      </c>
      <c r="F10331" t="s">
        <v>16</v>
      </c>
      <c r="G10331" t="s">
        <v>3999</v>
      </c>
    </row>
    <row r="10332" spans="1:7">
      <c r="A10332" t="s">
        <v>14330</v>
      </c>
      <c r="B10332" t="s">
        <v>1144</v>
      </c>
      <c r="C10332" t="s">
        <v>3144</v>
      </c>
      <c r="D10332" s="4">
        <v>45766</v>
      </c>
      <c r="E10332">
        <v>2387.79</v>
      </c>
      <c r="F10332" t="s">
        <v>14</v>
      </c>
      <c r="G10332" t="s">
        <v>4001</v>
      </c>
    </row>
    <row r="10333" spans="1:7">
      <c r="A10333" t="s">
        <v>14331</v>
      </c>
      <c r="B10333" t="s">
        <v>1144</v>
      </c>
      <c r="C10333" t="s">
        <v>3144</v>
      </c>
      <c r="D10333" s="4">
        <v>45671</v>
      </c>
      <c r="E10333">
        <v>237.09</v>
      </c>
      <c r="F10333" t="s">
        <v>15</v>
      </c>
      <c r="G10333" t="s">
        <v>4001</v>
      </c>
    </row>
    <row r="10334" spans="1:7">
      <c r="A10334" t="s">
        <v>14332</v>
      </c>
      <c r="B10334" t="s">
        <v>1144</v>
      </c>
      <c r="C10334" t="s">
        <v>3144</v>
      </c>
      <c r="D10334" s="4">
        <v>45700</v>
      </c>
      <c r="E10334">
        <v>1869.43</v>
      </c>
      <c r="F10334" t="s">
        <v>12</v>
      </c>
      <c r="G10334" t="s">
        <v>4001</v>
      </c>
    </row>
    <row r="10335" spans="1:7">
      <c r="A10335" t="s">
        <v>14333</v>
      </c>
      <c r="B10335" t="s">
        <v>1144</v>
      </c>
      <c r="C10335" t="s">
        <v>3144</v>
      </c>
      <c r="D10335" s="4">
        <v>45913</v>
      </c>
      <c r="E10335">
        <v>2078.36</v>
      </c>
      <c r="F10335" t="s">
        <v>13</v>
      </c>
      <c r="G10335" t="s">
        <v>3999</v>
      </c>
    </row>
    <row r="10336" spans="1:7">
      <c r="A10336" t="s">
        <v>14334</v>
      </c>
      <c r="B10336" t="s">
        <v>1144</v>
      </c>
      <c r="C10336" t="s">
        <v>3144</v>
      </c>
      <c r="D10336" s="4">
        <v>45775</v>
      </c>
      <c r="E10336">
        <v>2385.9</v>
      </c>
      <c r="F10336" t="s">
        <v>12</v>
      </c>
      <c r="G10336" t="s">
        <v>4001</v>
      </c>
    </row>
    <row r="10337" spans="1:7">
      <c r="A10337" t="s">
        <v>14335</v>
      </c>
      <c r="B10337" t="s">
        <v>1144</v>
      </c>
      <c r="C10337" t="s">
        <v>3144</v>
      </c>
      <c r="D10337" s="4">
        <v>45737</v>
      </c>
      <c r="E10337">
        <v>2438.1</v>
      </c>
      <c r="F10337" t="s">
        <v>14</v>
      </c>
      <c r="G10337" t="s">
        <v>4001</v>
      </c>
    </row>
    <row r="10338" spans="1:7">
      <c r="A10338" t="s">
        <v>14336</v>
      </c>
      <c r="B10338" t="s">
        <v>1144</v>
      </c>
      <c r="C10338" t="s">
        <v>3144</v>
      </c>
      <c r="D10338" s="4">
        <v>45878</v>
      </c>
      <c r="E10338">
        <v>730.16</v>
      </c>
      <c r="F10338" t="s">
        <v>16</v>
      </c>
      <c r="G10338" t="s">
        <v>3999</v>
      </c>
    </row>
    <row r="10339" spans="1:7">
      <c r="A10339" t="s">
        <v>14337</v>
      </c>
      <c r="B10339" t="s">
        <v>1147</v>
      </c>
      <c r="C10339" t="s">
        <v>3145</v>
      </c>
      <c r="D10339" s="4">
        <v>45702</v>
      </c>
      <c r="E10339">
        <v>772.67</v>
      </c>
      <c r="F10339" t="s">
        <v>16</v>
      </c>
      <c r="G10339" t="s">
        <v>4001</v>
      </c>
    </row>
    <row r="10340" spans="1:7">
      <c r="A10340" t="s">
        <v>14338</v>
      </c>
      <c r="B10340" t="s">
        <v>1147</v>
      </c>
      <c r="C10340" t="s">
        <v>3146</v>
      </c>
      <c r="D10340" s="4">
        <v>45961</v>
      </c>
      <c r="E10340">
        <v>5706.1</v>
      </c>
      <c r="F10340" t="s">
        <v>14</v>
      </c>
      <c r="G10340" t="s">
        <v>3999</v>
      </c>
    </row>
    <row r="10341" spans="1:7">
      <c r="A10341" t="s">
        <v>14339</v>
      </c>
      <c r="B10341" t="s">
        <v>1147</v>
      </c>
      <c r="C10341" t="s">
        <v>3146</v>
      </c>
      <c r="D10341" s="4">
        <v>45869</v>
      </c>
      <c r="E10341">
        <v>8145.72</v>
      </c>
      <c r="F10341" t="s">
        <v>13</v>
      </c>
      <c r="G10341" t="s">
        <v>3999</v>
      </c>
    </row>
    <row r="10342" spans="1:7">
      <c r="A10342" t="s">
        <v>14340</v>
      </c>
      <c r="B10342" t="s">
        <v>1147</v>
      </c>
      <c r="C10342" t="s">
        <v>3146</v>
      </c>
      <c r="D10342" s="4">
        <v>46003</v>
      </c>
      <c r="E10342">
        <v>2308.96</v>
      </c>
      <c r="F10342" t="s">
        <v>12</v>
      </c>
      <c r="G10342" t="s">
        <v>3999</v>
      </c>
    </row>
    <row r="10343" spans="1:7">
      <c r="A10343" t="s">
        <v>14341</v>
      </c>
      <c r="B10343" t="s">
        <v>1147</v>
      </c>
      <c r="C10343" t="s">
        <v>3145</v>
      </c>
      <c r="D10343" s="4">
        <v>45704</v>
      </c>
      <c r="E10343">
        <v>20953.05</v>
      </c>
      <c r="F10343" t="s">
        <v>13</v>
      </c>
      <c r="G10343" t="s">
        <v>4001</v>
      </c>
    </row>
    <row r="10344" spans="1:7">
      <c r="A10344" t="s">
        <v>14342</v>
      </c>
      <c r="B10344" t="s">
        <v>1147</v>
      </c>
      <c r="C10344" t="s">
        <v>3145</v>
      </c>
      <c r="D10344" s="4">
        <v>45913</v>
      </c>
      <c r="E10344">
        <v>4125.76</v>
      </c>
      <c r="F10344" t="s">
        <v>12</v>
      </c>
      <c r="G10344" t="s">
        <v>3999</v>
      </c>
    </row>
    <row r="10345" spans="1:7">
      <c r="A10345" t="s">
        <v>14343</v>
      </c>
      <c r="B10345" t="s">
        <v>1147</v>
      </c>
      <c r="C10345" t="s">
        <v>3146</v>
      </c>
      <c r="D10345" s="4">
        <v>45835</v>
      </c>
      <c r="E10345">
        <v>8226.87</v>
      </c>
      <c r="F10345" t="s">
        <v>15</v>
      </c>
      <c r="G10345" t="s">
        <v>4001</v>
      </c>
    </row>
    <row r="10346" spans="1:7">
      <c r="A10346" t="s">
        <v>14344</v>
      </c>
      <c r="B10346" t="s">
        <v>1147</v>
      </c>
      <c r="C10346" t="s">
        <v>3145</v>
      </c>
      <c r="D10346" s="4">
        <v>45851</v>
      </c>
      <c r="E10346">
        <v>1276.07</v>
      </c>
      <c r="F10346" t="s">
        <v>15</v>
      </c>
      <c r="G10346" t="s">
        <v>3999</v>
      </c>
    </row>
    <row r="10347" spans="1:7">
      <c r="A10347" t="s">
        <v>14345</v>
      </c>
      <c r="B10347" t="s">
        <v>1147</v>
      </c>
      <c r="C10347" t="s">
        <v>3145</v>
      </c>
      <c r="D10347" s="4">
        <v>45781</v>
      </c>
      <c r="E10347">
        <v>2001.61</v>
      </c>
      <c r="F10347" t="s">
        <v>15</v>
      </c>
      <c r="G10347" t="s">
        <v>4001</v>
      </c>
    </row>
    <row r="10348" spans="1:7">
      <c r="A10348" t="s">
        <v>14346</v>
      </c>
      <c r="B10348" t="s">
        <v>1147</v>
      </c>
      <c r="C10348" t="s">
        <v>3145</v>
      </c>
      <c r="D10348" s="4">
        <v>45995</v>
      </c>
      <c r="E10348">
        <v>5738.96</v>
      </c>
      <c r="F10348" t="s">
        <v>15</v>
      </c>
      <c r="G10348" t="s">
        <v>3999</v>
      </c>
    </row>
    <row r="10349" spans="1:7">
      <c r="A10349" t="s">
        <v>14347</v>
      </c>
      <c r="B10349" t="s">
        <v>1147</v>
      </c>
      <c r="C10349" t="s">
        <v>3146</v>
      </c>
      <c r="D10349" s="4">
        <v>45751</v>
      </c>
      <c r="E10349">
        <v>738.24</v>
      </c>
      <c r="F10349" t="s">
        <v>16</v>
      </c>
      <c r="G10349" t="s">
        <v>4001</v>
      </c>
    </row>
    <row r="10350" spans="1:7">
      <c r="A10350" t="s">
        <v>14348</v>
      </c>
      <c r="B10350" t="s">
        <v>1147</v>
      </c>
      <c r="C10350" t="s">
        <v>3145</v>
      </c>
      <c r="D10350" s="4">
        <v>45892</v>
      </c>
      <c r="E10350">
        <v>1960.03</v>
      </c>
      <c r="F10350" t="s">
        <v>13</v>
      </c>
      <c r="G10350" t="s">
        <v>3999</v>
      </c>
    </row>
    <row r="10351" spans="1:7">
      <c r="A10351" t="s">
        <v>14349</v>
      </c>
      <c r="B10351" t="s">
        <v>1147</v>
      </c>
      <c r="C10351" t="s">
        <v>3145</v>
      </c>
      <c r="D10351" s="4">
        <v>45665</v>
      </c>
      <c r="E10351">
        <v>663.19</v>
      </c>
      <c r="F10351" t="s">
        <v>13</v>
      </c>
      <c r="G10351" t="s">
        <v>4001</v>
      </c>
    </row>
    <row r="10352" spans="1:7">
      <c r="A10352" t="s">
        <v>14350</v>
      </c>
      <c r="B10352" t="s">
        <v>1147</v>
      </c>
      <c r="C10352" t="s">
        <v>3145</v>
      </c>
      <c r="D10352" s="4">
        <v>45733</v>
      </c>
      <c r="E10352">
        <v>7900.27</v>
      </c>
      <c r="F10352" t="s">
        <v>15</v>
      </c>
      <c r="G10352" t="s">
        <v>4001</v>
      </c>
    </row>
    <row r="10353" spans="1:7">
      <c r="A10353" t="s">
        <v>14351</v>
      </c>
      <c r="B10353" t="s">
        <v>1147</v>
      </c>
      <c r="C10353" t="s">
        <v>3146</v>
      </c>
      <c r="D10353" s="4">
        <v>45735</v>
      </c>
      <c r="E10353">
        <v>1041.02</v>
      </c>
      <c r="F10353" t="s">
        <v>16</v>
      </c>
      <c r="G10353" t="s">
        <v>4001</v>
      </c>
    </row>
    <row r="10354" spans="1:7">
      <c r="A10354" t="s">
        <v>14352</v>
      </c>
      <c r="B10354" t="s">
        <v>1147</v>
      </c>
      <c r="C10354" t="s">
        <v>3146</v>
      </c>
      <c r="D10354" s="4">
        <v>46006</v>
      </c>
      <c r="E10354">
        <v>4428.34</v>
      </c>
      <c r="F10354" t="s">
        <v>13</v>
      </c>
      <c r="G10354" t="s">
        <v>3999</v>
      </c>
    </row>
    <row r="10355" spans="1:7">
      <c r="A10355" t="s">
        <v>14353</v>
      </c>
      <c r="B10355" t="s">
        <v>1147</v>
      </c>
      <c r="C10355" t="s">
        <v>3145</v>
      </c>
      <c r="D10355" s="4">
        <v>45828</v>
      </c>
      <c r="E10355">
        <v>715.37</v>
      </c>
      <c r="F10355" t="s">
        <v>15</v>
      </c>
      <c r="G10355" t="s">
        <v>4001</v>
      </c>
    </row>
    <row r="10356" spans="1:7">
      <c r="A10356" t="s">
        <v>14354</v>
      </c>
      <c r="B10356" t="s">
        <v>1147</v>
      </c>
      <c r="C10356" t="s">
        <v>3146</v>
      </c>
      <c r="D10356" s="4">
        <v>45709</v>
      </c>
      <c r="E10356">
        <v>6641.94</v>
      </c>
      <c r="F10356" t="s">
        <v>15</v>
      </c>
      <c r="G10356" t="s">
        <v>4001</v>
      </c>
    </row>
    <row r="10357" spans="1:7">
      <c r="A10357" t="s">
        <v>14355</v>
      </c>
      <c r="B10357" t="s">
        <v>1149</v>
      </c>
      <c r="C10357" t="s">
        <v>3147</v>
      </c>
      <c r="D10357" s="4">
        <v>45689</v>
      </c>
      <c r="E10357">
        <v>5265.51</v>
      </c>
      <c r="F10357" t="s">
        <v>16</v>
      </c>
      <c r="G10357" t="s">
        <v>4001</v>
      </c>
    </row>
    <row r="10358" spans="1:7">
      <c r="A10358" t="s">
        <v>14356</v>
      </c>
      <c r="B10358" t="s">
        <v>1149</v>
      </c>
      <c r="C10358" t="s">
        <v>3147</v>
      </c>
      <c r="D10358" s="4">
        <v>45906</v>
      </c>
      <c r="E10358">
        <v>125.33</v>
      </c>
      <c r="F10358" t="s">
        <v>12</v>
      </c>
      <c r="G10358" t="s">
        <v>3999</v>
      </c>
    </row>
    <row r="10359" spans="1:7">
      <c r="A10359" t="s">
        <v>14357</v>
      </c>
      <c r="B10359" t="s">
        <v>1149</v>
      </c>
      <c r="C10359" t="s">
        <v>3147</v>
      </c>
      <c r="D10359" s="4">
        <v>45703</v>
      </c>
      <c r="E10359">
        <v>1018.63</v>
      </c>
      <c r="F10359" t="s">
        <v>14</v>
      </c>
      <c r="G10359" t="s">
        <v>4001</v>
      </c>
    </row>
    <row r="10360" spans="1:7">
      <c r="A10360" t="s">
        <v>14358</v>
      </c>
      <c r="B10360" t="s">
        <v>1149</v>
      </c>
      <c r="C10360" t="s">
        <v>3147</v>
      </c>
      <c r="D10360" s="4">
        <v>46013</v>
      </c>
      <c r="E10360">
        <v>4506.67</v>
      </c>
      <c r="F10360" t="s">
        <v>16</v>
      </c>
      <c r="G10360" t="s">
        <v>3999</v>
      </c>
    </row>
    <row r="10361" spans="1:7">
      <c r="A10361" t="s">
        <v>14359</v>
      </c>
      <c r="B10361" t="s">
        <v>1149</v>
      </c>
      <c r="C10361" t="s">
        <v>3147</v>
      </c>
      <c r="D10361" s="4">
        <v>45704</v>
      </c>
      <c r="E10361">
        <v>5749.67</v>
      </c>
      <c r="F10361" t="s">
        <v>14</v>
      </c>
      <c r="G10361" t="s">
        <v>4001</v>
      </c>
    </row>
    <row r="10362" spans="1:7">
      <c r="A10362" t="s">
        <v>14360</v>
      </c>
      <c r="B10362" t="s">
        <v>1149</v>
      </c>
      <c r="C10362" t="s">
        <v>3147</v>
      </c>
      <c r="D10362" s="4">
        <v>45663</v>
      </c>
      <c r="E10362">
        <v>9593.31</v>
      </c>
      <c r="F10362" t="s">
        <v>15</v>
      </c>
      <c r="G10362" t="s">
        <v>4001</v>
      </c>
    </row>
    <row r="10363" spans="1:7">
      <c r="A10363" t="s">
        <v>14361</v>
      </c>
      <c r="B10363" t="s">
        <v>1149</v>
      </c>
      <c r="C10363" t="s">
        <v>3147</v>
      </c>
      <c r="D10363" s="4">
        <v>45698</v>
      </c>
      <c r="E10363">
        <v>3445.09</v>
      </c>
      <c r="F10363" t="s">
        <v>13</v>
      </c>
      <c r="G10363" t="s">
        <v>4001</v>
      </c>
    </row>
    <row r="10364" spans="1:7">
      <c r="A10364" t="s">
        <v>14362</v>
      </c>
      <c r="B10364" t="s">
        <v>1149</v>
      </c>
      <c r="C10364" t="s">
        <v>3147</v>
      </c>
      <c r="D10364" s="4">
        <v>45893</v>
      </c>
      <c r="E10364">
        <v>439.73</v>
      </c>
      <c r="F10364" t="s">
        <v>13</v>
      </c>
      <c r="G10364" t="s">
        <v>3999</v>
      </c>
    </row>
    <row r="10365" spans="1:7">
      <c r="A10365" t="s">
        <v>14363</v>
      </c>
      <c r="B10365" t="s">
        <v>1149</v>
      </c>
      <c r="C10365" t="s">
        <v>3147</v>
      </c>
      <c r="D10365" s="4">
        <v>45959</v>
      </c>
      <c r="E10365">
        <v>3396.06</v>
      </c>
      <c r="F10365" t="s">
        <v>16</v>
      </c>
      <c r="G10365" t="s">
        <v>3999</v>
      </c>
    </row>
    <row r="10366" spans="1:7">
      <c r="A10366" t="s">
        <v>14364</v>
      </c>
      <c r="B10366" t="s">
        <v>1149</v>
      </c>
      <c r="C10366" t="s">
        <v>3147</v>
      </c>
      <c r="D10366" s="4">
        <v>45996</v>
      </c>
      <c r="E10366">
        <v>5170.24</v>
      </c>
      <c r="F10366" t="s">
        <v>16</v>
      </c>
      <c r="G10366" t="s">
        <v>3999</v>
      </c>
    </row>
    <row r="10367" spans="1:7">
      <c r="A10367" t="s">
        <v>14365</v>
      </c>
      <c r="B10367" t="s">
        <v>1149</v>
      </c>
      <c r="C10367" t="s">
        <v>3147</v>
      </c>
      <c r="D10367" s="4">
        <v>45989</v>
      </c>
      <c r="E10367">
        <v>3517.15</v>
      </c>
      <c r="F10367" t="s">
        <v>14</v>
      </c>
      <c r="G10367" t="s">
        <v>3999</v>
      </c>
    </row>
    <row r="10368" spans="1:7">
      <c r="A10368" t="s">
        <v>14366</v>
      </c>
      <c r="B10368" t="s">
        <v>1149</v>
      </c>
      <c r="C10368" t="s">
        <v>3147</v>
      </c>
      <c r="D10368" s="4">
        <v>45738</v>
      </c>
      <c r="E10368">
        <v>2903.34</v>
      </c>
      <c r="F10368" t="s">
        <v>14</v>
      </c>
      <c r="G10368" t="s">
        <v>4001</v>
      </c>
    </row>
    <row r="10369" spans="1:7">
      <c r="A10369" t="s">
        <v>14367</v>
      </c>
      <c r="B10369" t="s">
        <v>1149</v>
      </c>
      <c r="C10369" t="s">
        <v>3147</v>
      </c>
      <c r="D10369" s="4">
        <v>45691</v>
      </c>
      <c r="E10369">
        <v>6571.9</v>
      </c>
      <c r="F10369" t="s">
        <v>16</v>
      </c>
      <c r="G10369" t="s">
        <v>4001</v>
      </c>
    </row>
    <row r="10370" spans="1:7">
      <c r="A10370" t="s">
        <v>14368</v>
      </c>
      <c r="B10370" t="s">
        <v>1151</v>
      </c>
      <c r="C10370" t="s">
        <v>3149</v>
      </c>
      <c r="D10370" s="4">
        <v>45870</v>
      </c>
      <c r="E10370">
        <v>1135.01</v>
      </c>
      <c r="F10370" t="s">
        <v>13</v>
      </c>
      <c r="G10370" t="s">
        <v>3999</v>
      </c>
    </row>
    <row r="10371" spans="1:7">
      <c r="A10371" t="s">
        <v>14369</v>
      </c>
      <c r="B10371" t="s">
        <v>1151</v>
      </c>
      <c r="C10371" t="s">
        <v>3148</v>
      </c>
      <c r="D10371" s="4">
        <v>45876</v>
      </c>
      <c r="E10371">
        <v>9042.42</v>
      </c>
      <c r="F10371" t="s">
        <v>12</v>
      </c>
      <c r="G10371" t="s">
        <v>3999</v>
      </c>
    </row>
    <row r="10372" spans="1:7">
      <c r="A10372" t="s">
        <v>14370</v>
      </c>
      <c r="B10372" t="s">
        <v>1151</v>
      </c>
      <c r="C10372" t="s">
        <v>3149</v>
      </c>
      <c r="D10372" s="4">
        <v>45854</v>
      </c>
      <c r="E10372">
        <v>3748.89</v>
      </c>
      <c r="F10372" t="s">
        <v>14</v>
      </c>
      <c r="G10372" t="s">
        <v>3999</v>
      </c>
    </row>
    <row r="10373" spans="1:7">
      <c r="A10373" t="s">
        <v>14371</v>
      </c>
      <c r="B10373" t="s">
        <v>1151</v>
      </c>
      <c r="C10373" t="s">
        <v>3148</v>
      </c>
      <c r="D10373" s="4">
        <v>45958</v>
      </c>
      <c r="E10373">
        <v>369.95</v>
      </c>
      <c r="F10373" t="s">
        <v>15</v>
      </c>
      <c r="G10373" t="s">
        <v>3999</v>
      </c>
    </row>
    <row r="10374" spans="1:7">
      <c r="A10374" t="s">
        <v>14372</v>
      </c>
      <c r="B10374" t="s">
        <v>1151</v>
      </c>
      <c r="C10374" t="s">
        <v>3149</v>
      </c>
      <c r="D10374" s="4">
        <v>45726</v>
      </c>
      <c r="E10374">
        <v>5153.52</v>
      </c>
      <c r="F10374" t="s">
        <v>16</v>
      </c>
      <c r="G10374" t="s">
        <v>4001</v>
      </c>
    </row>
    <row r="10375" spans="1:7">
      <c r="A10375" t="s">
        <v>14373</v>
      </c>
      <c r="B10375" t="s">
        <v>1151</v>
      </c>
      <c r="C10375" t="s">
        <v>3148</v>
      </c>
      <c r="D10375" s="4">
        <v>45665</v>
      </c>
      <c r="E10375">
        <v>585.87</v>
      </c>
      <c r="F10375" t="s">
        <v>15</v>
      </c>
      <c r="G10375" t="s">
        <v>4001</v>
      </c>
    </row>
    <row r="10376" spans="1:7">
      <c r="A10376" t="s">
        <v>14374</v>
      </c>
      <c r="B10376" t="s">
        <v>1151</v>
      </c>
      <c r="C10376" t="s">
        <v>3149</v>
      </c>
      <c r="D10376" s="4">
        <v>45712</v>
      </c>
      <c r="E10376">
        <v>327.16</v>
      </c>
      <c r="F10376" t="s">
        <v>13</v>
      </c>
      <c r="G10376" t="s">
        <v>4001</v>
      </c>
    </row>
    <row r="10377" spans="1:7">
      <c r="A10377" t="s">
        <v>14375</v>
      </c>
      <c r="B10377" t="s">
        <v>1153</v>
      </c>
      <c r="C10377" t="s">
        <v>3150</v>
      </c>
      <c r="D10377" s="4">
        <v>45740</v>
      </c>
      <c r="E10377">
        <v>5536.24</v>
      </c>
      <c r="F10377" t="s">
        <v>15</v>
      </c>
      <c r="G10377" t="s">
        <v>4001</v>
      </c>
    </row>
    <row r="10378" spans="1:7">
      <c r="A10378" t="s">
        <v>14376</v>
      </c>
      <c r="B10378" t="s">
        <v>1153</v>
      </c>
      <c r="C10378" t="s">
        <v>3150</v>
      </c>
      <c r="D10378" s="4">
        <v>45674</v>
      </c>
      <c r="E10378">
        <v>6139.84</v>
      </c>
      <c r="F10378" t="s">
        <v>14</v>
      </c>
      <c r="G10378" t="s">
        <v>4001</v>
      </c>
    </row>
    <row r="10379" spans="1:7">
      <c r="A10379" t="s">
        <v>14377</v>
      </c>
      <c r="B10379" t="s">
        <v>1153</v>
      </c>
      <c r="C10379" t="s">
        <v>3150</v>
      </c>
      <c r="D10379" s="4">
        <v>45843</v>
      </c>
      <c r="E10379">
        <v>343.5</v>
      </c>
      <c r="F10379" t="s">
        <v>15</v>
      </c>
      <c r="G10379" t="s">
        <v>3999</v>
      </c>
    </row>
    <row r="10380" spans="1:7">
      <c r="A10380" t="s">
        <v>14378</v>
      </c>
      <c r="B10380" t="s">
        <v>1153</v>
      </c>
      <c r="C10380" t="s">
        <v>3150</v>
      </c>
      <c r="D10380" s="4">
        <v>46010</v>
      </c>
      <c r="E10380">
        <v>754.49</v>
      </c>
      <c r="F10380" t="s">
        <v>15</v>
      </c>
      <c r="G10380" t="s">
        <v>3999</v>
      </c>
    </row>
    <row r="10381" spans="1:7">
      <c r="A10381" t="s">
        <v>14379</v>
      </c>
      <c r="B10381" t="s">
        <v>1153</v>
      </c>
      <c r="C10381" t="s">
        <v>3150</v>
      </c>
      <c r="D10381" s="4">
        <v>45800</v>
      </c>
      <c r="E10381">
        <v>4052.35</v>
      </c>
      <c r="F10381" t="s">
        <v>16</v>
      </c>
      <c r="G10381" t="s">
        <v>4001</v>
      </c>
    </row>
    <row r="10382" spans="1:7">
      <c r="A10382" t="s">
        <v>14380</v>
      </c>
      <c r="B10382" t="s">
        <v>1153</v>
      </c>
      <c r="C10382" t="s">
        <v>3150</v>
      </c>
      <c r="D10382" s="4">
        <v>45738</v>
      </c>
      <c r="E10382">
        <v>3693.21</v>
      </c>
      <c r="F10382" t="s">
        <v>13</v>
      </c>
      <c r="G10382" t="s">
        <v>4001</v>
      </c>
    </row>
    <row r="10383" spans="1:7">
      <c r="A10383" t="s">
        <v>14381</v>
      </c>
      <c r="B10383" t="s">
        <v>1153</v>
      </c>
      <c r="C10383" t="s">
        <v>3150</v>
      </c>
      <c r="D10383" s="4">
        <v>45700</v>
      </c>
      <c r="E10383">
        <v>34165.22</v>
      </c>
      <c r="F10383" t="s">
        <v>15</v>
      </c>
      <c r="G10383" t="s">
        <v>4001</v>
      </c>
    </row>
    <row r="10384" spans="1:7">
      <c r="A10384" t="s">
        <v>14382</v>
      </c>
      <c r="B10384" t="s">
        <v>1153</v>
      </c>
      <c r="C10384" t="s">
        <v>3150</v>
      </c>
      <c r="D10384" s="4">
        <v>46013</v>
      </c>
      <c r="E10384">
        <v>2931.12</v>
      </c>
      <c r="F10384" t="s">
        <v>16</v>
      </c>
      <c r="G10384" t="s">
        <v>3999</v>
      </c>
    </row>
    <row r="10385" spans="1:7">
      <c r="A10385" t="s">
        <v>14383</v>
      </c>
      <c r="B10385" t="s">
        <v>1153</v>
      </c>
      <c r="C10385" t="s">
        <v>3150</v>
      </c>
      <c r="D10385" s="4">
        <v>45800</v>
      </c>
      <c r="E10385">
        <v>203.85</v>
      </c>
      <c r="F10385" t="s">
        <v>14</v>
      </c>
      <c r="G10385" t="s">
        <v>4001</v>
      </c>
    </row>
    <row r="10386" spans="1:7">
      <c r="A10386" t="s">
        <v>14384</v>
      </c>
      <c r="B10386" t="s">
        <v>1153</v>
      </c>
      <c r="C10386" t="s">
        <v>3150</v>
      </c>
      <c r="D10386" s="4">
        <v>45858</v>
      </c>
      <c r="E10386">
        <v>255.38</v>
      </c>
      <c r="F10386" t="s">
        <v>16</v>
      </c>
      <c r="G10386" t="s">
        <v>3999</v>
      </c>
    </row>
    <row r="10387" spans="1:7">
      <c r="A10387" t="s">
        <v>14385</v>
      </c>
      <c r="B10387" t="s">
        <v>1153</v>
      </c>
      <c r="C10387" t="s">
        <v>3150</v>
      </c>
      <c r="D10387" s="4">
        <v>45841</v>
      </c>
      <c r="E10387">
        <v>5319.6</v>
      </c>
      <c r="F10387" t="s">
        <v>12</v>
      </c>
      <c r="G10387" t="s">
        <v>3999</v>
      </c>
    </row>
    <row r="10388" spans="1:7">
      <c r="A10388" t="s">
        <v>14386</v>
      </c>
      <c r="B10388" t="s">
        <v>1153</v>
      </c>
      <c r="C10388" t="s">
        <v>3150</v>
      </c>
      <c r="D10388" s="4">
        <v>45740</v>
      </c>
      <c r="E10388">
        <v>4314.2</v>
      </c>
      <c r="F10388" t="s">
        <v>12</v>
      </c>
      <c r="G10388" t="s">
        <v>4001</v>
      </c>
    </row>
    <row r="10389" spans="1:7">
      <c r="A10389" t="s">
        <v>14387</v>
      </c>
      <c r="B10389" t="s">
        <v>1153</v>
      </c>
      <c r="C10389" t="s">
        <v>3150</v>
      </c>
      <c r="D10389" s="4">
        <v>46004</v>
      </c>
      <c r="E10389">
        <v>532.37</v>
      </c>
      <c r="F10389" t="s">
        <v>16</v>
      </c>
      <c r="G10389" t="s">
        <v>3999</v>
      </c>
    </row>
    <row r="10390" spans="1:7">
      <c r="A10390" t="s">
        <v>14388</v>
      </c>
      <c r="B10390" t="s">
        <v>1153</v>
      </c>
      <c r="C10390" t="s">
        <v>3150</v>
      </c>
      <c r="D10390" s="4">
        <v>45964</v>
      </c>
      <c r="E10390">
        <v>6382.33</v>
      </c>
      <c r="F10390" t="s">
        <v>16</v>
      </c>
      <c r="G10390" t="s">
        <v>3999</v>
      </c>
    </row>
    <row r="10391" spans="1:7">
      <c r="A10391" t="s">
        <v>14389</v>
      </c>
      <c r="B10391" t="s">
        <v>1153</v>
      </c>
      <c r="C10391" t="s">
        <v>3150</v>
      </c>
      <c r="D10391" s="4">
        <v>45776</v>
      </c>
      <c r="E10391">
        <v>1728.64</v>
      </c>
      <c r="F10391" t="s">
        <v>16</v>
      </c>
      <c r="G10391" t="s">
        <v>4001</v>
      </c>
    </row>
    <row r="10392" spans="1:7">
      <c r="A10392" t="s">
        <v>14390</v>
      </c>
      <c r="B10392" t="s">
        <v>1153</v>
      </c>
      <c r="C10392" t="s">
        <v>3150</v>
      </c>
      <c r="D10392" s="4">
        <v>45906</v>
      </c>
      <c r="E10392">
        <v>2660.78</v>
      </c>
      <c r="F10392" t="s">
        <v>15</v>
      </c>
      <c r="G10392" t="s">
        <v>3999</v>
      </c>
    </row>
    <row r="10393" spans="1:7">
      <c r="A10393" t="s">
        <v>14391</v>
      </c>
      <c r="B10393" t="s">
        <v>1153</v>
      </c>
      <c r="C10393" t="s">
        <v>3150</v>
      </c>
      <c r="D10393" s="4">
        <v>45898</v>
      </c>
      <c r="E10393">
        <v>4244.76</v>
      </c>
      <c r="F10393" t="s">
        <v>15</v>
      </c>
      <c r="G10393" t="s">
        <v>3999</v>
      </c>
    </row>
    <row r="10394" spans="1:7">
      <c r="A10394" t="s">
        <v>14392</v>
      </c>
      <c r="B10394" t="s">
        <v>1153</v>
      </c>
      <c r="C10394" t="s">
        <v>3150</v>
      </c>
      <c r="D10394" s="4">
        <v>45690</v>
      </c>
      <c r="E10394">
        <v>422.2</v>
      </c>
      <c r="F10394" t="s">
        <v>14</v>
      </c>
      <c r="G10394" t="s">
        <v>4001</v>
      </c>
    </row>
    <row r="10395" spans="1:7">
      <c r="A10395" t="s">
        <v>14393</v>
      </c>
      <c r="B10395" t="s">
        <v>1155</v>
      </c>
      <c r="C10395" t="s">
        <v>3151</v>
      </c>
      <c r="D10395" s="4">
        <v>45815</v>
      </c>
      <c r="E10395">
        <v>1077.6</v>
      </c>
      <c r="F10395" t="s">
        <v>15</v>
      </c>
      <c r="G10395" t="s">
        <v>4001</v>
      </c>
    </row>
    <row r="10396" spans="1:7">
      <c r="A10396" t="s">
        <v>14394</v>
      </c>
      <c r="B10396" t="s">
        <v>1155</v>
      </c>
      <c r="C10396" t="s">
        <v>3151</v>
      </c>
      <c r="D10396" s="4">
        <v>45758</v>
      </c>
      <c r="E10396">
        <v>1379.03</v>
      </c>
      <c r="F10396" t="s">
        <v>14</v>
      </c>
      <c r="G10396" t="s">
        <v>4001</v>
      </c>
    </row>
    <row r="10397" spans="1:7">
      <c r="A10397" t="s">
        <v>14395</v>
      </c>
      <c r="B10397" t="s">
        <v>1155</v>
      </c>
      <c r="C10397" t="s">
        <v>3151</v>
      </c>
      <c r="D10397" s="4">
        <v>45710</v>
      </c>
      <c r="E10397">
        <v>3727.74</v>
      </c>
      <c r="F10397" t="s">
        <v>13</v>
      </c>
      <c r="G10397" t="s">
        <v>4001</v>
      </c>
    </row>
    <row r="10398" spans="1:7">
      <c r="A10398" t="s">
        <v>14396</v>
      </c>
      <c r="B10398" t="s">
        <v>1155</v>
      </c>
      <c r="C10398" t="s">
        <v>3151</v>
      </c>
      <c r="D10398" s="4">
        <v>45827</v>
      </c>
      <c r="E10398">
        <v>1875.75</v>
      </c>
      <c r="F10398" t="s">
        <v>13</v>
      </c>
      <c r="G10398" t="s">
        <v>4001</v>
      </c>
    </row>
    <row r="10399" spans="1:7">
      <c r="A10399" t="s">
        <v>14397</v>
      </c>
      <c r="B10399" t="s">
        <v>1155</v>
      </c>
      <c r="C10399" t="s">
        <v>3151</v>
      </c>
      <c r="D10399" s="4">
        <v>45818</v>
      </c>
      <c r="E10399">
        <v>6052.68</v>
      </c>
      <c r="F10399" t="s">
        <v>12</v>
      </c>
      <c r="G10399" t="s">
        <v>4001</v>
      </c>
    </row>
    <row r="10400" spans="1:7">
      <c r="A10400" t="s">
        <v>14398</v>
      </c>
      <c r="B10400" t="s">
        <v>1155</v>
      </c>
      <c r="C10400" t="s">
        <v>3151</v>
      </c>
      <c r="D10400" s="4">
        <v>45897</v>
      </c>
      <c r="E10400">
        <v>1612.74</v>
      </c>
      <c r="F10400" t="s">
        <v>12</v>
      </c>
      <c r="G10400" t="s">
        <v>3999</v>
      </c>
    </row>
    <row r="10401" spans="1:7">
      <c r="A10401" t="s">
        <v>14399</v>
      </c>
      <c r="B10401" t="s">
        <v>1155</v>
      </c>
      <c r="C10401" t="s">
        <v>3151</v>
      </c>
      <c r="D10401" s="4">
        <v>45990</v>
      </c>
      <c r="E10401">
        <v>3312.02</v>
      </c>
      <c r="F10401" t="s">
        <v>13</v>
      </c>
      <c r="G10401" t="s">
        <v>3999</v>
      </c>
    </row>
    <row r="10402" spans="1:7">
      <c r="A10402" t="s">
        <v>14400</v>
      </c>
      <c r="B10402" t="s">
        <v>1155</v>
      </c>
      <c r="C10402" t="s">
        <v>3151</v>
      </c>
      <c r="D10402" s="4">
        <v>45684</v>
      </c>
      <c r="E10402">
        <v>691.74</v>
      </c>
      <c r="F10402" t="s">
        <v>14</v>
      </c>
      <c r="G10402" t="s">
        <v>4001</v>
      </c>
    </row>
    <row r="10403" spans="1:7">
      <c r="A10403" t="s">
        <v>14401</v>
      </c>
      <c r="B10403" t="s">
        <v>1155</v>
      </c>
      <c r="C10403" t="s">
        <v>3151</v>
      </c>
      <c r="D10403" s="4">
        <v>45692</v>
      </c>
      <c r="E10403">
        <v>719.07</v>
      </c>
      <c r="F10403" t="s">
        <v>16</v>
      </c>
      <c r="G10403" t="s">
        <v>4001</v>
      </c>
    </row>
    <row r="10404" spans="1:7">
      <c r="A10404" t="s">
        <v>14402</v>
      </c>
      <c r="B10404" t="s">
        <v>1155</v>
      </c>
      <c r="C10404" t="s">
        <v>3151</v>
      </c>
      <c r="D10404" s="4">
        <v>45878</v>
      </c>
      <c r="E10404">
        <v>1608.15</v>
      </c>
      <c r="F10404" t="s">
        <v>16</v>
      </c>
      <c r="G10404" t="s">
        <v>3999</v>
      </c>
    </row>
    <row r="10405" spans="1:7">
      <c r="A10405" t="s">
        <v>14403</v>
      </c>
      <c r="B10405" t="s">
        <v>1155</v>
      </c>
      <c r="C10405" t="s">
        <v>3151</v>
      </c>
      <c r="D10405" s="4">
        <v>45969</v>
      </c>
      <c r="E10405">
        <v>10520.04</v>
      </c>
      <c r="F10405" t="s">
        <v>13</v>
      </c>
      <c r="G10405" t="s">
        <v>3999</v>
      </c>
    </row>
    <row r="10406" spans="1:7">
      <c r="A10406" t="s">
        <v>14404</v>
      </c>
      <c r="B10406" t="s">
        <v>1155</v>
      </c>
      <c r="C10406" t="s">
        <v>3151</v>
      </c>
      <c r="D10406" s="4">
        <v>45825</v>
      </c>
      <c r="E10406">
        <v>5017.61</v>
      </c>
      <c r="F10406" t="s">
        <v>13</v>
      </c>
      <c r="G10406" t="s">
        <v>4001</v>
      </c>
    </row>
    <row r="10407" spans="1:7">
      <c r="A10407" t="s">
        <v>14405</v>
      </c>
      <c r="B10407" t="s">
        <v>1155</v>
      </c>
      <c r="C10407" t="s">
        <v>3151</v>
      </c>
      <c r="D10407" s="4">
        <v>45778</v>
      </c>
      <c r="E10407">
        <v>1373.5</v>
      </c>
      <c r="F10407" t="s">
        <v>13</v>
      </c>
      <c r="G10407" t="s">
        <v>4001</v>
      </c>
    </row>
    <row r="10408" spans="1:7">
      <c r="A10408" t="s">
        <v>14406</v>
      </c>
      <c r="B10408" t="s">
        <v>1155</v>
      </c>
      <c r="C10408" t="s">
        <v>3151</v>
      </c>
      <c r="D10408" s="4">
        <v>45979</v>
      </c>
      <c r="E10408">
        <v>588.95</v>
      </c>
      <c r="F10408" t="s">
        <v>12</v>
      </c>
      <c r="G10408" t="s">
        <v>3999</v>
      </c>
    </row>
    <row r="10409" spans="1:7">
      <c r="A10409" t="s">
        <v>14407</v>
      </c>
      <c r="B10409" t="s">
        <v>1155</v>
      </c>
      <c r="C10409" t="s">
        <v>3151</v>
      </c>
      <c r="D10409" s="4">
        <v>45765</v>
      </c>
      <c r="E10409">
        <v>619.18</v>
      </c>
      <c r="F10409" t="s">
        <v>16</v>
      </c>
      <c r="G10409" t="s">
        <v>4001</v>
      </c>
    </row>
    <row r="10410" spans="1:7">
      <c r="A10410" t="s">
        <v>14408</v>
      </c>
      <c r="B10410" t="s">
        <v>1155</v>
      </c>
      <c r="C10410" t="s">
        <v>3151</v>
      </c>
      <c r="D10410" s="4">
        <v>46009</v>
      </c>
      <c r="E10410">
        <v>1391.87</v>
      </c>
      <c r="F10410" t="s">
        <v>16</v>
      </c>
      <c r="G10410" t="s">
        <v>3999</v>
      </c>
    </row>
    <row r="10411" spans="1:7">
      <c r="A10411" t="s">
        <v>14409</v>
      </c>
      <c r="B10411" t="s">
        <v>1155</v>
      </c>
      <c r="C10411" t="s">
        <v>3151</v>
      </c>
      <c r="D10411" s="4">
        <v>46014</v>
      </c>
      <c r="E10411">
        <v>1990.01</v>
      </c>
      <c r="F10411" t="s">
        <v>14</v>
      </c>
      <c r="G10411" t="s">
        <v>3999</v>
      </c>
    </row>
    <row r="10412" spans="1:7">
      <c r="A10412" t="s">
        <v>14410</v>
      </c>
      <c r="B10412" t="s">
        <v>1155</v>
      </c>
      <c r="C10412" t="s">
        <v>3151</v>
      </c>
      <c r="D10412" s="4">
        <v>45708</v>
      </c>
      <c r="E10412">
        <v>1907.06</v>
      </c>
      <c r="F10412" t="s">
        <v>12</v>
      </c>
      <c r="G10412" t="s">
        <v>4001</v>
      </c>
    </row>
    <row r="10413" spans="1:7">
      <c r="A10413" t="s">
        <v>14411</v>
      </c>
      <c r="B10413" t="s">
        <v>1155</v>
      </c>
      <c r="C10413" t="s">
        <v>3151</v>
      </c>
      <c r="D10413" s="4">
        <v>45922</v>
      </c>
      <c r="E10413">
        <v>1170.48</v>
      </c>
      <c r="F10413" t="s">
        <v>14</v>
      </c>
      <c r="G10413" t="s">
        <v>3999</v>
      </c>
    </row>
    <row r="10414" spans="1:7">
      <c r="A10414" t="s">
        <v>14412</v>
      </c>
      <c r="B10414" t="s">
        <v>1155</v>
      </c>
      <c r="C10414" t="s">
        <v>3151</v>
      </c>
      <c r="D10414" s="4">
        <v>45843</v>
      </c>
      <c r="E10414">
        <v>1777.84</v>
      </c>
      <c r="F10414" t="s">
        <v>12</v>
      </c>
      <c r="G10414" t="s">
        <v>3999</v>
      </c>
    </row>
    <row r="10415" spans="1:7">
      <c r="A10415" t="s">
        <v>14413</v>
      </c>
      <c r="B10415" t="s">
        <v>1155</v>
      </c>
      <c r="C10415" t="s">
        <v>3151</v>
      </c>
      <c r="D10415" s="4">
        <v>45703</v>
      </c>
      <c r="E10415">
        <v>12634.36</v>
      </c>
      <c r="F10415" t="s">
        <v>15</v>
      </c>
      <c r="G10415" t="s">
        <v>4001</v>
      </c>
    </row>
    <row r="10416" spans="1:7">
      <c r="A10416" t="s">
        <v>14414</v>
      </c>
      <c r="B10416" t="s">
        <v>1155</v>
      </c>
      <c r="C10416" t="s">
        <v>3151</v>
      </c>
      <c r="D10416" s="4">
        <v>45933</v>
      </c>
      <c r="E10416">
        <v>356.37</v>
      </c>
      <c r="F10416" t="s">
        <v>15</v>
      </c>
      <c r="G10416" t="s">
        <v>3999</v>
      </c>
    </row>
    <row r="10417" spans="1:7">
      <c r="A10417" t="s">
        <v>14415</v>
      </c>
      <c r="B10417" t="s">
        <v>1155</v>
      </c>
      <c r="C10417" t="s">
        <v>3151</v>
      </c>
      <c r="D10417" s="4">
        <v>45680</v>
      </c>
      <c r="E10417">
        <v>2262.01</v>
      </c>
      <c r="F10417" t="s">
        <v>15</v>
      </c>
      <c r="G10417" t="s">
        <v>4001</v>
      </c>
    </row>
    <row r="10418" spans="1:7">
      <c r="A10418" t="s">
        <v>14416</v>
      </c>
      <c r="B10418" t="s">
        <v>1155</v>
      </c>
      <c r="C10418" t="s">
        <v>3151</v>
      </c>
      <c r="D10418" s="4">
        <v>45668</v>
      </c>
      <c r="E10418">
        <v>1744.9</v>
      </c>
      <c r="F10418" t="s">
        <v>14</v>
      </c>
      <c r="G10418" t="s">
        <v>4001</v>
      </c>
    </row>
    <row r="10419" spans="1:7">
      <c r="A10419" t="s">
        <v>14417</v>
      </c>
      <c r="B10419" t="s">
        <v>1155</v>
      </c>
      <c r="C10419" t="s">
        <v>3151</v>
      </c>
      <c r="D10419" s="4">
        <v>45923</v>
      </c>
      <c r="E10419">
        <v>2874.51</v>
      </c>
      <c r="F10419" t="s">
        <v>15</v>
      </c>
      <c r="G10419" t="s">
        <v>3999</v>
      </c>
    </row>
    <row r="10420" spans="1:7">
      <c r="A10420" t="s">
        <v>14418</v>
      </c>
      <c r="B10420" t="s">
        <v>1155</v>
      </c>
      <c r="C10420" t="s">
        <v>3151</v>
      </c>
      <c r="D10420" s="4">
        <v>45859</v>
      </c>
      <c r="E10420">
        <v>439.19</v>
      </c>
      <c r="F10420" t="s">
        <v>14</v>
      </c>
      <c r="G10420" t="s">
        <v>3999</v>
      </c>
    </row>
    <row r="10421" spans="1:7">
      <c r="A10421" t="s">
        <v>14419</v>
      </c>
      <c r="B10421" t="s">
        <v>1155</v>
      </c>
      <c r="C10421" t="s">
        <v>3151</v>
      </c>
      <c r="D10421" s="4">
        <v>45793</v>
      </c>
      <c r="E10421">
        <v>751.87</v>
      </c>
      <c r="F10421" t="s">
        <v>15</v>
      </c>
      <c r="G10421" t="s">
        <v>4001</v>
      </c>
    </row>
    <row r="10422" spans="1:7">
      <c r="A10422" t="s">
        <v>14420</v>
      </c>
      <c r="B10422" t="s">
        <v>1157</v>
      </c>
      <c r="C10422" t="s">
        <v>3152</v>
      </c>
      <c r="D10422" s="4">
        <v>45754</v>
      </c>
      <c r="E10422">
        <v>4214.35</v>
      </c>
      <c r="F10422" t="s">
        <v>14</v>
      </c>
      <c r="G10422" t="s">
        <v>4001</v>
      </c>
    </row>
    <row r="10423" spans="1:7">
      <c r="A10423" t="s">
        <v>14421</v>
      </c>
      <c r="B10423" t="s">
        <v>1157</v>
      </c>
      <c r="C10423" t="s">
        <v>3152</v>
      </c>
      <c r="D10423" s="4">
        <v>45899</v>
      </c>
      <c r="E10423">
        <v>2947.02</v>
      </c>
      <c r="F10423" t="s">
        <v>14</v>
      </c>
      <c r="G10423" t="s">
        <v>3999</v>
      </c>
    </row>
    <row r="10424" spans="1:7">
      <c r="A10424" t="s">
        <v>14422</v>
      </c>
      <c r="B10424" t="s">
        <v>1157</v>
      </c>
      <c r="C10424" t="s">
        <v>3153</v>
      </c>
      <c r="D10424" s="4">
        <v>45990</v>
      </c>
      <c r="E10424">
        <v>2219.28</v>
      </c>
      <c r="F10424" t="s">
        <v>14</v>
      </c>
      <c r="G10424" t="s">
        <v>3999</v>
      </c>
    </row>
    <row r="10425" spans="1:7">
      <c r="A10425" t="s">
        <v>14423</v>
      </c>
      <c r="B10425" t="s">
        <v>1157</v>
      </c>
      <c r="C10425" t="s">
        <v>3153</v>
      </c>
      <c r="D10425" s="4">
        <v>45814</v>
      </c>
      <c r="E10425">
        <v>4143.32</v>
      </c>
      <c r="F10425" t="s">
        <v>12</v>
      </c>
      <c r="G10425" t="s">
        <v>4001</v>
      </c>
    </row>
    <row r="10426" spans="1:7">
      <c r="A10426" t="s">
        <v>14424</v>
      </c>
      <c r="B10426" t="s">
        <v>1157</v>
      </c>
      <c r="C10426" t="s">
        <v>3152</v>
      </c>
      <c r="D10426" s="4">
        <v>45661</v>
      </c>
      <c r="E10426">
        <v>1404.82</v>
      </c>
      <c r="F10426" t="s">
        <v>14</v>
      </c>
      <c r="G10426" t="s">
        <v>4001</v>
      </c>
    </row>
    <row r="10427" spans="1:7">
      <c r="A10427" t="s">
        <v>14425</v>
      </c>
      <c r="B10427" t="s">
        <v>1157</v>
      </c>
      <c r="C10427" t="s">
        <v>3153</v>
      </c>
      <c r="D10427" s="4">
        <v>45975</v>
      </c>
      <c r="E10427">
        <v>5895.32</v>
      </c>
      <c r="F10427" t="s">
        <v>15</v>
      </c>
      <c r="G10427" t="s">
        <v>3999</v>
      </c>
    </row>
    <row r="10428" spans="1:7">
      <c r="A10428" t="s">
        <v>14426</v>
      </c>
      <c r="B10428" t="s">
        <v>1157</v>
      </c>
      <c r="C10428" t="s">
        <v>3152</v>
      </c>
      <c r="D10428" s="4">
        <v>45878</v>
      </c>
      <c r="E10428">
        <v>3276.14</v>
      </c>
      <c r="F10428" t="s">
        <v>12</v>
      </c>
      <c r="G10428" t="s">
        <v>3999</v>
      </c>
    </row>
    <row r="10429" spans="1:7">
      <c r="A10429" t="s">
        <v>14427</v>
      </c>
      <c r="B10429" t="s">
        <v>1157</v>
      </c>
      <c r="C10429" t="s">
        <v>3152</v>
      </c>
      <c r="D10429" s="4">
        <v>45690</v>
      </c>
      <c r="E10429">
        <v>4462.73</v>
      </c>
      <c r="F10429" t="s">
        <v>13</v>
      </c>
      <c r="G10429" t="s">
        <v>4001</v>
      </c>
    </row>
    <row r="10430" spans="1:7">
      <c r="A10430" t="s">
        <v>14428</v>
      </c>
      <c r="B10430" t="s">
        <v>1157</v>
      </c>
      <c r="C10430" t="s">
        <v>3153</v>
      </c>
      <c r="D10430" s="4">
        <v>45741</v>
      </c>
      <c r="E10430">
        <v>502.18</v>
      </c>
      <c r="F10430" t="s">
        <v>15</v>
      </c>
      <c r="G10430" t="s">
        <v>4001</v>
      </c>
    </row>
    <row r="10431" spans="1:7">
      <c r="A10431" t="s">
        <v>14429</v>
      </c>
      <c r="B10431" t="s">
        <v>1157</v>
      </c>
      <c r="C10431" t="s">
        <v>3153</v>
      </c>
      <c r="D10431" s="4">
        <v>46005</v>
      </c>
      <c r="E10431">
        <v>804.3</v>
      </c>
      <c r="F10431" t="s">
        <v>15</v>
      </c>
      <c r="G10431" t="s">
        <v>3999</v>
      </c>
    </row>
    <row r="10432" spans="1:7">
      <c r="A10432" t="s">
        <v>14430</v>
      </c>
      <c r="B10432" t="s">
        <v>1157</v>
      </c>
      <c r="C10432" t="s">
        <v>3153</v>
      </c>
      <c r="D10432" s="4">
        <v>45700</v>
      </c>
      <c r="E10432">
        <v>14945.48</v>
      </c>
      <c r="F10432" t="s">
        <v>15</v>
      </c>
      <c r="G10432" t="s">
        <v>4001</v>
      </c>
    </row>
    <row r="10433" spans="1:7">
      <c r="A10433" t="s">
        <v>14431</v>
      </c>
      <c r="B10433" t="s">
        <v>1157</v>
      </c>
      <c r="C10433" t="s">
        <v>3153</v>
      </c>
      <c r="D10433" s="4">
        <v>45786</v>
      </c>
      <c r="E10433">
        <v>1530.66</v>
      </c>
      <c r="F10433" t="s">
        <v>15</v>
      </c>
      <c r="G10433" t="s">
        <v>4001</v>
      </c>
    </row>
    <row r="10434" spans="1:7">
      <c r="A10434" t="s">
        <v>14432</v>
      </c>
      <c r="B10434" t="s">
        <v>1157</v>
      </c>
      <c r="C10434" t="s">
        <v>3153</v>
      </c>
      <c r="D10434" s="4">
        <v>46016</v>
      </c>
      <c r="E10434">
        <v>1530.94</v>
      </c>
      <c r="F10434" t="s">
        <v>14</v>
      </c>
      <c r="G10434" t="s">
        <v>3999</v>
      </c>
    </row>
    <row r="10435" spans="1:7">
      <c r="A10435" t="s">
        <v>14433</v>
      </c>
      <c r="B10435" t="s">
        <v>1157</v>
      </c>
      <c r="C10435" t="s">
        <v>3153</v>
      </c>
      <c r="D10435" s="4">
        <v>45843</v>
      </c>
      <c r="E10435">
        <v>12683.84</v>
      </c>
      <c r="F10435" t="s">
        <v>15</v>
      </c>
      <c r="G10435" t="s">
        <v>3999</v>
      </c>
    </row>
    <row r="10436" spans="1:7">
      <c r="A10436" t="s">
        <v>14434</v>
      </c>
      <c r="B10436" t="s">
        <v>1157</v>
      </c>
      <c r="C10436" t="s">
        <v>3152</v>
      </c>
      <c r="D10436" s="4">
        <v>45998</v>
      </c>
      <c r="E10436">
        <v>713.61</v>
      </c>
      <c r="F10436" t="s">
        <v>15</v>
      </c>
      <c r="G10436" t="s">
        <v>3999</v>
      </c>
    </row>
    <row r="10437" spans="1:7">
      <c r="A10437" t="s">
        <v>14435</v>
      </c>
      <c r="B10437" t="s">
        <v>1157</v>
      </c>
      <c r="C10437" t="s">
        <v>3152</v>
      </c>
      <c r="D10437" s="4">
        <v>46000</v>
      </c>
      <c r="E10437">
        <v>3792.32</v>
      </c>
      <c r="F10437" t="s">
        <v>12</v>
      </c>
      <c r="G10437" t="s">
        <v>3999</v>
      </c>
    </row>
    <row r="10438" spans="1:7">
      <c r="A10438" t="s">
        <v>14436</v>
      </c>
      <c r="B10438" t="s">
        <v>1158</v>
      </c>
      <c r="C10438" t="s">
        <v>3154</v>
      </c>
      <c r="D10438" s="4">
        <v>45713</v>
      </c>
      <c r="E10438">
        <v>4202.39</v>
      </c>
      <c r="F10438" t="s">
        <v>15</v>
      </c>
      <c r="G10438" t="s">
        <v>4001</v>
      </c>
    </row>
    <row r="10439" spans="1:7">
      <c r="A10439" t="s">
        <v>14437</v>
      </c>
      <c r="B10439" t="s">
        <v>1158</v>
      </c>
      <c r="C10439" t="s">
        <v>3154</v>
      </c>
      <c r="D10439" s="4">
        <v>45876</v>
      </c>
      <c r="E10439">
        <v>2300.08</v>
      </c>
      <c r="F10439" t="s">
        <v>15</v>
      </c>
      <c r="G10439" t="s">
        <v>3999</v>
      </c>
    </row>
    <row r="10440" spans="1:7">
      <c r="A10440" t="s">
        <v>14438</v>
      </c>
      <c r="B10440" t="s">
        <v>1158</v>
      </c>
      <c r="C10440" t="s">
        <v>3155</v>
      </c>
      <c r="D10440" s="4">
        <v>46007</v>
      </c>
      <c r="E10440">
        <v>442.86</v>
      </c>
      <c r="F10440" t="s">
        <v>12</v>
      </c>
      <c r="G10440" t="s">
        <v>3999</v>
      </c>
    </row>
    <row r="10441" spans="1:7">
      <c r="A10441" t="s">
        <v>14439</v>
      </c>
      <c r="B10441" t="s">
        <v>1158</v>
      </c>
      <c r="C10441" t="s">
        <v>3155</v>
      </c>
      <c r="D10441" s="4">
        <v>45739</v>
      </c>
      <c r="E10441">
        <v>2021.19</v>
      </c>
      <c r="F10441" t="s">
        <v>16</v>
      </c>
      <c r="G10441" t="s">
        <v>4001</v>
      </c>
    </row>
    <row r="10442" spans="1:7">
      <c r="A10442" t="s">
        <v>14440</v>
      </c>
      <c r="B10442" t="s">
        <v>1158</v>
      </c>
      <c r="C10442" t="s">
        <v>3154</v>
      </c>
      <c r="D10442" s="4">
        <v>45962</v>
      </c>
      <c r="E10442">
        <v>3990.95</v>
      </c>
      <c r="F10442" t="s">
        <v>12</v>
      </c>
      <c r="G10442" t="s">
        <v>3999</v>
      </c>
    </row>
    <row r="10443" spans="1:7">
      <c r="A10443" t="s">
        <v>14441</v>
      </c>
      <c r="B10443" t="s">
        <v>1158</v>
      </c>
      <c r="C10443" t="s">
        <v>3155</v>
      </c>
      <c r="D10443" s="4">
        <v>45777</v>
      </c>
      <c r="E10443">
        <v>4242.24</v>
      </c>
      <c r="F10443" t="s">
        <v>12</v>
      </c>
      <c r="G10443" t="s">
        <v>4001</v>
      </c>
    </row>
    <row r="10444" spans="1:7">
      <c r="A10444" t="s">
        <v>14442</v>
      </c>
      <c r="B10444" t="s">
        <v>1158</v>
      </c>
      <c r="C10444" t="s">
        <v>3155</v>
      </c>
      <c r="D10444" s="4">
        <v>45807</v>
      </c>
      <c r="E10444">
        <v>1094.53</v>
      </c>
      <c r="F10444" t="s">
        <v>14</v>
      </c>
      <c r="G10444" t="s">
        <v>4001</v>
      </c>
    </row>
    <row r="10445" spans="1:7">
      <c r="A10445" t="s">
        <v>14443</v>
      </c>
      <c r="B10445" t="s">
        <v>1158</v>
      </c>
      <c r="C10445" t="s">
        <v>3154</v>
      </c>
      <c r="D10445" s="4">
        <v>45750</v>
      </c>
      <c r="E10445">
        <v>821.12</v>
      </c>
      <c r="F10445" t="s">
        <v>13</v>
      </c>
      <c r="G10445" t="s">
        <v>4001</v>
      </c>
    </row>
    <row r="10446" spans="1:7">
      <c r="A10446" t="s">
        <v>14444</v>
      </c>
      <c r="B10446" t="s">
        <v>1158</v>
      </c>
      <c r="C10446" t="s">
        <v>3155</v>
      </c>
      <c r="D10446" s="4">
        <v>45969</v>
      </c>
      <c r="E10446">
        <v>1037.7</v>
      </c>
      <c r="F10446" t="s">
        <v>16</v>
      </c>
      <c r="G10446" t="s">
        <v>3999</v>
      </c>
    </row>
    <row r="10447" spans="1:7">
      <c r="A10447" t="s">
        <v>14445</v>
      </c>
      <c r="B10447" t="s">
        <v>1158</v>
      </c>
      <c r="C10447" t="s">
        <v>3155</v>
      </c>
      <c r="D10447" s="4">
        <v>45941</v>
      </c>
      <c r="E10447">
        <v>529.29</v>
      </c>
      <c r="F10447" t="s">
        <v>16</v>
      </c>
      <c r="G10447" t="s">
        <v>3999</v>
      </c>
    </row>
    <row r="10448" spans="1:7">
      <c r="A10448" t="s">
        <v>14446</v>
      </c>
      <c r="B10448" t="s">
        <v>1158</v>
      </c>
      <c r="C10448" t="s">
        <v>3155</v>
      </c>
      <c r="D10448" s="4">
        <v>45905</v>
      </c>
      <c r="E10448">
        <v>3303.43</v>
      </c>
      <c r="F10448" t="s">
        <v>16</v>
      </c>
      <c r="G10448" t="s">
        <v>3999</v>
      </c>
    </row>
    <row r="10449" spans="1:7">
      <c r="A10449" t="s">
        <v>14447</v>
      </c>
      <c r="B10449" t="s">
        <v>1158</v>
      </c>
      <c r="C10449" t="s">
        <v>3155</v>
      </c>
      <c r="D10449" s="4">
        <v>45831</v>
      </c>
      <c r="E10449">
        <v>4864.01</v>
      </c>
      <c r="F10449" t="s">
        <v>14</v>
      </c>
      <c r="G10449" t="s">
        <v>4001</v>
      </c>
    </row>
    <row r="10450" spans="1:7">
      <c r="A10450" t="s">
        <v>14448</v>
      </c>
      <c r="B10450" t="s">
        <v>1158</v>
      </c>
      <c r="C10450" t="s">
        <v>3155</v>
      </c>
      <c r="D10450" s="4">
        <v>45681</v>
      </c>
      <c r="E10450">
        <v>4278.3</v>
      </c>
      <c r="F10450" t="s">
        <v>14</v>
      </c>
      <c r="G10450" t="s">
        <v>4001</v>
      </c>
    </row>
    <row r="10451" spans="1:7">
      <c r="A10451" t="s">
        <v>14449</v>
      </c>
      <c r="B10451" t="s">
        <v>1158</v>
      </c>
      <c r="C10451" t="s">
        <v>3154</v>
      </c>
      <c r="D10451" s="4">
        <v>45824</v>
      </c>
      <c r="E10451">
        <v>9199.84</v>
      </c>
      <c r="F10451" t="s">
        <v>12</v>
      </c>
      <c r="G10451" t="s">
        <v>4001</v>
      </c>
    </row>
    <row r="10452" spans="1:7">
      <c r="A10452" t="s">
        <v>14450</v>
      </c>
      <c r="B10452" t="s">
        <v>1158</v>
      </c>
      <c r="C10452" t="s">
        <v>3154</v>
      </c>
      <c r="D10452" s="4">
        <v>45738</v>
      </c>
      <c r="E10452">
        <v>271.77</v>
      </c>
      <c r="F10452" t="s">
        <v>13</v>
      </c>
      <c r="G10452" t="s">
        <v>4001</v>
      </c>
    </row>
    <row r="10453" spans="1:7">
      <c r="A10453" t="s">
        <v>14451</v>
      </c>
      <c r="B10453" t="s">
        <v>1159</v>
      </c>
      <c r="C10453" t="s">
        <v>3156</v>
      </c>
      <c r="D10453" s="4">
        <v>45716</v>
      </c>
      <c r="E10453">
        <v>2749.4</v>
      </c>
      <c r="F10453" t="s">
        <v>15</v>
      </c>
      <c r="G10453" t="s">
        <v>4001</v>
      </c>
    </row>
    <row r="10454" spans="1:7">
      <c r="A10454" t="s">
        <v>14452</v>
      </c>
      <c r="B10454" t="s">
        <v>1159</v>
      </c>
      <c r="C10454" t="s">
        <v>3156</v>
      </c>
      <c r="D10454" s="4">
        <v>45686</v>
      </c>
      <c r="E10454">
        <v>884.49</v>
      </c>
      <c r="F10454" t="s">
        <v>15</v>
      </c>
      <c r="G10454" t="s">
        <v>4001</v>
      </c>
    </row>
    <row r="10455" spans="1:7">
      <c r="A10455" t="s">
        <v>14453</v>
      </c>
      <c r="B10455" t="s">
        <v>1159</v>
      </c>
      <c r="C10455" t="s">
        <v>3156</v>
      </c>
      <c r="D10455" s="4">
        <v>45729</v>
      </c>
      <c r="E10455">
        <v>7157.24</v>
      </c>
      <c r="F10455" t="s">
        <v>15</v>
      </c>
      <c r="G10455" t="s">
        <v>4001</v>
      </c>
    </row>
    <row r="10456" spans="1:7">
      <c r="A10456" t="s">
        <v>14454</v>
      </c>
      <c r="B10456" t="s">
        <v>1159</v>
      </c>
      <c r="C10456" t="s">
        <v>3156</v>
      </c>
      <c r="D10456" s="4">
        <v>45946</v>
      </c>
      <c r="E10456">
        <v>221.35</v>
      </c>
      <c r="F10456" t="s">
        <v>15</v>
      </c>
      <c r="G10456" t="s">
        <v>3999</v>
      </c>
    </row>
    <row r="10457" spans="1:7">
      <c r="A10457" t="s">
        <v>14455</v>
      </c>
      <c r="B10457" t="s">
        <v>1159</v>
      </c>
      <c r="C10457" t="s">
        <v>3156</v>
      </c>
      <c r="D10457" s="4">
        <v>46010</v>
      </c>
      <c r="E10457">
        <v>781.87</v>
      </c>
      <c r="F10457" t="s">
        <v>16</v>
      </c>
      <c r="G10457" t="s">
        <v>3999</v>
      </c>
    </row>
    <row r="10458" spans="1:7">
      <c r="A10458" t="s">
        <v>14456</v>
      </c>
      <c r="B10458" t="s">
        <v>1159</v>
      </c>
      <c r="C10458" t="s">
        <v>3156</v>
      </c>
      <c r="D10458" s="4">
        <v>46022</v>
      </c>
      <c r="E10458">
        <v>2037.44</v>
      </c>
      <c r="F10458" t="s">
        <v>12</v>
      </c>
      <c r="G10458" t="s">
        <v>3999</v>
      </c>
    </row>
    <row r="10459" spans="1:7">
      <c r="A10459" t="s">
        <v>14457</v>
      </c>
      <c r="B10459" t="s">
        <v>1159</v>
      </c>
      <c r="C10459" t="s">
        <v>3156</v>
      </c>
      <c r="D10459" s="4">
        <v>45801</v>
      </c>
      <c r="E10459">
        <v>1277.86</v>
      </c>
      <c r="F10459" t="s">
        <v>15</v>
      </c>
      <c r="G10459" t="s">
        <v>4001</v>
      </c>
    </row>
    <row r="10460" spans="1:7">
      <c r="A10460" t="s">
        <v>14458</v>
      </c>
      <c r="B10460" t="s">
        <v>1159</v>
      </c>
      <c r="C10460" t="s">
        <v>3156</v>
      </c>
      <c r="D10460" s="4">
        <v>45728</v>
      </c>
      <c r="E10460">
        <v>5029.47</v>
      </c>
      <c r="F10460" t="s">
        <v>13</v>
      </c>
      <c r="G10460" t="s">
        <v>4001</v>
      </c>
    </row>
    <row r="10461" spans="1:7">
      <c r="A10461" t="s">
        <v>14459</v>
      </c>
      <c r="B10461" t="s">
        <v>1159</v>
      </c>
      <c r="C10461" t="s">
        <v>3156</v>
      </c>
      <c r="D10461" s="4">
        <v>46015</v>
      </c>
      <c r="E10461">
        <v>2017.71</v>
      </c>
      <c r="F10461" t="s">
        <v>13</v>
      </c>
      <c r="G10461" t="s">
        <v>3999</v>
      </c>
    </row>
    <row r="10462" spans="1:7">
      <c r="A10462" t="s">
        <v>14460</v>
      </c>
      <c r="B10462" t="s">
        <v>1159</v>
      </c>
      <c r="C10462" t="s">
        <v>3156</v>
      </c>
      <c r="D10462" s="4">
        <v>45886</v>
      </c>
      <c r="E10462">
        <v>491.81</v>
      </c>
      <c r="F10462" t="s">
        <v>14</v>
      </c>
      <c r="G10462" t="s">
        <v>3999</v>
      </c>
    </row>
    <row r="10463" spans="1:7">
      <c r="A10463" t="s">
        <v>14461</v>
      </c>
      <c r="B10463" t="s">
        <v>1159</v>
      </c>
      <c r="C10463" t="s">
        <v>3156</v>
      </c>
      <c r="D10463" s="4">
        <v>45990</v>
      </c>
      <c r="E10463">
        <v>1671.4</v>
      </c>
      <c r="F10463" t="s">
        <v>12</v>
      </c>
      <c r="G10463" t="s">
        <v>3999</v>
      </c>
    </row>
    <row r="10464" spans="1:7">
      <c r="A10464" t="s">
        <v>14462</v>
      </c>
      <c r="B10464" t="s">
        <v>1159</v>
      </c>
      <c r="C10464" t="s">
        <v>3156</v>
      </c>
      <c r="D10464" s="4">
        <v>45913</v>
      </c>
      <c r="E10464">
        <v>323.43</v>
      </c>
      <c r="F10464" t="s">
        <v>12</v>
      </c>
      <c r="G10464" t="s">
        <v>3999</v>
      </c>
    </row>
    <row r="10465" spans="1:7">
      <c r="A10465" t="s">
        <v>14463</v>
      </c>
      <c r="B10465" t="s">
        <v>1159</v>
      </c>
      <c r="C10465" t="s">
        <v>3156</v>
      </c>
      <c r="D10465" s="4">
        <v>45954</v>
      </c>
      <c r="E10465">
        <v>2934.34</v>
      </c>
      <c r="F10465" t="s">
        <v>15</v>
      </c>
      <c r="G10465" t="s">
        <v>3999</v>
      </c>
    </row>
    <row r="10466" spans="1:7">
      <c r="A10466" t="s">
        <v>14464</v>
      </c>
      <c r="B10466" t="s">
        <v>1159</v>
      </c>
      <c r="C10466" t="s">
        <v>3156</v>
      </c>
      <c r="D10466" s="4">
        <v>45863</v>
      </c>
      <c r="E10466">
        <v>4388.64</v>
      </c>
      <c r="F10466" t="s">
        <v>15</v>
      </c>
      <c r="G10466" t="s">
        <v>3999</v>
      </c>
    </row>
    <row r="10467" spans="1:7">
      <c r="A10467" t="s">
        <v>14465</v>
      </c>
      <c r="B10467" t="s">
        <v>1159</v>
      </c>
      <c r="C10467" t="s">
        <v>3156</v>
      </c>
      <c r="D10467" s="4">
        <v>45958</v>
      </c>
      <c r="E10467">
        <v>867.21</v>
      </c>
      <c r="F10467" t="s">
        <v>15</v>
      </c>
      <c r="G10467" t="s">
        <v>3999</v>
      </c>
    </row>
    <row r="10468" spans="1:7">
      <c r="A10468" t="s">
        <v>14466</v>
      </c>
      <c r="B10468" t="s">
        <v>1159</v>
      </c>
      <c r="C10468" t="s">
        <v>3156</v>
      </c>
      <c r="D10468" s="4">
        <v>46005</v>
      </c>
      <c r="E10468">
        <v>9433.41</v>
      </c>
      <c r="F10468" t="s">
        <v>14</v>
      </c>
      <c r="G10468" t="s">
        <v>3999</v>
      </c>
    </row>
    <row r="10469" spans="1:7">
      <c r="A10469" t="s">
        <v>14467</v>
      </c>
      <c r="B10469" t="s">
        <v>1159</v>
      </c>
      <c r="C10469" t="s">
        <v>3156</v>
      </c>
      <c r="D10469" s="4">
        <v>45771</v>
      </c>
      <c r="E10469">
        <v>1168.96</v>
      </c>
      <c r="F10469" t="s">
        <v>14</v>
      </c>
      <c r="G10469" t="s">
        <v>4001</v>
      </c>
    </row>
    <row r="10470" spans="1:7">
      <c r="A10470" t="s">
        <v>14468</v>
      </c>
      <c r="B10470" t="s">
        <v>1159</v>
      </c>
      <c r="C10470" t="s">
        <v>3156</v>
      </c>
      <c r="D10470" s="4">
        <v>45703</v>
      </c>
      <c r="E10470">
        <v>2210.85</v>
      </c>
      <c r="F10470" t="s">
        <v>13</v>
      </c>
      <c r="G10470" t="s">
        <v>4001</v>
      </c>
    </row>
    <row r="10471" spans="1:7">
      <c r="A10471" t="s">
        <v>14469</v>
      </c>
      <c r="B10471" t="s">
        <v>1159</v>
      </c>
      <c r="C10471" t="s">
        <v>3156</v>
      </c>
      <c r="D10471" s="4">
        <v>45747</v>
      </c>
      <c r="E10471">
        <v>960.56</v>
      </c>
      <c r="F10471" t="s">
        <v>16</v>
      </c>
      <c r="G10471" t="s">
        <v>4001</v>
      </c>
    </row>
    <row r="10472" spans="1:7">
      <c r="A10472" t="s">
        <v>14470</v>
      </c>
      <c r="B10472" t="s">
        <v>1159</v>
      </c>
      <c r="C10472" t="s">
        <v>3156</v>
      </c>
      <c r="D10472" s="4">
        <v>45949</v>
      </c>
      <c r="E10472">
        <v>2490.24</v>
      </c>
      <c r="F10472" t="s">
        <v>12</v>
      </c>
      <c r="G10472" t="s">
        <v>3999</v>
      </c>
    </row>
    <row r="10473" spans="1:7">
      <c r="A10473" t="s">
        <v>14471</v>
      </c>
      <c r="B10473" t="s">
        <v>1159</v>
      </c>
      <c r="C10473" t="s">
        <v>3156</v>
      </c>
      <c r="D10473" s="4">
        <v>45668</v>
      </c>
      <c r="E10473">
        <v>5760.47</v>
      </c>
      <c r="F10473" t="s">
        <v>15</v>
      </c>
      <c r="G10473" t="s">
        <v>4001</v>
      </c>
    </row>
    <row r="10474" spans="1:7">
      <c r="A10474" t="s">
        <v>14472</v>
      </c>
      <c r="B10474" t="s">
        <v>1159</v>
      </c>
      <c r="C10474" t="s">
        <v>3156</v>
      </c>
      <c r="D10474" s="4">
        <v>45703</v>
      </c>
      <c r="E10474">
        <v>2291.12</v>
      </c>
      <c r="F10474" t="s">
        <v>15</v>
      </c>
      <c r="G10474" t="s">
        <v>4001</v>
      </c>
    </row>
    <row r="10475" spans="1:7">
      <c r="A10475" t="s">
        <v>14473</v>
      </c>
      <c r="B10475" t="s">
        <v>1161</v>
      </c>
      <c r="C10475" t="s">
        <v>3158</v>
      </c>
      <c r="D10475" s="4">
        <v>45921</v>
      </c>
      <c r="E10475">
        <v>2146.68</v>
      </c>
      <c r="F10475" t="s">
        <v>13</v>
      </c>
      <c r="G10475" t="s">
        <v>3999</v>
      </c>
    </row>
    <row r="10476" spans="1:7">
      <c r="A10476" t="s">
        <v>14474</v>
      </c>
      <c r="B10476" t="s">
        <v>1161</v>
      </c>
      <c r="C10476" t="s">
        <v>3158</v>
      </c>
      <c r="D10476" s="4">
        <v>45863</v>
      </c>
      <c r="E10476">
        <v>846.04</v>
      </c>
      <c r="F10476" t="s">
        <v>16</v>
      </c>
      <c r="G10476" t="s">
        <v>3999</v>
      </c>
    </row>
    <row r="10477" spans="1:7">
      <c r="A10477" t="s">
        <v>14475</v>
      </c>
      <c r="B10477" t="s">
        <v>1161</v>
      </c>
      <c r="C10477" t="s">
        <v>3157</v>
      </c>
      <c r="D10477" s="4">
        <v>45727</v>
      </c>
      <c r="E10477">
        <v>4021.09</v>
      </c>
      <c r="F10477" t="s">
        <v>14</v>
      </c>
      <c r="G10477" t="s">
        <v>4001</v>
      </c>
    </row>
    <row r="10478" spans="1:7">
      <c r="A10478" t="s">
        <v>14476</v>
      </c>
      <c r="B10478" t="s">
        <v>1161</v>
      </c>
      <c r="C10478" t="s">
        <v>3157</v>
      </c>
      <c r="D10478" s="4">
        <v>45926</v>
      </c>
      <c r="E10478">
        <v>856.53</v>
      </c>
      <c r="F10478" t="s">
        <v>15</v>
      </c>
      <c r="G10478" t="s">
        <v>3999</v>
      </c>
    </row>
    <row r="10479" spans="1:7">
      <c r="A10479" t="s">
        <v>14477</v>
      </c>
      <c r="B10479" t="s">
        <v>1161</v>
      </c>
      <c r="C10479" t="s">
        <v>3158</v>
      </c>
      <c r="D10479" s="4">
        <v>45902</v>
      </c>
      <c r="E10479">
        <v>2947.73</v>
      </c>
      <c r="F10479" t="s">
        <v>15</v>
      </c>
      <c r="G10479" t="s">
        <v>3999</v>
      </c>
    </row>
    <row r="10480" spans="1:7">
      <c r="A10480" t="s">
        <v>14478</v>
      </c>
      <c r="B10480" t="s">
        <v>1161</v>
      </c>
      <c r="C10480" t="s">
        <v>3157</v>
      </c>
      <c r="D10480" s="4">
        <v>45661</v>
      </c>
      <c r="E10480">
        <v>1877.42</v>
      </c>
      <c r="F10480" t="s">
        <v>12</v>
      </c>
      <c r="G10480" t="s">
        <v>4001</v>
      </c>
    </row>
    <row r="10481" spans="1:7">
      <c r="A10481" t="s">
        <v>14479</v>
      </c>
      <c r="B10481" t="s">
        <v>1161</v>
      </c>
      <c r="C10481" t="s">
        <v>3158</v>
      </c>
      <c r="D10481" s="4">
        <v>45760</v>
      </c>
      <c r="E10481">
        <v>4412.68</v>
      </c>
      <c r="F10481" t="s">
        <v>14</v>
      </c>
      <c r="G10481" t="s">
        <v>4001</v>
      </c>
    </row>
    <row r="10482" spans="1:7">
      <c r="A10482" t="s">
        <v>14480</v>
      </c>
      <c r="B10482" t="s">
        <v>1161</v>
      </c>
      <c r="C10482" t="s">
        <v>3158</v>
      </c>
      <c r="D10482" s="4">
        <v>45667</v>
      </c>
      <c r="E10482">
        <v>870.39</v>
      </c>
      <c r="F10482" t="s">
        <v>15</v>
      </c>
      <c r="G10482" t="s">
        <v>4001</v>
      </c>
    </row>
    <row r="10483" spans="1:7">
      <c r="A10483" t="s">
        <v>14481</v>
      </c>
      <c r="B10483" t="s">
        <v>1162</v>
      </c>
      <c r="C10483" t="s">
        <v>3159</v>
      </c>
      <c r="D10483" s="4">
        <v>45695</v>
      </c>
      <c r="E10483">
        <v>1342.69</v>
      </c>
      <c r="F10483" t="s">
        <v>16</v>
      </c>
      <c r="G10483" t="s">
        <v>4001</v>
      </c>
    </row>
    <row r="10484" spans="1:7">
      <c r="A10484" t="s">
        <v>14482</v>
      </c>
      <c r="B10484" t="s">
        <v>1162</v>
      </c>
      <c r="C10484" t="s">
        <v>3159</v>
      </c>
      <c r="D10484" s="4">
        <v>45715</v>
      </c>
      <c r="E10484">
        <v>2278.94</v>
      </c>
      <c r="F10484" t="s">
        <v>16</v>
      </c>
      <c r="G10484" t="s">
        <v>4001</v>
      </c>
    </row>
    <row r="10485" spans="1:7">
      <c r="A10485" t="s">
        <v>14483</v>
      </c>
      <c r="B10485" t="s">
        <v>1162</v>
      </c>
      <c r="C10485" t="s">
        <v>3159</v>
      </c>
      <c r="D10485" s="4">
        <v>45863</v>
      </c>
      <c r="E10485">
        <v>653.28</v>
      </c>
      <c r="F10485" t="s">
        <v>15</v>
      </c>
      <c r="G10485" t="s">
        <v>3999</v>
      </c>
    </row>
    <row r="10486" spans="1:7">
      <c r="A10486" t="s">
        <v>14484</v>
      </c>
      <c r="B10486" t="s">
        <v>1162</v>
      </c>
      <c r="C10486" t="s">
        <v>3159</v>
      </c>
      <c r="D10486" s="4">
        <v>45736</v>
      </c>
      <c r="E10486">
        <v>322.61</v>
      </c>
      <c r="F10486" t="s">
        <v>15</v>
      </c>
      <c r="G10486" t="s">
        <v>4001</v>
      </c>
    </row>
    <row r="10487" spans="1:7">
      <c r="A10487" t="s">
        <v>14485</v>
      </c>
      <c r="B10487" t="s">
        <v>1162</v>
      </c>
      <c r="C10487" t="s">
        <v>3159</v>
      </c>
      <c r="D10487" s="4">
        <v>45864</v>
      </c>
      <c r="E10487">
        <v>380.4</v>
      </c>
      <c r="F10487" t="s">
        <v>12</v>
      </c>
      <c r="G10487" t="s">
        <v>3999</v>
      </c>
    </row>
    <row r="10488" spans="1:7">
      <c r="A10488" t="s">
        <v>14486</v>
      </c>
      <c r="B10488" t="s">
        <v>1162</v>
      </c>
      <c r="C10488" t="s">
        <v>3159</v>
      </c>
      <c r="D10488" s="4">
        <v>46011</v>
      </c>
      <c r="E10488">
        <v>2535.61</v>
      </c>
      <c r="F10488" t="s">
        <v>12</v>
      </c>
      <c r="G10488" t="s">
        <v>3999</v>
      </c>
    </row>
    <row r="10489" spans="1:7">
      <c r="A10489" t="s">
        <v>14487</v>
      </c>
      <c r="B10489" t="s">
        <v>1162</v>
      </c>
      <c r="C10489" t="s">
        <v>3159</v>
      </c>
      <c r="D10489" s="4">
        <v>45867</v>
      </c>
      <c r="E10489">
        <v>3013.65</v>
      </c>
      <c r="F10489" t="s">
        <v>16</v>
      </c>
      <c r="G10489" t="s">
        <v>3999</v>
      </c>
    </row>
    <row r="10490" spans="1:7">
      <c r="A10490" t="s">
        <v>14488</v>
      </c>
      <c r="B10490" t="s">
        <v>1162</v>
      </c>
      <c r="C10490" t="s">
        <v>3159</v>
      </c>
      <c r="D10490" s="4">
        <v>45903</v>
      </c>
      <c r="E10490">
        <v>19624.14</v>
      </c>
      <c r="F10490" t="s">
        <v>16</v>
      </c>
      <c r="G10490" t="s">
        <v>3999</v>
      </c>
    </row>
    <row r="10491" spans="1:7">
      <c r="A10491" t="s">
        <v>14489</v>
      </c>
      <c r="B10491" t="s">
        <v>1163</v>
      </c>
      <c r="C10491" t="s">
        <v>3160</v>
      </c>
      <c r="D10491" s="4">
        <v>45844</v>
      </c>
      <c r="E10491">
        <v>807.55</v>
      </c>
      <c r="F10491" t="s">
        <v>13</v>
      </c>
      <c r="G10491" t="s">
        <v>3999</v>
      </c>
    </row>
    <row r="10492" spans="1:7">
      <c r="A10492" t="s">
        <v>14490</v>
      </c>
      <c r="B10492" t="s">
        <v>1163</v>
      </c>
      <c r="C10492" t="s">
        <v>3160</v>
      </c>
      <c r="D10492" s="4">
        <v>45994</v>
      </c>
      <c r="E10492">
        <v>3404.59</v>
      </c>
      <c r="F10492" t="s">
        <v>15</v>
      </c>
      <c r="G10492" t="s">
        <v>3999</v>
      </c>
    </row>
    <row r="10493" spans="1:7">
      <c r="A10493" t="s">
        <v>14491</v>
      </c>
      <c r="B10493" t="s">
        <v>1163</v>
      </c>
      <c r="C10493" t="s">
        <v>3160</v>
      </c>
      <c r="D10493" s="4">
        <v>45988</v>
      </c>
      <c r="E10493">
        <v>2576.71</v>
      </c>
      <c r="F10493" t="s">
        <v>15</v>
      </c>
      <c r="G10493" t="s">
        <v>3999</v>
      </c>
    </row>
    <row r="10494" spans="1:7">
      <c r="A10494" t="s">
        <v>14492</v>
      </c>
      <c r="B10494" t="s">
        <v>1163</v>
      </c>
      <c r="C10494" t="s">
        <v>3160</v>
      </c>
      <c r="D10494" s="4">
        <v>45764</v>
      </c>
      <c r="E10494">
        <v>1627.01</v>
      </c>
      <c r="F10494" t="s">
        <v>15</v>
      </c>
      <c r="G10494" t="s">
        <v>4001</v>
      </c>
    </row>
    <row r="10495" spans="1:7">
      <c r="A10495" t="s">
        <v>14493</v>
      </c>
      <c r="B10495" t="s">
        <v>1163</v>
      </c>
      <c r="C10495" t="s">
        <v>3160</v>
      </c>
      <c r="D10495" s="4">
        <v>45792</v>
      </c>
      <c r="E10495">
        <v>1144.52</v>
      </c>
      <c r="F10495" t="s">
        <v>15</v>
      </c>
      <c r="G10495" t="s">
        <v>4001</v>
      </c>
    </row>
    <row r="10496" spans="1:7">
      <c r="A10496" t="s">
        <v>14494</v>
      </c>
      <c r="B10496" t="s">
        <v>1163</v>
      </c>
      <c r="C10496" t="s">
        <v>3160</v>
      </c>
      <c r="D10496" s="4">
        <v>45756</v>
      </c>
      <c r="E10496">
        <v>4264.16</v>
      </c>
      <c r="F10496" t="s">
        <v>15</v>
      </c>
      <c r="G10496" t="s">
        <v>4001</v>
      </c>
    </row>
    <row r="10497" spans="1:7">
      <c r="A10497" t="s">
        <v>14495</v>
      </c>
      <c r="B10497" t="s">
        <v>1163</v>
      </c>
      <c r="C10497" t="s">
        <v>3160</v>
      </c>
      <c r="D10497" s="4">
        <v>45674</v>
      </c>
      <c r="E10497">
        <v>429.2</v>
      </c>
      <c r="F10497" t="s">
        <v>15</v>
      </c>
      <c r="G10497" t="s">
        <v>4001</v>
      </c>
    </row>
    <row r="10498" spans="1:7">
      <c r="A10498" t="s">
        <v>14496</v>
      </c>
      <c r="B10498" t="s">
        <v>1163</v>
      </c>
      <c r="C10498" t="s">
        <v>3160</v>
      </c>
      <c r="D10498" s="4">
        <v>45720</v>
      </c>
      <c r="E10498">
        <v>198.08</v>
      </c>
      <c r="F10498" t="s">
        <v>15</v>
      </c>
      <c r="G10498" t="s">
        <v>4001</v>
      </c>
    </row>
    <row r="10499" spans="1:7">
      <c r="A10499" t="s">
        <v>14497</v>
      </c>
      <c r="B10499" t="s">
        <v>1163</v>
      </c>
      <c r="C10499" t="s">
        <v>3160</v>
      </c>
      <c r="D10499" s="4">
        <v>45697</v>
      </c>
      <c r="E10499">
        <v>1143.81</v>
      </c>
      <c r="F10499" t="s">
        <v>14</v>
      </c>
      <c r="G10499" t="s">
        <v>4001</v>
      </c>
    </row>
    <row r="10500" spans="1:7">
      <c r="A10500" t="s">
        <v>14498</v>
      </c>
      <c r="B10500" t="s">
        <v>1163</v>
      </c>
      <c r="C10500" t="s">
        <v>3160</v>
      </c>
      <c r="D10500" s="4">
        <v>45922</v>
      </c>
      <c r="E10500">
        <v>1296.48</v>
      </c>
      <c r="F10500" t="s">
        <v>14</v>
      </c>
      <c r="G10500" t="s">
        <v>3999</v>
      </c>
    </row>
    <row r="10501" spans="1:7">
      <c r="A10501" t="s">
        <v>14499</v>
      </c>
      <c r="B10501" t="s">
        <v>1164</v>
      </c>
      <c r="C10501" t="s">
        <v>3161</v>
      </c>
      <c r="D10501" s="4">
        <v>45673</v>
      </c>
      <c r="E10501">
        <v>1194.47</v>
      </c>
      <c r="F10501" t="s">
        <v>14</v>
      </c>
      <c r="G10501" t="s">
        <v>4001</v>
      </c>
    </row>
    <row r="10502" spans="1:7">
      <c r="A10502" t="s">
        <v>14500</v>
      </c>
      <c r="B10502" t="s">
        <v>1164</v>
      </c>
      <c r="C10502" t="s">
        <v>3161</v>
      </c>
      <c r="D10502" s="4">
        <v>45929</v>
      </c>
      <c r="E10502">
        <v>967.78</v>
      </c>
      <c r="F10502" t="s">
        <v>15</v>
      </c>
      <c r="G10502" t="s">
        <v>3999</v>
      </c>
    </row>
    <row r="10503" spans="1:7">
      <c r="A10503" t="s">
        <v>14501</v>
      </c>
      <c r="B10503" t="s">
        <v>1164</v>
      </c>
      <c r="C10503" t="s">
        <v>3161</v>
      </c>
      <c r="D10503" s="4">
        <v>45932</v>
      </c>
      <c r="E10503">
        <v>1962.56</v>
      </c>
      <c r="F10503" t="s">
        <v>15</v>
      </c>
      <c r="G10503" t="s">
        <v>3999</v>
      </c>
    </row>
    <row r="10504" spans="1:7">
      <c r="A10504" t="s">
        <v>14502</v>
      </c>
      <c r="B10504" t="s">
        <v>1164</v>
      </c>
      <c r="C10504" t="s">
        <v>3161</v>
      </c>
      <c r="D10504" s="4">
        <v>45707</v>
      </c>
      <c r="E10504">
        <v>2119.85</v>
      </c>
      <c r="F10504" t="s">
        <v>15</v>
      </c>
      <c r="G10504" t="s">
        <v>4001</v>
      </c>
    </row>
    <row r="10505" spans="1:7">
      <c r="A10505" t="s">
        <v>14503</v>
      </c>
      <c r="B10505" t="s">
        <v>1164</v>
      </c>
      <c r="C10505" t="s">
        <v>3161</v>
      </c>
      <c r="D10505" s="4">
        <v>45823</v>
      </c>
      <c r="E10505">
        <v>1390.61</v>
      </c>
      <c r="F10505" t="s">
        <v>14</v>
      </c>
      <c r="G10505" t="s">
        <v>4001</v>
      </c>
    </row>
    <row r="10506" spans="1:7">
      <c r="A10506" t="s">
        <v>14504</v>
      </c>
      <c r="B10506" t="s">
        <v>1164</v>
      </c>
      <c r="C10506" t="s">
        <v>3161</v>
      </c>
      <c r="D10506" s="4">
        <v>45679</v>
      </c>
      <c r="E10506">
        <v>286.14</v>
      </c>
      <c r="F10506" t="s">
        <v>14</v>
      </c>
      <c r="G10506" t="s">
        <v>4001</v>
      </c>
    </row>
    <row r="10507" spans="1:7">
      <c r="A10507" t="s">
        <v>14505</v>
      </c>
      <c r="B10507" t="s">
        <v>1164</v>
      </c>
      <c r="C10507" t="s">
        <v>3161</v>
      </c>
      <c r="D10507" s="4">
        <v>45905</v>
      </c>
      <c r="E10507">
        <v>5055.28</v>
      </c>
      <c r="F10507" t="s">
        <v>14</v>
      </c>
      <c r="G10507" t="s">
        <v>3999</v>
      </c>
    </row>
    <row r="10508" spans="1:7">
      <c r="A10508" t="s">
        <v>14506</v>
      </c>
      <c r="B10508" t="s">
        <v>1164</v>
      </c>
      <c r="C10508" t="s">
        <v>3161</v>
      </c>
      <c r="D10508" s="4">
        <v>45877</v>
      </c>
      <c r="E10508">
        <v>9694.48</v>
      </c>
      <c r="F10508" t="s">
        <v>14</v>
      </c>
      <c r="G10508" t="s">
        <v>3999</v>
      </c>
    </row>
    <row r="10509" spans="1:7">
      <c r="A10509" t="s">
        <v>14507</v>
      </c>
      <c r="B10509" t="s">
        <v>1164</v>
      </c>
      <c r="C10509" t="s">
        <v>3161</v>
      </c>
      <c r="D10509" s="4">
        <v>45927</v>
      </c>
      <c r="E10509">
        <v>3514.55</v>
      </c>
      <c r="F10509" t="s">
        <v>14</v>
      </c>
      <c r="G10509" t="s">
        <v>3999</v>
      </c>
    </row>
    <row r="10510" spans="1:7">
      <c r="A10510" t="s">
        <v>14508</v>
      </c>
      <c r="B10510" t="s">
        <v>1164</v>
      </c>
      <c r="C10510" t="s">
        <v>3161</v>
      </c>
      <c r="D10510" s="4">
        <v>45922</v>
      </c>
      <c r="E10510">
        <v>1332.11</v>
      </c>
      <c r="F10510" t="s">
        <v>14</v>
      </c>
      <c r="G10510" t="s">
        <v>3999</v>
      </c>
    </row>
    <row r="10511" spans="1:7">
      <c r="A10511" t="s">
        <v>14509</v>
      </c>
      <c r="B10511" t="s">
        <v>1164</v>
      </c>
      <c r="C10511" t="s">
        <v>3161</v>
      </c>
      <c r="D10511" s="4">
        <v>45747</v>
      </c>
      <c r="E10511">
        <v>4690.32</v>
      </c>
      <c r="F10511" t="s">
        <v>16</v>
      </c>
      <c r="G10511" t="s">
        <v>4001</v>
      </c>
    </row>
    <row r="10512" spans="1:7">
      <c r="A10512" t="s">
        <v>14510</v>
      </c>
      <c r="B10512" t="s">
        <v>1164</v>
      </c>
      <c r="C10512" t="s">
        <v>3161</v>
      </c>
      <c r="D10512" s="4">
        <v>45846</v>
      </c>
      <c r="E10512">
        <v>3960.82</v>
      </c>
      <c r="F10512" t="s">
        <v>15</v>
      </c>
      <c r="G10512" t="s">
        <v>3999</v>
      </c>
    </row>
    <row r="10513" spans="1:7">
      <c r="A10513" t="s">
        <v>14511</v>
      </c>
      <c r="B10513" t="s">
        <v>1164</v>
      </c>
      <c r="C10513" t="s">
        <v>3161</v>
      </c>
      <c r="D10513" s="4">
        <v>45812</v>
      </c>
      <c r="E10513">
        <v>2067.28</v>
      </c>
      <c r="F10513" t="s">
        <v>16</v>
      </c>
      <c r="G10513" t="s">
        <v>4001</v>
      </c>
    </row>
    <row r="10514" spans="1:7">
      <c r="A10514" t="s">
        <v>14512</v>
      </c>
      <c r="B10514" t="s">
        <v>1164</v>
      </c>
      <c r="C10514" t="s">
        <v>3161</v>
      </c>
      <c r="D10514" s="4">
        <v>45768</v>
      </c>
      <c r="E10514">
        <v>4249.66</v>
      </c>
      <c r="F10514" t="s">
        <v>15</v>
      </c>
      <c r="G10514" t="s">
        <v>4001</v>
      </c>
    </row>
    <row r="10515" spans="1:7">
      <c r="A10515" t="s">
        <v>14513</v>
      </c>
      <c r="B10515" t="s">
        <v>1164</v>
      </c>
      <c r="C10515" t="s">
        <v>3161</v>
      </c>
      <c r="D10515" s="4">
        <v>45737</v>
      </c>
      <c r="E10515">
        <v>9908.61</v>
      </c>
      <c r="F10515" t="s">
        <v>15</v>
      </c>
      <c r="G10515" t="s">
        <v>4001</v>
      </c>
    </row>
    <row r="10516" spans="1:7">
      <c r="A10516" t="s">
        <v>14514</v>
      </c>
      <c r="B10516" t="s">
        <v>1165</v>
      </c>
      <c r="C10516" t="s">
        <v>3162</v>
      </c>
      <c r="D10516" s="4">
        <v>45753</v>
      </c>
      <c r="E10516">
        <v>1391.01</v>
      </c>
      <c r="F10516" t="s">
        <v>14</v>
      </c>
      <c r="G10516" t="s">
        <v>4001</v>
      </c>
    </row>
    <row r="10517" spans="1:7">
      <c r="A10517" t="s">
        <v>14515</v>
      </c>
      <c r="B10517" t="s">
        <v>1165</v>
      </c>
      <c r="C10517" t="s">
        <v>3162</v>
      </c>
      <c r="D10517" s="4">
        <v>45689</v>
      </c>
      <c r="E10517">
        <v>4157.37</v>
      </c>
      <c r="F10517" t="s">
        <v>12</v>
      </c>
      <c r="G10517" t="s">
        <v>4001</v>
      </c>
    </row>
    <row r="10518" spans="1:7">
      <c r="A10518" t="s">
        <v>14516</v>
      </c>
      <c r="B10518" t="s">
        <v>1165</v>
      </c>
      <c r="C10518" t="s">
        <v>3162</v>
      </c>
      <c r="D10518" s="4">
        <v>45999</v>
      </c>
      <c r="E10518">
        <v>3586.73</v>
      </c>
      <c r="F10518" t="s">
        <v>15</v>
      </c>
      <c r="G10518" t="s">
        <v>3999</v>
      </c>
    </row>
    <row r="10519" spans="1:7">
      <c r="A10519" t="s">
        <v>14517</v>
      </c>
      <c r="B10519" t="s">
        <v>1165</v>
      </c>
      <c r="C10519" t="s">
        <v>3162</v>
      </c>
      <c r="D10519" s="4">
        <v>45998</v>
      </c>
      <c r="E10519">
        <v>293.84</v>
      </c>
      <c r="F10519" t="s">
        <v>12</v>
      </c>
      <c r="G10519" t="s">
        <v>3999</v>
      </c>
    </row>
    <row r="10520" spans="1:7">
      <c r="A10520" t="s">
        <v>14518</v>
      </c>
      <c r="B10520" t="s">
        <v>1165</v>
      </c>
      <c r="C10520" t="s">
        <v>3162</v>
      </c>
      <c r="D10520" s="4">
        <v>45788</v>
      </c>
      <c r="E10520">
        <v>1292.2</v>
      </c>
      <c r="F10520" t="s">
        <v>15</v>
      </c>
      <c r="G10520" t="s">
        <v>4001</v>
      </c>
    </row>
    <row r="10521" spans="1:7">
      <c r="A10521" t="s">
        <v>14519</v>
      </c>
      <c r="B10521" t="s">
        <v>1165</v>
      </c>
      <c r="C10521" t="s">
        <v>3162</v>
      </c>
      <c r="D10521" s="4">
        <v>45778</v>
      </c>
      <c r="E10521">
        <v>2368.46</v>
      </c>
      <c r="F10521" t="s">
        <v>12</v>
      </c>
      <c r="G10521" t="s">
        <v>4001</v>
      </c>
    </row>
    <row r="10522" spans="1:7">
      <c r="A10522" t="s">
        <v>14520</v>
      </c>
      <c r="B10522" t="s">
        <v>1165</v>
      </c>
      <c r="C10522" t="s">
        <v>3162</v>
      </c>
      <c r="D10522" s="4">
        <v>45672</v>
      </c>
      <c r="E10522">
        <v>2077.92</v>
      </c>
      <c r="F10522" t="s">
        <v>15</v>
      </c>
      <c r="G10522" t="s">
        <v>4001</v>
      </c>
    </row>
    <row r="10523" spans="1:7">
      <c r="A10523" t="s">
        <v>14521</v>
      </c>
      <c r="B10523" t="s">
        <v>1165</v>
      </c>
      <c r="C10523" t="s">
        <v>3162</v>
      </c>
      <c r="D10523" s="4">
        <v>45697</v>
      </c>
      <c r="E10523">
        <v>2905.45</v>
      </c>
      <c r="F10523" t="s">
        <v>16</v>
      </c>
      <c r="G10523" t="s">
        <v>4001</v>
      </c>
    </row>
    <row r="10524" spans="1:7">
      <c r="A10524" t="s">
        <v>14522</v>
      </c>
      <c r="B10524" t="s">
        <v>1165</v>
      </c>
      <c r="C10524" t="s">
        <v>3162</v>
      </c>
      <c r="D10524" s="4">
        <v>45910</v>
      </c>
      <c r="E10524">
        <v>1325.48</v>
      </c>
      <c r="F10524" t="s">
        <v>13</v>
      </c>
      <c r="G10524" t="s">
        <v>3999</v>
      </c>
    </row>
    <row r="10525" spans="1:7">
      <c r="A10525" t="s">
        <v>14523</v>
      </c>
      <c r="B10525" t="s">
        <v>1165</v>
      </c>
      <c r="C10525" t="s">
        <v>3162</v>
      </c>
      <c r="D10525" s="4">
        <v>45720</v>
      </c>
      <c r="E10525">
        <v>836.92</v>
      </c>
      <c r="F10525" t="s">
        <v>16</v>
      </c>
      <c r="G10525" t="s">
        <v>4001</v>
      </c>
    </row>
    <row r="10526" spans="1:7">
      <c r="A10526" t="s">
        <v>14524</v>
      </c>
      <c r="B10526" t="s">
        <v>1165</v>
      </c>
      <c r="C10526" t="s">
        <v>3162</v>
      </c>
      <c r="D10526" s="4">
        <v>45902</v>
      </c>
      <c r="E10526">
        <v>4506.09</v>
      </c>
      <c r="F10526" t="s">
        <v>15</v>
      </c>
      <c r="G10526" t="s">
        <v>3999</v>
      </c>
    </row>
    <row r="10527" spans="1:7">
      <c r="A10527" t="s">
        <v>14525</v>
      </c>
      <c r="B10527" t="s">
        <v>1165</v>
      </c>
      <c r="C10527" t="s">
        <v>3162</v>
      </c>
      <c r="D10527" s="4">
        <v>45709</v>
      </c>
      <c r="E10527">
        <v>2183.37</v>
      </c>
      <c r="F10527" t="s">
        <v>15</v>
      </c>
      <c r="G10527" t="s">
        <v>4001</v>
      </c>
    </row>
    <row r="10528" spans="1:7">
      <c r="A10528" t="s">
        <v>14526</v>
      </c>
      <c r="B10528" t="s">
        <v>1165</v>
      </c>
      <c r="C10528" t="s">
        <v>3162</v>
      </c>
      <c r="D10528" s="4">
        <v>45952</v>
      </c>
      <c r="E10528">
        <v>2421.55</v>
      </c>
      <c r="F10528" t="s">
        <v>16</v>
      </c>
      <c r="G10528" t="s">
        <v>3999</v>
      </c>
    </row>
    <row r="10529" spans="1:7">
      <c r="A10529" t="s">
        <v>14527</v>
      </c>
      <c r="B10529" t="s">
        <v>1165</v>
      </c>
      <c r="C10529" t="s">
        <v>3162</v>
      </c>
      <c r="D10529" s="4">
        <v>45828</v>
      </c>
      <c r="E10529">
        <v>658.56</v>
      </c>
      <c r="F10529" t="s">
        <v>13</v>
      </c>
      <c r="G10529" t="s">
        <v>4001</v>
      </c>
    </row>
    <row r="10530" spans="1:7">
      <c r="A10530" t="s">
        <v>14528</v>
      </c>
      <c r="B10530" t="s">
        <v>1167</v>
      </c>
      <c r="C10530" t="s">
        <v>3163</v>
      </c>
      <c r="D10530" s="4">
        <v>45950</v>
      </c>
      <c r="E10530">
        <v>1472.51</v>
      </c>
      <c r="F10530" t="s">
        <v>16</v>
      </c>
      <c r="G10530" t="s">
        <v>3999</v>
      </c>
    </row>
    <row r="10531" spans="1:7">
      <c r="A10531" t="s">
        <v>14529</v>
      </c>
      <c r="B10531" t="s">
        <v>1167</v>
      </c>
      <c r="C10531" t="s">
        <v>3163</v>
      </c>
      <c r="D10531" s="4">
        <v>45822</v>
      </c>
      <c r="E10531">
        <v>1407.33</v>
      </c>
      <c r="F10531" t="s">
        <v>12</v>
      </c>
      <c r="G10531" t="s">
        <v>4001</v>
      </c>
    </row>
    <row r="10532" spans="1:7">
      <c r="A10532" t="s">
        <v>14530</v>
      </c>
      <c r="B10532" t="s">
        <v>1167</v>
      </c>
      <c r="C10532" t="s">
        <v>3163</v>
      </c>
      <c r="D10532" s="4">
        <v>45690</v>
      </c>
      <c r="E10532">
        <v>4040.13</v>
      </c>
      <c r="F10532" t="s">
        <v>14</v>
      </c>
      <c r="G10532" t="s">
        <v>4001</v>
      </c>
    </row>
    <row r="10533" spans="1:7">
      <c r="A10533" t="s">
        <v>14531</v>
      </c>
      <c r="B10533" t="s">
        <v>1167</v>
      </c>
      <c r="C10533" t="s">
        <v>3163</v>
      </c>
      <c r="D10533" s="4">
        <v>45972</v>
      </c>
      <c r="E10533">
        <v>657.89</v>
      </c>
      <c r="F10533" t="s">
        <v>12</v>
      </c>
      <c r="G10533" t="s">
        <v>3999</v>
      </c>
    </row>
    <row r="10534" spans="1:7">
      <c r="A10534" t="s">
        <v>14532</v>
      </c>
      <c r="B10534" t="s">
        <v>1167</v>
      </c>
      <c r="C10534" t="s">
        <v>3163</v>
      </c>
      <c r="D10534" s="4">
        <v>45872</v>
      </c>
      <c r="E10534">
        <v>3633.85</v>
      </c>
      <c r="F10534" t="s">
        <v>14</v>
      </c>
      <c r="G10534" t="s">
        <v>3999</v>
      </c>
    </row>
    <row r="10535" spans="1:7">
      <c r="A10535" t="s">
        <v>14533</v>
      </c>
      <c r="B10535" t="s">
        <v>1167</v>
      </c>
      <c r="C10535" t="s">
        <v>3163</v>
      </c>
      <c r="D10535" s="4">
        <v>45669</v>
      </c>
      <c r="E10535">
        <v>3009.49</v>
      </c>
      <c r="F10535" t="s">
        <v>14</v>
      </c>
      <c r="G10535" t="s">
        <v>4001</v>
      </c>
    </row>
    <row r="10536" spans="1:7">
      <c r="A10536" t="s">
        <v>14534</v>
      </c>
      <c r="B10536" t="s">
        <v>1167</v>
      </c>
      <c r="C10536" t="s">
        <v>3163</v>
      </c>
      <c r="D10536" s="4">
        <v>45678</v>
      </c>
      <c r="E10536">
        <v>1224.32</v>
      </c>
      <c r="F10536" t="s">
        <v>15</v>
      </c>
      <c r="G10536" t="s">
        <v>4001</v>
      </c>
    </row>
    <row r="10537" spans="1:7">
      <c r="A10537" t="s">
        <v>14535</v>
      </c>
      <c r="B10537" t="s">
        <v>1167</v>
      </c>
      <c r="C10537" t="s">
        <v>3163</v>
      </c>
      <c r="D10537" s="4">
        <v>45980</v>
      </c>
      <c r="E10537">
        <v>2124.65</v>
      </c>
      <c r="F10537" t="s">
        <v>16</v>
      </c>
      <c r="G10537" t="s">
        <v>3999</v>
      </c>
    </row>
    <row r="10538" spans="1:7">
      <c r="A10538" t="s">
        <v>14536</v>
      </c>
      <c r="B10538" t="s">
        <v>1167</v>
      </c>
      <c r="C10538" t="s">
        <v>3163</v>
      </c>
      <c r="D10538" s="4">
        <v>45772</v>
      </c>
      <c r="E10538">
        <v>1102.34</v>
      </c>
      <c r="F10538" t="s">
        <v>14</v>
      </c>
      <c r="G10538" t="s">
        <v>4001</v>
      </c>
    </row>
    <row r="10539" spans="1:7">
      <c r="A10539" t="s">
        <v>14537</v>
      </c>
      <c r="B10539" t="s">
        <v>1167</v>
      </c>
      <c r="C10539" t="s">
        <v>3163</v>
      </c>
      <c r="D10539" s="4">
        <v>45758</v>
      </c>
      <c r="E10539">
        <v>3007.56</v>
      </c>
      <c r="F10539" t="s">
        <v>16</v>
      </c>
      <c r="G10539" t="s">
        <v>4001</v>
      </c>
    </row>
    <row r="10540" spans="1:7">
      <c r="A10540" t="s">
        <v>14538</v>
      </c>
      <c r="B10540" t="s">
        <v>1167</v>
      </c>
      <c r="C10540" t="s">
        <v>3163</v>
      </c>
      <c r="D10540" s="4">
        <v>45956</v>
      </c>
      <c r="E10540">
        <v>397.31</v>
      </c>
      <c r="F10540" t="s">
        <v>16</v>
      </c>
      <c r="G10540" t="s">
        <v>3999</v>
      </c>
    </row>
    <row r="10541" spans="1:7">
      <c r="A10541" t="s">
        <v>14539</v>
      </c>
      <c r="B10541" t="s">
        <v>1167</v>
      </c>
      <c r="C10541" t="s">
        <v>3163</v>
      </c>
      <c r="D10541" s="4">
        <v>45837</v>
      </c>
      <c r="E10541">
        <v>171.45</v>
      </c>
      <c r="F10541" t="s">
        <v>15</v>
      </c>
      <c r="G10541" t="s">
        <v>4001</v>
      </c>
    </row>
    <row r="10542" spans="1:7">
      <c r="A10542" t="s">
        <v>14540</v>
      </c>
      <c r="B10542" t="s">
        <v>1167</v>
      </c>
      <c r="C10542" t="s">
        <v>3163</v>
      </c>
      <c r="D10542" s="4">
        <v>45789</v>
      </c>
      <c r="E10542">
        <v>238.06</v>
      </c>
      <c r="F10542" t="s">
        <v>12</v>
      </c>
      <c r="G10542" t="s">
        <v>4001</v>
      </c>
    </row>
    <row r="10543" spans="1:7">
      <c r="A10543" t="s">
        <v>14541</v>
      </c>
      <c r="B10543" t="s">
        <v>1167</v>
      </c>
      <c r="C10543" t="s">
        <v>3163</v>
      </c>
      <c r="D10543" s="4">
        <v>45675</v>
      </c>
      <c r="E10543">
        <v>7637.71</v>
      </c>
      <c r="F10543" t="s">
        <v>14</v>
      </c>
      <c r="G10543" t="s">
        <v>4001</v>
      </c>
    </row>
    <row r="10544" spans="1:7">
      <c r="A10544" t="s">
        <v>14542</v>
      </c>
      <c r="B10544" t="s">
        <v>1167</v>
      </c>
      <c r="C10544" t="s">
        <v>3163</v>
      </c>
      <c r="D10544" s="4">
        <v>45846</v>
      </c>
      <c r="E10544">
        <v>3738.5</v>
      </c>
      <c r="F10544" t="s">
        <v>14</v>
      </c>
      <c r="G10544" t="s">
        <v>3999</v>
      </c>
    </row>
    <row r="10545" spans="1:7">
      <c r="A10545" t="s">
        <v>14543</v>
      </c>
      <c r="B10545" t="s">
        <v>1167</v>
      </c>
      <c r="C10545" t="s">
        <v>3163</v>
      </c>
      <c r="D10545" s="4">
        <v>45907</v>
      </c>
      <c r="E10545">
        <v>1115.51</v>
      </c>
      <c r="F10545" t="s">
        <v>14</v>
      </c>
      <c r="G10545" t="s">
        <v>3999</v>
      </c>
    </row>
    <row r="10546" spans="1:7">
      <c r="A10546" t="s">
        <v>14544</v>
      </c>
      <c r="B10546" t="s">
        <v>1167</v>
      </c>
      <c r="C10546" t="s">
        <v>3163</v>
      </c>
      <c r="D10546" s="4">
        <v>45741</v>
      </c>
      <c r="E10546">
        <v>4635.15</v>
      </c>
      <c r="F10546" t="s">
        <v>16</v>
      </c>
      <c r="G10546" t="s">
        <v>4001</v>
      </c>
    </row>
    <row r="10547" spans="1:7">
      <c r="A10547" t="s">
        <v>14545</v>
      </c>
      <c r="B10547" t="s">
        <v>1167</v>
      </c>
      <c r="C10547" t="s">
        <v>3163</v>
      </c>
      <c r="D10547" s="4">
        <v>45814</v>
      </c>
      <c r="E10547">
        <v>321.61</v>
      </c>
      <c r="F10547" t="s">
        <v>15</v>
      </c>
      <c r="G10547" t="s">
        <v>4001</v>
      </c>
    </row>
    <row r="10548" spans="1:7">
      <c r="A10548" t="s">
        <v>14546</v>
      </c>
      <c r="B10548" t="s">
        <v>1167</v>
      </c>
      <c r="C10548" t="s">
        <v>3163</v>
      </c>
      <c r="D10548" s="4">
        <v>45843</v>
      </c>
      <c r="E10548">
        <v>650.39</v>
      </c>
      <c r="F10548" t="s">
        <v>16</v>
      </c>
      <c r="G10548" t="s">
        <v>3999</v>
      </c>
    </row>
    <row r="10549" spans="1:7">
      <c r="A10549" t="s">
        <v>14547</v>
      </c>
      <c r="B10549" t="s">
        <v>1167</v>
      </c>
      <c r="C10549" t="s">
        <v>3163</v>
      </c>
      <c r="D10549" s="4">
        <v>45977</v>
      </c>
      <c r="E10549">
        <v>1004.91</v>
      </c>
      <c r="F10549" t="s">
        <v>15</v>
      </c>
      <c r="G10549" t="s">
        <v>3999</v>
      </c>
    </row>
    <row r="10550" spans="1:7">
      <c r="A10550" t="s">
        <v>14548</v>
      </c>
      <c r="B10550" t="s">
        <v>1167</v>
      </c>
      <c r="C10550" t="s">
        <v>3163</v>
      </c>
      <c r="D10550" s="4">
        <v>45734</v>
      </c>
      <c r="E10550">
        <v>4448.43</v>
      </c>
      <c r="F10550" t="s">
        <v>15</v>
      </c>
      <c r="G10550" t="s">
        <v>4001</v>
      </c>
    </row>
    <row r="10551" spans="1:7">
      <c r="A10551" t="s">
        <v>14549</v>
      </c>
      <c r="B10551" t="s">
        <v>1167</v>
      </c>
      <c r="C10551" t="s">
        <v>3163</v>
      </c>
      <c r="D10551" s="4">
        <v>45950</v>
      </c>
      <c r="E10551">
        <v>1566.8</v>
      </c>
      <c r="F10551" t="s">
        <v>16</v>
      </c>
      <c r="G10551" t="s">
        <v>3999</v>
      </c>
    </row>
    <row r="10552" spans="1:7">
      <c r="A10552" t="s">
        <v>14550</v>
      </c>
      <c r="B10552" t="s">
        <v>1167</v>
      </c>
      <c r="C10552" t="s">
        <v>3163</v>
      </c>
      <c r="D10552" s="4">
        <v>45975</v>
      </c>
      <c r="E10552">
        <v>3853.08</v>
      </c>
      <c r="F10552" t="s">
        <v>16</v>
      </c>
      <c r="G10552" t="s">
        <v>3999</v>
      </c>
    </row>
    <row r="10553" spans="1:7">
      <c r="A10553" t="s">
        <v>14551</v>
      </c>
      <c r="B10553" t="s">
        <v>1167</v>
      </c>
      <c r="C10553" t="s">
        <v>3163</v>
      </c>
      <c r="D10553" s="4">
        <v>45781</v>
      </c>
      <c r="E10553">
        <v>1387.56</v>
      </c>
      <c r="F10553" t="s">
        <v>16</v>
      </c>
      <c r="G10553" t="s">
        <v>4001</v>
      </c>
    </row>
    <row r="10554" spans="1:7">
      <c r="A10554" t="s">
        <v>14552</v>
      </c>
      <c r="B10554" t="s">
        <v>1167</v>
      </c>
      <c r="C10554" t="s">
        <v>3163</v>
      </c>
      <c r="D10554" s="4">
        <v>45751</v>
      </c>
      <c r="E10554">
        <v>2818.31</v>
      </c>
      <c r="F10554" t="s">
        <v>15</v>
      </c>
      <c r="G10554" t="s">
        <v>4001</v>
      </c>
    </row>
    <row r="10555" spans="1:7">
      <c r="A10555" t="s">
        <v>14553</v>
      </c>
      <c r="B10555" t="s">
        <v>1167</v>
      </c>
      <c r="C10555" t="s">
        <v>3163</v>
      </c>
      <c r="D10555" s="4">
        <v>45670</v>
      </c>
      <c r="E10555">
        <v>633.13</v>
      </c>
      <c r="F10555" t="s">
        <v>15</v>
      </c>
      <c r="G10555" t="s">
        <v>4001</v>
      </c>
    </row>
    <row r="10556" spans="1:7">
      <c r="A10556" t="s">
        <v>14554</v>
      </c>
      <c r="B10556" t="s">
        <v>1170</v>
      </c>
      <c r="C10556" t="s">
        <v>3164</v>
      </c>
      <c r="D10556" s="4">
        <v>45913</v>
      </c>
      <c r="E10556">
        <v>4100.43</v>
      </c>
      <c r="F10556" t="s">
        <v>12</v>
      </c>
      <c r="G10556" t="s">
        <v>3999</v>
      </c>
    </row>
    <row r="10557" spans="1:7">
      <c r="A10557" t="s">
        <v>14555</v>
      </c>
      <c r="B10557" t="s">
        <v>1170</v>
      </c>
      <c r="C10557" t="s">
        <v>3164</v>
      </c>
      <c r="D10557" s="4">
        <v>45846</v>
      </c>
      <c r="E10557">
        <v>686.56</v>
      </c>
      <c r="F10557" t="s">
        <v>12</v>
      </c>
      <c r="G10557" t="s">
        <v>3999</v>
      </c>
    </row>
    <row r="10558" spans="1:7">
      <c r="A10558" t="s">
        <v>14556</v>
      </c>
      <c r="B10558" t="s">
        <v>1170</v>
      </c>
      <c r="C10558" t="s">
        <v>3165</v>
      </c>
      <c r="D10558" s="4">
        <v>45882</v>
      </c>
      <c r="E10558">
        <v>2262.88</v>
      </c>
      <c r="F10558" t="s">
        <v>15</v>
      </c>
      <c r="G10558" t="s">
        <v>3999</v>
      </c>
    </row>
    <row r="10559" spans="1:7">
      <c r="A10559" t="s">
        <v>14557</v>
      </c>
      <c r="B10559" t="s">
        <v>1170</v>
      </c>
      <c r="C10559" t="s">
        <v>3164</v>
      </c>
      <c r="D10559" s="4">
        <v>45862</v>
      </c>
      <c r="E10559">
        <v>3087.95</v>
      </c>
      <c r="F10559" t="s">
        <v>14</v>
      </c>
      <c r="G10559" t="s">
        <v>3999</v>
      </c>
    </row>
    <row r="10560" spans="1:7">
      <c r="A10560" t="s">
        <v>14558</v>
      </c>
      <c r="B10560" t="s">
        <v>1170</v>
      </c>
      <c r="C10560" t="s">
        <v>3164</v>
      </c>
      <c r="D10560" s="4">
        <v>45786</v>
      </c>
      <c r="E10560">
        <v>3383.68</v>
      </c>
      <c r="F10560" t="s">
        <v>15</v>
      </c>
      <c r="G10560" t="s">
        <v>4001</v>
      </c>
    </row>
    <row r="10561" spans="1:7">
      <c r="A10561" t="s">
        <v>14559</v>
      </c>
      <c r="B10561" t="s">
        <v>1170</v>
      </c>
      <c r="C10561" t="s">
        <v>3165</v>
      </c>
      <c r="D10561" s="4">
        <v>45727</v>
      </c>
      <c r="E10561">
        <v>11511.32</v>
      </c>
      <c r="F10561" t="s">
        <v>16</v>
      </c>
      <c r="G10561" t="s">
        <v>4001</v>
      </c>
    </row>
    <row r="10562" spans="1:7">
      <c r="A10562" t="s">
        <v>14560</v>
      </c>
      <c r="B10562" t="s">
        <v>1170</v>
      </c>
      <c r="C10562" t="s">
        <v>3165</v>
      </c>
      <c r="D10562" s="4">
        <v>45996</v>
      </c>
      <c r="E10562">
        <v>884.88</v>
      </c>
      <c r="F10562" t="s">
        <v>12</v>
      </c>
      <c r="G10562" t="s">
        <v>3999</v>
      </c>
    </row>
    <row r="10563" spans="1:7">
      <c r="A10563" t="s">
        <v>14561</v>
      </c>
      <c r="B10563" t="s">
        <v>1170</v>
      </c>
      <c r="C10563" t="s">
        <v>3165</v>
      </c>
      <c r="D10563" s="4">
        <v>45762</v>
      </c>
      <c r="E10563">
        <v>4698.37</v>
      </c>
      <c r="F10563" t="s">
        <v>12</v>
      </c>
      <c r="G10563" t="s">
        <v>4001</v>
      </c>
    </row>
    <row r="10564" spans="1:7">
      <c r="A10564" t="s">
        <v>14562</v>
      </c>
      <c r="B10564" t="s">
        <v>1170</v>
      </c>
      <c r="C10564" t="s">
        <v>3165</v>
      </c>
      <c r="D10564" s="4">
        <v>45816</v>
      </c>
      <c r="E10564">
        <v>3764.77</v>
      </c>
      <c r="F10564" t="s">
        <v>13</v>
      </c>
      <c r="G10564" t="s">
        <v>4001</v>
      </c>
    </row>
    <row r="10565" spans="1:7">
      <c r="A10565" t="s">
        <v>14563</v>
      </c>
      <c r="B10565" t="s">
        <v>1170</v>
      </c>
      <c r="C10565" t="s">
        <v>3164</v>
      </c>
      <c r="D10565" s="4">
        <v>45948</v>
      </c>
      <c r="E10565">
        <v>796.09</v>
      </c>
      <c r="F10565" t="s">
        <v>12</v>
      </c>
      <c r="G10565" t="s">
        <v>3999</v>
      </c>
    </row>
    <row r="10566" spans="1:7">
      <c r="A10566" t="s">
        <v>14564</v>
      </c>
      <c r="B10566" t="s">
        <v>1170</v>
      </c>
      <c r="C10566" t="s">
        <v>3164</v>
      </c>
      <c r="D10566" s="4">
        <v>45739</v>
      </c>
      <c r="E10566">
        <v>1776.37</v>
      </c>
      <c r="F10566" t="s">
        <v>15</v>
      </c>
      <c r="G10566" t="s">
        <v>4001</v>
      </c>
    </row>
    <row r="10567" spans="1:7">
      <c r="A10567" t="s">
        <v>14565</v>
      </c>
      <c r="B10567" t="s">
        <v>1170</v>
      </c>
      <c r="C10567" t="s">
        <v>3165</v>
      </c>
      <c r="D10567" s="4">
        <v>45780</v>
      </c>
      <c r="E10567">
        <v>2898.43</v>
      </c>
      <c r="F10567" t="s">
        <v>15</v>
      </c>
      <c r="G10567" t="s">
        <v>4001</v>
      </c>
    </row>
    <row r="10568" spans="1:7">
      <c r="A10568" t="s">
        <v>14566</v>
      </c>
      <c r="B10568" t="s">
        <v>1170</v>
      </c>
      <c r="C10568" t="s">
        <v>3165</v>
      </c>
      <c r="D10568" s="4">
        <v>45795</v>
      </c>
      <c r="E10568">
        <v>1450.23</v>
      </c>
      <c r="F10568" t="s">
        <v>15</v>
      </c>
      <c r="G10568" t="s">
        <v>4001</v>
      </c>
    </row>
    <row r="10569" spans="1:7">
      <c r="A10569" t="s">
        <v>14567</v>
      </c>
      <c r="B10569" t="s">
        <v>1170</v>
      </c>
      <c r="C10569" t="s">
        <v>3165</v>
      </c>
      <c r="D10569" s="4">
        <v>45966</v>
      </c>
      <c r="E10569">
        <v>620.14</v>
      </c>
      <c r="F10569" t="s">
        <v>15</v>
      </c>
      <c r="G10569" t="s">
        <v>3999</v>
      </c>
    </row>
    <row r="10570" spans="1:7">
      <c r="A10570" t="s">
        <v>14568</v>
      </c>
      <c r="B10570" t="s">
        <v>1170</v>
      </c>
      <c r="C10570" t="s">
        <v>3164</v>
      </c>
      <c r="D10570" s="4">
        <v>45746</v>
      </c>
      <c r="E10570">
        <v>1119.26</v>
      </c>
      <c r="F10570" t="s">
        <v>13</v>
      </c>
      <c r="G10570" t="s">
        <v>4001</v>
      </c>
    </row>
    <row r="10571" spans="1:7">
      <c r="A10571" t="s">
        <v>14569</v>
      </c>
      <c r="B10571" t="s">
        <v>1170</v>
      </c>
      <c r="C10571" t="s">
        <v>3164</v>
      </c>
      <c r="D10571" s="4">
        <v>45963</v>
      </c>
      <c r="E10571">
        <v>567.91</v>
      </c>
      <c r="F10571" t="s">
        <v>12</v>
      </c>
      <c r="G10571" t="s">
        <v>3999</v>
      </c>
    </row>
    <row r="10572" spans="1:7">
      <c r="A10572" t="s">
        <v>14570</v>
      </c>
      <c r="B10572" t="s">
        <v>1170</v>
      </c>
      <c r="C10572" t="s">
        <v>3165</v>
      </c>
      <c r="D10572" s="4">
        <v>45956</v>
      </c>
      <c r="E10572">
        <v>16684.32</v>
      </c>
      <c r="F10572" t="s">
        <v>14</v>
      </c>
      <c r="G10572" t="s">
        <v>3999</v>
      </c>
    </row>
    <row r="10573" spans="1:7">
      <c r="A10573" t="s">
        <v>14571</v>
      </c>
      <c r="B10573" t="s">
        <v>1170</v>
      </c>
      <c r="C10573" t="s">
        <v>3165</v>
      </c>
      <c r="D10573" s="4">
        <v>45924</v>
      </c>
      <c r="E10573">
        <v>1515.38</v>
      </c>
      <c r="F10573" t="s">
        <v>15</v>
      </c>
      <c r="G10573" t="s">
        <v>3999</v>
      </c>
    </row>
    <row r="10574" spans="1:7">
      <c r="A10574" t="s">
        <v>14572</v>
      </c>
      <c r="B10574" t="s">
        <v>1170</v>
      </c>
      <c r="C10574" t="s">
        <v>3164</v>
      </c>
      <c r="D10574" s="4">
        <v>46021</v>
      </c>
      <c r="E10574">
        <v>570.48</v>
      </c>
      <c r="F10574" t="s">
        <v>12</v>
      </c>
      <c r="G10574" t="s">
        <v>3999</v>
      </c>
    </row>
    <row r="10575" spans="1:7">
      <c r="A10575" t="s">
        <v>14573</v>
      </c>
      <c r="B10575" t="s">
        <v>1172</v>
      </c>
      <c r="C10575" t="s">
        <v>3167</v>
      </c>
      <c r="D10575" s="4">
        <v>46017</v>
      </c>
      <c r="E10575">
        <v>6502.53</v>
      </c>
      <c r="F10575" t="s">
        <v>13</v>
      </c>
      <c r="G10575" t="s">
        <v>3999</v>
      </c>
    </row>
    <row r="10576" spans="1:7">
      <c r="A10576" t="s">
        <v>14574</v>
      </c>
      <c r="B10576" t="s">
        <v>1172</v>
      </c>
      <c r="C10576" t="s">
        <v>3167</v>
      </c>
      <c r="D10576" s="4">
        <v>45983</v>
      </c>
      <c r="E10576">
        <v>7430.2</v>
      </c>
      <c r="F10576" t="s">
        <v>14</v>
      </c>
      <c r="G10576" t="s">
        <v>3999</v>
      </c>
    </row>
    <row r="10577" spans="1:7">
      <c r="A10577" t="s">
        <v>14575</v>
      </c>
      <c r="B10577" t="s">
        <v>1172</v>
      </c>
      <c r="C10577" t="s">
        <v>3166</v>
      </c>
      <c r="D10577" s="4">
        <v>45674</v>
      </c>
      <c r="E10577">
        <v>6615.44</v>
      </c>
      <c r="F10577" t="s">
        <v>16</v>
      </c>
      <c r="G10577" t="s">
        <v>4001</v>
      </c>
    </row>
    <row r="10578" spans="1:7">
      <c r="A10578" t="s">
        <v>14576</v>
      </c>
      <c r="B10578" t="s">
        <v>1172</v>
      </c>
      <c r="C10578" t="s">
        <v>3166</v>
      </c>
      <c r="D10578" s="4">
        <v>45692</v>
      </c>
      <c r="E10578">
        <v>263.71</v>
      </c>
      <c r="F10578" t="s">
        <v>16</v>
      </c>
      <c r="G10578" t="s">
        <v>4001</v>
      </c>
    </row>
    <row r="10579" spans="1:7">
      <c r="A10579" t="s">
        <v>14577</v>
      </c>
      <c r="B10579" t="s">
        <v>1172</v>
      </c>
      <c r="C10579" t="s">
        <v>3166</v>
      </c>
      <c r="D10579" s="4">
        <v>45945</v>
      </c>
      <c r="E10579">
        <v>1696.36</v>
      </c>
      <c r="F10579" t="s">
        <v>15</v>
      </c>
      <c r="G10579" t="s">
        <v>3999</v>
      </c>
    </row>
    <row r="10580" spans="1:7">
      <c r="A10580" t="s">
        <v>14578</v>
      </c>
      <c r="B10580" t="s">
        <v>1172</v>
      </c>
      <c r="C10580" t="s">
        <v>3166</v>
      </c>
      <c r="D10580" s="4">
        <v>45779</v>
      </c>
      <c r="E10580">
        <v>3439.81</v>
      </c>
      <c r="F10580" t="s">
        <v>16</v>
      </c>
      <c r="G10580" t="s">
        <v>4001</v>
      </c>
    </row>
    <row r="10581" spans="1:7">
      <c r="A10581" t="s">
        <v>14579</v>
      </c>
      <c r="B10581" t="s">
        <v>1172</v>
      </c>
      <c r="C10581" t="s">
        <v>3167</v>
      </c>
      <c r="D10581" s="4">
        <v>45683</v>
      </c>
      <c r="E10581">
        <v>1284.42</v>
      </c>
      <c r="F10581" t="s">
        <v>13</v>
      </c>
      <c r="G10581" t="s">
        <v>4001</v>
      </c>
    </row>
    <row r="10582" spans="1:7">
      <c r="A10582" t="s">
        <v>14580</v>
      </c>
      <c r="B10582" t="s">
        <v>1172</v>
      </c>
      <c r="C10582" t="s">
        <v>3166</v>
      </c>
      <c r="D10582" s="4">
        <v>45964</v>
      </c>
      <c r="E10582">
        <v>2375.96</v>
      </c>
      <c r="F10582" t="s">
        <v>15</v>
      </c>
      <c r="G10582" t="s">
        <v>3999</v>
      </c>
    </row>
    <row r="10583" spans="1:7">
      <c r="A10583" t="s">
        <v>14581</v>
      </c>
      <c r="B10583" t="s">
        <v>1172</v>
      </c>
      <c r="C10583" t="s">
        <v>3167</v>
      </c>
      <c r="D10583" s="4">
        <v>45977</v>
      </c>
      <c r="E10583">
        <v>2234.69</v>
      </c>
      <c r="F10583" t="s">
        <v>14</v>
      </c>
      <c r="G10583" t="s">
        <v>3999</v>
      </c>
    </row>
    <row r="10584" spans="1:7">
      <c r="A10584" t="s">
        <v>14582</v>
      </c>
      <c r="B10584" t="s">
        <v>1172</v>
      </c>
      <c r="C10584" t="s">
        <v>3167</v>
      </c>
      <c r="D10584" s="4">
        <v>45852</v>
      </c>
      <c r="E10584">
        <v>3099.22</v>
      </c>
      <c r="F10584" t="s">
        <v>12</v>
      </c>
      <c r="G10584" t="s">
        <v>3999</v>
      </c>
    </row>
    <row r="10585" spans="1:7">
      <c r="A10585" t="s">
        <v>14583</v>
      </c>
      <c r="B10585" t="s">
        <v>1172</v>
      </c>
      <c r="C10585" t="s">
        <v>3167</v>
      </c>
      <c r="D10585" s="4">
        <v>45751</v>
      </c>
      <c r="E10585">
        <v>2283.3</v>
      </c>
      <c r="F10585" t="s">
        <v>15</v>
      </c>
      <c r="G10585" t="s">
        <v>4001</v>
      </c>
    </row>
    <row r="10586" spans="1:7">
      <c r="A10586" t="s">
        <v>14584</v>
      </c>
      <c r="B10586" t="s">
        <v>1172</v>
      </c>
      <c r="C10586" t="s">
        <v>3166</v>
      </c>
      <c r="D10586" s="4">
        <v>45933</v>
      </c>
      <c r="E10586">
        <v>1959.35</v>
      </c>
      <c r="F10586" t="s">
        <v>12</v>
      </c>
      <c r="G10586" t="s">
        <v>3999</v>
      </c>
    </row>
    <row r="10587" spans="1:7">
      <c r="A10587" t="s">
        <v>14585</v>
      </c>
      <c r="B10587" t="s">
        <v>1172</v>
      </c>
      <c r="C10587" t="s">
        <v>3166</v>
      </c>
      <c r="D10587" s="4">
        <v>45744</v>
      </c>
      <c r="E10587">
        <v>5350.35</v>
      </c>
      <c r="F10587" t="s">
        <v>16</v>
      </c>
      <c r="G10587" t="s">
        <v>4001</v>
      </c>
    </row>
    <row r="10588" spans="1:7">
      <c r="A10588" t="s">
        <v>14586</v>
      </c>
      <c r="B10588" t="s">
        <v>1172</v>
      </c>
      <c r="C10588" t="s">
        <v>3166</v>
      </c>
      <c r="D10588" s="4">
        <v>45946</v>
      </c>
      <c r="E10588">
        <v>384.59</v>
      </c>
      <c r="F10588" t="s">
        <v>15</v>
      </c>
      <c r="G10588" t="s">
        <v>3999</v>
      </c>
    </row>
    <row r="10589" spans="1:7">
      <c r="A10589" t="s">
        <v>14587</v>
      </c>
      <c r="B10589" t="s">
        <v>1172</v>
      </c>
      <c r="C10589" t="s">
        <v>3167</v>
      </c>
      <c r="D10589" s="4">
        <v>45802</v>
      </c>
      <c r="E10589">
        <v>341.09</v>
      </c>
      <c r="F10589" t="s">
        <v>16</v>
      </c>
      <c r="G10589" t="s">
        <v>4001</v>
      </c>
    </row>
    <row r="10590" spans="1:7">
      <c r="A10590" t="s">
        <v>14588</v>
      </c>
      <c r="B10590" t="s">
        <v>1172</v>
      </c>
      <c r="C10590" t="s">
        <v>3167</v>
      </c>
      <c r="D10590" s="4">
        <v>45839</v>
      </c>
      <c r="E10590">
        <v>1435.12</v>
      </c>
      <c r="F10590" t="s">
        <v>16</v>
      </c>
      <c r="G10590" t="s">
        <v>3999</v>
      </c>
    </row>
    <row r="10591" spans="1:7">
      <c r="A10591" t="s">
        <v>14589</v>
      </c>
      <c r="B10591" t="s">
        <v>1172</v>
      </c>
      <c r="C10591" t="s">
        <v>3167</v>
      </c>
      <c r="D10591" s="4">
        <v>45943</v>
      </c>
      <c r="E10591">
        <v>840.38</v>
      </c>
      <c r="F10591" t="s">
        <v>15</v>
      </c>
      <c r="G10591" t="s">
        <v>3999</v>
      </c>
    </row>
    <row r="10592" spans="1:7">
      <c r="A10592" t="s">
        <v>14590</v>
      </c>
      <c r="B10592" t="s">
        <v>1172</v>
      </c>
      <c r="C10592" t="s">
        <v>3167</v>
      </c>
      <c r="D10592" s="4">
        <v>45908</v>
      </c>
      <c r="E10592">
        <v>1251.6</v>
      </c>
      <c r="F10592" t="s">
        <v>14</v>
      </c>
      <c r="G10592" t="s">
        <v>3999</v>
      </c>
    </row>
    <row r="10593" spans="1:7">
      <c r="A10593" t="s">
        <v>14591</v>
      </c>
      <c r="B10593" t="s">
        <v>1172</v>
      </c>
      <c r="C10593" t="s">
        <v>3167</v>
      </c>
      <c r="D10593" s="4">
        <v>45828</v>
      </c>
      <c r="E10593">
        <v>23987.2</v>
      </c>
      <c r="F10593" t="s">
        <v>12</v>
      </c>
      <c r="G10593" t="s">
        <v>4001</v>
      </c>
    </row>
    <row r="10594" spans="1:7">
      <c r="A10594" t="s">
        <v>14592</v>
      </c>
      <c r="B10594" t="s">
        <v>1172</v>
      </c>
      <c r="C10594" t="s">
        <v>3167</v>
      </c>
      <c r="D10594" s="4">
        <v>45682</v>
      </c>
      <c r="E10594">
        <v>2134.25</v>
      </c>
      <c r="F10594" t="s">
        <v>15</v>
      </c>
      <c r="G10594" t="s">
        <v>4001</v>
      </c>
    </row>
    <row r="10595" spans="1:7">
      <c r="A10595" t="s">
        <v>14593</v>
      </c>
      <c r="B10595" t="s">
        <v>1172</v>
      </c>
      <c r="C10595" t="s">
        <v>3167</v>
      </c>
      <c r="D10595" s="4">
        <v>45742</v>
      </c>
      <c r="E10595">
        <v>4471.09</v>
      </c>
      <c r="F10595" t="s">
        <v>15</v>
      </c>
      <c r="G10595" t="s">
        <v>4001</v>
      </c>
    </row>
    <row r="10596" spans="1:7">
      <c r="A10596" t="s">
        <v>14594</v>
      </c>
      <c r="B10596" t="s">
        <v>1172</v>
      </c>
      <c r="C10596" t="s">
        <v>3167</v>
      </c>
      <c r="D10596" s="4">
        <v>45766</v>
      </c>
      <c r="E10596">
        <v>824.53</v>
      </c>
      <c r="F10596" t="s">
        <v>13</v>
      </c>
      <c r="G10596" t="s">
        <v>4001</v>
      </c>
    </row>
    <row r="10597" spans="1:7">
      <c r="A10597" t="s">
        <v>14595</v>
      </c>
      <c r="B10597" t="s">
        <v>1172</v>
      </c>
      <c r="C10597" t="s">
        <v>3166</v>
      </c>
      <c r="D10597" s="4">
        <v>45694</v>
      </c>
      <c r="E10597">
        <v>1497.5</v>
      </c>
      <c r="F10597" t="s">
        <v>14</v>
      </c>
      <c r="G10597" t="s">
        <v>4001</v>
      </c>
    </row>
    <row r="10598" spans="1:7">
      <c r="A10598" t="s">
        <v>14596</v>
      </c>
      <c r="B10598" t="s">
        <v>1172</v>
      </c>
      <c r="C10598" t="s">
        <v>3167</v>
      </c>
      <c r="D10598" s="4">
        <v>45999</v>
      </c>
      <c r="E10598">
        <v>984.01</v>
      </c>
      <c r="F10598" t="s">
        <v>12</v>
      </c>
      <c r="G10598" t="s">
        <v>3999</v>
      </c>
    </row>
    <row r="10599" spans="1:7">
      <c r="A10599" t="s">
        <v>14597</v>
      </c>
      <c r="B10599" t="s">
        <v>1172</v>
      </c>
      <c r="C10599" t="s">
        <v>3167</v>
      </c>
      <c r="D10599" s="4">
        <v>45931</v>
      </c>
      <c r="E10599">
        <v>257.52</v>
      </c>
      <c r="F10599" t="s">
        <v>15</v>
      </c>
      <c r="G10599" t="s">
        <v>3999</v>
      </c>
    </row>
    <row r="10600" spans="1:7">
      <c r="A10600" t="s">
        <v>14598</v>
      </c>
      <c r="B10600" t="s">
        <v>1172</v>
      </c>
      <c r="C10600" t="s">
        <v>3166</v>
      </c>
      <c r="D10600" s="4">
        <v>45742</v>
      </c>
      <c r="E10600">
        <v>856.75</v>
      </c>
      <c r="F10600" t="s">
        <v>15</v>
      </c>
      <c r="G10600" t="s">
        <v>4001</v>
      </c>
    </row>
    <row r="10601" spans="1:7">
      <c r="A10601" t="s">
        <v>14599</v>
      </c>
      <c r="B10601" t="s">
        <v>1172</v>
      </c>
      <c r="C10601" t="s">
        <v>3167</v>
      </c>
      <c r="D10601" s="4">
        <v>45766</v>
      </c>
      <c r="E10601">
        <v>1605.29</v>
      </c>
      <c r="F10601" t="s">
        <v>15</v>
      </c>
      <c r="G10601" t="s">
        <v>4001</v>
      </c>
    </row>
    <row r="10602" spans="1:7">
      <c r="A10602" t="s">
        <v>14600</v>
      </c>
      <c r="B10602" t="s">
        <v>1174</v>
      </c>
      <c r="C10602" t="s">
        <v>3168</v>
      </c>
      <c r="D10602" s="4">
        <v>45805</v>
      </c>
      <c r="E10602">
        <v>3989.6</v>
      </c>
      <c r="F10602" t="s">
        <v>14</v>
      </c>
      <c r="G10602" t="s">
        <v>4001</v>
      </c>
    </row>
    <row r="10603" spans="1:7">
      <c r="A10603" t="s">
        <v>14601</v>
      </c>
      <c r="B10603" t="s">
        <v>1174</v>
      </c>
      <c r="C10603" t="s">
        <v>3168</v>
      </c>
      <c r="D10603" s="4">
        <v>45721</v>
      </c>
      <c r="E10603">
        <v>340.59</v>
      </c>
      <c r="F10603" t="s">
        <v>15</v>
      </c>
      <c r="G10603" t="s">
        <v>4001</v>
      </c>
    </row>
    <row r="10604" spans="1:7">
      <c r="A10604" t="s">
        <v>14602</v>
      </c>
      <c r="B10604" t="s">
        <v>1174</v>
      </c>
      <c r="C10604" t="s">
        <v>3168</v>
      </c>
      <c r="D10604" s="4">
        <v>45716</v>
      </c>
      <c r="E10604">
        <v>6496.07</v>
      </c>
      <c r="F10604" t="s">
        <v>15</v>
      </c>
      <c r="G10604" t="s">
        <v>4001</v>
      </c>
    </row>
    <row r="10605" spans="1:7">
      <c r="A10605" t="s">
        <v>14603</v>
      </c>
      <c r="B10605" t="s">
        <v>1174</v>
      </c>
      <c r="C10605" t="s">
        <v>3168</v>
      </c>
      <c r="D10605" s="4">
        <v>45861</v>
      </c>
      <c r="E10605">
        <v>894.55</v>
      </c>
      <c r="F10605" t="s">
        <v>16</v>
      </c>
      <c r="G10605" t="s">
        <v>3999</v>
      </c>
    </row>
    <row r="10606" spans="1:7">
      <c r="A10606" t="s">
        <v>14604</v>
      </c>
      <c r="B10606" t="s">
        <v>1174</v>
      </c>
      <c r="C10606" t="s">
        <v>3168</v>
      </c>
      <c r="D10606" s="4">
        <v>45973</v>
      </c>
      <c r="E10606">
        <v>991.52</v>
      </c>
      <c r="F10606" t="s">
        <v>16</v>
      </c>
      <c r="G10606" t="s">
        <v>3999</v>
      </c>
    </row>
    <row r="10607" spans="1:7">
      <c r="A10607" t="s">
        <v>14605</v>
      </c>
      <c r="B10607" t="s">
        <v>1174</v>
      </c>
      <c r="C10607" t="s">
        <v>3168</v>
      </c>
      <c r="D10607" s="4">
        <v>45920</v>
      </c>
      <c r="E10607">
        <v>754.83</v>
      </c>
      <c r="F10607" t="s">
        <v>16</v>
      </c>
      <c r="G10607" t="s">
        <v>3999</v>
      </c>
    </row>
    <row r="10608" spans="1:7">
      <c r="A10608" t="s">
        <v>14606</v>
      </c>
      <c r="B10608" t="s">
        <v>1174</v>
      </c>
      <c r="C10608" t="s">
        <v>3168</v>
      </c>
      <c r="D10608" s="4">
        <v>45852</v>
      </c>
      <c r="E10608">
        <v>2243.05</v>
      </c>
      <c r="F10608" t="s">
        <v>12</v>
      </c>
      <c r="G10608" t="s">
        <v>3999</v>
      </c>
    </row>
    <row r="10609" spans="1:7">
      <c r="A10609" t="s">
        <v>14607</v>
      </c>
      <c r="B10609" t="s">
        <v>1174</v>
      </c>
      <c r="C10609" t="s">
        <v>3168</v>
      </c>
      <c r="D10609" s="4">
        <v>45688</v>
      </c>
      <c r="E10609">
        <v>2524.77</v>
      </c>
      <c r="F10609" t="s">
        <v>15</v>
      </c>
      <c r="G10609" t="s">
        <v>4001</v>
      </c>
    </row>
    <row r="10610" spans="1:7">
      <c r="A10610" t="s">
        <v>14608</v>
      </c>
      <c r="B10610" t="s">
        <v>1174</v>
      </c>
      <c r="C10610" t="s">
        <v>3168</v>
      </c>
      <c r="D10610" s="4">
        <v>45845</v>
      </c>
      <c r="E10610">
        <v>3514.81</v>
      </c>
      <c r="F10610" t="s">
        <v>14</v>
      </c>
      <c r="G10610" t="s">
        <v>3999</v>
      </c>
    </row>
    <row r="10611" spans="1:7">
      <c r="A10611" t="s">
        <v>14609</v>
      </c>
      <c r="B10611" t="s">
        <v>1174</v>
      </c>
      <c r="C10611" t="s">
        <v>3168</v>
      </c>
      <c r="D10611" s="4">
        <v>45688</v>
      </c>
      <c r="E10611">
        <v>10906.65</v>
      </c>
      <c r="F10611" t="s">
        <v>12</v>
      </c>
      <c r="G10611" t="s">
        <v>4001</v>
      </c>
    </row>
    <row r="10612" spans="1:7">
      <c r="A10612" t="s">
        <v>14610</v>
      </c>
      <c r="B10612" t="s">
        <v>1174</v>
      </c>
      <c r="C10612" t="s">
        <v>3168</v>
      </c>
      <c r="D10612" s="4">
        <v>45861</v>
      </c>
      <c r="E10612">
        <v>3768.33</v>
      </c>
      <c r="F10612" t="s">
        <v>15</v>
      </c>
      <c r="G10612" t="s">
        <v>3999</v>
      </c>
    </row>
    <row r="10613" spans="1:7">
      <c r="A10613" t="s">
        <v>14611</v>
      </c>
      <c r="B10613" t="s">
        <v>1174</v>
      </c>
      <c r="C10613" t="s">
        <v>3168</v>
      </c>
      <c r="D10613" s="4">
        <v>45813</v>
      </c>
      <c r="E10613">
        <v>4588.67</v>
      </c>
      <c r="F10613" t="s">
        <v>15</v>
      </c>
      <c r="G10613" t="s">
        <v>4001</v>
      </c>
    </row>
    <row r="10614" spans="1:7">
      <c r="A10614" t="s">
        <v>14612</v>
      </c>
      <c r="B10614" t="s">
        <v>1174</v>
      </c>
      <c r="C10614" t="s">
        <v>3168</v>
      </c>
      <c r="D10614" s="4">
        <v>45950</v>
      </c>
      <c r="E10614">
        <v>13616.06</v>
      </c>
      <c r="F10614" t="s">
        <v>16</v>
      </c>
      <c r="G10614" t="s">
        <v>3999</v>
      </c>
    </row>
    <row r="10615" spans="1:7">
      <c r="A10615" t="s">
        <v>14613</v>
      </c>
      <c r="B10615" t="s">
        <v>1174</v>
      </c>
      <c r="C10615" t="s">
        <v>3168</v>
      </c>
      <c r="D10615" s="4">
        <v>45811</v>
      </c>
      <c r="E10615">
        <v>224.33</v>
      </c>
      <c r="F10615" t="s">
        <v>14</v>
      </c>
      <c r="G10615" t="s">
        <v>4001</v>
      </c>
    </row>
    <row r="10616" spans="1:7">
      <c r="A10616" t="s">
        <v>14614</v>
      </c>
      <c r="B10616" t="s">
        <v>1174</v>
      </c>
      <c r="C10616" t="s">
        <v>3168</v>
      </c>
      <c r="D10616" s="4">
        <v>45985</v>
      </c>
      <c r="E10616">
        <v>1290.76</v>
      </c>
      <c r="F10616" t="s">
        <v>16</v>
      </c>
      <c r="G10616" t="s">
        <v>3999</v>
      </c>
    </row>
    <row r="10617" spans="1:7">
      <c r="A10617" t="s">
        <v>14615</v>
      </c>
      <c r="B10617" t="s">
        <v>1174</v>
      </c>
      <c r="C10617" t="s">
        <v>3168</v>
      </c>
      <c r="D10617" s="4">
        <v>45676</v>
      </c>
      <c r="E10617">
        <v>1724.32</v>
      </c>
      <c r="F10617" t="s">
        <v>16</v>
      </c>
      <c r="G10617" t="s">
        <v>4001</v>
      </c>
    </row>
    <row r="10618" spans="1:7">
      <c r="A10618" t="s">
        <v>14616</v>
      </c>
      <c r="B10618" t="s">
        <v>1177</v>
      </c>
      <c r="C10618" t="s">
        <v>3169</v>
      </c>
      <c r="D10618" s="4">
        <v>45785</v>
      </c>
      <c r="E10618">
        <v>2674.09</v>
      </c>
      <c r="F10618" t="s">
        <v>15</v>
      </c>
      <c r="G10618" t="s">
        <v>4001</v>
      </c>
    </row>
    <row r="10619" spans="1:7">
      <c r="A10619" t="s">
        <v>14617</v>
      </c>
      <c r="B10619" t="s">
        <v>1177</v>
      </c>
      <c r="C10619" t="s">
        <v>3169</v>
      </c>
      <c r="D10619" s="4">
        <v>45703</v>
      </c>
      <c r="E10619">
        <v>3967.42</v>
      </c>
      <c r="F10619" t="s">
        <v>15</v>
      </c>
      <c r="G10619" t="s">
        <v>4001</v>
      </c>
    </row>
    <row r="10620" spans="1:7">
      <c r="A10620" t="s">
        <v>14618</v>
      </c>
      <c r="B10620" t="s">
        <v>1177</v>
      </c>
      <c r="C10620" t="s">
        <v>3169</v>
      </c>
      <c r="D10620" s="4">
        <v>45824</v>
      </c>
      <c r="E10620">
        <v>689.28</v>
      </c>
      <c r="F10620" t="s">
        <v>13</v>
      </c>
      <c r="G10620" t="s">
        <v>4001</v>
      </c>
    </row>
    <row r="10621" spans="1:7">
      <c r="A10621" t="s">
        <v>14619</v>
      </c>
      <c r="B10621" t="s">
        <v>1177</v>
      </c>
      <c r="C10621" t="s">
        <v>3169</v>
      </c>
      <c r="D10621" s="4">
        <v>45831</v>
      </c>
      <c r="E10621">
        <v>594.02</v>
      </c>
      <c r="F10621" t="s">
        <v>15</v>
      </c>
      <c r="G10621" t="s">
        <v>4001</v>
      </c>
    </row>
    <row r="10622" spans="1:7">
      <c r="A10622" t="s">
        <v>14620</v>
      </c>
      <c r="B10622" t="s">
        <v>1177</v>
      </c>
      <c r="C10622" t="s">
        <v>3169</v>
      </c>
      <c r="D10622" s="4">
        <v>45757</v>
      </c>
      <c r="E10622">
        <v>3086.78</v>
      </c>
      <c r="F10622" t="s">
        <v>16</v>
      </c>
      <c r="G10622" t="s">
        <v>4001</v>
      </c>
    </row>
    <row r="10623" spans="1:7">
      <c r="A10623" t="s">
        <v>14621</v>
      </c>
      <c r="B10623" t="s">
        <v>1177</v>
      </c>
      <c r="C10623" t="s">
        <v>3169</v>
      </c>
      <c r="D10623" s="4">
        <v>45669</v>
      </c>
      <c r="E10623">
        <v>315.15</v>
      </c>
      <c r="F10623" t="s">
        <v>12</v>
      </c>
      <c r="G10623" t="s">
        <v>4001</v>
      </c>
    </row>
    <row r="10624" spans="1:7">
      <c r="A10624" t="s">
        <v>14622</v>
      </c>
      <c r="B10624" t="s">
        <v>1177</v>
      </c>
      <c r="C10624" t="s">
        <v>3169</v>
      </c>
      <c r="D10624" s="4">
        <v>45745</v>
      </c>
      <c r="E10624">
        <v>354.63</v>
      </c>
      <c r="F10624" t="s">
        <v>14</v>
      </c>
      <c r="G10624" t="s">
        <v>4001</v>
      </c>
    </row>
    <row r="10625" spans="1:7">
      <c r="A10625" t="s">
        <v>14623</v>
      </c>
      <c r="B10625" t="s">
        <v>1177</v>
      </c>
      <c r="C10625" t="s">
        <v>3169</v>
      </c>
      <c r="D10625" s="4">
        <v>45941</v>
      </c>
      <c r="E10625">
        <v>525.41</v>
      </c>
      <c r="F10625" t="s">
        <v>16</v>
      </c>
      <c r="G10625" t="s">
        <v>3999</v>
      </c>
    </row>
    <row r="10626" spans="1:7">
      <c r="A10626" t="s">
        <v>14624</v>
      </c>
      <c r="B10626" t="s">
        <v>1177</v>
      </c>
      <c r="C10626" t="s">
        <v>3169</v>
      </c>
      <c r="D10626" s="4">
        <v>45812</v>
      </c>
      <c r="E10626">
        <v>3820.08</v>
      </c>
      <c r="F10626" t="s">
        <v>14</v>
      </c>
      <c r="G10626" t="s">
        <v>4001</v>
      </c>
    </row>
    <row r="10627" spans="1:7">
      <c r="A10627" t="s">
        <v>14625</v>
      </c>
      <c r="B10627" t="s">
        <v>1177</v>
      </c>
      <c r="C10627" t="s">
        <v>3169</v>
      </c>
      <c r="D10627" s="4">
        <v>45776</v>
      </c>
      <c r="E10627">
        <v>20055.55</v>
      </c>
      <c r="F10627" t="s">
        <v>15</v>
      </c>
      <c r="G10627" t="s">
        <v>4001</v>
      </c>
    </row>
    <row r="10628" spans="1:7">
      <c r="A10628" t="s">
        <v>14626</v>
      </c>
      <c r="B10628" t="s">
        <v>1177</v>
      </c>
      <c r="C10628" t="s">
        <v>3169</v>
      </c>
      <c r="D10628" s="4">
        <v>45927</v>
      </c>
      <c r="E10628">
        <v>3154.54</v>
      </c>
      <c r="F10628" t="s">
        <v>13</v>
      </c>
      <c r="G10628" t="s">
        <v>3999</v>
      </c>
    </row>
    <row r="10629" spans="1:7">
      <c r="A10629" t="s">
        <v>14627</v>
      </c>
      <c r="B10629" t="s">
        <v>1177</v>
      </c>
      <c r="C10629" t="s">
        <v>3169</v>
      </c>
      <c r="D10629" s="4">
        <v>45943</v>
      </c>
      <c r="E10629">
        <v>2209.63</v>
      </c>
      <c r="F10629" t="s">
        <v>15</v>
      </c>
      <c r="G10629" t="s">
        <v>3999</v>
      </c>
    </row>
    <row r="10630" spans="1:7">
      <c r="A10630" t="s">
        <v>14628</v>
      </c>
      <c r="B10630" t="s">
        <v>1177</v>
      </c>
      <c r="C10630" t="s">
        <v>3169</v>
      </c>
      <c r="D10630" s="4">
        <v>46016</v>
      </c>
      <c r="E10630">
        <v>11218.47</v>
      </c>
      <c r="F10630" t="s">
        <v>13</v>
      </c>
      <c r="G10630" t="s">
        <v>3999</v>
      </c>
    </row>
    <row r="10631" spans="1:7">
      <c r="A10631" t="s">
        <v>14629</v>
      </c>
      <c r="B10631" t="s">
        <v>1177</v>
      </c>
      <c r="C10631" t="s">
        <v>3169</v>
      </c>
      <c r="D10631" s="4">
        <v>45669</v>
      </c>
      <c r="E10631">
        <v>238.52</v>
      </c>
      <c r="F10631" t="s">
        <v>16</v>
      </c>
      <c r="G10631" t="s">
        <v>4001</v>
      </c>
    </row>
    <row r="10632" spans="1:7">
      <c r="A10632" t="s">
        <v>14630</v>
      </c>
      <c r="B10632" t="s">
        <v>1177</v>
      </c>
      <c r="C10632" t="s">
        <v>3169</v>
      </c>
      <c r="D10632" s="4">
        <v>45863</v>
      </c>
      <c r="E10632">
        <v>1396.18</v>
      </c>
      <c r="F10632" t="s">
        <v>13</v>
      </c>
      <c r="G10632" t="s">
        <v>3999</v>
      </c>
    </row>
    <row r="10633" spans="1:7">
      <c r="A10633" t="s">
        <v>14631</v>
      </c>
      <c r="B10633" t="s">
        <v>1179</v>
      </c>
      <c r="C10633" t="s">
        <v>3170</v>
      </c>
      <c r="D10633" s="4">
        <v>46019</v>
      </c>
      <c r="E10633">
        <v>2197.68</v>
      </c>
      <c r="F10633" t="s">
        <v>15</v>
      </c>
      <c r="G10633" t="s">
        <v>3999</v>
      </c>
    </row>
    <row r="10634" spans="1:7">
      <c r="A10634" t="s">
        <v>14632</v>
      </c>
      <c r="B10634" t="s">
        <v>1179</v>
      </c>
      <c r="C10634" t="s">
        <v>3170</v>
      </c>
      <c r="D10634" s="4">
        <v>45880</v>
      </c>
      <c r="E10634">
        <v>783.1</v>
      </c>
      <c r="F10634" t="s">
        <v>14</v>
      </c>
      <c r="G10634" t="s">
        <v>3999</v>
      </c>
    </row>
    <row r="10635" spans="1:7">
      <c r="A10635" t="s">
        <v>14633</v>
      </c>
      <c r="B10635" t="s">
        <v>1179</v>
      </c>
      <c r="C10635" t="s">
        <v>3170</v>
      </c>
      <c r="D10635" s="4">
        <v>45737</v>
      </c>
      <c r="E10635">
        <v>878.38</v>
      </c>
      <c r="F10635" t="s">
        <v>14</v>
      </c>
      <c r="G10635" t="s">
        <v>4001</v>
      </c>
    </row>
    <row r="10636" spans="1:7">
      <c r="A10636" t="s">
        <v>14634</v>
      </c>
      <c r="B10636" t="s">
        <v>1179</v>
      </c>
      <c r="C10636" t="s">
        <v>3170</v>
      </c>
      <c r="D10636" s="4">
        <v>45668</v>
      </c>
      <c r="E10636">
        <v>6613.19</v>
      </c>
      <c r="F10636" t="s">
        <v>16</v>
      </c>
      <c r="G10636" t="s">
        <v>4001</v>
      </c>
    </row>
    <row r="10637" spans="1:7">
      <c r="A10637" t="s">
        <v>14635</v>
      </c>
      <c r="B10637" t="s">
        <v>1179</v>
      </c>
      <c r="C10637" t="s">
        <v>3170</v>
      </c>
      <c r="D10637" s="4">
        <v>45858</v>
      </c>
      <c r="E10637">
        <v>1909.78</v>
      </c>
      <c r="F10637" t="s">
        <v>14</v>
      </c>
      <c r="G10637" t="s">
        <v>3999</v>
      </c>
    </row>
    <row r="10638" spans="1:7">
      <c r="A10638" t="s">
        <v>14636</v>
      </c>
      <c r="B10638" t="s">
        <v>1179</v>
      </c>
      <c r="C10638" t="s">
        <v>3170</v>
      </c>
      <c r="D10638" s="4">
        <v>45763</v>
      </c>
      <c r="E10638">
        <v>4281.89</v>
      </c>
      <c r="F10638" t="s">
        <v>15</v>
      </c>
      <c r="G10638" t="s">
        <v>4001</v>
      </c>
    </row>
    <row r="10639" spans="1:7">
      <c r="A10639" t="s">
        <v>14637</v>
      </c>
      <c r="B10639" t="s">
        <v>1179</v>
      </c>
      <c r="C10639" t="s">
        <v>3170</v>
      </c>
      <c r="D10639" s="4">
        <v>45735</v>
      </c>
      <c r="E10639">
        <v>345.53</v>
      </c>
      <c r="F10639" t="s">
        <v>14</v>
      </c>
      <c r="G10639" t="s">
        <v>4001</v>
      </c>
    </row>
    <row r="10640" spans="1:7">
      <c r="A10640" t="s">
        <v>14638</v>
      </c>
      <c r="B10640" t="s">
        <v>1179</v>
      </c>
      <c r="C10640" t="s">
        <v>3170</v>
      </c>
      <c r="D10640" s="4">
        <v>45856</v>
      </c>
      <c r="E10640">
        <v>3248.68</v>
      </c>
      <c r="F10640" t="s">
        <v>16</v>
      </c>
      <c r="G10640" t="s">
        <v>3999</v>
      </c>
    </row>
    <row r="10641" spans="1:7">
      <c r="A10641" t="s">
        <v>14639</v>
      </c>
      <c r="B10641" t="s">
        <v>1179</v>
      </c>
      <c r="C10641" t="s">
        <v>3170</v>
      </c>
      <c r="D10641" s="4">
        <v>45808</v>
      </c>
      <c r="E10641">
        <v>3747.61</v>
      </c>
      <c r="F10641" t="s">
        <v>12</v>
      </c>
      <c r="G10641" t="s">
        <v>4001</v>
      </c>
    </row>
    <row r="10642" spans="1:7">
      <c r="A10642" t="s">
        <v>14640</v>
      </c>
      <c r="B10642" t="s">
        <v>1179</v>
      </c>
      <c r="C10642" t="s">
        <v>3170</v>
      </c>
      <c r="D10642" s="4">
        <v>45725</v>
      </c>
      <c r="E10642">
        <v>372.49</v>
      </c>
      <c r="F10642" t="s">
        <v>15</v>
      </c>
      <c r="G10642" t="s">
        <v>4001</v>
      </c>
    </row>
    <row r="10643" spans="1:7">
      <c r="A10643" t="s">
        <v>14641</v>
      </c>
      <c r="B10643" t="s">
        <v>1179</v>
      </c>
      <c r="C10643" t="s">
        <v>3170</v>
      </c>
      <c r="D10643" s="4">
        <v>45761</v>
      </c>
      <c r="E10643">
        <v>2914.46</v>
      </c>
      <c r="F10643" t="s">
        <v>12</v>
      </c>
      <c r="G10643" t="s">
        <v>4001</v>
      </c>
    </row>
    <row r="10644" spans="1:7">
      <c r="A10644" t="s">
        <v>14642</v>
      </c>
      <c r="B10644" t="s">
        <v>1179</v>
      </c>
      <c r="C10644" t="s">
        <v>3170</v>
      </c>
      <c r="D10644" s="4">
        <v>45739</v>
      </c>
      <c r="E10644">
        <v>275.44</v>
      </c>
      <c r="F10644" t="s">
        <v>13</v>
      </c>
      <c r="G10644" t="s">
        <v>4001</v>
      </c>
    </row>
    <row r="10645" spans="1:7">
      <c r="A10645" t="s">
        <v>14643</v>
      </c>
      <c r="B10645" t="s">
        <v>1179</v>
      </c>
      <c r="C10645" t="s">
        <v>3170</v>
      </c>
      <c r="D10645" s="4">
        <v>45690</v>
      </c>
      <c r="E10645">
        <v>2246.39</v>
      </c>
      <c r="F10645" t="s">
        <v>15</v>
      </c>
      <c r="G10645" t="s">
        <v>4001</v>
      </c>
    </row>
    <row r="10646" spans="1:7">
      <c r="A10646" t="s">
        <v>14644</v>
      </c>
      <c r="B10646" t="s">
        <v>1179</v>
      </c>
      <c r="C10646" t="s">
        <v>3170</v>
      </c>
      <c r="D10646" s="4">
        <v>45899</v>
      </c>
      <c r="E10646">
        <v>560.07</v>
      </c>
      <c r="F10646" t="s">
        <v>12</v>
      </c>
      <c r="G10646" t="s">
        <v>3999</v>
      </c>
    </row>
    <row r="10647" spans="1:7">
      <c r="A10647" t="s">
        <v>14645</v>
      </c>
      <c r="B10647" t="s">
        <v>1179</v>
      </c>
      <c r="C10647" t="s">
        <v>3170</v>
      </c>
      <c r="D10647" s="4">
        <v>45997</v>
      </c>
      <c r="E10647">
        <v>4558.13</v>
      </c>
      <c r="F10647" t="s">
        <v>12</v>
      </c>
      <c r="G10647" t="s">
        <v>3999</v>
      </c>
    </row>
    <row r="10648" spans="1:7">
      <c r="A10648" t="s">
        <v>14646</v>
      </c>
      <c r="B10648" t="s">
        <v>1179</v>
      </c>
      <c r="C10648" t="s">
        <v>3170</v>
      </c>
      <c r="D10648" s="4">
        <v>45876</v>
      </c>
      <c r="E10648">
        <v>10780.8</v>
      </c>
      <c r="F10648" t="s">
        <v>16</v>
      </c>
      <c r="G10648" t="s">
        <v>3999</v>
      </c>
    </row>
    <row r="10649" spans="1:7">
      <c r="A10649" t="s">
        <v>14647</v>
      </c>
      <c r="B10649" t="s">
        <v>1179</v>
      </c>
      <c r="C10649" t="s">
        <v>3170</v>
      </c>
      <c r="D10649" s="4">
        <v>45681</v>
      </c>
      <c r="E10649">
        <v>2399.12</v>
      </c>
      <c r="F10649" t="s">
        <v>14</v>
      </c>
      <c r="G10649" t="s">
        <v>4001</v>
      </c>
    </row>
    <row r="10650" spans="1:7">
      <c r="A10650" t="s">
        <v>14648</v>
      </c>
      <c r="B10650" t="s">
        <v>1179</v>
      </c>
      <c r="C10650" t="s">
        <v>3170</v>
      </c>
      <c r="D10650" s="4">
        <v>45763</v>
      </c>
      <c r="E10650">
        <v>830.97</v>
      </c>
      <c r="F10650" t="s">
        <v>16</v>
      </c>
      <c r="G10650" t="s">
        <v>4001</v>
      </c>
    </row>
    <row r="10651" spans="1:7">
      <c r="A10651" t="s">
        <v>14649</v>
      </c>
      <c r="B10651" t="s">
        <v>1179</v>
      </c>
      <c r="C10651" t="s">
        <v>3170</v>
      </c>
      <c r="D10651" s="4">
        <v>45759</v>
      </c>
      <c r="E10651">
        <v>402.28</v>
      </c>
      <c r="F10651" t="s">
        <v>15</v>
      </c>
      <c r="G10651" t="s">
        <v>4001</v>
      </c>
    </row>
    <row r="10652" spans="1:7">
      <c r="A10652" t="s">
        <v>14650</v>
      </c>
      <c r="B10652" t="s">
        <v>1179</v>
      </c>
      <c r="C10652" t="s">
        <v>3170</v>
      </c>
      <c r="D10652" s="4">
        <v>45979</v>
      </c>
      <c r="E10652">
        <v>3041.36</v>
      </c>
      <c r="F10652" t="s">
        <v>12</v>
      </c>
      <c r="G10652" t="s">
        <v>3999</v>
      </c>
    </row>
    <row r="10653" spans="1:7">
      <c r="A10653" t="s">
        <v>14651</v>
      </c>
      <c r="B10653" t="s">
        <v>1179</v>
      </c>
      <c r="C10653" t="s">
        <v>3170</v>
      </c>
      <c r="D10653" s="4">
        <v>45808</v>
      </c>
      <c r="E10653">
        <v>1400.69</v>
      </c>
      <c r="F10653" t="s">
        <v>14</v>
      </c>
      <c r="G10653" t="s">
        <v>4001</v>
      </c>
    </row>
    <row r="10654" spans="1:7">
      <c r="A10654" t="s">
        <v>14652</v>
      </c>
      <c r="B10654" t="s">
        <v>1179</v>
      </c>
      <c r="C10654" t="s">
        <v>3170</v>
      </c>
      <c r="D10654" s="4">
        <v>45718</v>
      </c>
      <c r="E10654">
        <v>930.51</v>
      </c>
      <c r="F10654" t="s">
        <v>12</v>
      </c>
      <c r="G10654" t="s">
        <v>4001</v>
      </c>
    </row>
    <row r="10655" spans="1:7">
      <c r="A10655" t="s">
        <v>14653</v>
      </c>
      <c r="B10655" t="s">
        <v>1182</v>
      </c>
      <c r="C10655" t="s">
        <v>3171</v>
      </c>
      <c r="D10655" s="4">
        <v>45901</v>
      </c>
      <c r="E10655">
        <v>891.8</v>
      </c>
      <c r="F10655" t="s">
        <v>14</v>
      </c>
      <c r="G10655" t="s">
        <v>3999</v>
      </c>
    </row>
    <row r="10656" spans="1:7">
      <c r="A10656" t="s">
        <v>14654</v>
      </c>
      <c r="B10656" t="s">
        <v>1182</v>
      </c>
      <c r="C10656" t="s">
        <v>3171</v>
      </c>
      <c r="D10656" s="4">
        <v>45962</v>
      </c>
      <c r="E10656">
        <v>556.78</v>
      </c>
      <c r="F10656" t="s">
        <v>15</v>
      </c>
      <c r="G10656" t="s">
        <v>3999</v>
      </c>
    </row>
    <row r="10657" spans="1:7">
      <c r="A10657" t="s">
        <v>14655</v>
      </c>
      <c r="B10657" t="s">
        <v>1182</v>
      </c>
      <c r="C10657" t="s">
        <v>3171</v>
      </c>
      <c r="D10657" s="4">
        <v>45774</v>
      </c>
      <c r="E10657">
        <v>1006.93</v>
      </c>
      <c r="F10657" t="s">
        <v>16</v>
      </c>
      <c r="G10657" t="s">
        <v>4001</v>
      </c>
    </row>
    <row r="10658" spans="1:7">
      <c r="A10658" t="s">
        <v>14656</v>
      </c>
      <c r="B10658" t="s">
        <v>1182</v>
      </c>
      <c r="C10658" t="s">
        <v>3171</v>
      </c>
      <c r="D10658" s="4">
        <v>45701</v>
      </c>
      <c r="E10658">
        <v>2028.94</v>
      </c>
      <c r="F10658" t="s">
        <v>15</v>
      </c>
      <c r="G10658" t="s">
        <v>4001</v>
      </c>
    </row>
    <row r="10659" spans="1:7">
      <c r="A10659" t="s">
        <v>14657</v>
      </c>
      <c r="B10659" t="s">
        <v>1182</v>
      </c>
      <c r="C10659" t="s">
        <v>3171</v>
      </c>
      <c r="D10659" s="4">
        <v>45719</v>
      </c>
      <c r="E10659">
        <v>1423.74</v>
      </c>
      <c r="F10659" t="s">
        <v>14</v>
      </c>
      <c r="G10659" t="s">
        <v>4001</v>
      </c>
    </row>
    <row r="10660" spans="1:7">
      <c r="A10660" t="s">
        <v>14658</v>
      </c>
      <c r="B10660" t="s">
        <v>1182</v>
      </c>
      <c r="C10660" t="s">
        <v>3171</v>
      </c>
      <c r="D10660" s="4">
        <v>45888</v>
      </c>
      <c r="E10660">
        <v>7283.21</v>
      </c>
      <c r="F10660" t="s">
        <v>12</v>
      </c>
      <c r="G10660" t="s">
        <v>3999</v>
      </c>
    </row>
    <row r="10661" spans="1:7">
      <c r="A10661" t="s">
        <v>14659</v>
      </c>
      <c r="B10661" t="s">
        <v>1182</v>
      </c>
      <c r="C10661" t="s">
        <v>3171</v>
      </c>
      <c r="D10661" s="4">
        <v>45855</v>
      </c>
      <c r="E10661">
        <v>3286.44</v>
      </c>
      <c r="F10661" t="s">
        <v>16</v>
      </c>
      <c r="G10661" t="s">
        <v>3999</v>
      </c>
    </row>
    <row r="10662" spans="1:7">
      <c r="A10662" t="s">
        <v>14660</v>
      </c>
      <c r="B10662" t="s">
        <v>1182</v>
      </c>
      <c r="C10662" t="s">
        <v>3171</v>
      </c>
      <c r="D10662" s="4">
        <v>45934</v>
      </c>
      <c r="E10662">
        <v>2652.35</v>
      </c>
      <c r="F10662" t="s">
        <v>16</v>
      </c>
      <c r="G10662" t="s">
        <v>3999</v>
      </c>
    </row>
    <row r="10663" spans="1:7">
      <c r="A10663" t="s">
        <v>14661</v>
      </c>
      <c r="B10663" t="s">
        <v>1182</v>
      </c>
      <c r="C10663" t="s">
        <v>3171</v>
      </c>
      <c r="D10663" s="4">
        <v>45782</v>
      </c>
      <c r="E10663">
        <v>1346.37</v>
      </c>
      <c r="F10663" t="s">
        <v>15</v>
      </c>
      <c r="G10663" t="s">
        <v>4001</v>
      </c>
    </row>
    <row r="10664" spans="1:7">
      <c r="A10664" t="s">
        <v>14662</v>
      </c>
      <c r="B10664" t="s">
        <v>1182</v>
      </c>
      <c r="C10664" t="s">
        <v>3171</v>
      </c>
      <c r="D10664" s="4">
        <v>45884</v>
      </c>
      <c r="E10664">
        <v>1411.08</v>
      </c>
      <c r="F10664" t="s">
        <v>14</v>
      </c>
      <c r="G10664" t="s">
        <v>3999</v>
      </c>
    </row>
    <row r="10665" spans="1:7">
      <c r="A10665" t="s">
        <v>14663</v>
      </c>
      <c r="B10665" t="s">
        <v>1182</v>
      </c>
      <c r="C10665" t="s">
        <v>3171</v>
      </c>
      <c r="D10665" s="4">
        <v>45896</v>
      </c>
      <c r="E10665">
        <v>1114.66</v>
      </c>
      <c r="F10665" t="s">
        <v>16</v>
      </c>
      <c r="G10665" t="s">
        <v>3999</v>
      </c>
    </row>
    <row r="10666" spans="1:7">
      <c r="A10666" t="s">
        <v>14664</v>
      </c>
      <c r="B10666" t="s">
        <v>1182</v>
      </c>
      <c r="C10666" t="s">
        <v>3171</v>
      </c>
      <c r="D10666" s="4">
        <v>45835</v>
      </c>
      <c r="E10666">
        <v>4611.23</v>
      </c>
      <c r="F10666" t="s">
        <v>15</v>
      </c>
      <c r="G10666" t="s">
        <v>4001</v>
      </c>
    </row>
    <row r="10667" spans="1:7">
      <c r="A10667" t="s">
        <v>14665</v>
      </c>
      <c r="B10667" t="s">
        <v>1182</v>
      </c>
      <c r="C10667" t="s">
        <v>3171</v>
      </c>
      <c r="D10667" s="4">
        <v>45753</v>
      </c>
      <c r="E10667">
        <v>1366.35</v>
      </c>
      <c r="F10667" t="s">
        <v>15</v>
      </c>
      <c r="G10667" t="s">
        <v>4001</v>
      </c>
    </row>
    <row r="10668" spans="1:7">
      <c r="A10668" t="s">
        <v>14666</v>
      </c>
      <c r="B10668" t="s">
        <v>1182</v>
      </c>
      <c r="C10668" t="s">
        <v>3171</v>
      </c>
      <c r="D10668" s="4">
        <v>45995</v>
      </c>
      <c r="E10668">
        <v>15255.86</v>
      </c>
      <c r="F10668" t="s">
        <v>15</v>
      </c>
      <c r="G10668" t="s">
        <v>3999</v>
      </c>
    </row>
    <row r="10669" spans="1:7">
      <c r="A10669" t="s">
        <v>14667</v>
      </c>
      <c r="B10669" t="s">
        <v>1182</v>
      </c>
      <c r="C10669" t="s">
        <v>3171</v>
      </c>
      <c r="D10669" s="4">
        <v>45936</v>
      </c>
      <c r="E10669">
        <v>230.94</v>
      </c>
      <c r="F10669" t="s">
        <v>15</v>
      </c>
      <c r="G10669" t="s">
        <v>3999</v>
      </c>
    </row>
    <row r="10670" spans="1:7">
      <c r="A10670" t="s">
        <v>14668</v>
      </c>
      <c r="B10670" t="s">
        <v>1182</v>
      </c>
      <c r="C10670" t="s">
        <v>3171</v>
      </c>
      <c r="D10670" s="4">
        <v>45673</v>
      </c>
      <c r="E10670">
        <v>1365.16</v>
      </c>
      <c r="F10670" t="s">
        <v>13</v>
      </c>
      <c r="G10670" t="s">
        <v>4001</v>
      </c>
    </row>
    <row r="10671" spans="1:7">
      <c r="A10671" t="s">
        <v>14669</v>
      </c>
      <c r="B10671" t="s">
        <v>1182</v>
      </c>
      <c r="C10671" t="s">
        <v>3171</v>
      </c>
      <c r="D10671" s="4">
        <v>45724</v>
      </c>
      <c r="E10671">
        <v>901.55</v>
      </c>
      <c r="F10671" t="s">
        <v>12</v>
      </c>
      <c r="G10671" t="s">
        <v>4001</v>
      </c>
    </row>
    <row r="10672" spans="1:7">
      <c r="A10672" t="s">
        <v>14670</v>
      </c>
      <c r="B10672" t="s">
        <v>1182</v>
      </c>
      <c r="C10672" t="s">
        <v>3171</v>
      </c>
      <c r="D10672" s="4">
        <v>45829</v>
      </c>
      <c r="E10672">
        <v>771.22</v>
      </c>
      <c r="F10672" t="s">
        <v>12</v>
      </c>
      <c r="G10672" t="s">
        <v>4001</v>
      </c>
    </row>
    <row r="10673" spans="1:7">
      <c r="A10673" t="s">
        <v>14671</v>
      </c>
      <c r="B10673" t="s">
        <v>1182</v>
      </c>
      <c r="C10673" t="s">
        <v>3171</v>
      </c>
      <c r="D10673" s="4">
        <v>45968</v>
      </c>
      <c r="E10673">
        <v>2555.98</v>
      </c>
      <c r="F10673" t="s">
        <v>15</v>
      </c>
      <c r="G10673" t="s">
        <v>3999</v>
      </c>
    </row>
    <row r="10674" spans="1:7">
      <c r="A10674" t="s">
        <v>14672</v>
      </c>
      <c r="B10674" t="s">
        <v>1182</v>
      </c>
      <c r="C10674" t="s">
        <v>3171</v>
      </c>
      <c r="D10674" s="4">
        <v>45747</v>
      </c>
      <c r="E10674">
        <v>992.42</v>
      </c>
      <c r="F10674" t="s">
        <v>13</v>
      </c>
      <c r="G10674" t="s">
        <v>4001</v>
      </c>
    </row>
    <row r="10675" spans="1:7">
      <c r="A10675" t="s">
        <v>14673</v>
      </c>
      <c r="B10675" t="s">
        <v>1182</v>
      </c>
      <c r="C10675" t="s">
        <v>3171</v>
      </c>
      <c r="D10675" s="4">
        <v>45973</v>
      </c>
      <c r="E10675">
        <v>858.6</v>
      </c>
      <c r="F10675" t="s">
        <v>15</v>
      </c>
      <c r="G10675" t="s">
        <v>3999</v>
      </c>
    </row>
    <row r="10676" spans="1:7">
      <c r="A10676" t="s">
        <v>14674</v>
      </c>
      <c r="B10676" t="s">
        <v>1182</v>
      </c>
      <c r="C10676" t="s">
        <v>3171</v>
      </c>
      <c r="D10676" s="4">
        <v>45850</v>
      </c>
      <c r="E10676">
        <v>1406.46</v>
      </c>
      <c r="F10676" t="s">
        <v>15</v>
      </c>
      <c r="G10676" t="s">
        <v>3999</v>
      </c>
    </row>
    <row r="10677" spans="1:7">
      <c r="A10677" t="s">
        <v>14675</v>
      </c>
      <c r="B10677" t="s">
        <v>1182</v>
      </c>
      <c r="C10677" t="s">
        <v>3171</v>
      </c>
      <c r="D10677" s="4">
        <v>45982</v>
      </c>
      <c r="E10677">
        <v>622.02</v>
      </c>
      <c r="F10677" t="s">
        <v>12</v>
      </c>
      <c r="G10677" t="s">
        <v>3999</v>
      </c>
    </row>
    <row r="10678" spans="1:7">
      <c r="A10678" t="s">
        <v>14676</v>
      </c>
      <c r="B10678" t="s">
        <v>1182</v>
      </c>
      <c r="C10678" t="s">
        <v>3171</v>
      </c>
      <c r="D10678" s="4">
        <v>45816</v>
      </c>
      <c r="E10678">
        <v>738.41</v>
      </c>
      <c r="F10678" t="s">
        <v>15</v>
      </c>
      <c r="G10678" t="s">
        <v>4001</v>
      </c>
    </row>
    <row r="10679" spans="1:7">
      <c r="A10679" t="s">
        <v>14677</v>
      </c>
      <c r="B10679" t="s">
        <v>1184</v>
      </c>
      <c r="C10679" t="s">
        <v>3172</v>
      </c>
      <c r="D10679" s="4">
        <v>45662</v>
      </c>
      <c r="E10679">
        <v>2080.48</v>
      </c>
      <c r="F10679" t="s">
        <v>12</v>
      </c>
      <c r="G10679" t="s">
        <v>4001</v>
      </c>
    </row>
    <row r="10680" spans="1:7">
      <c r="A10680" t="s">
        <v>14678</v>
      </c>
      <c r="B10680" t="s">
        <v>1184</v>
      </c>
      <c r="C10680" t="s">
        <v>3174</v>
      </c>
      <c r="D10680" s="4">
        <v>45988</v>
      </c>
      <c r="E10680">
        <v>8021.95</v>
      </c>
      <c r="F10680" t="s">
        <v>12</v>
      </c>
      <c r="G10680" t="s">
        <v>3999</v>
      </c>
    </row>
    <row r="10681" spans="1:7">
      <c r="A10681" t="s">
        <v>14679</v>
      </c>
      <c r="B10681" t="s">
        <v>1184</v>
      </c>
      <c r="C10681" t="s">
        <v>3172</v>
      </c>
      <c r="D10681" s="4">
        <v>45869</v>
      </c>
      <c r="E10681">
        <v>433.63</v>
      </c>
      <c r="F10681" t="s">
        <v>15</v>
      </c>
      <c r="G10681" t="s">
        <v>3999</v>
      </c>
    </row>
    <row r="10682" spans="1:7">
      <c r="A10682" t="s">
        <v>14680</v>
      </c>
      <c r="B10682" t="s">
        <v>1184</v>
      </c>
      <c r="C10682" t="s">
        <v>3173</v>
      </c>
      <c r="D10682" s="4">
        <v>45955</v>
      </c>
      <c r="E10682">
        <v>736.06</v>
      </c>
      <c r="F10682" t="s">
        <v>12</v>
      </c>
      <c r="G10682" t="s">
        <v>3999</v>
      </c>
    </row>
    <row r="10683" spans="1:7">
      <c r="A10683" t="s">
        <v>14681</v>
      </c>
      <c r="B10683" t="s">
        <v>1184</v>
      </c>
      <c r="C10683" t="s">
        <v>3174</v>
      </c>
      <c r="D10683" s="4">
        <v>46013</v>
      </c>
      <c r="E10683">
        <v>3940.6</v>
      </c>
      <c r="F10683" t="s">
        <v>13</v>
      </c>
      <c r="G10683" t="s">
        <v>3999</v>
      </c>
    </row>
    <row r="10684" spans="1:7">
      <c r="A10684" t="s">
        <v>14682</v>
      </c>
      <c r="B10684" t="s">
        <v>1184</v>
      </c>
      <c r="C10684" t="s">
        <v>3174</v>
      </c>
      <c r="D10684" s="4">
        <v>45930</v>
      </c>
      <c r="E10684">
        <v>1035.08</v>
      </c>
      <c r="F10684" t="s">
        <v>12</v>
      </c>
      <c r="G10684" t="s">
        <v>3999</v>
      </c>
    </row>
    <row r="10685" spans="1:7">
      <c r="A10685" t="s">
        <v>14683</v>
      </c>
      <c r="B10685" t="s">
        <v>1184</v>
      </c>
      <c r="C10685" t="s">
        <v>3172</v>
      </c>
      <c r="D10685" s="4">
        <v>45734</v>
      </c>
      <c r="E10685">
        <v>4814.64</v>
      </c>
      <c r="F10685" t="s">
        <v>12</v>
      </c>
      <c r="G10685" t="s">
        <v>4001</v>
      </c>
    </row>
    <row r="10686" spans="1:7">
      <c r="A10686" t="s">
        <v>14684</v>
      </c>
      <c r="B10686" t="s">
        <v>1184</v>
      </c>
      <c r="C10686" t="s">
        <v>3172</v>
      </c>
      <c r="D10686" s="4">
        <v>46016</v>
      </c>
      <c r="E10686">
        <v>1933.37</v>
      </c>
      <c r="F10686" t="s">
        <v>12</v>
      </c>
      <c r="G10686" t="s">
        <v>3999</v>
      </c>
    </row>
    <row r="10687" spans="1:7">
      <c r="A10687" t="s">
        <v>14685</v>
      </c>
      <c r="B10687" t="s">
        <v>1184</v>
      </c>
      <c r="C10687" t="s">
        <v>3174</v>
      </c>
      <c r="D10687" s="4">
        <v>45883</v>
      </c>
      <c r="E10687">
        <v>24.65</v>
      </c>
      <c r="F10687" t="s">
        <v>12</v>
      </c>
      <c r="G10687" t="s">
        <v>3999</v>
      </c>
    </row>
    <row r="10688" spans="1:7">
      <c r="A10688" t="s">
        <v>14686</v>
      </c>
      <c r="B10688" t="s">
        <v>1184</v>
      </c>
      <c r="C10688" t="s">
        <v>3174</v>
      </c>
      <c r="D10688" s="4">
        <v>45793</v>
      </c>
      <c r="E10688">
        <v>568.87</v>
      </c>
      <c r="F10688" t="s">
        <v>15</v>
      </c>
      <c r="G10688" t="s">
        <v>4001</v>
      </c>
    </row>
    <row r="10689" spans="1:7">
      <c r="A10689" t="s">
        <v>14687</v>
      </c>
      <c r="B10689" t="s">
        <v>1184</v>
      </c>
      <c r="C10689" t="s">
        <v>3173</v>
      </c>
      <c r="D10689" s="4">
        <v>45817</v>
      </c>
      <c r="E10689">
        <v>350.42</v>
      </c>
      <c r="F10689" t="s">
        <v>14</v>
      </c>
      <c r="G10689" t="s">
        <v>4001</v>
      </c>
    </row>
    <row r="10690" spans="1:7">
      <c r="A10690" t="s">
        <v>14688</v>
      </c>
      <c r="B10690" t="s">
        <v>1184</v>
      </c>
      <c r="C10690" t="s">
        <v>3173</v>
      </c>
      <c r="D10690" s="4">
        <v>45699</v>
      </c>
      <c r="E10690">
        <v>208.31</v>
      </c>
      <c r="F10690" t="s">
        <v>16</v>
      </c>
      <c r="G10690" t="s">
        <v>4001</v>
      </c>
    </row>
    <row r="10691" spans="1:7">
      <c r="A10691" t="s">
        <v>14689</v>
      </c>
      <c r="B10691" t="s">
        <v>1184</v>
      </c>
      <c r="C10691" t="s">
        <v>3173</v>
      </c>
      <c r="D10691" s="4">
        <v>45785</v>
      </c>
      <c r="E10691">
        <v>596.18</v>
      </c>
      <c r="F10691" t="s">
        <v>16</v>
      </c>
      <c r="G10691" t="s">
        <v>4001</v>
      </c>
    </row>
    <row r="10692" spans="1:7">
      <c r="A10692" t="s">
        <v>14690</v>
      </c>
      <c r="B10692" t="s">
        <v>1184</v>
      </c>
      <c r="C10692" t="s">
        <v>3173</v>
      </c>
      <c r="D10692" s="4">
        <v>45781</v>
      </c>
      <c r="E10692">
        <v>3929.95</v>
      </c>
      <c r="F10692" t="s">
        <v>16</v>
      </c>
      <c r="G10692" t="s">
        <v>4001</v>
      </c>
    </row>
    <row r="10693" spans="1:7">
      <c r="A10693" t="s">
        <v>14691</v>
      </c>
      <c r="B10693" t="s">
        <v>1184</v>
      </c>
      <c r="C10693" t="s">
        <v>3172</v>
      </c>
      <c r="D10693" s="4">
        <v>45913</v>
      </c>
      <c r="E10693">
        <v>3497.09</v>
      </c>
      <c r="F10693" t="s">
        <v>16</v>
      </c>
      <c r="G10693" t="s">
        <v>3999</v>
      </c>
    </row>
    <row r="10694" spans="1:7">
      <c r="A10694" t="s">
        <v>14692</v>
      </c>
      <c r="B10694" t="s">
        <v>1184</v>
      </c>
      <c r="C10694" t="s">
        <v>3172</v>
      </c>
      <c r="D10694" s="4">
        <v>45975</v>
      </c>
      <c r="E10694">
        <v>1318.61</v>
      </c>
      <c r="F10694" t="s">
        <v>16</v>
      </c>
      <c r="G10694" t="s">
        <v>3999</v>
      </c>
    </row>
    <row r="10695" spans="1:7">
      <c r="A10695" t="s">
        <v>14693</v>
      </c>
      <c r="B10695" t="s">
        <v>1185</v>
      </c>
      <c r="C10695" t="s">
        <v>3175</v>
      </c>
      <c r="D10695" s="4">
        <v>45940</v>
      </c>
      <c r="E10695">
        <v>611</v>
      </c>
      <c r="F10695" t="s">
        <v>14</v>
      </c>
      <c r="G10695" t="s">
        <v>3999</v>
      </c>
    </row>
    <row r="10696" spans="1:7">
      <c r="A10696" t="s">
        <v>14694</v>
      </c>
      <c r="B10696" t="s">
        <v>1185</v>
      </c>
      <c r="C10696" t="s">
        <v>3175</v>
      </c>
      <c r="D10696" s="4">
        <v>45826</v>
      </c>
      <c r="E10696">
        <v>2840.65</v>
      </c>
      <c r="F10696" t="s">
        <v>12</v>
      </c>
      <c r="G10696" t="s">
        <v>4001</v>
      </c>
    </row>
    <row r="10697" spans="1:7">
      <c r="A10697" t="s">
        <v>14695</v>
      </c>
      <c r="B10697" t="s">
        <v>1185</v>
      </c>
      <c r="C10697" t="s">
        <v>3175</v>
      </c>
      <c r="D10697" s="4">
        <v>45795</v>
      </c>
      <c r="E10697">
        <v>8721.26</v>
      </c>
      <c r="F10697" t="s">
        <v>12</v>
      </c>
      <c r="G10697" t="s">
        <v>4001</v>
      </c>
    </row>
    <row r="10698" spans="1:7">
      <c r="A10698" t="s">
        <v>14696</v>
      </c>
      <c r="B10698" t="s">
        <v>1185</v>
      </c>
      <c r="C10698" t="s">
        <v>3175</v>
      </c>
      <c r="D10698" s="4">
        <v>45747</v>
      </c>
      <c r="E10698">
        <v>3757.99</v>
      </c>
      <c r="F10698" t="s">
        <v>16</v>
      </c>
      <c r="G10698" t="s">
        <v>4001</v>
      </c>
    </row>
    <row r="10699" spans="1:7">
      <c r="A10699" t="s">
        <v>14697</v>
      </c>
      <c r="B10699" t="s">
        <v>1185</v>
      </c>
      <c r="C10699" t="s">
        <v>3175</v>
      </c>
      <c r="D10699" s="4">
        <v>45707</v>
      </c>
      <c r="E10699">
        <v>5121.77</v>
      </c>
      <c r="F10699" t="s">
        <v>12</v>
      </c>
      <c r="G10699" t="s">
        <v>4001</v>
      </c>
    </row>
    <row r="10700" spans="1:7">
      <c r="A10700" t="s">
        <v>14698</v>
      </c>
      <c r="B10700" t="s">
        <v>1185</v>
      </c>
      <c r="C10700" t="s">
        <v>3175</v>
      </c>
      <c r="D10700" s="4">
        <v>45951</v>
      </c>
      <c r="E10700">
        <v>3061.39</v>
      </c>
      <c r="F10700" t="s">
        <v>13</v>
      </c>
      <c r="G10700" t="s">
        <v>3999</v>
      </c>
    </row>
    <row r="10701" spans="1:7">
      <c r="A10701" t="s">
        <v>14699</v>
      </c>
      <c r="B10701" t="s">
        <v>1185</v>
      </c>
      <c r="C10701" t="s">
        <v>3175</v>
      </c>
      <c r="D10701" s="4">
        <v>45680</v>
      </c>
      <c r="E10701">
        <v>1669.31</v>
      </c>
      <c r="F10701" t="s">
        <v>13</v>
      </c>
      <c r="G10701" t="s">
        <v>4001</v>
      </c>
    </row>
    <row r="10702" spans="1:7">
      <c r="A10702" t="s">
        <v>14700</v>
      </c>
      <c r="B10702" t="s">
        <v>1185</v>
      </c>
      <c r="C10702" t="s">
        <v>3175</v>
      </c>
      <c r="D10702" s="4">
        <v>45997</v>
      </c>
      <c r="E10702">
        <v>6082.84</v>
      </c>
      <c r="F10702" t="s">
        <v>12</v>
      </c>
      <c r="G10702" t="s">
        <v>3999</v>
      </c>
    </row>
    <row r="10703" spans="1:7">
      <c r="A10703" t="s">
        <v>14701</v>
      </c>
      <c r="B10703" t="s">
        <v>1185</v>
      </c>
      <c r="C10703" t="s">
        <v>3175</v>
      </c>
      <c r="D10703" s="4">
        <v>45874</v>
      </c>
      <c r="E10703">
        <v>787.14</v>
      </c>
      <c r="F10703" t="s">
        <v>12</v>
      </c>
      <c r="G10703" t="s">
        <v>3999</v>
      </c>
    </row>
    <row r="10704" spans="1:7">
      <c r="A10704" t="s">
        <v>14702</v>
      </c>
      <c r="B10704" t="s">
        <v>1185</v>
      </c>
      <c r="C10704" t="s">
        <v>3175</v>
      </c>
      <c r="D10704" s="4">
        <v>45817</v>
      </c>
      <c r="E10704">
        <v>1063.87</v>
      </c>
      <c r="F10704" t="s">
        <v>13</v>
      </c>
      <c r="G10704" t="s">
        <v>4001</v>
      </c>
    </row>
    <row r="10705" spans="1:7">
      <c r="A10705" t="s">
        <v>14703</v>
      </c>
      <c r="B10705" t="s">
        <v>1185</v>
      </c>
      <c r="C10705" t="s">
        <v>3175</v>
      </c>
      <c r="D10705" s="4">
        <v>45694</v>
      </c>
      <c r="E10705">
        <v>635.9</v>
      </c>
      <c r="F10705" t="s">
        <v>12</v>
      </c>
      <c r="G10705" t="s">
        <v>4001</v>
      </c>
    </row>
    <row r="10706" spans="1:7">
      <c r="A10706" t="s">
        <v>14704</v>
      </c>
      <c r="B10706" t="s">
        <v>1185</v>
      </c>
      <c r="C10706" t="s">
        <v>3175</v>
      </c>
      <c r="D10706" s="4">
        <v>45686</v>
      </c>
      <c r="E10706">
        <v>13747.65</v>
      </c>
      <c r="F10706" t="s">
        <v>14</v>
      </c>
      <c r="G10706" t="s">
        <v>4001</v>
      </c>
    </row>
    <row r="10707" spans="1:7">
      <c r="A10707" t="s">
        <v>14705</v>
      </c>
      <c r="B10707" t="s">
        <v>1185</v>
      </c>
      <c r="C10707" t="s">
        <v>3175</v>
      </c>
      <c r="D10707" s="4">
        <v>45737</v>
      </c>
      <c r="E10707">
        <v>3349.33</v>
      </c>
      <c r="F10707" t="s">
        <v>16</v>
      </c>
      <c r="G10707" t="s">
        <v>4001</v>
      </c>
    </row>
    <row r="10708" spans="1:7">
      <c r="A10708" t="s">
        <v>14706</v>
      </c>
      <c r="B10708" t="s">
        <v>1185</v>
      </c>
      <c r="C10708" t="s">
        <v>3175</v>
      </c>
      <c r="D10708" s="4">
        <v>45744</v>
      </c>
      <c r="E10708">
        <v>3800.8</v>
      </c>
      <c r="F10708" t="s">
        <v>14</v>
      </c>
      <c r="G10708" t="s">
        <v>4001</v>
      </c>
    </row>
    <row r="10709" spans="1:7">
      <c r="A10709" t="s">
        <v>14707</v>
      </c>
      <c r="B10709" t="s">
        <v>1187</v>
      </c>
      <c r="C10709" t="s">
        <v>3178</v>
      </c>
      <c r="D10709" s="4">
        <v>46011</v>
      </c>
      <c r="E10709">
        <v>1249.3</v>
      </c>
      <c r="F10709" t="s">
        <v>15</v>
      </c>
      <c r="G10709" t="s">
        <v>3999</v>
      </c>
    </row>
    <row r="10710" spans="1:7">
      <c r="A10710" t="s">
        <v>14708</v>
      </c>
      <c r="B10710" t="s">
        <v>1187</v>
      </c>
      <c r="C10710" t="s">
        <v>3177</v>
      </c>
      <c r="D10710" s="4">
        <v>45905</v>
      </c>
      <c r="E10710">
        <v>1033.25</v>
      </c>
      <c r="F10710" t="s">
        <v>12</v>
      </c>
      <c r="G10710" t="s">
        <v>3999</v>
      </c>
    </row>
    <row r="10711" spans="1:7">
      <c r="A10711" t="s">
        <v>14709</v>
      </c>
      <c r="B10711" t="s">
        <v>1187</v>
      </c>
      <c r="C10711" t="s">
        <v>3178</v>
      </c>
      <c r="D10711" s="4">
        <v>45942</v>
      </c>
      <c r="E10711">
        <v>3307.53</v>
      </c>
      <c r="F10711" t="s">
        <v>13</v>
      </c>
      <c r="G10711" t="s">
        <v>3999</v>
      </c>
    </row>
    <row r="10712" spans="1:7">
      <c r="A10712" t="s">
        <v>14710</v>
      </c>
      <c r="B10712" t="s">
        <v>1187</v>
      </c>
      <c r="C10712" t="s">
        <v>3177</v>
      </c>
      <c r="D10712" s="4">
        <v>45826</v>
      </c>
      <c r="E10712">
        <v>1118.13</v>
      </c>
      <c r="F10712" t="s">
        <v>15</v>
      </c>
      <c r="G10712" t="s">
        <v>4001</v>
      </c>
    </row>
    <row r="10713" spans="1:7">
      <c r="A10713" t="s">
        <v>14711</v>
      </c>
      <c r="B10713" t="s">
        <v>1187</v>
      </c>
      <c r="C10713" t="s">
        <v>3177</v>
      </c>
      <c r="D10713" s="4">
        <v>45696</v>
      </c>
      <c r="E10713">
        <v>5581.84</v>
      </c>
      <c r="F10713" t="s">
        <v>14</v>
      </c>
      <c r="G10713" t="s">
        <v>4001</v>
      </c>
    </row>
    <row r="10714" spans="1:7">
      <c r="A10714" t="s">
        <v>14712</v>
      </c>
      <c r="B10714" t="s">
        <v>1187</v>
      </c>
      <c r="C10714" t="s">
        <v>3177</v>
      </c>
      <c r="D10714" s="4">
        <v>45967</v>
      </c>
      <c r="E10714">
        <v>1351.9</v>
      </c>
      <c r="F10714" t="s">
        <v>16</v>
      </c>
      <c r="G10714" t="s">
        <v>3999</v>
      </c>
    </row>
    <row r="10715" spans="1:7">
      <c r="A10715" t="s">
        <v>14713</v>
      </c>
      <c r="B10715" t="s">
        <v>1187</v>
      </c>
      <c r="C10715" t="s">
        <v>3177</v>
      </c>
      <c r="D10715" s="4">
        <v>46011</v>
      </c>
      <c r="E10715">
        <v>692.03</v>
      </c>
      <c r="F10715" t="s">
        <v>14</v>
      </c>
      <c r="G10715" t="s">
        <v>3999</v>
      </c>
    </row>
    <row r="10716" spans="1:7">
      <c r="A10716" t="s">
        <v>14714</v>
      </c>
      <c r="B10716" t="s">
        <v>1187</v>
      </c>
      <c r="C10716" t="s">
        <v>3178</v>
      </c>
      <c r="D10716" s="4">
        <v>46001</v>
      </c>
      <c r="E10716">
        <v>12468.14</v>
      </c>
      <c r="F10716" t="s">
        <v>16</v>
      </c>
      <c r="G10716" t="s">
        <v>3999</v>
      </c>
    </row>
    <row r="10717" spans="1:7">
      <c r="A10717" t="s">
        <v>14715</v>
      </c>
      <c r="B10717" t="s">
        <v>1187</v>
      </c>
      <c r="C10717" t="s">
        <v>3178</v>
      </c>
      <c r="D10717" s="4">
        <v>45936</v>
      </c>
      <c r="E10717">
        <v>2213.38</v>
      </c>
      <c r="F10717" t="s">
        <v>16</v>
      </c>
      <c r="G10717" t="s">
        <v>3999</v>
      </c>
    </row>
    <row r="10718" spans="1:7">
      <c r="A10718" t="s">
        <v>14716</v>
      </c>
      <c r="B10718" t="s">
        <v>1187</v>
      </c>
      <c r="C10718" t="s">
        <v>3176</v>
      </c>
      <c r="D10718" s="4">
        <v>45758</v>
      </c>
      <c r="E10718">
        <v>741.97</v>
      </c>
      <c r="F10718" t="s">
        <v>14</v>
      </c>
      <c r="G10718" t="s">
        <v>4001</v>
      </c>
    </row>
    <row r="10719" spans="1:7">
      <c r="A10719" t="s">
        <v>14717</v>
      </c>
      <c r="B10719" t="s">
        <v>1187</v>
      </c>
      <c r="C10719" t="s">
        <v>3176</v>
      </c>
      <c r="D10719" s="4">
        <v>45795</v>
      </c>
      <c r="E10719">
        <v>605.99</v>
      </c>
      <c r="F10719" t="s">
        <v>14</v>
      </c>
      <c r="G10719" t="s">
        <v>4001</v>
      </c>
    </row>
    <row r="10720" spans="1:7">
      <c r="A10720" t="s">
        <v>14718</v>
      </c>
      <c r="B10720" t="s">
        <v>1187</v>
      </c>
      <c r="C10720" t="s">
        <v>3177</v>
      </c>
      <c r="D10720" s="4">
        <v>45691</v>
      </c>
      <c r="E10720">
        <v>723.87</v>
      </c>
      <c r="F10720" t="s">
        <v>16</v>
      </c>
      <c r="G10720" t="s">
        <v>4001</v>
      </c>
    </row>
    <row r="10721" spans="1:7">
      <c r="A10721" t="s">
        <v>14719</v>
      </c>
      <c r="B10721" t="s">
        <v>1187</v>
      </c>
      <c r="C10721" t="s">
        <v>3178</v>
      </c>
      <c r="D10721" s="4">
        <v>45810</v>
      </c>
      <c r="E10721">
        <v>1593.12</v>
      </c>
      <c r="F10721" t="s">
        <v>14</v>
      </c>
      <c r="G10721" t="s">
        <v>4001</v>
      </c>
    </row>
    <row r="10722" spans="1:7">
      <c r="A10722" t="s">
        <v>14720</v>
      </c>
      <c r="B10722" t="s">
        <v>1187</v>
      </c>
      <c r="C10722" t="s">
        <v>3176</v>
      </c>
      <c r="D10722" s="4">
        <v>46018</v>
      </c>
      <c r="E10722">
        <v>924.66</v>
      </c>
      <c r="F10722" t="s">
        <v>16</v>
      </c>
      <c r="G10722" t="s">
        <v>3999</v>
      </c>
    </row>
    <row r="10723" spans="1:7">
      <c r="A10723" t="s">
        <v>14721</v>
      </c>
      <c r="B10723" t="s">
        <v>1187</v>
      </c>
      <c r="C10723" t="s">
        <v>3177</v>
      </c>
      <c r="D10723" s="4">
        <v>45839</v>
      </c>
      <c r="E10723">
        <v>14573.26</v>
      </c>
      <c r="F10723" t="s">
        <v>13</v>
      </c>
      <c r="G10723" t="s">
        <v>3999</v>
      </c>
    </row>
    <row r="10724" spans="1:7">
      <c r="A10724" t="s">
        <v>14722</v>
      </c>
      <c r="B10724" t="s">
        <v>1187</v>
      </c>
      <c r="C10724" t="s">
        <v>3176</v>
      </c>
      <c r="D10724" s="4">
        <v>45844</v>
      </c>
      <c r="E10724">
        <v>7880.02</v>
      </c>
      <c r="F10724" t="s">
        <v>16</v>
      </c>
      <c r="G10724" t="s">
        <v>3999</v>
      </c>
    </row>
    <row r="10725" spans="1:7">
      <c r="A10725" t="s">
        <v>14723</v>
      </c>
      <c r="B10725" t="s">
        <v>1187</v>
      </c>
      <c r="C10725" t="s">
        <v>3176</v>
      </c>
      <c r="D10725" s="4">
        <v>45784</v>
      </c>
      <c r="E10725">
        <v>1384.17</v>
      </c>
      <c r="F10725" t="s">
        <v>15</v>
      </c>
      <c r="G10725" t="s">
        <v>4001</v>
      </c>
    </row>
    <row r="10726" spans="1:7">
      <c r="A10726" t="s">
        <v>14724</v>
      </c>
      <c r="B10726" t="s">
        <v>1189</v>
      </c>
      <c r="C10726" t="s">
        <v>3179</v>
      </c>
      <c r="D10726" s="4">
        <v>45865</v>
      </c>
      <c r="E10726">
        <v>1387.93</v>
      </c>
      <c r="F10726" t="s">
        <v>12</v>
      </c>
      <c r="G10726" t="s">
        <v>3999</v>
      </c>
    </row>
    <row r="10727" spans="1:7">
      <c r="A10727" t="s">
        <v>14725</v>
      </c>
      <c r="B10727" t="s">
        <v>1189</v>
      </c>
      <c r="C10727" t="s">
        <v>3179</v>
      </c>
      <c r="D10727" s="4">
        <v>45886</v>
      </c>
      <c r="E10727">
        <v>857.26</v>
      </c>
      <c r="F10727" t="s">
        <v>15</v>
      </c>
      <c r="G10727" t="s">
        <v>3999</v>
      </c>
    </row>
    <row r="10728" spans="1:7">
      <c r="A10728" t="s">
        <v>14726</v>
      </c>
      <c r="B10728" t="s">
        <v>1189</v>
      </c>
      <c r="C10728" t="s">
        <v>3179</v>
      </c>
      <c r="D10728" s="4">
        <v>45792</v>
      </c>
      <c r="E10728">
        <v>3276.09</v>
      </c>
      <c r="F10728" t="s">
        <v>15</v>
      </c>
      <c r="G10728" t="s">
        <v>4001</v>
      </c>
    </row>
    <row r="10729" spans="1:7">
      <c r="A10729" t="s">
        <v>14727</v>
      </c>
      <c r="B10729" t="s">
        <v>1189</v>
      </c>
      <c r="C10729" t="s">
        <v>3179</v>
      </c>
      <c r="D10729" s="4">
        <v>45783</v>
      </c>
      <c r="E10729">
        <v>10869.52</v>
      </c>
      <c r="F10729" t="s">
        <v>14</v>
      </c>
      <c r="G10729" t="s">
        <v>4001</v>
      </c>
    </row>
    <row r="10730" spans="1:7">
      <c r="A10730" t="s">
        <v>14728</v>
      </c>
      <c r="B10730" t="s">
        <v>1189</v>
      </c>
      <c r="C10730" t="s">
        <v>3179</v>
      </c>
      <c r="D10730" s="4">
        <v>45907</v>
      </c>
      <c r="E10730">
        <v>3028.48</v>
      </c>
      <c r="F10730" t="s">
        <v>14</v>
      </c>
      <c r="G10730" t="s">
        <v>3999</v>
      </c>
    </row>
    <row r="10731" spans="1:7">
      <c r="A10731" t="s">
        <v>14729</v>
      </c>
      <c r="B10731" t="s">
        <v>1189</v>
      </c>
      <c r="C10731" t="s">
        <v>3179</v>
      </c>
      <c r="D10731" s="4">
        <v>46005</v>
      </c>
      <c r="E10731">
        <v>195.2</v>
      </c>
      <c r="F10731" t="s">
        <v>16</v>
      </c>
      <c r="G10731" t="s">
        <v>3999</v>
      </c>
    </row>
    <row r="10732" spans="1:7">
      <c r="A10732" t="s">
        <v>14730</v>
      </c>
      <c r="B10732" t="s">
        <v>1189</v>
      </c>
      <c r="C10732" t="s">
        <v>3179</v>
      </c>
      <c r="D10732" s="4">
        <v>45828</v>
      </c>
      <c r="E10732">
        <v>4560.13</v>
      </c>
      <c r="F10732" t="s">
        <v>13</v>
      </c>
      <c r="G10732" t="s">
        <v>4001</v>
      </c>
    </row>
    <row r="10733" spans="1:7">
      <c r="A10733" t="s">
        <v>14731</v>
      </c>
      <c r="B10733" t="s">
        <v>1189</v>
      </c>
      <c r="C10733" t="s">
        <v>3179</v>
      </c>
      <c r="D10733" s="4">
        <v>45984</v>
      </c>
      <c r="E10733">
        <v>2359.67</v>
      </c>
      <c r="F10733" t="s">
        <v>12</v>
      </c>
      <c r="G10733" t="s">
        <v>3999</v>
      </c>
    </row>
    <row r="10734" spans="1:7">
      <c r="A10734" t="s">
        <v>14732</v>
      </c>
      <c r="B10734" t="s">
        <v>1189</v>
      </c>
      <c r="C10734" t="s">
        <v>3179</v>
      </c>
      <c r="D10734" s="4">
        <v>45941</v>
      </c>
      <c r="E10734">
        <v>1878.5</v>
      </c>
      <c r="F10734" t="s">
        <v>15</v>
      </c>
      <c r="G10734" t="s">
        <v>3999</v>
      </c>
    </row>
    <row r="10735" spans="1:7">
      <c r="A10735" t="s">
        <v>14733</v>
      </c>
      <c r="B10735" t="s">
        <v>1189</v>
      </c>
      <c r="C10735" t="s">
        <v>3179</v>
      </c>
      <c r="D10735" s="4">
        <v>45767</v>
      </c>
      <c r="E10735">
        <v>1048.06</v>
      </c>
      <c r="F10735" t="s">
        <v>13</v>
      </c>
      <c r="G10735" t="s">
        <v>4001</v>
      </c>
    </row>
    <row r="10736" spans="1:7">
      <c r="A10736" t="s">
        <v>14734</v>
      </c>
      <c r="B10736" t="s">
        <v>1189</v>
      </c>
      <c r="C10736" t="s">
        <v>3179</v>
      </c>
      <c r="D10736" s="4">
        <v>45738</v>
      </c>
      <c r="E10736">
        <v>1674.31</v>
      </c>
      <c r="F10736" t="s">
        <v>12</v>
      </c>
      <c r="G10736" t="s">
        <v>4001</v>
      </c>
    </row>
    <row r="10737" spans="1:7">
      <c r="A10737" t="s">
        <v>14735</v>
      </c>
      <c r="B10737" t="s">
        <v>1189</v>
      </c>
      <c r="C10737" t="s">
        <v>3179</v>
      </c>
      <c r="D10737" s="4">
        <v>45732</v>
      </c>
      <c r="E10737">
        <v>7780.9</v>
      </c>
      <c r="F10737" t="s">
        <v>12</v>
      </c>
      <c r="G10737" t="s">
        <v>4001</v>
      </c>
    </row>
    <row r="10738" spans="1:7">
      <c r="A10738" t="s">
        <v>14736</v>
      </c>
      <c r="B10738" t="s">
        <v>1189</v>
      </c>
      <c r="C10738" t="s">
        <v>3179</v>
      </c>
      <c r="D10738" s="4">
        <v>45963</v>
      </c>
      <c r="E10738">
        <v>583.19</v>
      </c>
      <c r="F10738" t="s">
        <v>12</v>
      </c>
      <c r="G10738" t="s">
        <v>3999</v>
      </c>
    </row>
    <row r="10739" spans="1:7">
      <c r="A10739" t="s">
        <v>14737</v>
      </c>
      <c r="B10739" t="s">
        <v>1189</v>
      </c>
      <c r="C10739" t="s">
        <v>3179</v>
      </c>
      <c r="D10739" s="4">
        <v>45971</v>
      </c>
      <c r="E10739">
        <v>1800.63</v>
      </c>
      <c r="F10739" t="s">
        <v>13</v>
      </c>
      <c r="G10739" t="s">
        <v>3999</v>
      </c>
    </row>
    <row r="10740" spans="1:7">
      <c r="A10740" t="s">
        <v>14738</v>
      </c>
      <c r="B10740" t="s">
        <v>1189</v>
      </c>
      <c r="C10740" t="s">
        <v>3179</v>
      </c>
      <c r="D10740" s="4">
        <v>45794</v>
      </c>
      <c r="E10740">
        <v>1494.65</v>
      </c>
      <c r="F10740" t="s">
        <v>16</v>
      </c>
      <c r="G10740" t="s">
        <v>4001</v>
      </c>
    </row>
    <row r="10741" spans="1:7">
      <c r="A10741" t="s">
        <v>14739</v>
      </c>
      <c r="B10741" t="s">
        <v>1192</v>
      </c>
      <c r="C10741" t="s">
        <v>3181</v>
      </c>
      <c r="D10741" s="4">
        <v>46015</v>
      </c>
      <c r="E10741">
        <v>894.46</v>
      </c>
      <c r="F10741" t="s">
        <v>13</v>
      </c>
      <c r="G10741" t="s">
        <v>3999</v>
      </c>
    </row>
    <row r="10742" spans="1:7">
      <c r="A10742" t="s">
        <v>14740</v>
      </c>
      <c r="B10742" t="s">
        <v>1192</v>
      </c>
      <c r="C10742" t="s">
        <v>3181</v>
      </c>
      <c r="D10742" s="4">
        <v>45781</v>
      </c>
      <c r="E10742">
        <v>2221.39</v>
      </c>
      <c r="F10742" t="s">
        <v>15</v>
      </c>
      <c r="G10742" t="s">
        <v>4001</v>
      </c>
    </row>
    <row r="10743" spans="1:7">
      <c r="A10743" t="s">
        <v>14741</v>
      </c>
      <c r="B10743" t="s">
        <v>1192</v>
      </c>
      <c r="C10743" t="s">
        <v>3181</v>
      </c>
      <c r="D10743" s="4">
        <v>45961</v>
      </c>
      <c r="E10743">
        <v>615.6</v>
      </c>
      <c r="F10743" t="s">
        <v>14</v>
      </c>
      <c r="G10743" t="s">
        <v>3999</v>
      </c>
    </row>
    <row r="10744" spans="1:7">
      <c r="A10744" t="s">
        <v>14742</v>
      </c>
      <c r="B10744" t="s">
        <v>1192</v>
      </c>
      <c r="C10744" t="s">
        <v>3181</v>
      </c>
      <c r="D10744" s="4">
        <v>45767</v>
      </c>
      <c r="E10744">
        <v>799.89</v>
      </c>
      <c r="F10744" t="s">
        <v>15</v>
      </c>
      <c r="G10744" t="s">
        <v>4001</v>
      </c>
    </row>
    <row r="10745" spans="1:7">
      <c r="A10745" t="s">
        <v>14743</v>
      </c>
      <c r="B10745" t="s">
        <v>1192</v>
      </c>
      <c r="C10745" t="s">
        <v>3181</v>
      </c>
      <c r="D10745" s="4">
        <v>45754</v>
      </c>
      <c r="E10745">
        <v>94.82</v>
      </c>
      <c r="F10745" t="s">
        <v>14</v>
      </c>
      <c r="G10745" t="s">
        <v>4001</v>
      </c>
    </row>
    <row r="10746" spans="1:7">
      <c r="A10746" t="s">
        <v>14744</v>
      </c>
      <c r="B10746" t="s">
        <v>1192</v>
      </c>
      <c r="C10746" t="s">
        <v>3180</v>
      </c>
      <c r="D10746" s="4">
        <v>45809</v>
      </c>
      <c r="E10746">
        <v>2186.76</v>
      </c>
      <c r="F10746" t="s">
        <v>14</v>
      </c>
      <c r="G10746" t="s">
        <v>4001</v>
      </c>
    </row>
    <row r="10747" spans="1:7">
      <c r="A10747" t="s">
        <v>14745</v>
      </c>
      <c r="B10747" t="s">
        <v>1192</v>
      </c>
      <c r="C10747" t="s">
        <v>3181</v>
      </c>
      <c r="D10747" s="4">
        <v>45807</v>
      </c>
      <c r="E10747">
        <v>918.06</v>
      </c>
      <c r="F10747" t="s">
        <v>14</v>
      </c>
      <c r="G10747" t="s">
        <v>4001</v>
      </c>
    </row>
    <row r="10748" spans="1:7">
      <c r="A10748" t="s">
        <v>14746</v>
      </c>
      <c r="B10748" t="s">
        <v>1192</v>
      </c>
      <c r="C10748" t="s">
        <v>3180</v>
      </c>
      <c r="D10748" s="4">
        <v>45934</v>
      </c>
      <c r="E10748">
        <v>1822.3</v>
      </c>
      <c r="F10748" t="s">
        <v>14</v>
      </c>
      <c r="G10748" t="s">
        <v>3999</v>
      </c>
    </row>
    <row r="10749" spans="1:7">
      <c r="A10749" t="s">
        <v>14747</v>
      </c>
      <c r="B10749" t="s">
        <v>1192</v>
      </c>
      <c r="C10749" t="s">
        <v>3181</v>
      </c>
      <c r="D10749" s="4">
        <v>45698</v>
      </c>
      <c r="E10749">
        <v>429.39</v>
      </c>
      <c r="F10749" t="s">
        <v>15</v>
      </c>
      <c r="G10749" t="s">
        <v>4001</v>
      </c>
    </row>
    <row r="10750" spans="1:7">
      <c r="A10750" t="s">
        <v>14748</v>
      </c>
      <c r="B10750" t="s">
        <v>1192</v>
      </c>
      <c r="C10750" t="s">
        <v>3180</v>
      </c>
      <c r="D10750" s="4">
        <v>45929</v>
      </c>
      <c r="E10750">
        <v>1845.18</v>
      </c>
      <c r="F10750" t="s">
        <v>15</v>
      </c>
      <c r="G10750" t="s">
        <v>3999</v>
      </c>
    </row>
    <row r="10751" spans="1:7">
      <c r="A10751" t="s">
        <v>14749</v>
      </c>
      <c r="B10751" t="s">
        <v>1192</v>
      </c>
      <c r="C10751" t="s">
        <v>3181</v>
      </c>
      <c r="D10751" s="4">
        <v>45854</v>
      </c>
      <c r="E10751">
        <v>3112.57</v>
      </c>
      <c r="F10751" t="s">
        <v>14</v>
      </c>
      <c r="G10751" t="s">
        <v>3999</v>
      </c>
    </row>
    <row r="10752" spans="1:7">
      <c r="A10752" t="s">
        <v>14750</v>
      </c>
      <c r="B10752" t="s">
        <v>1192</v>
      </c>
      <c r="C10752" t="s">
        <v>3181</v>
      </c>
      <c r="D10752" s="4">
        <v>45660</v>
      </c>
      <c r="E10752">
        <v>1248.86</v>
      </c>
      <c r="F10752" t="s">
        <v>15</v>
      </c>
      <c r="G10752" t="s">
        <v>4001</v>
      </c>
    </row>
    <row r="10753" spans="1:7">
      <c r="A10753" t="s">
        <v>14751</v>
      </c>
      <c r="B10753" t="s">
        <v>1192</v>
      </c>
      <c r="C10753" t="s">
        <v>3181</v>
      </c>
      <c r="D10753" s="4">
        <v>45730</v>
      </c>
      <c r="E10753">
        <v>1828.33</v>
      </c>
      <c r="F10753" t="s">
        <v>15</v>
      </c>
      <c r="G10753" t="s">
        <v>4001</v>
      </c>
    </row>
    <row r="10754" spans="1:7">
      <c r="A10754" t="s">
        <v>14752</v>
      </c>
      <c r="B10754" t="s">
        <v>1192</v>
      </c>
      <c r="C10754" t="s">
        <v>3180</v>
      </c>
      <c r="D10754" s="4">
        <v>45854</v>
      </c>
      <c r="E10754">
        <v>1256.31</v>
      </c>
      <c r="F10754" t="s">
        <v>14</v>
      </c>
      <c r="G10754" t="s">
        <v>3999</v>
      </c>
    </row>
    <row r="10755" spans="1:7">
      <c r="A10755" t="s">
        <v>14753</v>
      </c>
      <c r="B10755" t="s">
        <v>1192</v>
      </c>
      <c r="C10755" t="s">
        <v>3180</v>
      </c>
      <c r="D10755" s="4">
        <v>45994</v>
      </c>
      <c r="E10755">
        <v>3268.75</v>
      </c>
      <c r="F10755" t="s">
        <v>12</v>
      </c>
      <c r="G10755" t="s">
        <v>3999</v>
      </c>
    </row>
    <row r="10756" spans="1:7">
      <c r="A10756" t="s">
        <v>14754</v>
      </c>
      <c r="B10756" t="s">
        <v>1192</v>
      </c>
      <c r="C10756" t="s">
        <v>3181</v>
      </c>
      <c r="D10756" s="4">
        <v>45861</v>
      </c>
      <c r="E10756">
        <v>4043.09</v>
      </c>
      <c r="F10756" t="s">
        <v>16</v>
      </c>
      <c r="G10756" t="s">
        <v>3999</v>
      </c>
    </row>
    <row r="10757" spans="1:7">
      <c r="A10757" t="s">
        <v>14755</v>
      </c>
      <c r="B10757" t="s">
        <v>1192</v>
      </c>
      <c r="C10757" t="s">
        <v>3181</v>
      </c>
      <c r="D10757" s="4">
        <v>45829</v>
      </c>
      <c r="E10757">
        <v>914.48</v>
      </c>
      <c r="F10757" t="s">
        <v>16</v>
      </c>
      <c r="G10757" t="s">
        <v>4001</v>
      </c>
    </row>
    <row r="10758" spans="1:7">
      <c r="A10758" t="s">
        <v>14756</v>
      </c>
      <c r="B10758" t="s">
        <v>1192</v>
      </c>
      <c r="C10758" t="s">
        <v>3180</v>
      </c>
      <c r="D10758" s="4">
        <v>45896</v>
      </c>
      <c r="E10758">
        <v>3000.24</v>
      </c>
      <c r="F10758" t="s">
        <v>16</v>
      </c>
      <c r="G10758" t="s">
        <v>3999</v>
      </c>
    </row>
    <row r="10759" spans="1:7">
      <c r="A10759" t="s">
        <v>14757</v>
      </c>
      <c r="B10759" t="s">
        <v>1192</v>
      </c>
      <c r="C10759" t="s">
        <v>3181</v>
      </c>
      <c r="D10759" s="4">
        <v>45827</v>
      </c>
      <c r="E10759">
        <v>24186.87</v>
      </c>
      <c r="F10759" t="s">
        <v>15</v>
      </c>
      <c r="G10759" t="s">
        <v>4001</v>
      </c>
    </row>
    <row r="10760" spans="1:7">
      <c r="A10760" t="s">
        <v>14758</v>
      </c>
      <c r="B10760" t="s">
        <v>1194</v>
      </c>
      <c r="C10760" t="s">
        <v>3182</v>
      </c>
      <c r="D10760" s="4">
        <v>45735</v>
      </c>
      <c r="E10760">
        <v>1259.55</v>
      </c>
      <c r="F10760" t="s">
        <v>16</v>
      </c>
      <c r="G10760" t="s">
        <v>4001</v>
      </c>
    </row>
    <row r="10761" spans="1:7">
      <c r="A10761" t="s">
        <v>14759</v>
      </c>
      <c r="B10761" t="s">
        <v>1194</v>
      </c>
      <c r="C10761" t="s">
        <v>3182</v>
      </c>
      <c r="D10761" s="4">
        <v>45823</v>
      </c>
      <c r="E10761">
        <v>2321.98</v>
      </c>
      <c r="F10761" t="s">
        <v>14</v>
      </c>
      <c r="G10761" t="s">
        <v>4001</v>
      </c>
    </row>
    <row r="10762" spans="1:7">
      <c r="A10762" t="s">
        <v>14760</v>
      </c>
      <c r="B10762" t="s">
        <v>1194</v>
      </c>
      <c r="C10762" t="s">
        <v>3182</v>
      </c>
      <c r="D10762" s="4">
        <v>45781</v>
      </c>
      <c r="E10762">
        <v>1033.5</v>
      </c>
      <c r="F10762" t="s">
        <v>13</v>
      </c>
      <c r="G10762" t="s">
        <v>4001</v>
      </c>
    </row>
    <row r="10763" spans="1:7">
      <c r="A10763" t="s">
        <v>14761</v>
      </c>
      <c r="B10763" t="s">
        <v>1194</v>
      </c>
      <c r="C10763" t="s">
        <v>3182</v>
      </c>
      <c r="D10763" s="4">
        <v>45668</v>
      </c>
      <c r="E10763">
        <v>2711.43</v>
      </c>
      <c r="F10763" t="s">
        <v>14</v>
      </c>
      <c r="G10763" t="s">
        <v>4001</v>
      </c>
    </row>
    <row r="10764" spans="1:7">
      <c r="A10764" t="s">
        <v>14762</v>
      </c>
      <c r="B10764" t="s">
        <v>1194</v>
      </c>
      <c r="C10764" t="s">
        <v>3182</v>
      </c>
      <c r="D10764" s="4">
        <v>45972</v>
      </c>
      <c r="E10764">
        <v>5683.65</v>
      </c>
      <c r="F10764" t="s">
        <v>16</v>
      </c>
      <c r="G10764" t="s">
        <v>3999</v>
      </c>
    </row>
    <row r="10765" spans="1:7">
      <c r="A10765" t="s">
        <v>14763</v>
      </c>
      <c r="B10765" t="s">
        <v>1194</v>
      </c>
      <c r="C10765" t="s">
        <v>3182</v>
      </c>
      <c r="D10765" s="4">
        <v>45849</v>
      </c>
      <c r="E10765">
        <v>744.86</v>
      </c>
      <c r="F10765" t="s">
        <v>16</v>
      </c>
      <c r="G10765" t="s">
        <v>3999</v>
      </c>
    </row>
    <row r="10766" spans="1:7">
      <c r="A10766" t="s">
        <v>14764</v>
      </c>
      <c r="B10766" t="s">
        <v>1194</v>
      </c>
      <c r="C10766" t="s">
        <v>3182</v>
      </c>
      <c r="D10766" s="4">
        <v>45668</v>
      </c>
      <c r="E10766">
        <v>6482.95</v>
      </c>
      <c r="F10766" t="s">
        <v>15</v>
      </c>
      <c r="G10766" t="s">
        <v>4001</v>
      </c>
    </row>
    <row r="10767" spans="1:7">
      <c r="A10767" t="s">
        <v>14765</v>
      </c>
      <c r="B10767" t="s">
        <v>1194</v>
      </c>
      <c r="C10767" t="s">
        <v>3182</v>
      </c>
      <c r="D10767" s="4">
        <v>45808</v>
      </c>
      <c r="E10767">
        <v>1413.67</v>
      </c>
      <c r="F10767" t="s">
        <v>16</v>
      </c>
      <c r="G10767" t="s">
        <v>4001</v>
      </c>
    </row>
    <row r="10768" spans="1:7">
      <c r="A10768" t="s">
        <v>14766</v>
      </c>
      <c r="B10768" t="s">
        <v>1194</v>
      </c>
      <c r="C10768" t="s">
        <v>3182</v>
      </c>
      <c r="D10768" s="4">
        <v>45821</v>
      </c>
      <c r="E10768">
        <v>6999.85</v>
      </c>
      <c r="F10768" t="s">
        <v>15</v>
      </c>
      <c r="G10768" t="s">
        <v>4001</v>
      </c>
    </row>
    <row r="10769" spans="1:7">
      <c r="A10769" t="s">
        <v>14767</v>
      </c>
      <c r="B10769" t="s">
        <v>1194</v>
      </c>
      <c r="C10769" t="s">
        <v>3182</v>
      </c>
      <c r="D10769" s="4">
        <v>45775</v>
      </c>
      <c r="E10769">
        <v>1290.58</v>
      </c>
      <c r="F10769" t="s">
        <v>15</v>
      </c>
      <c r="G10769" t="s">
        <v>4001</v>
      </c>
    </row>
    <row r="10770" spans="1:7">
      <c r="A10770" t="s">
        <v>14768</v>
      </c>
      <c r="B10770" t="s">
        <v>1194</v>
      </c>
      <c r="C10770" t="s">
        <v>3182</v>
      </c>
      <c r="D10770" s="4">
        <v>45974</v>
      </c>
      <c r="E10770">
        <v>2219.07</v>
      </c>
      <c r="F10770" t="s">
        <v>13</v>
      </c>
      <c r="G10770" t="s">
        <v>3999</v>
      </c>
    </row>
    <row r="10771" spans="1:7">
      <c r="A10771" t="s">
        <v>14769</v>
      </c>
      <c r="B10771" t="s">
        <v>1194</v>
      </c>
      <c r="C10771" t="s">
        <v>3182</v>
      </c>
      <c r="D10771" s="4">
        <v>45813</v>
      </c>
      <c r="E10771">
        <v>479.68</v>
      </c>
      <c r="F10771" t="s">
        <v>12</v>
      </c>
      <c r="G10771" t="s">
        <v>4001</v>
      </c>
    </row>
    <row r="10772" spans="1:7">
      <c r="A10772" t="s">
        <v>14770</v>
      </c>
      <c r="B10772" t="s">
        <v>1194</v>
      </c>
      <c r="C10772" t="s">
        <v>3182</v>
      </c>
      <c r="D10772" s="4">
        <v>45990</v>
      </c>
      <c r="E10772">
        <v>867.45</v>
      </c>
      <c r="F10772" t="s">
        <v>15</v>
      </c>
      <c r="G10772" t="s">
        <v>3999</v>
      </c>
    </row>
    <row r="10773" spans="1:7">
      <c r="A10773" t="s">
        <v>14771</v>
      </c>
      <c r="B10773" t="s">
        <v>1194</v>
      </c>
      <c r="C10773" t="s">
        <v>3182</v>
      </c>
      <c r="D10773" s="4">
        <v>45664</v>
      </c>
      <c r="E10773">
        <v>2883.88</v>
      </c>
      <c r="F10773" t="s">
        <v>16</v>
      </c>
      <c r="G10773" t="s">
        <v>4001</v>
      </c>
    </row>
    <row r="10774" spans="1:7">
      <c r="A10774" t="s">
        <v>14772</v>
      </c>
      <c r="B10774" t="s">
        <v>1194</v>
      </c>
      <c r="C10774" t="s">
        <v>3182</v>
      </c>
      <c r="D10774" s="4">
        <v>45951</v>
      </c>
      <c r="E10774">
        <v>1268.91</v>
      </c>
      <c r="F10774" t="s">
        <v>14</v>
      </c>
      <c r="G10774" t="s">
        <v>3999</v>
      </c>
    </row>
    <row r="10775" spans="1:7">
      <c r="A10775" t="s">
        <v>14773</v>
      </c>
      <c r="B10775" t="s">
        <v>1194</v>
      </c>
      <c r="C10775" t="s">
        <v>3182</v>
      </c>
      <c r="D10775" s="4">
        <v>45825</v>
      </c>
      <c r="E10775">
        <v>1581.83</v>
      </c>
      <c r="F10775" t="s">
        <v>15</v>
      </c>
      <c r="G10775" t="s">
        <v>4001</v>
      </c>
    </row>
    <row r="10776" spans="1:7">
      <c r="A10776" t="s">
        <v>14774</v>
      </c>
      <c r="B10776" t="s">
        <v>1194</v>
      </c>
      <c r="C10776" t="s">
        <v>3182</v>
      </c>
      <c r="D10776" s="4">
        <v>45816</v>
      </c>
      <c r="E10776">
        <v>1089.9</v>
      </c>
      <c r="F10776" t="s">
        <v>16</v>
      </c>
      <c r="G10776" t="s">
        <v>4001</v>
      </c>
    </row>
    <row r="10777" spans="1:7">
      <c r="A10777" t="s">
        <v>14775</v>
      </c>
      <c r="B10777" t="s">
        <v>1194</v>
      </c>
      <c r="C10777" t="s">
        <v>3182</v>
      </c>
      <c r="D10777" s="4">
        <v>45957</v>
      </c>
      <c r="E10777">
        <v>763</v>
      </c>
      <c r="F10777" t="s">
        <v>14</v>
      </c>
      <c r="G10777" t="s">
        <v>3999</v>
      </c>
    </row>
    <row r="10778" spans="1:7">
      <c r="A10778" t="s">
        <v>14776</v>
      </c>
      <c r="B10778" t="s">
        <v>1194</v>
      </c>
      <c r="C10778" t="s">
        <v>3182</v>
      </c>
      <c r="D10778" s="4">
        <v>45949</v>
      </c>
      <c r="E10778">
        <v>1296.56</v>
      </c>
      <c r="F10778" t="s">
        <v>15</v>
      </c>
      <c r="G10778" t="s">
        <v>3999</v>
      </c>
    </row>
    <row r="10779" spans="1:7">
      <c r="A10779" t="s">
        <v>14777</v>
      </c>
      <c r="B10779" t="s">
        <v>1194</v>
      </c>
      <c r="C10779" t="s">
        <v>3182</v>
      </c>
      <c r="D10779" s="4">
        <v>45853</v>
      </c>
      <c r="E10779">
        <v>4429.82</v>
      </c>
      <c r="F10779" t="s">
        <v>16</v>
      </c>
      <c r="G10779" t="s">
        <v>3999</v>
      </c>
    </row>
    <row r="10780" spans="1:7">
      <c r="A10780" t="s">
        <v>14778</v>
      </c>
      <c r="B10780" t="s">
        <v>1194</v>
      </c>
      <c r="C10780" t="s">
        <v>3182</v>
      </c>
      <c r="D10780" s="4">
        <v>45937</v>
      </c>
      <c r="E10780">
        <v>16950</v>
      </c>
      <c r="F10780" t="s">
        <v>15</v>
      </c>
      <c r="G10780" t="s">
        <v>3999</v>
      </c>
    </row>
    <row r="10781" spans="1:7">
      <c r="A10781" t="s">
        <v>14779</v>
      </c>
      <c r="B10781" t="s">
        <v>1194</v>
      </c>
      <c r="C10781" t="s">
        <v>3182</v>
      </c>
      <c r="D10781" s="4">
        <v>45975</v>
      </c>
      <c r="E10781">
        <v>2187.78</v>
      </c>
      <c r="F10781" t="s">
        <v>16</v>
      </c>
      <c r="G10781" t="s">
        <v>3999</v>
      </c>
    </row>
    <row r="10782" spans="1:7">
      <c r="A10782" t="s">
        <v>14780</v>
      </c>
      <c r="B10782" t="s">
        <v>1194</v>
      </c>
      <c r="C10782" t="s">
        <v>3182</v>
      </c>
      <c r="D10782" s="4">
        <v>45689</v>
      </c>
      <c r="E10782">
        <v>505.53</v>
      </c>
      <c r="F10782" t="s">
        <v>12</v>
      </c>
      <c r="G10782" t="s">
        <v>4001</v>
      </c>
    </row>
    <row r="10783" spans="1:7">
      <c r="A10783" t="s">
        <v>14781</v>
      </c>
      <c r="B10783" t="s">
        <v>1194</v>
      </c>
      <c r="C10783" t="s">
        <v>3182</v>
      </c>
      <c r="D10783" s="4">
        <v>45676</v>
      </c>
      <c r="E10783">
        <v>1078.27</v>
      </c>
      <c r="F10783" t="s">
        <v>14</v>
      </c>
      <c r="G10783" t="s">
        <v>4001</v>
      </c>
    </row>
    <row r="10784" spans="1:7">
      <c r="A10784" t="s">
        <v>14782</v>
      </c>
      <c r="B10784" t="s">
        <v>1194</v>
      </c>
      <c r="C10784" t="s">
        <v>3182</v>
      </c>
      <c r="D10784" s="4">
        <v>45757</v>
      </c>
      <c r="E10784">
        <v>956.08</v>
      </c>
      <c r="F10784" t="s">
        <v>13</v>
      </c>
      <c r="G10784" t="s">
        <v>4001</v>
      </c>
    </row>
    <row r="10785" spans="1:7">
      <c r="A10785" t="s">
        <v>14783</v>
      </c>
      <c r="B10785" t="s">
        <v>1194</v>
      </c>
      <c r="C10785" t="s">
        <v>3182</v>
      </c>
      <c r="D10785" s="4">
        <v>45861</v>
      </c>
      <c r="E10785">
        <v>3301.36</v>
      </c>
      <c r="F10785" t="s">
        <v>13</v>
      </c>
      <c r="G10785" t="s">
        <v>3999</v>
      </c>
    </row>
    <row r="10786" spans="1:7">
      <c r="A10786" t="s">
        <v>14784</v>
      </c>
      <c r="B10786" t="s">
        <v>1196</v>
      </c>
      <c r="C10786" t="s">
        <v>3183</v>
      </c>
      <c r="D10786" s="4">
        <v>45841</v>
      </c>
      <c r="E10786">
        <v>4032.1</v>
      </c>
      <c r="F10786" t="s">
        <v>14</v>
      </c>
      <c r="G10786" t="s">
        <v>3999</v>
      </c>
    </row>
    <row r="10787" spans="1:7">
      <c r="A10787" t="s">
        <v>14785</v>
      </c>
      <c r="B10787" t="s">
        <v>1196</v>
      </c>
      <c r="C10787" t="s">
        <v>3183</v>
      </c>
      <c r="D10787" s="4">
        <v>45681</v>
      </c>
      <c r="E10787">
        <v>798.25</v>
      </c>
      <c r="F10787" t="s">
        <v>13</v>
      </c>
      <c r="G10787" t="s">
        <v>4001</v>
      </c>
    </row>
    <row r="10788" spans="1:7">
      <c r="A10788" t="s">
        <v>14786</v>
      </c>
      <c r="B10788" t="s">
        <v>1196</v>
      </c>
      <c r="C10788" t="s">
        <v>3183</v>
      </c>
      <c r="D10788" s="4">
        <v>45810</v>
      </c>
      <c r="E10788">
        <v>1192.96</v>
      </c>
      <c r="F10788" t="s">
        <v>15</v>
      </c>
      <c r="G10788" t="s">
        <v>4001</v>
      </c>
    </row>
    <row r="10789" spans="1:7">
      <c r="A10789" t="s">
        <v>14787</v>
      </c>
      <c r="B10789" t="s">
        <v>1196</v>
      </c>
      <c r="C10789" t="s">
        <v>3183</v>
      </c>
      <c r="D10789" s="4">
        <v>45757</v>
      </c>
      <c r="E10789">
        <v>3288.02</v>
      </c>
      <c r="F10789" t="s">
        <v>12</v>
      </c>
      <c r="G10789" t="s">
        <v>4001</v>
      </c>
    </row>
    <row r="10790" spans="1:7">
      <c r="A10790" t="s">
        <v>14788</v>
      </c>
      <c r="B10790" t="s">
        <v>1196</v>
      </c>
      <c r="C10790" t="s">
        <v>3183</v>
      </c>
      <c r="D10790" s="4">
        <v>46004</v>
      </c>
      <c r="E10790">
        <v>1998.24</v>
      </c>
      <c r="F10790" t="s">
        <v>16</v>
      </c>
      <c r="G10790" t="s">
        <v>3999</v>
      </c>
    </row>
    <row r="10791" spans="1:7">
      <c r="A10791" t="s">
        <v>14789</v>
      </c>
      <c r="B10791" t="s">
        <v>1196</v>
      </c>
      <c r="C10791" t="s">
        <v>3183</v>
      </c>
      <c r="D10791" s="4">
        <v>45994</v>
      </c>
      <c r="E10791">
        <v>621.53</v>
      </c>
      <c r="F10791" t="s">
        <v>13</v>
      </c>
      <c r="G10791" t="s">
        <v>3999</v>
      </c>
    </row>
    <row r="10792" spans="1:7">
      <c r="A10792" t="s">
        <v>14790</v>
      </c>
      <c r="B10792" t="s">
        <v>1196</v>
      </c>
      <c r="C10792" t="s">
        <v>3183</v>
      </c>
      <c r="D10792" s="4">
        <v>45871</v>
      </c>
      <c r="E10792">
        <v>574.55</v>
      </c>
      <c r="F10792" t="s">
        <v>15</v>
      </c>
      <c r="G10792" t="s">
        <v>3999</v>
      </c>
    </row>
    <row r="10793" spans="1:7">
      <c r="A10793" t="s">
        <v>14791</v>
      </c>
      <c r="B10793" t="s">
        <v>1196</v>
      </c>
      <c r="C10793" t="s">
        <v>3183</v>
      </c>
      <c r="D10793" s="4">
        <v>45805</v>
      </c>
      <c r="E10793">
        <v>3909.54</v>
      </c>
      <c r="F10793" t="s">
        <v>15</v>
      </c>
      <c r="G10793" t="s">
        <v>4001</v>
      </c>
    </row>
    <row r="10794" spans="1:7">
      <c r="A10794" t="s">
        <v>14792</v>
      </c>
      <c r="B10794" t="s">
        <v>1196</v>
      </c>
      <c r="C10794" t="s">
        <v>3183</v>
      </c>
      <c r="D10794" s="4">
        <v>45726</v>
      </c>
      <c r="E10794">
        <v>3925.07</v>
      </c>
      <c r="F10794" t="s">
        <v>13</v>
      </c>
      <c r="G10794" t="s">
        <v>4001</v>
      </c>
    </row>
    <row r="10795" spans="1:7">
      <c r="A10795" t="s">
        <v>14793</v>
      </c>
      <c r="B10795" t="s">
        <v>1196</v>
      </c>
      <c r="C10795" t="s">
        <v>3183</v>
      </c>
      <c r="D10795" s="4">
        <v>45742</v>
      </c>
      <c r="E10795">
        <v>1292.48</v>
      </c>
      <c r="F10795" t="s">
        <v>15</v>
      </c>
      <c r="G10795" t="s">
        <v>4001</v>
      </c>
    </row>
    <row r="10796" spans="1:7">
      <c r="A10796" t="s">
        <v>14794</v>
      </c>
      <c r="B10796" t="s">
        <v>1196</v>
      </c>
      <c r="C10796" t="s">
        <v>3183</v>
      </c>
      <c r="D10796" s="4">
        <v>45755</v>
      </c>
      <c r="E10796">
        <v>3390.9</v>
      </c>
      <c r="F10796" t="s">
        <v>16</v>
      </c>
      <c r="G10796" t="s">
        <v>4001</v>
      </c>
    </row>
    <row r="10797" spans="1:7">
      <c r="A10797" t="s">
        <v>14795</v>
      </c>
      <c r="B10797" t="s">
        <v>1196</v>
      </c>
      <c r="C10797" t="s">
        <v>3183</v>
      </c>
      <c r="D10797" s="4">
        <v>45848</v>
      </c>
      <c r="E10797">
        <v>2240.64</v>
      </c>
      <c r="F10797" t="s">
        <v>15</v>
      </c>
      <c r="G10797" t="s">
        <v>3999</v>
      </c>
    </row>
    <row r="10798" spans="1:7">
      <c r="A10798" t="s">
        <v>14796</v>
      </c>
      <c r="B10798" t="s">
        <v>1198</v>
      </c>
      <c r="C10798" t="s">
        <v>3184</v>
      </c>
      <c r="D10798" s="4">
        <v>45934</v>
      </c>
      <c r="E10798">
        <v>6176.15</v>
      </c>
      <c r="F10798" t="s">
        <v>16</v>
      </c>
      <c r="G10798" t="s">
        <v>3999</v>
      </c>
    </row>
    <row r="10799" spans="1:7">
      <c r="A10799" t="s">
        <v>14797</v>
      </c>
      <c r="B10799" t="s">
        <v>1198</v>
      </c>
      <c r="C10799" t="s">
        <v>3184</v>
      </c>
      <c r="D10799" s="4">
        <v>45913</v>
      </c>
      <c r="E10799">
        <v>1635.48</v>
      </c>
      <c r="F10799" t="s">
        <v>14</v>
      </c>
      <c r="G10799" t="s">
        <v>3999</v>
      </c>
    </row>
    <row r="10800" spans="1:7">
      <c r="A10800" t="s">
        <v>14798</v>
      </c>
      <c r="B10800" t="s">
        <v>1198</v>
      </c>
      <c r="C10800" t="s">
        <v>3184</v>
      </c>
      <c r="D10800" s="4">
        <v>45784</v>
      </c>
      <c r="E10800">
        <v>7936.48</v>
      </c>
      <c r="F10800" t="s">
        <v>14</v>
      </c>
      <c r="G10800" t="s">
        <v>4001</v>
      </c>
    </row>
    <row r="10801" spans="1:7">
      <c r="A10801" t="s">
        <v>14799</v>
      </c>
      <c r="B10801" t="s">
        <v>1198</v>
      </c>
      <c r="C10801" t="s">
        <v>3184</v>
      </c>
      <c r="D10801" s="4">
        <v>45672</v>
      </c>
      <c r="E10801">
        <v>3194.46</v>
      </c>
      <c r="F10801" t="s">
        <v>15</v>
      </c>
      <c r="G10801" t="s">
        <v>4001</v>
      </c>
    </row>
    <row r="10802" spans="1:7">
      <c r="A10802" t="s">
        <v>14800</v>
      </c>
      <c r="B10802" t="s">
        <v>1198</v>
      </c>
      <c r="C10802" t="s">
        <v>3184</v>
      </c>
      <c r="D10802" s="4">
        <v>45708</v>
      </c>
      <c r="E10802">
        <v>4574.51</v>
      </c>
      <c r="F10802" t="s">
        <v>14</v>
      </c>
      <c r="G10802" t="s">
        <v>4001</v>
      </c>
    </row>
    <row r="10803" spans="1:7">
      <c r="A10803" t="s">
        <v>14801</v>
      </c>
      <c r="B10803" t="s">
        <v>1198</v>
      </c>
      <c r="C10803" t="s">
        <v>3184</v>
      </c>
      <c r="D10803" s="4">
        <v>45733</v>
      </c>
      <c r="E10803">
        <v>781.4</v>
      </c>
      <c r="F10803" t="s">
        <v>15</v>
      </c>
      <c r="G10803" t="s">
        <v>4001</v>
      </c>
    </row>
    <row r="10804" spans="1:7">
      <c r="A10804" t="s">
        <v>14802</v>
      </c>
      <c r="B10804" t="s">
        <v>1198</v>
      </c>
      <c r="C10804" t="s">
        <v>3184</v>
      </c>
      <c r="D10804" s="4">
        <v>45791</v>
      </c>
      <c r="E10804">
        <v>1847.39</v>
      </c>
      <c r="F10804" t="s">
        <v>16</v>
      </c>
      <c r="G10804" t="s">
        <v>4001</v>
      </c>
    </row>
    <row r="10805" spans="1:7">
      <c r="A10805" t="s">
        <v>14803</v>
      </c>
      <c r="B10805" t="s">
        <v>1198</v>
      </c>
      <c r="C10805" t="s">
        <v>3184</v>
      </c>
      <c r="D10805" s="4">
        <v>45826</v>
      </c>
      <c r="E10805">
        <v>2771.74</v>
      </c>
      <c r="F10805" t="s">
        <v>12</v>
      </c>
      <c r="G10805" t="s">
        <v>4001</v>
      </c>
    </row>
    <row r="10806" spans="1:7">
      <c r="A10806" t="s">
        <v>14804</v>
      </c>
      <c r="B10806" t="s">
        <v>1199</v>
      </c>
      <c r="C10806" t="s">
        <v>3186</v>
      </c>
      <c r="D10806" s="4">
        <v>45869</v>
      </c>
      <c r="E10806">
        <v>2706.53</v>
      </c>
      <c r="F10806" t="s">
        <v>13</v>
      </c>
      <c r="G10806" t="s">
        <v>3999</v>
      </c>
    </row>
    <row r="10807" spans="1:7">
      <c r="A10807" t="s">
        <v>14805</v>
      </c>
      <c r="B10807" t="s">
        <v>1199</v>
      </c>
      <c r="C10807" t="s">
        <v>3186</v>
      </c>
      <c r="D10807" s="4">
        <v>46017</v>
      </c>
      <c r="E10807">
        <v>3761.43</v>
      </c>
      <c r="F10807" t="s">
        <v>15</v>
      </c>
      <c r="G10807" t="s">
        <v>3999</v>
      </c>
    </row>
    <row r="10808" spans="1:7">
      <c r="A10808" t="s">
        <v>14806</v>
      </c>
      <c r="B10808" t="s">
        <v>1199</v>
      </c>
      <c r="C10808" t="s">
        <v>3185</v>
      </c>
      <c r="D10808" s="4">
        <v>45970</v>
      </c>
      <c r="E10808">
        <v>4215.26</v>
      </c>
      <c r="F10808" t="s">
        <v>15</v>
      </c>
      <c r="G10808" t="s">
        <v>3999</v>
      </c>
    </row>
    <row r="10809" spans="1:7">
      <c r="A10809" t="s">
        <v>14807</v>
      </c>
      <c r="B10809" t="s">
        <v>1199</v>
      </c>
      <c r="C10809" t="s">
        <v>3185</v>
      </c>
      <c r="D10809" s="4">
        <v>45931</v>
      </c>
      <c r="E10809">
        <v>963.47</v>
      </c>
      <c r="F10809" t="s">
        <v>14</v>
      </c>
      <c r="G10809" t="s">
        <v>3999</v>
      </c>
    </row>
    <row r="10810" spans="1:7">
      <c r="A10810" t="s">
        <v>14808</v>
      </c>
      <c r="B10810" t="s">
        <v>1199</v>
      </c>
      <c r="C10810" t="s">
        <v>3186</v>
      </c>
      <c r="D10810" s="4">
        <v>46009</v>
      </c>
      <c r="E10810">
        <v>10392.14</v>
      </c>
      <c r="F10810" t="s">
        <v>13</v>
      </c>
      <c r="G10810" t="s">
        <v>3999</v>
      </c>
    </row>
    <row r="10811" spans="1:7">
      <c r="A10811" t="s">
        <v>14809</v>
      </c>
      <c r="B10811" t="s">
        <v>1199</v>
      </c>
      <c r="C10811" t="s">
        <v>3186</v>
      </c>
      <c r="D10811" s="4">
        <v>45756</v>
      </c>
      <c r="E10811">
        <v>1471.99</v>
      </c>
      <c r="F10811" t="s">
        <v>14</v>
      </c>
      <c r="G10811" t="s">
        <v>4001</v>
      </c>
    </row>
    <row r="10812" spans="1:7">
      <c r="A10812" t="s">
        <v>14810</v>
      </c>
      <c r="B10812" t="s">
        <v>1199</v>
      </c>
      <c r="C10812" t="s">
        <v>3185</v>
      </c>
      <c r="D10812" s="4">
        <v>46007</v>
      </c>
      <c r="E10812">
        <v>868.07</v>
      </c>
      <c r="F10812" t="s">
        <v>14</v>
      </c>
      <c r="G10812" t="s">
        <v>3999</v>
      </c>
    </row>
    <row r="10813" spans="1:7">
      <c r="A10813" t="s">
        <v>14811</v>
      </c>
      <c r="B10813" t="s">
        <v>1199</v>
      </c>
      <c r="C10813" t="s">
        <v>3186</v>
      </c>
      <c r="D10813" s="4">
        <v>45984</v>
      </c>
      <c r="E10813">
        <v>3603.71</v>
      </c>
      <c r="F10813" t="s">
        <v>13</v>
      </c>
      <c r="G10813" t="s">
        <v>3999</v>
      </c>
    </row>
    <row r="10814" spans="1:7">
      <c r="A10814" t="s">
        <v>14812</v>
      </c>
      <c r="B10814" t="s">
        <v>1199</v>
      </c>
      <c r="C10814" t="s">
        <v>3185</v>
      </c>
      <c r="D10814" s="4">
        <v>45942</v>
      </c>
      <c r="E10814">
        <v>1110.8</v>
      </c>
      <c r="F10814" t="s">
        <v>14</v>
      </c>
      <c r="G10814" t="s">
        <v>3999</v>
      </c>
    </row>
    <row r="10815" spans="1:7">
      <c r="A10815" t="s">
        <v>14813</v>
      </c>
      <c r="B10815" t="s">
        <v>1199</v>
      </c>
      <c r="C10815" t="s">
        <v>3186</v>
      </c>
      <c r="D10815" s="4">
        <v>45731</v>
      </c>
      <c r="E10815">
        <v>275.1</v>
      </c>
      <c r="F10815" t="s">
        <v>14</v>
      </c>
      <c r="G10815" t="s">
        <v>4001</v>
      </c>
    </row>
    <row r="10816" spans="1:7">
      <c r="A10816" t="s">
        <v>14814</v>
      </c>
      <c r="B10816" t="s">
        <v>1199</v>
      </c>
      <c r="C10816" t="s">
        <v>3185</v>
      </c>
      <c r="D10816" s="4">
        <v>45986</v>
      </c>
      <c r="E10816">
        <v>1143.17</v>
      </c>
      <c r="F10816" t="s">
        <v>12</v>
      </c>
      <c r="G10816" t="s">
        <v>3999</v>
      </c>
    </row>
    <row r="10817" spans="1:7">
      <c r="A10817" t="s">
        <v>14815</v>
      </c>
      <c r="B10817" t="s">
        <v>1199</v>
      </c>
      <c r="C10817" t="s">
        <v>3185</v>
      </c>
      <c r="D10817" s="4">
        <v>45804</v>
      </c>
      <c r="E10817">
        <v>731.54</v>
      </c>
      <c r="F10817" t="s">
        <v>13</v>
      </c>
      <c r="G10817" t="s">
        <v>4001</v>
      </c>
    </row>
    <row r="10818" spans="1:7">
      <c r="A10818" t="s">
        <v>14816</v>
      </c>
      <c r="B10818" t="s">
        <v>1201</v>
      </c>
      <c r="C10818" t="s">
        <v>3188</v>
      </c>
      <c r="D10818" s="4">
        <v>45840</v>
      </c>
      <c r="E10818">
        <v>2052.33</v>
      </c>
      <c r="F10818" t="s">
        <v>12</v>
      </c>
      <c r="G10818" t="s">
        <v>3999</v>
      </c>
    </row>
    <row r="10819" spans="1:7">
      <c r="A10819" t="s">
        <v>14817</v>
      </c>
      <c r="B10819" t="s">
        <v>1201</v>
      </c>
      <c r="C10819" t="s">
        <v>3187</v>
      </c>
      <c r="D10819" s="4">
        <v>45854</v>
      </c>
      <c r="E10819">
        <v>3759</v>
      </c>
      <c r="F10819" t="s">
        <v>13</v>
      </c>
      <c r="G10819" t="s">
        <v>3999</v>
      </c>
    </row>
    <row r="10820" spans="1:7">
      <c r="A10820" t="s">
        <v>14818</v>
      </c>
      <c r="B10820" t="s">
        <v>1201</v>
      </c>
      <c r="C10820" t="s">
        <v>3187</v>
      </c>
      <c r="D10820" s="4">
        <v>45941</v>
      </c>
      <c r="E10820">
        <v>848.49</v>
      </c>
      <c r="F10820" t="s">
        <v>16</v>
      </c>
      <c r="G10820" t="s">
        <v>3999</v>
      </c>
    </row>
    <row r="10821" spans="1:7">
      <c r="A10821" t="s">
        <v>14819</v>
      </c>
      <c r="B10821" t="s">
        <v>1201</v>
      </c>
      <c r="C10821" t="s">
        <v>3189</v>
      </c>
      <c r="D10821" s="4">
        <v>45910</v>
      </c>
      <c r="E10821">
        <v>1652.06</v>
      </c>
      <c r="F10821" t="s">
        <v>15</v>
      </c>
      <c r="G10821" t="s">
        <v>3999</v>
      </c>
    </row>
    <row r="10822" spans="1:7">
      <c r="A10822" t="s">
        <v>14820</v>
      </c>
      <c r="B10822" t="s">
        <v>1201</v>
      </c>
      <c r="C10822" t="s">
        <v>3189</v>
      </c>
      <c r="D10822" s="4">
        <v>45965</v>
      </c>
      <c r="E10822">
        <v>7531.54</v>
      </c>
      <c r="F10822" t="s">
        <v>14</v>
      </c>
      <c r="G10822" t="s">
        <v>3999</v>
      </c>
    </row>
    <row r="10823" spans="1:7">
      <c r="A10823" t="s">
        <v>14821</v>
      </c>
      <c r="B10823" t="s">
        <v>1201</v>
      </c>
      <c r="C10823" t="s">
        <v>3187</v>
      </c>
      <c r="D10823" s="4">
        <v>45857</v>
      </c>
      <c r="E10823">
        <v>2698.76</v>
      </c>
      <c r="F10823" t="s">
        <v>16</v>
      </c>
      <c r="G10823" t="s">
        <v>3999</v>
      </c>
    </row>
    <row r="10824" spans="1:7">
      <c r="A10824" t="s">
        <v>14822</v>
      </c>
      <c r="B10824" t="s">
        <v>1201</v>
      </c>
      <c r="C10824" t="s">
        <v>3187</v>
      </c>
      <c r="D10824" s="4">
        <v>45995</v>
      </c>
      <c r="E10824">
        <v>2933.17</v>
      </c>
      <c r="F10824" t="s">
        <v>12</v>
      </c>
      <c r="G10824" t="s">
        <v>3999</v>
      </c>
    </row>
    <row r="10825" spans="1:7">
      <c r="A10825" t="s">
        <v>14823</v>
      </c>
      <c r="B10825" t="s">
        <v>1201</v>
      </c>
      <c r="C10825" t="s">
        <v>3189</v>
      </c>
      <c r="D10825" s="4">
        <v>45869</v>
      </c>
      <c r="E10825">
        <v>5960.27</v>
      </c>
      <c r="F10825" t="s">
        <v>15</v>
      </c>
      <c r="G10825" t="s">
        <v>3999</v>
      </c>
    </row>
    <row r="10826" spans="1:7">
      <c r="A10826" t="s">
        <v>14824</v>
      </c>
      <c r="B10826" t="s">
        <v>1201</v>
      </c>
      <c r="C10826" t="s">
        <v>3189</v>
      </c>
      <c r="D10826" s="4">
        <v>45711</v>
      </c>
      <c r="E10826">
        <v>3104.48</v>
      </c>
      <c r="F10826" t="s">
        <v>16</v>
      </c>
      <c r="G10826" t="s">
        <v>4001</v>
      </c>
    </row>
    <row r="10827" spans="1:7">
      <c r="A10827" t="s">
        <v>14825</v>
      </c>
      <c r="B10827" t="s">
        <v>1201</v>
      </c>
      <c r="C10827" t="s">
        <v>3187</v>
      </c>
      <c r="D10827" s="4">
        <v>45748</v>
      </c>
      <c r="E10827">
        <v>1435.54</v>
      </c>
      <c r="F10827" t="s">
        <v>14</v>
      </c>
      <c r="G10827" t="s">
        <v>4001</v>
      </c>
    </row>
    <row r="10828" spans="1:7">
      <c r="A10828" t="s">
        <v>14826</v>
      </c>
      <c r="B10828" t="s">
        <v>1201</v>
      </c>
      <c r="C10828" t="s">
        <v>3188</v>
      </c>
      <c r="D10828" s="4">
        <v>45743</v>
      </c>
      <c r="E10828">
        <v>361.1</v>
      </c>
      <c r="F10828" t="s">
        <v>12</v>
      </c>
      <c r="G10828" t="s">
        <v>4001</v>
      </c>
    </row>
    <row r="10829" spans="1:7">
      <c r="A10829" t="s">
        <v>14827</v>
      </c>
      <c r="B10829" t="s">
        <v>1201</v>
      </c>
      <c r="C10829" t="s">
        <v>3189</v>
      </c>
      <c r="D10829" s="4">
        <v>45763</v>
      </c>
      <c r="E10829">
        <v>18303.54</v>
      </c>
      <c r="F10829" t="s">
        <v>13</v>
      </c>
      <c r="G10829" t="s">
        <v>4001</v>
      </c>
    </row>
    <row r="10830" spans="1:7">
      <c r="A10830" t="s">
        <v>14828</v>
      </c>
      <c r="B10830" t="s">
        <v>1201</v>
      </c>
      <c r="C10830" t="s">
        <v>3188</v>
      </c>
      <c r="D10830" s="4">
        <v>45753</v>
      </c>
      <c r="E10830">
        <v>1341.16</v>
      </c>
      <c r="F10830" t="s">
        <v>12</v>
      </c>
      <c r="G10830" t="s">
        <v>4001</v>
      </c>
    </row>
    <row r="10831" spans="1:7">
      <c r="A10831" t="s">
        <v>14829</v>
      </c>
      <c r="B10831" t="s">
        <v>1203</v>
      </c>
      <c r="C10831" t="s">
        <v>3190</v>
      </c>
      <c r="D10831" s="4">
        <v>45841</v>
      </c>
      <c r="E10831">
        <v>1454.68</v>
      </c>
      <c r="F10831" t="s">
        <v>12</v>
      </c>
      <c r="G10831" t="s">
        <v>3999</v>
      </c>
    </row>
    <row r="10832" spans="1:7">
      <c r="A10832" t="s">
        <v>14830</v>
      </c>
      <c r="B10832" t="s">
        <v>1203</v>
      </c>
      <c r="C10832" t="s">
        <v>3190</v>
      </c>
      <c r="D10832" s="4">
        <v>45731</v>
      </c>
      <c r="E10832">
        <v>2084.27</v>
      </c>
      <c r="F10832" t="s">
        <v>16</v>
      </c>
      <c r="G10832" t="s">
        <v>4001</v>
      </c>
    </row>
    <row r="10833" spans="1:7">
      <c r="A10833" t="s">
        <v>14831</v>
      </c>
      <c r="B10833" t="s">
        <v>1203</v>
      </c>
      <c r="C10833" t="s">
        <v>3190</v>
      </c>
      <c r="D10833" s="4">
        <v>45871</v>
      </c>
      <c r="E10833">
        <v>583.7</v>
      </c>
      <c r="F10833" t="s">
        <v>15</v>
      </c>
      <c r="G10833" t="s">
        <v>3999</v>
      </c>
    </row>
    <row r="10834" spans="1:7">
      <c r="A10834" t="s">
        <v>14832</v>
      </c>
      <c r="B10834" t="s">
        <v>1203</v>
      </c>
      <c r="C10834" t="s">
        <v>3190</v>
      </c>
      <c r="D10834" s="4">
        <v>45767</v>
      </c>
      <c r="E10834">
        <v>2438.09</v>
      </c>
      <c r="F10834" t="s">
        <v>12</v>
      </c>
      <c r="G10834" t="s">
        <v>4001</v>
      </c>
    </row>
    <row r="10835" spans="1:7">
      <c r="A10835" t="s">
        <v>14833</v>
      </c>
      <c r="B10835" t="s">
        <v>1203</v>
      </c>
      <c r="C10835" t="s">
        <v>3190</v>
      </c>
      <c r="D10835" s="4">
        <v>45925</v>
      </c>
      <c r="E10835">
        <v>2592.94</v>
      </c>
      <c r="F10835" t="s">
        <v>15</v>
      </c>
      <c r="G10835" t="s">
        <v>3999</v>
      </c>
    </row>
    <row r="10836" spans="1:7">
      <c r="A10836" t="s">
        <v>14834</v>
      </c>
      <c r="B10836" t="s">
        <v>1203</v>
      </c>
      <c r="C10836" t="s">
        <v>3190</v>
      </c>
      <c r="D10836" s="4">
        <v>45770</v>
      </c>
      <c r="E10836">
        <v>1576.34</v>
      </c>
      <c r="F10836" t="s">
        <v>15</v>
      </c>
      <c r="G10836" t="s">
        <v>4001</v>
      </c>
    </row>
    <row r="10837" spans="1:7">
      <c r="A10837" t="s">
        <v>14835</v>
      </c>
      <c r="B10837" t="s">
        <v>1203</v>
      </c>
      <c r="C10837" t="s">
        <v>3190</v>
      </c>
      <c r="D10837" s="4">
        <v>46014</v>
      </c>
      <c r="E10837">
        <v>2429.98</v>
      </c>
      <c r="F10837" t="s">
        <v>14</v>
      </c>
      <c r="G10837" t="s">
        <v>3999</v>
      </c>
    </row>
    <row r="10838" spans="1:7">
      <c r="A10838" t="s">
        <v>14836</v>
      </c>
      <c r="B10838" t="s">
        <v>1203</v>
      </c>
      <c r="C10838" t="s">
        <v>3190</v>
      </c>
      <c r="D10838" s="4">
        <v>45745</v>
      </c>
      <c r="E10838">
        <v>586.37</v>
      </c>
      <c r="F10838" t="s">
        <v>13</v>
      </c>
      <c r="G10838" t="s">
        <v>4001</v>
      </c>
    </row>
    <row r="10839" spans="1:7">
      <c r="A10839" t="s">
        <v>14837</v>
      </c>
      <c r="B10839" t="s">
        <v>1203</v>
      </c>
      <c r="C10839" t="s">
        <v>3190</v>
      </c>
      <c r="D10839" s="4">
        <v>45808</v>
      </c>
      <c r="E10839">
        <v>1611.08</v>
      </c>
      <c r="F10839" t="s">
        <v>12</v>
      </c>
      <c r="G10839" t="s">
        <v>4001</v>
      </c>
    </row>
    <row r="10840" spans="1:7">
      <c r="A10840" t="s">
        <v>14838</v>
      </c>
      <c r="B10840" t="s">
        <v>1203</v>
      </c>
      <c r="C10840" t="s">
        <v>3190</v>
      </c>
      <c r="D10840" s="4">
        <v>45955</v>
      </c>
      <c r="E10840">
        <v>2326.48</v>
      </c>
      <c r="F10840" t="s">
        <v>14</v>
      </c>
      <c r="G10840" t="s">
        <v>3999</v>
      </c>
    </row>
    <row r="10841" spans="1:7">
      <c r="A10841" t="s">
        <v>14839</v>
      </c>
      <c r="B10841" t="s">
        <v>1203</v>
      </c>
      <c r="C10841" t="s">
        <v>3190</v>
      </c>
      <c r="D10841" s="4">
        <v>45907</v>
      </c>
      <c r="E10841">
        <v>332.16</v>
      </c>
      <c r="F10841" t="s">
        <v>15</v>
      </c>
      <c r="G10841" t="s">
        <v>3999</v>
      </c>
    </row>
    <row r="10842" spans="1:7">
      <c r="A10842" t="s">
        <v>14840</v>
      </c>
      <c r="B10842" t="s">
        <v>1203</v>
      </c>
      <c r="C10842" t="s">
        <v>3190</v>
      </c>
      <c r="D10842" s="4">
        <v>45767</v>
      </c>
      <c r="E10842">
        <v>4458.57</v>
      </c>
      <c r="F10842" t="s">
        <v>14</v>
      </c>
      <c r="G10842" t="s">
        <v>4001</v>
      </c>
    </row>
    <row r="10843" spans="1:7">
      <c r="A10843" t="s">
        <v>14841</v>
      </c>
      <c r="B10843" t="s">
        <v>1203</v>
      </c>
      <c r="C10843" t="s">
        <v>3190</v>
      </c>
      <c r="D10843" s="4">
        <v>45744</v>
      </c>
      <c r="E10843">
        <v>3636.02</v>
      </c>
      <c r="F10843" t="s">
        <v>15</v>
      </c>
      <c r="G10843" t="s">
        <v>4001</v>
      </c>
    </row>
    <row r="10844" spans="1:7">
      <c r="A10844" t="s">
        <v>14842</v>
      </c>
      <c r="B10844" t="s">
        <v>1203</v>
      </c>
      <c r="C10844" t="s">
        <v>3190</v>
      </c>
      <c r="D10844" s="4">
        <v>46008</v>
      </c>
      <c r="E10844">
        <v>482.92</v>
      </c>
      <c r="F10844" t="s">
        <v>15</v>
      </c>
      <c r="G10844" t="s">
        <v>3999</v>
      </c>
    </row>
    <row r="10845" spans="1:7">
      <c r="A10845" t="s">
        <v>14843</v>
      </c>
      <c r="B10845" t="s">
        <v>1203</v>
      </c>
      <c r="C10845" t="s">
        <v>3190</v>
      </c>
      <c r="D10845" s="4">
        <v>46022</v>
      </c>
      <c r="E10845">
        <v>606.71</v>
      </c>
      <c r="F10845" t="s">
        <v>12</v>
      </c>
      <c r="G10845" t="s">
        <v>3999</v>
      </c>
    </row>
    <row r="10846" spans="1:7">
      <c r="A10846" t="s">
        <v>14844</v>
      </c>
      <c r="B10846" t="s">
        <v>1203</v>
      </c>
      <c r="C10846" t="s">
        <v>3190</v>
      </c>
      <c r="D10846" s="4">
        <v>45674</v>
      </c>
      <c r="E10846">
        <v>4059.16</v>
      </c>
      <c r="F10846" t="s">
        <v>15</v>
      </c>
      <c r="G10846" t="s">
        <v>4001</v>
      </c>
    </row>
    <row r="10847" spans="1:7">
      <c r="A10847" t="s">
        <v>14845</v>
      </c>
      <c r="B10847" t="s">
        <v>1203</v>
      </c>
      <c r="C10847" t="s">
        <v>3190</v>
      </c>
      <c r="D10847" s="4">
        <v>45992</v>
      </c>
      <c r="E10847">
        <v>1136.57</v>
      </c>
      <c r="F10847" t="s">
        <v>16</v>
      </c>
      <c r="G10847" t="s">
        <v>3999</v>
      </c>
    </row>
    <row r="10848" spans="1:7">
      <c r="A10848" t="s">
        <v>14846</v>
      </c>
      <c r="B10848" t="s">
        <v>1203</v>
      </c>
      <c r="C10848" t="s">
        <v>3190</v>
      </c>
      <c r="D10848" s="4">
        <v>45975</v>
      </c>
      <c r="E10848">
        <v>7883.63</v>
      </c>
      <c r="F10848" t="s">
        <v>14</v>
      </c>
      <c r="G10848" t="s">
        <v>3999</v>
      </c>
    </row>
    <row r="10849" spans="1:7">
      <c r="A10849" t="s">
        <v>14847</v>
      </c>
      <c r="B10849" t="s">
        <v>1203</v>
      </c>
      <c r="C10849" t="s">
        <v>3190</v>
      </c>
      <c r="D10849" s="4">
        <v>45858</v>
      </c>
      <c r="E10849">
        <v>7410.47</v>
      </c>
      <c r="F10849" t="s">
        <v>15</v>
      </c>
      <c r="G10849" t="s">
        <v>3999</v>
      </c>
    </row>
    <row r="10850" spans="1:7">
      <c r="A10850" t="s">
        <v>14848</v>
      </c>
      <c r="B10850" t="s">
        <v>1203</v>
      </c>
      <c r="C10850" t="s">
        <v>3190</v>
      </c>
      <c r="D10850" s="4">
        <v>45818</v>
      </c>
      <c r="E10850">
        <v>269.87</v>
      </c>
      <c r="F10850" t="s">
        <v>15</v>
      </c>
      <c r="G10850" t="s">
        <v>4001</v>
      </c>
    </row>
    <row r="10851" spans="1:7">
      <c r="A10851" t="s">
        <v>14849</v>
      </c>
      <c r="B10851" t="s">
        <v>1204</v>
      </c>
      <c r="C10851" t="s">
        <v>3191</v>
      </c>
      <c r="D10851" s="4">
        <v>45948</v>
      </c>
      <c r="E10851">
        <v>3553.67</v>
      </c>
      <c r="F10851" t="s">
        <v>13</v>
      </c>
      <c r="G10851" t="s">
        <v>3999</v>
      </c>
    </row>
    <row r="10852" spans="1:7">
      <c r="A10852" t="s">
        <v>14850</v>
      </c>
      <c r="B10852" t="s">
        <v>1204</v>
      </c>
      <c r="C10852" t="s">
        <v>3191</v>
      </c>
      <c r="D10852" s="4">
        <v>45681</v>
      </c>
      <c r="E10852">
        <v>520.81</v>
      </c>
      <c r="F10852" t="s">
        <v>15</v>
      </c>
      <c r="G10852" t="s">
        <v>4001</v>
      </c>
    </row>
    <row r="10853" spans="1:7">
      <c r="A10853" t="s">
        <v>14851</v>
      </c>
      <c r="B10853" t="s">
        <v>1204</v>
      </c>
      <c r="C10853" t="s">
        <v>3191</v>
      </c>
      <c r="D10853" s="4">
        <v>45784</v>
      </c>
      <c r="E10853">
        <v>2356.77</v>
      </c>
      <c r="F10853" t="s">
        <v>15</v>
      </c>
      <c r="G10853" t="s">
        <v>4001</v>
      </c>
    </row>
    <row r="10854" spans="1:7">
      <c r="A10854" t="s">
        <v>14852</v>
      </c>
      <c r="B10854" t="s">
        <v>1204</v>
      </c>
      <c r="C10854" t="s">
        <v>3191</v>
      </c>
      <c r="D10854" s="4">
        <v>45782</v>
      </c>
      <c r="E10854">
        <v>1761.04</v>
      </c>
      <c r="F10854" t="s">
        <v>15</v>
      </c>
      <c r="G10854" t="s">
        <v>4001</v>
      </c>
    </row>
    <row r="10855" spans="1:7">
      <c r="A10855" t="s">
        <v>14853</v>
      </c>
      <c r="B10855" t="s">
        <v>1204</v>
      </c>
      <c r="C10855" t="s">
        <v>3191</v>
      </c>
      <c r="D10855" s="4">
        <v>45807</v>
      </c>
      <c r="E10855">
        <v>1908.19</v>
      </c>
      <c r="F10855" t="s">
        <v>15</v>
      </c>
      <c r="G10855" t="s">
        <v>4001</v>
      </c>
    </row>
    <row r="10856" spans="1:7">
      <c r="A10856" t="s">
        <v>14854</v>
      </c>
      <c r="B10856" t="s">
        <v>1204</v>
      </c>
      <c r="C10856" t="s">
        <v>3191</v>
      </c>
      <c r="D10856" s="4">
        <v>45913</v>
      </c>
      <c r="E10856">
        <v>2038.75</v>
      </c>
      <c r="F10856" t="s">
        <v>16</v>
      </c>
      <c r="G10856" t="s">
        <v>3999</v>
      </c>
    </row>
    <row r="10857" spans="1:7">
      <c r="A10857" t="s">
        <v>14855</v>
      </c>
      <c r="B10857" t="s">
        <v>1204</v>
      </c>
      <c r="C10857" t="s">
        <v>3191</v>
      </c>
      <c r="D10857" s="4">
        <v>45709</v>
      </c>
      <c r="E10857">
        <v>1439.33</v>
      </c>
      <c r="F10857" t="s">
        <v>12</v>
      </c>
      <c r="G10857" t="s">
        <v>4001</v>
      </c>
    </row>
    <row r="10858" spans="1:7">
      <c r="A10858" t="s">
        <v>14856</v>
      </c>
      <c r="B10858" t="s">
        <v>1204</v>
      </c>
      <c r="C10858" t="s">
        <v>3191</v>
      </c>
      <c r="D10858" s="4">
        <v>45909</v>
      </c>
      <c r="E10858">
        <v>1185.8</v>
      </c>
      <c r="F10858" t="s">
        <v>14</v>
      </c>
      <c r="G10858" t="s">
        <v>3999</v>
      </c>
    </row>
    <row r="10859" spans="1:7">
      <c r="A10859" t="s">
        <v>14857</v>
      </c>
      <c r="B10859" t="s">
        <v>1204</v>
      </c>
      <c r="C10859" t="s">
        <v>3191</v>
      </c>
      <c r="D10859" s="4">
        <v>45718</v>
      </c>
      <c r="E10859">
        <v>43205.33</v>
      </c>
      <c r="F10859" t="s">
        <v>15</v>
      </c>
      <c r="G10859" t="s">
        <v>4001</v>
      </c>
    </row>
    <row r="10860" spans="1:7">
      <c r="A10860" t="s">
        <v>14858</v>
      </c>
      <c r="B10860" t="s">
        <v>1204</v>
      </c>
      <c r="C10860" t="s">
        <v>3191</v>
      </c>
      <c r="D10860" s="4">
        <v>45999</v>
      </c>
      <c r="E10860">
        <v>6538.02</v>
      </c>
      <c r="F10860" t="s">
        <v>15</v>
      </c>
      <c r="G10860" t="s">
        <v>3999</v>
      </c>
    </row>
    <row r="10861" spans="1:7">
      <c r="A10861" t="s">
        <v>14859</v>
      </c>
      <c r="B10861" t="s">
        <v>1204</v>
      </c>
      <c r="C10861" t="s">
        <v>3191</v>
      </c>
      <c r="D10861" s="4">
        <v>45692</v>
      </c>
      <c r="E10861">
        <v>2828.46</v>
      </c>
      <c r="F10861" t="s">
        <v>15</v>
      </c>
      <c r="G10861" t="s">
        <v>4001</v>
      </c>
    </row>
    <row r="10862" spans="1:7">
      <c r="A10862" t="s">
        <v>14860</v>
      </c>
      <c r="B10862" t="s">
        <v>1204</v>
      </c>
      <c r="C10862" t="s">
        <v>3191</v>
      </c>
      <c r="D10862" s="4">
        <v>45844</v>
      </c>
      <c r="E10862">
        <v>1020.95</v>
      </c>
      <c r="F10862" t="s">
        <v>15</v>
      </c>
      <c r="G10862" t="s">
        <v>3999</v>
      </c>
    </row>
    <row r="10863" spans="1:7">
      <c r="A10863" t="s">
        <v>14861</v>
      </c>
      <c r="B10863" t="s">
        <v>1204</v>
      </c>
      <c r="C10863" t="s">
        <v>3191</v>
      </c>
      <c r="D10863" s="4">
        <v>45816</v>
      </c>
      <c r="E10863">
        <v>596.57</v>
      </c>
      <c r="F10863" t="s">
        <v>15</v>
      </c>
      <c r="G10863" t="s">
        <v>4001</v>
      </c>
    </row>
    <row r="10864" spans="1:7">
      <c r="A10864" t="s">
        <v>14862</v>
      </c>
      <c r="B10864" t="s">
        <v>1205</v>
      </c>
      <c r="C10864" t="s">
        <v>3192</v>
      </c>
      <c r="D10864" s="4">
        <v>45702</v>
      </c>
      <c r="E10864">
        <v>1963.47</v>
      </c>
      <c r="F10864" t="s">
        <v>14</v>
      </c>
      <c r="G10864" t="s">
        <v>4001</v>
      </c>
    </row>
    <row r="10865" spans="1:7">
      <c r="A10865" t="s">
        <v>14863</v>
      </c>
      <c r="B10865" t="s">
        <v>1205</v>
      </c>
      <c r="C10865" t="s">
        <v>3192</v>
      </c>
      <c r="D10865" s="4">
        <v>45960</v>
      </c>
      <c r="E10865">
        <v>17776.43</v>
      </c>
      <c r="F10865" t="s">
        <v>15</v>
      </c>
      <c r="G10865" t="s">
        <v>3999</v>
      </c>
    </row>
    <row r="10866" spans="1:7">
      <c r="A10866" t="s">
        <v>14864</v>
      </c>
      <c r="B10866" t="s">
        <v>1205</v>
      </c>
      <c r="C10866" t="s">
        <v>3192</v>
      </c>
      <c r="D10866" s="4">
        <v>45675</v>
      </c>
      <c r="E10866">
        <v>1242.98</v>
      </c>
      <c r="F10866" t="s">
        <v>15</v>
      </c>
      <c r="G10866" t="s">
        <v>4001</v>
      </c>
    </row>
    <row r="10867" spans="1:7">
      <c r="A10867" t="s">
        <v>14865</v>
      </c>
      <c r="B10867" t="s">
        <v>1205</v>
      </c>
      <c r="C10867" t="s">
        <v>3192</v>
      </c>
      <c r="D10867" s="4">
        <v>45977</v>
      </c>
      <c r="E10867">
        <v>6844.21</v>
      </c>
      <c r="F10867" t="s">
        <v>14</v>
      </c>
      <c r="G10867" t="s">
        <v>3999</v>
      </c>
    </row>
    <row r="10868" spans="1:7">
      <c r="A10868" t="s">
        <v>14866</v>
      </c>
      <c r="B10868" t="s">
        <v>1205</v>
      </c>
      <c r="C10868" t="s">
        <v>3192</v>
      </c>
      <c r="D10868" s="4">
        <v>45981</v>
      </c>
      <c r="E10868">
        <v>1157.38</v>
      </c>
      <c r="F10868" t="s">
        <v>15</v>
      </c>
      <c r="G10868" t="s">
        <v>3999</v>
      </c>
    </row>
    <row r="10869" spans="1:7">
      <c r="A10869" t="s">
        <v>14867</v>
      </c>
      <c r="B10869" t="s">
        <v>1205</v>
      </c>
      <c r="C10869" t="s">
        <v>3192</v>
      </c>
      <c r="D10869" s="4">
        <v>45771</v>
      </c>
      <c r="E10869">
        <v>1390.4</v>
      </c>
      <c r="F10869" t="s">
        <v>16</v>
      </c>
      <c r="G10869" t="s">
        <v>4001</v>
      </c>
    </row>
    <row r="10870" spans="1:7">
      <c r="A10870" t="s">
        <v>14868</v>
      </c>
      <c r="B10870" t="s">
        <v>1205</v>
      </c>
      <c r="C10870" t="s">
        <v>3192</v>
      </c>
      <c r="D10870" s="4">
        <v>45715</v>
      </c>
      <c r="E10870">
        <v>656.34</v>
      </c>
      <c r="F10870" t="s">
        <v>16</v>
      </c>
      <c r="G10870" t="s">
        <v>4001</v>
      </c>
    </row>
    <row r="10871" spans="1:7">
      <c r="A10871" t="s">
        <v>14869</v>
      </c>
      <c r="B10871" t="s">
        <v>1205</v>
      </c>
      <c r="C10871" t="s">
        <v>3192</v>
      </c>
      <c r="D10871" s="4">
        <v>45997</v>
      </c>
      <c r="E10871">
        <v>663.72</v>
      </c>
      <c r="F10871" t="s">
        <v>14</v>
      </c>
      <c r="G10871" t="s">
        <v>3999</v>
      </c>
    </row>
    <row r="10872" spans="1:7">
      <c r="A10872" t="s">
        <v>14870</v>
      </c>
      <c r="B10872" t="s">
        <v>1205</v>
      </c>
      <c r="C10872" t="s">
        <v>3192</v>
      </c>
      <c r="D10872" s="4">
        <v>45711</v>
      </c>
      <c r="E10872">
        <v>2801.95</v>
      </c>
      <c r="F10872" t="s">
        <v>14</v>
      </c>
      <c r="G10872" t="s">
        <v>4001</v>
      </c>
    </row>
    <row r="10873" spans="1:7">
      <c r="A10873" t="s">
        <v>14871</v>
      </c>
      <c r="B10873" t="s">
        <v>1205</v>
      </c>
      <c r="C10873" t="s">
        <v>3192</v>
      </c>
      <c r="D10873" s="4">
        <v>45708</v>
      </c>
      <c r="E10873">
        <v>1384.97</v>
      </c>
      <c r="F10873" t="s">
        <v>14</v>
      </c>
      <c r="G10873" t="s">
        <v>4001</v>
      </c>
    </row>
    <row r="10874" spans="1:7">
      <c r="A10874" t="s">
        <v>14872</v>
      </c>
      <c r="B10874" t="s">
        <v>1205</v>
      </c>
      <c r="C10874" t="s">
        <v>3192</v>
      </c>
      <c r="D10874" s="4">
        <v>45875</v>
      </c>
      <c r="E10874">
        <v>3036.88</v>
      </c>
      <c r="F10874" t="s">
        <v>15</v>
      </c>
      <c r="G10874" t="s">
        <v>3999</v>
      </c>
    </row>
    <row r="10875" spans="1:7">
      <c r="A10875" t="s">
        <v>14873</v>
      </c>
      <c r="B10875" t="s">
        <v>1205</v>
      </c>
      <c r="C10875" t="s">
        <v>3192</v>
      </c>
      <c r="D10875" s="4">
        <v>45990</v>
      </c>
      <c r="E10875">
        <v>1956.91</v>
      </c>
      <c r="F10875" t="s">
        <v>15</v>
      </c>
      <c r="G10875" t="s">
        <v>3999</v>
      </c>
    </row>
    <row r="10876" spans="1:7">
      <c r="A10876" t="s">
        <v>14874</v>
      </c>
      <c r="B10876" t="s">
        <v>1205</v>
      </c>
      <c r="C10876" t="s">
        <v>3192</v>
      </c>
      <c r="D10876" s="4">
        <v>45955</v>
      </c>
      <c r="E10876">
        <v>4871.51</v>
      </c>
      <c r="F10876" t="s">
        <v>15</v>
      </c>
      <c r="G10876" t="s">
        <v>3999</v>
      </c>
    </row>
    <row r="10877" spans="1:7">
      <c r="A10877" t="s">
        <v>14875</v>
      </c>
      <c r="B10877" t="s">
        <v>1205</v>
      </c>
      <c r="C10877" t="s">
        <v>3192</v>
      </c>
      <c r="D10877" s="4">
        <v>45944</v>
      </c>
      <c r="E10877">
        <v>10003.43</v>
      </c>
      <c r="F10877" t="s">
        <v>16</v>
      </c>
      <c r="G10877" t="s">
        <v>3999</v>
      </c>
    </row>
    <row r="10878" spans="1:7">
      <c r="A10878" t="s">
        <v>14876</v>
      </c>
      <c r="B10878" t="s">
        <v>1205</v>
      </c>
      <c r="C10878" t="s">
        <v>3192</v>
      </c>
      <c r="D10878" s="4">
        <v>45785</v>
      </c>
      <c r="E10878">
        <v>1292.47</v>
      </c>
      <c r="F10878" t="s">
        <v>16</v>
      </c>
      <c r="G10878" t="s">
        <v>4001</v>
      </c>
    </row>
    <row r="10879" spans="1:7">
      <c r="A10879" t="s">
        <v>14877</v>
      </c>
      <c r="B10879" t="s">
        <v>1205</v>
      </c>
      <c r="C10879" t="s">
        <v>3192</v>
      </c>
      <c r="D10879" s="4">
        <v>45856</v>
      </c>
      <c r="E10879">
        <v>29395.17</v>
      </c>
      <c r="F10879" t="s">
        <v>16</v>
      </c>
      <c r="G10879" t="s">
        <v>3999</v>
      </c>
    </row>
    <row r="10880" spans="1:7">
      <c r="A10880" t="s">
        <v>14878</v>
      </c>
      <c r="B10880" t="s">
        <v>1205</v>
      </c>
      <c r="C10880" t="s">
        <v>3192</v>
      </c>
      <c r="D10880" s="4">
        <v>45670</v>
      </c>
      <c r="E10880">
        <v>788.75</v>
      </c>
      <c r="F10880" t="s">
        <v>14</v>
      </c>
      <c r="G10880" t="s">
        <v>4001</v>
      </c>
    </row>
    <row r="10881" spans="1:7">
      <c r="A10881" t="s">
        <v>14879</v>
      </c>
      <c r="B10881" t="s">
        <v>1207</v>
      </c>
      <c r="C10881" t="s">
        <v>3194</v>
      </c>
      <c r="D10881" s="4">
        <v>45951</v>
      </c>
      <c r="E10881">
        <v>449.95</v>
      </c>
      <c r="F10881" t="s">
        <v>14</v>
      </c>
      <c r="G10881" t="s">
        <v>3999</v>
      </c>
    </row>
    <row r="10882" spans="1:7">
      <c r="A10882" t="s">
        <v>14880</v>
      </c>
      <c r="B10882" t="s">
        <v>1207</v>
      </c>
      <c r="C10882" t="s">
        <v>3193</v>
      </c>
      <c r="D10882" s="4">
        <v>45788</v>
      </c>
      <c r="E10882">
        <v>20312.82</v>
      </c>
      <c r="F10882" t="s">
        <v>13</v>
      </c>
      <c r="G10882" t="s">
        <v>4001</v>
      </c>
    </row>
    <row r="10883" spans="1:7">
      <c r="A10883" t="s">
        <v>14881</v>
      </c>
      <c r="B10883" t="s">
        <v>1207</v>
      </c>
      <c r="C10883" t="s">
        <v>3193</v>
      </c>
      <c r="D10883" s="4">
        <v>45990</v>
      </c>
      <c r="E10883">
        <v>6742.31</v>
      </c>
      <c r="F10883" t="s">
        <v>14</v>
      </c>
      <c r="G10883" t="s">
        <v>3999</v>
      </c>
    </row>
    <row r="10884" spans="1:7">
      <c r="A10884" t="s">
        <v>14882</v>
      </c>
      <c r="B10884" t="s">
        <v>1207</v>
      </c>
      <c r="C10884" t="s">
        <v>3194</v>
      </c>
      <c r="D10884" s="4">
        <v>45895</v>
      </c>
      <c r="E10884">
        <v>13137.5</v>
      </c>
      <c r="F10884" t="s">
        <v>14</v>
      </c>
      <c r="G10884" t="s">
        <v>3999</v>
      </c>
    </row>
    <row r="10885" spans="1:7">
      <c r="A10885" t="s">
        <v>14883</v>
      </c>
      <c r="B10885" t="s">
        <v>1207</v>
      </c>
      <c r="C10885" t="s">
        <v>3193</v>
      </c>
      <c r="D10885" s="4">
        <v>45665</v>
      </c>
      <c r="E10885">
        <v>471.03</v>
      </c>
      <c r="F10885" t="s">
        <v>15</v>
      </c>
      <c r="G10885" t="s">
        <v>4001</v>
      </c>
    </row>
    <row r="10886" spans="1:7">
      <c r="A10886" t="s">
        <v>14884</v>
      </c>
      <c r="B10886" t="s">
        <v>1207</v>
      </c>
      <c r="C10886" t="s">
        <v>3193</v>
      </c>
      <c r="D10886" s="4">
        <v>45925</v>
      </c>
      <c r="E10886">
        <v>846.49</v>
      </c>
      <c r="F10886" t="s">
        <v>16</v>
      </c>
      <c r="G10886" t="s">
        <v>3999</v>
      </c>
    </row>
    <row r="10887" spans="1:7">
      <c r="A10887" t="s">
        <v>14885</v>
      </c>
      <c r="B10887" t="s">
        <v>1207</v>
      </c>
      <c r="C10887" t="s">
        <v>3193</v>
      </c>
      <c r="D10887" s="4">
        <v>45865</v>
      </c>
      <c r="E10887">
        <v>4557.09</v>
      </c>
      <c r="F10887" t="s">
        <v>15</v>
      </c>
      <c r="G10887" t="s">
        <v>3999</v>
      </c>
    </row>
    <row r="10888" spans="1:7">
      <c r="A10888" t="s">
        <v>14886</v>
      </c>
      <c r="B10888" t="s">
        <v>1207</v>
      </c>
      <c r="C10888" t="s">
        <v>3194</v>
      </c>
      <c r="D10888" s="4">
        <v>45914</v>
      </c>
      <c r="E10888">
        <v>1193.56</v>
      </c>
      <c r="F10888" t="s">
        <v>14</v>
      </c>
      <c r="G10888" t="s">
        <v>3999</v>
      </c>
    </row>
    <row r="10889" spans="1:7">
      <c r="A10889" t="s">
        <v>14887</v>
      </c>
      <c r="B10889" t="s">
        <v>1207</v>
      </c>
      <c r="C10889" t="s">
        <v>3193</v>
      </c>
      <c r="D10889" s="4">
        <v>45691</v>
      </c>
      <c r="E10889">
        <v>4151.12</v>
      </c>
      <c r="F10889" t="s">
        <v>15</v>
      </c>
      <c r="G10889" t="s">
        <v>4001</v>
      </c>
    </row>
    <row r="10890" spans="1:7">
      <c r="A10890" t="s">
        <v>14888</v>
      </c>
      <c r="B10890" t="s">
        <v>1207</v>
      </c>
      <c r="C10890" t="s">
        <v>3193</v>
      </c>
      <c r="D10890" s="4">
        <v>45928</v>
      </c>
      <c r="E10890">
        <v>1271.13</v>
      </c>
      <c r="F10890" t="s">
        <v>15</v>
      </c>
      <c r="G10890" t="s">
        <v>3999</v>
      </c>
    </row>
    <row r="10891" spans="1:7">
      <c r="A10891" t="s">
        <v>14889</v>
      </c>
      <c r="B10891" t="s">
        <v>1207</v>
      </c>
      <c r="C10891" t="s">
        <v>3193</v>
      </c>
      <c r="D10891" s="4">
        <v>45711</v>
      </c>
      <c r="E10891">
        <v>3412.3</v>
      </c>
      <c r="F10891" t="s">
        <v>16</v>
      </c>
      <c r="G10891" t="s">
        <v>4001</v>
      </c>
    </row>
    <row r="10892" spans="1:7">
      <c r="A10892" t="s">
        <v>14890</v>
      </c>
      <c r="B10892" t="s">
        <v>1207</v>
      </c>
      <c r="C10892" t="s">
        <v>3193</v>
      </c>
      <c r="D10892" s="4">
        <v>45668</v>
      </c>
      <c r="E10892">
        <v>2786.14</v>
      </c>
      <c r="F10892" t="s">
        <v>14</v>
      </c>
      <c r="G10892" t="s">
        <v>4001</v>
      </c>
    </row>
    <row r="10893" spans="1:7">
      <c r="A10893" t="s">
        <v>14891</v>
      </c>
      <c r="B10893" t="s">
        <v>1207</v>
      </c>
      <c r="C10893" t="s">
        <v>3194</v>
      </c>
      <c r="D10893" s="4">
        <v>45721</v>
      </c>
      <c r="E10893">
        <v>1164.83</v>
      </c>
      <c r="F10893" t="s">
        <v>14</v>
      </c>
      <c r="G10893" t="s">
        <v>4001</v>
      </c>
    </row>
    <row r="10894" spans="1:7">
      <c r="A10894" t="s">
        <v>14892</v>
      </c>
      <c r="B10894" t="s">
        <v>1207</v>
      </c>
      <c r="C10894" t="s">
        <v>3193</v>
      </c>
      <c r="D10894" s="4">
        <v>45950</v>
      </c>
      <c r="E10894">
        <v>1179.74</v>
      </c>
      <c r="F10894" t="s">
        <v>12</v>
      </c>
      <c r="G10894" t="s">
        <v>3999</v>
      </c>
    </row>
    <row r="10895" spans="1:7">
      <c r="A10895" t="s">
        <v>14893</v>
      </c>
      <c r="B10895" t="s">
        <v>1207</v>
      </c>
      <c r="C10895" t="s">
        <v>3193</v>
      </c>
      <c r="D10895" s="4">
        <v>45711</v>
      </c>
      <c r="E10895">
        <v>122</v>
      </c>
      <c r="F10895" t="s">
        <v>12</v>
      </c>
      <c r="G10895" t="s">
        <v>4001</v>
      </c>
    </row>
    <row r="10896" spans="1:7">
      <c r="A10896" t="s">
        <v>14894</v>
      </c>
      <c r="B10896" t="s">
        <v>1207</v>
      </c>
      <c r="C10896" t="s">
        <v>3194</v>
      </c>
      <c r="D10896" s="4">
        <v>45830</v>
      </c>
      <c r="E10896">
        <v>5263.95</v>
      </c>
      <c r="F10896" t="s">
        <v>15</v>
      </c>
      <c r="G10896" t="s">
        <v>4001</v>
      </c>
    </row>
    <row r="10897" spans="1:7">
      <c r="A10897" t="s">
        <v>14895</v>
      </c>
      <c r="B10897" t="s">
        <v>1207</v>
      </c>
      <c r="C10897" t="s">
        <v>3194</v>
      </c>
      <c r="D10897" s="4">
        <v>45666</v>
      </c>
      <c r="E10897">
        <v>309.75</v>
      </c>
      <c r="F10897" t="s">
        <v>13</v>
      </c>
      <c r="G10897" t="s">
        <v>4001</v>
      </c>
    </row>
    <row r="10898" spans="1:7">
      <c r="A10898" t="s">
        <v>14896</v>
      </c>
      <c r="B10898" t="s">
        <v>1209</v>
      </c>
      <c r="C10898" t="s">
        <v>3195</v>
      </c>
      <c r="D10898" s="4">
        <v>45693</v>
      </c>
      <c r="E10898">
        <v>742.68</v>
      </c>
      <c r="F10898" t="s">
        <v>15</v>
      </c>
      <c r="G10898" t="s">
        <v>4001</v>
      </c>
    </row>
    <row r="10899" spans="1:7">
      <c r="A10899" t="s">
        <v>14897</v>
      </c>
      <c r="B10899" t="s">
        <v>1209</v>
      </c>
      <c r="C10899" t="s">
        <v>3195</v>
      </c>
      <c r="D10899" s="4">
        <v>45929</v>
      </c>
      <c r="E10899">
        <v>4823.42</v>
      </c>
      <c r="F10899" t="s">
        <v>15</v>
      </c>
      <c r="G10899" t="s">
        <v>3999</v>
      </c>
    </row>
    <row r="10900" spans="1:7">
      <c r="A10900" t="s">
        <v>14898</v>
      </c>
      <c r="B10900" t="s">
        <v>1209</v>
      </c>
      <c r="C10900" t="s">
        <v>3195</v>
      </c>
      <c r="D10900" s="4">
        <v>45858</v>
      </c>
      <c r="E10900">
        <v>9300.21</v>
      </c>
      <c r="F10900" t="s">
        <v>14</v>
      </c>
      <c r="G10900" t="s">
        <v>3999</v>
      </c>
    </row>
    <row r="10901" spans="1:7">
      <c r="A10901" t="s">
        <v>14899</v>
      </c>
      <c r="B10901" t="s">
        <v>1209</v>
      </c>
      <c r="C10901" t="s">
        <v>3195</v>
      </c>
      <c r="D10901" s="4">
        <v>45895</v>
      </c>
      <c r="E10901">
        <v>7709.34</v>
      </c>
      <c r="F10901" t="s">
        <v>15</v>
      </c>
      <c r="G10901" t="s">
        <v>3999</v>
      </c>
    </row>
    <row r="10902" spans="1:7">
      <c r="A10902" t="s">
        <v>14900</v>
      </c>
      <c r="B10902" t="s">
        <v>1209</v>
      </c>
      <c r="C10902" t="s">
        <v>3195</v>
      </c>
      <c r="D10902" s="4">
        <v>45866</v>
      </c>
      <c r="E10902">
        <v>1614.2</v>
      </c>
      <c r="F10902" t="s">
        <v>14</v>
      </c>
      <c r="G10902" t="s">
        <v>3999</v>
      </c>
    </row>
    <row r="10903" spans="1:7">
      <c r="A10903" t="s">
        <v>14901</v>
      </c>
      <c r="B10903" t="s">
        <v>1209</v>
      </c>
      <c r="C10903" t="s">
        <v>3195</v>
      </c>
      <c r="D10903" s="4">
        <v>45937</v>
      </c>
      <c r="E10903">
        <v>21115.68</v>
      </c>
      <c r="F10903" t="s">
        <v>16</v>
      </c>
      <c r="G10903" t="s">
        <v>3999</v>
      </c>
    </row>
    <row r="10904" spans="1:7">
      <c r="A10904" t="s">
        <v>14902</v>
      </c>
      <c r="B10904" t="s">
        <v>1209</v>
      </c>
      <c r="C10904" t="s">
        <v>3195</v>
      </c>
      <c r="D10904" s="4">
        <v>45994</v>
      </c>
      <c r="E10904">
        <v>3143.36</v>
      </c>
      <c r="F10904" t="s">
        <v>15</v>
      </c>
      <c r="G10904" t="s">
        <v>3999</v>
      </c>
    </row>
    <row r="10905" spans="1:7">
      <c r="A10905" t="s">
        <v>14903</v>
      </c>
      <c r="B10905" t="s">
        <v>1209</v>
      </c>
      <c r="C10905" t="s">
        <v>3195</v>
      </c>
      <c r="D10905" s="4">
        <v>45823</v>
      </c>
      <c r="E10905">
        <v>1996.86</v>
      </c>
      <c r="F10905" t="s">
        <v>12</v>
      </c>
      <c r="G10905" t="s">
        <v>4001</v>
      </c>
    </row>
    <row r="10906" spans="1:7">
      <c r="A10906" t="s">
        <v>14904</v>
      </c>
      <c r="B10906" t="s">
        <v>1209</v>
      </c>
      <c r="C10906" t="s">
        <v>3195</v>
      </c>
      <c r="D10906" s="4">
        <v>45908</v>
      </c>
      <c r="E10906">
        <v>555.82</v>
      </c>
      <c r="F10906" t="s">
        <v>15</v>
      </c>
      <c r="G10906" t="s">
        <v>3999</v>
      </c>
    </row>
    <row r="10907" spans="1:7">
      <c r="A10907" t="s">
        <v>14905</v>
      </c>
      <c r="B10907" t="s">
        <v>1209</v>
      </c>
      <c r="C10907" t="s">
        <v>3195</v>
      </c>
      <c r="D10907" s="4">
        <v>45802</v>
      </c>
      <c r="E10907">
        <v>3133.23</v>
      </c>
      <c r="F10907" t="s">
        <v>15</v>
      </c>
      <c r="G10907" t="s">
        <v>4001</v>
      </c>
    </row>
    <row r="10908" spans="1:7">
      <c r="A10908" t="s">
        <v>14906</v>
      </c>
      <c r="B10908" t="s">
        <v>1209</v>
      </c>
      <c r="C10908" t="s">
        <v>3195</v>
      </c>
      <c r="D10908" s="4">
        <v>45811</v>
      </c>
      <c r="E10908">
        <v>338.68</v>
      </c>
      <c r="F10908" t="s">
        <v>15</v>
      </c>
      <c r="G10908" t="s">
        <v>4001</v>
      </c>
    </row>
    <row r="10909" spans="1:7">
      <c r="A10909" t="s">
        <v>14907</v>
      </c>
      <c r="B10909" t="s">
        <v>1209</v>
      </c>
      <c r="C10909" t="s">
        <v>3195</v>
      </c>
      <c r="D10909" s="4">
        <v>45743</v>
      </c>
      <c r="E10909">
        <v>6232.06</v>
      </c>
      <c r="F10909" t="s">
        <v>16</v>
      </c>
      <c r="G10909" t="s">
        <v>4001</v>
      </c>
    </row>
    <row r="10910" spans="1:7">
      <c r="A10910" t="s">
        <v>14908</v>
      </c>
      <c r="B10910" t="s">
        <v>1209</v>
      </c>
      <c r="C10910" t="s">
        <v>3195</v>
      </c>
      <c r="D10910" s="4">
        <v>45884</v>
      </c>
      <c r="E10910">
        <v>6034.21</v>
      </c>
      <c r="F10910" t="s">
        <v>12</v>
      </c>
      <c r="G10910" t="s">
        <v>3999</v>
      </c>
    </row>
    <row r="10911" spans="1:7">
      <c r="A10911" t="s">
        <v>14909</v>
      </c>
      <c r="B10911" t="s">
        <v>1209</v>
      </c>
      <c r="C10911" t="s">
        <v>3195</v>
      </c>
      <c r="D10911" s="4">
        <v>45963</v>
      </c>
      <c r="E10911">
        <v>4088.37</v>
      </c>
      <c r="F10911" t="s">
        <v>12</v>
      </c>
      <c r="G10911" t="s">
        <v>3999</v>
      </c>
    </row>
    <row r="10912" spans="1:7">
      <c r="A10912" t="s">
        <v>14910</v>
      </c>
      <c r="B10912" t="s">
        <v>1209</v>
      </c>
      <c r="C10912" t="s">
        <v>3195</v>
      </c>
      <c r="D10912" s="4">
        <v>46016</v>
      </c>
      <c r="E10912">
        <v>2361.68</v>
      </c>
      <c r="F10912" t="s">
        <v>15</v>
      </c>
      <c r="G10912" t="s">
        <v>3999</v>
      </c>
    </row>
    <row r="10913" spans="1:7">
      <c r="A10913" t="s">
        <v>14911</v>
      </c>
      <c r="B10913" t="s">
        <v>1209</v>
      </c>
      <c r="C10913" t="s">
        <v>3195</v>
      </c>
      <c r="D10913" s="4">
        <v>45686</v>
      </c>
      <c r="E10913">
        <v>3467.23</v>
      </c>
      <c r="F10913" t="s">
        <v>16</v>
      </c>
      <c r="G10913" t="s">
        <v>4001</v>
      </c>
    </row>
    <row r="10914" spans="1:7">
      <c r="A10914" t="s">
        <v>14912</v>
      </c>
      <c r="B10914" t="s">
        <v>1209</v>
      </c>
      <c r="C10914" t="s">
        <v>3195</v>
      </c>
      <c r="D10914" s="4">
        <v>45847</v>
      </c>
      <c r="E10914">
        <v>1038.05</v>
      </c>
      <c r="F10914" t="s">
        <v>14</v>
      </c>
      <c r="G10914" t="s">
        <v>3999</v>
      </c>
    </row>
    <row r="10915" spans="1:7">
      <c r="A10915" t="s">
        <v>14913</v>
      </c>
      <c r="B10915" t="s">
        <v>1209</v>
      </c>
      <c r="C10915" t="s">
        <v>3195</v>
      </c>
      <c r="D10915" s="4">
        <v>45812</v>
      </c>
      <c r="E10915">
        <v>3028.28</v>
      </c>
      <c r="F10915" t="s">
        <v>14</v>
      </c>
      <c r="G10915" t="s">
        <v>4001</v>
      </c>
    </row>
    <row r="10916" spans="1:7">
      <c r="A10916" t="s">
        <v>14914</v>
      </c>
      <c r="B10916" t="s">
        <v>1209</v>
      </c>
      <c r="C10916" t="s">
        <v>3195</v>
      </c>
      <c r="D10916" s="4">
        <v>45944</v>
      </c>
      <c r="E10916">
        <v>16702.12</v>
      </c>
      <c r="F10916" t="s">
        <v>15</v>
      </c>
      <c r="G10916" t="s">
        <v>3999</v>
      </c>
    </row>
    <row r="10917" spans="1:7">
      <c r="A10917" t="s">
        <v>14915</v>
      </c>
      <c r="B10917" t="s">
        <v>1209</v>
      </c>
      <c r="C10917" t="s">
        <v>3195</v>
      </c>
      <c r="D10917" s="4">
        <v>45707</v>
      </c>
      <c r="E10917">
        <v>1383.7</v>
      </c>
      <c r="F10917" t="s">
        <v>14</v>
      </c>
      <c r="G10917" t="s">
        <v>4001</v>
      </c>
    </row>
    <row r="10918" spans="1:7">
      <c r="A10918" t="s">
        <v>14916</v>
      </c>
      <c r="B10918" t="s">
        <v>1209</v>
      </c>
      <c r="C10918" t="s">
        <v>3195</v>
      </c>
      <c r="D10918" s="4">
        <v>45674</v>
      </c>
      <c r="E10918">
        <v>4802.63</v>
      </c>
      <c r="F10918" t="s">
        <v>15</v>
      </c>
      <c r="G10918" t="s">
        <v>4001</v>
      </c>
    </row>
    <row r="10919" spans="1:7">
      <c r="A10919" t="s">
        <v>14917</v>
      </c>
      <c r="B10919" t="s">
        <v>1209</v>
      </c>
      <c r="C10919" t="s">
        <v>3195</v>
      </c>
      <c r="D10919" s="4">
        <v>45921</v>
      </c>
      <c r="E10919">
        <v>1442.53</v>
      </c>
      <c r="F10919" t="s">
        <v>14</v>
      </c>
      <c r="G10919" t="s">
        <v>3999</v>
      </c>
    </row>
    <row r="10920" spans="1:7">
      <c r="A10920" t="s">
        <v>14918</v>
      </c>
      <c r="B10920" t="s">
        <v>1209</v>
      </c>
      <c r="C10920" t="s">
        <v>3195</v>
      </c>
      <c r="D10920" s="4">
        <v>45847</v>
      </c>
      <c r="E10920">
        <v>882.25</v>
      </c>
      <c r="F10920" t="s">
        <v>12</v>
      </c>
      <c r="G10920" t="s">
        <v>3999</v>
      </c>
    </row>
    <row r="10921" spans="1:7">
      <c r="A10921" t="s">
        <v>14919</v>
      </c>
      <c r="B10921" t="s">
        <v>1209</v>
      </c>
      <c r="C10921" t="s">
        <v>3195</v>
      </c>
      <c r="D10921" s="4">
        <v>45992</v>
      </c>
      <c r="E10921">
        <v>3522.38</v>
      </c>
      <c r="F10921" t="s">
        <v>15</v>
      </c>
      <c r="G10921" t="s">
        <v>3999</v>
      </c>
    </row>
    <row r="10922" spans="1:7">
      <c r="A10922" t="s">
        <v>14920</v>
      </c>
      <c r="B10922" t="s">
        <v>1209</v>
      </c>
      <c r="C10922" t="s">
        <v>3195</v>
      </c>
      <c r="D10922" s="4">
        <v>45803</v>
      </c>
      <c r="E10922">
        <v>1022.59</v>
      </c>
      <c r="F10922" t="s">
        <v>15</v>
      </c>
      <c r="G10922" t="s">
        <v>4001</v>
      </c>
    </row>
    <row r="10923" spans="1:7">
      <c r="A10923" t="s">
        <v>14921</v>
      </c>
      <c r="B10923" t="s">
        <v>1209</v>
      </c>
      <c r="C10923" t="s">
        <v>3195</v>
      </c>
      <c r="D10923" s="4">
        <v>45670</v>
      </c>
      <c r="E10923">
        <v>516.27</v>
      </c>
      <c r="F10923" t="s">
        <v>15</v>
      </c>
      <c r="G10923" t="s">
        <v>4001</v>
      </c>
    </row>
    <row r="10924" spans="1:7">
      <c r="A10924" t="s">
        <v>14922</v>
      </c>
      <c r="B10924" t="s">
        <v>1209</v>
      </c>
      <c r="C10924" t="s">
        <v>3195</v>
      </c>
      <c r="D10924" s="4">
        <v>45713</v>
      </c>
      <c r="E10924">
        <v>1173.22</v>
      </c>
      <c r="F10924" t="s">
        <v>15</v>
      </c>
      <c r="G10924" t="s">
        <v>4001</v>
      </c>
    </row>
    <row r="10925" spans="1:7">
      <c r="A10925" t="s">
        <v>14923</v>
      </c>
      <c r="B10925" t="s">
        <v>1209</v>
      </c>
      <c r="C10925" t="s">
        <v>3195</v>
      </c>
      <c r="D10925" s="4">
        <v>45993</v>
      </c>
      <c r="E10925">
        <v>990.88</v>
      </c>
      <c r="F10925" t="s">
        <v>16</v>
      </c>
      <c r="G10925" t="s">
        <v>3999</v>
      </c>
    </row>
    <row r="10926" spans="1:7">
      <c r="A10926" t="s">
        <v>14924</v>
      </c>
      <c r="B10926" t="s">
        <v>1209</v>
      </c>
      <c r="C10926" t="s">
        <v>3195</v>
      </c>
      <c r="D10926" s="4">
        <v>45889</v>
      </c>
      <c r="E10926">
        <v>2341.91</v>
      </c>
      <c r="F10926" t="s">
        <v>12</v>
      </c>
      <c r="G10926" t="s">
        <v>3999</v>
      </c>
    </row>
    <row r="10927" spans="1:7">
      <c r="A10927" t="s">
        <v>14925</v>
      </c>
      <c r="B10927" t="s">
        <v>1211</v>
      </c>
      <c r="C10927" t="s">
        <v>3197</v>
      </c>
      <c r="D10927" s="4">
        <v>45938</v>
      </c>
      <c r="E10927">
        <v>2687.09</v>
      </c>
      <c r="F10927" t="s">
        <v>13</v>
      </c>
      <c r="G10927" t="s">
        <v>3999</v>
      </c>
    </row>
    <row r="10928" spans="1:7">
      <c r="A10928" t="s">
        <v>14926</v>
      </c>
      <c r="B10928" t="s">
        <v>1211</v>
      </c>
      <c r="C10928" t="s">
        <v>3197</v>
      </c>
      <c r="D10928" s="4">
        <v>45741</v>
      </c>
      <c r="E10928">
        <v>1161.43</v>
      </c>
      <c r="F10928" t="s">
        <v>16</v>
      </c>
      <c r="G10928" t="s">
        <v>4001</v>
      </c>
    </row>
    <row r="10929" spans="1:7">
      <c r="A10929" t="s">
        <v>14927</v>
      </c>
      <c r="B10929" t="s">
        <v>1211</v>
      </c>
      <c r="C10929" t="s">
        <v>3197</v>
      </c>
      <c r="D10929" s="4">
        <v>45871</v>
      </c>
      <c r="E10929">
        <v>362.28</v>
      </c>
      <c r="F10929" t="s">
        <v>16</v>
      </c>
      <c r="G10929" t="s">
        <v>3999</v>
      </c>
    </row>
    <row r="10930" spans="1:7">
      <c r="A10930" t="s">
        <v>14928</v>
      </c>
      <c r="B10930" t="s">
        <v>1211</v>
      </c>
      <c r="C10930" t="s">
        <v>3197</v>
      </c>
      <c r="D10930" s="4">
        <v>45972</v>
      </c>
      <c r="E10930">
        <v>541.16</v>
      </c>
      <c r="F10930" t="s">
        <v>14</v>
      </c>
      <c r="G10930" t="s">
        <v>3999</v>
      </c>
    </row>
    <row r="10931" spans="1:7">
      <c r="A10931" t="s">
        <v>14929</v>
      </c>
      <c r="B10931" t="s">
        <v>1211</v>
      </c>
      <c r="C10931" t="s">
        <v>3196</v>
      </c>
      <c r="D10931" s="4">
        <v>45732</v>
      </c>
      <c r="E10931">
        <v>2193.31</v>
      </c>
      <c r="F10931" t="s">
        <v>15</v>
      </c>
      <c r="G10931" t="s">
        <v>4001</v>
      </c>
    </row>
    <row r="10932" spans="1:7">
      <c r="A10932" t="s">
        <v>14930</v>
      </c>
      <c r="B10932" t="s">
        <v>1211</v>
      </c>
      <c r="C10932" t="s">
        <v>3197</v>
      </c>
      <c r="D10932" s="4">
        <v>45991</v>
      </c>
      <c r="E10932">
        <v>1810.41</v>
      </c>
      <c r="F10932" t="s">
        <v>15</v>
      </c>
      <c r="G10932" t="s">
        <v>3999</v>
      </c>
    </row>
    <row r="10933" spans="1:7">
      <c r="A10933" t="s">
        <v>14931</v>
      </c>
      <c r="B10933" t="s">
        <v>1211</v>
      </c>
      <c r="C10933" t="s">
        <v>3197</v>
      </c>
      <c r="D10933" s="4">
        <v>46004</v>
      </c>
      <c r="E10933">
        <v>459.7</v>
      </c>
      <c r="F10933" t="s">
        <v>14</v>
      </c>
      <c r="G10933" t="s">
        <v>3999</v>
      </c>
    </row>
    <row r="10934" spans="1:7">
      <c r="A10934" t="s">
        <v>14932</v>
      </c>
      <c r="B10934" t="s">
        <v>1211</v>
      </c>
      <c r="C10934" t="s">
        <v>3196</v>
      </c>
      <c r="D10934" s="4">
        <v>45993</v>
      </c>
      <c r="E10934">
        <v>2107.55</v>
      </c>
      <c r="F10934" t="s">
        <v>14</v>
      </c>
      <c r="G10934" t="s">
        <v>3999</v>
      </c>
    </row>
    <row r="10935" spans="1:7">
      <c r="A10935" t="s">
        <v>14933</v>
      </c>
      <c r="B10935" t="s">
        <v>1211</v>
      </c>
      <c r="C10935" t="s">
        <v>3197</v>
      </c>
      <c r="D10935" s="4">
        <v>46002</v>
      </c>
      <c r="E10935">
        <v>4846.47</v>
      </c>
      <c r="F10935" t="s">
        <v>16</v>
      </c>
      <c r="G10935" t="s">
        <v>3999</v>
      </c>
    </row>
    <row r="10936" spans="1:7">
      <c r="A10936" t="s">
        <v>14934</v>
      </c>
      <c r="B10936" t="s">
        <v>1211</v>
      </c>
      <c r="C10936" t="s">
        <v>3197</v>
      </c>
      <c r="D10936" s="4">
        <v>45772</v>
      </c>
      <c r="E10936">
        <v>8792.14</v>
      </c>
      <c r="F10936" t="s">
        <v>12</v>
      </c>
      <c r="G10936" t="s">
        <v>4001</v>
      </c>
    </row>
    <row r="10937" spans="1:7">
      <c r="A10937" t="s">
        <v>14935</v>
      </c>
      <c r="B10937" t="s">
        <v>1211</v>
      </c>
      <c r="C10937" t="s">
        <v>3196</v>
      </c>
      <c r="D10937" s="4">
        <v>45667</v>
      </c>
      <c r="E10937">
        <v>167.64</v>
      </c>
      <c r="F10937" t="s">
        <v>16</v>
      </c>
      <c r="G10937" t="s">
        <v>4001</v>
      </c>
    </row>
    <row r="10938" spans="1:7">
      <c r="A10938" t="s">
        <v>14936</v>
      </c>
      <c r="B10938" t="s">
        <v>1211</v>
      </c>
      <c r="C10938" t="s">
        <v>3197</v>
      </c>
      <c r="D10938" s="4">
        <v>45833</v>
      </c>
      <c r="E10938">
        <v>2145.18</v>
      </c>
      <c r="F10938" t="s">
        <v>13</v>
      </c>
      <c r="G10938" t="s">
        <v>4001</v>
      </c>
    </row>
    <row r="10939" spans="1:7">
      <c r="A10939" t="s">
        <v>14937</v>
      </c>
      <c r="B10939" t="s">
        <v>1211</v>
      </c>
      <c r="C10939" t="s">
        <v>3197</v>
      </c>
      <c r="D10939" s="4">
        <v>45720</v>
      </c>
      <c r="E10939">
        <v>258.67</v>
      </c>
      <c r="F10939" t="s">
        <v>15</v>
      </c>
      <c r="G10939" t="s">
        <v>4001</v>
      </c>
    </row>
    <row r="10940" spans="1:7">
      <c r="A10940" t="s">
        <v>14938</v>
      </c>
      <c r="B10940" t="s">
        <v>1211</v>
      </c>
      <c r="C10940" t="s">
        <v>3196</v>
      </c>
      <c r="D10940" s="4">
        <v>45701</v>
      </c>
      <c r="E10940">
        <v>2572.15</v>
      </c>
      <c r="F10940" t="s">
        <v>16</v>
      </c>
      <c r="G10940" t="s">
        <v>4001</v>
      </c>
    </row>
    <row r="10941" spans="1:7">
      <c r="A10941" t="s">
        <v>14939</v>
      </c>
      <c r="B10941" t="s">
        <v>1212</v>
      </c>
      <c r="C10941" t="s">
        <v>3198</v>
      </c>
      <c r="D10941" s="4">
        <v>45961</v>
      </c>
      <c r="E10941">
        <v>5713.47</v>
      </c>
      <c r="F10941" t="s">
        <v>16</v>
      </c>
      <c r="G10941" t="s">
        <v>3999</v>
      </c>
    </row>
    <row r="10942" spans="1:7">
      <c r="A10942" t="s">
        <v>14940</v>
      </c>
      <c r="B10942" t="s">
        <v>1212</v>
      </c>
      <c r="C10942" t="s">
        <v>3198</v>
      </c>
      <c r="D10942" s="4">
        <v>45981</v>
      </c>
      <c r="E10942">
        <v>222.23</v>
      </c>
      <c r="F10942" t="s">
        <v>14</v>
      </c>
      <c r="G10942" t="s">
        <v>3999</v>
      </c>
    </row>
    <row r="10943" spans="1:7">
      <c r="A10943" t="s">
        <v>14941</v>
      </c>
      <c r="B10943" t="s">
        <v>1212</v>
      </c>
      <c r="C10943" t="s">
        <v>3198</v>
      </c>
      <c r="D10943" s="4">
        <v>46018</v>
      </c>
      <c r="E10943">
        <v>2062.26</v>
      </c>
      <c r="F10943" t="s">
        <v>13</v>
      </c>
      <c r="G10943" t="s">
        <v>3999</v>
      </c>
    </row>
    <row r="10944" spans="1:7">
      <c r="A10944" t="s">
        <v>14942</v>
      </c>
      <c r="B10944" t="s">
        <v>1212</v>
      </c>
      <c r="C10944" t="s">
        <v>3198</v>
      </c>
      <c r="D10944" s="4">
        <v>45935</v>
      </c>
      <c r="E10944">
        <v>1742.43</v>
      </c>
      <c r="F10944" t="s">
        <v>13</v>
      </c>
      <c r="G10944" t="s">
        <v>3999</v>
      </c>
    </row>
    <row r="10945" spans="1:7">
      <c r="A10945" t="s">
        <v>14943</v>
      </c>
      <c r="B10945" t="s">
        <v>1212</v>
      </c>
      <c r="C10945" t="s">
        <v>3198</v>
      </c>
      <c r="D10945" s="4">
        <v>46016</v>
      </c>
      <c r="E10945">
        <v>1516.75</v>
      </c>
      <c r="F10945" t="s">
        <v>12</v>
      </c>
      <c r="G10945" t="s">
        <v>3999</v>
      </c>
    </row>
    <row r="10946" spans="1:7">
      <c r="A10946" t="s">
        <v>14944</v>
      </c>
      <c r="B10946" t="s">
        <v>1212</v>
      </c>
      <c r="C10946" t="s">
        <v>3198</v>
      </c>
      <c r="D10946" s="4">
        <v>45876</v>
      </c>
      <c r="E10946">
        <v>9712.23</v>
      </c>
      <c r="F10946" t="s">
        <v>15</v>
      </c>
      <c r="G10946" t="s">
        <v>3999</v>
      </c>
    </row>
    <row r="10947" spans="1:7">
      <c r="A10947" t="s">
        <v>14945</v>
      </c>
      <c r="B10947" t="s">
        <v>1212</v>
      </c>
      <c r="C10947" t="s">
        <v>3198</v>
      </c>
      <c r="D10947" s="4">
        <v>45947</v>
      </c>
      <c r="E10947">
        <v>1445.36</v>
      </c>
      <c r="F10947" t="s">
        <v>12</v>
      </c>
      <c r="G10947" t="s">
        <v>3999</v>
      </c>
    </row>
    <row r="10948" spans="1:7">
      <c r="A10948" t="s">
        <v>14946</v>
      </c>
      <c r="B10948" t="s">
        <v>1212</v>
      </c>
      <c r="C10948" t="s">
        <v>3198</v>
      </c>
      <c r="D10948" s="4">
        <v>45937</v>
      </c>
      <c r="E10948">
        <v>26474.7</v>
      </c>
      <c r="F10948" t="s">
        <v>16</v>
      </c>
      <c r="G10948" t="s">
        <v>3999</v>
      </c>
    </row>
    <row r="10949" spans="1:7">
      <c r="A10949" t="s">
        <v>14947</v>
      </c>
      <c r="B10949" t="s">
        <v>1212</v>
      </c>
      <c r="C10949" t="s">
        <v>3198</v>
      </c>
      <c r="D10949" s="4">
        <v>45697</v>
      </c>
      <c r="E10949">
        <v>6510.54</v>
      </c>
      <c r="F10949" t="s">
        <v>14</v>
      </c>
      <c r="G10949" t="s">
        <v>4001</v>
      </c>
    </row>
    <row r="10950" spans="1:7">
      <c r="A10950" t="s">
        <v>14948</v>
      </c>
      <c r="B10950" t="s">
        <v>1212</v>
      </c>
      <c r="C10950" t="s">
        <v>3198</v>
      </c>
      <c r="D10950" s="4">
        <v>45803</v>
      </c>
      <c r="E10950">
        <v>654.16</v>
      </c>
      <c r="F10950" t="s">
        <v>15</v>
      </c>
      <c r="G10950" t="s">
        <v>4001</v>
      </c>
    </row>
    <row r="10951" spans="1:7">
      <c r="A10951" t="s">
        <v>14949</v>
      </c>
      <c r="B10951" t="s">
        <v>1212</v>
      </c>
      <c r="C10951" t="s">
        <v>3198</v>
      </c>
      <c r="D10951" s="4">
        <v>45799</v>
      </c>
      <c r="E10951">
        <v>2681.87</v>
      </c>
      <c r="F10951" t="s">
        <v>15</v>
      </c>
      <c r="G10951" t="s">
        <v>4001</v>
      </c>
    </row>
    <row r="10952" spans="1:7">
      <c r="A10952" t="s">
        <v>14950</v>
      </c>
      <c r="B10952" t="s">
        <v>1212</v>
      </c>
      <c r="C10952" t="s">
        <v>3198</v>
      </c>
      <c r="D10952" s="4">
        <v>45709</v>
      </c>
      <c r="E10952">
        <v>4715.21</v>
      </c>
      <c r="F10952" t="s">
        <v>15</v>
      </c>
      <c r="G10952" t="s">
        <v>4001</v>
      </c>
    </row>
    <row r="10953" spans="1:7">
      <c r="A10953" t="s">
        <v>14951</v>
      </c>
      <c r="B10953" t="s">
        <v>1212</v>
      </c>
      <c r="C10953" t="s">
        <v>3198</v>
      </c>
      <c r="D10953" s="4">
        <v>46018</v>
      </c>
      <c r="E10953">
        <v>2295.93</v>
      </c>
      <c r="F10953" t="s">
        <v>12</v>
      </c>
      <c r="G10953" t="s">
        <v>3999</v>
      </c>
    </row>
    <row r="10954" spans="1:7">
      <c r="A10954" t="s">
        <v>14952</v>
      </c>
      <c r="B10954" t="s">
        <v>1212</v>
      </c>
      <c r="C10954" t="s">
        <v>3198</v>
      </c>
      <c r="D10954" s="4">
        <v>45810</v>
      </c>
      <c r="E10954">
        <v>4381.25</v>
      </c>
      <c r="F10954" t="s">
        <v>12</v>
      </c>
      <c r="G10954" t="s">
        <v>4001</v>
      </c>
    </row>
    <row r="10955" spans="1:7">
      <c r="A10955" t="s">
        <v>14953</v>
      </c>
      <c r="B10955" t="s">
        <v>1212</v>
      </c>
      <c r="C10955" t="s">
        <v>3198</v>
      </c>
      <c r="D10955" s="4">
        <v>45843</v>
      </c>
      <c r="E10955">
        <v>1672.37</v>
      </c>
      <c r="F10955" t="s">
        <v>14</v>
      </c>
      <c r="G10955" t="s">
        <v>3999</v>
      </c>
    </row>
    <row r="10956" spans="1:7">
      <c r="A10956" t="s">
        <v>14954</v>
      </c>
      <c r="B10956" t="s">
        <v>1212</v>
      </c>
      <c r="C10956" t="s">
        <v>3198</v>
      </c>
      <c r="D10956" s="4">
        <v>45886</v>
      </c>
      <c r="E10956">
        <v>1054.05</v>
      </c>
      <c r="F10956" t="s">
        <v>15</v>
      </c>
      <c r="G10956" t="s">
        <v>3999</v>
      </c>
    </row>
    <row r="10957" spans="1:7">
      <c r="A10957" t="s">
        <v>14955</v>
      </c>
      <c r="B10957" t="s">
        <v>1212</v>
      </c>
      <c r="C10957" t="s">
        <v>3198</v>
      </c>
      <c r="D10957" s="4">
        <v>45697</v>
      </c>
      <c r="E10957">
        <v>1343.77</v>
      </c>
      <c r="F10957" t="s">
        <v>12</v>
      </c>
      <c r="G10957" t="s">
        <v>4001</v>
      </c>
    </row>
    <row r="10958" spans="1:7">
      <c r="A10958" t="s">
        <v>14956</v>
      </c>
      <c r="B10958" t="s">
        <v>1212</v>
      </c>
      <c r="C10958" t="s">
        <v>3198</v>
      </c>
      <c r="D10958" s="4">
        <v>45910</v>
      </c>
      <c r="E10958">
        <v>3337.91</v>
      </c>
      <c r="F10958" t="s">
        <v>15</v>
      </c>
      <c r="G10958" t="s">
        <v>3999</v>
      </c>
    </row>
    <row r="10959" spans="1:7">
      <c r="A10959" t="s">
        <v>14957</v>
      </c>
      <c r="B10959" t="s">
        <v>1212</v>
      </c>
      <c r="C10959" t="s">
        <v>3198</v>
      </c>
      <c r="D10959" s="4">
        <v>45807</v>
      </c>
      <c r="E10959">
        <v>295.13</v>
      </c>
      <c r="F10959" t="s">
        <v>14</v>
      </c>
      <c r="G10959" t="s">
        <v>4001</v>
      </c>
    </row>
    <row r="10960" spans="1:7">
      <c r="A10960" t="s">
        <v>14958</v>
      </c>
      <c r="B10960" t="s">
        <v>1212</v>
      </c>
      <c r="C10960" t="s">
        <v>3198</v>
      </c>
      <c r="D10960" s="4">
        <v>45990</v>
      </c>
      <c r="E10960">
        <v>2219.2</v>
      </c>
      <c r="F10960" t="s">
        <v>14</v>
      </c>
      <c r="G10960" t="s">
        <v>3999</v>
      </c>
    </row>
    <row r="10961" spans="1:7">
      <c r="A10961" t="s">
        <v>14959</v>
      </c>
      <c r="B10961" t="s">
        <v>1212</v>
      </c>
      <c r="C10961" t="s">
        <v>3198</v>
      </c>
      <c r="D10961" s="4">
        <v>45966</v>
      </c>
      <c r="E10961">
        <v>6033.67</v>
      </c>
      <c r="F10961" t="s">
        <v>15</v>
      </c>
      <c r="G10961" t="s">
        <v>3999</v>
      </c>
    </row>
    <row r="10962" spans="1:7">
      <c r="A10962" t="s">
        <v>14960</v>
      </c>
      <c r="B10962" t="s">
        <v>1212</v>
      </c>
      <c r="C10962" t="s">
        <v>3198</v>
      </c>
      <c r="D10962" s="4">
        <v>45662</v>
      </c>
      <c r="E10962">
        <v>839.97</v>
      </c>
      <c r="F10962" t="s">
        <v>15</v>
      </c>
      <c r="G10962" t="s">
        <v>4001</v>
      </c>
    </row>
    <row r="10963" spans="1:7">
      <c r="A10963" t="s">
        <v>14961</v>
      </c>
      <c r="B10963" t="s">
        <v>1215</v>
      </c>
      <c r="C10963" t="s">
        <v>3199</v>
      </c>
      <c r="D10963" s="4">
        <v>46008</v>
      </c>
      <c r="E10963">
        <v>4490.62</v>
      </c>
      <c r="F10963" t="s">
        <v>16</v>
      </c>
      <c r="G10963" t="s">
        <v>3999</v>
      </c>
    </row>
    <row r="10964" spans="1:7">
      <c r="A10964" t="s">
        <v>14962</v>
      </c>
      <c r="B10964" t="s">
        <v>1215</v>
      </c>
      <c r="C10964" t="s">
        <v>3199</v>
      </c>
      <c r="D10964" s="4">
        <v>45680</v>
      </c>
      <c r="E10964">
        <v>1102.18</v>
      </c>
      <c r="F10964" t="s">
        <v>16</v>
      </c>
      <c r="G10964" t="s">
        <v>4001</v>
      </c>
    </row>
    <row r="10965" spans="1:7">
      <c r="A10965" t="s">
        <v>14963</v>
      </c>
      <c r="B10965" t="s">
        <v>1215</v>
      </c>
      <c r="C10965" t="s">
        <v>3199</v>
      </c>
      <c r="D10965" s="4">
        <v>45971</v>
      </c>
      <c r="E10965">
        <v>159.75</v>
      </c>
      <c r="F10965" t="s">
        <v>16</v>
      </c>
      <c r="G10965" t="s">
        <v>3999</v>
      </c>
    </row>
    <row r="10966" spans="1:7">
      <c r="A10966" t="s">
        <v>14964</v>
      </c>
      <c r="B10966" t="s">
        <v>1215</v>
      </c>
      <c r="C10966" t="s">
        <v>3199</v>
      </c>
      <c r="D10966" s="4">
        <v>45916</v>
      </c>
      <c r="E10966">
        <v>1050.93</v>
      </c>
      <c r="F10966" t="s">
        <v>12</v>
      </c>
      <c r="G10966" t="s">
        <v>3999</v>
      </c>
    </row>
    <row r="10967" spans="1:7">
      <c r="A10967" t="s">
        <v>14965</v>
      </c>
      <c r="B10967" t="s">
        <v>1215</v>
      </c>
      <c r="C10967" t="s">
        <v>3199</v>
      </c>
      <c r="D10967" s="4">
        <v>45770</v>
      </c>
      <c r="E10967">
        <v>1762.67</v>
      </c>
      <c r="F10967" t="s">
        <v>13</v>
      </c>
      <c r="G10967" t="s">
        <v>4001</v>
      </c>
    </row>
    <row r="10968" spans="1:7">
      <c r="A10968" t="s">
        <v>14966</v>
      </c>
      <c r="B10968" t="s">
        <v>1215</v>
      </c>
      <c r="C10968" t="s">
        <v>3199</v>
      </c>
      <c r="D10968" s="4">
        <v>45776</v>
      </c>
      <c r="E10968">
        <v>4061.97</v>
      </c>
      <c r="F10968" t="s">
        <v>12</v>
      </c>
      <c r="G10968" t="s">
        <v>4001</v>
      </c>
    </row>
    <row r="10969" spans="1:7">
      <c r="A10969" t="s">
        <v>14967</v>
      </c>
      <c r="B10969" t="s">
        <v>1215</v>
      </c>
      <c r="C10969" t="s">
        <v>3199</v>
      </c>
      <c r="D10969" s="4">
        <v>45771</v>
      </c>
      <c r="E10969">
        <v>3069.01</v>
      </c>
      <c r="F10969" t="s">
        <v>16</v>
      </c>
      <c r="G10969" t="s">
        <v>4001</v>
      </c>
    </row>
    <row r="10970" spans="1:7">
      <c r="A10970" t="s">
        <v>14968</v>
      </c>
      <c r="B10970" t="s">
        <v>1215</v>
      </c>
      <c r="C10970" t="s">
        <v>3199</v>
      </c>
      <c r="D10970" s="4">
        <v>45844</v>
      </c>
      <c r="E10970">
        <v>42676.3</v>
      </c>
      <c r="F10970" t="s">
        <v>15</v>
      </c>
      <c r="G10970" t="s">
        <v>3999</v>
      </c>
    </row>
    <row r="10971" spans="1:7">
      <c r="A10971" t="s">
        <v>14969</v>
      </c>
      <c r="B10971" t="s">
        <v>1215</v>
      </c>
      <c r="C10971" t="s">
        <v>3199</v>
      </c>
      <c r="D10971" s="4">
        <v>45805</v>
      </c>
      <c r="E10971">
        <v>6547.26</v>
      </c>
      <c r="F10971" t="s">
        <v>15</v>
      </c>
      <c r="G10971" t="s">
        <v>4001</v>
      </c>
    </row>
    <row r="10972" spans="1:7">
      <c r="A10972" t="s">
        <v>14970</v>
      </c>
      <c r="B10972" t="s">
        <v>1215</v>
      </c>
      <c r="C10972" t="s">
        <v>3199</v>
      </c>
      <c r="D10972" s="4">
        <v>45719</v>
      </c>
      <c r="E10972">
        <v>8333.16</v>
      </c>
      <c r="F10972" t="s">
        <v>14</v>
      </c>
      <c r="G10972" t="s">
        <v>4001</v>
      </c>
    </row>
    <row r="10973" spans="1:7">
      <c r="A10973" t="s">
        <v>14971</v>
      </c>
      <c r="B10973" t="s">
        <v>1215</v>
      </c>
      <c r="C10973" t="s">
        <v>3199</v>
      </c>
      <c r="D10973" s="4">
        <v>45999</v>
      </c>
      <c r="E10973">
        <v>1647.01</v>
      </c>
      <c r="F10973" t="s">
        <v>13</v>
      </c>
      <c r="G10973" t="s">
        <v>3999</v>
      </c>
    </row>
    <row r="10974" spans="1:7">
      <c r="A10974" t="s">
        <v>14972</v>
      </c>
      <c r="B10974" t="s">
        <v>1215</v>
      </c>
      <c r="C10974" t="s">
        <v>3199</v>
      </c>
      <c r="D10974" s="4">
        <v>45680</v>
      </c>
      <c r="E10974">
        <v>912.86</v>
      </c>
      <c r="F10974" t="s">
        <v>15</v>
      </c>
      <c r="G10974" t="s">
        <v>4001</v>
      </c>
    </row>
    <row r="10975" spans="1:7">
      <c r="A10975" t="s">
        <v>14973</v>
      </c>
      <c r="B10975" t="s">
        <v>1215</v>
      </c>
      <c r="C10975" t="s">
        <v>3199</v>
      </c>
      <c r="D10975" s="4">
        <v>45866</v>
      </c>
      <c r="E10975">
        <v>1000.52</v>
      </c>
      <c r="F10975" t="s">
        <v>15</v>
      </c>
      <c r="G10975" t="s">
        <v>3999</v>
      </c>
    </row>
    <row r="10976" spans="1:7">
      <c r="A10976" t="s">
        <v>14974</v>
      </c>
      <c r="B10976" t="s">
        <v>1215</v>
      </c>
      <c r="C10976" t="s">
        <v>3199</v>
      </c>
      <c r="D10976" s="4">
        <v>45896</v>
      </c>
      <c r="E10976">
        <v>1187.1</v>
      </c>
      <c r="F10976" t="s">
        <v>13</v>
      </c>
      <c r="G10976" t="s">
        <v>3999</v>
      </c>
    </row>
    <row r="10977" spans="1:7">
      <c r="A10977" t="s">
        <v>14975</v>
      </c>
      <c r="B10977" t="s">
        <v>1215</v>
      </c>
      <c r="C10977" t="s">
        <v>3199</v>
      </c>
      <c r="D10977" s="4">
        <v>45754</v>
      </c>
      <c r="E10977">
        <v>456.18</v>
      </c>
      <c r="F10977" t="s">
        <v>16</v>
      </c>
      <c r="G10977" t="s">
        <v>4001</v>
      </c>
    </row>
    <row r="10978" spans="1:7">
      <c r="A10978" t="s">
        <v>14976</v>
      </c>
      <c r="B10978" t="s">
        <v>1215</v>
      </c>
      <c r="C10978" t="s">
        <v>3199</v>
      </c>
      <c r="D10978" s="4">
        <v>45963</v>
      </c>
      <c r="E10978">
        <v>4199.49</v>
      </c>
      <c r="F10978" t="s">
        <v>15</v>
      </c>
      <c r="G10978" t="s">
        <v>3999</v>
      </c>
    </row>
    <row r="10979" spans="1:7">
      <c r="A10979" t="s">
        <v>14977</v>
      </c>
      <c r="B10979" t="s">
        <v>1215</v>
      </c>
      <c r="C10979" t="s">
        <v>3199</v>
      </c>
      <c r="D10979" s="4">
        <v>45928</v>
      </c>
      <c r="E10979">
        <v>6501.21</v>
      </c>
      <c r="F10979" t="s">
        <v>14</v>
      </c>
      <c r="G10979" t="s">
        <v>3999</v>
      </c>
    </row>
    <row r="10980" spans="1:7">
      <c r="A10980" t="s">
        <v>14978</v>
      </c>
      <c r="B10980" t="s">
        <v>1215</v>
      </c>
      <c r="C10980" t="s">
        <v>3199</v>
      </c>
      <c r="D10980" s="4">
        <v>45765</v>
      </c>
      <c r="E10980">
        <v>1135.24</v>
      </c>
      <c r="F10980" t="s">
        <v>15</v>
      </c>
      <c r="G10980" t="s">
        <v>4001</v>
      </c>
    </row>
    <row r="10981" spans="1:7">
      <c r="A10981" t="s">
        <v>14979</v>
      </c>
      <c r="B10981" t="s">
        <v>1215</v>
      </c>
      <c r="C10981" t="s">
        <v>3199</v>
      </c>
      <c r="D10981" s="4">
        <v>45809</v>
      </c>
      <c r="E10981">
        <v>580.9</v>
      </c>
      <c r="F10981" t="s">
        <v>15</v>
      </c>
      <c r="G10981" t="s">
        <v>4001</v>
      </c>
    </row>
    <row r="10982" spans="1:7">
      <c r="A10982" t="s">
        <v>14980</v>
      </c>
      <c r="B10982" t="s">
        <v>1215</v>
      </c>
      <c r="C10982" t="s">
        <v>3199</v>
      </c>
      <c r="D10982" s="4">
        <v>45974</v>
      </c>
      <c r="E10982">
        <v>8127.95</v>
      </c>
      <c r="F10982" t="s">
        <v>15</v>
      </c>
      <c r="G10982" t="s">
        <v>3999</v>
      </c>
    </row>
    <row r="10983" spans="1:7">
      <c r="A10983" t="s">
        <v>14981</v>
      </c>
      <c r="B10983" t="s">
        <v>1215</v>
      </c>
      <c r="C10983" t="s">
        <v>3199</v>
      </c>
      <c r="D10983" s="4">
        <v>45725</v>
      </c>
      <c r="E10983">
        <v>2101.23</v>
      </c>
      <c r="F10983" t="s">
        <v>16</v>
      </c>
      <c r="G10983" t="s">
        <v>4001</v>
      </c>
    </row>
    <row r="10984" spans="1:7">
      <c r="A10984" t="s">
        <v>14982</v>
      </c>
      <c r="B10984" t="s">
        <v>1215</v>
      </c>
      <c r="C10984" t="s">
        <v>3199</v>
      </c>
      <c r="D10984" s="4">
        <v>45929</v>
      </c>
      <c r="E10984">
        <v>893.47</v>
      </c>
      <c r="F10984" t="s">
        <v>15</v>
      </c>
      <c r="G10984" t="s">
        <v>3999</v>
      </c>
    </row>
    <row r="10985" spans="1:7">
      <c r="A10985" t="s">
        <v>14983</v>
      </c>
      <c r="B10985" t="s">
        <v>1215</v>
      </c>
      <c r="C10985" t="s">
        <v>3199</v>
      </c>
      <c r="D10985" s="4">
        <v>45919</v>
      </c>
      <c r="E10985">
        <v>5048.58</v>
      </c>
      <c r="F10985" t="s">
        <v>16</v>
      </c>
      <c r="G10985" t="s">
        <v>3999</v>
      </c>
    </row>
    <row r="10986" spans="1:7">
      <c r="A10986" t="s">
        <v>14984</v>
      </c>
      <c r="B10986" t="s">
        <v>1215</v>
      </c>
      <c r="C10986" t="s">
        <v>3199</v>
      </c>
      <c r="D10986" s="4">
        <v>45777</v>
      </c>
      <c r="E10986">
        <v>1126.43</v>
      </c>
      <c r="F10986" t="s">
        <v>16</v>
      </c>
      <c r="G10986" t="s">
        <v>4001</v>
      </c>
    </row>
    <row r="10987" spans="1:7">
      <c r="A10987" t="s">
        <v>14985</v>
      </c>
      <c r="B10987" t="s">
        <v>1215</v>
      </c>
      <c r="C10987" t="s">
        <v>3199</v>
      </c>
      <c r="D10987" s="4">
        <v>45800</v>
      </c>
      <c r="E10987">
        <v>6903.15</v>
      </c>
      <c r="F10987" t="s">
        <v>15</v>
      </c>
      <c r="G10987" t="s">
        <v>4001</v>
      </c>
    </row>
    <row r="10988" spans="1:7">
      <c r="A10988" t="s">
        <v>14986</v>
      </c>
      <c r="B10988" t="s">
        <v>1215</v>
      </c>
      <c r="C10988" t="s">
        <v>3199</v>
      </c>
      <c r="D10988" s="4">
        <v>46005</v>
      </c>
      <c r="E10988">
        <v>12144.92</v>
      </c>
      <c r="F10988" t="s">
        <v>13</v>
      </c>
      <c r="G10988" t="s">
        <v>3999</v>
      </c>
    </row>
    <row r="10989" spans="1:7">
      <c r="A10989" t="s">
        <v>14987</v>
      </c>
      <c r="B10989" t="s">
        <v>1215</v>
      </c>
      <c r="C10989" t="s">
        <v>3199</v>
      </c>
      <c r="D10989" s="4">
        <v>45667</v>
      </c>
      <c r="E10989">
        <v>1829.16</v>
      </c>
      <c r="F10989" t="s">
        <v>12</v>
      </c>
      <c r="G10989" t="s">
        <v>4001</v>
      </c>
    </row>
    <row r="10990" spans="1:7">
      <c r="A10990" t="s">
        <v>14988</v>
      </c>
      <c r="B10990" t="s">
        <v>1215</v>
      </c>
      <c r="C10990" t="s">
        <v>3199</v>
      </c>
      <c r="D10990" s="4">
        <v>45824</v>
      </c>
      <c r="E10990">
        <v>7990.58</v>
      </c>
      <c r="F10990" t="s">
        <v>15</v>
      </c>
      <c r="G10990" t="s">
        <v>4001</v>
      </c>
    </row>
    <row r="10991" spans="1:7">
      <c r="A10991" t="s">
        <v>14989</v>
      </c>
      <c r="B10991" t="s">
        <v>1215</v>
      </c>
      <c r="C10991" t="s">
        <v>3199</v>
      </c>
      <c r="D10991" s="4">
        <v>45786</v>
      </c>
      <c r="E10991">
        <v>2828.74</v>
      </c>
      <c r="F10991" t="s">
        <v>12</v>
      </c>
      <c r="G10991" t="s">
        <v>4001</v>
      </c>
    </row>
    <row r="10992" spans="1:7">
      <c r="A10992" t="s">
        <v>14990</v>
      </c>
      <c r="B10992" t="s">
        <v>1215</v>
      </c>
      <c r="C10992" t="s">
        <v>3199</v>
      </c>
      <c r="D10992" s="4">
        <v>46010</v>
      </c>
      <c r="E10992">
        <v>984.54</v>
      </c>
      <c r="F10992" t="s">
        <v>12</v>
      </c>
      <c r="G10992" t="s">
        <v>3999</v>
      </c>
    </row>
    <row r="10993" spans="1:7">
      <c r="A10993" t="s">
        <v>14991</v>
      </c>
      <c r="B10993" t="s">
        <v>1218</v>
      </c>
      <c r="C10993" t="s">
        <v>3200</v>
      </c>
      <c r="D10993" s="4">
        <v>45887</v>
      </c>
      <c r="E10993">
        <v>2256.69</v>
      </c>
      <c r="F10993" t="s">
        <v>14</v>
      </c>
      <c r="G10993" t="s">
        <v>3999</v>
      </c>
    </row>
    <row r="10994" spans="1:7">
      <c r="A10994" t="s">
        <v>14992</v>
      </c>
      <c r="B10994" t="s">
        <v>1218</v>
      </c>
      <c r="C10994" t="s">
        <v>3200</v>
      </c>
      <c r="D10994" s="4">
        <v>45717</v>
      </c>
      <c r="E10994">
        <v>373.43</v>
      </c>
      <c r="F10994" t="s">
        <v>13</v>
      </c>
      <c r="G10994" t="s">
        <v>4001</v>
      </c>
    </row>
    <row r="10995" spans="1:7">
      <c r="A10995" t="s">
        <v>14993</v>
      </c>
      <c r="B10995" t="s">
        <v>1218</v>
      </c>
      <c r="C10995" t="s">
        <v>3200</v>
      </c>
      <c r="D10995" s="4">
        <v>45825</v>
      </c>
      <c r="E10995">
        <v>599.75</v>
      </c>
      <c r="F10995" t="s">
        <v>14</v>
      </c>
      <c r="G10995" t="s">
        <v>4001</v>
      </c>
    </row>
    <row r="10996" spans="1:7">
      <c r="A10996" t="s">
        <v>14994</v>
      </c>
      <c r="B10996" t="s">
        <v>1218</v>
      </c>
      <c r="C10996" t="s">
        <v>3200</v>
      </c>
      <c r="D10996" s="4">
        <v>45944</v>
      </c>
      <c r="E10996">
        <v>467.66</v>
      </c>
      <c r="F10996" t="s">
        <v>14</v>
      </c>
      <c r="G10996" t="s">
        <v>3999</v>
      </c>
    </row>
    <row r="10997" spans="1:7">
      <c r="A10997" t="s">
        <v>14995</v>
      </c>
      <c r="B10997" t="s">
        <v>1218</v>
      </c>
      <c r="C10997" t="s">
        <v>3200</v>
      </c>
      <c r="D10997" s="4">
        <v>45669</v>
      </c>
      <c r="E10997">
        <v>1048.06</v>
      </c>
      <c r="F10997" t="s">
        <v>14</v>
      </c>
      <c r="G10997" t="s">
        <v>4001</v>
      </c>
    </row>
    <row r="10998" spans="1:7">
      <c r="A10998" t="s">
        <v>14996</v>
      </c>
      <c r="B10998" t="s">
        <v>1218</v>
      </c>
      <c r="C10998" t="s">
        <v>3200</v>
      </c>
      <c r="D10998" s="4">
        <v>45708</v>
      </c>
      <c r="E10998">
        <v>2804.77</v>
      </c>
      <c r="F10998" t="s">
        <v>15</v>
      </c>
      <c r="G10998" t="s">
        <v>4001</v>
      </c>
    </row>
    <row r="10999" spans="1:7">
      <c r="A10999" t="s">
        <v>14997</v>
      </c>
      <c r="B10999" t="s">
        <v>1218</v>
      </c>
      <c r="C10999" t="s">
        <v>3200</v>
      </c>
      <c r="D10999" s="4">
        <v>45932</v>
      </c>
      <c r="E10999">
        <v>1019.42</v>
      </c>
      <c r="F10999" t="s">
        <v>12</v>
      </c>
      <c r="G10999" t="s">
        <v>3999</v>
      </c>
    </row>
    <row r="11000" spans="1:7">
      <c r="A11000" t="s">
        <v>14998</v>
      </c>
      <c r="B11000" t="s">
        <v>1218</v>
      </c>
      <c r="C11000" t="s">
        <v>3200</v>
      </c>
      <c r="D11000" s="4">
        <v>45683</v>
      </c>
      <c r="E11000">
        <v>1523.89</v>
      </c>
      <c r="F11000" t="s">
        <v>13</v>
      </c>
      <c r="G11000" t="s">
        <v>4001</v>
      </c>
    </row>
    <row r="11001" spans="1:7">
      <c r="A11001" t="s">
        <v>14999</v>
      </c>
      <c r="B11001" t="s">
        <v>1218</v>
      </c>
      <c r="C11001" t="s">
        <v>3200</v>
      </c>
      <c r="D11001" s="4">
        <v>45830</v>
      </c>
      <c r="E11001">
        <v>1259.25</v>
      </c>
      <c r="F11001" t="s">
        <v>16</v>
      </c>
      <c r="G11001" t="s">
        <v>4001</v>
      </c>
    </row>
    <row r="11002" spans="1:7">
      <c r="A11002" t="s">
        <v>15000</v>
      </c>
      <c r="B11002" t="s">
        <v>1220</v>
      </c>
      <c r="C11002" t="s">
        <v>3201</v>
      </c>
      <c r="D11002" s="4">
        <v>45983</v>
      </c>
      <c r="E11002">
        <v>797.08</v>
      </c>
      <c r="F11002" t="s">
        <v>15</v>
      </c>
      <c r="G11002" t="s">
        <v>3999</v>
      </c>
    </row>
    <row r="11003" spans="1:7">
      <c r="A11003" t="s">
        <v>15001</v>
      </c>
      <c r="B11003" t="s">
        <v>1220</v>
      </c>
      <c r="C11003" t="s">
        <v>3201</v>
      </c>
      <c r="D11003" s="4">
        <v>45671</v>
      </c>
      <c r="E11003">
        <v>35190.76</v>
      </c>
      <c r="F11003" t="s">
        <v>14</v>
      </c>
      <c r="G11003" t="s">
        <v>4001</v>
      </c>
    </row>
    <row r="11004" spans="1:7">
      <c r="A11004" t="s">
        <v>15002</v>
      </c>
      <c r="B11004" t="s">
        <v>1220</v>
      </c>
      <c r="C11004" t="s">
        <v>3201</v>
      </c>
      <c r="D11004" s="4">
        <v>45807</v>
      </c>
      <c r="E11004">
        <v>7451.02</v>
      </c>
      <c r="F11004" t="s">
        <v>12</v>
      </c>
      <c r="G11004" t="s">
        <v>4001</v>
      </c>
    </row>
    <row r="11005" spans="1:7">
      <c r="A11005" t="s">
        <v>15003</v>
      </c>
      <c r="B11005" t="s">
        <v>1220</v>
      </c>
      <c r="C11005" t="s">
        <v>3201</v>
      </c>
      <c r="D11005" s="4">
        <v>45744</v>
      </c>
      <c r="E11005">
        <v>2262.62</v>
      </c>
      <c r="F11005" t="s">
        <v>15</v>
      </c>
      <c r="G11005" t="s">
        <v>4001</v>
      </c>
    </row>
    <row r="11006" spans="1:7">
      <c r="A11006" t="s">
        <v>15004</v>
      </c>
      <c r="B11006" t="s">
        <v>1220</v>
      </c>
      <c r="C11006" t="s">
        <v>3201</v>
      </c>
      <c r="D11006" s="4">
        <v>45775</v>
      </c>
      <c r="E11006">
        <v>692.43</v>
      </c>
      <c r="F11006" t="s">
        <v>15</v>
      </c>
      <c r="G11006" t="s">
        <v>4001</v>
      </c>
    </row>
    <row r="11007" spans="1:7">
      <c r="A11007" t="s">
        <v>15005</v>
      </c>
      <c r="B11007" t="s">
        <v>1220</v>
      </c>
      <c r="C11007" t="s">
        <v>3201</v>
      </c>
      <c r="D11007" s="4">
        <v>45764</v>
      </c>
      <c r="E11007">
        <v>988.54</v>
      </c>
      <c r="F11007" t="s">
        <v>14</v>
      </c>
      <c r="G11007" t="s">
        <v>4001</v>
      </c>
    </row>
    <row r="11008" spans="1:7">
      <c r="A11008" t="s">
        <v>15006</v>
      </c>
      <c r="B11008" t="s">
        <v>1220</v>
      </c>
      <c r="C11008" t="s">
        <v>3201</v>
      </c>
      <c r="D11008" s="4">
        <v>45843</v>
      </c>
      <c r="E11008">
        <v>146.15</v>
      </c>
      <c r="F11008" t="s">
        <v>16</v>
      </c>
      <c r="G11008" t="s">
        <v>3999</v>
      </c>
    </row>
    <row r="11009" spans="1:7">
      <c r="A11009" t="s">
        <v>15007</v>
      </c>
      <c r="B11009" t="s">
        <v>1220</v>
      </c>
      <c r="C11009" t="s">
        <v>3201</v>
      </c>
      <c r="D11009" s="4">
        <v>45802</v>
      </c>
      <c r="E11009">
        <v>13020.14</v>
      </c>
      <c r="F11009" t="s">
        <v>15</v>
      </c>
      <c r="G11009" t="s">
        <v>4001</v>
      </c>
    </row>
    <row r="11010" spans="1:7">
      <c r="A11010" t="s">
        <v>15008</v>
      </c>
      <c r="B11010" t="s">
        <v>1220</v>
      </c>
      <c r="C11010" t="s">
        <v>3201</v>
      </c>
      <c r="D11010" s="4">
        <v>45849</v>
      </c>
      <c r="E11010">
        <v>4170.04</v>
      </c>
      <c r="F11010" t="s">
        <v>16</v>
      </c>
      <c r="G11010" t="s">
        <v>3999</v>
      </c>
    </row>
    <row r="11011" spans="1:7">
      <c r="A11011" t="s">
        <v>15009</v>
      </c>
      <c r="B11011" t="s">
        <v>1220</v>
      </c>
      <c r="C11011" t="s">
        <v>3201</v>
      </c>
      <c r="D11011" s="4">
        <v>45901</v>
      </c>
      <c r="E11011">
        <v>1959</v>
      </c>
      <c r="F11011" t="s">
        <v>14</v>
      </c>
      <c r="G11011" t="s">
        <v>3999</v>
      </c>
    </row>
    <row r="11012" spans="1:7">
      <c r="A11012" t="s">
        <v>15010</v>
      </c>
      <c r="B11012" t="s">
        <v>1220</v>
      </c>
      <c r="C11012" t="s">
        <v>3201</v>
      </c>
      <c r="D11012" s="4">
        <v>45794</v>
      </c>
      <c r="E11012">
        <v>949.31</v>
      </c>
      <c r="F11012" t="s">
        <v>15</v>
      </c>
      <c r="G11012" t="s">
        <v>4001</v>
      </c>
    </row>
    <row r="11013" spans="1:7">
      <c r="A11013" t="s">
        <v>15011</v>
      </c>
      <c r="B11013" t="s">
        <v>1220</v>
      </c>
      <c r="C11013" t="s">
        <v>3201</v>
      </c>
      <c r="D11013" s="4">
        <v>45794</v>
      </c>
      <c r="E11013">
        <v>1925.79</v>
      </c>
      <c r="F11013" t="s">
        <v>15</v>
      </c>
      <c r="G11013" t="s">
        <v>4001</v>
      </c>
    </row>
    <row r="11014" spans="1:7">
      <c r="A11014" t="s">
        <v>15012</v>
      </c>
      <c r="B11014" t="s">
        <v>1220</v>
      </c>
      <c r="C11014" t="s">
        <v>3201</v>
      </c>
      <c r="D11014" s="4">
        <v>45674</v>
      </c>
      <c r="E11014">
        <v>9200.7</v>
      </c>
      <c r="F11014" t="s">
        <v>14</v>
      </c>
      <c r="G11014" t="s">
        <v>4001</v>
      </c>
    </row>
    <row r="11015" spans="1:7">
      <c r="A11015" t="s">
        <v>15013</v>
      </c>
      <c r="B11015" t="s">
        <v>1220</v>
      </c>
      <c r="C11015" t="s">
        <v>3201</v>
      </c>
      <c r="D11015" s="4">
        <v>45663</v>
      </c>
      <c r="E11015">
        <v>954.47</v>
      </c>
      <c r="F11015" t="s">
        <v>15</v>
      </c>
      <c r="G11015" t="s">
        <v>4001</v>
      </c>
    </row>
    <row r="11016" spans="1:7">
      <c r="A11016" t="s">
        <v>15014</v>
      </c>
      <c r="B11016" t="s">
        <v>1220</v>
      </c>
      <c r="C11016" t="s">
        <v>3201</v>
      </c>
      <c r="D11016" s="4">
        <v>45916</v>
      </c>
      <c r="E11016">
        <v>429.91</v>
      </c>
      <c r="F11016" t="s">
        <v>12</v>
      </c>
      <c r="G11016" t="s">
        <v>3999</v>
      </c>
    </row>
    <row r="11017" spans="1:7">
      <c r="A11017" t="s">
        <v>15015</v>
      </c>
      <c r="B11017" t="s">
        <v>1220</v>
      </c>
      <c r="C11017" t="s">
        <v>3201</v>
      </c>
      <c r="D11017" s="4">
        <v>45909</v>
      </c>
      <c r="E11017">
        <v>1083.37</v>
      </c>
      <c r="F11017" t="s">
        <v>16</v>
      </c>
      <c r="G11017" t="s">
        <v>3999</v>
      </c>
    </row>
    <row r="11018" spans="1:7">
      <c r="A11018" t="s">
        <v>15016</v>
      </c>
      <c r="B11018" t="s">
        <v>1220</v>
      </c>
      <c r="C11018" t="s">
        <v>3201</v>
      </c>
      <c r="D11018" s="4">
        <v>45672</v>
      </c>
      <c r="E11018">
        <v>2148.13</v>
      </c>
      <c r="F11018" t="s">
        <v>12</v>
      </c>
      <c r="G11018" t="s">
        <v>4001</v>
      </c>
    </row>
    <row r="11019" spans="1:7">
      <c r="A11019" t="s">
        <v>15017</v>
      </c>
      <c r="B11019" t="s">
        <v>1220</v>
      </c>
      <c r="C11019" t="s">
        <v>3201</v>
      </c>
      <c r="D11019" s="4">
        <v>45667</v>
      </c>
      <c r="E11019">
        <v>785.87</v>
      </c>
      <c r="F11019" t="s">
        <v>15</v>
      </c>
      <c r="G11019" t="s">
        <v>4001</v>
      </c>
    </row>
    <row r="11020" spans="1:7">
      <c r="A11020" t="s">
        <v>15018</v>
      </c>
      <c r="B11020" t="s">
        <v>1220</v>
      </c>
      <c r="C11020" t="s">
        <v>3201</v>
      </c>
      <c r="D11020" s="4">
        <v>45738</v>
      </c>
      <c r="E11020">
        <v>1331.49</v>
      </c>
      <c r="F11020" t="s">
        <v>15</v>
      </c>
      <c r="G11020" t="s">
        <v>4001</v>
      </c>
    </row>
    <row r="11021" spans="1:7">
      <c r="A11021" t="s">
        <v>15019</v>
      </c>
      <c r="B11021" t="s">
        <v>1222</v>
      </c>
      <c r="C11021" t="s">
        <v>3202</v>
      </c>
      <c r="D11021" s="4">
        <v>45797</v>
      </c>
      <c r="E11021">
        <v>20808.36</v>
      </c>
      <c r="F11021" t="s">
        <v>12</v>
      </c>
      <c r="G11021" t="s">
        <v>4001</v>
      </c>
    </row>
    <row r="11022" spans="1:7">
      <c r="A11022" t="s">
        <v>15020</v>
      </c>
      <c r="B11022" t="s">
        <v>1222</v>
      </c>
      <c r="C11022" t="s">
        <v>3203</v>
      </c>
      <c r="D11022" s="4">
        <v>45851</v>
      </c>
      <c r="E11022">
        <v>707.05</v>
      </c>
      <c r="F11022" t="s">
        <v>14</v>
      </c>
      <c r="G11022" t="s">
        <v>3999</v>
      </c>
    </row>
    <row r="11023" spans="1:7">
      <c r="A11023" t="s">
        <v>15021</v>
      </c>
      <c r="B11023" t="s">
        <v>1222</v>
      </c>
      <c r="C11023" t="s">
        <v>3203</v>
      </c>
      <c r="D11023" s="4">
        <v>45880</v>
      </c>
      <c r="E11023">
        <v>20969.69</v>
      </c>
      <c r="F11023" t="s">
        <v>14</v>
      </c>
      <c r="G11023" t="s">
        <v>3999</v>
      </c>
    </row>
    <row r="11024" spans="1:7">
      <c r="A11024" t="s">
        <v>15022</v>
      </c>
      <c r="B11024" t="s">
        <v>1222</v>
      </c>
      <c r="C11024" t="s">
        <v>3202</v>
      </c>
      <c r="D11024" s="4">
        <v>45951</v>
      </c>
      <c r="E11024">
        <v>448.82</v>
      </c>
      <c r="F11024" t="s">
        <v>16</v>
      </c>
      <c r="G11024" t="s">
        <v>3999</v>
      </c>
    </row>
    <row r="11025" spans="1:7">
      <c r="A11025" t="s">
        <v>15023</v>
      </c>
      <c r="B11025" t="s">
        <v>1222</v>
      </c>
      <c r="C11025" t="s">
        <v>3202</v>
      </c>
      <c r="D11025" s="4">
        <v>45759</v>
      </c>
      <c r="E11025">
        <v>21386.26</v>
      </c>
      <c r="F11025" t="s">
        <v>15</v>
      </c>
      <c r="G11025" t="s">
        <v>4001</v>
      </c>
    </row>
    <row r="11026" spans="1:7">
      <c r="A11026" t="s">
        <v>15024</v>
      </c>
      <c r="B11026" t="s">
        <v>1222</v>
      </c>
      <c r="C11026" t="s">
        <v>3202</v>
      </c>
      <c r="D11026" s="4">
        <v>45768</v>
      </c>
      <c r="E11026">
        <v>1474.39</v>
      </c>
      <c r="F11026" t="s">
        <v>15</v>
      </c>
      <c r="G11026" t="s">
        <v>4001</v>
      </c>
    </row>
    <row r="11027" spans="1:7">
      <c r="A11027" t="s">
        <v>15025</v>
      </c>
      <c r="B11027" t="s">
        <v>1222</v>
      </c>
      <c r="C11027" t="s">
        <v>3203</v>
      </c>
      <c r="D11027" s="4">
        <v>45672</v>
      </c>
      <c r="E11027">
        <v>2504.57</v>
      </c>
      <c r="F11027" t="s">
        <v>15</v>
      </c>
      <c r="G11027" t="s">
        <v>4001</v>
      </c>
    </row>
    <row r="11028" spans="1:7">
      <c r="A11028" t="s">
        <v>15026</v>
      </c>
      <c r="B11028" t="s">
        <v>1222</v>
      </c>
      <c r="C11028" t="s">
        <v>3203</v>
      </c>
      <c r="D11028" s="4">
        <v>45822</v>
      </c>
      <c r="E11028">
        <v>3535.63</v>
      </c>
      <c r="F11028" t="s">
        <v>15</v>
      </c>
      <c r="G11028" t="s">
        <v>4001</v>
      </c>
    </row>
    <row r="11029" spans="1:7">
      <c r="A11029" t="s">
        <v>15027</v>
      </c>
      <c r="B11029" t="s">
        <v>1222</v>
      </c>
      <c r="C11029" t="s">
        <v>3202</v>
      </c>
      <c r="D11029" s="4">
        <v>45906</v>
      </c>
      <c r="E11029">
        <v>5798.06</v>
      </c>
      <c r="F11029" t="s">
        <v>15</v>
      </c>
      <c r="G11029" t="s">
        <v>3999</v>
      </c>
    </row>
    <row r="11030" spans="1:7">
      <c r="A11030" t="s">
        <v>15028</v>
      </c>
      <c r="B11030" t="s">
        <v>1222</v>
      </c>
      <c r="C11030" t="s">
        <v>3202</v>
      </c>
      <c r="D11030" s="4">
        <v>45887</v>
      </c>
      <c r="E11030">
        <v>546.83</v>
      </c>
      <c r="F11030" t="s">
        <v>12</v>
      </c>
      <c r="G11030" t="s">
        <v>3999</v>
      </c>
    </row>
    <row r="11031" spans="1:7">
      <c r="A11031" t="s">
        <v>15029</v>
      </c>
      <c r="B11031" t="s">
        <v>1222</v>
      </c>
      <c r="C11031" t="s">
        <v>3202</v>
      </c>
      <c r="D11031" s="4">
        <v>45684</v>
      </c>
      <c r="E11031">
        <v>44657.63</v>
      </c>
      <c r="F11031" t="s">
        <v>15</v>
      </c>
      <c r="G11031" t="s">
        <v>4001</v>
      </c>
    </row>
    <row r="11032" spans="1:7">
      <c r="A11032" t="s">
        <v>15030</v>
      </c>
      <c r="B11032" t="s">
        <v>1222</v>
      </c>
      <c r="C11032" t="s">
        <v>3202</v>
      </c>
      <c r="D11032" s="4">
        <v>45793</v>
      </c>
      <c r="E11032">
        <v>2593.12</v>
      </c>
      <c r="F11032" t="s">
        <v>16</v>
      </c>
      <c r="G11032" t="s">
        <v>4001</v>
      </c>
    </row>
    <row r="11033" spans="1:7">
      <c r="A11033" t="s">
        <v>15031</v>
      </c>
      <c r="B11033" t="s">
        <v>1222</v>
      </c>
      <c r="C11033" t="s">
        <v>3203</v>
      </c>
      <c r="D11033" s="4">
        <v>45739</v>
      </c>
      <c r="E11033">
        <v>179.49</v>
      </c>
      <c r="F11033" t="s">
        <v>14</v>
      </c>
      <c r="G11033" t="s">
        <v>4001</v>
      </c>
    </row>
    <row r="11034" spans="1:7">
      <c r="A11034" t="s">
        <v>15032</v>
      </c>
      <c r="B11034" t="s">
        <v>1222</v>
      </c>
      <c r="C11034" t="s">
        <v>3202</v>
      </c>
      <c r="D11034" s="4">
        <v>45942</v>
      </c>
      <c r="E11034">
        <v>3612.47</v>
      </c>
      <c r="F11034" t="s">
        <v>15</v>
      </c>
      <c r="G11034" t="s">
        <v>3999</v>
      </c>
    </row>
    <row r="11035" spans="1:7">
      <c r="A11035" t="s">
        <v>15033</v>
      </c>
      <c r="B11035" t="s">
        <v>1222</v>
      </c>
      <c r="C11035" t="s">
        <v>3202</v>
      </c>
      <c r="D11035" s="4">
        <v>45994</v>
      </c>
      <c r="E11035">
        <v>807.67</v>
      </c>
      <c r="F11035" t="s">
        <v>15</v>
      </c>
      <c r="G11035" t="s">
        <v>3999</v>
      </c>
    </row>
    <row r="11036" spans="1:7">
      <c r="A11036" t="s">
        <v>15034</v>
      </c>
      <c r="B11036" t="s">
        <v>1222</v>
      </c>
      <c r="C11036" t="s">
        <v>3202</v>
      </c>
      <c r="D11036" s="4">
        <v>45803</v>
      </c>
      <c r="E11036">
        <v>2111.43</v>
      </c>
      <c r="F11036" t="s">
        <v>14</v>
      </c>
      <c r="G11036" t="s">
        <v>4001</v>
      </c>
    </row>
    <row r="11037" spans="1:7">
      <c r="A11037" t="s">
        <v>15035</v>
      </c>
      <c r="B11037" t="s">
        <v>1223</v>
      </c>
      <c r="C11037" t="s">
        <v>3204</v>
      </c>
      <c r="D11037" s="4">
        <v>45905</v>
      </c>
      <c r="E11037">
        <v>373.12</v>
      </c>
      <c r="F11037" t="s">
        <v>15</v>
      </c>
      <c r="G11037" t="s">
        <v>3999</v>
      </c>
    </row>
    <row r="11038" spans="1:7">
      <c r="A11038" t="s">
        <v>15036</v>
      </c>
      <c r="B11038" t="s">
        <v>1223</v>
      </c>
      <c r="C11038" t="s">
        <v>3204</v>
      </c>
      <c r="D11038" s="4">
        <v>45756</v>
      </c>
      <c r="E11038">
        <v>5118.27</v>
      </c>
      <c r="F11038" t="s">
        <v>14</v>
      </c>
      <c r="G11038" t="s">
        <v>4001</v>
      </c>
    </row>
    <row r="11039" spans="1:7">
      <c r="A11039" t="s">
        <v>15037</v>
      </c>
      <c r="B11039" t="s">
        <v>1223</v>
      </c>
      <c r="C11039" t="s">
        <v>3204</v>
      </c>
      <c r="D11039" s="4">
        <v>45968</v>
      </c>
      <c r="E11039">
        <v>4699.02</v>
      </c>
      <c r="F11039" t="s">
        <v>14</v>
      </c>
      <c r="G11039" t="s">
        <v>3999</v>
      </c>
    </row>
    <row r="11040" spans="1:7">
      <c r="A11040" t="s">
        <v>15038</v>
      </c>
      <c r="B11040" t="s">
        <v>1223</v>
      </c>
      <c r="C11040" t="s">
        <v>3205</v>
      </c>
      <c r="D11040" s="4">
        <v>46001</v>
      </c>
      <c r="E11040">
        <v>4089.99</v>
      </c>
      <c r="F11040" t="s">
        <v>16</v>
      </c>
      <c r="G11040" t="s">
        <v>3999</v>
      </c>
    </row>
    <row r="11041" spans="1:7">
      <c r="A11041" t="s">
        <v>15039</v>
      </c>
      <c r="B11041" t="s">
        <v>1223</v>
      </c>
      <c r="C11041" t="s">
        <v>3205</v>
      </c>
      <c r="D11041" s="4">
        <v>45785</v>
      </c>
      <c r="E11041">
        <v>2329.59</v>
      </c>
      <c r="F11041" t="s">
        <v>15</v>
      </c>
      <c r="G11041" t="s">
        <v>4001</v>
      </c>
    </row>
    <row r="11042" spans="1:7">
      <c r="A11042" t="s">
        <v>15040</v>
      </c>
      <c r="B11042" t="s">
        <v>1223</v>
      </c>
      <c r="C11042" t="s">
        <v>3204</v>
      </c>
      <c r="D11042" s="4">
        <v>45697</v>
      </c>
      <c r="E11042">
        <v>963.71</v>
      </c>
      <c r="F11042" t="s">
        <v>12</v>
      </c>
      <c r="G11042" t="s">
        <v>4001</v>
      </c>
    </row>
    <row r="11043" spans="1:7">
      <c r="A11043" t="s">
        <v>15041</v>
      </c>
      <c r="B11043" t="s">
        <v>1223</v>
      </c>
      <c r="C11043" t="s">
        <v>3205</v>
      </c>
      <c r="D11043" s="4">
        <v>45801</v>
      </c>
      <c r="E11043">
        <v>5326</v>
      </c>
      <c r="F11043" t="s">
        <v>12</v>
      </c>
      <c r="G11043" t="s">
        <v>4001</v>
      </c>
    </row>
    <row r="11044" spans="1:7">
      <c r="A11044" t="s">
        <v>15042</v>
      </c>
      <c r="B11044" t="s">
        <v>1223</v>
      </c>
      <c r="C11044" t="s">
        <v>3204</v>
      </c>
      <c r="D11044" s="4">
        <v>45716</v>
      </c>
      <c r="E11044">
        <v>4823.12</v>
      </c>
      <c r="F11044" t="s">
        <v>15</v>
      </c>
      <c r="G11044" t="s">
        <v>4001</v>
      </c>
    </row>
    <row r="11045" spans="1:7">
      <c r="A11045" t="s">
        <v>15043</v>
      </c>
      <c r="B11045" t="s">
        <v>1223</v>
      </c>
      <c r="C11045" t="s">
        <v>3205</v>
      </c>
      <c r="D11045" s="4">
        <v>45803</v>
      </c>
      <c r="E11045">
        <v>690.44</v>
      </c>
      <c r="F11045" t="s">
        <v>14</v>
      </c>
      <c r="G11045" t="s">
        <v>4001</v>
      </c>
    </row>
    <row r="11046" spans="1:7">
      <c r="A11046" t="s">
        <v>15044</v>
      </c>
      <c r="B11046" t="s">
        <v>1223</v>
      </c>
      <c r="C11046" t="s">
        <v>3204</v>
      </c>
      <c r="D11046" s="4">
        <v>46008</v>
      </c>
      <c r="E11046">
        <v>464.44</v>
      </c>
      <c r="F11046" t="s">
        <v>14</v>
      </c>
      <c r="G11046" t="s">
        <v>3999</v>
      </c>
    </row>
    <row r="11047" spans="1:7">
      <c r="A11047" t="s">
        <v>15045</v>
      </c>
      <c r="B11047" t="s">
        <v>1223</v>
      </c>
      <c r="C11047" t="s">
        <v>3204</v>
      </c>
      <c r="D11047" s="4">
        <v>45715</v>
      </c>
      <c r="E11047">
        <v>1568.49</v>
      </c>
      <c r="F11047" t="s">
        <v>16</v>
      </c>
      <c r="G11047" t="s">
        <v>4001</v>
      </c>
    </row>
    <row r="11048" spans="1:7">
      <c r="A11048" t="s">
        <v>15046</v>
      </c>
      <c r="B11048" t="s">
        <v>1223</v>
      </c>
      <c r="C11048" t="s">
        <v>3204</v>
      </c>
      <c r="D11048" s="4">
        <v>45713</v>
      </c>
      <c r="E11048">
        <v>2658.48</v>
      </c>
      <c r="F11048" t="s">
        <v>14</v>
      </c>
      <c r="G11048" t="s">
        <v>4001</v>
      </c>
    </row>
    <row r="11049" spans="1:7">
      <c r="A11049" t="s">
        <v>15047</v>
      </c>
      <c r="B11049" t="s">
        <v>1223</v>
      </c>
      <c r="C11049" t="s">
        <v>3204</v>
      </c>
      <c r="D11049" s="4">
        <v>45896</v>
      </c>
      <c r="E11049">
        <v>9025.17</v>
      </c>
      <c r="F11049" t="s">
        <v>12</v>
      </c>
      <c r="G11049" t="s">
        <v>3999</v>
      </c>
    </row>
    <row r="11050" spans="1:7">
      <c r="A11050" t="s">
        <v>15048</v>
      </c>
      <c r="B11050" t="s">
        <v>1223</v>
      </c>
      <c r="C11050" t="s">
        <v>3204</v>
      </c>
      <c r="D11050" s="4">
        <v>45894</v>
      </c>
      <c r="E11050">
        <v>314</v>
      </c>
      <c r="F11050" t="s">
        <v>15</v>
      </c>
      <c r="G11050" t="s">
        <v>3999</v>
      </c>
    </row>
    <row r="11051" spans="1:7">
      <c r="A11051" t="s">
        <v>15049</v>
      </c>
      <c r="B11051" t="s">
        <v>1223</v>
      </c>
      <c r="C11051" t="s">
        <v>3204</v>
      </c>
      <c r="D11051" s="4">
        <v>45813</v>
      </c>
      <c r="E11051">
        <v>2769.23</v>
      </c>
      <c r="F11051" t="s">
        <v>16</v>
      </c>
      <c r="G11051" t="s">
        <v>4001</v>
      </c>
    </row>
    <row r="11052" spans="1:7">
      <c r="A11052" t="s">
        <v>15050</v>
      </c>
      <c r="B11052" t="s">
        <v>1223</v>
      </c>
      <c r="C11052" t="s">
        <v>3205</v>
      </c>
      <c r="D11052" s="4">
        <v>45714</v>
      </c>
      <c r="E11052">
        <v>1189.37</v>
      </c>
      <c r="F11052" t="s">
        <v>14</v>
      </c>
      <c r="G11052" t="s">
        <v>4001</v>
      </c>
    </row>
    <row r="11053" spans="1:7">
      <c r="A11053" t="s">
        <v>15051</v>
      </c>
      <c r="B11053" t="s">
        <v>1223</v>
      </c>
      <c r="C11053" t="s">
        <v>3205</v>
      </c>
      <c r="D11053" s="4">
        <v>46013</v>
      </c>
      <c r="E11053">
        <v>1635.51</v>
      </c>
      <c r="F11053" t="s">
        <v>14</v>
      </c>
      <c r="G11053" t="s">
        <v>3999</v>
      </c>
    </row>
    <row r="11054" spans="1:7">
      <c r="A11054" t="s">
        <v>15052</v>
      </c>
      <c r="B11054" t="s">
        <v>1225</v>
      </c>
      <c r="C11054" t="s">
        <v>3206</v>
      </c>
      <c r="D11054" s="4">
        <v>45965</v>
      </c>
      <c r="E11054">
        <v>522.36</v>
      </c>
      <c r="F11054" t="s">
        <v>12</v>
      </c>
      <c r="G11054" t="s">
        <v>3999</v>
      </c>
    </row>
    <row r="11055" spans="1:7">
      <c r="A11055" t="s">
        <v>15053</v>
      </c>
      <c r="B11055" t="s">
        <v>1225</v>
      </c>
      <c r="C11055" t="s">
        <v>3206</v>
      </c>
      <c r="D11055" s="4">
        <v>45780</v>
      </c>
      <c r="E11055">
        <v>8444.98</v>
      </c>
      <c r="F11055" t="s">
        <v>12</v>
      </c>
      <c r="G11055" t="s">
        <v>4001</v>
      </c>
    </row>
    <row r="11056" spans="1:7">
      <c r="A11056" t="s">
        <v>15054</v>
      </c>
      <c r="B11056" t="s">
        <v>1225</v>
      </c>
      <c r="C11056" t="s">
        <v>3206</v>
      </c>
      <c r="D11056" s="4">
        <v>46003</v>
      </c>
      <c r="E11056">
        <v>670.92</v>
      </c>
      <c r="F11056" t="s">
        <v>15</v>
      </c>
      <c r="G11056" t="s">
        <v>3999</v>
      </c>
    </row>
    <row r="11057" spans="1:7">
      <c r="A11057" t="s">
        <v>15055</v>
      </c>
      <c r="B11057" t="s">
        <v>1225</v>
      </c>
      <c r="C11057" t="s">
        <v>3206</v>
      </c>
      <c r="D11057" s="4">
        <v>45684</v>
      </c>
      <c r="E11057">
        <v>667.76</v>
      </c>
      <c r="F11057" t="s">
        <v>15</v>
      </c>
      <c r="G11057" t="s">
        <v>4001</v>
      </c>
    </row>
    <row r="11058" spans="1:7">
      <c r="A11058" t="s">
        <v>15056</v>
      </c>
      <c r="B11058" t="s">
        <v>1225</v>
      </c>
      <c r="C11058" t="s">
        <v>3206</v>
      </c>
      <c r="D11058" s="4">
        <v>45729</v>
      </c>
      <c r="E11058">
        <v>884.48</v>
      </c>
      <c r="F11058" t="s">
        <v>16</v>
      </c>
      <c r="G11058" t="s">
        <v>4001</v>
      </c>
    </row>
    <row r="11059" spans="1:7">
      <c r="A11059" t="s">
        <v>15057</v>
      </c>
      <c r="B11059" t="s">
        <v>1225</v>
      </c>
      <c r="C11059" t="s">
        <v>3206</v>
      </c>
      <c r="D11059" s="4">
        <v>46019</v>
      </c>
      <c r="E11059">
        <v>4826.83</v>
      </c>
      <c r="F11059" t="s">
        <v>12</v>
      </c>
      <c r="G11059" t="s">
        <v>3999</v>
      </c>
    </row>
    <row r="11060" spans="1:7">
      <c r="A11060" t="s">
        <v>15058</v>
      </c>
      <c r="B11060" t="s">
        <v>1225</v>
      </c>
      <c r="C11060" t="s">
        <v>3206</v>
      </c>
      <c r="D11060" s="4">
        <v>45753</v>
      </c>
      <c r="E11060">
        <v>6288.52</v>
      </c>
      <c r="F11060" t="s">
        <v>12</v>
      </c>
      <c r="G11060" t="s">
        <v>4001</v>
      </c>
    </row>
    <row r="11061" spans="1:7">
      <c r="A11061" t="s">
        <v>15059</v>
      </c>
      <c r="B11061" t="s">
        <v>1225</v>
      </c>
      <c r="C11061" t="s">
        <v>3206</v>
      </c>
      <c r="D11061" s="4">
        <v>46013</v>
      </c>
      <c r="E11061">
        <v>3509.65</v>
      </c>
      <c r="F11061" t="s">
        <v>16</v>
      </c>
      <c r="G11061" t="s">
        <v>3999</v>
      </c>
    </row>
    <row r="11062" spans="1:7">
      <c r="A11062" t="s">
        <v>15060</v>
      </c>
      <c r="B11062" t="s">
        <v>1225</v>
      </c>
      <c r="C11062" t="s">
        <v>3206</v>
      </c>
      <c r="D11062" s="4">
        <v>45746</v>
      </c>
      <c r="E11062">
        <v>5142.82</v>
      </c>
      <c r="F11062" t="s">
        <v>13</v>
      </c>
      <c r="G11062" t="s">
        <v>4001</v>
      </c>
    </row>
    <row r="11063" spans="1:7">
      <c r="A11063" t="s">
        <v>15061</v>
      </c>
      <c r="B11063" t="s">
        <v>1225</v>
      </c>
      <c r="C11063" t="s">
        <v>3206</v>
      </c>
      <c r="D11063" s="4">
        <v>45893</v>
      </c>
      <c r="E11063">
        <v>2469.08</v>
      </c>
      <c r="F11063" t="s">
        <v>13</v>
      </c>
      <c r="G11063" t="s">
        <v>3999</v>
      </c>
    </row>
    <row r="11064" spans="1:7">
      <c r="A11064" t="s">
        <v>15062</v>
      </c>
      <c r="B11064" t="s">
        <v>1225</v>
      </c>
      <c r="C11064" t="s">
        <v>3206</v>
      </c>
      <c r="D11064" s="4">
        <v>45675</v>
      </c>
      <c r="E11064">
        <v>1460.8</v>
      </c>
      <c r="F11064" t="s">
        <v>15</v>
      </c>
      <c r="G11064" t="s">
        <v>4001</v>
      </c>
    </row>
    <row r="11065" spans="1:7">
      <c r="A11065" t="s">
        <v>15063</v>
      </c>
      <c r="B11065" t="s">
        <v>1225</v>
      </c>
      <c r="C11065" t="s">
        <v>3206</v>
      </c>
      <c r="D11065" s="4">
        <v>45745</v>
      </c>
      <c r="E11065">
        <v>8982.36</v>
      </c>
      <c r="F11065" t="s">
        <v>16</v>
      </c>
      <c r="G11065" t="s">
        <v>4001</v>
      </c>
    </row>
    <row r="11066" spans="1:7">
      <c r="A11066" t="s">
        <v>15064</v>
      </c>
      <c r="B11066" t="s">
        <v>1225</v>
      </c>
      <c r="C11066" t="s">
        <v>3206</v>
      </c>
      <c r="D11066" s="4">
        <v>45784</v>
      </c>
      <c r="E11066">
        <v>448.29</v>
      </c>
      <c r="F11066" t="s">
        <v>15</v>
      </c>
      <c r="G11066" t="s">
        <v>4001</v>
      </c>
    </row>
    <row r="11067" spans="1:7">
      <c r="A11067" t="s">
        <v>15065</v>
      </c>
      <c r="B11067" t="s">
        <v>1227</v>
      </c>
      <c r="C11067" t="s">
        <v>3207</v>
      </c>
      <c r="D11067" s="4">
        <v>45732</v>
      </c>
      <c r="E11067">
        <v>2380.95</v>
      </c>
      <c r="F11067" t="s">
        <v>15</v>
      </c>
      <c r="G11067" t="s">
        <v>4001</v>
      </c>
    </row>
    <row r="11068" spans="1:7">
      <c r="A11068" t="s">
        <v>15066</v>
      </c>
      <c r="B11068" t="s">
        <v>1227</v>
      </c>
      <c r="C11068" t="s">
        <v>3207</v>
      </c>
      <c r="D11068" s="4">
        <v>45735</v>
      </c>
      <c r="E11068">
        <v>314.74</v>
      </c>
      <c r="F11068" t="s">
        <v>14</v>
      </c>
      <c r="G11068" t="s">
        <v>4001</v>
      </c>
    </row>
    <row r="11069" spans="1:7">
      <c r="A11069" t="s">
        <v>15067</v>
      </c>
      <c r="B11069" t="s">
        <v>1227</v>
      </c>
      <c r="C11069" t="s">
        <v>3207</v>
      </c>
      <c r="D11069" s="4">
        <v>45690</v>
      </c>
      <c r="E11069">
        <v>1344.18</v>
      </c>
      <c r="F11069" t="s">
        <v>15</v>
      </c>
      <c r="G11069" t="s">
        <v>4001</v>
      </c>
    </row>
    <row r="11070" spans="1:7">
      <c r="A11070" t="s">
        <v>15068</v>
      </c>
      <c r="B11070" t="s">
        <v>1227</v>
      </c>
      <c r="C11070" t="s">
        <v>3207</v>
      </c>
      <c r="D11070" s="4">
        <v>45941</v>
      </c>
      <c r="E11070">
        <v>4098.14</v>
      </c>
      <c r="F11070" t="s">
        <v>16</v>
      </c>
      <c r="G11070" t="s">
        <v>3999</v>
      </c>
    </row>
    <row r="11071" spans="1:7">
      <c r="A11071" t="s">
        <v>15069</v>
      </c>
      <c r="B11071" t="s">
        <v>1227</v>
      </c>
      <c r="C11071" t="s">
        <v>3207</v>
      </c>
      <c r="D11071" s="4">
        <v>45862</v>
      </c>
      <c r="E11071">
        <v>140.09</v>
      </c>
      <c r="F11071" t="s">
        <v>14</v>
      </c>
      <c r="G11071" t="s">
        <v>3999</v>
      </c>
    </row>
    <row r="11072" spans="1:7">
      <c r="A11072" t="s">
        <v>15070</v>
      </c>
      <c r="B11072" t="s">
        <v>1227</v>
      </c>
      <c r="C11072" t="s">
        <v>3207</v>
      </c>
      <c r="D11072" s="4">
        <v>45973</v>
      </c>
      <c r="E11072">
        <v>58.13</v>
      </c>
      <c r="F11072" t="s">
        <v>12</v>
      </c>
      <c r="G11072" t="s">
        <v>3999</v>
      </c>
    </row>
    <row r="11073" spans="1:7">
      <c r="A11073" t="s">
        <v>15071</v>
      </c>
      <c r="B11073" t="s">
        <v>1227</v>
      </c>
      <c r="C11073" t="s">
        <v>3207</v>
      </c>
      <c r="D11073" s="4">
        <v>45903</v>
      </c>
      <c r="E11073">
        <v>12702.21</v>
      </c>
      <c r="F11073" t="s">
        <v>12</v>
      </c>
      <c r="G11073" t="s">
        <v>3999</v>
      </c>
    </row>
    <row r="11074" spans="1:7">
      <c r="A11074" t="s">
        <v>15072</v>
      </c>
      <c r="B11074" t="s">
        <v>1227</v>
      </c>
      <c r="C11074" t="s">
        <v>3207</v>
      </c>
      <c r="D11074" s="4">
        <v>45773</v>
      </c>
      <c r="E11074">
        <v>1151.15</v>
      </c>
      <c r="F11074" t="s">
        <v>12</v>
      </c>
      <c r="G11074" t="s">
        <v>4001</v>
      </c>
    </row>
    <row r="11075" spans="1:7">
      <c r="A11075" t="s">
        <v>15073</v>
      </c>
      <c r="B11075" t="s">
        <v>1227</v>
      </c>
      <c r="C11075" t="s">
        <v>3207</v>
      </c>
      <c r="D11075" s="4">
        <v>45791</v>
      </c>
      <c r="E11075">
        <v>1885.67</v>
      </c>
      <c r="F11075" t="s">
        <v>13</v>
      </c>
      <c r="G11075" t="s">
        <v>4001</v>
      </c>
    </row>
    <row r="11076" spans="1:7">
      <c r="A11076" t="s">
        <v>15074</v>
      </c>
      <c r="B11076" t="s">
        <v>1227</v>
      </c>
      <c r="C11076" t="s">
        <v>3207</v>
      </c>
      <c r="D11076" s="4">
        <v>45676</v>
      </c>
      <c r="E11076">
        <v>2653.15</v>
      </c>
      <c r="F11076" t="s">
        <v>12</v>
      </c>
      <c r="G11076" t="s">
        <v>4001</v>
      </c>
    </row>
    <row r="11077" spans="1:7">
      <c r="A11077" t="s">
        <v>15075</v>
      </c>
      <c r="B11077" t="s">
        <v>1227</v>
      </c>
      <c r="C11077" t="s">
        <v>3207</v>
      </c>
      <c r="D11077" s="4">
        <v>45866</v>
      </c>
      <c r="E11077">
        <v>6019.39</v>
      </c>
      <c r="F11077" t="s">
        <v>15</v>
      </c>
      <c r="G11077" t="s">
        <v>3999</v>
      </c>
    </row>
    <row r="11078" spans="1:7">
      <c r="A11078" t="s">
        <v>15076</v>
      </c>
      <c r="B11078" t="s">
        <v>1227</v>
      </c>
      <c r="C11078" t="s">
        <v>3207</v>
      </c>
      <c r="D11078" s="4">
        <v>45710</v>
      </c>
      <c r="E11078">
        <v>2017.25</v>
      </c>
      <c r="F11078" t="s">
        <v>12</v>
      </c>
      <c r="G11078" t="s">
        <v>4001</v>
      </c>
    </row>
    <row r="11079" spans="1:7">
      <c r="A11079" t="s">
        <v>15077</v>
      </c>
      <c r="B11079" t="s">
        <v>1227</v>
      </c>
      <c r="C11079" t="s">
        <v>3207</v>
      </c>
      <c r="D11079" s="4">
        <v>45728</v>
      </c>
      <c r="E11079">
        <v>1676.14</v>
      </c>
      <c r="F11079" t="s">
        <v>15</v>
      </c>
      <c r="G11079" t="s">
        <v>4001</v>
      </c>
    </row>
    <row r="11080" spans="1:7">
      <c r="A11080" t="s">
        <v>15078</v>
      </c>
      <c r="B11080" t="s">
        <v>1227</v>
      </c>
      <c r="C11080" t="s">
        <v>3207</v>
      </c>
      <c r="D11080" s="4">
        <v>45762</v>
      </c>
      <c r="E11080">
        <v>2841.05</v>
      </c>
      <c r="F11080" t="s">
        <v>14</v>
      </c>
      <c r="G11080" t="s">
        <v>4001</v>
      </c>
    </row>
    <row r="11081" spans="1:7">
      <c r="A11081" t="s">
        <v>15079</v>
      </c>
      <c r="B11081" t="s">
        <v>1227</v>
      </c>
      <c r="C11081" t="s">
        <v>3207</v>
      </c>
      <c r="D11081" s="4">
        <v>45934</v>
      </c>
      <c r="E11081">
        <v>4701.27</v>
      </c>
      <c r="F11081" t="s">
        <v>14</v>
      </c>
      <c r="G11081" t="s">
        <v>3999</v>
      </c>
    </row>
    <row r="11082" spans="1:7">
      <c r="A11082" t="s">
        <v>15080</v>
      </c>
      <c r="B11082" t="s">
        <v>1227</v>
      </c>
      <c r="C11082" t="s">
        <v>3207</v>
      </c>
      <c r="D11082" s="4">
        <v>45708</v>
      </c>
      <c r="E11082">
        <v>195.28</v>
      </c>
      <c r="F11082" t="s">
        <v>15</v>
      </c>
      <c r="G11082" t="s">
        <v>4001</v>
      </c>
    </row>
    <row r="11083" spans="1:7">
      <c r="A11083" t="s">
        <v>15081</v>
      </c>
      <c r="B11083" t="s">
        <v>1228</v>
      </c>
      <c r="C11083" t="s">
        <v>3208</v>
      </c>
      <c r="D11083" s="4">
        <v>45912</v>
      </c>
      <c r="E11083">
        <v>2487.32</v>
      </c>
      <c r="F11083" t="s">
        <v>15</v>
      </c>
      <c r="G11083" t="s">
        <v>3999</v>
      </c>
    </row>
    <row r="11084" spans="1:7">
      <c r="A11084" t="s">
        <v>15082</v>
      </c>
      <c r="B11084" t="s">
        <v>1228</v>
      </c>
      <c r="C11084" t="s">
        <v>3208</v>
      </c>
      <c r="D11084" s="4">
        <v>45881</v>
      </c>
      <c r="E11084">
        <v>1096.81</v>
      </c>
      <c r="F11084" t="s">
        <v>16</v>
      </c>
      <c r="G11084" t="s">
        <v>3999</v>
      </c>
    </row>
    <row r="11085" spans="1:7">
      <c r="A11085" t="s">
        <v>15083</v>
      </c>
      <c r="B11085" t="s">
        <v>1228</v>
      </c>
      <c r="C11085" t="s">
        <v>3208</v>
      </c>
      <c r="D11085" s="4">
        <v>45893</v>
      </c>
      <c r="E11085">
        <v>999.81</v>
      </c>
      <c r="F11085" t="s">
        <v>14</v>
      </c>
      <c r="G11085" t="s">
        <v>3999</v>
      </c>
    </row>
    <row r="11086" spans="1:7">
      <c r="A11086" t="s">
        <v>15084</v>
      </c>
      <c r="B11086" t="s">
        <v>1228</v>
      </c>
      <c r="C11086" t="s">
        <v>3208</v>
      </c>
      <c r="D11086" s="4">
        <v>45903</v>
      </c>
      <c r="E11086">
        <v>1179.13</v>
      </c>
      <c r="F11086" t="s">
        <v>12</v>
      </c>
      <c r="G11086" t="s">
        <v>3999</v>
      </c>
    </row>
    <row r="11087" spans="1:7">
      <c r="A11087" t="s">
        <v>15085</v>
      </c>
      <c r="B11087" t="s">
        <v>1228</v>
      </c>
      <c r="C11087" t="s">
        <v>3208</v>
      </c>
      <c r="D11087" s="4">
        <v>45922</v>
      </c>
      <c r="E11087">
        <v>4006.81</v>
      </c>
      <c r="F11087" t="s">
        <v>12</v>
      </c>
      <c r="G11087" t="s">
        <v>3999</v>
      </c>
    </row>
    <row r="11088" spans="1:7">
      <c r="A11088" t="s">
        <v>15086</v>
      </c>
      <c r="B11088" t="s">
        <v>1228</v>
      </c>
      <c r="C11088" t="s">
        <v>3208</v>
      </c>
      <c r="D11088" s="4">
        <v>45975</v>
      </c>
      <c r="E11088">
        <v>3657.07</v>
      </c>
      <c r="F11088" t="s">
        <v>14</v>
      </c>
      <c r="G11088" t="s">
        <v>3999</v>
      </c>
    </row>
    <row r="11089" spans="1:7">
      <c r="A11089" t="s">
        <v>15087</v>
      </c>
      <c r="B11089" t="s">
        <v>1228</v>
      </c>
      <c r="C11089" t="s">
        <v>3208</v>
      </c>
      <c r="D11089" s="4">
        <v>45669</v>
      </c>
      <c r="E11089">
        <v>5216.29</v>
      </c>
      <c r="F11089" t="s">
        <v>15</v>
      </c>
      <c r="G11089" t="s">
        <v>4001</v>
      </c>
    </row>
    <row r="11090" spans="1:7">
      <c r="A11090" t="s">
        <v>15088</v>
      </c>
      <c r="B11090" t="s">
        <v>1228</v>
      </c>
      <c r="C11090" t="s">
        <v>3208</v>
      </c>
      <c r="D11090" s="4">
        <v>45677</v>
      </c>
      <c r="E11090">
        <v>5150.88</v>
      </c>
      <c r="F11090" t="s">
        <v>16</v>
      </c>
      <c r="G11090" t="s">
        <v>4001</v>
      </c>
    </row>
    <row r="11091" spans="1:7">
      <c r="A11091" t="s">
        <v>15089</v>
      </c>
      <c r="B11091" t="s">
        <v>1228</v>
      </c>
      <c r="C11091" t="s">
        <v>3208</v>
      </c>
      <c r="D11091" s="4">
        <v>45680</v>
      </c>
      <c r="E11091">
        <v>5715.25</v>
      </c>
      <c r="F11091" t="s">
        <v>16</v>
      </c>
      <c r="G11091" t="s">
        <v>4001</v>
      </c>
    </row>
    <row r="11092" spans="1:7">
      <c r="A11092" t="s">
        <v>15090</v>
      </c>
      <c r="B11092" t="s">
        <v>1228</v>
      </c>
      <c r="C11092" t="s">
        <v>3208</v>
      </c>
      <c r="D11092" s="4">
        <v>45770</v>
      </c>
      <c r="E11092">
        <v>658.44</v>
      </c>
      <c r="F11092" t="s">
        <v>12</v>
      </c>
      <c r="G11092" t="s">
        <v>4001</v>
      </c>
    </row>
    <row r="11093" spans="1:7">
      <c r="A11093" t="s">
        <v>15091</v>
      </c>
      <c r="B11093" t="s">
        <v>1228</v>
      </c>
      <c r="C11093" t="s">
        <v>3208</v>
      </c>
      <c r="D11093" s="4">
        <v>45675</v>
      </c>
      <c r="E11093">
        <v>1702.19</v>
      </c>
      <c r="F11093" t="s">
        <v>14</v>
      </c>
      <c r="G11093" t="s">
        <v>4001</v>
      </c>
    </row>
    <row r="11094" spans="1:7">
      <c r="A11094" t="s">
        <v>15092</v>
      </c>
      <c r="B11094" t="s">
        <v>1228</v>
      </c>
      <c r="C11094" t="s">
        <v>3208</v>
      </c>
      <c r="D11094" s="4">
        <v>45934</v>
      </c>
      <c r="E11094">
        <v>4470.24</v>
      </c>
      <c r="F11094" t="s">
        <v>13</v>
      </c>
      <c r="G11094" t="s">
        <v>3999</v>
      </c>
    </row>
    <row r="11095" spans="1:7">
      <c r="A11095" t="s">
        <v>15093</v>
      </c>
      <c r="B11095" t="s">
        <v>1228</v>
      </c>
      <c r="C11095" t="s">
        <v>3208</v>
      </c>
      <c r="D11095" s="4">
        <v>45720</v>
      </c>
      <c r="E11095">
        <v>2640.6</v>
      </c>
      <c r="F11095" t="s">
        <v>13</v>
      </c>
      <c r="G11095" t="s">
        <v>4001</v>
      </c>
    </row>
    <row r="11096" spans="1:7">
      <c r="A11096" t="s">
        <v>15094</v>
      </c>
      <c r="B11096" t="s">
        <v>1228</v>
      </c>
      <c r="C11096" t="s">
        <v>3208</v>
      </c>
      <c r="D11096" s="4">
        <v>45845</v>
      </c>
      <c r="E11096">
        <v>802.94</v>
      </c>
      <c r="F11096" t="s">
        <v>13</v>
      </c>
      <c r="G11096" t="s">
        <v>3999</v>
      </c>
    </row>
    <row r="11097" spans="1:7">
      <c r="A11097" t="s">
        <v>15095</v>
      </c>
      <c r="B11097" t="s">
        <v>1228</v>
      </c>
      <c r="C11097" t="s">
        <v>3208</v>
      </c>
      <c r="D11097" s="4">
        <v>45868</v>
      </c>
      <c r="E11097">
        <v>2906.69</v>
      </c>
      <c r="F11097" t="s">
        <v>15</v>
      </c>
      <c r="G11097" t="s">
        <v>3999</v>
      </c>
    </row>
    <row r="11098" spans="1:7">
      <c r="A11098" t="s">
        <v>15096</v>
      </c>
      <c r="B11098" t="s">
        <v>1230</v>
      </c>
      <c r="C11098" t="s">
        <v>3210</v>
      </c>
      <c r="D11098" s="4">
        <v>45700</v>
      </c>
      <c r="E11098">
        <v>792.14</v>
      </c>
      <c r="F11098" t="s">
        <v>14</v>
      </c>
      <c r="G11098" t="s">
        <v>4001</v>
      </c>
    </row>
    <row r="11099" spans="1:7">
      <c r="A11099" t="s">
        <v>15097</v>
      </c>
      <c r="B11099" t="s">
        <v>1230</v>
      </c>
      <c r="C11099" t="s">
        <v>3209</v>
      </c>
      <c r="D11099" s="4">
        <v>45727</v>
      </c>
      <c r="E11099">
        <v>4634.76</v>
      </c>
      <c r="F11099" t="s">
        <v>13</v>
      </c>
      <c r="G11099" t="s">
        <v>4001</v>
      </c>
    </row>
    <row r="11100" spans="1:7">
      <c r="A11100" t="s">
        <v>15098</v>
      </c>
      <c r="B11100" t="s">
        <v>1230</v>
      </c>
      <c r="C11100" t="s">
        <v>3209</v>
      </c>
      <c r="D11100" s="4">
        <v>45971</v>
      </c>
      <c r="E11100">
        <v>10559.93</v>
      </c>
      <c r="F11100" t="s">
        <v>16</v>
      </c>
      <c r="G11100" t="s">
        <v>3999</v>
      </c>
    </row>
    <row r="11101" spans="1:7">
      <c r="A11101" t="s">
        <v>15099</v>
      </c>
      <c r="B11101" t="s">
        <v>1230</v>
      </c>
      <c r="C11101" t="s">
        <v>3209</v>
      </c>
      <c r="D11101" s="4">
        <v>45856</v>
      </c>
      <c r="E11101">
        <v>10427.15</v>
      </c>
      <c r="F11101" t="s">
        <v>12</v>
      </c>
      <c r="G11101" t="s">
        <v>3999</v>
      </c>
    </row>
    <row r="11102" spans="1:7">
      <c r="A11102" t="s">
        <v>15100</v>
      </c>
      <c r="B11102" t="s">
        <v>1230</v>
      </c>
      <c r="C11102" t="s">
        <v>3210</v>
      </c>
      <c r="D11102" s="4">
        <v>45862</v>
      </c>
      <c r="E11102">
        <v>7527.52</v>
      </c>
      <c r="F11102" t="s">
        <v>16</v>
      </c>
      <c r="G11102" t="s">
        <v>3999</v>
      </c>
    </row>
    <row r="11103" spans="1:7">
      <c r="A11103" t="s">
        <v>15101</v>
      </c>
      <c r="B11103" t="s">
        <v>1230</v>
      </c>
      <c r="C11103" t="s">
        <v>3209</v>
      </c>
      <c r="D11103" s="4">
        <v>45995</v>
      </c>
      <c r="E11103">
        <v>1039.1</v>
      </c>
      <c r="F11103" t="s">
        <v>15</v>
      </c>
      <c r="G11103" t="s">
        <v>3999</v>
      </c>
    </row>
    <row r="11104" spans="1:7">
      <c r="A11104" t="s">
        <v>15102</v>
      </c>
      <c r="B11104" t="s">
        <v>1230</v>
      </c>
      <c r="C11104" t="s">
        <v>3210</v>
      </c>
      <c r="D11104" s="4">
        <v>45835</v>
      </c>
      <c r="E11104">
        <v>5445.14</v>
      </c>
      <c r="F11104" t="s">
        <v>16</v>
      </c>
      <c r="G11104" t="s">
        <v>4001</v>
      </c>
    </row>
    <row r="11105" spans="1:7">
      <c r="A11105" t="s">
        <v>15103</v>
      </c>
      <c r="B11105" t="s">
        <v>1230</v>
      </c>
      <c r="C11105" t="s">
        <v>3210</v>
      </c>
      <c r="D11105" s="4">
        <v>45659</v>
      </c>
      <c r="E11105">
        <v>2122.18</v>
      </c>
      <c r="F11105" t="s">
        <v>15</v>
      </c>
      <c r="G11105" t="s">
        <v>4001</v>
      </c>
    </row>
    <row r="11106" spans="1:7">
      <c r="A11106" t="s">
        <v>15104</v>
      </c>
      <c r="B11106" t="s">
        <v>1231</v>
      </c>
      <c r="C11106" t="s">
        <v>3211</v>
      </c>
      <c r="D11106" s="4">
        <v>45706</v>
      </c>
      <c r="E11106">
        <v>574.06</v>
      </c>
      <c r="F11106" t="s">
        <v>15</v>
      </c>
      <c r="G11106" t="s">
        <v>4001</v>
      </c>
    </row>
    <row r="11107" spans="1:7">
      <c r="A11107" t="s">
        <v>15105</v>
      </c>
      <c r="B11107" t="s">
        <v>1231</v>
      </c>
      <c r="C11107" t="s">
        <v>3211</v>
      </c>
      <c r="D11107" s="4">
        <v>45742</v>
      </c>
      <c r="E11107">
        <v>6240.42</v>
      </c>
      <c r="F11107" t="s">
        <v>16</v>
      </c>
      <c r="G11107" t="s">
        <v>4001</v>
      </c>
    </row>
    <row r="11108" spans="1:7">
      <c r="A11108" t="s">
        <v>15106</v>
      </c>
      <c r="B11108" t="s">
        <v>1231</v>
      </c>
      <c r="C11108" t="s">
        <v>3211</v>
      </c>
      <c r="D11108" s="4">
        <v>45860</v>
      </c>
      <c r="E11108">
        <v>5159.8</v>
      </c>
      <c r="F11108" t="s">
        <v>15</v>
      </c>
      <c r="G11108" t="s">
        <v>3999</v>
      </c>
    </row>
    <row r="11109" spans="1:7">
      <c r="A11109" t="s">
        <v>15107</v>
      </c>
      <c r="B11109" t="s">
        <v>1231</v>
      </c>
      <c r="C11109" t="s">
        <v>3211</v>
      </c>
      <c r="D11109" s="4">
        <v>45815</v>
      </c>
      <c r="E11109">
        <v>398.39</v>
      </c>
      <c r="F11109" t="s">
        <v>15</v>
      </c>
      <c r="G11109" t="s">
        <v>4001</v>
      </c>
    </row>
    <row r="11110" spans="1:7">
      <c r="A11110" t="s">
        <v>15108</v>
      </c>
      <c r="B11110" t="s">
        <v>1231</v>
      </c>
      <c r="C11110" t="s">
        <v>3211</v>
      </c>
      <c r="D11110" s="4">
        <v>45923</v>
      </c>
      <c r="E11110">
        <v>3418.35</v>
      </c>
      <c r="F11110" t="s">
        <v>12</v>
      </c>
      <c r="G11110" t="s">
        <v>3999</v>
      </c>
    </row>
    <row r="11111" spans="1:7">
      <c r="A11111" t="s">
        <v>15109</v>
      </c>
      <c r="B11111" t="s">
        <v>1231</v>
      </c>
      <c r="C11111" t="s">
        <v>3211</v>
      </c>
      <c r="D11111" s="4">
        <v>45859</v>
      </c>
      <c r="E11111">
        <v>6098.99</v>
      </c>
      <c r="F11111" t="s">
        <v>15</v>
      </c>
      <c r="G11111" t="s">
        <v>3999</v>
      </c>
    </row>
    <row r="11112" spans="1:7">
      <c r="A11112" t="s">
        <v>15110</v>
      </c>
      <c r="B11112" t="s">
        <v>1231</v>
      </c>
      <c r="C11112" t="s">
        <v>3211</v>
      </c>
      <c r="D11112" s="4">
        <v>45807</v>
      </c>
      <c r="E11112">
        <v>2857.72</v>
      </c>
      <c r="F11112" t="s">
        <v>12</v>
      </c>
      <c r="G11112" t="s">
        <v>4001</v>
      </c>
    </row>
    <row r="11113" spans="1:7">
      <c r="A11113" t="s">
        <v>15111</v>
      </c>
      <c r="B11113" t="s">
        <v>1231</v>
      </c>
      <c r="C11113" t="s">
        <v>3211</v>
      </c>
      <c r="D11113" s="4">
        <v>45771</v>
      </c>
      <c r="E11113">
        <v>5878.5</v>
      </c>
      <c r="F11113" t="s">
        <v>13</v>
      </c>
      <c r="G11113" t="s">
        <v>4001</v>
      </c>
    </row>
    <row r="11114" spans="1:7">
      <c r="A11114" t="s">
        <v>15112</v>
      </c>
      <c r="B11114" t="s">
        <v>1231</v>
      </c>
      <c r="C11114" t="s">
        <v>3211</v>
      </c>
      <c r="D11114" s="4">
        <v>45672</v>
      </c>
      <c r="E11114">
        <v>405.06</v>
      </c>
      <c r="F11114" t="s">
        <v>14</v>
      </c>
      <c r="G11114" t="s">
        <v>4001</v>
      </c>
    </row>
    <row r="11115" spans="1:7">
      <c r="A11115" t="s">
        <v>15113</v>
      </c>
      <c r="B11115" t="s">
        <v>1231</v>
      </c>
      <c r="C11115" t="s">
        <v>3211</v>
      </c>
      <c r="D11115" s="4">
        <v>45671</v>
      </c>
      <c r="E11115">
        <v>292.48</v>
      </c>
      <c r="F11115" t="s">
        <v>15</v>
      </c>
      <c r="G11115" t="s">
        <v>4001</v>
      </c>
    </row>
    <row r="11116" spans="1:7">
      <c r="A11116" t="s">
        <v>15114</v>
      </c>
      <c r="B11116" t="s">
        <v>1231</v>
      </c>
      <c r="C11116" t="s">
        <v>3211</v>
      </c>
      <c r="D11116" s="4">
        <v>45860</v>
      </c>
      <c r="E11116">
        <v>10988.67</v>
      </c>
      <c r="F11116" t="s">
        <v>12</v>
      </c>
      <c r="G11116" t="s">
        <v>3999</v>
      </c>
    </row>
    <row r="11117" spans="1:7">
      <c r="A11117" t="s">
        <v>15115</v>
      </c>
      <c r="B11117" t="s">
        <v>1231</v>
      </c>
      <c r="C11117" t="s">
        <v>3211</v>
      </c>
      <c r="D11117" s="4">
        <v>45941</v>
      </c>
      <c r="E11117">
        <v>550.61</v>
      </c>
      <c r="F11117" t="s">
        <v>13</v>
      </c>
      <c r="G11117" t="s">
        <v>3999</v>
      </c>
    </row>
    <row r="11118" spans="1:7">
      <c r="A11118" t="s">
        <v>15116</v>
      </c>
      <c r="B11118" t="s">
        <v>1231</v>
      </c>
      <c r="C11118" t="s">
        <v>3211</v>
      </c>
      <c r="D11118" s="4">
        <v>45835</v>
      </c>
      <c r="E11118">
        <v>1709.94</v>
      </c>
      <c r="F11118" t="s">
        <v>15</v>
      </c>
      <c r="G11118" t="s">
        <v>4001</v>
      </c>
    </row>
    <row r="11119" spans="1:7">
      <c r="A11119" t="s">
        <v>15117</v>
      </c>
      <c r="B11119" t="s">
        <v>1231</v>
      </c>
      <c r="C11119" t="s">
        <v>3211</v>
      </c>
      <c r="D11119" s="4">
        <v>45912</v>
      </c>
      <c r="E11119">
        <v>862.81</v>
      </c>
      <c r="F11119" t="s">
        <v>14</v>
      </c>
      <c r="G11119" t="s">
        <v>3999</v>
      </c>
    </row>
    <row r="11120" spans="1:7">
      <c r="A11120" t="s">
        <v>15118</v>
      </c>
      <c r="B11120" t="s">
        <v>1231</v>
      </c>
      <c r="C11120" t="s">
        <v>3211</v>
      </c>
      <c r="D11120" s="4">
        <v>45923</v>
      </c>
      <c r="E11120">
        <v>4993.56</v>
      </c>
      <c r="F11120" t="s">
        <v>12</v>
      </c>
      <c r="G11120" t="s">
        <v>3999</v>
      </c>
    </row>
    <row r="11121" spans="1:7">
      <c r="A11121" t="s">
        <v>15119</v>
      </c>
      <c r="B11121" t="s">
        <v>1231</v>
      </c>
      <c r="C11121" t="s">
        <v>3211</v>
      </c>
      <c r="D11121" s="4">
        <v>45853</v>
      </c>
      <c r="E11121">
        <v>1561.54</v>
      </c>
      <c r="F11121" t="s">
        <v>15</v>
      </c>
      <c r="G11121" t="s">
        <v>3999</v>
      </c>
    </row>
    <row r="11122" spans="1:7">
      <c r="A11122" t="s">
        <v>15120</v>
      </c>
      <c r="B11122" t="s">
        <v>1231</v>
      </c>
      <c r="C11122" t="s">
        <v>3211</v>
      </c>
      <c r="D11122" s="4">
        <v>45802</v>
      </c>
      <c r="E11122">
        <v>128.54</v>
      </c>
      <c r="F11122" t="s">
        <v>15</v>
      </c>
      <c r="G11122" t="s">
        <v>4001</v>
      </c>
    </row>
    <row r="11123" spans="1:7">
      <c r="A11123" t="s">
        <v>15121</v>
      </c>
      <c r="B11123" t="s">
        <v>1231</v>
      </c>
      <c r="C11123" t="s">
        <v>3211</v>
      </c>
      <c r="D11123" s="4">
        <v>45841</v>
      </c>
      <c r="E11123">
        <v>953.46</v>
      </c>
      <c r="F11123" t="s">
        <v>16</v>
      </c>
      <c r="G11123" t="s">
        <v>3999</v>
      </c>
    </row>
    <row r="11124" spans="1:7">
      <c r="A11124" t="s">
        <v>15122</v>
      </c>
      <c r="B11124" t="s">
        <v>1231</v>
      </c>
      <c r="C11124" t="s">
        <v>3211</v>
      </c>
      <c r="D11124" s="4">
        <v>45879</v>
      </c>
      <c r="E11124">
        <v>1964.77</v>
      </c>
      <c r="F11124" t="s">
        <v>12</v>
      </c>
      <c r="G11124" t="s">
        <v>3999</v>
      </c>
    </row>
    <row r="11125" spans="1:7">
      <c r="A11125" t="s">
        <v>15123</v>
      </c>
      <c r="B11125" t="s">
        <v>1231</v>
      </c>
      <c r="C11125" t="s">
        <v>3211</v>
      </c>
      <c r="D11125" s="4">
        <v>45825</v>
      </c>
      <c r="E11125">
        <v>2073.93</v>
      </c>
      <c r="F11125" t="s">
        <v>14</v>
      </c>
      <c r="G11125" t="s">
        <v>4001</v>
      </c>
    </row>
    <row r="11126" spans="1:7">
      <c r="A11126" t="s">
        <v>15124</v>
      </c>
      <c r="B11126" t="s">
        <v>1231</v>
      </c>
      <c r="C11126" t="s">
        <v>3211</v>
      </c>
      <c r="D11126" s="4">
        <v>46006</v>
      </c>
      <c r="E11126">
        <v>532.28</v>
      </c>
      <c r="F11126" t="s">
        <v>12</v>
      </c>
      <c r="G11126" t="s">
        <v>3999</v>
      </c>
    </row>
    <row r="11127" spans="1:7">
      <c r="A11127" t="s">
        <v>15125</v>
      </c>
      <c r="B11127" t="s">
        <v>1231</v>
      </c>
      <c r="C11127" t="s">
        <v>3211</v>
      </c>
      <c r="D11127" s="4">
        <v>45762</v>
      </c>
      <c r="E11127">
        <v>8494.75</v>
      </c>
      <c r="F11127" t="s">
        <v>13</v>
      </c>
      <c r="G11127" t="s">
        <v>4001</v>
      </c>
    </row>
    <row r="11128" spans="1:7">
      <c r="A11128" t="s">
        <v>15126</v>
      </c>
      <c r="B11128" t="s">
        <v>1231</v>
      </c>
      <c r="C11128" t="s">
        <v>3211</v>
      </c>
      <c r="D11128" s="4">
        <v>45762</v>
      </c>
      <c r="E11128">
        <v>323.87</v>
      </c>
      <c r="F11128" t="s">
        <v>12</v>
      </c>
      <c r="G11128" t="s">
        <v>4001</v>
      </c>
    </row>
    <row r="11129" spans="1:7">
      <c r="A11129" t="s">
        <v>15127</v>
      </c>
      <c r="B11129" t="s">
        <v>1231</v>
      </c>
      <c r="C11129" t="s">
        <v>3211</v>
      </c>
      <c r="D11129" s="4">
        <v>45848</v>
      </c>
      <c r="E11129">
        <v>4521.04</v>
      </c>
      <c r="F11129" t="s">
        <v>13</v>
      </c>
      <c r="G11129" t="s">
        <v>3999</v>
      </c>
    </row>
    <row r="11130" spans="1:7">
      <c r="A11130" t="s">
        <v>15128</v>
      </c>
      <c r="B11130" t="s">
        <v>1231</v>
      </c>
      <c r="C11130" t="s">
        <v>3211</v>
      </c>
      <c r="D11130" s="4">
        <v>45850</v>
      </c>
      <c r="E11130">
        <v>834.73</v>
      </c>
      <c r="F11130" t="s">
        <v>13</v>
      </c>
      <c r="G11130" t="s">
        <v>3999</v>
      </c>
    </row>
    <row r="11131" spans="1:7">
      <c r="A11131" t="s">
        <v>15129</v>
      </c>
      <c r="B11131" t="s">
        <v>1231</v>
      </c>
      <c r="C11131" t="s">
        <v>3211</v>
      </c>
      <c r="D11131" s="4">
        <v>45689</v>
      </c>
      <c r="E11131">
        <v>1526.63</v>
      </c>
      <c r="F11131" t="s">
        <v>14</v>
      </c>
      <c r="G11131" t="s">
        <v>4001</v>
      </c>
    </row>
    <row r="11132" spans="1:7">
      <c r="A11132" t="s">
        <v>15130</v>
      </c>
      <c r="B11132" t="s">
        <v>1233</v>
      </c>
      <c r="C11132" t="s">
        <v>3212</v>
      </c>
      <c r="D11132" s="4">
        <v>45731</v>
      </c>
      <c r="E11132">
        <v>798.37</v>
      </c>
      <c r="F11132" t="s">
        <v>15</v>
      </c>
      <c r="G11132" t="s">
        <v>4001</v>
      </c>
    </row>
    <row r="11133" spans="1:7">
      <c r="A11133" t="s">
        <v>15131</v>
      </c>
      <c r="B11133" t="s">
        <v>1233</v>
      </c>
      <c r="C11133" t="s">
        <v>3212</v>
      </c>
      <c r="D11133" s="4">
        <v>46004</v>
      </c>
      <c r="E11133">
        <v>1569.38</v>
      </c>
      <c r="F11133" t="s">
        <v>14</v>
      </c>
      <c r="G11133" t="s">
        <v>3999</v>
      </c>
    </row>
    <row r="11134" spans="1:7">
      <c r="A11134" t="s">
        <v>15132</v>
      </c>
      <c r="B11134" t="s">
        <v>1233</v>
      </c>
      <c r="C11134" t="s">
        <v>3212</v>
      </c>
      <c r="D11134" s="4">
        <v>46002</v>
      </c>
      <c r="E11134">
        <v>1177.42</v>
      </c>
      <c r="F11134" t="s">
        <v>16</v>
      </c>
      <c r="G11134" t="s">
        <v>3999</v>
      </c>
    </row>
    <row r="11135" spans="1:7">
      <c r="A11135" t="s">
        <v>15133</v>
      </c>
      <c r="B11135" t="s">
        <v>1233</v>
      </c>
      <c r="C11135" t="s">
        <v>3212</v>
      </c>
      <c r="D11135" s="4">
        <v>45904</v>
      </c>
      <c r="E11135">
        <v>3135.55</v>
      </c>
      <c r="F11135" t="s">
        <v>16</v>
      </c>
      <c r="G11135" t="s">
        <v>3999</v>
      </c>
    </row>
    <row r="11136" spans="1:7">
      <c r="A11136" t="s">
        <v>15134</v>
      </c>
      <c r="B11136" t="s">
        <v>1233</v>
      </c>
      <c r="C11136" t="s">
        <v>3212</v>
      </c>
      <c r="D11136" s="4">
        <v>45986</v>
      </c>
      <c r="E11136">
        <v>9106.04</v>
      </c>
      <c r="F11136" t="s">
        <v>15</v>
      </c>
      <c r="G11136" t="s">
        <v>3999</v>
      </c>
    </row>
    <row r="11137" spans="1:7">
      <c r="A11137" t="s">
        <v>15135</v>
      </c>
      <c r="B11137" t="s">
        <v>1233</v>
      </c>
      <c r="C11137" t="s">
        <v>3212</v>
      </c>
      <c r="D11137" s="4">
        <v>45714</v>
      </c>
      <c r="E11137">
        <v>245.01</v>
      </c>
      <c r="F11137" t="s">
        <v>12</v>
      </c>
      <c r="G11137" t="s">
        <v>4001</v>
      </c>
    </row>
    <row r="11138" spans="1:7">
      <c r="A11138" t="s">
        <v>15136</v>
      </c>
      <c r="B11138" t="s">
        <v>1233</v>
      </c>
      <c r="C11138" t="s">
        <v>3212</v>
      </c>
      <c r="D11138" s="4">
        <v>46014</v>
      </c>
      <c r="E11138">
        <v>2058.94</v>
      </c>
      <c r="F11138" t="s">
        <v>14</v>
      </c>
      <c r="G11138" t="s">
        <v>3999</v>
      </c>
    </row>
    <row r="11139" spans="1:7">
      <c r="A11139" t="s">
        <v>15137</v>
      </c>
      <c r="B11139" t="s">
        <v>1233</v>
      </c>
      <c r="C11139" t="s">
        <v>3212</v>
      </c>
      <c r="D11139" s="4">
        <v>45978</v>
      </c>
      <c r="E11139">
        <v>598.98</v>
      </c>
      <c r="F11139" t="s">
        <v>15</v>
      </c>
      <c r="G11139" t="s">
        <v>3999</v>
      </c>
    </row>
    <row r="11140" spans="1:7">
      <c r="A11140" t="s">
        <v>15138</v>
      </c>
      <c r="B11140" t="s">
        <v>1233</v>
      </c>
      <c r="C11140" t="s">
        <v>3212</v>
      </c>
      <c r="D11140" s="4">
        <v>45950</v>
      </c>
      <c r="E11140">
        <v>8114.85</v>
      </c>
      <c r="F11140" t="s">
        <v>16</v>
      </c>
      <c r="G11140" t="s">
        <v>3999</v>
      </c>
    </row>
    <row r="11141" spans="1:7">
      <c r="A11141" t="s">
        <v>15139</v>
      </c>
      <c r="B11141" t="s">
        <v>1233</v>
      </c>
      <c r="C11141" t="s">
        <v>3212</v>
      </c>
      <c r="D11141" s="4">
        <v>45662</v>
      </c>
      <c r="E11141">
        <v>2290.2</v>
      </c>
      <c r="F11141" t="s">
        <v>13</v>
      </c>
      <c r="G11141" t="s">
        <v>4001</v>
      </c>
    </row>
    <row r="11142" spans="1:7">
      <c r="A11142" t="s">
        <v>15140</v>
      </c>
      <c r="B11142" t="s">
        <v>1233</v>
      </c>
      <c r="C11142" t="s">
        <v>3212</v>
      </c>
      <c r="D11142" s="4">
        <v>45860</v>
      </c>
      <c r="E11142">
        <v>2051.46</v>
      </c>
      <c r="F11142" t="s">
        <v>15</v>
      </c>
      <c r="G11142" t="s">
        <v>3999</v>
      </c>
    </row>
    <row r="11143" spans="1:7">
      <c r="A11143" t="s">
        <v>15141</v>
      </c>
      <c r="B11143" t="s">
        <v>1233</v>
      </c>
      <c r="C11143" t="s">
        <v>3212</v>
      </c>
      <c r="D11143" s="4">
        <v>45761</v>
      </c>
      <c r="E11143">
        <v>739.07</v>
      </c>
      <c r="F11143" t="s">
        <v>15</v>
      </c>
      <c r="G11143" t="s">
        <v>4001</v>
      </c>
    </row>
    <row r="11144" spans="1:7">
      <c r="A11144" t="s">
        <v>15142</v>
      </c>
      <c r="B11144" t="s">
        <v>1233</v>
      </c>
      <c r="C11144" t="s">
        <v>3212</v>
      </c>
      <c r="D11144" s="4">
        <v>45984</v>
      </c>
      <c r="E11144">
        <v>5488.32</v>
      </c>
      <c r="F11144" t="s">
        <v>16</v>
      </c>
      <c r="G11144" t="s">
        <v>3999</v>
      </c>
    </row>
    <row r="11145" spans="1:7">
      <c r="A11145" t="s">
        <v>15143</v>
      </c>
      <c r="B11145" t="s">
        <v>1233</v>
      </c>
      <c r="C11145" t="s">
        <v>3212</v>
      </c>
      <c r="D11145" s="4">
        <v>45681</v>
      </c>
      <c r="E11145">
        <v>6398.52</v>
      </c>
      <c r="F11145" t="s">
        <v>16</v>
      </c>
      <c r="G11145" t="s">
        <v>4001</v>
      </c>
    </row>
    <row r="11146" spans="1:7">
      <c r="A11146" t="s">
        <v>15144</v>
      </c>
      <c r="B11146" t="s">
        <v>1233</v>
      </c>
      <c r="C11146" t="s">
        <v>3212</v>
      </c>
      <c r="D11146" s="4">
        <v>45847</v>
      </c>
      <c r="E11146">
        <v>2216.72</v>
      </c>
      <c r="F11146" t="s">
        <v>13</v>
      </c>
      <c r="G11146" t="s">
        <v>3999</v>
      </c>
    </row>
    <row r="11147" spans="1:7">
      <c r="A11147" t="s">
        <v>15145</v>
      </c>
      <c r="B11147" t="s">
        <v>1233</v>
      </c>
      <c r="C11147" t="s">
        <v>3212</v>
      </c>
      <c r="D11147" s="4">
        <v>45768</v>
      </c>
      <c r="E11147">
        <v>366.63</v>
      </c>
      <c r="F11147" t="s">
        <v>13</v>
      </c>
      <c r="G11147" t="s">
        <v>4001</v>
      </c>
    </row>
    <row r="11148" spans="1:7">
      <c r="A11148" t="s">
        <v>15146</v>
      </c>
      <c r="B11148" t="s">
        <v>1233</v>
      </c>
      <c r="C11148" t="s">
        <v>3212</v>
      </c>
      <c r="D11148" s="4">
        <v>45940</v>
      </c>
      <c r="E11148">
        <v>1611.21</v>
      </c>
      <c r="F11148" t="s">
        <v>16</v>
      </c>
      <c r="G11148" t="s">
        <v>3999</v>
      </c>
    </row>
    <row r="11149" spans="1:7">
      <c r="A11149" t="s">
        <v>15147</v>
      </c>
      <c r="B11149" t="s">
        <v>1233</v>
      </c>
      <c r="C11149" t="s">
        <v>3212</v>
      </c>
      <c r="D11149" s="4">
        <v>45738</v>
      </c>
      <c r="E11149">
        <v>1677.74</v>
      </c>
      <c r="F11149" t="s">
        <v>15</v>
      </c>
      <c r="G11149" t="s">
        <v>4001</v>
      </c>
    </row>
    <row r="11150" spans="1:7">
      <c r="A11150" t="s">
        <v>15148</v>
      </c>
      <c r="B11150" t="s">
        <v>1235</v>
      </c>
      <c r="C11150" t="s">
        <v>3213</v>
      </c>
      <c r="D11150" s="4">
        <v>45737</v>
      </c>
      <c r="E11150">
        <v>5987.71</v>
      </c>
      <c r="F11150" t="s">
        <v>15</v>
      </c>
      <c r="G11150" t="s">
        <v>4001</v>
      </c>
    </row>
    <row r="11151" spans="1:7">
      <c r="A11151" t="s">
        <v>15149</v>
      </c>
      <c r="B11151" t="s">
        <v>1235</v>
      </c>
      <c r="C11151" t="s">
        <v>3214</v>
      </c>
      <c r="D11151" s="4">
        <v>45689</v>
      </c>
      <c r="E11151">
        <v>397.38</v>
      </c>
      <c r="F11151" t="s">
        <v>15</v>
      </c>
      <c r="G11151" t="s">
        <v>4001</v>
      </c>
    </row>
    <row r="11152" spans="1:7">
      <c r="A11152" t="s">
        <v>15150</v>
      </c>
      <c r="B11152" t="s">
        <v>1235</v>
      </c>
      <c r="C11152" t="s">
        <v>3214</v>
      </c>
      <c r="D11152" s="4">
        <v>45706</v>
      </c>
      <c r="E11152">
        <v>4579.23</v>
      </c>
      <c r="F11152" t="s">
        <v>15</v>
      </c>
      <c r="G11152" t="s">
        <v>4001</v>
      </c>
    </row>
    <row r="11153" spans="1:7">
      <c r="A11153" t="s">
        <v>15151</v>
      </c>
      <c r="B11153" t="s">
        <v>1235</v>
      </c>
      <c r="C11153" t="s">
        <v>3213</v>
      </c>
      <c r="D11153" s="4">
        <v>45831</v>
      </c>
      <c r="E11153">
        <v>2991.77</v>
      </c>
      <c r="F11153" t="s">
        <v>15</v>
      </c>
      <c r="G11153" t="s">
        <v>4001</v>
      </c>
    </row>
    <row r="11154" spans="1:7">
      <c r="A11154" t="s">
        <v>15152</v>
      </c>
      <c r="B11154" t="s">
        <v>1235</v>
      </c>
      <c r="C11154" t="s">
        <v>3213</v>
      </c>
      <c r="D11154" s="4">
        <v>45699</v>
      </c>
      <c r="E11154">
        <v>1743.82</v>
      </c>
      <c r="F11154" t="s">
        <v>12</v>
      </c>
      <c r="G11154" t="s">
        <v>4001</v>
      </c>
    </row>
    <row r="11155" spans="1:7">
      <c r="A11155" t="s">
        <v>15153</v>
      </c>
      <c r="B11155" t="s">
        <v>1235</v>
      </c>
      <c r="C11155" t="s">
        <v>3214</v>
      </c>
      <c r="D11155" s="4">
        <v>45680</v>
      </c>
      <c r="E11155">
        <v>8847.06</v>
      </c>
      <c r="F11155" t="s">
        <v>15</v>
      </c>
      <c r="G11155" t="s">
        <v>4001</v>
      </c>
    </row>
    <row r="11156" spans="1:7">
      <c r="A11156" t="s">
        <v>15154</v>
      </c>
      <c r="B11156" t="s">
        <v>1235</v>
      </c>
      <c r="C11156" t="s">
        <v>3213</v>
      </c>
      <c r="D11156" s="4">
        <v>45993</v>
      </c>
      <c r="E11156">
        <v>537.19</v>
      </c>
      <c r="F11156" t="s">
        <v>15</v>
      </c>
      <c r="G11156" t="s">
        <v>3999</v>
      </c>
    </row>
    <row r="11157" spans="1:7">
      <c r="A11157" t="s">
        <v>15155</v>
      </c>
      <c r="B11157" t="s">
        <v>1235</v>
      </c>
      <c r="C11157" t="s">
        <v>3214</v>
      </c>
      <c r="D11157" s="4">
        <v>45757</v>
      </c>
      <c r="E11157">
        <v>1069.4</v>
      </c>
      <c r="F11157" t="s">
        <v>16</v>
      </c>
      <c r="G11157" t="s">
        <v>4001</v>
      </c>
    </row>
    <row r="11158" spans="1:7">
      <c r="A11158" t="s">
        <v>15156</v>
      </c>
      <c r="B11158" t="s">
        <v>1235</v>
      </c>
      <c r="C11158" t="s">
        <v>3213</v>
      </c>
      <c r="D11158" s="4">
        <v>45757</v>
      </c>
      <c r="E11158">
        <v>1355.68</v>
      </c>
      <c r="F11158" t="s">
        <v>12</v>
      </c>
      <c r="G11158" t="s">
        <v>4001</v>
      </c>
    </row>
    <row r="11159" spans="1:7">
      <c r="A11159" t="s">
        <v>15157</v>
      </c>
      <c r="B11159" t="s">
        <v>1235</v>
      </c>
      <c r="C11159" t="s">
        <v>3213</v>
      </c>
      <c r="D11159" s="4">
        <v>45901</v>
      </c>
      <c r="E11159">
        <v>1544</v>
      </c>
      <c r="F11159" t="s">
        <v>16</v>
      </c>
      <c r="G11159" t="s">
        <v>3999</v>
      </c>
    </row>
    <row r="11160" spans="1:7">
      <c r="A11160" t="s">
        <v>15158</v>
      </c>
      <c r="B11160" t="s">
        <v>1235</v>
      </c>
      <c r="C11160" t="s">
        <v>3213</v>
      </c>
      <c r="D11160" s="4">
        <v>45797</v>
      </c>
      <c r="E11160">
        <v>12436.4</v>
      </c>
      <c r="F11160" t="s">
        <v>16</v>
      </c>
      <c r="G11160" t="s">
        <v>4001</v>
      </c>
    </row>
    <row r="11161" spans="1:7">
      <c r="A11161" t="s">
        <v>15159</v>
      </c>
      <c r="B11161" t="s">
        <v>1235</v>
      </c>
      <c r="C11161" t="s">
        <v>3214</v>
      </c>
      <c r="D11161" s="4">
        <v>45757</v>
      </c>
      <c r="E11161">
        <v>17975.84</v>
      </c>
      <c r="F11161" t="s">
        <v>16</v>
      </c>
      <c r="G11161" t="s">
        <v>4001</v>
      </c>
    </row>
    <row r="11162" spans="1:7">
      <c r="A11162" t="s">
        <v>15160</v>
      </c>
      <c r="B11162" t="s">
        <v>1235</v>
      </c>
      <c r="C11162" t="s">
        <v>3213</v>
      </c>
      <c r="D11162" s="4">
        <v>45793</v>
      </c>
      <c r="E11162">
        <v>3988.09</v>
      </c>
      <c r="F11162" t="s">
        <v>16</v>
      </c>
      <c r="G11162" t="s">
        <v>4001</v>
      </c>
    </row>
    <row r="11163" spans="1:7">
      <c r="A11163" t="s">
        <v>15161</v>
      </c>
      <c r="B11163" t="s">
        <v>1235</v>
      </c>
      <c r="C11163" t="s">
        <v>3213</v>
      </c>
      <c r="D11163" s="4">
        <v>45902</v>
      </c>
      <c r="E11163">
        <v>5791.5</v>
      </c>
      <c r="F11163" t="s">
        <v>13</v>
      </c>
      <c r="G11163" t="s">
        <v>3999</v>
      </c>
    </row>
    <row r="11164" spans="1:7">
      <c r="A11164" t="s">
        <v>15162</v>
      </c>
      <c r="B11164" t="s">
        <v>1235</v>
      </c>
      <c r="C11164" t="s">
        <v>3214</v>
      </c>
      <c r="D11164" s="4">
        <v>45789</v>
      </c>
      <c r="E11164">
        <v>2339.1</v>
      </c>
      <c r="F11164" t="s">
        <v>12</v>
      </c>
      <c r="G11164" t="s">
        <v>4001</v>
      </c>
    </row>
    <row r="11165" spans="1:7">
      <c r="A11165" t="s">
        <v>15163</v>
      </c>
      <c r="B11165" t="s">
        <v>1235</v>
      </c>
      <c r="C11165" t="s">
        <v>3213</v>
      </c>
      <c r="D11165" s="4">
        <v>45971</v>
      </c>
      <c r="E11165">
        <v>615.65</v>
      </c>
      <c r="F11165" t="s">
        <v>15</v>
      </c>
      <c r="G11165" t="s">
        <v>3999</v>
      </c>
    </row>
    <row r="11166" spans="1:7">
      <c r="A11166" t="s">
        <v>15164</v>
      </c>
      <c r="B11166" t="s">
        <v>1235</v>
      </c>
      <c r="C11166" t="s">
        <v>3214</v>
      </c>
      <c r="D11166" s="4">
        <v>45993</v>
      </c>
      <c r="E11166">
        <v>491.07</v>
      </c>
      <c r="F11166" t="s">
        <v>12</v>
      </c>
      <c r="G11166" t="s">
        <v>3999</v>
      </c>
    </row>
    <row r="11167" spans="1:7">
      <c r="A11167" t="s">
        <v>15165</v>
      </c>
      <c r="B11167" t="s">
        <v>1237</v>
      </c>
      <c r="C11167" t="s">
        <v>3217</v>
      </c>
      <c r="D11167" s="4">
        <v>45919</v>
      </c>
      <c r="E11167">
        <v>1155.05</v>
      </c>
      <c r="F11167" t="s">
        <v>16</v>
      </c>
      <c r="G11167" t="s">
        <v>3999</v>
      </c>
    </row>
    <row r="11168" spans="1:7">
      <c r="A11168" t="s">
        <v>15166</v>
      </c>
      <c r="B11168" t="s">
        <v>1237</v>
      </c>
      <c r="C11168" t="s">
        <v>3215</v>
      </c>
      <c r="D11168" s="4">
        <v>45794</v>
      </c>
      <c r="E11168">
        <v>431.33</v>
      </c>
      <c r="F11168" t="s">
        <v>15</v>
      </c>
      <c r="G11168" t="s">
        <v>4001</v>
      </c>
    </row>
    <row r="11169" spans="1:7">
      <c r="A11169" t="s">
        <v>15167</v>
      </c>
      <c r="B11169" t="s">
        <v>1237</v>
      </c>
      <c r="C11169" t="s">
        <v>3217</v>
      </c>
      <c r="D11169" s="4">
        <v>45815</v>
      </c>
      <c r="E11169">
        <v>1536.05</v>
      </c>
      <c r="F11169" t="s">
        <v>12</v>
      </c>
      <c r="G11169" t="s">
        <v>4001</v>
      </c>
    </row>
    <row r="11170" spans="1:7">
      <c r="A11170" t="s">
        <v>15168</v>
      </c>
      <c r="B11170" t="s">
        <v>1237</v>
      </c>
      <c r="C11170" t="s">
        <v>3217</v>
      </c>
      <c r="D11170" s="4">
        <v>45952</v>
      </c>
      <c r="E11170">
        <v>2192.12</v>
      </c>
      <c r="F11170" t="s">
        <v>16</v>
      </c>
      <c r="G11170" t="s">
        <v>3999</v>
      </c>
    </row>
    <row r="11171" spans="1:7">
      <c r="A11171" t="s">
        <v>15169</v>
      </c>
      <c r="B11171" t="s">
        <v>1237</v>
      </c>
      <c r="C11171" t="s">
        <v>3217</v>
      </c>
      <c r="D11171" s="4">
        <v>45681</v>
      </c>
      <c r="E11171">
        <v>3373.5</v>
      </c>
      <c r="F11171" t="s">
        <v>15</v>
      </c>
      <c r="G11171" t="s">
        <v>4001</v>
      </c>
    </row>
    <row r="11172" spans="1:7">
      <c r="A11172" t="s">
        <v>15170</v>
      </c>
      <c r="B11172" t="s">
        <v>1237</v>
      </c>
      <c r="C11172" t="s">
        <v>3216</v>
      </c>
      <c r="D11172" s="4">
        <v>45870</v>
      </c>
      <c r="E11172">
        <v>2461.68</v>
      </c>
      <c r="F11172" t="s">
        <v>13</v>
      </c>
      <c r="G11172" t="s">
        <v>3999</v>
      </c>
    </row>
    <row r="11173" spans="1:7">
      <c r="A11173" t="s">
        <v>15171</v>
      </c>
      <c r="B11173" t="s">
        <v>1237</v>
      </c>
      <c r="C11173" t="s">
        <v>3216</v>
      </c>
      <c r="D11173" s="4">
        <v>45763</v>
      </c>
      <c r="E11173">
        <v>464.01</v>
      </c>
      <c r="F11173" t="s">
        <v>14</v>
      </c>
      <c r="G11173" t="s">
        <v>4001</v>
      </c>
    </row>
    <row r="11174" spans="1:7">
      <c r="A11174" t="s">
        <v>15172</v>
      </c>
      <c r="B11174" t="s">
        <v>1237</v>
      </c>
      <c r="C11174" t="s">
        <v>3217</v>
      </c>
      <c r="D11174" s="4">
        <v>46013</v>
      </c>
      <c r="E11174">
        <v>1649.37</v>
      </c>
      <c r="F11174" t="s">
        <v>15</v>
      </c>
      <c r="G11174" t="s">
        <v>3999</v>
      </c>
    </row>
    <row r="11175" spans="1:7">
      <c r="A11175" t="s">
        <v>15173</v>
      </c>
      <c r="B11175" t="s">
        <v>1237</v>
      </c>
      <c r="C11175" t="s">
        <v>3215</v>
      </c>
      <c r="D11175" s="4">
        <v>45904</v>
      </c>
      <c r="E11175">
        <v>1602.03</v>
      </c>
      <c r="F11175" t="s">
        <v>15</v>
      </c>
      <c r="G11175" t="s">
        <v>3999</v>
      </c>
    </row>
    <row r="11176" spans="1:7">
      <c r="A11176" t="s">
        <v>15174</v>
      </c>
      <c r="B11176" t="s">
        <v>1237</v>
      </c>
      <c r="C11176" t="s">
        <v>3217</v>
      </c>
      <c r="D11176" s="4">
        <v>45983</v>
      </c>
      <c r="E11176">
        <v>1014.02</v>
      </c>
      <c r="F11176" t="s">
        <v>16</v>
      </c>
      <c r="G11176" t="s">
        <v>3999</v>
      </c>
    </row>
    <row r="11177" spans="1:7">
      <c r="A11177" t="s">
        <v>15175</v>
      </c>
      <c r="B11177" t="s">
        <v>1237</v>
      </c>
      <c r="C11177" t="s">
        <v>3215</v>
      </c>
      <c r="D11177" s="4">
        <v>45944</v>
      </c>
      <c r="E11177">
        <v>520</v>
      </c>
      <c r="F11177" t="s">
        <v>14</v>
      </c>
      <c r="G11177" t="s">
        <v>3999</v>
      </c>
    </row>
    <row r="11178" spans="1:7">
      <c r="A11178" t="s">
        <v>15176</v>
      </c>
      <c r="B11178" t="s">
        <v>1237</v>
      </c>
      <c r="C11178" t="s">
        <v>3217</v>
      </c>
      <c r="D11178" s="4">
        <v>45917</v>
      </c>
      <c r="E11178">
        <v>587.06</v>
      </c>
      <c r="F11178" t="s">
        <v>14</v>
      </c>
      <c r="G11178" t="s">
        <v>3999</v>
      </c>
    </row>
    <row r="11179" spans="1:7">
      <c r="A11179" t="s">
        <v>15177</v>
      </c>
      <c r="B11179" t="s">
        <v>1237</v>
      </c>
      <c r="C11179" t="s">
        <v>3217</v>
      </c>
      <c r="D11179" s="4">
        <v>45797</v>
      </c>
      <c r="E11179">
        <v>6702.57</v>
      </c>
      <c r="F11179" t="s">
        <v>13</v>
      </c>
      <c r="G11179" t="s">
        <v>4001</v>
      </c>
    </row>
    <row r="11180" spans="1:7">
      <c r="A11180" t="s">
        <v>15178</v>
      </c>
      <c r="B11180" t="s">
        <v>1237</v>
      </c>
      <c r="C11180" t="s">
        <v>3216</v>
      </c>
      <c r="D11180" s="4">
        <v>45943</v>
      </c>
      <c r="E11180">
        <v>1660.98</v>
      </c>
      <c r="F11180" t="s">
        <v>16</v>
      </c>
      <c r="G11180" t="s">
        <v>3999</v>
      </c>
    </row>
    <row r="11181" spans="1:7">
      <c r="A11181" t="s">
        <v>15179</v>
      </c>
      <c r="B11181" t="s">
        <v>1237</v>
      </c>
      <c r="C11181" t="s">
        <v>3216</v>
      </c>
      <c r="D11181" s="4">
        <v>45811</v>
      </c>
      <c r="E11181">
        <v>2137.42</v>
      </c>
      <c r="F11181" t="s">
        <v>16</v>
      </c>
      <c r="G11181" t="s">
        <v>4001</v>
      </c>
    </row>
    <row r="11182" spans="1:7">
      <c r="A11182" t="s">
        <v>15180</v>
      </c>
      <c r="B11182" t="s">
        <v>1237</v>
      </c>
      <c r="C11182" t="s">
        <v>3215</v>
      </c>
      <c r="D11182" s="4">
        <v>45757</v>
      </c>
      <c r="E11182">
        <v>2165.87</v>
      </c>
      <c r="F11182" t="s">
        <v>14</v>
      </c>
      <c r="G11182" t="s">
        <v>4001</v>
      </c>
    </row>
    <row r="11183" spans="1:7">
      <c r="A11183" t="s">
        <v>15181</v>
      </c>
      <c r="B11183" t="s">
        <v>1237</v>
      </c>
      <c r="C11183" t="s">
        <v>3215</v>
      </c>
      <c r="D11183" s="4">
        <v>45912</v>
      </c>
      <c r="E11183">
        <v>3703.55</v>
      </c>
      <c r="F11183" t="s">
        <v>15</v>
      </c>
      <c r="G11183" t="s">
        <v>3999</v>
      </c>
    </row>
    <row r="11184" spans="1:7">
      <c r="A11184" t="s">
        <v>15182</v>
      </c>
      <c r="B11184" t="s">
        <v>1237</v>
      </c>
      <c r="C11184" t="s">
        <v>3215</v>
      </c>
      <c r="D11184" s="4">
        <v>45817</v>
      </c>
      <c r="E11184">
        <v>1636.69</v>
      </c>
      <c r="F11184" t="s">
        <v>16</v>
      </c>
      <c r="G11184" t="s">
        <v>4001</v>
      </c>
    </row>
    <row r="11185" spans="1:7">
      <c r="A11185" t="s">
        <v>15183</v>
      </c>
      <c r="B11185" t="s">
        <v>1237</v>
      </c>
      <c r="C11185" t="s">
        <v>3217</v>
      </c>
      <c r="D11185" s="4">
        <v>45730</v>
      </c>
      <c r="E11185">
        <v>170.32</v>
      </c>
      <c r="F11185" t="s">
        <v>16</v>
      </c>
      <c r="G11185" t="s">
        <v>4001</v>
      </c>
    </row>
    <row r="11186" spans="1:7">
      <c r="A11186" t="s">
        <v>15184</v>
      </c>
      <c r="B11186" t="s">
        <v>1237</v>
      </c>
      <c r="C11186" t="s">
        <v>3215</v>
      </c>
      <c r="D11186" s="4">
        <v>45917</v>
      </c>
      <c r="E11186">
        <v>2192.86</v>
      </c>
      <c r="F11186" t="s">
        <v>14</v>
      </c>
      <c r="G11186" t="s">
        <v>3999</v>
      </c>
    </row>
    <row r="11187" spans="1:7">
      <c r="A11187" t="s">
        <v>15185</v>
      </c>
      <c r="B11187" t="s">
        <v>1237</v>
      </c>
      <c r="C11187" t="s">
        <v>3217</v>
      </c>
      <c r="D11187" s="4">
        <v>45788</v>
      </c>
      <c r="E11187">
        <v>653.53</v>
      </c>
      <c r="F11187" t="s">
        <v>12</v>
      </c>
      <c r="G11187" t="s">
        <v>4001</v>
      </c>
    </row>
    <row r="11188" spans="1:7">
      <c r="A11188" t="s">
        <v>15186</v>
      </c>
      <c r="B11188" t="s">
        <v>1237</v>
      </c>
      <c r="C11188" t="s">
        <v>3217</v>
      </c>
      <c r="D11188" s="4">
        <v>45871</v>
      </c>
      <c r="E11188">
        <v>554.37</v>
      </c>
      <c r="F11188" t="s">
        <v>15</v>
      </c>
      <c r="G11188" t="s">
        <v>3999</v>
      </c>
    </row>
    <row r="11189" spans="1:7">
      <c r="A11189" t="s">
        <v>15187</v>
      </c>
      <c r="B11189" t="s">
        <v>1237</v>
      </c>
      <c r="C11189" t="s">
        <v>3216</v>
      </c>
      <c r="D11189" s="4">
        <v>45798</v>
      </c>
      <c r="E11189">
        <v>943.92</v>
      </c>
      <c r="F11189" t="s">
        <v>15</v>
      </c>
      <c r="G11189" t="s">
        <v>4001</v>
      </c>
    </row>
    <row r="11190" spans="1:7">
      <c r="A11190" t="s">
        <v>15188</v>
      </c>
      <c r="B11190" t="s">
        <v>1237</v>
      </c>
      <c r="C11190" t="s">
        <v>3217</v>
      </c>
      <c r="D11190" s="4">
        <v>45982</v>
      </c>
      <c r="E11190">
        <v>1875.07</v>
      </c>
      <c r="F11190" t="s">
        <v>12</v>
      </c>
      <c r="G11190" t="s">
        <v>3999</v>
      </c>
    </row>
    <row r="11191" spans="1:7">
      <c r="A11191" t="s">
        <v>15189</v>
      </c>
      <c r="B11191" t="s">
        <v>1237</v>
      </c>
      <c r="C11191" t="s">
        <v>3215</v>
      </c>
      <c r="D11191" s="4">
        <v>45782</v>
      </c>
      <c r="E11191">
        <v>1112.81</v>
      </c>
      <c r="F11191" t="s">
        <v>13</v>
      </c>
      <c r="G11191" t="s">
        <v>4001</v>
      </c>
    </row>
    <row r="11192" spans="1:7">
      <c r="A11192" t="s">
        <v>15190</v>
      </c>
      <c r="B11192" t="s">
        <v>1237</v>
      </c>
      <c r="C11192" t="s">
        <v>3216</v>
      </c>
      <c r="D11192" s="4">
        <v>45789</v>
      </c>
      <c r="E11192">
        <v>5126.93</v>
      </c>
      <c r="F11192" t="s">
        <v>13</v>
      </c>
      <c r="G11192" t="s">
        <v>4001</v>
      </c>
    </row>
    <row r="11193" spans="1:7">
      <c r="A11193" t="s">
        <v>15191</v>
      </c>
      <c r="B11193" t="s">
        <v>1237</v>
      </c>
      <c r="C11193" t="s">
        <v>3217</v>
      </c>
      <c r="D11193" s="4">
        <v>45724</v>
      </c>
      <c r="E11193">
        <v>15280.47</v>
      </c>
      <c r="F11193" t="s">
        <v>16</v>
      </c>
      <c r="G11193" t="s">
        <v>4001</v>
      </c>
    </row>
    <row r="11194" spans="1:7">
      <c r="A11194" t="s">
        <v>15192</v>
      </c>
      <c r="B11194" t="s">
        <v>1239</v>
      </c>
      <c r="C11194" t="s">
        <v>3218</v>
      </c>
      <c r="D11194" s="4">
        <v>45725</v>
      </c>
      <c r="E11194">
        <v>4019.31</v>
      </c>
      <c r="F11194" t="s">
        <v>15</v>
      </c>
      <c r="G11194" t="s">
        <v>4001</v>
      </c>
    </row>
    <row r="11195" spans="1:7">
      <c r="A11195" t="s">
        <v>15193</v>
      </c>
      <c r="B11195" t="s">
        <v>1239</v>
      </c>
      <c r="C11195" t="s">
        <v>3218</v>
      </c>
      <c r="D11195" s="4">
        <v>45749</v>
      </c>
      <c r="E11195">
        <v>979.47</v>
      </c>
      <c r="F11195" t="s">
        <v>14</v>
      </c>
      <c r="G11195" t="s">
        <v>4001</v>
      </c>
    </row>
    <row r="11196" spans="1:7">
      <c r="A11196" t="s">
        <v>15194</v>
      </c>
      <c r="B11196" t="s">
        <v>1239</v>
      </c>
      <c r="C11196" t="s">
        <v>3218</v>
      </c>
      <c r="D11196" s="4">
        <v>45964</v>
      </c>
      <c r="E11196">
        <v>5218.1</v>
      </c>
      <c r="F11196" t="s">
        <v>16</v>
      </c>
      <c r="G11196" t="s">
        <v>3999</v>
      </c>
    </row>
    <row r="11197" spans="1:7">
      <c r="A11197" t="s">
        <v>15195</v>
      </c>
      <c r="B11197" t="s">
        <v>1239</v>
      </c>
      <c r="C11197" t="s">
        <v>3218</v>
      </c>
      <c r="D11197" s="4">
        <v>45905</v>
      </c>
      <c r="E11197">
        <v>6420.08</v>
      </c>
      <c r="F11197" t="s">
        <v>12</v>
      </c>
      <c r="G11197" t="s">
        <v>3999</v>
      </c>
    </row>
    <row r="11198" spans="1:7">
      <c r="A11198" t="s">
        <v>15196</v>
      </c>
      <c r="B11198" t="s">
        <v>1239</v>
      </c>
      <c r="C11198" t="s">
        <v>3218</v>
      </c>
      <c r="D11198" s="4">
        <v>45700</v>
      </c>
      <c r="E11198">
        <v>2951.8</v>
      </c>
      <c r="F11198" t="s">
        <v>16</v>
      </c>
      <c r="G11198" t="s">
        <v>4001</v>
      </c>
    </row>
    <row r="11199" spans="1:7">
      <c r="A11199" t="s">
        <v>15197</v>
      </c>
      <c r="B11199" t="s">
        <v>1239</v>
      </c>
      <c r="C11199" t="s">
        <v>3218</v>
      </c>
      <c r="D11199" s="4">
        <v>45661</v>
      </c>
      <c r="E11199">
        <v>2376.96</v>
      </c>
      <c r="F11199" t="s">
        <v>14</v>
      </c>
      <c r="G11199" t="s">
        <v>4001</v>
      </c>
    </row>
    <row r="11200" spans="1:7">
      <c r="A11200" t="s">
        <v>15198</v>
      </c>
      <c r="B11200" t="s">
        <v>1239</v>
      </c>
      <c r="C11200" t="s">
        <v>3218</v>
      </c>
      <c r="D11200" s="4">
        <v>45958</v>
      </c>
      <c r="E11200">
        <v>4521.91</v>
      </c>
      <c r="F11200" t="s">
        <v>13</v>
      </c>
      <c r="G11200" t="s">
        <v>3999</v>
      </c>
    </row>
    <row r="11201" spans="1:7">
      <c r="A11201" t="s">
        <v>15199</v>
      </c>
      <c r="B11201" t="s">
        <v>1239</v>
      </c>
      <c r="C11201" t="s">
        <v>3218</v>
      </c>
      <c r="D11201" s="4">
        <v>45838</v>
      </c>
      <c r="E11201">
        <v>5345.56</v>
      </c>
      <c r="F11201" t="s">
        <v>15</v>
      </c>
      <c r="G11201" t="s">
        <v>4001</v>
      </c>
    </row>
    <row r="11202" spans="1:7">
      <c r="A11202" t="s">
        <v>15200</v>
      </c>
      <c r="B11202" t="s">
        <v>1239</v>
      </c>
      <c r="C11202" t="s">
        <v>3218</v>
      </c>
      <c r="D11202" s="4">
        <v>45827</v>
      </c>
      <c r="E11202">
        <v>4666.14</v>
      </c>
      <c r="F11202" t="s">
        <v>16</v>
      </c>
      <c r="G11202" t="s">
        <v>4001</v>
      </c>
    </row>
    <row r="11203" spans="1:7">
      <c r="A11203" t="s">
        <v>15201</v>
      </c>
      <c r="B11203" t="s">
        <v>1239</v>
      </c>
      <c r="C11203" t="s">
        <v>3218</v>
      </c>
      <c r="D11203" s="4">
        <v>45744</v>
      </c>
      <c r="E11203">
        <v>2879.72</v>
      </c>
      <c r="F11203" t="s">
        <v>12</v>
      </c>
      <c r="G11203" t="s">
        <v>4001</v>
      </c>
    </row>
    <row r="11204" spans="1:7">
      <c r="A11204" t="s">
        <v>15202</v>
      </c>
      <c r="B11204" t="s">
        <v>1239</v>
      </c>
      <c r="C11204" t="s">
        <v>3218</v>
      </c>
      <c r="D11204" s="4">
        <v>45923</v>
      </c>
      <c r="E11204">
        <v>10814.57</v>
      </c>
      <c r="F11204" t="s">
        <v>12</v>
      </c>
      <c r="G11204" t="s">
        <v>3999</v>
      </c>
    </row>
    <row r="11205" spans="1:7">
      <c r="A11205" t="s">
        <v>15203</v>
      </c>
      <c r="B11205" t="s">
        <v>1239</v>
      </c>
      <c r="C11205" t="s">
        <v>3218</v>
      </c>
      <c r="D11205" s="4">
        <v>45686</v>
      </c>
      <c r="E11205">
        <v>1812.87</v>
      </c>
      <c r="F11205" t="s">
        <v>15</v>
      </c>
      <c r="G11205" t="s">
        <v>4001</v>
      </c>
    </row>
    <row r="11206" spans="1:7">
      <c r="A11206" t="s">
        <v>15204</v>
      </c>
      <c r="B11206" t="s">
        <v>1239</v>
      </c>
      <c r="C11206" t="s">
        <v>3218</v>
      </c>
      <c r="D11206" s="4">
        <v>45940</v>
      </c>
      <c r="E11206">
        <v>3461.07</v>
      </c>
      <c r="F11206" t="s">
        <v>12</v>
      </c>
      <c r="G11206" t="s">
        <v>3999</v>
      </c>
    </row>
    <row r="11207" spans="1:7">
      <c r="A11207" t="s">
        <v>15205</v>
      </c>
      <c r="B11207" t="s">
        <v>1239</v>
      </c>
      <c r="C11207" t="s">
        <v>3218</v>
      </c>
      <c r="D11207" s="4">
        <v>45902</v>
      </c>
      <c r="E11207">
        <v>8519.49</v>
      </c>
      <c r="F11207" t="s">
        <v>16</v>
      </c>
      <c r="G11207" t="s">
        <v>3999</v>
      </c>
    </row>
    <row r="11208" spans="1:7">
      <c r="A11208" t="s">
        <v>15206</v>
      </c>
      <c r="B11208" t="s">
        <v>1239</v>
      </c>
      <c r="C11208" t="s">
        <v>3218</v>
      </c>
      <c r="D11208" s="4">
        <v>45918</v>
      </c>
      <c r="E11208">
        <v>1307.75</v>
      </c>
      <c r="F11208" t="s">
        <v>16</v>
      </c>
      <c r="G11208" t="s">
        <v>3999</v>
      </c>
    </row>
    <row r="11209" spans="1:7">
      <c r="A11209" t="s">
        <v>15207</v>
      </c>
      <c r="B11209" t="s">
        <v>1239</v>
      </c>
      <c r="C11209" t="s">
        <v>3218</v>
      </c>
      <c r="D11209" s="4">
        <v>45739</v>
      </c>
      <c r="E11209">
        <v>10719.91</v>
      </c>
      <c r="F11209" t="s">
        <v>16</v>
      </c>
      <c r="G11209" t="s">
        <v>4001</v>
      </c>
    </row>
    <row r="11210" spans="1:7">
      <c r="A11210" t="s">
        <v>15208</v>
      </c>
      <c r="B11210" t="s">
        <v>1239</v>
      </c>
      <c r="C11210" t="s">
        <v>3218</v>
      </c>
      <c r="D11210" s="4">
        <v>45896</v>
      </c>
      <c r="E11210">
        <v>586.6</v>
      </c>
      <c r="F11210" t="s">
        <v>15</v>
      </c>
      <c r="G11210" t="s">
        <v>3999</v>
      </c>
    </row>
    <row r="11211" spans="1:7">
      <c r="A11211" t="s">
        <v>15209</v>
      </c>
      <c r="B11211" t="s">
        <v>1239</v>
      </c>
      <c r="C11211" t="s">
        <v>3218</v>
      </c>
      <c r="D11211" s="4">
        <v>45719</v>
      </c>
      <c r="E11211">
        <v>7196.58</v>
      </c>
      <c r="F11211" t="s">
        <v>16</v>
      </c>
      <c r="G11211" t="s">
        <v>4001</v>
      </c>
    </row>
    <row r="11212" spans="1:7">
      <c r="A11212" t="s">
        <v>15210</v>
      </c>
      <c r="B11212" t="s">
        <v>1239</v>
      </c>
      <c r="C11212" t="s">
        <v>3218</v>
      </c>
      <c r="D11212" s="4">
        <v>45989</v>
      </c>
      <c r="E11212">
        <v>396.88</v>
      </c>
      <c r="F11212" t="s">
        <v>16</v>
      </c>
      <c r="G11212" t="s">
        <v>3999</v>
      </c>
    </row>
    <row r="11213" spans="1:7">
      <c r="A11213" t="s">
        <v>15211</v>
      </c>
      <c r="B11213" t="s">
        <v>1239</v>
      </c>
      <c r="C11213" t="s">
        <v>3218</v>
      </c>
      <c r="D11213" s="4">
        <v>45802</v>
      </c>
      <c r="E11213">
        <v>7758.08</v>
      </c>
      <c r="F11213" t="s">
        <v>12</v>
      </c>
      <c r="G11213" t="s">
        <v>4001</v>
      </c>
    </row>
    <row r="11214" spans="1:7">
      <c r="A11214" t="s">
        <v>15212</v>
      </c>
      <c r="B11214" t="s">
        <v>1239</v>
      </c>
      <c r="C11214" t="s">
        <v>3218</v>
      </c>
      <c r="D11214" s="4">
        <v>45781</v>
      </c>
      <c r="E11214">
        <v>2281.01</v>
      </c>
      <c r="F11214" t="s">
        <v>14</v>
      </c>
      <c r="G11214" t="s">
        <v>4001</v>
      </c>
    </row>
    <row r="11215" spans="1:7">
      <c r="A11215" t="s">
        <v>15213</v>
      </c>
      <c r="B11215" t="s">
        <v>1239</v>
      </c>
      <c r="C11215" t="s">
        <v>3218</v>
      </c>
      <c r="D11215" s="4">
        <v>45783</v>
      </c>
      <c r="E11215">
        <v>2983.69</v>
      </c>
      <c r="F11215" t="s">
        <v>13</v>
      </c>
      <c r="G11215" t="s">
        <v>4001</v>
      </c>
    </row>
    <row r="11216" spans="1:7">
      <c r="A11216" t="s">
        <v>15214</v>
      </c>
      <c r="B11216" t="s">
        <v>1239</v>
      </c>
      <c r="C11216" t="s">
        <v>3218</v>
      </c>
      <c r="D11216" s="4">
        <v>45829</v>
      </c>
      <c r="E11216">
        <v>189.84</v>
      </c>
      <c r="F11216" t="s">
        <v>13</v>
      </c>
      <c r="G11216" t="s">
        <v>4001</v>
      </c>
    </row>
    <row r="11217" spans="1:7">
      <c r="A11217" t="s">
        <v>15215</v>
      </c>
      <c r="B11217" t="s">
        <v>1239</v>
      </c>
      <c r="C11217" t="s">
        <v>3218</v>
      </c>
      <c r="D11217" s="4">
        <v>45958</v>
      </c>
      <c r="E11217">
        <v>1474.88</v>
      </c>
      <c r="F11217" t="s">
        <v>16</v>
      </c>
      <c r="G11217" t="s">
        <v>3999</v>
      </c>
    </row>
    <row r="11218" spans="1:7">
      <c r="A11218" t="s">
        <v>15216</v>
      </c>
      <c r="B11218" t="s">
        <v>1239</v>
      </c>
      <c r="C11218" t="s">
        <v>3218</v>
      </c>
      <c r="D11218" s="4">
        <v>45849</v>
      </c>
      <c r="E11218">
        <v>2595.32</v>
      </c>
      <c r="F11218" t="s">
        <v>14</v>
      </c>
      <c r="G11218" t="s">
        <v>3999</v>
      </c>
    </row>
    <row r="11219" spans="1:7">
      <c r="A11219" t="s">
        <v>15217</v>
      </c>
      <c r="B11219" t="s">
        <v>1239</v>
      </c>
      <c r="C11219" t="s">
        <v>3218</v>
      </c>
      <c r="D11219" s="4">
        <v>45791</v>
      </c>
      <c r="E11219">
        <v>260.57</v>
      </c>
      <c r="F11219" t="s">
        <v>16</v>
      </c>
      <c r="G11219" t="s">
        <v>4001</v>
      </c>
    </row>
    <row r="11220" spans="1:7">
      <c r="A11220" t="s">
        <v>15218</v>
      </c>
      <c r="B11220" t="s">
        <v>1241</v>
      </c>
      <c r="C11220" t="s">
        <v>3219</v>
      </c>
      <c r="D11220" s="4">
        <v>45755</v>
      </c>
      <c r="E11220">
        <v>4074.59</v>
      </c>
      <c r="F11220" t="s">
        <v>14</v>
      </c>
      <c r="G11220" t="s">
        <v>4001</v>
      </c>
    </row>
    <row r="11221" spans="1:7">
      <c r="A11221" t="s">
        <v>15219</v>
      </c>
      <c r="B11221" t="s">
        <v>1241</v>
      </c>
      <c r="C11221" t="s">
        <v>3219</v>
      </c>
      <c r="D11221" s="4">
        <v>45754</v>
      </c>
      <c r="E11221">
        <v>997.01</v>
      </c>
      <c r="F11221" t="s">
        <v>12</v>
      </c>
      <c r="G11221" t="s">
        <v>4001</v>
      </c>
    </row>
    <row r="11222" spans="1:7">
      <c r="A11222" t="s">
        <v>15220</v>
      </c>
      <c r="B11222" t="s">
        <v>1241</v>
      </c>
      <c r="C11222" t="s">
        <v>3219</v>
      </c>
      <c r="D11222" s="4">
        <v>45901</v>
      </c>
      <c r="E11222">
        <v>3206.41</v>
      </c>
      <c r="F11222" t="s">
        <v>14</v>
      </c>
      <c r="G11222" t="s">
        <v>3999</v>
      </c>
    </row>
    <row r="11223" spans="1:7">
      <c r="A11223" t="s">
        <v>15221</v>
      </c>
      <c r="B11223" t="s">
        <v>1241</v>
      </c>
      <c r="C11223" t="s">
        <v>3219</v>
      </c>
      <c r="D11223" s="4">
        <v>46016</v>
      </c>
      <c r="E11223">
        <v>4101.29</v>
      </c>
      <c r="F11223" t="s">
        <v>13</v>
      </c>
      <c r="G11223" t="s">
        <v>3999</v>
      </c>
    </row>
    <row r="11224" spans="1:7">
      <c r="A11224" t="s">
        <v>15222</v>
      </c>
      <c r="B11224" t="s">
        <v>1241</v>
      </c>
      <c r="C11224" t="s">
        <v>3219</v>
      </c>
      <c r="D11224" s="4">
        <v>45858</v>
      </c>
      <c r="E11224">
        <v>6472.02</v>
      </c>
      <c r="F11224" t="s">
        <v>15</v>
      </c>
      <c r="G11224" t="s">
        <v>3999</v>
      </c>
    </row>
    <row r="11225" spans="1:7">
      <c r="A11225" t="s">
        <v>15223</v>
      </c>
      <c r="B11225" t="s">
        <v>1241</v>
      </c>
      <c r="C11225" t="s">
        <v>3219</v>
      </c>
      <c r="D11225" s="4">
        <v>45726</v>
      </c>
      <c r="E11225">
        <v>566.35</v>
      </c>
      <c r="F11225" t="s">
        <v>12</v>
      </c>
      <c r="G11225" t="s">
        <v>4001</v>
      </c>
    </row>
    <row r="11226" spans="1:7">
      <c r="A11226" t="s">
        <v>15224</v>
      </c>
      <c r="B11226" t="s">
        <v>1241</v>
      </c>
      <c r="C11226" t="s">
        <v>3219</v>
      </c>
      <c r="D11226" s="4">
        <v>45740</v>
      </c>
      <c r="E11226">
        <v>1012.69</v>
      </c>
      <c r="F11226" t="s">
        <v>14</v>
      </c>
      <c r="G11226" t="s">
        <v>4001</v>
      </c>
    </row>
    <row r="11227" spans="1:7">
      <c r="A11227" t="s">
        <v>15225</v>
      </c>
      <c r="B11227" t="s">
        <v>1241</v>
      </c>
      <c r="C11227" t="s">
        <v>3219</v>
      </c>
      <c r="D11227" s="4">
        <v>45938</v>
      </c>
      <c r="E11227">
        <v>5868.85</v>
      </c>
      <c r="F11227" t="s">
        <v>15</v>
      </c>
      <c r="G11227" t="s">
        <v>3999</v>
      </c>
    </row>
    <row r="11228" spans="1:7">
      <c r="A11228" t="s">
        <v>15226</v>
      </c>
      <c r="B11228" t="s">
        <v>1241</v>
      </c>
      <c r="C11228" t="s">
        <v>3219</v>
      </c>
      <c r="D11228" s="4">
        <v>45721</v>
      </c>
      <c r="E11228">
        <v>340.67</v>
      </c>
      <c r="F11228" t="s">
        <v>13</v>
      </c>
      <c r="G11228" t="s">
        <v>4001</v>
      </c>
    </row>
    <row r="11229" spans="1:7">
      <c r="A11229" t="s">
        <v>15227</v>
      </c>
      <c r="B11229" t="s">
        <v>1241</v>
      </c>
      <c r="C11229" t="s">
        <v>3219</v>
      </c>
      <c r="D11229" s="4">
        <v>45699</v>
      </c>
      <c r="E11229">
        <v>3410.2</v>
      </c>
      <c r="F11229" t="s">
        <v>15</v>
      </c>
      <c r="G11229" t="s">
        <v>4001</v>
      </c>
    </row>
    <row r="11230" spans="1:7">
      <c r="A11230" t="s">
        <v>15228</v>
      </c>
      <c r="B11230" t="s">
        <v>1241</v>
      </c>
      <c r="C11230" t="s">
        <v>3219</v>
      </c>
      <c r="D11230" s="4">
        <v>45971</v>
      </c>
      <c r="E11230">
        <v>7471.17</v>
      </c>
      <c r="F11230" t="s">
        <v>14</v>
      </c>
      <c r="G11230" t="s">
        <v>3999</v>
      </c>
    </row>
    <row r="11231" spans="1:7">
      <c r="A11231" t="s">
        <v>15229</v>
      </c>
      <c r="B11231" t="s">
        <v>1241</v>
      </c>
      <c r="C11231" t="s">
        <v>3219</v>
      </c>
      <c r="D11231" s="4">
        <v>45795</v>
      </c>
      <c r="E11231">
        <v>1493.34</v>
      </c>
      <c r="F11231" t="s">
        <v>15</v>
      </c>
      <c r="G11231" t="s">
        <v>4001</v>
      </c>
    </row>
    <row r="11232" spans="1:7">
      <c r="A11232" t="s">
        <v>15230</v>
      </c>
      <c r="B11232" t="s">
        <v>1241</v>
      </c>
      <c r="C11232" t="s">
        <v>3219</v>
      </c>
      <c r="D11232" s="4">
        <v>45816</v>
      </c>
      <c r="E11232">
        <v>3849.97</v>
      </c>
      <c r="F11232" t="s">
        <v>15</v>
      </c>
      <c r="G11232" t="s">
        <v>4001</v>
      </c>
    </row>
    <row r="11233" spans="1:7">
      <c r="A11233" t="s">
        <v>15231</v>
      </c>
      <c r="B11233" t="s">
        <v>1241</v>
      </c>
      <c r="C11233" t="s">
        <v>3219</v>
      </c>
      <c r="D11233" s="4">
        <v>45801</v>
      </c>
      <c r="E11233">
        <v>1967.98</v>
      </c>
      <c r="F11233" t="s">
        <v>15</v>
      </c>
      <c r="G11233" t="s">
        <v>4001</v>
      </c>
    </row>
    <row r="11234" spans="1:7">
      <c r="A11234" t="s">
        <v>15232</v>
      </c>
      <c r="B11234" t="s">
        <v>1241</v>
      </c>
      <c r="C11234" t="s">
        <v>3219</v>
      </c>
      <c r="D11234" s="4">
        <v>45833</v>
      </c>
      <c r="E11234">
        <v>636.94</v>
      </c>
      <c r="F11234" t="s">
        <v>14</v>
      </c>
      <c r="G11234" t="s">
        <v>4001</v>
      </c>
    </row>
    <row r="11235" spans="1:7">
      <c r="A11235" t="s">
        <v>15233</v>
      </c>
      <c r="B11235" t="s">
        <v>1241</v>
      </c>
      <c r="C11235" t="s">
        <v>3219</v>
      </c>
      <c r="D11235" s="4">
        <v>45809</v>
      </c>
      <c r="E11235">
        <v>1645.39</v>
      </c>
      <c r="F11235" t="s">
        <v>13</v>
      </c>
      <c r="G11235" t="s">
        <v>4001</v>
      </c>
    </row>
    <row r="11236" spans="1:7">
      <c r="A11236" t="s">
        <v>15234</v>
      </c>
      <c r="B11236" t="s">
        <v>1241</v>
      </c>
      <c r="C11236" t="s">
        <v>3219</v>
      </c>
      <c r="D11236" s="4">
        <v>45950</v>
      </c>
      <c r="E11236">
        <v>1613.32</v>
      </c>
      <c r="F11236" t="s">
        <v>15</v>
      </c>
      <c r="G11236" t="s">
        <v>3999</v>
      </c>
    </row>
    <row r="11237" spans="1:7">
      <c r="A11237" t="s">
        <v>15235</v>
      </c>
      <c r="B11237" t="s">
        <v>1241</v>
      </c>
      <c r="C11237" t="s">
        <v>3219</v>
      </c>
      <c r="D11237" s="4">
        <v>45835</v>
      </c>
      <c r="E11237">
        <v>17625.4</v>
      </c>
      <c r="F11237" t="s">
        <v>16</v>
      </c>
      <c r="G11237" t="s">
        <v>4001</v>
      </c>
    </row>
    <row r="11238" spans="1:7">
      <c r="A11238" t="s">
        <v>15236</v>
      </c>
      <c r="B11238" t="s">
        <v>1241</v>
      </c>
      <c r="C11238" t="s">
        <v>3219</v>
      </c>
      <c r="D11238" s="4">
        <v>45938</v>
      </c>
      <c r="E11238">
        <v>10163.28</v>
      </c>
      <c r="F11238" t="s">
        <v>13</v>
      </c>
      <c r="G11238" t="s">
        <v>3999</v>
      </c>
    </row>
    <row r="11239" spans="1:7">
      <c r="A11239" t="s">
        <v>15237</v>
      </c>
      <c r="B11239" t="s">
        <v>1241</v>
      </c>
      <c r="C11239" t="s">
        <v>3219</v>
      </c>
      <c r="D11239" s="4">
        <v>45820</v>
      </c>
      <c r="E11239">
        <v>3024.63</v>
      </c>
      <c r="F11239" t="s">
        <v>15</v>
      </c>
      <c r="G11239" t="s">
        <v>4001</v>
      </c>
    </row>
    <row r="11240" spans="1:7">
      <c r="A11240" t="s">
        <v>15238</v>
      </c>
      <c r="B11240" t="s">
        <v>1241</v>
      </c>
      <c r="C11240" t="s">
        <v>3219</v>
      </c>
      <c r="D11240" s="4">
        <v>45742</v>
      </c>
      <c r="E11240">
        <v>5115.87</v>
      </c>
      <c r="F11240" t="s">
        <v>16</v>
      </c>
      <c r="G11240" t="s">
        <v>4001</v>
      </c>
    </row>
    <row r="11241" spans="1:7">
      <c r="A11241" t="s">
        <v>15239</v>
      </c>
      <c r="B11241" t="s">
        <v>1241</v>
      </c>
      <c r="C11241" t="s">
        <v>3219</v>
      </c>
      <c r="D11241" s="4">
        <v>45975</v>
      </c>
      <c r="E11241">
        <v>11719.84</v>
      </c>
      <c r="F11241" t="s">
        <v>15</v>
      </c>
      <c r="G11241" t="s">
        <v>3999</v>
      </c>
    </row>
    <row r="11242" spans="1:7">
      <c r="A11242" t="s">
        <v>15240</v>
      </c>
      <c r="B11242" t="s">
        <v>1241</v>
      </c>
      <c r="C11242" t="s">
        <v>3219</v>
      </c>
      <c r="D11242" s="4">
        <v>45895</v>
      </c>
      <c r="E11242">
        <v>790.16</v>
      </c>
      <c r="F11242" t="s">
        <v>15</v>
      </c>
      <c r="G11242" t="s">
        <v>3999</v>
      </c>
    </row>
    <row r="11243" spans="1:7">
      <c r="A11243" t="s">
        <v>15241</v>
      </c>
      <c r="B11243" t="s">
        <v>1241</v>
      </c>
      <c r="C11243" t="s">
        <v>3219</v>
      </c>
      <c r="D11243" s="4">
        <v>45766</v>
      </c>
      <c r="E11243">
        <v>767.14</v>
      </c>
      <c r="F11243" t="s">
        <v>13</v>
      </c>
      <c r="G11243" t="s">
        <v>4001</v>
      </c>
    </row>
    <row r="11244" spans="1:7">
      <c r="A11244" t="s">
        <v>15242</v>
      </c>
      <c r="B11244" t="s">
        <v>1241</v>
      </c>
      <c r="C11244" t="s">
        <v>3219</v>
      </c>
      <c r="D11244" s="4">
        <v>45942</v>
      </c>
      <c r="E11244">
        <v>4558.07</v>
      </c>
      <c r="F11244" t="s">
        <v>13</v>
      </c>
      <c r="G11244" t="s">
        <v>3999</v>
      </c>
    </row>
    <row r="11245" spans="1:7">
      <c r="A11245" t="s">
        <v>15243</v>
      </c>
      <c r="B11245" t="s">
        <v>1242</v>
      </c>
      <c r="C11245" t="s">
        <v>3220</v>
      </c>
      <c r="D11245" s="4">
        <v>45705</v>
      </c>
      <c r="E11245">
        <v>3176.45</v>
      </c>
      <c r="F11245" t="s">
        <v>14</v>
      </c>
      <c r="G11245" t="s">
        <v>4001</v>
      </c>
    </row>
    <row r="11246" spans="1:7">
      <c r="A11246" t="s">
        <v>15244</v>
      </c>
      <c r="B11246" t="s">
        <v>1242</v>
      </c>
      <c r="C11246" t="s">
        <v>3220</v>
      </c>
      <c r="D11246" s="4">
        <v>45725</v>
      </c>
      <c r="E11246">
        <v>1376</v>
      </c>
      <c r="F11246" t="s">
        <v>13</v>
      </c>
      <c r="G11246" t="s">
        <v>4001</v>
      </c>
    </row>
    <row r="11247" spans="1:7">
      <c r="A11247" t="s">
        <v>15245</v>
      </c>
      <c r="B11247" t="s">
        <v>1242</v>
      </c>
      <c r="C11247" t="s">
        <v>3220</v>
      </c>
      <c r="D11247" s="4">
        <v>45941</v>
      </c>
      <c r="E11247">
        <v>6689.67</v>
      </c>
      <c r="F11247" t="s">
        <v>14</v>
      </c>
      <c r="G11247" t="s">
        <v>3999</v>
      </c>
    </row>
    <row r="11248" spans="1:7">
      <c r="A11248" t="s">
        <v>15246</v>
      </c>
      <c r="B11248" t="s">
        <v>1242</v>
      </c>
      <c r="C11248" t="s">
        <v>3220</v>
      </c>
      <c r="D11248" s="4">
        <v>45773</v>
      </c>
      <c r="E11248">
        <v>14486.51</v>
      </c>
      <c r="F11248" t="s">
        <v>12</v>
      </c>
      <c r="G11248" t="s">
        <v>4001</v>
      </c>
    </row>
    <row r="11249" spans="1:7">
      <c r="A11249" t="s">
        <v>15247</v>
      </c>
      <c r="B11249" t="s">
        <v>1242</v>
      </c>
      <c r="C11249" t="s">
        <v>3220</v>
      </c>
      <c r="D11249" s="4">
        <v>45822</v>
      </c>
      <c r="E11249">
        <v>2303.61</v>
      </c>
      <c r="F11249" t="s">
        <v>13</v>
      </c>
      <c r="G11249" t="s">
        <v>4001</v>
      </c>
    </row>
    <row r="11250" spans="1:7">
      <c r="A11250" t="s">
        <v>15248</v>
      </c>
      <c r="B11250" t="s">
        <v>1242</v>
      </c>
      <c r="C11250" t="s">
        <v>3220</v>
      </c>
      <c r="D11250" s="4">
        <v>45964</v>
      </c>
      <c r="E11250">
        <v>1336.5</v>
      </c>
      <c r="F11250" t="s">
        <v>14</v>
      </c>
      <c r="G11250" t="s">
        <v>3999</v>
      </c>
    </row>
    <row r="11251" spans="1:7">
      <c r="A11251" t="s">
        <v>15249</v>
      </c>
      <c r="B11251" t="s">
        <v>1242</v>
      </c>
      <c r="C11251" t="s">
        <v>3220</v>
      </c>
      <c r="D11251" s="4">
        <v>45974</v>
      </c>
      <c r="E11251">
        <v>4131.32</v>
      </c>
      <c r="F11251" t="s">
        <v>15</v>
      </c>
      <c r="G11251" t="s">
        <v>3999</v>
      </c>
    </row>
    <row r="11252" spans="1:7">
      <c r="A11252" t="s">
        <v>15250</v>
      </c>
      <c r="B11252" t="s">
        <v>1242</v>
      </c>
      <c r="C11252" t="s">
        <v>3220</v>
      </c>
      <c r="D11252" s="4">
        <v>45907</v>
      </c>
      <c r="E11252">
        <v>3026</v>
      </c>
      <c r="F11252" t="s">
        <v>16</v>
      </c>
      <c r="G11252" t="s">
        <v>3999</v>
      </c>
    </row>
    <row r="11253" spans="1:7">
      <c r="A11253" t="s">
        <v>15251</v>
      </c>
      <c r="B11253" t="s">
        <v>1242</v>
      </c>
      <c r="C11253" t="s">
        <v>3220</v>
      </c>
      <c r="D11253" s="4">
        <v>45716</v>
      </c>
      <c r="E11253">
        <v>2065.74</v>
      </c>
      <c r="F11253" t="s">
        <v>16</v>
      </c>
      <c r="G11253" t="s">
        <v>4001</v>
      </c>
    </row>
    <row r="11254" spans="1:7">
      <c r="A11254" t="s">
        <v>15252</v>
      </c>
      <c r="B11254" t="s">
        <v>1242</v>
      </c>
      <c r="C11254" t="s">
        <v>3220</v>
      </c>
      <c r="D11254" s="4">
        <v>45715</v>
      </c>
      <c r="E11254">
        <v>1188.75</v>
      </c>
      <c r="F11254" t="s">
        <v>16</v>
      </c>
      <c r="G11254" t="s">
        <v>4001</v>
      </c>
    </row>
    <row r="11255" spans="1:7">
      <c r="A11255" t="s">
        <v>15253</v>
      </c>
      <c r="B11255" t="s">
        <v>1242</v>
      </c>
      <c r="C11255" t="s">
        <v>3220</v>
      </c>
      <c r="D11255" s="4">
        <v>46012</v>
      </c>
      <c r="E11255">
        <v>1400.18</v>
      </c>
      <c r="F11255" t="s">
        <v>15</v>
      </c>
      <c r="G11255" t="s">
        <v>3999</v>
      </c>
    </row>
    <row r="11256" spans="1:7">
      <c r="A11256" t="s">
        <v>15254</v>
      </c>
      <c r="B11256" t="s">
        <v>1242</v>
      </c>
      <c r="C11256" t="s">
        <v>3220</v>
      </c>
      <c r="D11256" s="4">
        <v>45887</v>
      </c>
      <c r="E11256">
        <v>13332.93</v>
      </c>
      <c r="F11256" t="s">
        <v>16</v>
      </c>
      <c r="G11256" t="s">
        <v>3999</v>
      </c>
    </row>
    <row r="11257" spans="1:7">
      <c r="A11257" t="s">
        <v>15255</v>
      </c>
      <c r="B11257" t="s">
        <v>1242</v>
      </c>
      <c r="C11257" t="s">
        <v>3220</v>
      </c>
      <c r="D11257" s="4">
        <v>45786</v>
      </c>
      <c r="E11257">
        <v>2881.45</v>
      </c>
      <c r="F11257" t="s">
        <v>14</v>
      </c>
      <c r="G11257" t="s">
        <v>4001</v>
      </c>
    </row>
    <row r="11258" spans="1:7">
      <c r="A11258" t="s">
        <v>15256</v>
      </c>
      <c r="B11258" t="s">
        <v>1242</v>
      </c>
      <c r="C11258" t="s">
        <v>3220</v>
      </c>
      <c r="D11258" s="4">
        <v>45938</v>
      </c>
      <c r="E11258">
        <v>664.31</v>
      </c>
      <c r="F11258" t="s">
        <v>14</v>
      </c>
      <c r="G11258" t="s">
        <v>3999</v>
      </c>
    </row>
    <row r="11259" spans="1:7">
      <c r="A11259" t="s">
        <v>15257</v>
      </c>
      <c r="B11259" t="s">
        <v>1242</v>
      </c>
      <c r="C11259" t="s">
        <v>3220</v>
      </c>
      <c r="D11259" s="4">
        <v>45948</v>
      </c>
      <c r="E11259">
        <v>1522.78</v>
      </c>
      <c r="F11259" t="s">
        <v>15</v>
      </c>
      <c r="G11259" t="s">
        <v>3999</v>
      </c>
    </row>
    <row r="11260" spans="1:7">
      <c r="A11260" t="s">
        <v>15258</v>
      </c>
      <c r="B11260" t="s">
        <v>1242</v>
      </c>
      <c r="C11260" t="s">
        <v>3220</v>
      </c>
      <c r="D11260" s="4">
        <v>45920</v>
      </c>
      <c r="E11260">
        <v>573.54</v>
      </c>
      <c r="F11260" t="s">
        <v>12</v>
      </c>
      <c r="G11260" t="s">
        <v>3999</v>
      </c>
    </row>
    <row r="11261" spans="1:7">
      <c r="A11261" t="s">
        <v>15259</v>
      </c>
      <c r="B11261" t="s">
        <v>1242</v>
      </c>
      <c r="C11261" t="s">
        <v>3220</v>
      </c>
      <c r="D11261" s="4">
        <v>45818</v>
      </c>
      <c r="E11261">
        <v>1506.11</v>
      </c>
      <c r="F11261" t="s">
        <v>12</v>
      </c>
      <c r="G11261" t="s">
        <v>4001</v>
      </c>
    </row>
    <row r="11262" spans="1:7">
      <c r="A11262" t="s">
        <v>15260</v>
      </c>
      <c r="B11262" t="s">
        <v>1242</v>
      </c>
      <c r="C11262" t="s">
        <v>3220</v>
      </c>
      <c r="D11262" s="4">
        <v>45838</v>
      </c>
      <c r="E11262">
        <v>1005.54</v>
      </c>
      <c r="F11262" t="s">
        <v>16</v>
      </c>
      <c r="G11262" t="s">
        <v>4001</v>
      </c>
    </row>
    <row r="11263" spans="1:7">
      <c r="A11263" t="s">
        <v>15261</v>
      </c>
      <c r="B11263" t="s">
        <v>1242</v>
      </c>
      <c r="C11263" t="s">
        <v>3220</v>
      </c>
      <c r="D11263" s="4">
        <v>45690</v>
      </c>
      <c r="E11263">
        <v>1577.24</v>
      </c>
      <c r="F11263" t="s">
        <v>15</v>
      </c>
      <c r="G11263" t="s">
        <v>4001</v>
      </c>
    </row>
    <row r="11264" spans="1:7">
      <c r="A11264" t="s">
        <v>15262</v>
      </c>
      <c r="B11264" t="s">
        <v>1242</v>
      </c>
      <c r="C11264" t="s">
        <v>3220</v>
      </c>
      <c r="D11264" s="4">
        <v>45861</v>
      </c>
      <c r="E11264">
        <v>591.01</v>
      </c>
      <c r="F11264" t="s">
        <v>13</v>
      </c>
      <c r="G11264" t="s">
        <v>3999</v>
      </c>
    </row>
    <row r="11265" spans="1:7">
      <c r="A11265" t="s">
        <v>15263</v>
      </c>
      <c r="B11265" t="s">
        <v>1242</v>
      </c>
      <c r="C11265" t="s">
        <v>3220</v>
      </c>
      <c r="D11265" s="4">
        <v>45997</v>
      </c>
      <c r="E11265">
        <v>385.65</v>
      </c>
      <c r="F11265" t="s">
        <v>13</v>
      </c>
      <c r="G11265" t="s">
        <v>3999</v>
      </c>
    </row>
    <row r="11266" spans="1:7">
      <c r="A11266" t="s">
        <v>15264</v>
      </c>
      <c r="B11266" t="s">
        <v>1242</v>
      </c>
      <c r="C11266" t="s">
        <v>3220</v>
      </c>
      <c r="D11266" s="4">
        <v>45737</v>
      </c>
      <c r="E11266">
        <v>2514.65</v>
      </c>
      <c r="F11266" t="s">
        <v>16</v>
      </c>
      <c r="G11266" t="s">
        <v>4001</v>
      </c>
    </row>
    <row r="11267" spans="1:7">
      <c r="A11267" t="s">
        <v>15265</v>
      </c>
      <c r="B11267" t="s">
        <v>1242</v>
      </c>
      <c r="C11267" t="s">
        <v>3220</v>
      </c>
      <c r="D11267" s="4">
        <v>45783</v>
      </c>
      <c r="E11267">
        <v>3131.31</v>
      </c>
      <c r="F11267" t="s">
        <v>15</v>
      </c>
      <c r="G11267" t="s">
        <v>4001</v>
      </c>
    </row>
    <row r="11268" spans="1:7">
      <c r="A11268" t="s">
        <v>15266</v>
      </c>
      <c r="B11268" t="s">
        <v>1242</v>
      </c>
      <c r="C11268" t="s">
        <v>3220</v>
      </c>
      <c r="D11268" s="4">
        <v>45931</v>
      </c>
      <c r="E11268">
        <v>1472.89</v>
      </c>
      <c r="F11268" t="s">
        <v>14</v>
      </c>
      <c r="G11268" t="s">
        <v>3999</v>
      </c>
    </row>
    <row r="11269" spans="1:7">
      <c r="A11269" t="s">
        <v>15267</v>
      </c>
      <c r="B11269" t="s">
        <v>1242</v>
      </c>
      <c r="C11269" t="s">
        <v>3220</v>
      </c>
      <c r="D11269" s="4">
        <v>45809</v>
      </c>
      <c r="E11269">
        <v>963.42</v>
      </c>
      <c r="F11269" t="s">
        <v>15</v>
      </c>
      <c r="G11269" t="s">
        <v>4001</v>
      </c>
    </row>
    <row r="11270" spans="1:7">
      <c r="A11270" t="s">
        <v>15268</v>
      </c>
      <c r="B11270" t="s">
        <v>1244</v>
      </c>
      <c r="C11270" t="s">
        <v>3222</v>
      </c>
      <c r="D11270" s="4">
        <v>45875</v>
      </c>
      <c r="E11270">
        <v>20190.98</v>
      </c>
      <c r="F11270" t="s">
        <v>13</v>
      </c>
      <c r="G11270" t="s">
        <v>3999</v>
      </c>
    </row>
    <row r="11271" spans="1:7">
      <c r="A11271" t="s">
        <v>15269</v>
      </c>
      <c r="B11271" t="s">
        <v>1244</v>
      </c>
      <c r="C11271" t="s">
        <v>3222</v>
      </c>
      <c r="D11271" s="4">
        <v>45917</v>
      </c>
      <c r="E11271">
        <v>2509.75</v>
      </c>
      <c r="F11271" t="s">
        <v>14</v>
      </c>
      <c r="G11271" t="s">
        <v>3999</v>
      </c>
    </row>
    <row r="11272" spans="1:7">
      <c r="A11272" t="s">
        <v>15270</v>
      </c>
      <c r="B11272" t="s">
        <v>1244</v>
      </c>
      <c r="C11272" t="s">
        <v>3222</v>
      </c>
      <c r="D11272" s="4">
        <v>45707</v>
      </c>
      <c r="E11272">
        <v>6233.16</v>
      </c>
      <c r="F11272" t="s">
        <v>12</v>
      </c>
      <c r="G11272" t="s">
        <v>4001</v>
      </c>
    </row>
    <row r="11273" spans="1:7">
      <c r="A11273" t="s">
        <v>15271</v>
      </c>
      <c r="B11273" t="s">
        <v>1244</v>
      </c>
      <c r="C11273" t="s">
        <v>3221</v>
      </c>
      <c r="D11273" s="4">
        <v>45736</v>
      </c>
      <c r="E11273">
        <v>16114.93</v>
      </c>
      <c r="F11273" t="s">
        <v>12</v>
      </c>
      <c r="G11273" t="s">
        <v>4001</v>
      </c>
    </row>
    <row r="11274" spans="1:7">
      <c r="A11274" t="s">
        <v>15272</v>
      </c>
      <c r="B11274" t="s">
        <v>1244</v>
      </c>
      <c r="C11274" t="s">
        <v>3221</v>
      </c>
      <c r="D11274" s="4">
        <v>45971</v>
      </c>
      <c r="E11274">
        <v>4524.14</v>
      </c>
      <c r="F11274" t="s">
        <v>12</v>
      </c>
      <c r="G11274" t="s">
        <v>3999</v>
      </c>
    </row>
    <row r="11275" spans="1:7">
      <c r="A11275" t="s">
        <v>15273</v>
      </c>
      <c r="B11275" t="s">
        <v>1244</v>
      </c>
      <c r="C11275" t="s">
        <v>3222</v>
      </c>
      <c r="D11275" s="4">
        <v>46013</v>
      </c>
      <c r="E11275">
        <v>3077.35</v>
      </c>
      <c r="F11275" t="s">
        <v>12</v>
      </c>
      <c r="G11275" t="s">
        <v>3999</v>
      </c>
    </row>
    <row r="11276" spans="1:7">
      <c r="A11276" t="s">
        <v>15274</v>
      </c>
      <c r="B11276" t="s">
        <v>1244</v>
      </c>
      <c r="C11276" t="s">
        <v>3222</v>
      </c>
      <c r="D11276" s="4">
        <v>45954</v>
      </c>
      <c r="E11276">
        <v>1950.48</v>
      </c>
      <c r="F11276" t="s">
        <v>14</v>
      </c>
      <c r="G11276" t="s">
        <v>3999</v>
      </c>
    </row>
    <row r="11277" spans="1:7">
      <c r="A11277" t="s">
        <v>15275</v>
      </c>
      <c r="B11277" t="s">
        <v>1244</v>
      </c>
      <c r="C11277" t="s">
        <v>3221</v>
      </c>
      <c r="D11277" s="4">
        <v>45974</v>
      </c>
      <c r="E11277">
        <v>753.4</v>
      </c>
      <c r="F11277" t="s">
        <v>15</v>
      </c>
      <c r="G11277" t="s">
        <v>3999</v>
      </c>
    </row>
    <row r="11278" spans="1:7">
      <c r="A11278" t="s">
        <v>15276</v>
      </c>
      <c r="B11278" t="s">
        <v>1244</v>
      </c>
      <c r="C11278" t="s">
        <v>3222</v>
      </c>
      <c r="D11278" s="4">
        <v>45964</v>
      </c>
      <c r="E11278">
        <v>7532.53</v>
      </c>
      <c r="F11278" t="s">
        <v>15</v>
      </c>
      <c r="G11278" t="s">
        <v>3999</v>
      </c>
    </row>
    <row r="11279" spans="1:7">
      <c r="A11279" t="s">
        <v>15277</v>
      </c>
      <c r="B11279" t="s">
        <v>1244</v>
      </c>
      <c r="C11279" t="s">
        <v>3221</v>
      </c>
      <c r="D11279" s="4">
        <v>45953</v>
      </c>
      <c r="E11279">
        <v>685.68</v>
      </c>
      <c r="F11279" t="s">
        <v>12</v>
      </c>
      <c r="G11279" t="s">
        <v>3999</v>
      </c>
    </row>
    <row r="11280" spans="1:7">
      <c r="A11280" t="s">
        <v>15278</v>
      </c>
      <c r="B11280" t="s">
        <v>1244</v>
      </c>
      <c r="C11280" t="s">
        <v>3221</v>
      </c>
      <c r="D11280" s="4">
        <v>45736</v>
      </c>
      <c r="E11280">
        <v>1757.93</v>
      </c>
      <c r="F11280" t="s">
        <v>12</v>
      </c>
      <c r="G11280" t="s">
        <v>4001</v>
      </c>
    </row>
    <row r="11281" spans="1:7">
      <c r="A11281" t="s">
        <v>15279</v>
      </c>
      <c r="B11281" t="s">
        <v>1244</v>
      </c>
      <c r="C11281" t="s">
        <v>3221</v>
      </c>
      <c r="D11281" s="4">
        <v>45956</v>
      </c>
      <c r="E11281">
        <v>644.37</v>
      </c>
      <c r="F11281" t="s">
        <v>15</v>
      </c>
      <c r="G11281" t="s">
        <v>3999</v>
      </c>
    </row>
    <row r="11282" spans="1:7">
      <c r="A11282" t="s">
        <v>15280</v>
      </c>
      <c r="B11282" t="s">
        <v>1244</v>
      </c>
      <c r="C11282" t="s">
        <v>3221</v>
      </c>
      <c r="D11282" s="4">
        <v>45759</v>
      </c>
      <c r="E11282">
        <v>484.14</v>
      </c>
      <c r="F11282" t="s">
        <v>15</v>
      </c>
      <c r="G11282" t="s">
        <v>4001</v>
      </c>
    </row>
    <row r="11283" spans="1:7">
      <c r="A11283" t="s">
        <v>15281</v>
      </c>
      <c r="B11283" t="s">
        <v>1244</v>
      </c>
      <c r="C11283" t="s">
        <v>3222</v>
      </c>
      <c r="D11283" s="4">
        <v>46006</v>
      </c>
      <c r="E11283">
        <v>673.56</v>
      </c>
      <c r="F11283" t="s">
        <v>14</v>
      </c>
      <c r="G11283" t="s">
        <v>3999</v>
      </c>
    </row>
    <row r="11284" spans="1:7">
      <c r="A11284" t="s">
        <v>15282</v>
      </c>
      <c r="B11284" t="s">
        <v>1244</v>
      </c>
      <c r="C11284" t="s">
        <v>3222</v>
      </c>
      <c r="D11284" s="4">
        <v>45734</v>
      </c>
      <c r="E11284">
        <v>389.93</v>
      </c>
      <c r="F11284" t="s">
        <v>16</v>
      </c>
      <c r="G11284" t="s">
        <v>4001</v>
      </c>
    </row>
    <row r="11285" spans="1:7">
      <c r="A11285" t="s">
        <v>15283</v>
      </c>
      <c r="B11285" t="s">
        <v>1244</v>
      </c>
      <c r="C11285" t="s">
        <v>3221</v>
      </c>
      <c r="D11285" s="4">
        <v>45798</v>
      </c>
      <c r="E11285">
        <v>1284.34</v>
      </c>
      <c r="F11285" t="s">
        <v>16</v>
      </c>
      <c r="G11285" t="s">
        <v>4001</v>
      </c>
    </row>
    <row r="11286" spans="1:7">
      <c r="A11286" t="s">
        <v>15284</v>
      </c>
      <c r="B11286" t="s">
        <v>1244</v>
      </c>
      <c r="C11286" t="s">
        <v>3222</v>
      </c>
      <c r="D11286" s="4">
        <v>45784</v>
      </c>
      <c r="E11286">
        <v>1437.11</v>
      </c>
      <c r="F11286" t="s">
        <v>15</v>
      </c>
      <c r="G11286" t="s">
        <v>4001</v>
      </c>
    </row>
    <row r="11287" spans="1:7">
      <c r="A11287" t="s">
        <v>15285</v>
      </c>
      <c r="B11287" t="s">
        <v>1244</v>
      </c>
      <c r="C11287" t="s">
        <v>3221</v>
      </c>
      <c r="D11287" s="4">
        <v>45971</v>
      </c>
      <c r="E11287">
        <v>540.43</v>
      </c>
      <c r="F11287" t="s">
        <v>14</v>
      </c>
      <c r="G11287" t="s">
        <v>3999</v>
      </c>
    </row>
    <row r="11288" spans="1:7">
      <c r="A11288" t="s">
        <v>15286</v>
      </c>
      <c r="B11288" t="s">
        <v>1244</v>
      </c>
      <c r="C11288" t="s">
        <v>3222</v>
      </c>
      <c r="D11288" s="4">
        <v>45887</v>
      </c>
      <c r="E11288">
        <v>5918.68</v>
      </c>
      <c r="F11288" t="s">
        <v>15</v>
      </c>
      <c r="G11288" t="s">
        <v>3999</v>
      </c>
    </row>
    <row r="11289" spans="1:7">
      <c r="A11289" t="s">
        <v>15287</v>
      </c>
      <c r="B11289" t="s">
        <v>1244</v>
      </c>
      <c r="C11289" t="s">
        <v>3222</v>
      </c>
      <c r="D11289" s="4">
        <v>45753</v>
      </c>
      <c r="E11289">
        <v>1616.63</v>
      </c>
      <c r="F11289" t="s">
        <v>14</v>
      </c>
      <c r="G11289" t="s">
        <v>4001</v>
      </c>
    </row>
    <row r="11290" spans="1:7">
      <c r="A11290" t="s">
        <v>15288</v>
      </c>
      <c r="B11290" t="s">
        <v>1244</v>
      </c>
      <c r="C11290" t="s">
        <v>3221</v>
      </c>
      <c r="D11290" s="4">
        <v>45981</v>
      </c>
      <c r="E11290">
        <v>113.22</v>
      </c>
      <c r="F11290" t="s">
        <v>16</v>
      </c>
      <c r="G11290" t="s">
        <v>3999</v>
      </c>
    </row>
    <row r="11291" spans="1:7">
      <c r="A11291" t="s">
        <v>15289</v>
      </c>
      <c r="B11291" t="s">
        <v>1246</v>
      </c>
      <c r="C11291" t="s">
        <v>3223</v>
      </c>
      <c r="D11291" s="4">
        <v>45798</v>
      </c>
      <c r="E11291">
        <v>7574.21</v>
      </c>
      <c r="F11291" t="s">
        <v>14</v>
      </c>
      <c r="G11291" t="s">
        <v>4001</v>
      </c>
    </row>
    <row r="11292" spans="1:7">
      <c r="A11292" t="s">
        <v>15290</v>
      </c>
      <c r="B11292" t="s">
        <v>1246</v>
      </c>
      <c r="C11292" t="s">
        <v>3223</v>
      </c>
      <c r="D11292" s="4">
        <v>45900</v>
      </c>
      <c r="E11292">
        <v>6063.86</v>
      </c>
      <c r="F11292" t="s">
        <v>14</v>
      </c>
      <c r="G11292" t="s">
        <v>3999</v>
      </c>
    </row>
    <row r="11293" spans="1:7">
      <c r="A11293" t="s">
        <v>15291</v>
      </c>
      <c r="B11293" t="s">
        <v>1246</v>
      </c>
      <c r="C11293" t="s">
        <v>3223</v>
      </c>
      <c r="D11293" s="4">
        <v>45865</v>
      </c>
      <c r="E11293">
        <v>2944.46</v>
      </c>
      <c r="F11293" t="s">
        <v>15</v>
      </c>
      <c r="G11293" t="s">
        <v>3999</v>
      </c>
    </row>
    <row r="11294" spans="1:7">
      <c r="A11294" t="s">
        <v>15292</v>
      </c>
      <c r="B11294" t="s">
        <v>1246</v>
      </c>
      <c r="C11294" t="s">
        <v>3223</v>
      </c>
      <c r="D11294" s="4">
        <v>45942</v>
      </c>
      <c r="E11294">
        <v>1124.82</v>
      </c>
      <c r="F11294" t="s">
        <v>14</v>
      </c>
      <c r="G11294" t="s">
        <v>3999</v>
      </c>
    </row>
    <row r="11295" spans="1:7">
      <c r="A11295" t="s">
        <v>15293</v>
      </c>
      <c r="B11295" t="s">
        <v>1246</v>
      </c>
      <c r="C11295" t="s">
        <v>3223</v>
      </c>
      <c r="D11295" s="4">
        <v>45679</v>
      </c>
      <c r="E11295">
        <v>231.14</v>
      </c>
      <c r="F11295" t="s">
        <v>13</v>
      </c>
      <c r="G11295" t="s">
        <v>4001</v>
      </c>
    </row>
    <row r="11296" spans="1:7">
      <c r="A11296" t="s">
        <v>15294</v>
      </c>
      <c r="B11296" t="s">
        <v>1246</v>
      </c>
      <c r="C11296" t="s">
        <v>3223</v>
      </c>
      <c r="D11296" s="4">
        <v>45783</v>
      </c>
      <c r="E11296">
        <v>6116.12</v>
      </c>
      <c r="F11296" t="s">
        <v>15</v>
      </c>
      <c r="G11296" t="s">
        <v>4001</v>
      </c>
    </row>
    <row r="11297" spans="1:7">
      <c r="A11297" t="s">
        <v>15295</v>
      </c>
      <c r="B11297" t="s">
        <v>1246</v>
      </c>
      <c r="C11297" t="s">
        <v>3223</v>
      </c>
      <c r="D11297" s="4">
        <v>45664</v>
      </c>
      <c r="E11297">
        <v>1124.43</v>
      </c>
      <c r="F11297" t="s">
        <v>16</v>
      </c>
      <c r="G11297" t="s">
        <v>4001</v>
      </c>
    </row>
    <row r="11298" spans="1:7">
      <c r="A11298" t="s">
        <v>15296</v>
      </c>
      <c r="B11298" t="s">
        <v>1246</v>
      </c>
      <c r="C11298" t="s">
        <v>3223</v>
      </c>
      <c r="D11298" s="4">
        <v>45830</v>
      </c>
      <c r="E11298">
        <v>7260.85</v>
      </c>
      <c r="F11298" t="s">
        <v>15</v>
      </c>
      <c r="G11298" t="s">
        <v>4001</v>
      </c>
    </row>
    <row r="11299" spans="1:7">
      <c r="A11299" t="s">
        <v>15297</v>
      </c>
      <c r="B11299" t="s">
        <v>1246</v>
      </c>
      <c r="C11299" t="s">
        <v>3223</v>
      </c>
      <c r="D11299" s="4">
        <v>45987</v>
      </c>
      <c r="E11299">
        <v>432.54</v>
      </c>
      <c r="F11299" t="s">
        <v>13</v>
      </c>
      <c r="G11299" t="s">
        <v>3999</v>
      </c>
    </row>
    <row r="11300" spans="1:7">
      <c r="A11300" t="s">
        <v>15298</v>
      </c>
      <c r="B11300" t="s">
        <v>1246</v>
      </c>
      <c r="C11300" t="s">
        <v>3223</v>
      </c>
      <c r="D11300" s="4">
        <v>45752</v>
      </c>
      <c r="E11300">
        <v>9216.68</v>
      </c>
      <c r="F11300" t="s">
        <v>15</v>
      </c>
      <c r="G11300" t="s">
        <v>4001</v>
      </c>
    </row>
    <row r="11301" spans="1:7">
      <c r="A11301" t="s">
        <v>15299</v>
      </c>
      <c r="B11301" t="s">
        <v>1246</v>
      </c>
      <c r="C11301" t="s">
        <v>3223</v>
      </c>
      <c r="D11301" s="4">
        <v>46014</v>
      </c>
      <c r="E11301">
        <v>1542.67</v>
      </c>
      <c r="F11301" t="s">
        <v>15</v>
      </c>
      <c r="G11301" t="s">
        <v>3999</v>
      </c>
    </row>
    <row r="11302" spans="1:7">
      <c r="A11302" t="s">
        <v>15300</v>
      </c>
      <c r="B11302" t="s">
        <v>1246</v>
      </c>
      <c r="C11302" t="s">
        <v>3223</v>
      </c>
      <c r="D11302" s="4">
        <v>45710</v>
      </c>
      <c r="E11302">
        <v>5715.11</v>
      </c>
      <c r="F11302" t="s">
        <v>12</v>
      </c>
      <c r="G11302" t="s">
        <v>4001</v>
      </c>
    </row>
    <row r="11303" spans="1:7">
      <c r="A11303" t="s">
        <v>15301</v>
      </c>
      <c r="B11303" t="s">
        <v>1246</v>
      </c>
      <c r="C11303" t="s">
        <v>3223</v>
      </c>
      <c r="D11303" s="4">
        <v>45711</v>
      </c>
      <c r="E11303">
        <v>1387.55</v>
      </c>
      <c r="F11303" t="s">
        <v>15</v>
      </c>
      <c r="G11303" t="s">
        <v>4001</v>
      </c>
    </row>
    <row r="11304" spans="1:7">
      <c r="A11304" t="s">
        <v>15302</v>
      </c>
      <c r="B11304" t="s">
        <v>1246</v>
      </c>
      <c r="C11304" t="s">
        <v>3223</v>
      </c>
      <c r="D11304" s="4">
        <v>45867</v>
      </c>
      <c r="E11304">
        <v>2774.83</v>
      </c>
      <c r="F11304" t="s">
        <v>14</v>
      </c>
      <c r="G11304" t="s">
        <v>3999</v>
      </c>
    </row>
    <row r="11305" spans="1:7">
      <c r="A11305" t="s">
        <v>15303</v>
      </c>
      <c r="B11305" t="s">
        <v>1246</v>
      </c>
      <c r="C11305" t="s">
        <v>3223</v>
      </c>
      <c r="D11305" s="4">
        <v>45843</v>
      </c>
      <c r="E11305">
        <v>1702.63</v>
      </c>
      <c r="F11305" t="s">
        <v>13</v>
      </c>
      <c r="G11305" t="s">
        <v>3999</v>
      </c>
    </row>
    <row r="11306" spans="1:7">
      <c r="A11306" t="s">
        <v>15304</v>
      </c>
      <c r="B11306" t="s">
        <v>1246</v>
      </c>
      <c r="C11306" t="s">
        <v>3223</v>
      </c>
      <c r="D11306" s="4">
        <v>45793</v>
      </c>
      <c r="E11306">
        <v>794.34</v>
      </c>
      <c r="F11306" t="s">
        <v>12</v>
      </c>
      <c r="G11306" t="s">
        <v>4001</v>
      </c>
    </row>
    <row r="11307" spans="1:7">
      <c r="A11307" t="s">
        <v>15305</v>
      </c>
      <c r="B11307" t="s">
        <v>1246</v>
      </c>
      <c r="C11307" t="s">
        <v>3223</v>
      </c>
      <c r="D11307" s="4">
        <v>45909</v>
      </c>
      <c r="E11307">
        <v>2097.07</v>
      </c>
      <c r="F11307" t="s">
        <v>15</v>
      </c>
      <c r="G11307" t="s">
        <v>3999</v>
      </c>
    </row>
    <row r="11308" spans="1:7">
      <c r="A11308" t="s">
        <v>15306</v>
      </c>
      <c r="B11308" t="s">
        <v>1248</v>
      </c>
      <c r="C11308" t="s">
        <v>3224</v>
      </c>
      <c r="D11308" s="4">
        <v>46011</v>
      </c>
      <c r="E11308">
        <v>4716.13</v>
      </c>
      <c r="F11308" t="s">
        <v>13</v>
      </c>
      <c r="G11308" t="s">
        <v>3999</v>
      </c>
    </row>
    <row r="11309" spans="1:7">
      <c r="A11309" t="s">
        <v>15307</v>
      </c>
      <c r="B11309" t="s">
        <v>1248</v>
      </c>
      <c r="C11309" t="s">
        <v>3224</v>
      </c>
      <c r="D11309" s="4">
        <v>45838</v>
      </c>
      <c r="E11309">
        <v>559.35</v>
      </c>
      <c r="F11309" t="s">
        <v>14</v>
      </c>
      <c r="G11309" t="s">
        <v>4001</v>
      </c>
    </row>
    <row r="11310" spans="1:7">
      <c r="A11310" t="s">
        <v>15308</v>
      </c>
      <c r="B11310" t="s">
        <v>1248</v>
      </c>
      <c r="C11310" t="s">
        <v>3224</v>
      </c>
      <c r="D11310" s="4">
        <v>45741</v>
      </c>
      <c r="E11310">
        <v>302.89</v>
      </c>
      <c r="F11310" t="s">
        <v>15</v>
      </c>
      <c r="G11310" t="s">
        <v>4001</v>
      </c>
    </row>
    <row r="11311" spans="1:7">
      <c r="A11311" t="s">
        <v>15309</v>
      </c>
      <c r="B11311" t="s">
        <v>1248</v>
      </c>
      <c r="C11311" t="s">
        <v>3225</v>
      </c>
      <c r="D11311" s="4">
        <v>45964</v>
      </c>
      <c r="E11311">
        <v>2049.12</v>
      </c>
      <c r="F11311" t="s">
        <v>15</v>
      </c>
      <c r="G11311" t="s">
        <v>3999</v>
      </c>
    </row>
    <row r="11312" spans="1:7">
      <c r="A11312" t="s">
        <v>15310</v>
      </c>
      <c r="B11312" t="s">
        <v>1248</v>
      </c>
      <c r="C11312" t="s">
        <v>3225</v>
      </c>
      <c r="D11312" s="4">
        <v>45937</v>
      </c>
      <c r="E11312">
        <v>1258.55</v>
      </c>
      <c r="F11312" t="s">
        <v>14</v>
      </c>
      <c r="G11312" t="s">
        <v>3999</v>
      </c>
    </row>
    <row r="11313" spans="1:7">
      <c r="A11313" t="s">
        <v>15311</v>
      </c>
      <c r="B11313" t="s">
        <v>1248</v>
      </c>
      <c r="C11313" t="s">
        <v>3224</v>
      </c>
      <c r="D11313" s="4">
        <v>45738</v>
      </c>
      <c r="E11313">
        <v>5199.79</v>
      </c>
      <c r="F11313" t="s">
        <v>15</v>
      </c>
      <c r="G11313" t="s">
        <v>4001</v>
      </c>
    </row>
    <row r="11314" spans="1:7">
      <c r="A11314" t="s">
        <v>15312</v>
      </c>
      <c r="B11314" t="s">
        <v>1248</v>
      </c>
      <c r="C11314" t="s">
        <v>3224</v>
      </c>
      <c r="D11314" s="4">
        <v>45804</v>
      </c>
      <c r="E11314">
        <v>889.95</v>
      </c>
      <c r="F11314" t="s">
        <v>15</v>
      </c>
      <c r="G11314" t="s">
        <v>4001</v>
      </c>
    </row>
    <row r="11315" spans="1:7">
      <c r="A11315" t="s">
        <v>15313</v>
      </c>
      <c r="B11315" t="s">
        <v>1248</v>
      </c>
      <c r="C11315" t="s">
        <v>3224</v>
      </c>
      <c r="D11315" s="4">
        <v>45794</v>
      </c>
      <c r="E11315">
        <v>5079.68</v>
      </c>
      <c r="F11315" t="s">
        <v>15</v>
      </c>
      <c r="G11315" t="s">
        <v>4001</v>
      </c>
    </row>
    <row r="11316" spans="1:7">
      <c r="A11316" t="s">
        <v>15314</v>
      </c>
      <c r="B11316" t="s">
        <v>1248</v>
      </c>
      <c r="C11316" t="s">
        <v>3225</v>
      </c>
      <c r="D11316" s="4">
        <v>45867</v>
      </c>
      <c r="E11316">
        <v>2464.8</v>
      </c>
      <c r="F11316" t="s">
        <v>15</v>
      </c>
      <c r="G11316" t="s">
        <v>3999</v>
      </c>
    </row>
    <row r="11317" spans="1:7">
      <c r="A11317" t="s">
        <v>15315</v>
      </c>
      <c r="B11317" t="s">
        <v>1248</v>
      </c>
      <c r="C11317" t="s">
        <v>3225</v>
      </c>
      <c r="D11317" s="4">
        <v>45804</v>
      </c>
      <c r="E11317">
        <v>1598.81</v>
      </c>
      <c r="F11317" t="s">
        <v>15</v>
      </c>
      <c r="G11317" t="s">
        <v>4001</v>
      </c>
    </row>
    <row r="11318" spans="1:7">
      <c r="A11318" t="s">
        <v>15316</v>
      </c>
      <c r="B11318" t="s">
        <v>1248</v>
      </c>
      <c r="C11318" t="s">
        <v>3224</v>
      </c>
      <c r="D11318" s="4">
        <v>45662</v>
      </c>
      <c r="E11318">
        <v>7096.17</v>
      </c>
      <c r="F11318" t="s">
        <v>15</v>
      </c>
      <c r="G11318" t="s">
        <v>4001</v>
      </c>
    </row>
    <row r="11319" spans="1:7">
      <c r="A11319" t="s">
        <v>15317</v>
      </c>
      <c r="B11319" t="s">
        <v>1248</v>
      </c>
      <c r="C11319" t="s">
        <v>3224</v>
      </c>
      <c r="D11319" s="4">
        <v>45765</v>
      </c>
      <c r="E11319">
        <v>2752.44</v>
      </c>
      <c r="F11319" t="s">
        <v>13</v>
      </c>
      <c r="G11319" t="s">
        <v>4001</v>
      </c>
    </row>
    <row r="11320" spans="1:7">
      <c r="A11320" t="s">
        <v>15318</v>
      </c>
      <c r="B11320" t="s">
        <v>1248</v>
      </c>
      <c r="C11320" t="s">
        <v>3224</v>
      </c>
      <c r="D11320" s="4">
        <v>45883</v>
      </c>
      <c r="E11320">
        <v>17558.36</v>
      </c>
      <c r="F11320" t="s">
        <v>13</v>
      </c>
      <c r="G11320" t="s">
        <v>3999</v>
      </c>
    </row>
    <row r="11321" spans="1:7">
      <c r="A11321" t="s">
        <v>15319</v>
      </c>
      <c r="B11321" t="s">
        <v>1248</v>
      </c>
      <c r="C11321" t="s">
        <v>3225</v>
      </c>
      <c r="D11321" s="4">
        <v>45945</v>
      </c>
      <c r="E11321">
        <v>590.44</v>
      </c>
      <c r="F11321" t="s">
        <v>13</v>
      </c>
      <c r="G11321" t="s">
        <v>3999</v>
      </c>
    </row>
    <row r="11322" spans="1:7">
      <c r="A11322" t="s">
        <v>15320</v>
      </c>
      <c r="B11322" t="s">
        <v>1248</v>
      </c>
      <c r="C11322" t="s">
        <v>3225</v>
      </c>
      <c r="D11322" s="4">
        <v>45847</v>
      </c>
      <c r="E11322">
        <v>310.72</v>
      </c>
      <c r="F11322" t="s">
        <v>12</v>
      </c>
      <c r="G11322" t="s">
        <v>3999</v>
      </c>
    </row>
    <row r="11323" spans="1:7">
      <c r="A11323" t="s">
        <v>15321</v>
      </c>
      <c r="B11323" t="s">
        <v>1248</v>
      </c>
      <c r="C11323" t="s">
        <v>3224</v>
      </c>
      <c r="D11323" s="4">
        <v>45711</v>
      </c>
      <c r="E11323">
        <v>1784.52</v>
      </c>
      <c r="F11323" t="s">
        <v>14</v>
      </c>
      <c r="G11323" t="s">
        <v>4001</v>
      </c>
    </row>
    <row r="11324" spans="1:7">
      <c r="A11324" t="s">
        <v>15322</v>
      </c>
      <c r="B11324" t="s">
        <v>1248</v>
      </c>
      <c r="C11324" t="s">
        <v>3225</v>
      </c>
      <c r="D11324" s="4">
        <v>45726</v>
      </c>
      <c r="E11324">
        <v>1472.64</v>
      </c>
      <c r="F11324" t="s">
        <v>15</v>
      </c>
      <c r="G11324" t="s">
        <v>4001</v>
      </c>
    </row>
    <row r="11325" spans="1:7">
      <c r="A11325" t="s">
        <v>15323</v>
      </c>
      <c r="B11325" t="s">
        <v>1248</v>
      </c>
      <c r="C11325" t="s">
        <v>3224</v>
      </c>
      <c r="D11325" s="4">
        <v>45991</v>
      </c>
      <c r="E11325">
        <v>11112.88</v>
      </c>
      <c r="F11325" t="s">
        <v>12</v>
      </c>
      <c r="G11325" t="s">
        <v>3999</v>
      </c>
    </row>
    <row r="11326" spans="1:7">
      <c r="A11326" t="s">
        <v>15324</v>
      </c>
      <c r="B11326" t="s">
        <v>1248</v>
      </c>
      <c r="C11326" t="s">
        <v>3224</v>
      </c>
      <c r="D11326" s="4">
        <v>45691</v>
      </c>
      <c r="E11326">
        <v>1097.02</v>
      </c>
      <c r="F11326" t="s">
        <v>16</v>
      </c>
      <c r="G11326" t="s">
        <v>4001</v>
      </c>
    </row>
    <row r="11327" spans="1:7">
      <c r="A11327" t="s">
        <v>15325</v>
      </c>
      <c r="B11327" t="s">
        <v>1250</v>
      </c>
      <c r="C11327" t="s">
        <v>3226</v>
      </c>
      <c r="D11327" s="4">
        <v>45874</v>
      </c>
      <c r="E11327">
        <v>959.25</v>
      </c>
      <c r="F11327" t="s">
        <v>15</v>
      </c>
      <c r="G11327" t="s">
        <v>3999</v>
      </c>
    </row>
    <row r="11328" spans="1:7">
      <c r="A11328" t="s">
        <v>15326</v>
      </c>
      <c r="B11328" t="s">
        <v>1250</v>
      </c>
      <c r="C11328" t="s">
        <v>3226</v>
      </c>
      <c r="D11328" s="4">
        <v>45834</v>
      </c>
      <c r="E11328">
        <v>12217.19</v>
      </c>
      <c r="F11328" t="s">
        <v>13</v>
      </c>
      <c r="G11328" t="s">
        <v>4001</v>
      </c>
    </row>
    <row r="11329" spans="1:7">
      <c r="A11329" t="s">
        <v>15327</v>
      </c>
      <c r="B11329" t="s">
        <v>1250</v>
      </c>
      <c r="C11329" t="s">
        <v>3226</v>
      </c>
      <c r="D11329" s="4">
        <v>45774</v>
      </c>
      <c r="E11329">
        <v>2013.15</v>
      </c>
      <c r="F11329" t="s">
        <v>12</v>
      </c>
      <c r="G11329" t="s">
        <v>4001</v>
      </c>
    </row>
    <row r="11330" spans="1:7">
      <c r="A11330" t="s">
        <v>15328</v>
      </c>
      <c r="B11330" t="s">
        <v>1250</v>
      </c>
      <c r="C11330" t="s">
        <v>3226</v>
      </c>
      <c r="D11330" s="4">
        <v>45800</v>
      </c>
      <c r="E11330">
        <v>177.63</v>
      </c>
      <c r="F11330" t="s">
        <v>16</v>
      </c>
      <c r="G11330" t="s">
        <v>4001</v>
      </c>
    </row>
    <row r="11331" spans="1:7">
      <c r="A11331" t="s">
        <v>15329</v>
      </c>
      <c r="B11331" t="s">
        <v>1250</v>
      </c>
      <c r="C11331" t="s">
        <v>3226</v>
      </c>
      <c r="D11331" s="4">
        <v>45773</v>
      </c>
      <c r="E11331">
        <v>1205.71</v>
      </c>
      <c r="F11331" t="s">
        <v>15</v>
      </c>
      <c r="G11331" t="s">
        <v>4001</v>
      </c>
    </row>
    <row r="11332" spans="1:7">
      <c r="A11332" t="s">
        <v>15330</v>
      </c>
      <c r="B11332" t="s">
        <v>1250</v>
      </c>
      <c r="C11332" t="s">
        <v>3226</v>
      </c>
      <c r="D11332" s="4">
        <v>45679</v>
      </c>
      <c r="E11332">
        <v>2016.88</v>
      </c>
      <c r="F11332" t="s">
        <v>16</v>
      </c>
      <c r="G11332" t="s">
        <v>4001</v>
      </c>
    </row>
    <row r="11333" spans="1:7">
      <c r="A11333" t="s">
        <v>15331</v>
      </c>
      <c r="B11333" t="s">
        <v>1250</v>
      </c>
      <c r="C11333" t="s">
        <v>3226</v>
      </c>
      <c r="D11333" s="4">
        <v>45850</v>
      </c>
      <c r="E11333">
        <v>5631.22</v>
      </c>
      <c r="F11333" t="s">
        <v>14</v>
      </c>
      <c r="G11333" t="s">
        <v>3999</v>
      </c>
    </row>
    <row r="11334" spans="1:7">
      <c r="A11334" t="s">
        <v>15332</v>
      </c>
      <c r="B11334" t="s">
        <v>1250</v>
      </c>
      <c r="C11334" t="s">
        <v>3226</v>
      </c>
      <c r="D11334" s="4">
        <v>45765</v>
      </c>
      <c r="E11334">
        <v>4358.12</v>
      </c>
      <c r="F11334" t="s">
        <v>14</v>
      </c>
      <c r="G11334" t="s">
        <v>4001</v>
      </c>
    </row>
    <row r="11335" spans="1:7">
      <c r="A11335" t="s">
        <v>15333</v>
      </c>
      <c r="B11335" t="s">
        <v>1250</v>
      </c>
      <c r="C11335" t="s">
        <v>3226</v>
      </c>
      <c r="D11335" s="4">
        <v>45820</v>
      </c>
      <c r="E11335">
        <v>2665.67</v>
      </c>
      <c r="F11335" t="s">
        <v>15</v>
      </c>
      <c r="G11335" t="s">
        <v>4001</v>
      </c>
    </row>
    <row r="11336" spans="1:7">
      <c r="A11336" t="s">
        <v>15334</v>
      </c>
      <c r="B11336" t="s">
        <v>1250</v>
      </c>
      <c r="C11336" t="s">
        <v>3226</v>
      </c>
      <c r="D11336" s="4">
        <v>45794</v>
      </c>
      <c r="E11336">
        <v>242.17</v>
      </c>
      <c r="F11336" t="s">
        <v>15</v>
      </c>
      <c r="G11336" t="s">
        <v>4001</v>
      </c>
    </row>
    <row r="11337" spans="1:7">
      <c r="A11337" t="s">
        <v>15335</v>
      </c>
      <c r="B11337" t="s">
        <v>1250</v>
      </c>
      <c r="C11337" t="s">
        <v>3226</v>
      </c>
      <c r="D11337" s="4">
        <v>45986</v>
      </c>
      <c r="E11337">
        <v>984.65</v>
      </c>
      <c r="F11337" t="s">
        <v>14</v>
      </c>
      <c r="G11337" t="s">
        <v>3999</v>
      </c>
    </row>
    <row r="11338" spans="1:7">
      <c r="A11338" t="s">
        <v>15336</v>
      </c>
      <c r="B11338" t="s">
        <v>1250</v>
      </c>
      <c r="C11338" t="s">
        <v>3226</v>
      </c>
      <c r="D11338" s="4">
        <v>45919</v>
      </c>
      <c r="E11338">
        <v>671.85</v>
      </c>
      <c r="F11338" t="s">
        <v>13</v>
      </c>
      <c r="G11338" t="s">
        <v>3999</v>
      </c>
    </row>
    <row r="11339" spans="1:7">
      <c r="A11339" t="s">
        <v>15337</v>
      </c>
      <c r="B11339" t="s">
        <v>1250</v>
      </c>
      <c r="C11339" t="s">
        <v>3226</v>
      </c>
      <c r="D11339" s="4">
        <v>45946</v>
      </c>
      <c r="E11339">
        <v>756.56</v>
      </c>
      <c r="F11339" t="s">
        <v>14</v>
      </c>
      <c r="G11339" t="s">
        <v>3999</v>
      </c>
    </row>
    <row r="11340" spans="1:7">
      <c r="A11340" t="s">
        <v>15338</v>
      </c>
      <c r="B11340" t="s">
        <v>1250</v>
      </c>
      <c r="C11340" t="s">
        <v>3226</v>
      </c>
      <c r="D11340" s="4">
        <v>45832</v>
      </c>
      <c r="E11340">
        <v>321.21</v>
      </c>
      <c r="F11340" t="s">
        <v>13</v>
      </c>
      <c r="G11340" t="s">
        <v>4001</v>
      </c>
    </row>
    <row r="11341" spans="1:7">
      <c r="A11341" t="s">
        <v>15339</v>
      </c>
      <c r="B11341" t="s">
        <v>1250</v>
      </c>
      <c r="C11341" t="s">
        <v>3226</v>
      </c>
      <c r="D11341" s="4">
        <v>45982</v>
      </c>
      <c r="E11341">
        <v>566.74</v>
      </c>
      <c r="F11341" t="s">
        <v>12</v>
      </c>
      <c r="G11341" t="s">
        <v>3999</v>
      </c>
    </row>
    <row r="11342" spans="1:7">
      <c r="A11342" t="s">
        <v>15340</v>
      </c>
      <c r="B11342" t="s">
        <v>1250</v>
      </c>
      <c r="C11342" t="s">
        <v>3226</v>
      </c>
      <c r="D11342" s="4">
        <v>45913</v>
      </c>
      <c r="E11342">
        <v>1323.2</v>
      </c>
      <c r="F11342" t="s">
        <v>15</v>
      </c>
      <c r="G11342" t="s">
        <v>3999</v>
      </c>
    </row>
    <row r="11343" spans="1:7">
      <c r="A11343" t="s">
        <v>15341</v>
      </c>
      <c r="B11343" t="s">
        <v>1250</v>
      </c>
      <c r="C11343" t="s">
        <v>3226</v>
      </c>
      <c r="D11343" s="4">
        <v>45869</v>
      </c>
      <c r="E11343">
        <v>2216.53</v>
      </c>
      <c r="F11343" t="s">
        <v>13</v>
      </c>
      <c r="G11343" t="s">
        <v>3999</v>
      </c>
    </row>
    <row r="11344" spans="1:7">
      <c r="A11344" t="s">
        <v>15342</v>
      </c>
      <c r="B11344" t="s">
        <v>1250</v>
      </c>
      <c r="C11344" t="s">
        <v>3226</v>
      </c>
      <c r="D11344" s="4">
        <v>45676</v>
      </c>
      <c r="E11344">
        <v>10722.8</v>
      </c>
      <c r="F11344" t="s">
        <v>15</v>
      </c>
      <c r="G11344" t="s">
        <v>4001</v>
      </c>
    </row>
    <row r="11345" spans="1:7">
      <c r="A11345" t="s">
        <v>15343</v>
      </c>
      <c r="B11345" t="s">
        <v>1250</v>
      </c>
      <c r="C11345" t="s">
        <v>3226</v>
      </c>
      <c r="D11345" s="4">
        <v>45904</v>
      </c>
      <c r="E11345">
        <v>1910.51</v>
      </c>
      <c r="F11345" t="s">
        <v>12</v>
      </c>
      <c r="G11345" t="s">
        <v>3999</v>
      </c>
    </row>
    <row r="11346" spans="1:7">
      <c r="A11346" t="s">
        <v>15344</v>
      </c>
      <c r="B11346" t="s">
        <v>1250</v>
      </c>
      <c r="C11346" t="s">
        <v>3226</v>
      </c>
      <c r="D11346" s="4">
        <v>45806</v>
      </c>
      <c r="E11346">
        <v>6464.72</v>
      </c>
      <c r="F11346" t="s">
        <v>14</v>
      </c>
      <c r="G11346" t="s">
        <v>4001</v>
      </c>
    </row>
    <row r="11347" spans="1:7">
      <c r="A11347" t="s">
        <v>15345</v>
      </c>
      <c r="B11347" t="s">
        <v>1251</v>
      </c>
      <c r="C11347" t="s">
        <v>3227</v>
      </c>
      <c r="D11347" s="4">
        <v>45692</v>
      </c>
      <c r="E11347">
        <v>2542.22</v>
      </c>
      <c r="F11347" t="s">
        <v>13</v>
      </c>
      <c r="G11347" t="s">
        <v>4001</v>
      </c>
    </row>
    <row r="11348" spans="1:7">
      <c r="A11348" t="s">
        <v>15346</v>
      </c>
      <c r="B11348" t="s">
        <v>1251</v>
      </c>
      <c r="C11348" t="s">
        <v>3227</v>
      </c>
      <c r="D11348" s="4">
        <v>45964</v>
      </c>
      <c r="E11348">
        <v>3169.3</v>
      </c>
      <c r="F11348" t="s">
        <v>16</v>
      </c>
      <c r="G11348" t="s">
        <v>3999</v>
      </c>
    </row>
    <row r="11349" spans="1:7">
      <c r="A11349" t="s">
        <v>15347</v>
      </c>
      <c r="B11349" t="s">
        <v>1251</v>
      </c>
      <c r="C11349" t="s">
        <v>3227</v>
      </c>
      <c r="D11349" s="4">
        <v>45788</v>
      </c>
      <c r="E11349">
        <v>12911</v>
      </c>
      <c r="F11349" t="s">
        <v>13</v>
      </c>
      <c r="G11349" t="s">
        <v>4001</v>
      </c>
    </row>
    <row r="11350" spans="1:7">
      <c r="A11350" t="s">
        <v>15348</v>
      </c>
      <c r="B11350" t="s">
        <v>1251</v>
      </c>
      <c r="C11350" t="s">
        <v>3227</v>
      </c>
      <c r="D11350" s="4">
        <v>45841</v>
      </c>
      <c r="E11350">
        <v>1014.51</v>
      </c>
      <c r="F11350" t="s">
        <v>15</v>
      </c>
      <c r="G11350" t="s">
        <v>3999</v>
      </c>
    </row>
    <row r="11351" spans="1:7">
      <c r="A11351" t="s">
        <v>15349</v>
      </c>
      <c r="B11351" t="s">
        <v>1251</v>
      </c>
      <c r="C11351" t="s">
        <v>3227</v>
      </c>
      <c r="D11351" s="4">
        <v>45855</v>
      </c>
      <c r="E11351">
        <v>1926.31</v>
      </c>
      <c r="F11351" t="s">
        <v>14</v>
      </c>
      <c r="G11351" t="s">
        <v>3999</v>
      </c>
    </row>
    <row r="11352" spans="1:7">
      <c r="A11352" t="s">
        <v>15350</v>
      </c>
      <c r="B11352" t="s">
        <v>1251</v>
      </c>
      <c r="C11352" t="s">
        <v>3227</v>
      </c>
      <c r="D11352" s="4">
        <v>45838</v>
      </c>
      <c r="E11352">
        <v>2651.84</v>
      </c>
      <c r="F11352" t="s">
        <v>12</v>
      </c>
      <c r="G11352" t="s">
        <v>4001</v>
      </c>
    </row>
    <row r="11353" spans="1:7">
      <c r="A11353" t="s">
        <v>15351</v>
      </c>
      <c r="B11353" t="s">
        <v>1251</v>
      </c>
      <c r="C11353" t="s">
        <v>3227</v>
      </c>
      <c r="D11353" s="4">
        <v>45989</v>
      </c>
      <c r="E11353">
        <v>4856.4</v>
      </c>
      <c r="F11353" t="s">
        <v>16</v>
      </c>
      <c r="G11353" t="s">
        <v>3999</v>
      </c>
    </row>
    <row r="11354" spans="1:7">
      <c r="A11354" t="s">
        <v>15352</v>
      </c>
      <c r="B11354" t="s">
        <v>1251</v>
      </c>
      <c r="C11354" t="s">
        <v>3227</v>
      </c>
      <c r="D11354" s="4">
        <v>45893</v>
      </c>
      <c r="E11354">
        <v>608.29</v>
      </c>
      <c r="F11354" t="s">
        <v>16</v>
      </c>
      <c r="G11354" t="s">
        <v>3999</v>
      </c>
    </row>
    <row r="11355" spans="1:7">
      <c r="A11355" t="s">
        <v>15353</v>
      </c>
      <c r="B11355" t="s">
        <v>1251</v>
      </c>
      <c r="C11355" t="s">
        <v>3227</v>
      </c>
      <c r="D11355" s="4">
        <v>45851</v>
      </c>
      <c r="E11355">
        <v>10840.92</v>
      </c>
      <c r="F11355" t="s">
        <v>15</v>
      </c>
      <c r="G11355" t="s">
        <v>3999</v>
      </c>
    </row>
    <row r="11356" spans="1:7">
      <c r="A11356" t="s">
        <v>15354</v>
      </c>
      <c r="B11356" t="s">
        <v>1251</v>
      </c>
      <c r="C11356" t="s">
        <v>3227</v>
      </c>
      <c r="D11356" s="4">
        <v>45908</v>
      </c>
      <c r="E11356">
        <v>8035.25</v>
      </c>
      <c r="F11356" t="s">
        <v>14</v>
      </c>
      <c r="G11356" t="s">
        <v>3999</v>
      </c>
    </row>
    <row r="11357" spans="1:7">
      <c r="A11357" t="s">
        <v>15355</v>
      </c>
      <c r="B11357" t="s">
        <v>1251</v>
      </c>
      <c r="C11357" t="s">
        <v>3227</v>
      </c>
      <c r="D11357" s="4">
        <v>45823</v>
      </c>
      <c r="E11357">
        <v>658.25</v>
      </c>
      <c r="F11357" t="s">
        <v>16</v>
      </c>
      <c r="G11357" t="s">
        <v>4001</v>
      </c>
    </row>
    <row r="11358" spans="1:7">
      <c r="A11358" t="s">
        <v>15356</v>
      </c>
      <c r="B11358" t="s">
        <v>1251</v>
      </c>
      <c r="C11358" t="s">
        <v>3227</v>
      </c>
      <c r="D11358" s="4">
        <v>45778</v>
      </c>
      <c r="E11358">
        <v>1450.39</v>
      </c>
      <c r="F11358" t="s">
        <v>15</v>
      </c>
      <c r="G11358" t="s">
        <v>4001</v>
      </c>
    </row>
    <row r="11359" spans="1:7">
      <c r="A11359" t="s">
        <v>15357</v>
      </c>
      <c r="B11359" t="s">
        <v>1251</v>
      </c>
      <c r="C11359" t="s">
        <v>3227</v>
      </c>
      <c r="D11359" s="4">
        <v>45874</v>
      </c>
      <c r="E11359">
        <v>1092.15</v>
      </c>
      <c r="F11359" t="s">
        <v>12</v>
      </c>
      <c r="G11359" t="s">
        <v>3999</v>
      </c>
    </row>
    <row r="11360" spans="1:7">
      <c r="A11360" t="s">
        <v>15358</v>
      </c>
      <c r="B11360" t="s">
        <v>1251</v>
      </c>
      <c r="C11360" t="s">
        <v>3227</v>
      </c>
      <c r="D11360" s="4">
        <v>45813</v>
      </c>
      <c r="E11360">
        <v>2645.25</v>
      </c>
      <c r="F11360" t="s">
        <v>14</v>
      </c>
      <c r="G11360" t="s">
        <v>4001</v>
      </c>
    </row>
    <row r="11361" spans="1:7">
      <c r="A11361" t="s">
        <v>15359</v>
      </c>
      <c r="B11361" t="s">
        <v>1251</v>
      </c>
      <c r="C11361" t="s">
        <v>3227</v>
      </c>
      <c r="D11361" s="4">
        <v>45683</v>
      </c>
      <c r="E11361">
        <v>1947.56</v>
      </c>
      <c r="F11361" t="s">
        <v>14</v>
      </c>
      <c r="G11361" t="s">
        <v>4001</v>
      </c>
    </row>
    <row r="11362" spans="1:7">
      <c r="A11362" t="s">
        <v>15360</v>
      </c>
      <c r="B11362" t="s">
        <v>1251</v>
      </c>
      <c r="C11362" t="s">
        <v>3227</v>
      </c>
      <c r="D11362" s="4">
        <v>45867</v>
      </c>
      <c r="E11362">
        <v>1318.16</v>
      </c>
      <c r="F11362" t="s">
        <v>15</v>
      </c>
      <c r="G11362" t="s">
        <v>3999</v>
      </c>
    </row>
    <row r="11363" spans="1:7">
      <c r="A11363" t="s">
        <v>15361</v>
      </c>
      <c r="B11363" t="s">
        <v>1252</v>
      </c>
      <c r="C11363" t="s">
        <v>3228</v>
      </c>
      <c r="D11363" s="4">
        <v>45920</v>
      </c>
      <c r="E11363">
        <v>1215.14</v>
      </c>
      <c r="F11363" t="s">
        <v>14</v>
      </c>
      <c r="G11363" t="s">
        <v>3999</v>
      </c>
    </row>
    <row r="11364" spans="1:7">
      <c r="A11364" t="s">
        <v>15362</v>
      </c>
      <c r="B11364" t="s">
        <v>1252</v>
      </c>
      <c r="C11364" t="s">
        <v>3228</v>
      </c>
      <c r="D11364" s="4">
        <v>45960</v>
      </c>
      <c r="E11364">
        <v>1903.19</v>
      </c>
      <c r="F11364" t="s">
        <v>13</v>
      </c>
      <c r="G11364" t="s">
        <v>3999</v>
      </c>
    </row>
    <row r="11365" spans="1:7">
      <c r="A11365" t="s">
        <v>15363</v>
      </c>
      <c r="B11365" t="s">
        <v>1252</v>
      </c>
      <c r="C11365" t="s">
        <v>3228</v>
      </c>
      <c r="D11365" s="4">
        <v>45769</v>
      </c>
      <c r="E11365">
        <v>3077.16</v>
      </c>
      <c r="F11365" t="s">
        <v>15</v>
      </c>
      <c r="G11365" t="s">
        <v>4001</v>
      </c>
    </row>
    <row r="11366" spans="1:7">
      <c r="A11366" t="s">
        <v>15364</v>
      </c>
      <c r="B11366" t="s">
        <v>1252</v>
      </c>
      <c r="C11366" t="s">
        <v>3228</v>
      </c>
      <c r="D11366" s="4">
        <v>46018</v>
      </c>
      <c r="E11366">
        <v>5089.68</v>
      </c>
      <c r="F11366" t="s">
        <v>13</v>
      </c>
      <c r="G11366" t="s">
        <v>3999</v>
      </c>
    </row>
    <row r="11367" spans="1:7">
      <c r="A11367" t="s">
        <v>15365</v>
      </c>
      <c r="B11367" t="s">
        <v>1252</v>
      </c>
      <c r="C11367" t="s">
        <v>3228</v>
      </c>
      <c r="D11367" s="4">
        <v>45804</v>
      </c>
      <c r="E11367">
        <v>973.1</v>
      </c>
      <c r="F11367" t="s">
        <v>16</v>
      </c>
      <c r="G11367" t="s">
        <v>4001</v>
      </c>
    </row>
    <row r="11368" spans="1:7">
      <c r="A11368" t="s">
        <v>15366</v>
      </c>
      <c r="B11368" t="s">
        <v>1252</v>
      </c>
      <c r="C11368" t="s">
        <v>3228</v>
      </c>
      <c r="D11368" s="4">
        <v>45931</v>
      </c>
      <c r="E11368">
        <v>4003.37</v>
      </c>
      <c r="F11368" t="s">
        <v>14</v>
      </c>
      <c r="G11368" t="s">
        <v>3999</v>
      </c>
    </row>
    <row r="11369" spans="1:7">
      <c r="A11369" t="s">
        <v>15367</v>
      </c>
      <c r="B11369" t="s">
        <v>1252</v>
      </c>
      <c r="C11369" t="s">
        <v>3228</v>
      </c>
      <c r="D11369" s="4">
        <v>45875</v>
      </c>
      <c r="E11369">
        <v>3202.4</v>
      </c>
      <c r="F11369" t="s">
        <v>15</v>
      </c>
      <c r="G11369" t="s">
        <v>3999</v>
      </c>
    </row>
    <row r="11370" spans="1:7">
      <c r="A11370" t="s">
        <v>15368</v>
      </c>
      <c r="B11370" t="s">
        <v>1252</v>
      </c>
      <c r="C11370" t="s">
        <v>3228</v>
      </c>
      <c r="D11370" s="4">
        <v>45667</v>
      </c>
      <c r="E11370">
        <v>2730.39</v>
      </c>
      <c r="F11370" t="s">
        <v>12</v>
      </c>
      <c r="G11370" t="s">
        <v>4001</v>
      </c>
    </row>
    <row r="11371" spans="1:7">
      <c r="A11371" t="s">
        <v>15369</v>
      </c>
      <c r="B11371" t="s">
        <v>1252</v>
      </c>
      <c r="C11371" t="s">
        <v>3228</v>
      </c>
      <c r="D11371" s="4">
        <v>45993</v>
      </c>
      <c r="E11371">
        <v>7466.22</v>
      </c>
      <c r="F11371" t="s">
        <v>12</v>
      </c>
      <c r="G11371" t="s">
        <v>3999</v>
      </c>
    </row>
    <row r="11372" spans="1:7">
      <c r="A11372" t="s">
        <v>15370</v>
      </c>
      <c r="B11372" t="s">
        <v>1252</v>
      </c>
      <c r="C11372" t="s">
        <v>3228</v>
      </c>
      <c r="D11372" s="4">
        <v>45818</v>
      </c>
      <c r="E11372">
        <v>3782.92</v>
      </c>
      <c r="F11372" t="s">
        <v>15</v>
      </c>
      <c r="G11372" t="s">
        <v>4001</v>
      </c>
    </row>
    <row r="11373" spans="1:7">
      <c r="A11373" t="s">
        <v>15371</v>
      </c>
      <c r="B11373" t="s">
        <v>1252</v>
      </c>
      <c r="C11373" t="s">
        <v>3228</v>
      </c>
      <c r="D11373" s="4">
        <v>45665</v>
      </c>
      <c r="E11373">
        <v>3171.26</v>
      </c>
      <c r="F11373" t="s">
        <v>15</v>
      </c>
      <c r="G11373" t="s">
        <v>4001</v>
      </c>
    </row>
    <row r="11374" spans="1:7">
      <c r="A11374" t="s">
        <v>15372</v>
      </c>
      <c r="B11374" t="s">
        <v>1252</v>
      </c>
      <c r="C11374" t="s">
        <v>3228</v>
      </c>
      <c r="D11374" s="4">
        <v>45804</v>
      </c>
      <c r="E11374">
        <v>3373.11</v>
      </c>
      <c r="F11374" t="s">
        <v>14</v>
      </c>
      <c r="G11374" t="s">
        <v>4001</v>
      </c>
    </row>
    <row r="11375" spans="1:7">
      <c r="A11375" t="s">
        <v>15373</v>
      </c>
      <c r="B11375" t="s">
        <v>1252</v>
      </c>
      <c r="C11375" t="s">
        <v>3228</v>
      </c>
      <c r="D11375" s="4">
        <v>45802</v>
      </c>
      <c r="E11375">
        <v>779.87</v>
      </c>
      <c r="F11375" t="s">
        <v>16</v>
      </c>
      <c r="G11375" t="s">
        <v>4001</v>
      </c>
    </row>
    <row r="11376" spans="1:7">
      <c r="A11376" t="s">
        <v>15374</v>
      </c>
      <c r="B11376" t="s">
        <v>1252</v>
      </c>
      <c r="C11376" t="s">
        <v>3228</v>
      </c>
      <c r="D11376" s="4">
        <v>45925</v>
      </c>
      <c r="E11376">
        <v>11336.4</v>
      </c>
      <c r="F11376" t="s">
        <v>16</v>
      </c>
      <c r="G11376" t="s">
        <v>3999</v>
      </c>
    </row>
    <row r="11377" spans="1:7">
      <c r="A11377" t="s">
        <v>15375</v>
      </c>
      <c r="B11377" t="s">
        <v>1252</v>
      </c>
      <c r="C11377" t="s">
        <v>3228</v>
      </c>
      <c r="D11377" s="4">
        <v>45734</v>
      </c>
      <c r="E11377">
        <v>1433.38</v>
      </c>
      <c r="F11377" t="s">
        <v>15</v>
      </c>
      <c r="G11377" t="s">
        <v>4001</v>
      </c>
    </row>
    <row r="11378" spans="1:7">
      <c r="A11378" t="s">
        <v>15376</v>
      </c>
      <c r="B11378" t="s">
        <v>1252</v>
      </c>
      <c r="C11378" t="s">
        <v>3228</v>
      </c>
      <c r="D11378" s="4">
        <v>45716</v>
      </c>
      <c r="E11378">
        <v>4427.37</v>
      </c>
      <c r="F11378" t="s">
        <v>15</v>
      </c>
      <c r="G11378" t="s">
        <v>4001</v>
      </c>
    </row>
    <row r="11379" spans="1:7">
      <c r="A11379" t="s">
        <v>15377</v>
      </c>
      <c r="B11379" t="s">
        <v>1252</v>
      </c>
      <c r="C11379" t="s">
        <v>3228</v>
      </c>
      <c r="D11379" s="4">
        <v>45999</v>
      </c>
      <c r="E11379">
        <v>2314.63</v>
      </c>
      <c r="F11379" t="s">
        <v>12</v>
      </c>
      <c r="G11379" t="s">
        <v>3999</v>
      </c>
    </row>
    <row r="11380" spans="1:7">
      <c r="A11380" t="s">
        <v>15378</v>
      </c>
      <c r="B11380" t="s">
        <v>1252</v>
      </c>
      <c r="C11380" t="s">
        <v>3228</v>
      </c>
      <c r="D11380" s="4">
        <v>45840</v>
      </c>
      <c r="E11380">
        <v>1512.08</v>
      </c>
      <c r="F11380" t="s">
        <v>15</v>
      </c>
      <c r="G11380" t="s">
        <v>3999</v>
      </c>
    </row>
    <row r="11381" spans="1:7">
      <c r="A11381" t="s">
        <v>15379</v>
      </c>
      <c r="B11381" t="s">
        <v>1252</v>
      </c>
      <c r="C11381" t="s">
        <v>3228</v>
      </c>
      <c r="D11381" s="4">
        <v>45985</v>
      </c>
      <c r="E11381">
        <v>2057.44</v>
      </c>
      <c r="F11381" t="s">
        <v>12</v>
      </c>
      <c r="G11381" t="s">
        <v>3999</v>
      </c>
    </row>
    <row r="11382" spans="1:7">
      <c r="A11382" t="s">
        <v>15380</v>
      </c>
      <c r="B11382" t="s">
        <v>1252</v>
      </c>
      <c r="C11382" t="s">
        <v>3228</v>
      </c>
      <c r="D11382" s="4">
        <v>45745</v>
      </c>
      <c r="E11382">
        <v>1239.54</v>
      </c>
      <c r="F11382" t="s">
        <v>14</v>
      </c>
      <c r="G11382" t="s">
        <v>4001</v>
      </c>
    </row>
    <row r="11383" spans="1:7">
      <c r="A11383" t="s">
        <v>15381</v>
      </c>
      <c r="B11383" t="s">
        <v>1252</v>
      </c>
      <c r="C11383" t="s">
        <v>3228</v>
      </c>
      <c r="D11383" s="4">
        <v>45759</v>
      </c>
      <c r="E11383">
        <v>1363</v>
      </c>
      <c r="F11383" t="s">
        <v>15</v>
      </c>
      <c r="G11383" t="s">
        <v>4001</v>
      </c>
    </row>
    <row r="11384" spans="1:7">
      <c r="A11384" t="s">
        <v>15382</v>
      </c>
      <c r="B11384" t="s">
        <v>1254</v>
      </c>
      <c r="C11384" t="s">
        <v>3230</v>
      </c>
      <c r="D11384" s="4">
        <v>45922</v>
      </c>
      <c r="E11384">
        <v>938.46</v>
      </c>
      <c r="F11384" t="s">
        <v>16</v>
      </c>
      <c r="G11384" t="s">
        <v>3999</v>
      </c>
    </row>
    <row r="11385" spans="1:7">
      <c r="A11385" t="s">
        <v>15383</v>
      </c>
      <c r="B11385" t="s">
        <v>1254</v>
      </c>
      <c r="C11385" t="s">
        <v>3230</v>
      </c>
      <c r="D11385" s="4">
        <v>45958</v>
      </c>
      <c r="E11385">
        <v>2360.57</v>
      </c>
      <c r="F11385" t="s">
        <v>15</v>
      </c>
      <c r="G11385" t="s">
        <v>3999</v>
      </c>
    </row>
    <row r="11386" spans="1:7">
      <c r="A11386" t="s">
        <v>15384</v>
      </c>
      <c r="B11386" t="s">
        <v>1254</v>
      </c>
      <c r="C11386" t="s">
        <v>3230</v>
      </c>
      <c r="D11386" s="4">
        <v>45818</v>
      </c>
      <c r="E11386">
        <v>308.41</v>
      </c>
      <c r="F11386" t="s">
        <v>14</v>
      </c>
      <c r="G11386" t="s">
        <v>4001</v>
      </c>
    </row>
    <row r="11387" spans="1:7">
      <c r="A11387" t="s">
        <v>15385</v>
      </c>
      <c r="B11387" t="s">
        <v>1254</v>
      </c>
      <c r="C11387" t="s">
        <v>3230</v>
      </c>
      <c r="D11387" s="4">
        <v>45663</v>
      </c>
      <c r="E11387">
        <v>1519.28</v>
      </c>
      <c r="F11387" t="s">
        <v>15</v>
      </c>
      <c r="G11387" t="s">
        <v>4001</v>
      </c>
    </row>
    <row r="11388" spans="1:7">
      <c r="A11388" t="s">
        <v>15386</v>
      </c>
      <c r="B11388" t="s">
        <v>1254</v>
      </c>
      <c r="C11388" t="s">
        <v>3230</v>
      </c>
      <c r="D11388" s="4">
        <v>46014</v>
      </c>
      <c r="E11388">
        <v>1525.92</v>
      </c>
      <c r="F11388" t="s">
        <v>12</v>
      </c>
      <c r="G11388" t="s">
        <v>3999</v>
      </c>
    </row>
    <row r="11389" spans="1:7">
      <c r="A11389" t="s">
        <v>15387</v>
      </c>
      <c r="B11389" t="s">
        <v>1254</v>
      </c>
      <c r="C11389" t="s">
        <v>3229</v>
      </c>
      <c r="D11389" s="4">
        <v>45973</v>
      </c>
      <c r="E11389">
        <v>6090.86</v>
      </c>
      <c r="F11389" t="s">
        <v>15</v>
      </c>
      <c r="G11389" t="s">
        <v>3999</v>
      </c>
    </row>
    <row r="11390" spans="1:7">
      <c r="A11390" t="s">
        <v>15388</v>
      </c>
      <c r="B11390" t="s">
        <v>1254</v>
      </c>
      <c r="C11390" t="s">
        <v>3230</v>
      </c>
      <c r="D11390" s="4">
        <v>45910</v>
      </c>
      <c r="E11390">
        <v>3677.09</v>
      </c>
      <c r="F11390" t="s">
        <v>15</v>
      </c>
      <c r="G11390" t="s">
        <v>3999</v>
      </c>
    </row>
    <row r="11391" spans="1:7">
      <c r="A11391" t="s">
        <v>15389</v>
      </c>
      <c r="B11391" t="s">
        <v>1254</v>
      </c>
      <c r="C11391" t="s">
        <v>3230</v>
      </c>
      <c r="D11391" s="4">
        <v>45946</v>
      </c>
      <c r="E11391">
        <v>1591.33</v>
      </c>
      <c r="F11391" t="s">
        <v>15</v>
      </c>
      <c r="G11391" t="s">
        <v>3999</v>
      </c>
    </row>
    <row r="11392" spans="1:7">
      <c r="A11392" t="s">
        <v>15390</v>
      </c>
      <c r="B11392" t="s">
        <v>1254</v>
      </c>
      <c r="C11392" t="s">
        <v>3230</v>
      </c>
      <c r="D11392" s="4">
        <v>46015</v>
      </c>
      <c r="E11392">
        <v>2892.04</v>
      </c>
      <c r="F11392" t="s">
        <v>16</v>
      </c>
      <c r="G11392" t="s">
        <v>3999</v>
      </c>
    </row>
    <row r="11393" spans="1:7">
      <c r="A11393" t="s">
        <v>15391</v>
      </c>
      <c r="B11393" t="s">
        <v>1254</v>
      </c>
      <c r="C11393" t="s">
        <v>3230</v>
      </c>
      <c r="D11393" s="4">
        <v>45911</v>
      </c>
      <c r="E11393">
        <v>470.02</v>
      </c>
      <c r="F11393" t="s">
        <v>12</v>
      </c>
      <c r="G11393" t="s">
        <v>3999</v>
      </c>
    </row>
    <row r="11394" spans="1:7">
      <c r="A11394" t="s">
        <v>15392</v>
      </c>
      <c r="B11394" t="s">
        <v>1254</v>
      </c>
      <c r="C11394" t="s">
        <v>3229</v>
      </c>
      <c r="D11394" s="4">
        <v>45675</v>
      </c>
      <c r="E11394">
        <v>6179.82</v>
      </c>
      <c r="F11394" t="s">
        <v>16</v>
      </c>
      <c r="G11394" t="s">
        <v>4001</v>
      </c>
    </row>
    <row r="11395" spans="1:7">
      <c r="A11395" t="s">
        <v>15393</v>
      </c>
      <c r="B11395" t="s">
        <v>1254</v>
      </c>
      <c r="C11395" t="s">
        <v>3230</v>
      </c>
      <c r="D11395" s="4">
        <v>45727</v>
      </c>
      <c r="E11395">
        <v>1236.92</v>
      </c>
      <c r="F11395" t="s">
        <v>14</v>
      </c>
      <c r="G11395" t="s">
        <v>4001</v>
      </c>
    </row>
    <row r="11396" spans="1:7">
      <c r="A11396" t="s">
        <v>15394</v>
      </c>
      <c r="B11396" t="s">
        <v>1254</v>
      </c>
      <c r="C11396" t="s">
        <v>3229</v>
      </c>
      <c r="D11396" s="4">
        <v>45814</v>
      </c>
      <c r="E11396">
        <v>9328.71</v>
      </c>
      <c r="F11396" t="s">
        <v>15</v>
      </c>
      <c r="G11396" t="s">
        <v>4001</v>
      </c>
    </row>
    <row r="11397" spans="1:7">
      <c r="A11397" t="s">
        <v>15395</v>
      </c>
      <c r="B11397" t="s">
        <v>1254</v>
      </c>
      <c r="C11397" t="s">
        <v>3230</v>
      </c>
      <c r="D11397" s="4">
        <v>46003</v>
      </c>
      <c r="E11397">
        <v>872.34</v>
      </c>
      <c r="F11397" t="s">
        <v>15</v>
      </c>
      <c r="G11397" t="s">
        <v>3999</v>
      </c>
    </row>
    <row r="11398" spans="1:7">
      <c r="A11398" t="s">
        <v>15396</v>
      </c>
      <c r="B11398" t="s">
        <v>1254</v>
      </c>
      <c r="C11398" t="s">
        <v>3230</v>
      </c>
      <c r="D11398" s="4">
        <v>45802</v>
      </c>
      <c r="E11398">
        <v>697.58</v>
      </c>
      <c r="F11398" t="s">
        <v>12</v>
      </c>
      <c r="G11398" t="s">
        <v>4001</v>
      </c>
    </row>
    <row r="11399" spans="1:7">
      <c r="A11399" t="s">
        <v>15397</v>
      </c>
      <c r="B11399" t="s">
        <v>1254</v>
      </c>
      <c r="C11399" t="s">
        <v>3229</v>
      </c>
      <c r="D11399" s="4">
        <v>45792</v>
      </c>
      <c r="E11399">
        <v>730.36</v>
      </c>
      <c r="F11399" t="s">
        <v>15</v>
      </c>
      <c r="G11399" t="s">
        <v>4001</v>
      </c>
    </row>
    <row r="11400" spans="1:7">
      <c r="A11400" t="s">
        <v>15398</v>
      </c>
      <c r="B11400" t="s">
        <v>1254</v>
      </c>
      <c r="C11400" t="s">
        <v>3230</v>
      </c>
      <c r="D11400" s="4">
        <v>45873</v>
      </c>
      <c r="E11400">
        <v>2292.74</v>
      </c>
      <c r="F11400" t="s">
        <v>15</v>
      </c>
      <c r="G11400" t="s">
        <v>3999</v>
      </c>
    </row>
    <row r="11401" spans="1:7">
      <c r="A11401" t="s">
        <v>15399</v>
      </c>
      <c r="B11401" t="s">
        <v>1254</v>
      </c>
      <c r="C11401" t="s">
        <v>3229</v>
      </c>
      <c r="D11401" s="4">
        <v>45826</v>
      </c>
      <c r="E11401">
        <v>2657.67</v>
      </c>
      <c r="F11401" t="s">
        <v>16</v>
      </c>
      <c r="G11401" t="s">
        <v>4001</v>
      </c>
    </row>
    <row r="11402" spans="1:7">
      <c r="A11402" t="s">
        <v>15400</v>
      </c>
      <c r="B11402" t="s">
        <v>1254</v>
      </c>
      <c r="C11402" t="s">
        <v>3230</v>
      </c>
      <c r="D11402" s="4">
        <v>45710</v>
      </c>
      <c r="E11402">
        <v>6651.82</v>
      </c>
      <c r="F11402" t="s">
        <v>13</v>
      </c>
      <c r="G11402" t="s">
        <v>4001</v>
      </c>
    </row>
    <row r="11403" spans="1:7">
      <c r="A11403" t="s">
        <v>15401</v>
      </c>
      <c r="B11403" t="s">
        <v>1254</v>
      </c>
      <c r="C11403" t="s">
        <v>3229</v>
      </c>
      <c r="D11403" s="4">
        <v>45775</v>
      </c>
      <c r="E11403">
        <v>2763.65</v>
      </c>
      <c r="F11403" t="s">
        <v>15</v>
      </c>
      <c r="G11403" t="s">
        <v>4001</v>
      </c>
    </row>
    <row r="11404" spans="1:7">
      <c r="A11404" t="s">
        <v>15402</v>
      </c>
      <c r="B11404" t="s">
        <v>1256</v>
      </c>
      <c r="C11404" t="s">
        <v>3231</v>
      </c>
      <c r="D11404" s="4">
        <v>45798</v>
      </c>
      <c r="E11404">
        <v>2335.03</v>
      </c>
      <c r="F11404" t="s">
        <v>12</v>
      </c>
      <c r="G11404" t="s">
        <v>4001</v>
      </c>
    </row>
    <row r="11405" spans="1:7">
      <c r="A11405" t="s">
        <v>15403</v>
      </c>
      <c r="B11405" t="s">
        <v>1256</v>
      </c>
      <c r="C11405" t="s">
        <v>3231</v>
      </c>
      <c r="D11405" s="4">
        <v>45935</v>
      </c>
      <c r="E11405">
        <v>285.84</v>
      </c>
      <c r="F11405" t="s">
        <v>15</v>
      </c>
      <c r="G11405" t="s">
        <v>3999</v>
      </c>
    </row>
    <row r="11406" spans="1:7">
      <c r="A11406" t="s">
        <v>15404</v>
      </c>
      <c r="B11406" t="s">
        <v>1256</v>
      </c>
      <c r="C11406" t="s">
        <v>3231</v>
      </c>
      <c r="D11406" s="4">
        <v>45888</v>
      </c>
      <c r="E11406">
        <v>576.04</v>
      </c>
      <c r="F11406" t="s">
        <v>16</v>
      </c>
      <c r="G11406" t="s">
        <v>3999</v>
      </c>
    </row>
    <row r="11407" spans="1:7">
      <c r="A11407" t="s">
        <v>15405</v>
      </c>
      <c r="B11407" t="s">
        <v>1256</v>
      </c>
      <c r="C11407" t="s">
        <v>3231</v>
      </c>
      <c r="D11407" s="4">
        <v>45865</v>
      </c>
      <c r="E11407">
        <v>769.66</v>
      </c>
      <c r="F11407" t="s">
        <v>15</v>
      </c>
      <c r="G11407" t="s">
        <v>3999</v>
      </c>
    </row>
    <row r="11408" spans="1:7">
      <c r="A11408" t="s">
        <v>15406</v>
      </c>
      <c r="B11408" t="s">
        <v>1256</v>
      </c>
      <c r="C11408" t="s">
        <v>3231</v>
      </c>
      <c r="D11408" s="4">
        <v>45921</v>
      </c>
      <c r="E11408">
        <v>3810.62</v>
      </c>
      <c r="F11408" t="s">
        <v>15</v>
      </c>
      <c r="G11408" t="s">
        <v>3999</v>
      </c>
    </row>
    <row r="11409" spans="1:7">
      <c r="A11409" t="s">
        <v>15407</v>
      </c>
      <c r="B11409" t="s">
        <v>1256</v>
      </c>
      <c r="C11409" t="s">
        <v>3231</v>
      </c>
      <c r="D11409" s="4">
        <v>45804</v>
      </c>
      <c r="E11409">
        <v>1096.99</v>
      </c>
      <c r="F11409" t="s">
        <v>15</v>
      </c>
      <c r="G11409" t="s">
        <v>4001</v>
      </c>
    </row>
    <row r="11410" spans="1:7">
      <c r="A11410" t="s">
        <v>15408</v>
      </c>
      <c r="B11410" t="s">
        <v>1256</v>
      </c>
      <c r="C11410" t="s">
        <v>3231</v>
      </c>
      <c r="D11410" s="4">
        <v>45791</v>
      </c>
      <c r="E11410">
        <v>311.92</v>
      </c>
      <c r="F11410" t="s">
        <v>14</v>
      </c>
      <c r="G11410" t="s">
        <v>4001</v>
      </c>
    </row>
    <row r="11411" spans="1:7">
      <c r="A11411" t="s">
        <v>15409</v>
      </c>
      <c r="B11411" t="s">
        <v>1256</v>
      </c>
      <c r="C11411" t="s">
        <v>3231</v>
      </c>
      <c r="D11411" s="4">
        <v>45999</v>
      </c>
      <c r="E11411">
        <v>635.49</v>
      </c>
      <c r="F11411" t="s">
        <v>14</v>
      </c>
      <c r="G11411" t="s">
        <v>3999</v>
      </c>
    </row>
    <row r="11412" spans="1:7">
      <c r="A11412" t="s">
        <v>15410</v>
      </c>
      <c r="B11412" t="s">
        <v>1256</v>
      </c>
      <c r="C11412" t="s">
        <v>3231</v>
      </c>
      <c r="D11412" s="4">
        <v>45680</v>
      </c>
      <c r="E11412">
        <v>664.27</v>
      </c>
      <c r="F11412" t="s">
        <v>14</v>
      </c>
      <c r="G11412" t="s">
        <v>4001</v>
      </c>
    </row>
    <row r="11413" spans="1:7">
      <c r="A11413" t="s">
        <v>15411</v>
      </c>
      <c r="B11413" t="s">
        <v>1256</v>
      </c>
      <c r="C11413" t="s">
        <v>3231</v>
      </c>
      <c r="D11413" s="4">
        <v>45948</v>
      </c>
      <c r="E11413">
        <v>16564.36</v>
      </c>
      <c r="F11413" t="s">
        <v>12</v>
      </c>
      <c r="G11413" t="s">
        <v>3999</v>
      </c>
    </row>
    <row r="11414" spans="1:7">
      <c r="A11414" t="s">
        <v>15412</v>
      </c>
      <c r="B11414" t="s">
        <v>1256</v>
      </c>
      <c r="C11414" t="s">
        <v>3231</v>
      </c>
      <c r="D11414" s="4">
        <v>45895</v>
      </c>
      <c r="E11414">
        <v>2786.95</v>
      </c>
      <c r="F11414" t="s">
        <v>14</v>
      </c>
      <c r="G11414" t="s">
        <v>3999</v>
      </c>
    </row>
    <row r="11415" spans="1:7">
      <c r="A11415" t="s">
        <v>15413</v>
      </c>
      <c r="B11415" t="s">
        <v>1256</v>
      </c>
      <c r="C11415" t="s">
        <v>3231</v>
      </c>
      <c r="D11415" s="4">
        <v>45943</v>
      </c>
      <c r="E11415">
        <v>2005.26</v>
      </c>
      <c r="F11415" t="s">
        <v>16</v>
      </c>
      <c r="G11415" t="s">
        <v>3999</v>
      </c>
    </row>
    <row r="11416" spans="1:7">
      <c r="A11416" t="s">
        <v>15414</v>
      </c>
      <c r="B11416" t="s">
        <v>1256</v>
      </c>
      <c r="C11416" t="s">
        <v>3231</v>
      </c>
      <c r="D11416" s="4">
        <v>45820</v>
      </c>
      <c r="E11416">
        <v>548.63</v>
      </c>
      <c r="F11416" t="s">
        <v>12</v>
      </c>
      <c r="G11416" t="s">
        <v>4001</v>
      </c>
    </row>
    <row r="11417" spans="1:7">
      <c r="A11417" t="s">
        <v>15415</v>
      </c>
      <c r="B11417" t="s">
        <v>1256</v>
      </c>
      <c r="C11417" t="s">
        <v>3231</v>
      </c>
      <c r="D11417" s="4">
        <v>45691</v>
      </c>
      <c r="E11417">
        <v>1055.49</v>
      </c>
      <c r="F11417" t="s">
        <v>16</v>
      </c>
      <c r="G11417" t="s">
        <v>4001</v>
      </c>
    </row>
    <row r="11418" spans="1:7">
      <c r="A11418" t="s">
        <v>15416</v>
      </c>
      <c r="B11418" t="s">
        <v>1256</v>
      </c>
      <c r="C11418" t="s">
        <v>3231</v>
      </c>
      <c r="D11418" s="4">
        <v>45709</v>
      </c>
      <c r="E11418">
        <v>1329.06</v>
      </c>
      <c r="F11418" t="s">
        <v>14</v>
      </c>
      <c r="G11418" t="s">
        <v>4001</v>
      </c>
    </row>
    <row r="11419" spans="1:7">
      <c r="A11419" t="s">
        <v>15417</v>
      </c>
      <c r="B11419" t="s">
        <v>1256</v>
      </c>
      <c r="C11419" t="s">
        <v>3231</v>
      </c>
      <c r="D11419" s="4">
        <v>46011</v>
      </c>
      <c r="E11419">
        <v>7469.42</v>
      </c>
      <c r="F11419" t="s">
        <v>15</v>
      </c>
      <c r="G11419" t="s">
        <v>3999</v>
      </c>
    </row>
    <row r="11420" spans="1:7">
      <c r="A11420" t="s">
        <v>15418</v>
      </c>
      <c r="B11420" t="s">
        <v>1256</v>
      </c>
      <c r="C11420" t="s">
        <v>3231</v>
      </c>
      <c r="D11420" s="4">
        <v>45699</v>
      </c>
      <c r="E11420">
        <v>1598.09</v>
      </c>
      <c r="F11420" t="s">
        <v>14</v>
      </c>
      <c r="G11420" t="s">
        <v>4001</v>
      </c>
    </row>
    <row r="11421" spans="1:7">
      <c r="A11421" t="s">
        <v>15419</v>
      </c>
      <c r="B11421" t="s">
        <v>1256</v>
      </c>
      <c r="C11421" t="s">
        <v>3231</v>
      </c>
      <c r="D11421" s="4">
        <v>45859</v>
      </c>
      <c r="E11421">
        <v>2702.01</v>
      </c>
      <c r="F11421" t="s">
        <v>12</v>
      </c>
      <c r="G11421" t="s">
        <v>3999</v>
      </c>
    </row>
    <row r="11422" spans="1:7">
      <c r="A11422" t="s">
        <v>15420</v>
      </c>
      <c r="B11422" t="s">
        <v>1256</v>
      </c>
      <c r="C11422" t="s">
        <v>3231</v>
      </c>
      <c r="D11422" s="4">
        <v>45701</v>
      </c>
      <c r="E11422">
        <v>4274.12</v>
      </c>
      <c r="F11422" t="s">
        <v>16</v>
      </c>
      <c r="G11422" t="s">
        <v>4001</v>
      </c>
    </row>
    <row r="11423" spans="1:7">
      <c r="A11423" t="s">
        <v>15421</v>
      </c>
      <c r="B11423" t="s">
        <v>1256</v>
      </c>
      <c r="C11423" t="s">
        <v>3231</v>
      </c>
      <c r="D11423" s="4">
        <v>45757</v>
      </c>
      <c r="E11423">
        <v>1359.51</v>
      </c>
      <c r="F11423" t="s">
        <v>15</v>
      </c>
      <c r="G11423" t="s">
        <v>4001</v>
      </c>
    </row>
    <row r="11424" spans="1:7">
      <c r="A11424" t="s">
        <v>15422</v>
      </c>
      <c r="B11424" t="s">
        <v>1256</v>
      </c>
      <c r="C11424" t="s">
        <v>3231</v>
      </c>
      <c r="D11424" s="4">
        <v>45907</v>
      </c>
      <c r="E11424">
        <v>902.08</v>
      </c>
      <c r="F11424" t="s">
        <v>12</v>
      </c>
      <c r="G11424" t="s">
        <v>3999</v>
      </c>
    </row>
    <row r="11425" spans="1:7">
      <c r="A11425" t="s">
        <v>15423</v>
      </c>
      <c r="B11425" t="s">
        <v>1256</v>
      </c>
      <c r="C11425" t="s">
        <v>3231</v>
      </c>
      <c r="D11425" s="4">
        <v>45894</v>
      </c>
      <c r="E11425">
        <v>9089.99</v>
      </c>
      <c r="F11425" t="s">
        <v>12</v>
      </c>
      <c r="G11425" t="s">
        <v>3999</v>
      </c>
    </row>
    <row r="11426" spans="1:7">
      <c r="A11426" t="s">
        <v>15424</v>
      </c>
      <c r="B11426" t="s">
        <v>1256</v>
      </c>
      <c r="C11426" t="s">
        <v>3231</v>
      </c>
      <c r="D11426" s="4">
        <v>45970</v>
      </c>
      <c r="E11426" s="19" t="s">
        <v>15425</v>
      </c>
      <c r="F11426" t="s">
        <v>14</v>
      </c>
      <c r="G11426" t="s">
        <v>3999</v>
      </c>
    </row>
    <row r="11427" spans="1:7">
      <c r="A11427" t="s">
        <v>15426</v>
      </c>
      <c r="B11427" t="s">
        <v>1256</v>
      </c>
      <c r="C11427" t="s">
        <v>3231</v>
      </c>
      <c r="D11427" s="4">
        <v>45884</v>
      </c>
      <c r="E11427">
        <v>1329.35</v>
      </c>
      <c r="F11427" t="s">
        <v>16</v>
      </c>
      <c r="G11427" t="s">
        <v>3999</v>
      </c>
    </row>
    <row r="11428" spans="1:7">
      <c r="A11428" t="s">
        <v>15427</v>
      </c>
      <c r="B11428" t="s">
        <v>1256</v>
      </c>
      <c r="C11428" t="s">
        <v>3231</v>
      </c>
      <c r="D11428" s="4">
        <v>45926</v>
      </c>
      <c r="E11428">
        <v>6640.56</v>
      </c>
      <c r="F11428" t="s">
        <v>14</v>
      </c>
      <c r="G11428" t="s">
        <v>3999</v>
      </c>
    </row>
    <row r="11429" spans="1:7">
      <c r="A11429" t="s">
        <v>15428</v>
      </c>
      <c r="B11429" t="s">
        <v>1256</v>
      </c>
      <c r="C11429" t="s">
        <v>3231</v>
      </c>
      <c r="D11429" s="4">
        <v>45847</v>
      </c>
      <c r="E11429">
        <v>380.72</v>
      </c>
      <c r="F11429" t="s">
        <v>12</v>
      </c>
      <c r="G11429" t="s">
        <v>3999</v>
      </c>
    </row>
    <row r="11430" spans="1:7">
      <c r="A11430" t="s">
        <v>15429</v>
      </c>
      <c r="B11430" t="s">
        <v>1256</v>
      </c>
      <c r="C11430" t="s">
        <v>3231</v>
      </c>
      <c r="D11430" s="4">
        <v>45782</v>
      </c>
      <c r="E11430">
        <v>22721.25</v>
      </c>
      <c r="F11430" t="s">
        <v>16</v>
      </c>
      <c r="G11430" t="s">
        <v>4001</v>
      </c>
    </row>
    <row r="11431" spans="1:7">
      <c r="A11431" t="s">
        <v>15430</v>
      </c>
      <c r="B11431" t="s">
        <v>1258</v>
      </c>
      <c r="C11431" t="s">
        <v>3232</v>
      </c>
      <c r="D11431" s="4">
        <v>45709</v>
      </c>
      <c r="E11431">
        <v>5540.45</v>
      </c>
      <c r="F11431" t="s">
        <v>16</v>
      </c>
      <c r="G11431" t="s">
        <v>4001</v>
      </c>
    </row>
    <row r="11432" spans="1:7">
      <c r="A11432" t="s">
        <v>15431</v>
      </c>
      <c r="B11432" t="s">
        <v>1258</v>
      </c>
      <c r="C11432" t="s">
        <v>3232</v>
      </c>
      <c r="D11432" s="4">
        <v>45670</v>
      </c>
      <c r="E11432">
        <v>272.9</v>
      </c>
      <c r="F11432" t="s">
        <v>15</v>
      </c>
      <c r="G11432" t="s">
        <v>4001</v>
      </c>
    </row>
    <row r="11433" spans="1:7">
      <c r="A11433" t="s">
        <v>15432</v>
      </c>
      <c r="B11433" t="s">
        <v>1258</v>
      </c>
      <c r="C11433" t="s">
        <v>3232</v>
      </c>
      <c r="D11433" s="4">
        <v>45974</v>
      </c>
      <c r="E11433">
        <v>3931.85</v>
      </c>
      <c r="F11433" t="s">
        <v>14</v>
      </c>
      <c r="G11433" t="s">
        <v>3999</v>
      </c>
    </row>
    <row r="11434" spans="1:7">
      <c r="A11434" t="s">
        <v>15433</v>
      </c>
      <c r="B11434" t="s">
        <v>1258</v>
      </c>
      <c r="C11434" t="s">
        <v>3232</v>
      </c>
      <c r="D11434" s="4">
        <v>45857</v>
      </c>
      <c r="E11434">
        <v>1014.38</v>
      </c>
      <c r="F11434" t="s">
        <v>12</v>
      </c>
      <c r="G11434" t="s">
        <v>3999</v>
      </c>
    </row>
    <row r="11435" spans="1:7">
      <c r="A11435" t="s">
        <v>15434</v>
      </c>
      <c r="B11435" t="s">
        <v>1258</v>
      </c>
      <c r="C11435" t="s">
        <v>3232</v>
      </c>
      <c r="D11435" s="4">
        <v>45990</v>
      </c>
      <c r="E11435">
        <v>1299.41</v>
      </c>
      <c r="F11435" t="s">
        <v>12</v>
      </c>
      <c r="G11435" t="s">
        <v>3999</v>
      </c>
    </row>
    <row r="11436" spans="1:7">
      <c r="A11436" t="s">
        <v>15435</v>
      </c>
      <c r="B11436" t="s">
        <v>1258</v>
      </c>
      <c r="C11436" t="s">
        <v>3232</v>
      </c>
      <c r="D11436" s="4">
        <v>45695</v>
      </c>
      <c r="E11436">
        <v>8763.15</v>
      </c>
      <c r="F11436" t="s">
        <v>12</v>
      </c>
      <c r="G11436" t="s">
        <v>4001</v>
      </c>
    </row>
    <row r="11437" spans="1:7">
      <c r="A11437" t="s">
        <v>15436</v>
      </c>
      <c r="B11437" t="s">
        <v>1258</v>
      </c>
      <c r="C11437" t="s">
        <v>3232</v>
      </c>
      <c r="D11437" s="4">
        <v>45717</v>
      </c>
      <c r="E11437">
        <v>612.16</v>
      </c>
      <c r="F11437" t="s">
        <v>14</v>
      </c>
      <c r="G11437" t="s">
        <v>4001</v>
      </c>
    </row>
    <row r="11438" spans="1:7">
      <c r="A11438" t="s">
        <v>15437</v>
      </c>
      <c r="B11438" t="s">
        <v>1258</v>
      </c>
      <c r="C11438" t="s">
        <v>3232</v>
      </c>
      <c r="D11438" s="4">
        <v>45856</v>
      </c>
      <c r="E11438">
        <v>839.34</v>
      </c>
      <c r="F11438" t="s">
        <v>15</v>
      </c>
      <c r="G11438" t="s">
        <v>3999</v>
      </c>
    </row>
    <row r="11439" spans="1:7">
      <c r="A11439" t="s">
        <v>15438</v>
      </c>
      <c r="B11439" t="s">
        <v>1258</v>
      </c>
      <c r="C11439" t="s">
        <v>3232</v>
      </c>
      <c r="D11439" s="4">
        <v>45980</v>
      </c>
      <c r="E11439">
        <v>1081.77</v>
      </c>
      <c r="F11439" t="s">
        <v>15</v>
      </c>
      <c r="G11439" t="s">
        <v>3999</v>
      </c>
    </row>
    <row r="11440" spans="1:7">
      <c r="A11440" t="s">
        <v>15439</v>
      </c>
      <c r="B11440" t="s">
        <v>1258</v>
      </c>
      <c r="C11440" t="s">
        <v>3232</v>
      </c>
      <c r="D11440" s="4">
        <v>45896</v>
      </c>
      <c r="E11440">
        <v>1911.19</v>
      </c>
      <c r="F11440" t="s">
        <v>16</v>
      </c>
      <c r="G11440" t="s">
        <v>3999</v>
      </c>
    </row>
    <row r="11441" spans="1:7">
      <c r="A11441" t="s">
        <v>15440</v>
      </c>
      <c r="B11441" t="s">
        <v>1258</v>
      </c>
      <c r="C11441" t="s">
        <v>3232</v>
      </c>
      <c r="D11441" s="4">
        <v>45672</v>
      </c>
      <c r="E11441">
        <v>2700.54</v>
      </c>
      <c r="F11441" t="s">
        <v>15</v>
      </c>
      <c r="G11441" t="s">
        <v>4001</v>
      </c>
    </row>
    <row r="11442" spans="1:7">
      <c r="A11442" t="s">
        <v>15441</v>
      </c>
      <c r="B11442" t="s">
        <v>1258</v>
      </c>
      <c r="C11442" t="s">
        <v>3232</v>
      </c>
      <c r="D11442" s="4">
        <v>45995</v>
      </c>
      <c r="E11442">
        <v>612.27</v>
      </c>
      <c r="F11442" t="s">
        <v>14</v>
      </c>
      <c r="G11442" t="s">
        <v>3999</v>
      </c>
    </row>
    <row r="11443" spans="1:7">
      <c r="A11443" t="s">
        <v>15442</v>
      </c>
      <c r="B11443" t="s">
        <v>1258</v>
      </c>
      <c r="C11443" t="s">
        <v>3232</v>
      </c>
      <c r="D11443" s="4">
        <v>45735</v>
      </c>
      <c r="E11443">
        <v>7722.39</v>
      </c>
      <c r="F11443" t="s">
        <v>13</v>
      </c>
      <c r="G11443" t="s">
        <v>4001</v>
      </c>
    </row>
    <row r="11444" spans="1:7">
      <c r="A11444" t="s">
        <v>15443</v>
      </c>
      <c r="B11444" t="s">
        <v>1258</v>
      </c>
      <c r="C11444" t="s">
        <v>3232</v>
      </c>
      <c r="D11444" s="4">
        <v>45846</v>
      </c>
      <c r="E11444">
        <v>1227.51</v>
      </c>
      <c r="F11444" t="s">
        <v>14</v>
      </c>
      <c r="G11444" t="s">
        <v>3999</v>
      </c>
    </row>
    <row r="11445" spans="1:7">
      <c r="A11445" t="s">
        <v>15444</v>
      </c>
      <c r="B11445" t="s">
        <v>1258</v>
      </c>
      <c r="C11445" t="s">
        <v>3232</v>
      </c>
      <c r="D11445" s="4">
        <v>45999</v>
      </c>
      <c r="E11445">
        <v>701.08</v>
      </c>
      <c r="F11445" t="s">
        <v>14</v>
      </c>
      <c r="G11445" t="s">
        <v>3999</v>
      </c>
    </row>
    <row r="11446" spans="1:7">
      <c r="A11446" t="s">
        <v>15445</v>
      </c>
      <c r="B11446" t="s">
        <v>1258</v>
      </c>
      <c r="C11446" t="s">
        <v>3232</v>
      </c>
      <c r="D11446" s="4">
        <v>45765</v>
      </c>
      <c r="E11446">
        <v>1604.36</v>
      </c>
      <c r="F11446" t="s">
        <v>12</v>
      </c>
      <c r="G11446" t="s">
        <v>4001</v>
      </c>
    </row>
    <row r="11447" spans="1:7">
      <c r="A11447" t="s">
        <v>15446</v>
      </c>
      <c r="B11447" t="s">
        <v>1258</v>
      </c>
      <c r="C11447" t="s">
        <v>3232</v>
      </c>
      <c r="D11447" s="4">
        <v>45724</v>
      </c>
      <c r="E11447">
        <v>453.08</v>
      </c>
      <c r="F11447" t="s">
        <v>14</v>
      </c>
      <c r="G11447" t="s">
        <v>4001</v>
      </c>
    </row>
    <row r="11448" spans="1:7">
      <c r="A11448" t="s">
        <v>15447</v>
      </c>
      <c r="B11448" t="s">
        <v>1258</v>
      </c>
      <c r="C11448" t="s">
        <v>3232</v>
      </c>
      <c r="D11448" s="4">
        <v>45937</v>
      </c>
      <c r="E11448">
        <v>965.79</v>
      </c>
      <c r="F11448" t="s">
        <v>12</v>
      </c>
      <c r="G11448" t="s">
        <v>3999</v>
      </c>
    </row>
    <row r="11449" spans="1:7">
      <c r="A11449" t="s">
        <v>15448</v>
      </c>
      <c r="B11449" t="s">
        <v>1258</v>
      </c>
      <c r="C11449" t="s">
        <v>3232</v>
      </c>
      <c r="D11449" s="4">
        <v>45899</v>
      </c>
      <c r="E11449">
        <v>3954.95</v>
      </c>
      <c r="F11449" t="s">
        <v>15</v>
      </c>
      <c r="G11449" t="s">
        <v>3999</v>
      </c>
    </row>
    <row r="11450" spans="1:7">
      <c r="A11450" t="s">
        <v>15449</v>
      </c>
      <c r="B11450" t="s">
        <v>1258</v>
      </c>
      <c r="C11450" t="s">
        <v>3232</v>
      </c>
      <c r="D11450" s="4">
        <v>45929</v>
      </c>
      <c r="E11450">
        <v>225.19</v>
      </c>
      <c r="F11450" t="s">
        <v>16</v>
      </c>
      <c r="G11450" t="s">
        <v>3999</v>
      </c>
    </row>
    <row r="11451" spans="1:7">
      <c r="A11451" t="s">
        <v>15450</v>
      </c>
      <c r="B11451" t="s">
        <v>1258</v>
      </c>
      <c r="C11451" t="s">
        <v>3232</v>
      </c>
      <c r="D11451" s="4">
        <v>45675</v>
      </c>
      <c r="E11451">
        <v>1126.24</v>
      </c>
      <c r="F11451" t="s">
        <v>12</v>
      </c>
      <c r="G11451" t="s">
        <v>4001</v>
      </c>
    </row>
    <row r="11452" spans="1:7">
      <c r="A11452" t="s">
        <v>15451</v>
      </c>
      <c r="B11452" t="s">
        <v>1258</v>
      </c>
      <c r="C11452" t="s">
        <v>3232</v>
      </c>
      <c r="D11452" s="4">
        <v>46007</v>
      </c>
      <c r="E11452">
        <v>1625.48</v>
      </c>
      <c r="F11452" t="s">
        <v>16</v>
      </c>
      <c r="G11452" t="s">
        <v>3999</v>
      </c>
    </row>
    <row r="11453" spans="1:7">
      <c r="A11453" t="s">
        <v>15452</v>
      </c>
      <c r="B11453" t="s">
        <v>1258</v>
      </c>
      <c r="C11453" t="s">
        <v>3232</v>
      </c>
      <c r="D11453" s="4">
        <v>45906</v>
      </c>
      <c r="E11453">
        <v>813.21</v>
      </c>
      <c r="F11453" t="s">
        <v>15</v>
      </c>
      <c r="G11453" t="s">
        <v>3999</v>
      </c>
    </row>
    <row r="11454" spans="1:7">
      <c r="A11454" t="s">
        <v>15453</v>
      </c>
      <c r="B11454" t="s">
        <v>1258</v>
      </c>
      <c r="C11454" t="s">
        <v>3232</v>
      </c>
      <c r="D11454" s="4">
        <v>45697</v>
      </c>
      <c r="E11454">
        <v>4567.07</v>
      </c>
      <c r="F11454" t="s">
        <v>16</v>
      </c>
      <c r="G11454" t="s">
        <v>4001</v>
      </c>
    </row>
    <row r="11455" spans="1:7">
      <c r="A11455" t="s">
        <v>15454</v>
      </c>
      <c r="B11455" t="s">
        <v>1258</v>
      </c>
      <c r="C11455" t="s">
        <v>3232</v>
      </c>
      <c r="D11455" s="4">
        <v>45985</v>
      </c>
      <c r="E11455">
        <v>1155.56</v>
      </c>
      <c r="F11455" t="s">
        <v>16</v>
      </c>
      <c r="G11455" t="s">
        <v>3999</v>
      </c>
    </row>
    <row r="11456" spans="1:7">
      <c r="A11456" t="s">
        <v>15455</v>
      </c>
      <c r="B11456" t="s">
        <v>1259</v>
      </c>
      <c r="C11456" t="s">
        <v>3233</v>
      </c>
      <c r="D11456" s="4">
        <v>45856</v>
      </c>
      <c r="E11456">
        <v>300.81</v>
      </c>
      <c r="F11456" t="s">
        <v>15</v>
      </c>
      <c r="G11456" t="s">
        <v>3999</v>
      </c>
    </row>
    <row r="11457" spans="1:7">
      <c r="A11457" t="s">
        <v>15456</v>
      </c>
      <c r="B11457" t="s">
        <v>1259</v>
      </c>
      <c r="C11457" t="s">
        <v>3233</v>
      </c>
      <c r="D11457" s="4">
        <v>46003</v>
      </c>
      <c r="E11457">
        <v>907.53</v>
      </c>
      <c r="F11457" t="s">
        <v>12</v>
      </c>
      <c r="G11457" t="s">
        <v>3999</v>
      </c>
    </row>
    <row r="11458" spans="1:7">
      <c r="A11458" t="s">
        <v>15457</v>
      </c>
      <c r="B11458" t="s">
        <v>1259</v>
      </c>
      <c r="C11458" t="s">
        <v>3233</v>
      </c>
      <c r="D11458" s="4">
        <v>45713</v>
      </c>
      <c r="E11458">
        <v>1709.29</v>
      </c>
      <c r="F11458" t="s">
        <v>15</v>
      </c>
      <c r="G11458" t="s">
        <v>4001</v>
      </c>
    </row>
    <row r="11459" spans="1:7">
      <c r="A11459" t="s">
        <v>15458</v>
      </c>
      <c r="B11459" t="s">
        <v>1259</v>
      </c>
      <c r="C11459" t="s">
        <v>3233</v>
      </c>
      <c r="D11459" s="4">
        <v>45845</v>
      </c>
      <c r="E11459">
        <v>527.64</v>
      </c>
      <c r="F11459" t="s">
        <v>13</v>
      </c>
      <c r="G11459" t="s">
        <v>3999</v>
      </c>
    </row>
    <row r="11460" spans="1:7">
      <c r="A11460" t="s">
        <v>15459</v>
      </c>
      <c r="B11460" t="s">
        <v>1259</v>
      </c>
      <c r="C11460" t="s">
        <v>3233</v>
      </c>
      <c r="D11460" s="4">
        <v>45951</v>
      </c>
      <c r="E11460">
        <v>2371.54</v>
      </c>
      <c r="F11460" t="s">
        <v>16</v>
      </c>
      <c r="G11460" t="s">
        <v>3999</v>
      </c>
    </row>
    <row r="11461" spans="1:7">
      <c r="A11461" t="s">
        <v>15460</v>
      </c>
      <c r="B11461" t="s">
        <v>1259</v>
      </c>
      <c r="C11461" t="s">
        <v>3233</v>
      </c>
      <c r="D11461" s="4">
        <v>46000</v>
      </c>
      <c r="E11461">
        <v>2675.07</v>
      </c>
      <c r="F11461" t="s">
        <v>15</v>
      </c>
      <c r="G11461" t="s">
        <v>3999</v>
      </c>
    </row>
    <row r="11462" spans="1:7">
      <c r="A11462" t="s">
        <v>15461</v>
      </c>
      <c r="B11462" t="s">
        <v>1259</v>
      </c>
      <c r="C11462" t="s">
        <v>3233</v>
      </c>
      <c r="D11462" s="4">
        <v>45967</v>
      </c>
      <c r="E11462">
        <v>625.81</v>
      </c>
      <c r="F11462" t="s">
        <v>14</v>
      </c>
      <c r="G11462" t="s">
        <v>3999</v>
      </c>
    </row>
    <row r="11463" spans="1:7">
      <c r="A11463" t="s">
        <v>15462</v>
      </c>
      <c r="B11463" t="s">
        <v>1259</v>
      </c>
      <c r="C11463" t="s">
        <v>3233</v>
      </c>
      <c r="D11463" s="4">
        <v>45910</v>
      </c>
      <c r="E11463">
        <v>3373.54</v>
      </c>
      <c r="F11463" t="s">
        <v>12</v>
      </c>
      <c r="G11463" t="s">
        <v>3999</v>
      </c>
    </row>
    <row r="11464" spans="1:7">
      <c r="A11464" t="s">
        <v>15463</v>
      </c>
      <c r="B11464" t="s">
        <v>1259</v>
      </c>
      <c r="C11464" t="s">
        <v>3233</v>
      </c>
      <c r="D11464" s="4">
        <v>45740</v>
      </c>
      <c r="E11464">
        <v>10258.65</v>
      </c>
      <c r="F11464" t="s">
        <v>15</v>
      </c>
      <c r="G11464" t="s">
        <v>4001</v>
      </c>
    </row>
    <row r="11465" spans="1:7">
      <c r="A11465" t="s">
        <v>15464</v>
      </c>
      <c r="B11465" t="s">
        <v>1259</v>
      </c>
      <c r="C11465" t="s">
        <v>3233</v>
      </c>
      <c r="D11465" s="4">
        <v>45746</v>
      </c>
      <c r="E11465">
        <v>1246.75</v>
      </c>
      <c r="F11465" t="s">
        <v>14</v>
      </c>
      <c r="G11465" t="s">
        <v>4001</v>
      </c>
    </row>
    <row r="11466" spans="1:7">
      <c r="A11466" t="s">
        <v>15465</v>
      </c>
      <c r="B11466" t="s">
        <v>1259</v>
      </c>
      <c r="C11466" t="s">
        <v>3233</v>
      </c>
      <c r="D11466" s="4">
        <v>45760</v>
      </c>
      <c r="E11466">
        <v>2524.43</v>
      </c>
      <c r="F11466" t="s">
        <v>14</v>
      </c>
      <c r="G11466" t="s">
        <v>4001</v>
      </c>
    </row>
    <row r="11467" spans="1:7">
      <c r="A11467" t="s">
        <v>15466</v>
      </c>
      <c r="B11467" t="s">
        <v>1259</v>
      </c>
      <c r="C11467" t="s">
        <v>3233</v>
      </c>
      <c r="D11467" s="4">
        <v>45732</v>
      </c>
      <c r="E11467">
        <v>1843.7</v>
      </c>
      <c r="F11467" t="s">
        <v>15</v>
      </c>
      <c r="G11467" t="s">
        <v>4001</v>
      </c>
    </row>
    <row r="11468" spans="1:7">
      <c r="A11468" t="s">
        <v>15467</v>
      </c>
      <c r="B11468" t="s">
        <v>1259</v>
      </c>
      <c r="C11468" t="s">
        <v>3233</v>
      </c>
      <c r="D11468" s="4">
        <v>45845</v>
      </c>
      <c r="E11468">
        <v>3420.35</v>
      </c>
      <c r="F11468" t="s">
        <v>13</v>
      </c>
      <c r="G11468" t="s">
        <v>3999</v>
      </c>
    </row>
    <row r="11469" spans="1:7">
      <c r="A11469" t="s">
        <v>15468</v>
      </c>
      <c r="B11469" t="s">
        <v>1259</v>
      </c>
      <c r="C11469" t="s">
        <v>3233</v>
      </c>
      <c r="D11469" s="4">
        <v>45981</v>
      </c>
      <c r="E11469">
        <v>5489.25</v>
      </c>
      <c r="F11469" t="s">
        <v>13</v>
      </c>
      <c r="G11469" t="s">
        <v>3999</v>
      </c>
    </row>
    <row r="11470" spans="1:7">
      <c r="A11470" t="s">
        <v>15469</v>
      </c>
      <c r="B11470" t="s">
        <v>1259</v>
      </c>
      <c r="C11470" t="s">
        <v>3233</v>
      </c>
      <c r="D11470" s="4">
        <v>46003</v>
      </c>
      <c r="E11470">
        <v>1805.93</v>
      </c>
      <c r="F11470" t="s">
        <v>12</v>
      </c>
      <c r="G11470" t="s">
        <v>3999</v>
      </c>
    </row>
    <row r="11471" spans="1:7">
      <c r="A11471" t="s">
        <v>15470</v>
      </c>
      <c r="B11471" t="s">
        <v>1259</v>
      </c>
      <c r="C11471" t="s">
        <v>3233</v>
      </c>
      <c r="D11471" s="4">
        <v>45971</v>
      </c>
      <c r="E11471">
        <v>3928.43</v>
      </c>
      <c r="F11471" t="s">
        <v>16</v>
      </c>
      <c r="G11471" t="s">
        <v>3999</v>
      </c>
    </row>
    <row r="11472" spans="1:7">
      <c r="A11472" t="s">
        <v>15471</v>
      </c>
      <c r="B11472" t="s">
        <v>1259</v>
      </c>
      <c r="C11472" t="s">
        <v>3233</v>
      </c>
      <c r="D11472" s="4">
        <v>45750</v>
      </c>
      <c r="E11472">
        <v>9325.57</v>
      </c>
      <c r="F11472" t="s">
        <v>15</v>
      </c>
      <c r="G11472" t="s">
        <v>4001</v>
      </c>
    </row>
    <row r="11473" spans="1:7">
      <c r="A11473" t="s">
        <v>15472</v>
      </c>
      <c r="B11473" t="s">
        <v>1259</v>
      </c>
      <c r="C11473" t="s">
        <v>3233</v>
      </c>
      <c r="D11473" s="4">
        <v>46012</v>
      </c>
      <c r="E11473">
        <v>6017.68</v>
      </c>
      <c r="F11473" t="s">
        <v>12</v>
      </c>
      <c r="G11473" t="s">
        <v>3999</v>
      </c>
    </row>
    <row r="11474" spans="1:7">
      <c r="A11474" t="s">
        <v>15473</v>
      </c>
      <c r="B11474" t="s">
        <v>1259</v>
      </c>
      <c r="C11474" t="s">
        <v>3233</v>
      </c>
      <c r="D11474" s="4">
        <v>45963</v>
      </c>
      <c r="E11474">
        <v>366.08</v>
      </c>
      <c r="F11474" t="s">
        <v>15</v>
      </c>
      <c r="G11474" t="s">
        <v>3999</v>
      </c>
    </row>
    <row r="11475" spans="1:7">
      <c r="A11475" t="s">
        <v>15474</v>
      </c>
      <c r="B11475" t="s">
        <v>1259</v>
      </c>
      <c r="C11475" t="s">
        <v>3233</v>
      </c>
      <c r="D11475" s="4">
        <v>45728</v>
      </c>
      <c r="E11475">
        <v>443.37</v>
      </c>
      <c r="F11475" t="s">
        <v>14</v>
      </c>
      <c r="G11475" t="s">
        <v>4001</v>
      </c>
    </row>
    <row r="11476" spans="1:7">
      <c r="A11476" t="s">
        <v>15475</v>
      </c>
      <c r="B11476" t="s">
        <v>1259</v>
      </c>
      <c r="C11476" t="s">
        <v>3233</v>
      </c>
      <c r="D11476" s="4">
        <v>45661</v>
      </c>
      <c r="E11476">
        <v>10434.26</v>
      </c>
      <c r="F11476" t="s">
        <v>15</v>
      </c>
      <c r="G11476" t="s">
        <v>4001</v>
      </c>
    </row>
    <row r="11477" spans="1:7">
      <c r="A11477" t="s">
        <v>15476</v>
      </c>
      <c r="B11477" t="s">
        <v>1259</v>
      </c>
      <c r="C11477" t="s">
        <v>3233</v>
      </c>
      <c r="D11477" s="4">
        <v>45694</v>
      </c>
      <c r="E11477">
        <v>2141.9</v>
      </c>
      <c r="F11477" t="s">
        <v>16</v>
      </c>
      <c r="G11477" t="s">
        <v>4001</v>
      </c>
    </row>
    <row r="11478" spans="1:7">
      <c r="A11478" t="s">
        <v>15477</v>
      </c>
      <c r="B11478" t="s">
        <v>1259</v>
      </c>
      <c r="C11478" t="s">
        <v>3233</v>
      </c>
      <c r="D11478" s="4">
        <v>45903</v>
      </c>
      <c r="E11478">
        <v>1352.01</v>
      </c>
      <c r="F11478" t="s">
        <v>16</v>
      </c>
      <c r="G11478" t="s">
        <v>3999</v>
      </c>
    </row>
    <row r="11479" spans="1:7">
      <c r="A11479" t="s">
        <v>15478</v>
      </c>
      <c r="B11479" t="s">
        <v>1259</v>
      </c>
      <c r="C11479" t="s">
        <v>3233</v>
      </c>
      <c r="D11479" s="4">
        <v>45795</v>
      </c>
      <c r="E11479">
        <v>1534.43</v>
      </c>
      <c r="F11479" t="s">
        <v>12</v>
      </c>
      <c r="G11479" t="s">
        <v>4001</v>
      </c>
    </row>
    <row r="11480" spans="1:7">
      <c r="A11480" t="s">
        <v>15479</v>
      </c>
      <c r="B11480" t="s">
        <v>1259</v>
      </c>
      <c r="C11480" t="s">
        <v>3233</v>
      </c>
      <c r="D11480" s="4">
        <v>45810</v>
      </c>
      <c r="E11480">
        <v>995.82</v>
      </c>
      <c r="F11480" t="s">
        <v>15</v>
      </c>
      <c r="G11480" t="s">
        <v>4001</v>
      </c>
    </row>
    <row r="11481" spans="1:7">
      <c r="A11481" t="s">
        <v>15480</v>
      </c>
      <c r="B11481" t="s">
        <v>1259</v>
      </c>
      <c r="C11481" t="s">
        <v>3233</v>
      </c>
      <c r="D11481" s="4">
        <v>45752</v>
      </c>
      <c r="E11481">
        <v>746.5</v>
      </c>
      <c r="F11481" t="s">
        <v>14</v>
      </c>
      <c r="G11481" t="s">
        <v>4001</v>
      </c>
    </row>
    <row r="11482" spans="1:7">
      <c r="A11482" t="s">
        <v>15481</v>
      </c>
      <c r="B11482" t="s">
        <v>1259</v>
      </c>
      <c r="C11482" t="s">
        <v>3233</v>
      </c>
      <c r="D11482" s="4">
        <v>45969</v>
      </c>
      <c r="E11482">
        <v>1747.04</v>
      </c>
      <c r="F11482" t="s">
        <v>16</v>
      </c>
      <c r="G11482" t="s">
        <v>3999</v>
      </c>
    </row>
    <row r="11483" spans="1:7">
      <c r="A11483" t="s">
        <v>15482</v>
      </c>
      <c r="B11483" t="s">
        <v>1261</v>
      </c>
      <c r="C11483" t="s">
        <v>3234</v>
      </c>
      <c r="D11483" s="4">
        <v>45938</v>
      </c>
      <c r="E11483">
        <v>5561.57</v>
      </c>
      <c r="F11483" t="s">
        <v>12</v>
      </c>
      <c r="G11483" t="s">
        <v>3999</v>
      </c>
    </row>
    <row r="11484" spans="1:7">
      <c r="A11484" t="s">
        <v>15483</v>
      </c>
      <c r="B11484" t="s">
        <v>1261</v>
      </c>
      <c r="C11484" t="s">
        <v>3234</v>
      </c>
      <c r="D11484" s="4">
        <v>45973</v>
      </c>
      <c r="E11484">
        <v>9542.18</v>
      </c>
      <c r="F11484" t="s">
        <v>15</v>
      </c>
      <c r="G11484" t="s">
        <v>3999</v>
      </c>
    </row>
    <row r="11485" spans="1:7">
      <c r="A11485" t="s">
        <v>15484</v>
      </c>
      <c r="B11485" t="s">
        <v>1261</v>
      </c>
      <c r="C11485" t="s">
        <v>3234</v>
      </c>
      <c r="D11485" s="4">
        <v>45961</v>
      </c>
      <c r="E11485">
        <v>5304.89</v>
      </c>
      <c r="F11485" t="s">
        <v>14</v>
      </c>
      <c r="G11485" t="s">
        <v>3999</v>
      </c>
    </row>
    <row r="11486" spans="1:7">
      <c r="A11486" t="s">
        <v>15485</v>
      </c>
      <c r="B11486" t="s">
        <v>1261</v>
      </c>
      <c r="C11486" t="s">
        <v>3234</v>
      </c>
      <c r="D11486" s="4">
        <v>45699</v>
      </c>
      <c r="E11486">
        <v>490.53</v>
      </c>
      <c r="F11486" t="s">
        <v>15</v>
      </c>
      <c r="G11486" t="s">
        <v>4001</v>
      </c>
    </row>
    <row r="11487" spans="1:7">
      <c r="A11487" t="s">
        <v>15486</v>
      </c>
      <c r="B11487" t="s">
        <v>1261</v>
      </c>
      <c r="C11487" t="s">
        <v>3234</v>
      </c>
      <c r="D11487" s="4">
        <v>45998</v>
      </c>
      <c r="E11487">
        <v>1969.47</v>
      </c>
      <c r="F11487" t="s">
        <v>15</v>
      </c>
      <c r="G11487" t="s">
        <v>3999</v>
      </c>
    </row>
    <row r="11488" spans="1:7">
      <c r="A11488" t="s">
        <v>15487</v>
      </c>
      <c r="B11488" t="s">
        <v>1261</v>
      </c>
      <c r="C11488" t="s">
        <v>3234</v>
      </c>
      <c r="D11488" s="4">
        <v>45745</v>
      </c>
      <c r="E11488">
        <v>185.08</v>
      </c>
      <c r="F11488" t="s">
        <v>13</v>
      </c>
      <c r="G11488" t="s">
        <v>4001</v>
      </c>
    </row>
    <row r="11489" spans="1:7">
      <c r="A11489" t="s">
        <v>15488</v>
      </c>
      <c r="B11489" t="s">
        <v>1261</v>
      </c>
      <c r="C11489" t="s">
        <v>3234</v>
      </c>
      <c r="D11489" s="4">
        <v>45864</v>
      </c>
      <c r="E11489">
        <v>283.03</v>
      </c>
      <c r="F11489" t="s">
        <v>15</v>
      </c>
      <c r="G11489" t="s">
        <v>3999</v>
      </c>
    </row>
    <row r="11490" spans="1:7">
      <c r="A11490" t="s">
        <v>15489</v>
      </c>
      <c r="B11490" t="s">
        <v>1261</v>
      </c>
      <c r="C11490" t="s">
        <v>3234</v>
      </c>
      <c r="D11490" s="4">
        <v>45936</v>
      </c>
      <c r="E11490">
        <v>1157.2</v>
      </c>
      <c r="F11490" t="s">
        <v>14</v>
      </c>
      <c r="G11490" t="s">
        <v>3999</v>
      </c>
    </row>
    <row r="11491" spans="1:7">
      <c r="A11491" t="s">
        <v>15490</v>
      </c>
      <c r="B11491" t="s">
        <v>1261</v>
      </c>
      <c r="C11491" t="s">
        <v>3234</v>
      </c>
      <c r="D11491" s="4">
        <v>45884</v>
      </c>
      <c r="E11491">
        <v>1020.08</v>
      </c>
      <c r="F11491" t="s">
        <v>14</v>
      </c>
      <c r="G11491" t="s">
        <v>3999</v>
      </c>
    </row>
    <row r="11492" spans="1:7">
      <c r="A11492" t="s">
        <v>15491</v>
      </c>
      <c r="B11492" t="s">
        <v>1261</v>
      </c>
      <c r="C11492" t="s">
        <v>3234</v>
      </c>
      <c r="D11492" s="4">
        <v>45991</v>
      </c>
      <c r="E11492">
        <v>1787.08</v>
      </c>
      <c r="F11492" t="s">
        <v>14</v>
      </c>
      <c r="G11492" t="s">
        <v>3999</v>
      </c>
    </row>
    <row r="11493" spans="1:7">
      <c r="A11493" t="s">
        <v>15492</v>
      </c>
      <c r="B11493" t="s">
        <v>1261</v>
      </c>
      <c r="C11493" t="s">
        <v>3234</v>
      </c>
      <c r="D11493" s="4">
        <v>45688</v>
      </c>
      <c r="E11493">
        <v>4025.63</v>
      </c>
      <c r="F11493" t="s">
        <v>15</v>
      </c>
      <c r="G11493" t="s">
        <v>4001</v>
      </c>
    </row>
    <row r="11494" spans="1:7">
      <c r="A11494" t="s">
        <v>15493</v>
      </c>
      <c r="B11494" t="s">
        <v>1261</v>
      </c>
      <c r="C11494" t="s">
        <v>3234</v>
      </c>
      <c r="D11494" s="4">
        <v>45838</v>
      </c>
      <c r="E11494">
        <v>4981.01</v>
      </c>
      <c r="F11494" t="s">
        <v>15</v>
      </c>
      <c r="G11494" t="s">
        <v>4001</v>
      </c>
    </row>
    <row r="11495" spans="1:7">
      <c r="A11495" t="s">
        <v>15494</v>
      </c>
      <c r="B11495" t="s">
        <v>1261</v>
      </c>
      <c r="C11495" t="s">
        <v>3234</v>
      </c>
      <c r="D11495" s="4">
        <v>45863</v>
      </c>
      <c r="E11495">
        <v>377.71</v>
      </c>
      <c r="F11495" t="s">
        <v>15</v>
      </c>
      <c r="G11495" t="s">
        <v>3999</v>
      </c>
    </row>
    <row r="11496" spans="1:7">
      <c r="A11496" t="s">
        <v>15495</v>
      </c>
      <c r="B11496" t="s">
        <v>1261</v>
      </c>
      <c r="C11496" t="s">
        <v>3234</v>
      </c>
      <c r="D11496" s="4">
        <v>45716</v>
      </c>
      <c r="E11496">
        <v>44640.36</v>
      </c>
      <c r="F11496" t="s">
        <v>12</v>
      </c>
      <c r="G11496" t="s">
        <v>4001</v>
      </c>
    </row>
    <row r="11497" spans="1:7">
      <c r="A11497" t="s">
        <v>15496</v>
      </c>
      <c r="B11497" t="s">
        <v>1261</v>
      </c>
      <c r="C11497" t="s">
        <v>3234</v>
      </c>
      <c r="D11497" s="4">
        <v>45754</v>
      </c>
      <c r="E11497">
        <v>201.85</v>
      </c>
      <c r="F11497" t="s">
        <v>14</v>
      </c>
      <c r="G11497" t="s">
        <v>4001</v>
      </c>
    </row>
    <row r="11498" spans="1:7">
      <c r="A11498" t="s">
        <v>15497</v>
      </c>
      <c r="B11498" t="s">
        <v>1261</v>
      </c>
      <c r="C11498" t="s">
        <v>3234</v>
      </c>
      <c r="D11498" s="4">
        <v>46005</v>
      </c>
      <c r="E11498">
        <v>4293.4</v>
      </c>
      <c r="F11498" t="s">
        <v>16</v>
      </c>
      <c r="G11498" t="s">
        <v>3999</v>
      </c>
    </row>
    <row r="11499" spans="1:7">
      <c r="A11499" t="s">
        <v>15498</v>
      </c>
      <c r="B11499" t="s">
        <v>1262</v>
      </c>
      <c r="C11499" t="s">
        <v>3235</v>
      </c>
      <c r="D11499" s="4">
        <v>45844</v>
      </c>
      <c r="E11499">
        <v>1764.35</v>
      </c>
      <c r="F11499" t="s">
        <v>16</v>
      </c>
      <c r="G11499" t="s">
        <v>3999</v>
      </c>
    </row>
    <row r="11500" spans="1:7">
      <c r="A11500" t="s">
        <v>15499</v>
      </c>
      <c r="B11500" t="s">
        <v>1262</v>
      </c>
      <c r="C11500" t="s">
        <v>3235</v>
      </c>
      <c r="D11500" s="4">
        <v>45737</v>
      </c>
      <c r="E11500">
        <v>532.64</v>
      </c>
      <c r="F11500" t="s">
        <v>13</v>
      </c>
      <c r="G11500" t="s">
        <v>4001</v>
      </c>
    </row>
    <row r="11501" spans="1:7">
      <c r="A11501" t="s">
        <v>15500</v>
      </c>
      <c r="B11501" t="s">
        <v>1262</v>
      </c>
      <c r="C11501" t="s">
        <v>3235</v>
      </c>
      <c r="D11501" s="4">
        <v>46022</v>
      </c>
      <c r="E11501">
        <v>4608.75</v>
      </c>
      <c r="F11501" t="s">
        <v>14</v>
      </c>
      <c r="G11501" t="s">
        <v>3999</v>
      </c>
    </row>
    <row r="11502" spans="1:7">
      <c r="A11502" t="s">
        <v>15501</v>
      </c>
      <c r="B11502" t="s">
        <v>1262</v>
      </c>
      <c r="C11502" t="s">
        <v>3235</v>
      </c>
      <c r="D11502" s="4">
        <v>45934</v>
      </c>
      <c r="E11502">
        <v>931.28</v>
      </c>
      <c r="F11502" t="s">
        <v>15</v>
      </c>
      <c r="G11502" t="s">
        <v>3999</v>
      </c>
    </row>
    <row r="11503" spans="1:7">
      <c r="A11503" t="s">
        <v>15502</v>
      </c>
      <c r="B11503" t="s">
        <v>1262</v>
      </c>
      <c r="C11503" t="s">
        <v>3235</v>
      </c>
      <c r="D11503" s="4">
        <v>45725</v>
      </c>
      <c r="E11503">
        <v>1286.95</v>
      </c>
      <c r="F11503" t="s">
        <v>16</v>
      </c>
      <c r="G11503" t="s">
        <v>4001</v>
      </c>
    </row>
    <row r="11504" spans="1:7">
      <c r="A11504" t="s">
        <v>15503</v>
      </c>
      <c r="B11504" t="s">
        <v>1262</v>
      </c>
      <c r="C11504" t="s">
        <v>3235</v>
      </c>
      <c r="D11504" s="4">
        <v>45875</v>
      </c>
      <c r="E11504">
        <v>1620.43</v>
      </c>
      <c r="F11504" t="s">
        <v>16</v>
      </c>
      <c r="G11504" t="s">
        <v>3999</v>
      </c>
    </row>
    <row r="11505" spans="1:7">
      <c r="A11505" t="s">
        <v>15504</v>
      </c>
      <c r="B11505" t="s">
        <v>1262</v>
      </c>
      <c r="C11505" t="s">
        <v>3235</v>
      </c>
      <c r="D11505" s="4">
        <v>45738</v>
      </c>
      <c r="E11505">
        <v>540.71</v>
      </c>
      <c r="F11505" t="s">
        <v>15</v>
      </c>
      <c r="G11505" t="s">
        <v>4001</v>
      </c>
    </row>
    <row r="11506" spans="1:7">
      <c r="A11506" t="s">
        <v>15505</v>
      </c>
      <c r="B11506" t="s">
        <v>1262</v>
      </c>
      <c r="C11506" t="s">
        <v>3235</v>
      </c>
      <c r="D11506" s="4">
        <v>45807</v>
      </c>
      <c r="E11506">
        <v>1213.84</v>
      </c>
      <c r="F11506" t="s">
        <v>15</v>
      </c>
      <c r="G11506" t="s">
        <v>4001</v>
      </c>
    </row>
    <row r="11507" spans="1:7">
      <c r="A11507" t="s">
        <v>15506</v>
      </c>
      <c r="B11507" t="s">
        <v>1262</v>
      </c>
      <c r="C11507" t="s">
        <v>3235</v>
      </c>
      <c r="D11507" s="4">
        <v>45852</v>
      </c>
      <c r="E11507">
        <v>3654.06</v>
      </c>
      <c r="F11507" t="s">
        <v>13</v>
      </c>
      <c r="G11507" t="s">
        <v>3999</v>
      </c>
    </row>
    <row r="11508" spans="1:7">
      <c r="A11508" t="s">
        <v>15507</v>
      </c>
      <c r="B11508" t="s">
        <v>1262</v>
      </c>
      <c r="C11508" t="s">
        <v>3235</v>
      </c>
      <c r="D11508" s="4">
        <v>45705</v>
      </c>
      <c r="E11508">
        <v>2052.72</v>
      </c>
      <c r="F11508" t="s">
        <v>15</v>
      </c>
      <c r="G11508" t="s">
        <v>4001</v>
      </c>
    </row>
    <row r="11509" spans="1:7">
      <c r="A11509" t="s">
        <v>15508</v>
      </c>
      <c r="B11509" t="s">
        <v>1262</v>
      </c>
      <c r="C11509" t="s">
        <v>3235</v>
      </c>
      <c r="D11509" s="4">
        <v>45754</v>
      </c>
      <c r="E11509">
        <v>1387.35</v>
      </c>
      <c r="F11509" t="s">
        <v>14</v>
      </c>
      <c r="G11509" t="s">
        <v>4001</v>
      </c>
    </row>
    <row r="11510" spans="1:7">
      <c r="A11510" t="s">
        <v>15509</v>
      </c>
      <c r="B11510" t="s">
        <v>1262</v>
      </c>
      <c r="C11510" t="s">
        <v>3235</v>
      </c>
      <c r="D11510" s="4">
        <v>45917</v>
      </c>
      <c r="E11510">
        <v>2453.47</v>
      </c>
      <c r="F11510" t="s">
        <v>16</v>
      </c>
      <c r="G11510" t="s">
        <v>3999</v>
      </c>
    </row>
    <row r="11511" spans="1:7">
      <c r="A11511" t="s">
        <v>15510</v>
      </c>
      <c r="B11511" t="s">
        <v>1264</v>
      </c>
      <c r="C11511" t="s">
        <v>3236</v>
      </c>
      <c r="D11511" s="4">
        <v>45681</v>
      </c>
      <c r="E11511">
        <v>306.89</v>
      </c>
      <c r="F11511" t="s">
        <v>15</v>
      </c>
      <c r="G11511" t="s">
        <v>4001</v>
      </c>
    </row>
    <row r="11512" spans="1:7">
      <c r="A11512" t="s">
        <v>15511</v>
      </c>
      <c r="B11512" t="s">
        <v>1264</v>
      </c>
      <c r="C11512" t="s">
        <v>3236</v>
      </c>
      <c r="D11512" s="4">
        <v>45872</v>
      </c>
      <c r="E11512">
        <v>1618.31</v>
      </c>
      <c r="F11512" t="s">
        <v>14</v>
      </c>
      <c r="G11512" t="s">
        <v>3999</v>
      </c>
    </row>
    <row r="11513" spans="1:7">
      <c r="A11513" t="s">
        <v>15512</v>
      </c>
      <c r="B11513" t="s">
        <v>1264</v>
      </c>
      <c r="C11513" t="s">
        <v>3236</v>
      </c>
      <c r="D11513" s="4">
        <v>45986</v>
      </c>
      <c r="E11513">
        <v>365</v>
      </c>
      <c r="F11513" t="s">
        <v>15</v>
      </c>
      <c r="G11513" t="s">
        <v>3999</v>
      </c>
    </row>
    <row r="11514" spans="1:7">
      <c r="A11514" t="s">
        <v>15513</v>
      </c>
      <c r="B11514" t="s">
        <v>1264</v>
      </c>
      <c r="C11514" t="s">
        <v>3236</v>
      </c>
      <c r="D11514" s="4">
        <v>45985</v>
      </c>
      <c r="E11514">
        <v>16737.63</v>
      </c>
      <c r="F11514" t="s">
        <v>15</v>
      </c>
      <c r="G11514" t="s">
        <v>3999</v>
      </c>
    </row>
    <row r="11515" spans="1:7">
      <c r="A11515" t="s">
        <v>15514</v>
      </c>
      <c r="B11515" t="s">
        <v>1264</v>
      </c>
      <c r="C11515" t="s">
        <v>3236</v>
      </c>
      <c r="D11515" s="4">
        <v>45734</v>
      </c>
      <c r="E11515">
        <v>19661.59</v>
      </c>
      <c r="F11515" t="s">
        <v>13</v>
      </c>
      <c r="G11515" t="s">
        <v>4001</v>
      </c>
    </row>
    <row r="11516" spans="1:7">
      <c r="A11516" t="s">
        <v>15515</v>
      </c>
      <c r="B11516" t="s">
        <v>1264</v>
      </c>
      <c r="C11516" t="s">
        <v>3236</v>
      </c>
      <c r="D11516" s="4">
        <v>45736</v>
      </c>
      <c r="E11516">
        <v>3341.03</v>
      </c>
      <c r="F11516" t="s">
        <v>12</v>
      </c>
      <c r="G11516" t="s">
        <v>4001</v>
      </c>
    </row>
    <row r="11517" spans="1:7">
      <c r="A11517" t="s">
        <v>15516</v>
      </c>
      <c r="B11517" t="s">
        <v>1264</v>
      </c>
      <c r="C11517" t="s">
        <v>3236</v>
      </c>
      <c r="D11517" s="4">
        <v>45889</v>
      </c>
      <c r="E11517">
        <v>4848.61</v>
      </c>
      <c r="F11517" t="s">
        <v>13</v>
      </c>
      <c r="G11517" t="s">
        <v>3999</v>
      </c>
    </row>
    <row r="11518" spans="1:7">
      <c r="A11518" t="s">
        <v>15517</v>
      </c>
      <c r="B11518" t="s">
        <v>1264</v>
      </c>
      <c r="C11518" t="s">
        <v>3236</v>
      </c>
      <c r="D11518" s="4">
        <v>45678</v>
      </c>
      <c r="E11518">
        <v>8287.54</v>
      </c>
      <c r="F11518" t="s">
        <v>15</v>
      </c>
      <c r="G11518" t="s">
        <v>4001</v>
      </c>
    </row>
    <row r="11519" spans="1:7">
      <c r="A11519" t="s">
        <v>15518</v>
      </c>
      <c r="B11519" t="s">
        <v>1264</v>
      </c>
      <c r="C11519" t="s">
        <v>3236</v>
      </c>
      <c r="D11519" s="4">
        <v>45885</v>
      </c>
      <c r="E11519">
        <v>2945.94</v>
      </c>
      <c r="F11519" t="s">
        <v>15</v>
      </c>
      <c r="G11519" t="s">
        <v>3999</v>
      </c>
    </row>
    <row r="11520" spans="1:7">
      <c r="A11520" t="s">
        <v>15519</v>
      </c>
      <c r="B11520" t="s">
        <v>1264</v>
      </c>
      <c r="C11520" t="s">
        <v>3236</v>
      </c>
      <c r="D11520" s="4">
        <v>45741</v>
      </c>
      <c r="E11520">
        <v>2370.64</v>
      </c>
      <c r="F11520" t="s">
        <v>16</v>
      </c>
      <c r="G11520" t="s">
        <v>4001</v>
      </c>
    </row>
    <row r="11521" spans="1:7">
      <c r="A11521" t="s">
        <v>15520</v>
      </c>
      <c r="B11521" t="s">
        <v>1264</v>
      </c>
      <c r="C11521" t="s">
        <v>3236</v>
      </c>
      <c r="D11521" s="4">
        <v>45873</v>
      </c>
      <c r="E11521">
        <v>490</v>
      </c>
      <c r="F11521" t="s">
        <v>16</v>
      </c>
      <c r="G11521" t="s">
        <v>3999</v>
      </c>
    </row>
    <row r="11522" spans="1:7">
      <c r="A11522" t="s">
        <v>15521</v>
      </c>
      <c r="B11522" t="s">
        <v>1264</v>
      </c>
      <c r="C11522" t="s">
        <v>3236</v>
      </c>
      <c r="D11522" s="4">
        <v>45852</v>
      </c>
      <c r="E11522">
        <v>6168.21</v>
      </c>
      <c r="F11522" t="s">
        <v>13</v>
      </c>
      <c r="G11522" t="s">
        <v>3999</v>
      </c>
    </row>
    <row r="11523" spans="1:7">
      <c r="A11523" t="s">
        <v>15522</v>
      </c>
      <c r="B11523" t="s">
        <v>1264</v>
      </c>
      <c r="C11523" t="s">
        <v>3236</v>
      </c>
      <c r="D11523" s="4">
        <v>46018</v>
      </c>
      <c r="E11523">
        <v>377.46</v>
      </c>
      <c r="F11523" t="s">
        <v>14</v>
      </c>
      <c r="G11523" t="s">
        <v>3999</v>
      </c>
    </row>
    <row r="11524" spans="1:7">
      <c r="A11524" t="s">
        <v>15523</v>
      </c>
      <c r="B11524" t="s">
        <v>1264</v>
      </c>
      <c r="C11524" t="s">
        <v>3236</v>
      </c>
      <c r="D11524" s="4">
        <v>45707</v>
      </c>
      <c r="E11524">
        <v>1849.3</v>
      </c>
      <c r="F11524" t="s">
        <v>16</v>
      </c>
      <c r="G11524" t="s">
        <v>4001</v>
      </c>
    </row>
    <row r="11525" spans="1:7">
      <c r="A11525" t="s">
        <v>15524</v>
      </c>
      <c r="B11525" t="s">
        <v>1264</v>
      </c>
      <c r="C11525" t="s">
        <v>3236</v>
      </c>
      <c r="D11525" s="4">
        <v>45777</v>
      </c>
      <c r="E11525">
        <v>494.67</v>
      </c>
      <c r="F11525" t="s">
        <v>15</v>
      </c>
      <c r="G11525" t="s">
        <v>4001</v>
      </c>
    </row>
    <row r="11526" spans="1:7">
      <c r="A11526" t="s">
        <v>15525</v>
      </c>
      <c r="B11526" t="s">
        <v>1264</v>
      </c>
      <c r="C11526" t="s">
        <v>3236</v>
      </c>
      <c r="D11526" s="4">
        <v>45842</v>
      </c>
      <c r="E11526">
        <v>29973.1</v>
      </c>
      <c r="F11526" t="s">
        <v>15</v>
      </c>
      <c r="G11526" t="s">
        <v>3999</v>
      </c>
    </row>
    <row r="11527" spans="1:7">
      <c r="A11527" t="s">
        <v>15526</v>
      </c>
      <c r="B11527" t="s">
        <v>1264</v>
      </c>
      <c r="C11527" t="s">
        <v>3236</v>
      </c>
      <c r="D11527" s="4">
        <v>45728</v>
      </c>
      <c r="E11527">
        <v>3136.12</v>
      </c>
      <c r="F11527" t="s">
        <v>15</v>
      </c>
      <c r="G11527" t="s">
        <v>4001</v>
      </c>
    </row>
    <row r="11528" spans="1:7">
      <c r="A11528" t="s">
        <v>15527</v>
      </c>
      <c r="B11528" t="s">
        <v>1264</v>
      </c>
      <c r="C11528" t="s">
        <v>3236</v>
      </c>
      <c r="D11528" s="4">
        <v>45941</v>
      </c>
      <c r="E11528">
        <v>3363.48</v>
      </c>
      <c r="F11528" t="s">
        <v>16</v>
      </c>
      <c r="G11528" t="s">
        <v>3999</v>
      </c>
    </row>
    <row r="11529" spans="1:7">
      <c r="A11529" t="s">
        <v>15528</v>
      </c>
      <c r="B11529" t="s">
        <v>1264</v>
      </c>
      <c r="C11529" t="s">
        <v>3236</v>
      </c>
      <c r="D11529" s="4">
        <v>45789</v>
      </c>
      <c r="E11529">
        <v>1398.63</v>
      </c>
      <c r="F11529" t="s">
        <v>14</v>
      </c>
      <c r="G11529" t="s">
        <v>4001</v>
      </c>
    </row>
    <row r="11530" spans="1:7">
      <c r="A11530" t="s">
        <v>15529</v>
      </c>
      <c r="B11530" t="s">
        <v>1264</v>
      </c>
      <c r="C11530" t="s">
        <v>3236</v>
      </c>
      <c r="D11530" s="4">
        <v>46008</v>
      </c>
      <c r="E11530">
        <v>2287.9</v>
      </c>
      <c r="F11530" t="s">
        <v>15</v>
      </c>
      <c r="G11530" t="s">
        <v>3999</v>
      </c>
    </row>
    <row r="11531" spans="1:7">
      <c r="A11531" t="s">
        <v>15530</v>
      </c>
      <c r="B11531" t="s">
        <v>1264</v>
      </c>
      <c r="C11531" t="s">
        <v>3236</v>
      </c>
      <c r="D11531" s="4">
        <v>45842</v>
      </c>
      <c r="E11531">
        <v>679.38</v>
      </c>
      <c r="F11531" t="s">
        <v>12</v>
      </c>
      <c r="G11531" t="s">
        <v>3999</v>
      </c>
    </row>
    <row r="11532" spans="1:7">
      <c r="A11532" t="s">
        <v>15531</v>
      </c>
      <c r="B11532" t="s">
        <v>1267</v>
      </c>
      <c r="C11532" t="s">
        <v>3237</v>
      </c>
      <c r="D11532" s="4">
        <v>45728</v>
      </c>
      <c r="E11532">
        <v>5721.82</v>
      </c>
      <c r="F11532" t="s">
        <v>14</v>
      </c>
      <c r="G11532" t="s">
        <v>4001</v>
      </c>
    </row>
    <row r="11533" spans="1:7">
      <c r="A11533" t="s">
        <v>15532</v>
      </c>
      <c r="B11533" t="s">
        <v>1267</v>
      </c>
      <c r="C11533" t="s">
        <v>3237</v>
      </c>
      <c r="D11533" s="4">
        <v>45990</v>
      </c>
      <c r="E11533">
        <v>1101.11</v>
      </c>
      <c r="F11533" t="s">
        <v>15</v>
      </c>
      <c r="G11533" t="s">
        <v>3999</v>
      </c>
    </row>
    <row r="11534" spans="1:7">
      <c r="A11534" t="s">
        <v>15533</v>
      </c>
      <c r="B11534" t="s">
        <v>1267</v>
      </c>
      <c r="C11534" t="s">
        <v>3237</v>
      </c>
      <c r="D11534" s="4">
        <v>45754</v>
      </c>
      <c r="E11534">
        <v>3959.76</v>
      </c>
      <c r="F11534" t="s">
        <v>12</v>
      </c>
      <c r="G11534" t="s">
        <v>4001</v>
      </c>
    </row>
    <row r="11535" spans="1:7">
      <c r="A11535" t="s">
        <v>15534</v>
      </c>
      <c r="B11535" t="s">
        <v>1267</v>
      </c>
      <c r="C11535" t="s">
        <v>3237</v>
      </c>
      <c r="D11535" s="4">
        <v>45737</v>
      </c>
      <c r="E11535">
        <v>1175.88</v>
      </c>
      <c r="F11535" t="s">
        <v>13</v>
      </c>
      <c r="G11535" t="s">
        <v>4001</v>
      </c>
    </row>
    <row r="11536" spans="1:7">
      <c r="A11536" t="s">
        <v>15535</v>
      </c>
      <c r="B11536" t="s">
        <v>1267</v>
      </c>
      <c r="C11536" t="s">
        <v>3237</v>
      </c>
      <c r="D11536" s="4">
        <v>45700</v>
      </c>
      <c r="E11536">
        <v>486.29</v>
      </c>
      <c r="F11536" t="s">
        <v>13</v>
      </c>
      <c r="G11536" t="s">
        <v>4001</v>
      </c>
    </row>
    <row r="11537" spans="1:7">
      <c r="A11537" t="s">
        <v>15536</v>
      </c>
      <c r="B11537" t="s">
        <v>1267</v>
      </c>
      <c r="C11537" t="s">
        <v>3237</v>
      </c>
      <c r="D11537" s="4">
        <v>45727</v>
      </c>
      <c r="E11537">
        <v>669</v>
      </c>
      <c r="F11537" t="s">
        <v>12</v>
      </c>
      <c r="G11537" t="s">
        <v>4001</v>
      </c>
    </row>
    <row r="11538" spans="1:7">
      <c r="A11538" t="s">
        <v>15537</v>
      </c>
      <c r="B11538" t="s">
        <v>1267</v>
      </c>
      <c r="C11538" t="s">
        <v>3237</v>
      </c>
      <c r="D11538" s="4">
        <v>45720</v>
      </c>
      <c r="E11538">
        <v>224.57</v>
      </c>
      <c r="F11538" t="s">
        <v>15</v>
      </c>
      <c r="G11538" t="s">
        <v>4001</v>
      </c>
    </row>
    <row r="11539" spans="1:7">
      <c r="A11539" t="s">
        <v>15538</v>
      </c>
      <c r="B11539" t="s">
        <v>1267</v>
      </c>
      <c r="C11539" t="s">
        <v>3237</v>
      </c>
      <c r="D11539" s="4">
        <v>45811</v>
      </c>
      <c r="E11539">
        <v>2104.42</v>
      </c>
      <c r="F11539" t="s">
        <v>16</v>
      </c>
      <c r="G11539" t="s">
        <v>4001</v>
      </c>
    </row>
    <row r="11540" spans="1:7">
      <c r="A11540" t="s">
        <v>15539</v>
      </c>
      <c r="B11540" t="s">
        <v>1267</v>
      </c>
      <c r="C11540" t="s">
        <v>3237</v>
      </c>
      <c r="D11540" s="4">
        <v>45952</v>
      </c>
      <c r="E11540">
        <v>1181.63</v>
      </c>
      <c r="F11540" t="s">
        <v>12</v>
      </c>
      <c r="G11540" t="s">
        <v>3999</v>
      </c>
    </row>
    <row r="11541" spans="1:7">
      <c r="A11541" t="s">
        <v>15540</v>
      </c>
      <c r="B11541" t="s">
        <v>1267</v>
      </c>
      <c r="C11541" t="s">
        <v>3237</v>
      </c>
      <c r="D11541" s="4">
        <v>45683</v>
      </c>
      <c r="E11541">
        <v>2784.75</v>
      </c>
      <c r="F11541" t="s">
        <v>13</v>
      </c>
      <c r="G11541" t="s">
        <v>4001</v>
      </c>
    </row>
    <row r="11542" spans="1:7">
      <c r="A11542" t="s">
        <v>15541</v>
      </c>
      <c r="B11542" t="s">
        <v>1267</v>
      </c>
      <c r="C11542" t="s">
        <v>3237</v>
      </c>
      <c r="D11542" s="4">
        <v>45757</v>
      </c>
      <c r="E11542">
        <v>1730.2</v>
      </c>
      <c r="F11542" t="s">
        <v>15</v>
      </c>
      <c r="G11542" t="s">
        <v>4001</v>
      </c>
    </row>
    <row r="11543" spans="1:7">
      <c r="A11543" t="s">
        <v>15542</v>
      </c>
      <c r="B11543" t="s">
        <v>1267</v>
      </c>
      <c r="C11543" t="s">
        <v>3237</v>
      </c>
      <c r="D11543" s="4">
        <v>45767</v>
      </c>
      <c r="E11543">
        <v>517.76</v>
      </c>
      <c r="F11543" t="s">
        <v>13</v>
      </c>
      <c r="G11543" t="s">
        <v>4001</v>
      </c>
    </row>
    <row r="11544" spans="1:7">
      <c r="A11544" t="s">
        <v>15543</v>
      </c>
      <c r="B11544" t="s">
        <v>1269</v>
      </c>
      <c r="C11544" t="s">
        <v>3238</v>
      </c>
      <c r="D11544" s="4">
        <v>45938</v>
      </c>
      <c r="E11544">
        <v>1232.05</v>
      </c>
      <c r="F11544" t="s">
        <v>14</v>
      </c>
      <c r="G11544" t="s">
        <v>3999</v>
      </c>
    </row>
    <row r="11545" spans="1:7">
      <c r="A11545" t="s">
        <v>15544</v>
      </c>
      <c r="B11545" t="s">
        <v>1269</v>
      </c>
      <c r="C11545" t="s">
        <v>3238</v>
      </c>
      <c r="D11545" s="4">
        <v>45662</v>
      </c>
      <c r="E11545">
        <v>6892.08</v>
      </c>
      <c r="F11545" t="s">
        <v>13</v>
      </c>
      <c r="G11545" t="s">
        <v>4001</v>
      </c>
    </row>
    <row r="11546" spans="1:7">
      <c r="A11546" t="s">
        <v>15545</v>
      </c>
      <c r="B11546" t="s">
        <v>1269</v>
      </c>
      <c r="C11546" t="s">
        <v>3238</v>
      </c>
      <c r="D11546" s="4">
        <v>45965</v>
      </c>
      <c r="E11546">
        <v>3813.66</v>
      </c>
      <c r="F11546" t="s">
        <v>15</v>
      </c>
      <c r="G11546" t="s">
        <v>3999</v>
      </c>
    </row>
    <row r="11547" spans="1:7">
      <c r="A11547" t="s">
        <v>15546</v>
      </c>
      <c r="B11547" t="s">
        <v>1269</v>
      </c>
      <c r="C11547" t="s">
        <v>3238</v>
      </c>
      <c r="D11547" s="4">
        <v>45677</v>
      </c>
      <c r="E11547">
        <v>500.56</v>
      </c>
      <c r="F11547" t="s">
        <v>14</v>
      </c>
      <c r="G11547" t="s">
        <v>4001</v>
      </c>
    </row>
    <row r="11548" spans="1:7">
      <c r="A11548" t="s">
        <v>15547</v>
      </c>
      <c r="B11548" t="s">
        <v>1269</v>
      </c>
      <c r="C11548" t="s">
        <v>3238</v>
      </c>
      <c r="D11548" s="4">
        <v>45969</v>
      </c>
      <c r="E11548">
        <v>4025.7</v>
      </c>
      <c r="F11548" t="s">
        <v>13</v>
      </c>
      <c r="G11548" t="s">
        <v>3999</v>
      </c>
    </row>
    <row r="11549" spans="1:7">
      <c r="A11549" t="s">
        <v>15548</v>
      </c>
      <c r="B11549" t="s">
        <v>1269</v>
      </c>
      <c r="C11549" t="s">
        <v>3238</v>
      </c>
      <c r="D11549" s="4">
        <v>45701</v>
      </c>
      <c r="E11549">
        <v>1061.39</v>
      </c>
      <c r="F11549" t="s">
        <v>12</v>
      </c>
      <c r="G11549" t="s">
        <v>4001</v>
      </c>
    </row>
    <row r="11550" spans="1:7">
      <c r="A11550" t="s">
        <v>15549</v>
      </c>
      <c r="B11550" t="s">
        <v>1269</v>
      </c>
      <c r="C11550" t="s">
        <v>3238</v>
      </c>
      <c r="D11550" s="4">
        <v>45976</v>
      </c>
      <c r="E11550">
        <v>145.87</v>
      </c>
      <c r="F11550" t="s">
        <v>15</v>
      </c>
      <c r="G11550" t="s">
        <v>3999</v>
      </c>
    </row>
    <row r="11551" spans="1:7">
      <c r="A11551" t="s">
        <v>15550</v>
      </c>
      <c r="B11551" t="s">
        <v>1269</v>
      </c>
      <c r="C11551" t="s">
        <v>3238</v>
      </c>
      <c r="D11551" s="4">
        <v>45875</v>
      </c>
      <c r="E11551">
        <v>1227.79</v>
      </c>
      <c r="F11551" t="s">
        <v>14</v>
      </c>
      <c r="G11551" t="s">
        <v>3999</v>
      </c>
    </row>
    <row r="11552" spans="1:7">
      <c r="A11552" t="s">
        <v>15551</v>
      </c>
      <c r="B11552" t="s">
        <v>1269</v>
      </c>
      <c r="C11552" t="s">
        <v>3238</v>
      </c>
      <c r="D11552" s="4">
        <v>45819</v>
      </c>
      <c r="E11552">
        <v>1584.56</v>
      </c>
      <c r="F11552" t="s">
        <v>13</v>
      </c>
      <c r="G11552" t="s">
        <v>4001</v>
      </c>
    </row>
    <row r="11553" spans="1:7">
      <c r="A11553" t="s">
        <v>15552</v>
      </c>
      <c r="B11553" t="s">
        <v>1269</v>
      </c>
      <c r="C11553" t="s">
        <v>3238</v>
      </c>
      <c r="D11553" s="4">
        <v>45739</v>
      </c>
      <c r="E11553">
        <v>1127.05</v>
      </c>
      <c r="F11553" t="s">
        <v>12</v>
      </c>
      <c r="G11553" t="s">
        <v>4001</v>
      </c>
    </row>
    <row r="11554" spans="1:7">
      <c r="A11554" t="s">
        <v>15553</v>
      </c>
      <c r="B11554" t="s">
        <v>1270</v>
      </c>
      <c r="C11554" t="s">
        <v>3240</v>
      </c>
      <c r="D11554" s="4">
        <v>45665</v>
      </c>
      <c r="E11554">
        <v>3870.19</v>
      </c>
      <c r="F11554" t="s">
        <v>14</v>
      </c>
      <c r="G11554" t="s">
        <v>4001</v>
      </c>
    </row>
    <row r="11555" spans="1:7">
      <c r="A11555" t="s">
        <v>15554</v>
      </c>
      <c r="B11555" t="s">
        <v>1270</v>
      </c>
      <c r="C11555" t="s">
        <v>3239</v>
      </c>
      <c r="D11555" s="4">
        <v>45774</v>
      </c>
      <c r="E11555">
        <v>3040.18</v>
      </c>
      <c r="F11555" t="s">
        <v>15</v>
      </c>
      <c r="G11555" t="s">
        <v>4001</v>
      </c>
    </row>
    <row r="11556" spans="1:7">
      <c r="A11556" t="s">
        <v>15555</v>
      </c>
      <c r="B11556" t="s">
        <v>1270</v>
      </c>
      <c r="C11556" t="s">
        <v>3239</v>
      </c>
      <c r="D11556" s="4">
        <v>45763</v>
      </c>
      <c r="E11556">
        <v>1118.47</v>
      </c>
      <c r="F11556" t="s">
        <v>15</v>
      </c>
      <c r="G11556" t="s">
        <v>4001</v>
      </c>
    </row>
    <row r="11557" spans="1:7">
      <c r="A11557" t="s">
        <v>15556</v>
      </c>
      <c r="B11557" t="s">
        <v>1270</v>
      </c>
      <c r="C11557" t="s">
        <v>3240</v>
      </c>
      <c r="D11557" s="4">
        <v>45983</v>
      </c>
      <c r="E11557">
        <v>10202.58</v>
      </c>
      <c r="F11557" t="s">
        <v>15</v>
      </c>
      <c r="G11557" t="s">
        <v>3999</v>
      </c>
    </row>
    <row r="11558" spans="1:7">
      <c r="A11558" t="s">
        <v>15557</v>
      </c>
      <c r="B11558" t="s">
        <v>1270</v>
      </c>
      <c r="C11558" t="s">
        <v>3240</v>
      </c>
      <c r="D11558" s="4">
        <v>45862</v>
      </c>
      <c r="E11558">
        <v>2440.12</v>
      </c>
      <c r="F11558" t="s">
        <v>13</v>
      </c>
      <c r="G11558" t="s">
        <v>3999</v>
      </c>
    </row>
    <row r="11559" spans="1:7">
      <c r="A11559" t="s">
        <v>15558</v>
      </c>
      <c r="B11559" t="s">
        <v>1270</v>
      </c>
      <c r="C11559" t="s">
        <v>3239</v>
      </c>
      <c r="D11559" s="4">
        <v>45706</v>
      </c>
      <c r="E11559">
        <v>1483.58</v>
      </c>
      <c r="F11559" t="s">
        <v>14</v>
      </c>
      <c r="G11559" t="s">
        <v>4001</v>
      </c>
    </row>
    <row r="11560" spans="1:7">
      <c r="A11560" t="s">
        <v>15559</v>
      </c>
      <c r="B11560" t="s">
        <v>1270</v>
      </c>
      <c r="C11560" t="s">
        <v>3240</v>
      </c>
      <c r="D11560" s="4">
        <v>45840</v>
      </c>
      <c r="E11560">
        <v>2124.22</v>
      </c>
      <c r="F11560" t="s">
        <v>15</v>
      </c>
      <c r="G11560" t="s">
        <v>3999</v>
      </c>
    </row>
    <row r="11561" spans="1:7">
      <c r="A11561" t="s">
        <v>15560</v>
      </c>
      <c r="B11561" t="s">
        <v>1270</v>
      </c>
      <c r="C11561" t="s">
        <v>3240</v>
      </c>
      <c r="D11561" s="4">
        <v>45742</v>
      </c>
      <c r="E11561">
        <v>344.79</v>
      </c>
      <c r="F11561" t="s">
        <v>14</v>
      </c>
      <c r="G11561" t="s">
        <v>4001</v>
      </c>
    </row>
    <row r="11562" spans="1:7">
      <c r="A11562" t="s">
        <v>15561</v>
      </c>
      <c r="B11562" t="s">
        <v>1270</v>
      </c>
      <c r="C11562" t="s">
        <v>3239</v>
      </c>
      <c r="D11562" s="4">
        <v>45703</v>
      </c>
      <c r="E11562">
        <v>1594.76</v>
      </c>
      <c r="F11562" t="s">
        <v>13</v>
      </c>
      <c r="G11562" t="s">
        <v>4001</v>
      </c>
    </row>
    <row r="11563" spans="1:7">
      <c r="A11563" t="s">
        <v>15562</v>
      </c>
      <c r="B11563" t="s">
        <v>1270</v>
      </c>
      <c r="C11563" t="s">
        <v>3240</v>
      </c>
      <c r="D11563" s="4">
        <v>45785</v>
      </c>
      <c r="E11563">
        <v>1659.53</v>
      </c>
      <c r="F11563" t="s">
        <v>15</v>
      </c>
      <c r="G11563" t="s">
        <v>4001</v>
      </c>
    </row>
    <row r="11564" spans="1:7">
      <c r="A11564" t="s">
        <v>15563</v>
      </c>
      <c r="B11564" t="s">
        <v>1270</v>
      </c>
      <c r="C11564" t="s">
        <v>3240</v>
      </c>
      <c r="D11564" s="4">
        <v>45764</v>
      </c>
      <c r="E11564">
        <v>8305.41</v>
      </c>
      <c r="F11564" t="s">
        <v>16</v>
      </c>
      <c r="G11564" t="s">
        <v>4001</v>
      </c>
    </row>
    <row r="11565" spans="1:7">
      <c r="A11565" t="s">
        <v>15564</v>
      </c>
      <c r="B11565" t="s">
        <v>1270</v>
      </c>
      <c r="C11565" t="s">
        <v>3240</v>
      </c>
      <c r="D11565" s="4">
        <v>45783</v>
      </c>
      <c r="E11565">
        <v>315.78</v>
      </c>
      <c r="F11565" t="s">
        <v>13</v>
      </c>
      <c r="G11565" t="s">
        <v>4001</v>
      </c>
    </row>
    <row r="11566" spans="1:7">
      <c r="A11566" t="s">
        <v>15565</v>
      </c>
      <c r="B11566" t="s">
        <v>1270</v>
      </c>
      <c r="C11566" t="s">
        <v>3239</v>
      </c>
      <c r="D11566" s="4">
        <v>45741</v>
      </c>
      <c r="E11566">
        <v>11237.59</v>
      </c>
      <c r="F11566" t="s">
        <v>12</v>
      </c>
      <c r="G11566" t="s">
        <v>4001</v>
      </c>
    </row>
    <row r="11567" spans="1:7">
      <c r="A11567" t="s">
        <v>15566</v>
      </c>
      <c r="B11567" t="s">
        <v>1270</v>
      </c>
      <c r="C11567" t="s">
        <v>3240</v>
      </c>
      <c r="D11567" s="4">
        <v>45866</v>
      </c>
      <c r="E11567">
        <v>474.55</v>
      </c>
      <c r="F11567" t="s">
        <v>14</v>
      </c>
      <c r="G11567" t="s">
        <v>3999</v>
      </c>
    </row>
    <row r="11568" spans="1:7">
      <c r="A11568" t="s">
        <v>15567</v>
      </c>
      <c r="B11568" t="s">
        <v>1272</v>
      </c>
      <c r="C11568" t="s">
        <v>3242</v>
      </c>
      <c r="D11568" s="4">
        <v>45766</v>
      </c>
      <c r="E11568">
        <v>480.75</v>
      </c>
      <c r="F11568" t="s">
        <v>13</v>
      </c>
      <c r="G11568" t="s">
        <v>4001</v>
      </c>
    </row>
    <row r="11569" spans="1:7">
      <c r="A11569" t="s">
        <v>15568</v>
      </c>
      <c r="B11569" t="s">
        <v>1272</v>
      </c>
      <c r="C11569" t="s">
        <v>3241</v>
      </c>
      <c r="D11569" s="4">
        <v>45973</v>
      </c>
      <c r="E11569">
        <v>4132.24</v>
      </c>
      <c r="F11569" t="s">
        <v>15</v>
      </c>
      <c r="G11569" t="s">
        <v>3999</v>
      </c>
    </row>
    <row r="11570" spans="1:7">
      <c r="A11570" t="s">
        <v>15569</v>
      </c>
      <c r="B11570" t="s">
        <v>1272</v>
      </c>
      <c r="C11570" t="s">
        <v>3241</v>
      </c>
      <c r="D11570" s="4">
        <v>45764</v>
      </c>
      <c r="E11570">
        <v>3115.89</v>
      </c>
      <c r="F11570" t="s">
        <v>14</v>
      </c>
      <c r="G11570" t="s">
        <v>4001</v>
      </c>
    </row>
    <row r="11571" spans="1:7">
      <c r="A11571" t="s">
        <v>15570</v>
      </c>
      <c r="B11571" t="s">
        <v>1272</v>
      </c>
      <c r="C11571" t="s">
        <v>3242</v>
      </c>
      <c r="D11571" s="4">
        <v>45992</v>
      </c>
      <c r="E11571">
        <v>3282.92</v>
      </c>
      <c r="F11571" t="s">
        <v>13</v>
      </c>
      <c r="G11571" t="s">
        <v>3999</v>
      </c>
    </row>
    <row r="11572" spans="1:7">
      <c r="A11572" t="s">
        <v>15571</v>
      </c>
      <c r="B11572" t="s">
        <v>1272</v>
      </c>
      <c r="C11572" t="s">
        <v>3241</v>
      </c>
      <c r="D11572" s="4">
        <v>45819</v>
      </c>
      <c r="E11572">
        <v>1181.76</v>
      </c>
      <c r="F11572" t="s">
        <v>16</v>
      </c>
      <c r="G11572" t="s">
        <v>4001</v>
      </c>
    </row>
    <row r="11573" spans="1:7">
      <c r="A11573" t="s">
        <v>15572</v>
      </c>
      <c r="B11573" t="s">
        <v>1272</v>
      </c>
      <c r="C11573" t="s">
        <v>3242</v>
      </c>
      <c r="D11573" s="4">
        <v>45761</v>
      </c>
      <c r="E11573">
        <v>990.04</v>
      </c>
      <c r="F11573" t="s">
        <v>12</v>
      </c>
      <c r="G11573" t="s">
        <v>4001</v>
      </c>
    </row>
    <row r="11574" spans="1:7">
      <c r="A11574" t="s">
        <v>15573</v>
      </c>
      <c r="B11574" t="s">
        <v>1272</v>
      </c>
      <c r="C11574" t="s">
        <v>3241</v>
      </c>
      <c r="D11574" s="4">
        <v>45817</v>
      </c>
      <c r="E11574">
        <v>2726.48</v>
      </c>
      <c r="F11574" t="s">
        <v>12</v>
      </c>
      <c r="G11574" t="s">
        <v>4001</v>
      </c>
    </row>
    <row r="11575" spans="1:7">
      <c r="A11575" t="s">
        <v>15574</v>
      </c>
      <c r="B11575" t="s">
        <v>1272</v>
      </c>
      <c r="C11575" t="s">
        <v>3242</v>
      </c>
      <c r="D11575" s="4">
        <v>45736</v>
      </c>
      <c r="E11575">
        <v>4325.78</v>
      </c>
      <c r="F11575" t="s">
        <v>16</v>
      </c>
      <c r="G11575" t="s">
        <v>4001</v>
      </c>
    </row>
    <row r="11576" spans="1:7">
      <c r="A11576" t="s">
        <v>15575</v>
      </c>
      <c r="B11576" t="s">
        <v>1272</v>
      </c>
      <c r="C11576" t="s">
        <v>3241</v>
      </c>
      <c r="D11576" s="4">
        <v>45917</v>
      </c>
      <c r="E11576">
        <v>1845.35</v>
      </c>
      <c r="F11576" t="s">
        <v>16</v>
      </c>
      <c r="G11576" t="s">
        <v>3999</v>
      </c>
    </row>
    <row r="11577" spans="1:7">
      <c r="A11577" t="s">
        <v>15576</v>
      </c>
      <c r="B11577" t="s">
        <v>1272</v>
      </c>
      <c r="C11577" t="s">
        <v>3241</v>
      </c>
      <c r="D11577" s="4">
        <v>45824</v>
      </c>
      <c r="E11577">
        <v>1374.02</v>
      </c>
      <c r="F11577" t="s">
        <v>13</v>
      </c>
      <c r="G11577" t="s">
        <v>4001</v>
      </c>
    </row>
    <row r="11578" spans="1:7">
      <c r="A11578" t="s">
        <v>15577</v>
      </c>
      <c r="B11578" t="s">
        <v>1272</v>
      </c>
      <c r="C11578" t="s">
        <v>3241</v>
      </c>
      <c r="D11578" s="4">
        <v>45975</v>
      </c>
      <c r="E11578">
        <v>781.16</v>
      </c>
      <c r="F11578" t="s">
        <v>15</v>
      </c>
      <c r="G11578" t="s">
        <v>3999</v>
      </c>
    </row>
    <row r="11579" spans="1:7">
      <c r="A11579" t="s">
        <v>15578</v>
      </c>
      <c r="B11579" t="s">
        <v>1272</v>
      </c>
      <c r="C11579" t="s">
        <v>3241</v>
      </c>
      <c r="D11579" s="4">
        <v>45880</v>
      </c>
      <c r="E11579">
        <v>783.72</v>
      </c>
      <c r="F11579" t="s">
        <v>16</v>
      </c>
      <c r="G11579" t="s">
        <v>3999</v>
      </c>
    </row>
    <row r="11580" spans="1:7">
      <c r="A11580" t="s">
        <v>15579</v>
      </c>
      <c r="B11580" t="s">
        <v>1272</v>
      </c>
      <c r="C11580" t="s">
        <v>3242</v>
      </c>
      <c r="D11580" s="4">
        <v>46011</v>
      </c>
      <c r="E11580">
        <v>701.7</v>
      </c>
      <c r="F11580" t="s">
        <v>14</v>
      </c>
      <c r="G11580" t="s">
        <v>3999</v>
      </c>
    </row>
    <row r="11581" spans="1:7">
      <c r="A11581" t="s">
        <v>15580</v>
      </c>
      <c r="B11581" t="s">
        <v>1272</v>
      </c>
      <c r="C11581" t="s">
        <v>3241</v>
      </c>
      <c r="D11581" s="4">
        <v>45893</v>
      </c>
      <c r="E11581">
        <v>906.38</v>
      </c>
      <c r="F11581" t="s">
        <v>12</v>
      </c>
      <c r="G11581" t="s">
        <v>3999</v>
      </c>
    </row>
    <row r="11582" spans="1:7">
      <c r="A11582" t="s">
        <v>15581</v>
      </c>
      <c r="B11582" t="s">
        <v>1272</v>
      </c>
      <c r="C11582" t="s">
        <v>3241</v>
      </c>
      <c r="D11582" s="4">
        <v>45757</v>
      </c>
      <c r="E11582">
        <v>579.44</v>
      </c>
      <c r="F11582" t="s">
        <v>16</v>
      </c>
      <c r="G11582" t="s">
        <v>4001</v>
      </c>
    </row>
    <row r="11583" spans="1:7">
      <c r="A11583" t="s">
        <v>15582</v>
      </c>
      <c r="B11583" t="s">
        <v>1272</v>
      </c>
      <c r="C11583" t="s">
        <v>3241</v>
      </c>
      <c r="D11583" s="4">
        <v>45812</v>
      </c>
      <c r="E11583">
        <v>6159.45</v>
      </c>
      <c r="F11583" t="s">
        <v>15</v>
      </c>
      <c r="G11583" t="s">
        <v>4001</v>
      </c>
    </row>
    <row r="11584" spans="1:7">
      <c r="A11584" t="s">
        <v>15583</v>
      </c>
      <c r="B11584" t="s">
        <v>1272</v>
      </c>
      <c r="C11584" t="s">
        <v>3241</v>
      </c>
      <c r="D11584" s="4">
        <v>45719</v>
      </c>
      <c r="E11584">
        <v>659.05</v>
      </c>
      <c r="F11584" t="s">
        <v>16</v>
      </c>
      <c r="G11584" t="s">
        <v>4001</v>
      </c>
    </row>
    <row r="11585" spans="1:7">
      <c r="A11585" t="s">
        <v>15584</v>
      </c>
      <c r="B11585" t="s">
        <v>1274</v>
      </c>
      <c r="C11585" t="s">
        <v>3243</v>
      </c>
      <c r="D11585" s="4">
        <v>45766</v>
      </c>
      <c r="E11585">
        <v>610.39</v>
      </c>
      <c r="F11585" t="s">
        <v>15</v>
      </c>
      <c r="G11585" t="s">
        <v>4001</v>
      </c>
    </row>
    <row r="11586" spans="1:7">
      <c r="A11586" t="s">
        <v>15585</v>
      </c>
      <c r="B11586" t="s">
        <v>1274</v>
      </c>
      <c r="C11586" t="s">
        <v>3243</v>
      </c>
      <c r="D11586" s="4">
        <v>45847</v>
      </c>
      <c r="E11586">
        <v>2389.8</v>
      </c>
      <c r="F11586" t="s">
        <v>15</v>
      </c>
      <c r="G11586" t="s">
        <v>3999</v>
      </c>
    </row>
    <row r="11587" spans="1:7">
      <c r="A11587" t="s">
        <v>15586</v>
      </c>
      <c r="B11587" t="s">
        <v>1274</v>
      </c>
      <c r="C11587" t="s">
        <v>3243</v>
      </c>
      <c r="D11587" s="4">
        <v>45659</v>
      </c>
      <c r="E11587">
        <v>6411.93</v>
      </c>
      <c r="F11587" t="s">
        <v>16</v>
      </c>
      <c r="G11587" t="s">
        <v>4001</v>
      </c>
    </row>
    <row r="11588" spans="1:7">
      <c r="A11588" t="s">
        <v>15587</v>
      </c>
      <c r="B11588" t="s">
        <v>1274</v>
      </c>
      <c r="C11588" t="s">
        <v>3243</v>
      </c>
      <c r="D11588" s="4">
        <v>45741</v>
      </c>
      <c r="E11588">
        <v>391.19</v>
      </c>
      <c r="F11588" t="s">
        <v>12</v>
      </c>
      <c r="G11588" t="s">
        <v>4001</v>
      </c>
    </row>
    <row r="11589" spans="1:7">
      <c r="A11589" t="s">
        <v>15588</v>
      </c>
      <c r="B11589" t="s">
        <v>1274</v>
      </c>
      <c r="C11589" t="s">
        <v>3243</v>
      </c>
      <c r="D11589" s="4">
        <v>45868</v>
      </c>
      <c r="E11589">
        <v>6002.08</v>
      </c>
      <c r="F11589" t="s">
        <v>15</v>
      </c>
      <c r="G11589" t="s">
        <v>3999</v>
      </c>
    </row>
    <row r="11590" spans="1:7">
      <c r="A11590" t="s">
        <v>15589</v>
      </c>
      <c r="B11590" t="s">
        <v>1274</v>
      </c>
      <c r="C11590" t="s">
        <v>3243</v>
      </c>
      <c r="D11590" s="4">
        <v>45924</v>
      </c>
      <c r="E11590">
        <v>1644.31</v>
      </c>
      <c r="F11590" t="s">
        <v>15</v>
      </c>
      <c r="G11590" t="s">
        <v>3999</v>
      </c>
    </row>
    <row r="11591" spans="1:7">
      <c r="A11591" t="s">
        <v>15590</v>
      </c>
      <c r="B11591" t="s">
        <v>1274</v>
      </c>
      <c r="C11591" t="s">
        <v>3243</v>
      </c>
      <c r="D11591" s="4">
        <v>45772</v>
      </c>
      <c r="E11591">
        <v>3007.37</v>
      </c>
      <c r="F11591" t="s">
        <v>16</v>
      </c>
      <c r="G11591" t="s">
        <v>4001</v>
      </c>
    </row>
    <row r="11592" spans="1:7">
      <c r="A11592" t="s">
        <v>15591</v>
      </c>
      <c r="B11592" t="s">
        <v>1274</v>
      </c>
      <c r="C11592" t="s">
        <v>3243</v>
      </c>
      <c r="D11592" s="4">
        <v>45854</v>
      </c>
      <c r="E11592">
        <v>2582.33</v>
      </c>
      <c r="F11592" t="s">
        <v>14</v>
      </c>
      <c r="G11592" t="s">
        <v>3999</v>
      </c>
    </row>
    <row r="11593" spans="1:7">
      <c r="A11593" t="s">
        <v>15592</v>
      </c>
      <c r="B11593" t="s">
        <v>1274</v>
      </c>
      <c r="C11593" t="s">
        <v>3243</v>
      </c>
      <c r="D11593" s="4">
        <v>45987</v>
      </c>
      <c r="E11593">
        <v>2040.31</v>
      </c>
      <c r="F11593" t="s">
        <v>16</v>
      </c>
      <c r="G11593" t="s">
        <v>3999</v>
      </c>
    </row>
    <row r="11594" spans="1:7">
      <c r="A11594" t="s">
        <v>15593</v>
      </c>
      <c r="B11594" t="s">
        <v>1274</v>
      </c>
      <c r="C11594" t="s">
        <v>3243</v>
      </c>
      <c r="D11594" s="4">
        <v>46018</v>
      </c>
      <c r="E11594">
        <v>4351.94</v>
      </c>
      <c r="F11594" t="s">
        <v>15</v>
      </c>
      <c r="G11594" t="s">
        <v>3999</v>
      </c>
    </row>
    <row r="11595" spans="1:7">
      <c r="A11595" t="s">
        <v>15594</v>
      </c>
      <c r="B11595" t="s">
        <v>1274</v>
      </c>
      <c r="C11595" t="s">
        <v>3243</v>
      </c>
      <c r="D11595" s="4">
        <v>45740</v>
      </c>
      <c r="E11595">
        <v>688.31</v>
      </c>
      <c r="F11595" t="s">
        <v>14</v>
      </c>
      <c r="G11595" t="s">
        <v>4001</v>
      </c>
    </row>
    <row r="11596" spans="1:7">
      <c r="A11596" t="s">
        <v>15595</v>
      </c>
      <c r="B11596" t="s">
        <v>1274</v>
      </c>
      <c r="C11596" t="s">
        <v>3243</v>
      </c>
      <c r="D11596" s="4">
        <v>45710</v>
      </c>
      <c r="E11596">
        <v>603</v>
      </c>
      <c r="F11596" t="s">
        <v>15</v>
      </c>
      <c r="G11596" t="s">
        <v>4001</v>
      </c>
    </row>
    <row r="11597" spans="1:7">
      <c r="A11597" t="s">
        <v>15596</v>
      </c>
      <c r="B11597" t="s">
        <v>1274</v>
      </c>
      <c r="C11597" t="s">
        <v>3243</v>
      </c>
      <c r="D11597" s="4">
        <v>45875</v>
      </c>
      <c r="E11597">
        <v>543.78</v>
      </c>
      <c r="F11597" t="s">
        <v>12</v>
      </c>
      <c r="G11597" t="s">
        <v>3999</v>
      </c>
    </row>
    <row r="11598" spans="1:7">
      <c r="A11598" t="s">
        <v>15597</v>
      </c>
      <c r="B11598" t="s">
        <v>1274</v>
      </c>
      <c r="C11598" t="s">
        <v>3243</v>
      </c>
      <c r="D11598" s="4">
        <v>45814</v>
      </c>
      <c r="E11598">
        <v>15279.5</v>
      </c>
      <c r="F11598" t="s">
        <v>15</v>
      </c>
      <c r="G11598" t="s">
        <v>4001</v>
      </c>
    </row>
    <row r="11599" spans="1:7">
      <c r="A11599" t="s">
        <v>15598</v>
      </c>
      <c r="B11599" t="s">
        <v>1274</v>
      </c>
      <c r="C11599" t="s">
        <v>3243</v>
      </c>
      <c r="D11599" s="4">
        <v>45882</v>
      </c>
      <c r="E11599">
        <v>471.81</v>
      </c>
      <c r="F11599" t="s">
        <v>14</v>
      </c>
      <c r="G11599" t="s">
        <v>3999</v>
      </c>
    </row>
    <row r="11600" spans="1:7">
      <c r="A11600" t="s">
        <v>15599</v>
      </c>
      <c r="B11600" t="s">
        <v>1276</v>
      </c>
      <c r="C11600" t="s">
        <v>3244</v>
      </c>
      <c r="D11600" s="4">
        <v>45855</v>
      </c>
      <c r="E11600">
        <v>934.52</v>
      </c>
      <c r="F11600" t="s">
        <v>15</v>
      </c>
      <c r="G11600" t="s">
        <v>3999</v>
      </c>
    </row>
    <row r="11601" spans="1:7">
      <c r="A11601" t="s">
        <v>15600</v>
      </c>
      <c r="B11601" t="s">
        <v>1276</v>
      </c>
      <c r="C11601" t="s">
        <v>3244</v>
      </c>
      <c r="D11601" s="4">
        <v>45985</v>
      </c>
      <c r="E11601">
        <v>357.16</v>
      </c>
      <c r="F11601" t="s">
        <v>15</v>
      </c>
      <c r="G11601" t="s">
        <v>3999</v>
      </c>
    </row>
    <row r="11602" spans="1:7">
      <c r="A11602" t="s">
        <v>15601</v>
      </c>
      <c r="B11602" t="s">
        <v>1276</v>
      </c>
      <c r="C11602" t="s">
        <v>3244</v>
      </c>
      <c r="D11602" s="4">
        <v>45834</v>
      </c>
      <c r="E11602">
        <v>676.07</v>
      </c>
      <c r="F11602" t="s">
        <v>12</v>
      </c>
      <c r="G11602" t="s">
        <v>4001</v>
      </c>
    </row>
    <row r="11603" spans="1:7">
      <c r="A11603" t="s">
        <v>15602</v>
      </c>
      <c r="B11603" t="s">
        <v>1276</v>
      </c>
      <c r="C11603" t="s">
        <v>3244</v>
      </c>
      <c r="D11603" s="4">
        <v>45950</v>
      </c>
      <c r="E11603">
        <v>3840.45</v>
      </c>
      <c r="F11603" t="s">
        <v>16</v>
      </c>
      <c r="G11603" t="s">
        <v>3999</v>
      </c>
    </row>
    <row r="11604" spans="1:7">
      <c r="A11604" t="s">
        <v>15603</v>
      </c>
      <c r="B11604" t="s">
        <v>1276</v>
      </c>
      <c r="C11604" t="s">
        <v>3244</v>
      </c>
      <c r="D11604" s="4">
        <v>45960</v>
      </c>
      <c r="E11604">
        <v>14580.65</v>
      </c>
      <c r="F11604" t="s">
        <v>15</v>
      </c>
      <c r="G11604" t="s">
        <v>3999</v>
      </c>
    </row>
    <row r="11605" spans="1:7">
      <c r="A11605" t="s">
        <v>15604</v>
      </c>
      <c r="B11605" t="s">
        <v>1276</v>
      </c>
      <c r="C11605" t="s">
        <v>3244</v>
      </c>
      <c r="D11605" s="4">
        <v>45688</v>
      </c>
      <c r="E11605">
        <v>3298.11</v>
      </c>
      <c r="F11605" t="s">
        <v>15</v>
      </c>
      <c r="G11605" t="s">
        <v>4001</v>
      </c>
    </row>
    <row r="11606" spans="1:7">
      <c r="A11606" t="s">
        <v>15605</v>
      </c>
      <c r="B11606" t="s">
        <v>1276</v>
      </c>
      <c r="C11606" t="s">
        <v>3244</v>
      </c>
      <c r="D11606" s="4">
        <v>45960</v>
      </c>
      <c r="E11606">
        <v>859.07</v>
      </c>
      <c r="F11606" t="s">
        <v>13</v>
      </c>
      <c r="G11606" t="s">
        <v>3999</v>
      </c>
    </row>
    <row r="11607" spans="1:7">
      <c r="A11607" t="s">
        <v>15606</v>
      </c>
      <c r="B11607" t="s">
        <v>1276</v>
      </c>
      <c r="C11607" t="s">
        <v>3244</v>
      </c>
      <c r="D11607" s="4">
        <v>45884</v>
      </c>
      <c r="E11607">
        <v>9968.12</v>
      </c>
      <c r="F11607" t="s">
        <v>15</v>
      </c>
      <c r="G11607" t="s">
        <v>3999</v>
      </c>
    </row>
    <row r="11608" spans="1:7">
      <c r="A11608" t="s">
        <v>15607</v>
      </c>
      <c r="B11608" t="s">
        <v>1276</v>
      </c>
      <c r="C11608" t="s">
        <v>3244</v>
      </c>
      <c r="D11608" s="4">
        <v>45840</v>
      </c>
      <c r="E11608">
        <v>3512.73</v>
      </c>
      <c r="F11608" t="s">
        <v>16</v>
      </c>
      <c r="G11608" t="s">
        <v>3999</v>
      </c>
    </row>
    <row r="11609" spans="1:7">
      <c r="A11609" t="s">
        <v>15608</v>
      </c>
      <c r="B11609" t="s">
        <v>1276</v>
      </c>
      <c r="C11609" t="s">
        <v>3244</v>
      </c>
      <c r="D11609" s="4">
        <v>45919</v>
      </c>
      <c r="E11609">
        <v>3634.82</v>
      </c>
      <c r="F11609" t="s">
        <v>15</v>
      </c>
      <c r="G11609" t="s">
        <v>3999</v>
      </c>
    </row>
    <row r="11610" spans="1:7">
      <c r="A11610" t="s">
        <v>15609</v>
      </c>
      <c r="B11610" t="s">
        <v>1276</v>
      </c>
      <c r="C11610" t="s">
        <v>3244</v>
      </c>
      <c r="D11610" s="4">
        <v>45813</v>
      </c>
      <c r="E11610">
        <v>1923.54</v>
      </c>
      <c r="F11610" t="s">
        <v>13</v>
      </c>
      <c r="G11610" t="s">
        <v>4001</v>
      </c>
    </row>
    <row r="11611" spans="1:7">
      <c r="A11611" t="s">
        <v>15610</v>
      </c>
      <c r="B11611" t="s">
        <v>1276</v>
      </c>
      <c r="C11611" t="s">
        <v>3244</v>
      </c>
      <c r="D11611" s="4">
        <v>45697</v>
      </c>
      <c r="E11611">
        <v>656.72</v>
      </c>
      <c r="F11611" t="s">
        <v>15</v>
      </c>
      <c r="G11611" t="s">
        <v>4001</v>
      </c>
    </row>
    <row r="11612" spans="1:7">
      <c r="A11612" t="s">
        <v>15611</v>
      </c>
      <c r="B11612" t="s">
        <v>1276</v>
      </c>
      <c r="C11612" t="s">
        <v>3244</v>
      </c>
      <c r="D11612" s="4">
        <v>45702</v>
      </c>
      <c r="E11612">
        <v>1968.06</v>
      </c>
      <c r="F11612" t="s">
        <v>15</v>
      </c>
      <c r="G11612" t="s">
        <v>4001</v>
      </c>
    </row>
    <row r="11613" spans="1:7">
      <c r="A11613" t="s">
        <v>15612</v>
      </c>
      <c r="B11613" t="s">
        <v>1276</v>
      </c>
      <c r="C11613" t="s">
        <v>3244</v>
      </c>
      <c r="D11613" s="4">
        <v>45984</v>
      </c>
      <c r="E11613">
        <v>2734.48</v>
      </c>
      <c r="F11613" t="s">
        <v>16</v>
      </c>
      <c r="G11613" t="s">
        <v>3999</v>
      </c>
    </row>
    <row r="11614" spans="1:7">
      <c r="A11614" t="s">
        <v>15613</v>
      </c>
      <c r="B11614" t="s">
        <v>1276</v>
      </c>
      <c r="C11614" t="s">
        <v>3244</v>
      </c>
      <c r="D11614" s="4">
        <v>45778</v>
      </c>
      <c r="E11614">
        <v>2530.14</v>
      </c>
      <c r="F11614" t="s">
        <v>12</v>
      </c>
      <c r="G11614" t="s">
        <v>4001</v>
      </c>
    </row>
    <row r="11615" spans="1:7">
      <c r="A11615" t="s">
        <v>15614</v>
      </c>
      <c r="B11615" t="s">
        <v>1278</v>
      </c>
      <c r="C11615" t="s">
        <v>3245</v>
      </c>
      <c r="D11615" s="4">
        <v>45928</v>
      </c>
      <c r="E11615">
        <v>317.25</v>
      </c>
      <c r="F11615" t="s">
        <v>15</v>
      </c>
      <c r="G11615" t="s">
        <v>3999</v>
      </c>
    </row>
    <row r="11616" spans="1:7">
      <c r="A11616" t="s">
        <v>15615</v>
      </c>
      <c r="B11616" t="s">
        <v>1278</v>
      </c>
      <c r="C11616" t="s">
        <v>3245</v>
      </c>
      <c r="D11616" s="4">
        <v>45901</v>
      </c>
      <c r="E11616">
        <v>1469.67</v>
      </c>
      <c r="F11616" t="s">
        <v>15</v>
      </c>
      <c r="G11616" t="s">
        <v>3999</v>
      </c>
    </row>
    <row r="11617" spans="1:7">
      <c r="A11617" t="s">
        <v>15616</v>
      </c>
      <c r="B11617" t="s">
        <v>1278</v>
      </c>
      <c r="C11617" t="s">
        <v>3245</v>
      </c>
      <c r="D11617" s="4">
        <v>45822</v>
      </c>
      <c r="E11617">
        <v>9868.86</v>
      </c>
      <c r="F11617" t="s">
        <v>12</v>
      </c>
      <c r="G11617" t="s">
        <v>4001</v>
      </c>
    </row>
    <row r="11618" spans="1:7">
      <c r="A11618" t="s">
        <v>15617</v>
      </c>
      <c r="B11618" t="s">
        <v>1278</v>
      </c>
      <c r="C11618" t="s">
        <v>3245</v>
      </c>
      <c r="D11618" s="4">
        <v>45716</v>
      </c>
      <c r="E11618">
        <v>1195.96</v>
      </c>
      <c r="F11618" t="s">
        <v>15</v>
      </c>
      <c r="G11618" t="s">
        <v>4001</v>
      </c>
    </row>
    <row r="11619" spans="1:7">
      <c r="A11619" t="s">
        <v>15618</v>
      </c>
      <c r="B11619" t="s">
        <v>1278</v>
      </c>
      <c r="C11619" t="s">
        <v>3245</v>
      </c>
      <c r="D11619" s="4">
        <v>45761</v>
      </c>
      <c r="E11619">
        <v>3414.41</v>
      </c>
      <c r="F11619" t="s">
        <v>13</v>
      </c>
      <c r="G11619" t="s">
        <v>4001</v>
      </c>
    </row>
    <row r="11620" spans="1:7">
      <c r="A11620" t="s">
        <v>15619</v>
      </c>
      <c r="B11620" t="s">
        <v>1278</v>
      </c>
      <c r="C11620" t="s">
        <v>3245</v>
      </c>
      <c r="D11620" s="4">
        <v>45735</v>
      </c>
      <c r="E11620">
        <v>1085.74</v>
      </c>
      <c r="F11620" t="s">
        <v>15</v>
      </c>
      <c r="G11620" t="s">
        <v>4001</v>
      </c>
    </row>
    <row r="11621" spans="1:7">
      <c r="A11621" t="s">
        <v>15620</v>
      </c>
      <c r="B11621" t="s">
        <v>1278</v>
      </c>
      <c r="C11621" t="s">
        <v>3245</v>
      </c>
      <c r="D11621" s="4">
        <v>46022</v>
      </c>
      <c r="E11621">
        <v>765.76</v>
      </c>
      <c r="F11621" t="s">
        <v>13</v>
      </c>
      <c r="G11621" t="s">
        <v>3999</v>
      </c>
    </row>
    <row r="11622" spans="1:7">
      <c r="A11622" t="s">
        <v>15621</v>
      </c>
      <c r="B11622" t="s">
        <v>1278</v>
      </c>
      <c r="C11622" t="s">
        <v>3245</v>
      </c>
      <c r="D11622" s="4">
        <v>45930</v>
      </c>
      <c r="E11622">
        <v>5143.38</v>
      </c>
      <c r="F11622" t="s">
        <v>14</v>
      </c>
      <c r="G11622" t="s">
        <v>3999</v>
      </c>
    </row>
    <row r="11623" spans="1:7">
      <c r="A11623" t="s">
        <v>15622</v>
      </c>
      <c r="B11623" t="s">
        <v>1278</v>
      </c>
      <c r="C11623" t="s">
        <v>3245</v>
      </c>
      <c r="D11623" s="4">
        <v>45658</v>
      </c>
      <c r="E11623">
        <v>1125.85</v>
      </c>
      <c r="F11623" t="s">
        <v>16</v>
      </c>
      <c r="G11623" t="s">
        <v>4001</v>
      </c>
    </row>
    <row r="11624" spans="1:7">
      <c r="A11624" t="s">
        <v>15623</v>
      </c>
      <c r="B11624" t="s">
        <v>1278</v>
      </c>
      <c r="C11624" t="s">
        <v>3245</v>
      </c>
      <c r="D11624" s="4">
        <v>45796</v>
      </c>
      <c r="E11624">
        <v>960.05</v>
      </c>
      <c r="F11624" t="s">
        <v>15</v>
      </c>
      <c r="G11624" t="s">
        <v>4001</v>
      </c>
    </row>
    <row r="11625" spans="1:7">
      <c r="A11625" t="s">
        <v>15624</v>
      </c>
      <c r="B11625" t="s">
        <v>1278</v>
      </c>
      <c r="C11625" t="s">
        <v>3245</v>
      </c>
      <c r="D11625" s="4">
        <v>45693</v>
      </c>
      <c r="E11625">
        <v>3442.02</v>
      </c>
      <c r="F11625" t="s">
        <v>15</v>
      </c>
      <c r="G11625" t="s">
        <v>4001</v>
      </c>
    </row>
    <row r="11626" spans="1:7">
      <c r="A11626" t="s">
        <v>15625</v>
      </c>
      <c r="B11626" t="s">
        <v>1278</v>
      </c>
      <c r="C11626" t="s">
        <v>3245</v>
      </c>
      <c r="D11626" s="4">
        <v>45693</v>
      </c>
      <c r="E11626">
        <v>4019.39</v>
      </c>
      <c r="F11626" t="s">
        <v>14</v>
      </c>
      <c r="G11626" t="s">
        <v>4001</v>
      </c>
    </row>
    <row r="11627" spans="1:7">
      <c r="A11627" t="s">
        <v>15626</v>
      </c>
      <c r="B11627" t="s">
        <v>1278</v>
      </c>
      <c r="C11627" t="s">
        <v>3245</v>
      </c>
      <c r="D11627" s="4">
        <v>45919</v>
      </c>
      <c r="E11627">
        <v>5489.35</v>
      </c>
      <c r="F11627" t="s">
        <v>13</v>
      </c>
      <c r="G11627" t="s">
        <v>3999</v>
      </c>
    </row>
    <row r="11628" spans="1:7">
      <c r="A11628" t="s">
        <v>15627</v>
      </c>
      <c r="B11628" t="s">
        <v>1278</v>
      </c>
      <c r="C11628" t="s">
        <v>3245</v>
      </c>
      <c r="D11628" s="4">
        <v>45883</v>
      </c>
      <c r="E11628">
        <v>4535.82</v>
      </c>
      <c r="F11628" t="s">
        <v>15</v>
      </c>
      <c r="G11628" t="s">
        <v>3999</v>
      </c>
    </row>
    <row r="11629" spans="1:7">
      <c r="A11629" t="s">
        <v>15628</v>
      </c>
      <c r="B11629" t="s">
        <v>1278</v>
      </c>
      <c r="C11629" t="s">
        <v>3245</v>
      </c>
      <c r="D11629" s="4">
        <v>45935</v>
      </c>
      <c r="E11629">
        <v>423.2</v>
      </c>
      <c r="F11629" t="s">
        <v>15</v>
      </c>
      <c r="G11629" t="s">
        <v>3999</v>
      </c>
    </row>
    <row r="11630" spans="1:7">
      <c r="A11630" t="s">
        <v>15629</v>
      </c>
      <c r="B11630" t="s">
        <v>1278</v>
      </c>
      <c r="C11630" t="s">
        <v>3245</v>
      </c>
      <c r="D11630" s="4">
        <v>45908</v>
      </c>
      <c r="E11630">
        <v>3426.44</v>
      </c>
      <c r="F11630" t="s">
        <v>12</v>
      </c>
      <c r="G11630" t="s">
        <v>3999</v>
      </c>
    </row>
    <row r="11631" spans="1:7">
      <c r="A11631" t="s">
        <v>15630</v>
      </c>
      <c r="B11631" t="s">
        <v>1278</v>
      </c>
      <c r="C11631" t="s">
        <v>3245</v>
      </c>
      <c r="D11631" s="4">
        <v>45857</v>
      </c>
      <c r="E11631">
        <v>611.63</v>
      </c>
      <c r="F11631" t="s">
        <v>15</v>
      </c>
      <c r="G11631" t="s">
        <v>3999</v>
      </c>
    </row>
    <row r="11632" spans="1:7">
      <c r="A11632" t="s">
        <v>15631</v>
      </c>
      <c r="B11632" t="s">
        <v>1280</v>
      </c>
      <c r="C11632" t="s">
        <v>3246</v>
      </c>
      <c r="D11632" s="4">
        <v>45849</v>
      </c>
      <c r="E11632">
        <v>6782.13</v>
      </c>
      <c r="F11632" t="s">
        <v>16</v>
      </c>
      <c r="G11632" t="s">
        <v>3999</v>
      </c>
    </row>
    <row r="11633" spans="1:7">
      <c r="A11633" t="s">
        <v>15632</v>
      </c>
      <c r="B11633" t="s">
        <v>1280</v>
      </c>
      <c r="C11633" t="s">
        <v>3246</v>
      </c>
      <c r="D11633" s="4">
        <v>45788</v>
      </c>
      <c r="E11633">
        <v>3002.77</v>
      </c>
      <c r="F11633" t="s">
        <v>14</v>
      </c>
      <c r="G11633" t="s">
        <v>4001</v>
      </c>
    </row>
    <row r="11634" spans="1:7">
      <c r="A11634" t="s">
        <v>15633</v>
      </c>
      <c r="B11634" t="s">
        <v>1280</v>
      </c>
      <c r="C11634" t="s">
        <v>3246</v>
      </c>
      <c r="D11634" s="4">
        <v>45866</v>
      </c>
      <c r="E11634">
        <v>995.28</v>
      </c>
      <c r="F11634" t="s">
        <v>16</v>
      </c>
      <c r="G11634" t="s">
        <v>3999</v>
      </c>
    </row>
    <row r="11635" spans="1:7">
      <c r="A11635" t="s">
        <v>15634</v>
      </c>
      <c r="B11635" t="s">
        <v>1280</v>
      </c>
      <c r="C11635" t="s">
        <v>3246</v>
      </c>
      <c r="D11635" s="4">
        <v>45737</v>
      </c>
      <c r="E11635">
        <v>2304.69</v>
      </c>
      <c r="F11635" t="s">
        <v>13</v>
      </c>
      <c r="G11635" t="s">
        <v>4001</v>
      </c>
    </row>
    <row r="11636" spans="1:7">
      <c r="A11636" t="s">
        <v>15635</v>
      </c>
      <c r="B11636" t="s">
        <v>1280</v>
      </c>
      <c r="C11636" t="s">
        <v>3246</v>
      </c>
      <c r="D11636" s="4">
        <v>45970</v>
      </c>
      <c r="E11636">
        <v>1171.86</v>
      </c>
      <c r="F11636" t="s">
        <v>15</v>
      </c>
      <c r="G11636" t="s">
        <v>3999</v>
      </c>
    </row>
    <row r="11637" spans="1:7">
      <c r="A11637" t="s">
        <v>15636</v>
      </c>
      <c r="B11637" t="s">
        <v>1280</v>
      </c>
      <c r="C11637" t="s">
        <v>3246</v>
      </c>
      <c r="D11637" s="4">
        <v>45772</v>
      </c>
      <c r="E11637">
        <v>3577.73</v>
      </c>
      <c r="F11637" t="s">
        <v>15</v>
      </c>
      <c r="G11637" t="s">
        <v>4001</v>
      </c>
    </row>
    <row r="11638" spans="1:7">
      <c r="A11638" t="s">
        <v>15637</v>
      </c>
      <c r="B11638" t="s">
        <v>1280</v>
      </c>
      <c r="C11638" t="s">
        <v>3246</v>
      </c>
      <c r="D11638" s="4">
        <v>45858</v>
      </c>
      <c r="E11638">
        <v>3651.99</v>
      </c>
      <c r="F11638" t="s">
        <v>16</v>
      </c>
      <c r="G11638" t="s">
        <v>3999</v>
      </c>
    </row>
    <row r="11639" spans="1:7">
      <c r="A11639" t="s">
        <v>15638</v>
      </c>
      <c r="B11639" t="s">
        <v>1280</v>
      </c>
      <c r="C11639" t="s">
        <v>3246</v>
      </c>
      <c r="D11639" s="4">
        <v>45769</v>
      </c>
      <c r="E11639">
        <v>3556.66</v>
      </c>
      <c r="F11639" t="s">
        <v>15</v>
      </c>
      <c r="G11639" t="s">
        <v>4001</v>
      </c>
    </row>
    <row r="11640" spans="1:7">
      <c r="A11640" t="s">
        <v>15639</v>
      </c>
      <c r="B11640" t="s">
        <v>1280</v>
      </c>
      <c r="C11640" t="s">
        <v>3246</v>
      </c>
      <c r="D11640" s="4">
        <v>45668</v>
      </c>
      <c r="E11640">
        <v>4309.89</v>
      </c>
      <c r="F11640" t="s">
        <v>12</v>
      </c>
      <c r="G11640" t="s">
        <v>4001</v>
      </c>
    </row>
    <row r="11641" spans="1:7">
      <c r="A11641" t="s">
        <v>15640</v>
      </c>
      <c r="B11641" t="s">
        <v>1280</v>
      </c>
      <c r="C11641" t="s">
        <v>3246</v>
      </c>
      <c r="D11641" s="4">
        <v>45915</v>
      </c>
      <c r="E11641">
        <v>614.39</v>
      </c>
      <c r="F11641" t="s">
        <v>16</v>
      </c>
      <c r="G11641" t="s">
        <v>3999</v>
      </c>
    </row>
    <row r="11642" spans="1:7">
      <c r="A11642" t="s">
        <v>15641</v>
      </c>
      <c r="B11642" t="s">
        <v>1280</v>
      </c>
      <c r="C11642" t="s">
        <v>3246</v>
      </c>
      <c r="D11642" s="4">
        <v>45966</v>
      </c>
      <c r="E11642">
        <v>227.66</v>
      </c>
      <c r="F11642" t="s">
        <v>12</v>
      </c>
      <c r="G11642" t="s">
        <v>3999</v>
      </c>
    </row>
    <row r="11643" spans="1:7">
      <c r="A11643" t="s">
        <v>15642</v>
      </c>
      <c r="B11643" t="s">
        <v>1280</v>
      </c>
      <c r="C11643" t="s">
        <v>3246</v>
      </c>
      <c r="D11643" s="4">
        <v>45814</v>
      </c>
      <c r="E11643">
        <v>6366.91</v>
      </c>
      <c r="F11643" t="s">
        <v>15</v>
      </c>
      <c r="G11643" t="s">
        <v>4001</v>
      </c>
    </row>
    <row r="11644" spans="1:7">
      <c r="A11644" t="s">
        <v>15643</v>
      </c>
      <c r="B11644" t="s">
        <v>1280</v>
      </c>
      <c r="C11644" t="s">
        <v>3246</v>
      </c>
      <c r="D11644" s="4">
        <v>45955</v>
      </c>
      <c r="E11644">
        <v>5975.62</v>
      </c>
      <c r="F11644" t="s">
        <v>15</v>
      </c>
      <c r="G11644" t="s">
        <v>3999</v>
      </c>
    </row>
    <row r="11645" spans="1:7">
      <c r="A11645" t="s">
        <v>15644</v>
      </c>
      <c r="B11645" t="s">
        <v>1280</v>
      </c>
      <c r="C11645" t="s">
        <v>3246</v>
      </c>
      <c r="D11645" s="4">
        <v>45836</v>
      </c>
      <c r="E11645">
        <v>3466</v>
      </c>
      <c r="F11645" t="s">
        <v>12</v>
      </c>
      <c r="G11645" t="s">
        <v>4001</v>
      </c>
    </row>
    <row r="11646" spans="1:7">
      <c r="A11646" t="s">
        <v>15645</v>
      </c>
      <c r="B11646" t="s">
        <v>1280</v>
      </c>
      <c r="C11646" t="s">
        <v>3246</v>
      </c>
      <c r="D11646" s="4">
        <v>45858</v>
      </c>
      <c r="E11646">
        <v>1941.71</v>
      </c>
      <c r="F11646" t="s">
        <v>15</v>
      </c>
      <c r="G11646" t="s">
        <v>3999</v>
      </c>
    </row>
    <row r="11647" spans="1:7">
      <c r="A11647" t="s">
        <v>15646</v>
      </c>
      <c r="B11647" t="s">
        <v>1280</v>
      </c>
      <c r="C11647" t="s">
        <v>3246</v>
      </c>
      <c r="D11647" s="4">
        <v>45967</v>
      </c>
      <c r="E11647">
        <v>313.38</v>
      </c>
      <c r="F11647" t="s">
        <v>16</v>
      </c>
      <c r="G11647" t="s">
        <v>3999</v>
      </c>
    </row>
    <row r="11648" spans="1:7">
      <c r="A11648" t="s">
        <v>15647</v>
      </c>
      <c r="B11648" t="s">
        <v>1280</v>
      </c>
      <c r="C11648" t="s">
        <v>3246</v>
      </c>
      <c r="D11648" s="4">
        <v>45879</v>
      </c>
      <c r="E11648">
        <v>714.36</v>
      </c>
      <c r="F11648" t="s">
        <v>14</v>
      </c>
      <c r="G11648" t="s">
        <v>3999</v>
      </c>
    </row>
    <row r="11649" spans="1:7">
      <c r="A11649" t="s">
        <v>15648</v>
      </c>
      <c r="B11649" t="s">
        <v>1280</v>
      </c>
      <c r="C11649" t="s">
        <v>3246</v>
      </c>
      <c r="D11649" s="4">
        <v>45897</v>
      </c>
      <c r="E11649">
        <v>660.04</v>
      </c>
      <c r="F11649" t="s">
        <v>15</v>
      </c>
      <c r="G11649" t="s">
        <v>3999</v>
      </c>
    </row>
    <row r="11650" spans="1:7">
      <c r="A11650" t="s">
        <v>15649</v>
      </c>
      <c r="B11650" t="s">
        <v>1280</v>
      </c>
      <c r="C11650" t="s">
        <v>3246</v>
      </c>
      <c r="D11650" s="4">
        <v>45663</v>
      </c>
      <c r="E11650">
        <v>2058.79</v>
      </c>
      <c r="F11650" t="s">
        <v>15</v>
      </c>
      <c r="G11650" t="s">
        <v>4001</v>
      </c>
    </row>
    <row r="11651" spans="1:7">
      <c r="A11651" t="s">
        <v>15650</v>
      </c>
      <c r="B11651" t="s">
        <v>1280</v>
      </c>
      <c r="C11651" t="s">
        <v>3246</v>
      </c>
      <c r="D11651" s="4">
        <v>45897</v>
      </c>
      <c r="E11651">
        <v>464.62</v>
      </c>
      <c r="F11651" t="s">
        <v>15</v>
      </c>
      <c r="G11651" t="s">
        <v>3999</v>
      </c>
    </row>
    <row r="11652" spans="1:7">
      <c r="A11652" t="s">
        <v>15651</v>
      </c>
      <c r="B11652" t="s">
        <v>1281</v>
      </c>
      <c r="C11652" t="s">
        <v>3247</v>
      </c>
      <c r="D11652" s="4">
        <v>45699</v>
      </c>
      <c r="E11652">
        <v>8810.99</v>
      </c>
      <c r="F11652" t="s">
        <v>14</v>
      </c>
      <c r="G11652" t="s">
        <v>4001</v>
      </c>
    </row>
    <row r="11653" spans="1:7">
      <c r="A11653" t="s">
        <v>15652</v>
      </c>
      <c r="B11653" t="s">
        <v>1281</v>
      </c>
      <c r="C11653" t="s">
        <v>3247</v>
      </c>
      <c r="D11653" s="4">
        <v>45895</v>
      </c>
      <c r="E11653">
        <v>711.66</v>
      </c>
      <c r="F11653" t="s">
        <v>16</v>
      </c>
      <c r="G11653" t="s">
        <v>3999</v>
      </c>
    </row>
    <row r="11654" spans="1:7">
      <c r="A11654" t="s">
        <v>15653</v>
      </c>
      <c r="B11654" t="s">
        <v>1281</v>
      </c>
      <c r="C11654" t="s">
        <v>3247</v>
      </c>
      <c r="D11654" s="4">
        <v>45784</v>
      </c>
      <c r="E11654">
        <v>3620.23</v>
      </c>
      <c r="F11654" t="s">
        <v>13</v>
      </c>
      <c r="G11654" t="s">
        <v>4001</v>
      </c>
    </row>
    <row r="11655" spans="1:7">
      <c r="A11655" t="s">
        <v>15654</v>
      </c>
      <c r="B11655" t="s">
        <v>1281</v>
      </c>
      <c r="C11655" t="s">
        <v>3247</v>
      </c>
      <c r="D11655" s="4">
        <v>45950</v>
      </c>
      <c r="E11655">
        <v>3258.89</v>
      </c>
      <c r="F11655" t="s">
        <v>13</v>
      </c>
      <c r="G11655" t="s">
        <v>3999</v>
      </c>
    </row>
    <row r="11656" spans="1:7">
      <c r="A11656" t="s">
        <v>15655</v>
      </c>
      <c r="B11656" t="s">
        <v>1281</v>
      </c>
      <c r="C11656" t="s">
        <v>3247</v>
      </c>
      <c r="D11656" s="4">
        <v>45671</v>
      </c>
      <c r="E11656">
        <v>308.98</v>
      </c>
      <c r="F11656" t="s">
        <v>15</v>
      </c>
      <c r="G11656" t="s">
        <v>4001</v>
      </c>
    </row>
    <row r="11657" spans="1:7">
      <c r="A11657" t="s">
        <v>15656</v>
      </c>
      <c r="B11657" t="s">
        <v>1281</v>
      </c>
      <c r="C11657" t="s">
        <v>3247</v>
      </c>
      <c r="D11657" s="4">
        <v>45859</v>
      </c>
      <c r="E11657">
        <v>4400.35</v>
      </c>
      <c r="F11657" t="s">
        <v>15</v>
      </c>
      <c r="G11657" t="s">
        <v>3999</v>
      </c>
    </row>
    <row r="11658" spans="1:7">
      <c r="A11658" t="s">
        <v>15657</v>
      </c>
      <c r="B11658" t="s">
        <v>1281</v>
      </c>
      <c r="C11658" t="s">
        <v>3247</v>
      </c>
      <c r="D11658" s="4">
        <v>45741</v>
      </c>
      <c r="E11658">
        <v>1890.06</v>
      </c>
      <c r="F11658" t="s">
        <v>12</v>
      </c>
      <c r="G11658" t="s">
        <v>4001</v>
      </c>
    </row>
    <row r="11659" spans="1:7">
      <c r="A11659" t="s">
        <v>15658</v>
      </c>
      <c r="B11659" t="s">
        <v>1281</v>
      </c>
      <c r="C11659" t="s">
        <v>3247</v>
      </c>
      <c r="D11659" s="4">
        <v>45928</v>
      </c>
      <c r="E11659">
        <v>1440.25</v>
      </c>
      <c r="F11659" t="s">
        <v>16</v>
      </c>
      <c r="G11659" t="s">
        <v>3999</v>
      </c>
    </row>
    <row r="11660" spans="1:7">
      <c r="A11660" t="s">
        <v>15659</v>
      </c>
      <c r="B11660" t="s">
        <v>1281</v>
      </c>
      <c r="C11660" t="s">
        <v>3247</v>
      </c>
      <c r="D11660" s="4">
        <v>45955</v>
      </c>
      <c r="E11660">
        <v>1520.7</v>
      </c>
      <c r="F11660" t="s">
        <v>14</v>
      </c>
      <c r="G11660" t="s">
        <v>3999</v>
      </c>
    </row>
    <row r="11661" spans="1:7">
      <c r="A11661" t="s">
        <v>15660</v>
      </c>
      <c r="B11661" t="s">
        <v>1281</v>
      </c>
      <c r="C11661" t="s">
        <v>3247</v>
      </c>
      <c r="D11661" s="4">
        <v>46016</v>
      </c>
      <c r="E11661">
        <v>12501.85</v>
      </c>
      <c r="F11661" t="s">
        <v>15</v>
      </c>
      <c r="G11661" t="s">
        <v>3999</v>
      </c>
    </row>
    <row r="11662" spans="1:7">
      <c r="A11662" t="s">
        <v>15661</v>
      </c>
      <c r="B11662" t="s">
        <v>1281</v>
      </c>
      <c r="C11662" t="s">
        <v>3247</v>
      </c>
      <c r="D11662" s="4">
        <v>45709</v>
      </c>
      <c r="E11662">
        <v>2129.71</v>
      </c>
      <c r="F11662" t="s">
        <v>16</v>
      </c>
      <c r="G11662" t="s">
        <v>4001</v>
      </c>
    </row>
    <row r="11663" spans="1:7">
      <c r="A11663" t="s">
        <v>15662</v>
      </c>
      <c r="B11663" t="s">
        <v>1281</v>
      </c>
      <c r="C11663" t="s">
        <v>3247</v>
      </c>
      <c r="D11663" s="4">
        <v>45985</v>
      </c>
      <c r="E11663">
        <v>633.75</v>
      </c>
      <c r="F11663" t="s">
        <v>15</v>
      </c>
      <c r="G11663" t="s">
        <v>3999</v>
      </c>
    </row>
    <row r="11664" spans="1:7">
      <c r="A11664" t="s">
        <v>15663</v>
      </c>
      <c r="B11664" t="s">
        <v>1281</v>
      </c>
      <c r="C11664" t="s">
        <v>3247</v>
      </c>
      <c r="D11664" s="4">
        <v>45669</v>
      </c>
      <c r="E11664">
        <v>633.4</v>
      </c>
      <c r="F11664" t="s">
        <v>15</v>
      </c>
      <c r="G11664" t="s">
        <v>4001</v>
      </c>
    </row>
    <row r="11665" spans="1:7">
      <c r="A11665" t="s">
        <v>15664</v>
      </c>
      <c r="B11665" t="s">
        <v>1283</v>
      </c>
      <c r="C11665" t="s">
        <v>3248</v>
      </c>
      <c r="D11665" s="4">
        <v>45874</v>
      </c>
      <c r="E11665">
        <v>762.41</v>
      </c>
      <c r="F11665" t="s">
        <v>12</v>
      </c>
      <c r="G11665" t="s">
        <v>3999</v>
      </c>
    </row>
    <row r="11666" spans="1:7">
      <c r="A11666" t="s">
        <v>15665</v>
      </c>
      <c r="B11666" t="s">
        <v>1283</v>
      </c>
      <c r="C11666" t="s">
        <v>3248</v>
      </c>
      <c r="D11666" s="4">
        <v>45659</v>
      </c>
      <c r="E11666">
        <v>1578.16</v>
      </c>
      <c r="F11666" t="s">
        <v>14</v>
      </c>
      <c r="G11666" t="s">
        <v>4001</v>
      </c>
    </row>
    <row r="11667" spans="1:7">
      <c r="A11667" t="s">
        <v>15666</v>
      </c>
      <c r="B11667" t="s">
        <v>1283</v>
      </c>
      <c r="C11667" t="s">
        <v>3248</v>
      </c>
      <c r="D11667" s="4">
        <v>45716</v>
      </c>
      <c r="E11667">
        <v>877.22</v>
      </c>
      <c r="F11667" t="s">
        <v>15</v>
      </c>
      <c r="G11667" t="s">
        <v>4001</v>
      </c>
    </row>
    <row r="11668" spans="1:7">
      <c r="A11668" t="s">
        <v>15667</v>
      </c>
      <c r="B11668" t="s">
        <v>1283</v>
      </c>
      <c r="C11668" t="s">
        <v>3248</v>
      </c>
      <c r="D11668" s="4">
        <v>45724</v>
      </c>
      <c r="E11668">
        <v>813.23</v>
      </c>
      <c r="F11668" t="s">
        <v>15</v>
      </c>
      <c r="G11668" t="s">
        <v>4001</v>
      </c>
    </row>
    <row r="11669" spans="1:7">
      <c r="A11669" t="s">
        <v>15668</v>
      </c>
      <c r="B11669" t="s">
        <v>1283</v>
      </c>
      <c r="C11669" t="s">
        <v>3248</v>
      </c>
      <c r="D11669" s="4">
        <v>45966</v>
      </c>
      <c r="E11669">
        <v>8106.42</v>
      </c>
      <c r="F11669" t="s">
        <v>15</v>
      </c>
      <c r="G11669" t="s">
        <v>3999</v>
      </c>
    </row>
    <row r="11670" spans="1:7">
      <c r="A11670" t="s">
        <v>15669</v>
      </c>
      <c r="B11670" t="s">
        <v>1283</v>
      </c>
      <c r="C11670" t="s">
        <v>3248</v>
      </c>
      <c r="D11670" s="4">
        <v>45668</v>
      </c>
      <c r="E11670">
        <v>932.58</v>
      </c>
      <c r="F11670" t="s">
        <v>14</v>
      </c>
      <c r="G11670" t="s">
        <v>4001</v>
      </c>
    </row>
    <row r="11671" spans="1:7">
      <c r="A11671" t="s">
        <v>15670</v>
      </c>
      <c r="B11671" t="s">
        <v>1283</v>
      </c>
      <c r="C11671" t="s">
        <v>3248</v>
      </c>
      <c r="D11671" s="4">
        <v>46016</v>
      </c>
      <c r="E11671">
        <v>5877.96</v>
      </c>
      <c r="F11671" t="s">
        <v>12</v>
      </c>
      <c r="G11671" t="s">
        <v>3999</v>
      </c>
    </row>
    <row r="11672" spans="1:7">
      <c r="A11672" t="s">
        <v>15671</v>
      </c>
      <c r="B11672" t="s">
        <v>1283</v>
      </c>
      <c r="C11672" t="s">
        <v>3248</v>
      </c>
      <c r="D11672" s="4">
        <v>45745</v>
      </c>
      <c r="E11672">
        <v>1547.26</v>
      </c>
      <c r="F11672" t="s">
        <v>12</v>
      </c>
      <c r="G11672" t="s">
        <v>4001</v>
      </c>
    </row>
    <row r="11673" spans="1:7">
      <c r="A11673" t="s">
        <v>15672</v>
      </c>
      <c r="B11673" t="s">
        <v>1283</v>
      </c>
      <c r="C11673" t="s">
        <v>3248</v>
      </c>
      <c r="D11673" s="4">
        <v>45694</v>
      </c>
      <c r="E11673">
        <v>7381.48</v>
      </c>
      <c r="F11673" t="s">
        <v>14</v>
      </c>
      <c r="G11673" t="s">
        <v>4001</v>
      </c>
    </row>
    <row r="11674" spans="1:7">
      <c r="A11674" t="s">
        <v>15673</v>
      </c>
      <c r="B11674" t="s">
        <v>1283</v>
      </c>
      <c r="C11674" t="s">
        <v>3248</v>
      </c>
      <c r="D11674" s="4">
        <v>46015</v>
      </c>
      <c r="E11674">
        <v>443.65</v>
      </c>
      <c r="F11674" t="s">
        <v>15</v>
      </c>
      <c r="G11674" t="s">
        <v>3999</v>
      </c>
    </row>
    <row r="11675" spans="1:7">
      <c r="A11675" t="s">
        <v>15674</v>
      </c>
      <c r="B11675" t="s">
        <v>1283</v>
      </c>
      <c r="C11675" t="s">
        <v>3248</v>
      </c>
      <c r="D11675" s="4">
        <v>45694</v>
      </c>
      <c r="E11675">
        <v>7064.28</v>
      </c>
      <c r="F11675" t="s">
        <v>14</v>
      </c>
      <c r="G11675" t="s">
        <v>4001</v>
      </c>
    </row>
    <row r="11676" spans="1:7">
      <c r="A11676" t="s">
        <v>15675</v>
      </c>
      <c r="B11676" t="s">
        <v>1283</v>
      </c>
      <c r="C11676" t="s">
        <v>3248</v>
      </c>
      <c r="D11676" s="4">
        <v>45765</v>
      </c>
      <c r="E11676">
        <v>6250.1</v>
      </c>
      <c r="F11676" t="s">
        <v>13</v>
      </c>
      <c r="G11676" t="s">
        <v>4001</v>
      </c>
    </row>
    <row r="11677" spans="1:7">
      <c r="A11677" t="s">
        <v>15676</v>
      </c>
      <c r="B11677" t="s">
        <v>1283</v>
      </c>
      <c r="C11677" t="s">
        <v>3248</v>
      </c>
      <c r="D11677" s="4">
        <v>45881</v>
      </c>
      <c r="E11677">
        <v>1449</v>
      </c>
      <c r="F11677" t="s">
        <v>14</v>
      </c>
      <c r="G11677" t="s">
        <v>3999</v>
      </c>
    </row>
    <row r="11678" spans="1:7">
      <c r="A11678" t="s">
        <v>15677</v>
      </c>
      <c r="B11678" t="s">
        <v>1283</v>
      </c>
      <c r="C11678" t="s">
        <v>3248</v>
      </c>
      <c r="D11678" s="4">
        <v>45688</v>
      </c>
      <c r="E11678">
        <v>2151.88</v>
      </c>
      <c r="F11678" t="s">
        <v>13</v>
      </c>
      <c r="G11678" t="s">
        <v>4001</v>
      </c>
    </row>
    <row r="11679" spans="1:7">
      <c r="A11679" t="s">
        <v>15678</v>
      </c>
      <c r="B11679" t="s">
        <v>1283</v>
      </c>
      <c r="C11679" t="s">
        <v>3248</v>
      </c>
      <c r="D11679" s="4">
        <v>45812</v>
      </c>
      <c r="E11679">
        <v>3527.72</v>
      </c>
      <c r="F11679" t="s">
        <v>12</v>
      </c>
      <c r="G11679" t="s">
        <v>4001</v>
      </c>
    </row>
    <row r="11680" spans="1:7">
      <c r="A11680" t="s">
        <v>15679</v>
      </c>
      <c r="B11680" t="s">
        <v>1284</v>
      </c>
      <c r="C11680" t="s">
        <v>3249</v>
      </c>
      <c r="D11680" s="4">
        <v>45736</v>
      </c>
      <c r="E11680">
        <v>3991.64</v>
      </c>
      <c r="F11680" t="s">
        <v>14</v>
      </c>
      <c r="G11680" t="s">
        <v>4001</v>
      </c>
    </row>
    <row r="11681" spans="1:7">
      <c r="A11681" t="s">
        <v>15680</v>
      </c>
      <c r="B11681" t="s">
        <v>1284</v>
      </c>
      <c r="C11681" t="s">
        <v>3249</v>
      </c>
      <c r="D11681" s="4">
        <v>45832</v>
      </c>
      <c r="E11681">
        <v>555.31</v>
      </c>
      <c r="F11681" t="s">
        <v>14</v>
      </c>
      <c r="G11681" t="s">
        <v>4001</v>
      </c>
    </row>
    <row r="11682" spans="1:7">
      <c r="A11682" t="s">
        <v>15681</v>
      </c>
      <c r="B11682" t="s">
        <v>1284</v>
      </c>
      <c r="C11682" t="s">
        <v>3249</v>
      </c>
      <c r="D11682" s="4">
        <v>46001</v>
      </c>
      <c r="E11682">
        <v>4387.06</v>
      </c>
      <c r="F11682" t="s">
        <v>15</v>
      </c>
      <c r="G11682" t="s">
        <v>3999</v>
      </c>
    </row>
    <row r="11683" spans="1:7">
      <c r="A11683" t="s">
        <v>15682</v>
      </c>
      <c r="B11683" t="s">
        <v>1284</v>
      </c>
      <c r="C11683" t="s">
        <v>3249</v>
      </c>
      <c r="D11683" s="4">
        <v>45863</v>
      </c>
      <c r="E11683">
        <v>1049.24</v>
      </c>
      <c r="F11683" t="s">
        <v>12</v>
      </c>
      <c r="G11683" t="s">
        <v>3999</v>
      </c>
    </row>
    <row r="11684" spans="1:7">
      <c r="A11684" t="s">
        <v>15683</v>
      </c>
      <c r="B11684" t="s">
        <v>1284</v>
      </c>
      <c r="C11684" t="s">
        <v>3249</v>
      </c>
      <c r="D11684" s="4">
        <v>45953</v>
      </c>
      <c r="E11684">
        <v>14856.13</v>
      </c>
      <c r="F11684" t="s">
        <v>15</v>
      </c>
      <c r="G11684" t="s">
        <v>3999</v>
      </c>
    </row>
    <row r="11685" spans="1:7">
      <c r="A11685" t="s">
        <v>15684</v>
      </c>
      <c r="B11685" t="s">
        <v>1284</v>
      </c>
      <c r="C11685" t="s">
        <v>3249</v>
      </c>
      <c r="D11685" s="4">
        <v>45796</v>
      </c>
      <c r="E11685">
        <v>33540.5</v>
      </c>
      <c r="F11685" t="s">
        <v>16</v>
      </c>
      <c r="G11685" t="s">
        <v>4001</v>
      </c>
    </row>
    <row r="11686" spans="1:7">
      <c r="A11686" t="s">
        <v>15685</v>
      </c>
      <c r="B11686" t="s">
        <v>1284</v>
      </c>
      <c r="C11686" t="s">
        <v>3249</v>
      </c>
      <c r="D11686" s="4">
        <v>45732</v>
      </c>
      <c r="E11686">
        <v>2073.97</v>
      </c>
      <c r="F11686" t="s">
        <v>15</v>
      </c>
      <c r="G11686" t="s">
        <v>4001</v>
      </c>
    </row>
    <row r="11687" spans="1:7">
      <c r="A11687" t="s">
        <v>15686</v>
      </c>
      <c r="B11687" t="s">
        <v>1284</v>
      </c>
      <c r="C11687" t="s">
        <v>3249</v>
      </c>
      <c r="D11687" s="4">
        <v>45800</v>
      </c>
      <c r="E11687">
        <v>4980.85</v>
      </c>
      <c r="F11687" t="s">
        <v>16</v>
      </c>
      <c r="G11687" t="s">
        <v>4001</v>
      </c>
    </row>
    <row r="11688" spans="1:7">
      <c r="A11688" t="s">
        <v>15687</v>
      </c>
      <c r="B11688" t="s">
        <v>1284</v>
      </c>
      <c r="C11688" t="s">
        <v>3249</v>
      </c>
      <c r="D11688" s="4">
        <v>45959</v>
      </c>
      <c r="E11688">
        <v>936.07</v>
      </c>
      <c r="F11688" t="s">
        <v>15</v>
      </c>
      <c r="G11688" t="s">
        <v>3999</v>
      </c>
    </row>
    <row r="11689" spans="1:7">
      <c r="A11689" t="s">
        <v>15688</v>
      </c>
      <c r="B11689" t="s">
        <v>1284</v>
      </c>
      <c r="C11689" t="s">
        <v>3249</v>
      </c>
      <c r="D11689" s="4">
        <v>45886</v>
      </c>
      <c r="E11689">
        <v>1825.9</v>
      </c>
      <c r="F11689" t="s">
        <v>12</v>
      </c>
      <c r="G11689" t="s">
        <v>3999</v>
      </c>
    </row>
    <row r="11690" spans="1:7">
      <c r="A11690" t="s">
        <v>15689</v>
      </c>
      <c r="B11690" t="s">
        <v>1284</v>
      </c>
      <c r="C11690" t="s">
        <v>3249</v>
      </c>
      <c r="D11690" s="4">
        <v>45847</v>
      </c>
      <c r="E11690">
        <v>30986.73</v>
      </c>
      <c r="F11690" t="s">
        <v>15</v>
      </c>
      <c r="G11690" t="s">
        <v>3999</v>
      </c>
    </row>
    <row r="11691" spans="1:7">
      <c r="A11691" t="s">
        <v>15690</v>
      </c>
      <c r="B11691" t="s">
        <v>1284</v>
      </c>
      <c r="C11691" t="s">
        <v>3249</v>
      </c>
      <c r="D11691" s="4">
        <v>45944</v>
      </c>
      <c r="E11691">
        <v>2770.51</v>
      </c>
      <c r="F11691" t="s">
        <v>16</v>
      </c>
      <c r="G11691" t="s">
        <v>3999</v>
      </c>
    </row>
    <row r="11692" spans="1:7">
      <c r="A11692" t="s">
        <v>15691</v>
      </c>
      <c r="B11692" t="s">
        <v>1284</v>
      </c>
      <c r="C11692" t="s">
        <v>3249</v>
      </c>
      <c r="D11692" s="4">
        <v>45721</v>
      </c>
      <c r="E11692">
        <v>3504.08</v>
      </c>
      <c r="F11692" t="s">
        <v>14</v>
      </c>
      <c r="G11692" t="s">
        <v>4001</v>
      </c>
    </row>
    <row r="11693" spans="1:7">
      <c r="A11693" t="s">
        <v>15692</v>
      </c>
      <c r="B11693" t="s">
        <v>1287</v>
      </c>
      <c r="C11693" t="s">
        <v>3250</v>
      </c>
      <c r="D11693" s="4">
        <v>45803</v>
      </c>
      <c r="E11693">
        <v>1103.48</v>
      </c>
      <c r="F11693" t="s">
        <v>14</v>
      </c>
      <c r="G11693" t="s">
        <v>4001</v>
      </c>
    </row>
    <row r="11694" spans="1:7">
      <c r="A11694" t="s">
        <v>15693</v>
      </c>
      <c r="B11694" t="s">
        <v>1287</v>
      </c>
      <c r="C11694" t="s">
        <v>3250</v>
      </c>
      <c r="D11694" s="4">
        <v>45978</v>
      </c>
      <c r="E11694">
        <v>1963.49</v>
      </c>
      <c r="F11694" t="s">
        <v>16</v>
      </c>
      <c r="G11694" t="s">
        <v>3999</v>
      </c>
    </row>
    <row r="11695" spans="1:7">
      <c r="A11695" t="s">
        <v>15694</v>
      </c>
      <c r="B11695" t="s">
        <v>1287</v>
      </c>
      <c r="C11695" t="s">
        <v>3250</v>
      </c>
      <c r="D11695" s="4">
        <v>46019</v>
      </c>
      <c r="E11695">
        <v>2741.1</v>
      </c>
      <c r="F11695" t="s">
        <v>15</v>
      </c>
      <c r="G11695" t="s">
        <v>3999</v>
      </c>
    </row>
    <row r="11696" spans="1:7">
      <c r="A11696" t="s">
        <v>15695</v>
      </c>
      <c r="B11696" t="s">
        <v>1287</v>
      </c>
      <c r="C11696" t="s">
        <v>3250</v>
      </c>
      <c r="D11696" s="4">
        <v>45870</v>
      </c>
      <c r="E11696">
        <v>5209.05</v>
      </c>
      <c r="F11696" t="s">
        <v>15</v>
      </c>
      <c r="G11696" t="s">
        <v>3999</v>
      </c>
    </row>
    <row r="11697" spans="1:7">
      <c r="A11697" t="s">
        <v>15696</v>
      </c>
      <c r="B11697" t="s">
        <v>1287</v>
      </c>
      <c r="C11697" t="s">
        <v>3250</v>
      </c>
      <c r="D11697" s="4">
        <v>45685</v>
      </c>
      <c r="E11697">
        <v>1809.55</v>
      </c>
      <c r="F11697" t="s">
        <v>14</v>
      </c>
      <c r="G11697" t="s">
        <v>4001</v>
      </c>
    </row>
    <row r="11698" spans="1:7">
      <c r="A11698" t="s">
        <v>15697</v>
      </c>
      <c r="B11698" t="s">
        <v>1287</v>
      </c>
      <c r="C11698" t="s">
        <v>3250</v>
      </c>
      <c r="D11698" s="4">
        <v>45959</v>
      </c>
      <c r="E11698">
        <v>2274.53</v>
      </c>
      <c r="F11698" t="s">
        <v>14</v>
      </c>
      <c r="G11698" t="s">
        <v>3999</v>
      </c>
    </row>
    <row r="11699" spans="1:7">
      <c r="A11699" t="s">
        <v>15698</v>
      </c>
      <c r="B11699" t="s">
        <v>1287</v>
      </c>
      <c r="C11699" t="s">
        <v>3250</v>
      </c>
      <c r="D11699" s="4">
        <v>45936</v>
      </c>
      <c r="E11699">
        <v>1386.66</v>
      </c>
      <c r="F11699" t="s">
        <v>15</v>
      </c>
      <c r="G11699" t="s">
        <v>3999</v>
      </c>
    </row>
    <row r="11700" spans="1:7">
      <c r="A11700" t="s">
        <v>15699</v>
      </c>
      <c r="B11700" t="s">
        <v>1287</v>
      </c>
      <c r="C11700" t="s">
        <v>3250</v>
      </c>
      <c r="D11700" s="4">
        <v>46010</v>
      </c>
      <c r="E11700">
        <v>176.44</v>
      </c>
      <c r="F11700" t="s">
        <v>14</v>
      </c>
      <c r="G11700" t="s">
        <v>3999</v>
      </c>
    </row>
    <row r="11701" spans="1:7">
      <c r="A11701" t="s">
        <v>15700</v>
      </c>
      <c r="B11701" t="s">
        <v>1287</v>
      </c>
      <c r="C11701" t="s">
        <v>3250</v>
      </c>
      <c r="D11701" s="4">
        <v>45810</v>
      </c>
      <c r="E11701">
        <v>2761.29</v>
      </c>
      <c r="F11701" t="s">
        <v>15</v>
      </c>
      <c r="G11701" t="s">
        <v>4001</v>
      </c>
    </row>
    <row r="11702" spans="1:7">
      <c r="A11702" t="s">
        <v>15701</v>
      </c>
      <c r="B11702" t="s">
        <v>1287</v>
      </c>
      <c r="C11702" t="s">
        <v>3250</v>
      </c>
      <c r="D11702" s="4">
        <v>45922</v>
      </c>
      <c r="E11702">
        <v>6995.36</v>
      </c>
      <c r="F11702" t="s">
        <v>15</v>
      </c>
      <c r="G11702" t="s">
        <v>3999</v>
      </c>
    </row>
    <row r="11703" spans="1:7">
      <c r="A11703" t="s">
        <v>15702</v>
      </c>
      <c r="B11703" t="s">
        <v>1287</v>
      </c>
      <c r="C11703" t="s">
        <v>3250</v>
      </c>
      <c r="D11703" s="4">
        <v>45944</v>
      </c>
      <c r="E11703">
        <v>1445.38</v>
      </c>
      <c r="F11703" t="s">
        <v>15</v>
      </c>
      <c r="G11703" t="s">
        <v>3999</v>
      </c>
    </row>
    <row r="11704" spans="1:7">
      <c r="A11704" t="s">
        <v>15703</v>
      </c>
      <c r="B11704" t="s">
        <v>1287</v>
      </c>
      <c r="C11704" t="s">
        <v>3250</v>
      </c>
      <c r="D11704" s="4">
        <v>46008</v>
      </c>
      <c r="E11704">
        <v>1413.99</v>
      </c>
      <c r="F11704" t="s">
        <v>14</v>
      </c>
      <c r="G11704" t="s">
        <v>3999</v>
      </c>
    </row>
    <row r="11705" spans="1:7">
      <c r="A11705" t="s">
        <v>15704</v>
      </c>
      <c r="B11705" t="s">
        <v>1287</v>
      </c>
      <c r="C11705" t="s">
        <v>3250</v>
      </c>
      <c r="D11705" s="4">
        <v>45998</v>
      </c>
      <c r="E11705">
        <v>7977.12</v>
      </c>
      <c r="F11705" t="s">
        <v>14</v>
      </c>
      <c r="G11705" t="s">
        <v>3999</v>
      </c>
    </row>
    <row r="11706" spans="1:7">
      <c r="A11706" t="s">
        <v>15705</v>
      </c>
      <c r="B11706" t="s">
        <v>1287</v>
      </c>
      <c r="C11706" t="s">
        <v>3250</v>
      </c>
      <c r="D11706" s="4">
        <v>45827</v>
      </c>
      <c r="E11706">
        <v>1650.79</v>
      </c>
      <c r="F11706" t="s">
        <v>15</v>
      </c>
      <c r="G11706" t="s">
        <v>4001</v>
      </c>
    </row>
    <row r="11707" spans="1:7">
      <c r="A11707" t="s">
        <v>15706</v>
      </c>
      <c r="B11707" t="s">
        <v>1287</v>
      </c>
      <c r="C11707" t="s">
        <v>3250</v>
      </c>
      <c r="D11707" s="4">
        <v>45990</v>
      </c>
      <c r="E11707">
        <v>1632.8</v>
      </c>
      <c r="F11707" t="s">
        <v>15</v>
      </c>
      <c r="G11707" t="s">
        <v>3999</v>
      </c>
    </row>
    <row r="11708" spans="1:7">
      <c r="A11708" t="s">
        <v>15707</v>
      </c>
      <c r="B11708" t="s">
        <v>1287</v>
      </c>
      <c r="C11708" t="s">
        <v>3250</v>
      </c>
      <c r="D11708" s="4">
        <v>45911</v>
      </c>
      <c r="E11708">
        <v>250.53</v>
      </c>
      <c r="F11708" t="s">
        <v>13</v>
      </c>
      <c r="G11708" t="s">
        <v>3999</v>
      </c>
    </row>
    <row r="11709" spans="1:7">
      <c r="A11709" t="s">
        <v>15708</v>
      </c>
      <c r="B11709" t="s">
        <v>1287</v>
      </c>
      <c r="C11709" t="s">
        <v>3250</v>
      </c>
      <c r="D11709" s="4">
        <v>45705</v>
      </c>
      <c r="E11709">
        <v>44560.3</v>
      </c>
      <c r="F11709" t="s">
        <v>15</v>
      </c>
      <c r="G11709" t="s">
        <v>4001</v>
      </c>
    </row>
    <row r="11710" spans="1:7">
      <c r="A11710" t="s">
        <v>15709</v>
      </c>
      <c r="B11710" t="s">
        <v>1287</v>
      </c>
      <c r="C11710" t="s">
        <v>3250</v>
      </c>
      <c r="D11710" s="4">
        <v>45664</v>
      </c>
      <c r="E11710">
        <v>125.67</v>
      </c>
      <c r="F11710" t="s">
        <v>16</v>
      </c>
      <c r="G11710" t="s">
        <v>4001</v>
      </c>
    </row>
    <row r="11711" spans="1:7">
      <c r="A11711" t="s">
        <v>15710</v>
      </c>
      <c r="B11711" t="s">
        <v>1287</v>
      </c>
      <c r="C11711" t="s">
        <v>3250</v>
      </c>
      <c r="D11711" s="4">
        <v>45966</v>
      </c>
      <c r="E11711">
        <v>7458.68</v>
      </c>
      <c r="F11711" t="s">
        <v>12</v>
      </c>
      <c r="G11711" t="s">
        <v>3999</v>
      </c>
    </row>
    <row r="11712" spans="1:7">
      <c r="A11712" t="s">
        <v>15711</v>
      </c>
      <c r="B11712" t="s">
        <v>1287</v>
      </c>
      <c r="C11712" t="s">
        <v>3250</v>
      </c>
      <c r="D11712" s="4">
        <v>45816</v>
      </c>
      <c r="E11712">
        <v>1650.95</v>
      </c>
      <c r="F11712" t="s">
        <v>15</v>
      </c>
      <c r="G11712" t="s">
        <v>4001</v>
      </c>
    </row>
    <row r="11713" spans="1:7">
      <c r="A11713" t="s">
        <v>15712</v>
      </c>
      <c r="B11713" t="s">
        <v>1287</v>
      </c>
      <c r="C11713" t="s">
        <v>3250</v>
      </c>
      <c r="D11713" s="4">
        <v>45931</v>
      </c>
      <c r="E11713">
        <v>1672.43</v>
      </c>
      <c r="F11713" t="s">
        <v>13</v>
      </c>
      <c r="G11713" t="s">
        <v>3999</v>
      </c>
    </row>
    <row r="11714" spans="1:7">
      <c r="A11714" t="s">
        <v>15713</v>
      </c>
      <c r="B11714" t="s">
        <v>1288</v>
      </c>
      <c r="C11714" t="s">
        <v>3252</v>
      </c>
      <c r="D11714" s="4">
        <v>45991</v>
      </c>
      <c r="E11714">
        <v>1278.68</v>
      </c>
      <c r="F11714" t="s">
        <v>15</v>
      </c>
      <c r="G11714" t="s">
        <v>3999</v>
      </c>
    </row>
    <row r="11715" spans="1:7">
      <c r="A11715" t="s">
        <v>15714</v>
      </c>
      <c r="B11715" t="s">
        <v>1288</v>
      </c>
      <c r="C11715" t="s">
        <v>3251</v>
      </c>
      <c r="D11715" s="4">
        <v>45893</v>
      </c>
      <c r="E11715">
        <v>2480.31</v>
      </c>
      <c r="F11715" t="s">
        <v>15</v>
      </c>
      <c r="G11715" t="s">
        <v>3999</v>
      </c>
    </row>
    <row r="11716" spans="1:7">
      <c r="A11716" t="s">
        <v>15715</v>
      </c>
      <c r="B11716" t="s">
        <v>1288</v>
      </c>
      <c r="C11716" t="s">
        <v>3252</v>
      </c>
      <c r="D11716" s="4">
        <v>45668</v>
      </c>
      <c r="E11716">
        <v>1679.95</v>
      </c>
      <c r="F11716" t="s">
        <v>12</v>
      </c>
      <c r="G11716" t="s">
        <v>4001</v>
      </c>
    </row>
    <row r="11717" spans="1:7">
      <c r="A11717" t="s">
        <v>15716</v>
      </c>
      <c r="B11717" t="s">
        <v>1288</v>
      </c>
      <c r="C11717" t="s">
        <v>3251</v>
      </c>
      <c r="D11717" s="4">
        <v>45869</v>
      </c>
      <c r="E11717">
        <v>7173.43</v>
      </c>
      <c r="F11717" t="s">
        <v>16</v>
      </c>
      <c r="G11717" t="s">
        <v>3999</v>
      </c>
    </row>
    <row r="11718" spans="1:7">
      <c r="A11718" t="s">
        <v>15717</v>
      </c>
      <c r="B11718" t="s">
        <v>1288</v>
      </c>
      <c r="C11718" t="s">
        <v>3252</v>
      </c>
      <c r="D11718" s="4">
        <v>45924</v>
      </c>
      <c r="E11718">
        <v>2052.38</v>
      </c>
      <c r="F11718" t="s">
        <v>16</v>
      </c>
      <c r="G11718" t="s">
        <v>3999</v>
      </c>
    </row>
    <row r="11719" spans="1:7">
      <c r="A11719" t="s">
        <v>15718</v>
      </c>
      <c r="B11719" t="s">
        <v>1288</v>
      </c>
      <c r="C11719" t="s">
        <v>3252</v>
      </c>
      <c r="D11719" s="4">
        <v>45884</v>
      </c>
      <c r="E11719">
        <v>5110.58</v>
      </c>
      <c r="F11719" t="s">
        <v>12</v>
      </c>
      <c r="G11719" t="s">
        <v>3999</v>
      </c>
    </row>
    <row r="11720" spans="1:7">
      <c r="A11720" t="s">
        <v>15719</v>
      </c>
      <c r="B11720" t="s">
        <v>1288</v>
      </c>
      <c r="C11720" t="s">
        <v>3251</v>
      </c>
      <c r="D11720" s="4">
        <v>45823</v>
      </c>
      <c r="E11720">
        <v>894.75</v>
      </c>
      <c r="F11720" t="s">
        <v>12</v>
      </c>
      <c r="G11720" t="s">
        <v>4001</v>
      </c>
    </row>
    <row r="11721" spans="1:7">
      <c r="A11721" t="s">
        <v>15720</v>
      </c>
      <c r="B11721" t="s">
        <v>1288</v>
      </c>
      <c r="C11721" t="s">
        <v>3251</v>
      </c>
      <c r="D11721" s="4">
        <v>45740</v>
      </c>
      <c r="E11721">
        <v>658.78</v>
      </c>
      <c r="F11721" t="s">
        <v>15</v>
      </c>
      <c r="G11721" t="s">
        <v>4001</v>
      </c>
    </row>
    <row r="11722" spans="1:7">
      <c r="A11722" t="s">
        <v>15721</v>
      </c>
      <c r="B11722" t="s">
        <v>1288</v>
      </c>
      <c r="C11722" t="s">
        <v>3252</v>
      </c>
      <c r="D11722" s="4">
        <v>45699</v>
      </c>
      <c r="E11722">
        <v>5217.1</v>
      </c>
      <c r="F11722" t="s">
        <v>15</v>
      </c>
      <c r="G11722" t="s">
        <v>4001</v>
      </c>
    </row>
    <row r="11723" spans="1:7">
      <c r="A11723" t="s">
        <v>15722</v>
      </c>
      <c r="B11723" t="s">
        <v>1288</v>
      </c>
      <c r="C11723" t="s">
        <v>3251</v>
      </c>
      <c r="D11723" s="4">
        <v>45882</v>
      </c>
      <c r="E11723">
        <v>5521.2</v>
      </c>
      <c r="F11723" t="s">
        <v>13</v>
      </c>
      <c r="G11723" t="s">
        <v>3999</v>
      </c>
    </row>
    <row r="11724" spans="1:7">
      <c r="A11724" t="s">
        <v>15723</v>
      </c>
      <c r="B11724" t="s">
        <v>1288</v>
      </c>
      <c r="C11724" t="s">
        <v>3251</v>
      </c>
      <c r="D11724" s="4">
        <v>45801</v>
      </c>
      <c r="E11724">
        <v>2070.23</v>
      </c>
      <c r="F11724" t="s">
        <v>14</v>
      </c>
      <c r="G11724" t="s">
        <v>4001</v>
      </c>
    </row>
    <row r="11725" spans="1:7">
      <c r="A11725" t="s">
        <v>15724</v>
      </c>
      <c r="B11725" t="s">
        <v>1288</v>
      </c>
      <c r="C11725" t="s">
        <v>3252</v>
      </c>
      <c r="D11725" s="4">
        <v>45873</v>
      </c>
      <c r="E11725">
        <v>889.22</v>
      </c>
      <c r="F11725" t="s">
        <v>12</v>
      </c>
      <c r="G11725" t="s">
        <v>3999</v>
      </c>
    </row>
    <row r="11726" spans="1:7">
      <c r="A11726" t="s">
        <v>15725</v>
      </c>
      <c r="B11726" t="s">
        <v>1288</v>
      </c>
      <c r="C11726" t="s">
        <v>3252</v>
      </c>
      <c r="D11726" s="4">
        <v>45805</v>
      </c>
      <c r="E11726">
        <v>4703.63</v>
      </c>
      <c r="F11726" t="s">
        <v>15</v>
      </c>
      <c r="G11726" t="s">
        <v>4001</v>
      </c>
    </row>
    <row r="11727" spans="1:7">
      <c r="A11727" t="s">
        <v>15726</v>
      </c>
      <c r="B11727" t="s">
        <v>1288</v>
      </c>
      <c r="C11727" t="s">
        <v>3252</v>
      </c>
      <c r="D11727" s="4">
        <v>45791</v>
      </c>
      <c r="E11727">
        <v>2214.8</v>
      </c>
      <c r="F11727" t="s">
        <v>16</v>
      </c>
      <c r="G11727" t="s">
        <v>4001</v>
      </c>
    </row>
    <row r="11728" spans="1:7">
      <c r="A11728" t="s">
        <v>15727</v>
      </c>
      <c r="B11728" t="s">
        <v>1288</v>
      </c>
      <c r="C11728" t="s">
        <v>3251</v>
      </c>
      <c r="D11728" s="4">
        <v>45789</v>
      </c>
      <c r="E11728">
        <v>4903.75</v>
      </c>
      <c r="F11728" t="s">
        <v>14</v>
      </c>
      <c r="G11728" t="s">
        <v>4001</v>
      </c>
    </row>
    <row r="11729" spans="1:7">
      <c r="A11729" t="s">
        <v>15728</v>
      </c>
      <c r="B11729" t="s">
        <v>1288</v>
      </c>
      <c r="C11729" t="s">
        <v>3252</v>
      </c>
      <c r="D11729" s="4">
        <v>45686</v>
      </c>
      <c r="E11729">
        <v>2447.08</v>
      </c>
      <c r="F11729" t="s">
        <v>15</v>
      </c>
      <c r="G11729" t="s">
        <v>4001</v>
      </c>
    </row>
    <row r="11730" spans="1:7">
      <c r="A11730" t="s">
        <v>15729</v>
      </c>
      <c r="B11730" t="s">
        <v>1288</v>
      </c>
      <c r="C11730" t="s">
        <v>3252</v>
      </c>
      <c r="D11730" s="4">
        <v>45909</v>
      </c>
      <c r="E11730">
        <v>2626</v>
      </c>
      <c r="F11730" t="s">
        <v>16</v>
      </c>
      <c r="G11730" t="s">
        <v>3999</v>
      </c>
    </row>
    <row r="11731" spans="1:7">
      <c r="A11731" t="s">
        <v>15730</v>
      </c>
      <c r="B11731" t="s">
        <v>1288</v>
      </c>
      <c r="C11731" t="s">
        <v>3252</v>
      </c>
      <c r="D11731" s="4">
        <v>46012</v>
      </c>
      <c r="E11731">
        <v>2117.09</v>
      </c>
      <c r="F11731" t="s">
        <v>15</v>
      </c>
      <c r="G11731" t="s">
        <v>3999</v>
      </c>
    </row>
    <row r="11732" spans="1:7">
      <c r="A11732" t="s">
        <v>15731</v>
      </c>
      <c r="B11732" t="s">
        <v>1288</v>
      </c>
      <c r="C11732" t="s">
        <v>3252</v>
      </c>
      <c r="D11732" s="4">
        <v>45695</v>
      </c>
      <c r="E11732">
        <v>307.77</v>
      </c>
      <c r="F11732" t="s">
        <v>15</v>
      </c>
      <c r="G11732" t="s">
        <v>4001</v>
      </c>
    </row>
    <row r="11733" spans="1:7">
      <c r="A11733" t="s">
        <v>15732</v>
      </c>
      <c r="B11733" t="s">
        <v>1288</v>
      </c>
      <c r="C11733" t="s">
        <v>3251</v>
      </c>
      <c r="D11733" s="4">
        <v>45861</v>
      </c>
      <c r="E11733">
        <v>292.31</v>
      </c>
      <c r="F11733" t="s">
        <v>15</v>
      </c>
      <c r="G11733" t="s">
        <v>3999</v>
      </c>
    </row>
    <row r="11734" spans="1:7">
      <c r="A11734" t="s">
        <v>15733</v>
      </c>
      <c r="B11734" t="s">
        <v>1288</v>
      </c>
      <c r="C11734" t="s">
        <v>3251</v>
      </c>
      <c r="D11734" s="4">
        <v>45739</v>
      </c>
      <c r="E11734">
        <v>327.45</v>
      </c>
      <c r="F11734" t="s">
        <v>14</v>
      </c>
      <c r="G11734" t="s">
        <v>4001</v>
      </c>
    </row>
    <row r="11735" spans="1:7">
      <c r="A11735" t="s">
        <v>15734</v>
      </c>
      <c r="B11735" t="s">
        <v>1290</v>
      </c>
      <c r="C11735" t="s">
        <v>3253</v>
      </c>
      <c r="D11735" s="4">
        <v>45977</v>
      </c>
      <c r="E11735">
        <v>665.65</v>
      </c>
      <c r="F11735" t="s">
        <v>14</v>
      </c>
      <c r="G11735" t="s">
        <v>3999</v>
      </c>
    </row>
    <row r="11736" spans="1:7">
      <c r="A11736" t="s">
        <v>15735</v>
      </c>
      <c r="B11736" t="s">
        <v>1290</v>
      </c>
      <c r="C11736" t="s">
        <v>3253</v>
      </c>
      <c r="D11736" s="4">
        <v>45836</v>
      </c>
      <c r="E11736">
        <v>155.2</v>
      </c>
      <c r="F11736" t="s">
        <v>14</v>
      </c>
      <c r="G11736" t="s">
        <v>4001</v>
      </c>
    </row>
    <row r="11737" spans="1:7">
      <c r="A11737" t="s">
        <v>15736</v>
      </c>
      <c r="B11737" t="s">
        <v>1290</v>
      </c>
      <c r="C11737" t="s">
        <v>3253</v>
      </c>
      <c r="D11737" s="4">
        <v>45686</v>
      </c>
      <c r="E11737">
        <v>7855.44</v>
      </c>
      <c r="F11737" t="s">
        <v>15</v>
      </c>
      <c r="G11737" t="s">
        <v>4001</v>
      </c>
    </row>
    <row r="11738" spans="1:7">
      <c r="A11738" t="s">
        <v>15737</v>
      </c>
      <c r="B11738" t="s">
        <v>1290</v>
      </c>
      <c r="C11738" t="s">
        <v>3253</v>
      </c>
      <c r="D11738" s="4">
        <v>45923</v>
      </c>
      <c r="E11738">
        <v>1030.21</v>
      </c>
      <c r="F11738" t="s">
        <v>16</v>
      </c>
      <c r="G11738" t="s">
        <v>3999</v>
      </c>
    </row>
    <row r="11739" spans="1:7">
      <c r="A11739" t="s">
        <v>15738</v>
      </c>
      <c r="B11739" t="s">
        <v>1290</v>
      </c>
      <c r="C11739" t="s">
        <v>3253</v>
      </c>
      <c r="D11739" s="4">
        <v>45778</v>
      </c>
      <c r="E11739">
        <v>5496.12</v>
      </c>
      <c r="F11739" t="s">
        <v>13</v>
      </c>
      <c r="G11739" t="s">
        <v>4001</v>
      </c>
    </row>
    <row r="11740" spans="1:7">
      <c r="A11740" t="s">
        <v>15739</v>
      </c>
      <c r="B11740" t="s">
        <v>1290</v>
      </c>
      <c r="C11740" t="s">
        <v>3253</v>
      </c>
      <c r="D11740" s="4">
        <v>45919</v>
      </c>
      <c r="E11740">
        <v>30206.22</v>
      </c>
      <c r="F11740" t="s">
        <v>14</v>
      </c>
      <c r="G11740" t="s">
        <v>3999</v>
      </c>
    </row>
    <row r="11741" spans="1:7">
      <c r="A11741" t="s">
        <v>15740</v>
      </c>
      <c r="B11741" t="s">
        <v>1290</v>
      </c>
      <c r="C11741" t="s">
        <v>3253</v>
      </c>
      <c r="D11741" s="4">
        <v>45867</v>
      </c>
      <c r="E11741">
        <v>437.03</v>
      </c>
      <c r="F11741" t="s">
        <v>12</v>
      </c>
      <c r="G11741" t="s">
        <v>3999</v>
      </c>
    </row>
    <row r="11742" spans="1:7">
      <c r="A11742" t="s">
        <v>15741</v>
      </c>
      <c r="B11742" t="s">
        <v>1290</v>
      </c>
      <c r="C11742" t="s">
        <v>3253</v>
      </c>
      <c r="D11742" s="4">
        <v>45981</v>
      </c>
      <c r="E11742">
        <v>5166.96</v>
      </c>
      <c r="F11742" t="s">
        <v>13</v>
      </c>
      <c r="G11742" t="s">
        <v>3999</v>
      </c>
    </row>
    <row r="11743" spans="1:7">
      <c r="A11743" t="s">
        <v>15742</v>
      </c>
      <c r="B11743" t="s">
        <v>1290</v>
      </c>
      <c r="C11743" t="s">
        <v>3253</v>
      </c>
      <c r="D11743" s="4">
        <v>45732</v>
      </c>
      <c r="E11743">
        <v>820.4</v>
      </c>
      <c r="F11743" t="s">
        <v>12</v>
      </c>
      <c r="G11743" t="s">
        <v>4001</v>
      </c>
    </row>
    <row r="11744" spans="1:7">
      <c r="A11744" t="s">
        <v>15743</v>
      </c>
      <c r="B11744" t="s">
        <v>1290</v>
      </c>
      <c r="C11744" t="s">
        <v>3253</v>
      </c>
      <c r="D11744" s="4">
        <v>45701</v>
      </c>
      <c r="E11744">
        <v>2501.64</v>
      </c>
      <c r="F11744" t="s">
        <v>15</v>
      </c>
      <c r="G11744" t="s">
        <v>4001</v>
      </c>
    </row>
    <row r="11745" spans="1:7">
      <c r="A11745" t="s">
        <v>15744</v>
      </c>
      <c r="B11745" t="s">
        <v>1290</v>
      </c>
      <c r="C11745" t="s">
        <v>3253</v>
      </c>
      <c r="D11745" s="4">
        <v>45792</v>
      </c>
      <c r="E11745">
        <v>2179.57</v>
      </c>
      <c r="F11745" t="s">
        <v>15</v>
      </c>
      <c r="G11745" t="s">
        <v>4001</v>
      </c>
    </row>
    <row r="11746" spans="1:7">
      <c r="A11746" t="s">
        <v>15745</v>
      </c>
      <c r="B11746" t="s">
        <v>1290</v>
      </c>
      <c r="C11746" t="s">
        <v>3253</v>
      </c>
      <c r="D11746" s="4">
        <v>45968</v>
      </c>
      <c r="E11746">
        <v>886.02</v>
      </c>
      <c r="F11746" t="s">
        <v>12</v>
      </c>
      <c r="G11746" t="s">
        <v>3999</v>
      </c>
    </row>
    <row r="11747" spans="1:7">
      <c r="A11747" t="s">
        <v>15746</v>
      </c>
      <c r="B11747" t="s">
        <v>1290</v>
      </c>
      <c r="C11747" t="s">
        <v>3253</v>
      </c>
      <c r="D11747" s="4">
        <v>45901</v>
      </c>
      <c r="E11747">
        <v>14452.43</v>
      </c>
      <c r="F11747" t="s">
        <v>15</v>
      </c>
      <c r="G11747" t="s">
        <v>3999</v>
      </c>
    </row>
    <row r="11748" spans="1:7">
      <c r="A11748" t="s">
        <v>15747</v>
      </c>
      <c r="B11748" t="s">
        <v>1290</v>
      </c>
      <c r="C11748" t="s">
        <v>3253</v>
      </c>
      <c r="D11748" s="4">
        <v>45787</v>
      </c>
      <c r="E11748">
        <v>1687.26</v>
      </c>
      <c r="F11748" t="s">
        <v>15</v>
      </c>
      <c r="G11748" t="s">
        <v>4001</v>
      </c>
    </row>
    <row r="11749" spans="1:7">
      <c r="A11749" t="s">
        <v>15748</v>
      </c>
      <c r="B11749" t="s">
        <v>1290</v>
      </c>
      <c r="C11749" t="s">
        <v>3253</v>
      </c>
      <c r="D11749" s="4">
        <v>45940</v>
      </c>
      <c r="E11749">
        <v>206.4</v>
      </c>
      <c r="F11749" t="s">
        <v>14</v>
      </c>
      <c r="G11749" t="s">
        <v>3999</v>
      </c>
    </row>
    <row r="11750" spans="1:7">
      <c r="A11750" t="s">
        <v>15749</v>
      </c>
      <c r="B11750" t="s">
        <v>1290</v>
      </c>
      <c r="C11750" t="s">
        <v>3253</v>
      </c>
      <c r="D11750" s="4">
        <v>46020</v>
      </c>
      <c r="E11750">
        <v>2893.46</v>
      </c>
      <c r="F11750" t="s">
        <v>12</v>
      </c>
      <c r="G11750" t="s">
        <v>3999</v>
      </c>
    </row>
    <row r="11751" spans="1:7">
      <c r="A11751" t="s">
        <v>15750</v>
      </c>
      <c r="B11751" t="s">
        <v>1290</v>
      </c>
      <c r="C11751" t="s">
        <v>3253</v>
      </c>
      <c r="D11751" s="4">
        <v>45942</v>
      </c>
      <c r="E11751">
        <v>2531.32</v>
      </c>
      <c r="F11751" t="s">
        <v>13</v>
      </c>
      <c r="G11751" t="s">
        <v>3999</v>
      </c>
    </row>
    <row r="11752" spans="1:7">
      <c r="A11752" t="s">
        <v>15751</v>
      </c>
      <c r="B11752" t="s">
        <v>1292</v>
      </c>
      <c r="C11752" t="s">
        <v>3255</v>
      </c>
      <c r="D11752" s="4">
        <v>45734</v>
      </c>
      <c r="E11752">
        <v>6957.41</v>
      </c>
      <c r="F11752" t="s">
        <v>16</v>
      </c>
      <c r="G11752" t="s">
        <v>4001</v>
      </c>
    </row>
    <row r="11753" spans="1:7">
      <c r="A11753" t="s">
        <v>15752</v>
      </c>
      <c r="B11753" t="s">
        <v>1292</v>
      </c>
      <c r="C11753" t="s">
        <v>3255</v>
      </c>
      <c r="D11753" s="4">
        <v>45954</v>
      </c>
      <c r="E11753">
        <v>4948.17</v>
      </c>
      <c r="F11753" t="s">
        <v>13</v>
      </c>
      <c r="G11753" t="s">
        <v>3999</v>
      </c>
    </row>
    <row r="11754" spans="1:7">
      <c r="A11754" t="s">
        <v>15753</v>
      </c>
      <c r="B11754" t="s">
        <v>1292</v>
      </c>
      <c r="C11754" t="s">
        <v>3254</v>
      </c>
      <c r="D11754" s="4">
        <v>45858</v>
      </c>
      <c r="E11754">
        <v>1484.29</v>
      </c>
      <c r="F11754" t="s">
        <v>15</v>
      </c>
      <c r="G11754" t="s">
        <v>3999</v>
      </c>
    </row>
    <row r="11755" spans="1:7">
      <c r="A11755" t="s">
        <v>15754</v>
      </c>
      <c r="B11755" t="s">
        <v>1292</v>
      </c>
      <c r="C11755" t="s">
        <v>3254</v>
      </c>
      <c r="D11755" s="4">
        <v>45900</v>
      </c>
      <c r="E11755">
        <v>524.66</v>
      </c>
      <c r="F11755" t="s">
        <v>13</v>
      </c>
      <c r="G11755" t="s">
        <v>3999</v>
      </c>
    </row>
    <row r="11756" spans="1:7">
      <c r="A11756" t="s">
        <v>15755</v>
      </c>
      <c r="B11756" t="s">
        <v>1292</v>
      </c>
      <c r="C11756" t="s">
        <v>3254</v>
      </c>
      <c r="D11756" s="4">
        <v>45934</v>
      </c>
      <c r="E11756">
        <v>1713.99</v>
      </c>
      <c r="F11756" t="s">
        <v>15</v>
      </c>
      <c r="G11756" t="s">
        <v>3999</v>
      </c>
    </row>
    <row r="11757" spans="1:7">
      <c r="A11757" t="s">
        <v>15756</v>
      </c>
      <c r="B11757" t="s">
        <v>1292</v>
      </c>
      <c r="C11757" t="s">
        <v>3255</v>
      </c>
      <c r="D11757" s="4">
        <v>45851</v>
      </c>
      <c r="E11757">
        <v>691.86</v>
      </c>
      <c r="F11757" t="s">
        <v>14</v>
      </c>
      <c r="G11757" t="s">
        <v>3999</v>
      </c>
    </row>
    <row r="11758" spans="1:7">
      <c r="A11758" t="s">
        <v>15757</v>
      </c>
      <c r="B11758" t="s">
        <v>1292</v>
      </c>
      <c r="C11758" t="s">
        <v>3255</v>
      </c>
      <c r="D11758" s="4">
        <v>46010</v>
      </c>
      <c r="E11758">
        <v>2530.88</v>
      </c>
      <c r="F11758" t="s">
        <v>14</v>
      </c>
      <c r="G11758" t="s">
        <v>3999</v>
      </c>
    </row>
    <row r="11759" spans="1:7">
      <c r="A11759" t="s">
        <v>15758</v>
      </c>
      <c r="B11759" t="s">
        <v>1292</v>
      </c>
      <c r="C11759" t="s">
        <v>3254</v>
      </c>
      <c r="D11759" s="4">
        <v>45747</v>
      </c>
      <c r="E11759">
        <v>2571.92</v>
      </c>
      <c r="F11759" t="s">
        <v>13</v>
      </c>
      <c r="G11759" t="s">
        <v>4001</v>
      </c>
    </row>
    <row r="11760" spans="1:7">
      <c r="A11760" t="s">
        <v>15759</v>
      </c>
      <c r="B11760" t="s">
        <v>1292</v>
      </c>
      <c r="C11760" t="s">
        <v>3255</v>
      </c>
      <c r="D11760" s="4">
        <v>45734</v>
      </c>
      <c r="E11760">
        <v>1245.07</v>
      </c>
      <c r="F11760" t="s">
        <v>14</v>
      </c>
      <c r="G11760" t="s">
        <v>4001</v>
      </c>
    </row>
    <row r="11761" spans="1:7">
      <c r="A11761" t="s">
        <v>15760</v>
      </c>
      <c r="B11761" t="s">
        <v>1292</v>
      </c>
      <c r="C11761" t="s">
        <v>3254</v>
      </c>
      <c r="D11761" s="4">
        <v>46012</v>
      </c>
      <c r="E11761">
        <v>9820.03</v>
      </c>
      <c r="F11761" t="s">
        <v>15</v>
      </c>
      <c r="G11761" t="s">
        <v>3999</v>
      </c>
    </row>
    <row r="11762" spans="1:7">
      <c r="A11762" t="s">
        <v>15761</v>
      </c>
      <c r="B11762" t="s">
        <v>1293</v>
      </c>
      <c r="C11762" t="s">
        <v>3256</v>
      </c>
      <c r="D11762" s="4">
        <v>45898</v>
      </c>
      <c r="E11762">
        <v>880.62</v>
      </c>
      <c r="F11762" t="s">
        <v>15</v>
      </c>
      <c r="G11762" t="s">
        <v>3999</v>
      </c>
    </row>
    <row r="11763" spans="1:7">
      <c r="A11763" t="s">
        <v>15762</v>
      </c>
      <c r="B11763" t="s">
        <v>1293</v>
      </c>
      <c r="C11763" t="s">
        <v>3256</v>
      </c>
      <c r="D11763" s="4">
        <v>45745</v>
      </c>
      <c r="E11763">
        <v>3283.01</v>
      </c>
      <c r="F11763" t="s">
        <v>16</v>
      </c>
      <c r="G11763" t="s">
        <v>4001</v>
      </c>
    </row>
    <row r="11764" spans="1:7">
      <c r="A11764" t="s">
        <v>15763</v>
      </c>
      <c r="B11764" t="s">
        <v>1293</v>
      </c>
      <c r="C11764" t="s">
        <v>3256</v>
      </c>
      <c r="D11764" s="4">
        <v>45885</v>
      </c>
      <c r="E11764">
        <v>1945.18</v>
      </c>
      <c r="F11764" t="s">
        <v>14</v>
      </c>
      <c r="G11764" t="s">
        <v>3999</v>
      </c>
    </row>
    <row r="11765" spans="1:7">
      <c r="A11765" t="s">
        <v>15764</v>
      </c>
      <c r="B11765" t="s">
        <v>1293</v>
      </c>
      <c r="C11765" t="s">
        <v>3256</v>
      </c>
      <c r="D11765" s="4">
        <v>45852</v>
      </c>
      <c r="E11765">
        <v>623.1</v>
      </c>
      <c r="F11765" t="s">
        <v>13</v>
      </c>
      <c r="G11765" t="s">
        <v>3999</v>
      </c>
    </row>
    <row r="11766" spans="1:7">
      <c r="A11766" t="s">
        <v>15765</v>
      </c>
      <c r="B11766" t="s">
        <v>1293</v>
      </c>
      <c r="C11766" t="s">
        <v>3256</v>
      </c>
      <c r="D11766" s="4">
        <v>46010</v>
      </c>
      <c r="E11766">
        <v>1521.84</v>
      </c>
      <c r="F11766" t="s">
        <v>16</v>
      </c>
      <c r="G11766" t="s">
        <v>3999</v>
      </c>
    </row>
    <row r="11767" spans="1:7">
      <c r="A11767" t="s">
        <v>15766</v>
      </c>
      <c r="B11767" t="s">
        <v>1293</v>
      </c>
      <c r="C11767" t="s">
        <v>3256</v>
      </c>
      <c r="D11767" s="4">
        <v>45964</v>
      </c>
      <c r="E11767">
        <v>1454.23</v>
      </c>
      <c r="F11767" t="s">
        <v>15</v>
      </c>
      <c r="G11767" t="s">
        <v>3999</v>
      </c>
    </row>
    <row r="11768" spans="1:7">
      <c r="A11768" t="s">
        <v>15767</v>
      </c>
      <c r="B11768" t="s">
        <v>1293</v>
      </c>
      <c r="C11768" t="s">
        <v>3256</v>
      </c>
      <c r="D11768" s="4">
        <v>45727</v>
      </c>
      <c r="E11768">
        <v>3641.91</v>
      </c>
      <c r="F11768" t="s">
        <v>15</v>
      </c>
      <c r="G11768" t="s">
        <v>4001</v>
      </c>
    </row>
    <row r="11769" spans="1:7">
      <c r="A11769" t="s">
        <v>15768</v>
      </c>
      <c r="B11769" t="s">
        <v>1293</v>
      </c>
      <c r="C11769" t="s">
        <v>3256</v>
      </c>
      <c r="D11769" s="4">
        <v>45877</v>
      </c>
      <c r="E11769">
        <v>1069.91</v>
      </c>
      <c r="F11769" t="s">
        <v>16</v>
      </c>
      <c r="G11769" t="s">
        <v>3999</v>
      </c>
    </row>
    <row r="11770" spans="1:7">
      <c r="A11770" t="s">
        <v>15769</v>
      </c>
      <c r="B11770" t="s">
        <v>1293</v>
      </c>
      <c r="C11770" t="s">
        <v>3256</v>
      </c>
      <c r="D11770" s="4">
        <v>45711</v>
      </c>
      <c r="E11770">
        <v>4329.96</v>
      </c>
      <c r="F11770" t="s">
        <v>15</v>
      </c>
      <c r="G11770" t="s">
        <v>4001</v>
      </c>
    </row>
    <row r="11771" spans="1:7">
      <c r="A11771" t="s">
        <v>15770</v>
      </c>
      <c r="B11771" t="s">
        <v>1293</v>
      </c>
      <c r="C11771" t="s">
        <v>3256</v>
      </c>
      <c r="D11771" s="4">
        <v>46001</v>
      </c>
      <c r="E11771">
        <v>3579.33</v>
      </c>
      <c r="F11771" t="s">
        <v>16</v>
      </c>
      <c r="G11771" t="s">
        <v>3999</v>
      </c>
    </row>
    <row r="11772" spans="1:7">
      <c r="A11772" t="s">
        <v>15771</v>
      </c>
      <c r="B11772" t="s">
        <v>1293</v>
      </c>
      <c r="C11772" t="s">
        <v>3256</v>
      </c>
      <c r="D11772" s="4">
        <v>45919</v>
      </c>
      <c r="E11772">
        <v>1654.65</v>
      </c>
      <c r="F11772" t="s">
        <v>15</v>
      </c>
      <c r="G11772" t="s">
        <v>3999</v>
      </c>
    </row>
    <row r="11773" spans="1:7">
      <c r="A11773" t="s">
        <v>15772</v>
      </c>
      <c r="B11773" t="s">
        <v>1293</v>
      </c>
      <c r="C11773" t="s">
        <v>3256</v>
      </c>
      <c r="D11773" s="4">
        <v>45907</v>
      </c>
      <c r="E11773">
        <v>7119.01</v>
      </c>
      <c r="F11773" t="s">
        <v>15</v>
      </c>
      <c r="G11773" t="s">
        <v>3999</v>
      </c>
    </row>
    <row r="11774" spans="1:7">
      <c r="A11774" t="s">
        <v>15773</v>
      </c>
      <c r="B11774" t="s">
        <v>1293</v>
      </c>
      <c r="C11774" t="s">
        <v>3256</v>
      </c>
      <c r="D11774" s="4">
        <v>45762</v>
      </c>
      <c r="E11774">
        <v>5284.98</v>
      </c>
      <c r="F11774" t="s">
        <v>15</v>
      </c>
      <c r="G11774" t="s">
        <v>4001</v>
      </c>
    </row>
    <row r="11775" spans="1:7">
      <c r="A11775" t="s">
        <v>15774</v>
      </c>
      <c r="B11775" t="s">
        <v>1293</v>
      </c>
      <c r="C11775" t="s">
        <v>3256</v>
      </c>
      <c r="D11775" s="4">
        <v>45851</v>
      </c>
      <c r="E11775">
        <v>22217.21</v>
      </c>
      <c r="F11775" t="s">
        <v>14</v>
      </c>
      <c r="G11775" t="s">
        <v>3999</v>
      </c>
    </row>
    <row r="11776" spans="1:7">
      <c r="A11776" t="s">
        <v>15775</v>
      </c>
      <c r="B11776" t="s">
        <v>1293</v>
      </c>
      <c r="C11776" t="s">
        <v>3256</v>
      </c>
      <c r="D11776" s="4">
        <v>45698</v>
      </c>
      <c r="E11776">
        <v>3895.4</v>
      </c>
      <c r="F11776" t="s">
        <v>14</v>
      </c>
      <c r="G11776" t="s">
        <v>4001</v>
      </c>
    </row>
    <row r="11777" spans="1:7">
      <c r="A11777" t="s">
        <v>15776</v>
      </c>
      <c r="B11777" t="s">
        <v>1293</v>
      </c>
      <c r="C11777" t="s">
        <v>3256</v>
      </c>
      <c r="D11777" s="4">
        <v>45901</v>
      </c>
      <c r="E11777">
        <v>1604.01</v>
      </c>
      <c r="F11777" t="s">
        <v>15</v>
      </c>
      <c r="G11777" t="s">
        <v>3999</v>
      </c>
    </row>
    <row r="11778" spans="1:7">
      <c r="A11778" t="s">
        <v>15777</v>
      </c>
      <c r="B11778" t="s">
        <v>1294</v>
      </c>
      <c r="C11778" t="s">
        <v>3257</v>
      </c>
      <c r="D11778" s="4">
        <v>45985</v>
      </c>
      <c r="E11778">
        <v>8504.05</v>
      </c>
      <c r="F11778" t="s">
        <v>13</v>
      </c>
      <c r="G11778" t="s">
        <v>3999</v>
      </c>
    </row>
    <row r="11779" spans="1:7">
      <c r="A11779" t="s">
        <v>15778</v>
      </c>
      <c r="B11779" t="s">
        <v>1294</v>
      </c>
      <c r="C11779" t="s">
        <v>3257</v>
      </c>
      <c r="D11779" s="4">
        <v>45963</v>
      </c>
      <c r="E11779">
        <v>1103.02</v>
      </c>
      <c r="F11779" t="s">
        <v>13</v>
      </c>
      <c r="G11779" t="s">
        <v>3999</v>
      </c>
    </row>
    <row r="11780" spans="1:7">
      <c r="A11780" t="s">
        <v>15779</v>
      </c>
      <c r="B11780" t="s">
        <v>1294</v>
      </c>
      <c r="C11780" t="s">
        <v>3257</v>
      </c>
      <c r="D11780" s="4">
        <v>45811</v>
      </c>
      <c r="E11780">
        <v>3170.96</v>
      </c>
      <c r="F11780" t="s">
        <v>16</v>
      </c>
      <c r="G11780" t="s">
        <v>4001</v>
      </c>
    </row>
    <row r="11781" spans="1:7">
      <c r="A11781" t="s">
        <v>15780</v>
      </c>
      <c r="B11781" t="s">
        <v>1294</v>
      </c>
      <c r="C11781" t="s">
        <v>3257</v>
      </c>
      <c r="D11781" s="4">
        <v>45807</v>
      </c>
      <c r="E11781">
        <v>4432.91</v>
      </c>
      <c r="F11781" t="s">
        <v>16</v>
      </c>
      <c r="G11781" t="s">
        <v>4001</v>
      </c>
    </row>
    <row r="11782" spans="1:7">
      <c r="A11782" t="s">
        <v>15781</v>
      </c>
      <c r="B11782" t="s">
        <v>1294</v>
      </c>
      <c r="C11782" t="s">
        <v>3257</v>
      </c>
      <c r="D11782" s="4">
        <v>45892</v>
      </c>
      <c r="E11782">
        <v>254.35</v>
      </c>
      <c r="F11782" t="s">
        <v>13</v>
      </c>
      <c r="G11782" t="s">
        <v>3999</v>
      </c>
    </row>
    <row r="11783" spans="1:7">
      <c r="A11783" t="s">
        <v>15782</v>
      </c>
      <c r="B11783" t="s">
        <v>1294</v>
      </c>
      <c r="C11783" t="s">
        <v>3257</v>
      </c>
      <c r="D11783" s="4">
        <v>45684</v>
      </c>
      <c r="E11783">
        <v>2326.71</v>
      </c>
      <c r="F11783" t="s">
        <v>14</v>
      </c>
      <c r="G11783" t="s">
        <v>4001</v>
      </c>
    </row>
    <row r="11784" spans="1:7">
      <c r="A11784" t="s">
        <v>15783</v>
      </c>
      <c r="B11784" t="s">
        <v>1294</v>
      </c>
      <c r="C11784" t="s">
        <v>3257</v>
      </c>
      <c r="D11784" s="4">
        <v>46012</v>
      </c>
      <c r="E11784">
        <v>3083.8</v>
      </c>
      <c r="F11784" t="s">
        <v>13</v>
      </c>
      <c r="G11784" t="s">
        <v>3999</v>
      </c>
    </row>
    <row r="11785" spans="1:7">
      <c r="A11785" t="s">
        <v>15784</v>
      </c>
      <c r="B11785" t="s">
        <v>1294</v>
      </c>
      <c r="C11785" t="s">
        <v>3257</v>
      </c>
      <c r="D11785" s="4">
        <v>45926</v>
      </c>
      <c r="E11785">
        <v>2010.29</v>
      </c>
      <c r="F11785" t="s">
        <v>12</v>
      </c>
      <c r="G11785" t="s">
        <v>3999</v>
      </c>
    </row>
    <row r="11786" spans="1:7">
      <c r="A11786" t="s">
        <v>15785</v>
      </c>
      <c r="B11786" t="s">
        <v>1294</v>
      </c>
      <c r="C11786" t="s">
        <v>3257</v>
      </c>
      <c r="D11786" s="4">
        <v>45915</v>
      </c>
      <c r="E11786">
        <v>1207.61</v>
      </c>
      <c r="F11786" t="s">
        <v>15</v>
      </c>
      <c r="G11786" t="s">
        <v>3999</v>
      </c>
    </row>
    <row r="11787" spans="1:7">
      <c r="A11787" t="s">
        <v>15786</v>
      </c>
      <c r="B11787" t="s">
        <v>1294</v>
      </c>
      <c r="C11787" t="s">
        <v>3257</v>
      </c>
      <c r="D11787" s="4">
        <v>45735</v>
      </c>
      <c r="E11787">
        <v>908.73</v>
      </c>
      <c r="F11787" t="s">
        <v>12</v>
      </c>
      <c r="G11787" t="s">
        <v>4001</v>
      </c>
    </row>
    <row r="11788" spans="1:7">
      <c r="A11788" t="s">
        <v>15787</v>
      </c>
      <c r="B11788" t="s">
        <v>1294</v>
      </c>
      <c r="C11788" t="s">
        <v>3257</v>
      </c>
      <c r="D11788" s="4">
        <v>45741</v>
      </c>
      <c r="E11788">
        <v>1285.9</v>
      </c>
      <c r="F11788" t="s">
        <v>16</v>
      </c>
      <c r="G11788" t="s">
        <v>4001</v>
      </c>
    </row>
    <row r="11789" spans="1:7">
      <c r="A11789" t="s">
        <v>15788</v>
      </c>
      <c r="B11789" t="s">
        <v>1294</v>
      </c>
      <c r="C11789" t="s">
        <v>3257</v>
      </c>
      <c r="D11789" s="4">
        <v>45697</v>
      </c>
      <c r="E11789">
        <v>6674.18</v>
      </c>
      <c r="F11789" t="s">
        <v>16</v>
      </c>
      <c r="G11789" t="s">
        <v>4001</v>
      </c>
    </row>
    <row r="11790" spans="1:7">
      <c r="A11790" t="s">
        <v>15789</v>
      </c>
      <c r="B11790" t="s">
        <v>1294</v>
      </c>
      <c r="C11790" t="s">
        <v>3257</v>
      </c>
      <c r="D11790" s="4">
        <v>45770</v>
      </c>
      <c r="E11790">
        <v>2041.92</v>
      </c>
      <c r="F11790" t="s">
        <v>16</v>
      </c>
      <c r="G11790" t="s">
        <v>4001</v>
      </c>
    </row>
    <row r="11791" spans="1:7">
      <c r="A11791" t="s">
        <v>15790</v>
      </c>
      <c r="B11791" t="s">
        <v>1294</v>
      </c>
      <c r="C11791" t="s">
        <v>3257</v>
      </c>
      <c r="D11791" s="4">
        <v>45980</v>
      </c>
      <c r="E11791">
        <v>6414.66</v>
      </c>
      <c r="F11791" t="s">
        <v>15</v>
      </c>
      <c r="G11791" t="s">
        <v>3999</v>
      </c>
    </row>
    <row r="11792" spans="1:7">
      <c r="A11792" t="s">
        <v>15791</v>
      </c>
      <c r="B11792" t="s">
        <v>1294</v>
      </c>
      <c r="C11792" t="s">
        <v>3257</v>
      </c>
      <c r="D11792" s="4">
        <v>45898</v>
      </c>
      <c r="E11792">
        <v>5648.52</v>
      </c>
      <c r="F11792" t="s">
        <v>14</v>
      </c>
      <c r="G11792" t="s">
        <v>3999</v>
      </c>
    </row>
    <row r="11793" spans="1:7">
      <c r="A11793" t="s">
        <v>15792</v>
      </c>
      <c r="B11793" t="s">
        <v>1294</v>
      </c>
      <c r="C11793" t="s">
        <v>3257</v>
      </c>
      <c r="D11793" s="4">
        <v>45818</v>
      </c>
      <c r="E11793">
        <v>1688.66</v>
      </c>
      <c r="F11793" t="s">
        <v>14</v>
      </c>
      <c r="G11793" t="s">
        <v>4001</v>
      </c>
    </row>
    <row r="11794" spans="1:7">
      <c r="A11794" t="s">
        <v>15793</v>
      </c>
      <c r="B11794" t="s">
        <v>1294</v>
      </c>
      <c r="C11794" t="s">
        <v>3257</v>
      </c>
      <c r="D11794" s="4">
        <v>45752</v>
      </c>
      <c r="E11794">
        <v>404.22</v>
      </c>
      <c r="F11794" t="s">
        <v>13</v>
      </c>
      <c r="G11794" t="s">
        <v>4001</v>
      </c>
    </row>
    <row r="11795" spans="1:7">
      <c r="A11795" t="s">
        <v>15794</v>
      </c>
      <c r="B11795" t="s">
        <v>1294</v>
      </c>
      <c r="C11795" t="s">
        <v>3257</v>
      </c>
      <c r="D11795" s="4">
        <v>45778</v>
      </c>
      <c r="E11795">
        <v>13424.93</v>
      </c>
      <c r="F11795" t="s">
        <v>16</v>
      </c>
      <c r="G11795" t="s">
        <v>4001</v>
      </c>
    </row>
    <row r="11796" spans="1:7">
      <c r="A11796" t="s">
        <v>15795</v>
      </c>
      <c r="B11796" t="s">
        <v>1294</v>
      </c>
      <c r="C11796" t="s">
        <v>3257</v>
      </c>
      <c r="D11796" s="4">
        <v>45975</v>
      </c>
      <c r="E11796">
        <v>1647.47</v>
      </c>
      <c r="F11796" t="s">
        <v>14</v>
      </c>
      <c r="G11796" t="s">
        <v>3999</v>
      </c>
    </row>
    <row r="11797" spans="1:7">
      <c r="A11797" t="s">
        <v>15796</v>
      </c>
      <c r="B11797" t="s">
        <v>1294</v>
      </c>
      <c r="C11797" t="s">
        <v>3257</v>
      </c>
      <c r="D11797" s="4">
        <v>45933</v>
      </c>
      <c r="E11797">
        <v>4825.48</v>
      </c>
      <c r="F11797" t="s">
        <v>16</v>
      </c>
      <c r="G11797" t="s">
        <v>3999</v>
      </c>
    </row>
    <row r="11798" spans="1:7">
      <c r="A11798" t="s">
        <v>15797</v>
      </c>
      <c r="B11798" t="s">
        <v>1294</v>
      </c>
      <c r="C11798" t="s">
        <v>3257</v>
      </c>
      <c r="D11798" s="4">
        <v>45686</v>
      </c>
      <c r="E11798">
        <v>2298.77</v>
      </c>
      <c r="F11798" t="s">
        <v>12</v>
      </c>
      <c r="G11798" t="s">
        <v>4001</v>
      </c>
    </row>
    <row r="11799" spans="1:7">
      <c r="A11799" t="s">
        <v>15798</v>
      </c>
      <c r="B11799" t="s">
        <v>1294</v>
      </c>
      <c r="C11799" t="s">
        <v>3257</v>
      </c>
      <c r="D11799" s="4">
        <v>45895</v>
      </c>
      <c r="E11799">
        <v>7615.49</v>
      </c>
      <c r="F11799" t="s">
        <v>15</v>
      </c>
      <c r="G11799" t="s">
        <v>3999</v>
      </c>
    </row>
    <row r="11800" spans="1:7">
      <c r="A11800" t="s">
        <v>15799</v>
      </c>
      <c r="B11800" t="s">
        <v>1294</v>
      </c>
      <c r="C11800" t="s">
        <v>3257</v>
      </c>
      <c r="D11800" s="4">
        <v>46021</v>
      </c>
      <c r="E11800">
        <v>8122.62</v>
      </c>
      <c r="F11800" t="s">
        <v>15</v>
      </c>
      <c r="G11800" t="s">
        <v>3999</v>
      </c>
    </row>
    <row r="11801" spans="1:7">
      <c r="A11801" t="s">
        <v>15800</v>
      </c>
      <c r="B11801" t="s">
        <v>1294</v>
      </c>
      <c r="C11801" t="s">
        <v>3257</v>
      </c>
      <c r="D11801" s="4">
        <v>45683</v>
      </c>
      <c r="E11801">
        <v>4430.56</v>
      </c>
      <c r="F11801" t="s">
        <v>14</v>
      </c>
      <c r="G11801" t="s">
        <v>4001</v>
      </c>
    </row>
    <row r="11802" spans="1:7">
      <c r="A11802" t="s">
        <v>15801</v>
      </c>
      <c r="B11802" t="s">
        <v>1294</v>
      </c>
      <c r="C11802" t="s">
        <v>3257</v>
      </c>
      <c r="D11802" s="4">
        <v>45777</v>
      </c>
      <c r="E11802">
        <v>592.63</v>
      </c>
      <c r="F11802" t="s">
        <v>14</v>
      </c>
      <c r="G11802" t="s">
        <v>4001</v>
      </c>
    </row>
    <row r="11803" spans="1:7">
      <c r="A11803" t="s">
        <v>15802</v>
      </c>
      <c r="B11803" t="s">
        <v>1294</v>
      </c>
      <c r="C11803" t="s">
        <v>3257</v>
      </c>
      <c r="D11803" s="4">
        <v>45996</v>
      </c>
      <c r="E11803">
        <v>966.55</v>
      </c>
      <c r="F11803" t="s">
        <v>13</v>
      </c>
      <c r="G11803" t="s">
        <v>3999</v>
      </c>
    </row>
    <row r="11804" spans="1:7">
      <c r="A11804" t="s">
        <v>15803</v>
      </c>
      <c r="B11804" t="s">
        <v>1294</v>
      </c>
      <c r="C11804" t="s">
        <v>3257</v>
      </c>
      <c r="D11804" s="4">
        <v>45888</v>
      </c>
      <c r="E11804">
        <v>1813.34</v>
      </c>
      <c r="F11804" t="s">
        <v>16</v>
      </c>
      <c r="G11804" t="s">
        <v>3999</v>
      </c>
    </row>
    <row r="11805" spans="1:7">
      <c r="A11805" t="s">
        <v>15804</v>
      </c>
      <c r="B11805" t="s">
        <v>1294</v>
      </c>
      <c r="C11805" t="s">
        <v>3257</v>
      </c>
      <c r="D11805" s="4">
        <v>45897</v>
      </c>
      <c r="E11805">
        <v>3910.46</v>
      </c>
      <c r="F11805" t="s">
        <v>15</v>
      </c>
      <c r="G11805" t="s">
        <v>3999</v>
      </c>
    </row>
    <row r="11806" spans="1:7">
      <c r="A11806" t="s">
        <v>15805</v>
      </c>
      <c r="B11806" t="s">
        <v>1296</v>
      </c>
      <c r="C11806" t="s">
        <v>3258</v>
      </c>
      <c r="D11806" s="4">
        <v>45980</v>
      </c>
      <c r="E11806">
        <v>3392.86</v>
      </c>
      <c r="F11806" t="s">
        <v>14</v>
      </c>
      <c r="G11806" t="s">
        <v>3999</v>
      </c>
    </row>
    <row r="11807" spans="1:7">
      <c r="A11807" t="s">
        <v>15806</v>
      </c>
      <c r="B11807" t="s">
        <v>1296</v>
      </c>
      <c r="C11807" t="s">
        <v>3258</v>
      </c>
      <c r="D11807" s="4">
        <v>45999</v>
      </c>
      <c r="E11807">
        <v>443.24</v>
      </c>
      <c r="F11807" t="s">
        <v>15</v>
      </c>
      <c r="G11807" t="s">
        <v>3999</v>
      </c>
    </row>
    <row r="11808" spans="1:7">
      <c r="A11808" t="s">
        <v>15807</v>
      </c>
      <c r="B11808" t="s">
        <v>1296</v>
      </c>
      <c r="C11808" t="s">
        <v>3258</v>
      </c>
      <c r="D11808" s="4">
        <v>45787</v>
      </c>
      <c r="E11808">
        <v>4078.41</v>
      </c>
      <c r="F11808" t="s">
        <v>15</v>
      </c>
      <c r="G11808" t="s">
        <v>4001</v>
      </c>
    </row>
    <row r="11809" spans="1:7">
      <c r="A11809" t="s">
        <v>15808</v>
      </c>
      <c r="B11809" t="s">
        <v>1296</v>
      </c>
      <c r="C11809" t="s">
        <v>3258</v>
      </c>
      <c r="D11809" s="4">
        <v>45719</v>
      </c>
      <c r="E11809">
        <v>4319.16</v>
      </c>
      <c r="F11809" t="s">
        <v>14</v>
      </c>
      <c r="G11809" t="s">
        <v>4001</v>
      </c>
    </row>
    <row r="11810" spans="1:7">
      <c r="A11810" t="s">
        <v>15809</v>
      </c>
      <c r="B11810" t="s">
        <v>1296</v>
      </c>
      <c r="C11810" t="s">
        <v>3258</v>
      </c>
      <c r="D11810" s="4">
        <v>45896</v>
      </c>
      <c r="E11810">
        <v>1448.19</v>
      </c>
      <c r="F11810" t="s">
        <v>15</v>
      </c>
      <c r="G11810" t="s">
        <v>3999</v>
      </c>
    </row>
    <row r="11811" spans="1:7">
      <c r="A11811" t="s">
        <v>15810</v>
      </c>
      <c r="B11811" t="s">
        <v>1296</v>
      </c>
      <c r="C11811" t="s">
        <v>3258</v>
      </c>
      <c r="D11811" s="4">
        <v>45917</v>
      </c>
      <c r="E11811">
        <v>13822.4</v>
      </c>
      <c r="F11811" t="s">
        <v>15</v>
      </c>
      <c r="G11811" t="s">
        <v>3999</v>
      </c>
    </row>
    <row r="11812" spans="1:7">
      <c r="A11812" t="s">
        <v>15811</v>
      </c>
      <c r="B11812" t="s">
        <v>1296</v>
      </c>
      <c r="C11812" t="s">
        <v>3258</v>
      </c>
      <c r="D11812" s="4">
        <v>45682</v>
      </c>
      <c r="E11812">
        <v>9202.51</v>
      </c>
      <c r="F11812" t="s">
        <v>14</v>
      </c>
      <c r="G11812" t="s">
        <v>4001</v>
      </c>
    </row>
    <row r="11813" spans="1:7">
      <c r="A11813" t="s">
        <v>15812</v>
      </c>
      <c r="B11813" t="s">
        <v>1296</v>
      </c>
      <c r="C11813" t="s">
        <v>3258</v>
      </c>
      <c r="D11813" s="4">
        <v>45803</v>
      </c>
      <c r="E11813">
        <v>1241.91</v>
      </c>
      <c r="F11813" t="s">
        <v>12</v>
      </c>
      <c r="G11813" t="s">
        <v>4001</v>
      </c>
    </row>
    <row r="11814" spans="1:7">
      <c r="A11814" t="s">
        <v>15813</v>
      </c>
      <c r="B11814" t="s">
        <v>1296</v>
      </c>
      <c r="C11814" t="s">
        <v>3258</v>
      </c>
      <c r="D11814" s="4">
        <v>45996</v>
      </c>
      <c r="E11814">
        <v>5056.42</v>
      </c>
      <c r="F11814" t="s">
        <v>15</v>
      </c>
      <c r="G11814" t="s">
        <v>3999</v>
      </c>
    </row>
    <row r="11815" spans="1:7">
      <c r="A11815" t="s">
        <v>15814</v>
      </c>
      <c r="B11815" t="s">
        <v>1296</v>
      </c>
      <c r="C11815" t="s">
        <v>3258</v>
      </c>
      <c r="D11815" s="4">
        <v>45889</v>
      </c>
      <c r="E11815">
        <v>767.72</v>
      </c>
      <c r="F11815" t="s">
        <v>12</v>
      </c>
      <c r="G11815" t="s">
        <v>3999</v>
      </c>
    </row>
    <row r="11816" spans="1:7">
      <c r="A11816" t="s">
        <v>15815</v>
      </c>
      <c r="B11816" t="s">
        <v>1296</v>
      </c>
      <c r="C11816" t="s">
        <v>3258</v>
      </c>
      <c r="D11816" s="4">
        <v>45849</v>
      </c>
      <c r="E11816">
        <v>4872.16</v>
      </c>
      <c r="F11816" t="s">
        <v>15</v>
      </c>
      <c r="G11816" t="s">
        <v>3999</v>
      </c>
    </row>
    <row r="11817" spans="1:7">
      <c r="A11817" t="s">
        <v>15816</v>
      </c>
      <c r="B11817" t="s">
        <v>1296</v>
      </c>
      <c r="C11817" t="s">
        <v>3258</v>
      </c>
      <c r="D11817" s="4">
        <v>45949</v>
      </c>
      <c r="E11817">
        <v>5389.22</v>
      </c>
      <c r="F11817" t="s">
        <v>15</v>
      </c>
      <c r="G11817" t="s">
        <v>3999</v>
      </c>
    </row>
    <row r="11818" spans="1:7">
      <c r="A11818" t="s">
        <v>15817</v>
      </c>
      <c r="B11818" t="s">
        <v>1296</v>
      </c>
      <c r="C11818" t="s">
        <v>3258</v>
      </c>
      <c r="D11818" s="4">
        <v>45922</v>
      </c>
      <c r="E11818">
        <v>1499.5</v>
      </c>
      <c r="F11818" t="s">
        <v>13</v>
      </c>
      <c r="G11818" t="s">
        <v>3999</v>
      </c>
    </row>
    <row r="11819" spans="1:7">
      <c r="A11819" t="s">
        <v>15818</v>
      </c>
      <c r="B11819" t="s">
        <v>1296</v>
      </c>
      <c r="C11819" t="s">
        <v>3258</v>
      </c>
      <c r="D11819" s="4">
        <v>45676</v>
      </c>
      <c r="E11819">
        <v>1288.45</v>
      </c>
      <c r="F11819" t="s">
        <v>13</v>
      </c>
      <c r="G11819" t="s">
        <v>4001</v>
      </c>
    </row>
    <row r="11820" spans="1:7">
      <c r="A11820" t="s">
        <v>15819</v>
      </c>
      <c r="B11820" t="s">
        <v>1296</v>
      </c>
      <c r="C11820" t="s">
        <v>3258</v>
      </c>
      <c r="D11820" s="4">
        <v>45896</v>
      </c>
      <c r="E11820">
        <v>5248.55</v>
      </c>
      <c r="F11820" t="s">
        <v>16</v>
      </c>
      <c r="G11820" t="s">
        <v>3999</v>
      </c>
    </row>
    <row r="11821" spans="1:7">
      <c r="A11821" t="s">
        <v>15820</v>
      </c>
      <c r="B11821" t="s">
        <v>1296</v>
      </c>
      <c r="C11821" t="s">
        <v>3258</v>
      </c>
      <c r="D11821" s="4">
        <v>45711</v>
      </c>
      <c r="E11821">
        <v>4591.44</v>
      </c>
      <c r="F11821" t="s">
        <v>15</v>
      </c>
      <c r="G11821" t="s">
        <v>4001</v>
      </c>
    </row>
    <row r="11822" spans="1:7">
      <c r="A11822" t="s">
        <v>15821</v>
      </c>
      <c r="B11822" t="s">
        <v>1296</v>
      </c>
      <c r="C11822" t="s">
        <v>3258</v>
      </c>
      <c r="D11822" s="4">
        <v>45887</v>
      </c>
      <c r="E11822">
        <v>9134.32</v>
      </c>
      <c r="F11822" t="s">
        <v>14</v>
      </c>
      <c r="G11822" t="s">
        <v>3999</v>
      </c>
    </row>
    <row r="11823" spans="1:7">
      <c r="A11823" t="s">
        <v>15822</v>
      </c>
      <c r="B11823" t="s">
        <v>1296</v>
      </c>
      <c r="C11823" t="s">
        <v>3258</v>
      </c>
      <c r="D11823" s="4">
        <v>45880</v>
      </c>
      <c r="E11823">
        <v>4671.57</v>
      </c>
      <c r="F11823" t="s">
        <v>15</v>
      </c>
      <c r="G11823" t="s">
        <v>3999</v>
      </c>
    </row>
    <row r="11824" spans="1:7">
      <c r="A11824" t="s">
        <v>15823</v>
      </c>
      <c r="B11824" t="s">
        <v>1296</v>
      </c>
      <c r="C11824" t="s">
        <v>3258</v>
      </c>
      <c r="D11824" s="4">
        <v>46019</v>
      </c>
      <c r="E11824">
        <v>2374.18</v>
      </c>
      <c r="F11824" t="s">
        <v>16</v>
      </c>
      <c r="G11824" t="s">
        <v>3999</v>
      </c>
    </row>
    <row r="11825" spans="1:7">
      <c r="A11825" t="s">
        <v>15824</v>
      </c>
      <c r="B11825" t="s">
        <v>1296</v>
      </c>
      <c r="C11825" t="s">
        <v>3258</v>
      </c>
      <c r="D11825" s="4">
        <v>45978</v>
      </c>
      <c r="E11825">
        <v>1487.87</v>
      </c>
      <c r="F11825" t="s">
        <v>14</v>
      </c>
      <c r="G11825" t="s">
        <v>3999</v>
      </c>
    </row>
    <row r="11826" spans="1:7">
      <c r="A11826" t="s">
        <v>15825</v>
      </c>
      <c r="B11826" t="s">
        <v>1296</v>
      </c>
      <c r="C11826" t="s">
        <v>3258</v>
      </c>
      <c r="D11826" s="4">
        <v>45954</v>
      </c>
      <c r="E11826">
        <v>630.28</v>
      </c>
      <c r="F11826" t="s">
        <v>14</v>
      </c>
      <c r="G11826" t="s">
        <v>3999</v>
      </c>
    </row>
    <row r="11827" spans="1:7">
      <c r="A11827" t="s">
        <v>15826</v>
      </c>
      <c r="B11827" t="s">
        <v>1296</v>
      </c>
      <c r="C11827" t="s">
        <v>3258</v>
      </c>
      <c r="D11827" s="4">
        <v>45777</v>
      </c>
      <c r="E11827">
        <v>3824.44</v>
      </c>
      <c r="F11827" t="s">
        <v>14</v>
      </c>
      <c r="G11827" t="s">
        <v>4001</v>
      </c>
    </row>
    <row r="11828" spans="1:7">
      <c r="A11828" t="s">
        <v>15827</v>
      </c>
      <c r="B11828" t="s">
        <v>1298</v>
      </c>
      <c r="C11828" t="s">
        <v>3260</v>
      </c>
      <c r="D11828" s="4">
        <v>45918</v>
      </c>
      <c r="E11828">
        <v>3943.57</v>
      </c>
      <c r="F11828" t="s">
        <v>16</v>
      </c>
      <c r="G11828" t="s">
        <v>3999</v>
      </c>
    </row>
    <row r="11829" spans="1:7">
      <c r="A11829" t="s">
        <v>15828</v>
      </c>
      <c r="B11829" t="s">
        <v>1298</v>
      </c>
      <c r="C11829" t="s">
        <v>3260</v>
      </c>
      <c r="D11829" s="4">
        <v>45978</v>
      </c>
      <c r="E11829">
        <v>1236.55</v>
      </c>
      <c r="F11829" t="s">
        <v>14</v>
      </c>
      <c r="G11829" t="s">
        <v>3999</v>
      </c>
    </row>
    <row r="11830" spans="1:7">
      <c r="A11830" t="s">
        <v>15829</v>
      </c>
      <c r="B11830" t="s">
        <v>1298</v>
      </c>
      <c r="C11830" t="s">
        <v>3260</v>
      </c>
      <c r="D11830" s="4">
        <v>45881</v>
      </c>
      <c r="E11830">
        <v>3094.49</v>
      </c>
      <c r="F11830" t="s">
        <v>12</v>
      </c>
      <c r="G11830" t="s">
        <v>3999</v>
      </c>
    </row>
    <row r="11831" spans="1:7">
      <c r="A11831" t="s">
        <v>15830</v>
      </c>
      <c r="B11831" t="s">
        <v>1298</v>
      </c>
      <c r="C11831" t="s">
        <v>3260</v>
      </c>
      <c r="D11831" s="4">
        <v>45969</v>
      </c>
      <c r="E11831">
        <v>305.85</v>
      </c>
      <c r="F11831" t="s">
        <v>14</v>
      </c>
      <c r="G11831" t="s">
        <v>3999</v>
      </c>
    </row>
    <row r="11832" spans="1:7">
      <c r="A11832" t="s">
        <v>15831</v>
      </c>
      <c r="B11832" t="s">
        <v>1298</v>
      </c>
      <c r="C11832" t="s">
        <v>3259</v>
      </c>
      <c r="D11832" s="4">
        <v>45904</v>
      </c>
      <c r="E11832">
        <v>893.78</v>
      </c>
      <c r="F11832" t="s">
        <v>15</v>
      </c>
      <c r="G11832" t="s">
        <v>3999</v>
      </c>
    </row>
    <row r="11833" spans="1:7">
      <c r="A11833" t="s">
        <v>15832</v>
      </c>
      <c r="B11833" t="s">
        <v>1298</v>
      </c>
      <c r="C11833" t="s">
        <v>3259</v>
      </c>
      <c r="D11833" s="4">
        <v>45963</v>
      </c>
      <c r="E11833">
        <v>1065.09</v>
      </c>
      <c r="F11833" t="s">
        <v>12</v>
      </c>
      <c r="G11833" t="s">
        <v>3999</v>
      </c>
    </row>
    <row r="11834" spans="1:7">
      <c r="A11834" t="s">
        <v>15833</v>
      </c>
      <c r="B11834" t="s">
        <v>1298</v>
      </c>
      <c r="C11834" t="s">
        <v>3260</v>
      </c>
      <c r="D11834" s="4">
        <v>45890</v>
      </c>
      <c r="E11834">
        <v>1658.55</v>
      </c>
      <c r="F11834" t="s">
        <v>15</v>
      </c>
      <c r="G11834" t="s">
        <v>3999</v>
      </c>
    </row>
    <row r="11835" spans="1:7">
      <c r="A11835" t="s">
        <v>15834</v>
      </c>
      <c r="B11835" t="s">
        <v>1298</v>
      </c>
      <c r="C11835" t="s">
        <v>3259</v>
      </c>
      <c r="D11835" s="4">
        <v>45787</v>
      </c>
      <c r="E11835">
        <v>48965.1</v>
      </c>
      <c r="F11835" t="s">
        <v>14</v>
      </c>
      <c r="G11835" t="s">
        <v>4001</v>
      </c>
    </row>
    <row r="11836" spans="1:7">
      <c r="A11836" t="s">
        <v>15835</v>
      </c>
      <c r="B11836" t="s">
        <v>1298</v>
      </c>
      <c r="C11836" t="s">
        <v>3260</v>
      </c>
      <c r="D11836" s="4">
        <v>45782</v>
      </c>
      <c r="E11836">
        <v>4245.01</v>
      </c>
      <c r="F11836" t="s">
        <v>14</v>
      </c>
      <c r="G11836" t="s">
        <v>4001</v>
      </c>
    </row>
    <row r="11837" spans="1:7">
      <c r="A11837" t="s">
        <v>15836</v>
      </c>
      <c r="B11837" t="s">
        <v>1298</v>
      </c>
      <c r="C11837" t="s">
        <v>3259</v>
      </c>
      <c r="D11837" s="4">
        <v>45922</v>
      </c>
      <c r="E11837">
        <v>1073.71</v>
      </c>
      <c r="F11837" t="s">
        <v>14</v>
      </c>
      <c r="G11837" t="s">
        <v>3999</v>
      </c>
    </row>
    <row r="11838" spans="1:7">
      <c r="A11838" t="s">
        <v>15837</v>
      </c>
      <c r="B11838" t="s">
        <v>1298</v>
      </c>
      <c r="C11838" t="s">
        <v>3260</v>
      </c>
      <c r="D11838" s="4">
        <v>45796</v>
      </c>
      <c r="E11838">
        <v>1756.76</v>
      </c>
      <c r="F11838" t="s">
        <v>16</v>
      </c>
      <c r="G11838" t="s">
        <v>4001</v>
      </c>
    </row>
    <row r="11839" spans="1:7">
      <c r="A11839" t="s">
        <v>15838</v>
      </c>
      <c r="B11839" t="s">
        <v>1298</v>
      </c>
      <c r="C11839" t="s">
        <v>3260</v>
      </c>
      <c r="D11839" s="4">
        <v>45971</v>
      </c>
      <c r="E11839">
        <v>1880.23</v>
      </c>
      <c r="F11839" t="s">
        <v>13</v>
      </c>
      <c r="G11839" t="s">
        <v>3999</v>
      </c>
    </row>
    <row r="11840" spans="1:7">
      <c r="A11840" t="s">
        <v>15839</v>
      </c>
      <c r="B11840" t="s">
        <v>1298</v>
      </c>
      <c r="C11840" t="s">
        <v>3260</v>
      </c>
      <c r="D11840" s="4">
        <v>45717</v>
      </c>
      <c r="E11840">
        <v>5940.7</v>
      </c>
      <c r="F11840" t="s">
        <v>15</v>
      </c>
      <c r="G11840" t="s">
        <v>4001</v>
      </c>
    </row>
    <row r="11841" spans="1:7">
      <c r="A11841" t="s">
        <v>15840</v>
      </c>
      <c r="B11841" t="s">
        <v>1298</v>
      </c>
      <c r="C11841" t="s">
        <v>3259</v>
      </c>
      <c r="D11841" s="4">
        <v>45791</v>
      </c>
      <c r="E11841">
        <v>2869.16</v>
      </c>
      <c r="F11841" t="s">
        <v>15</v>
      </c>
      <c r="G11841" t="s">
        <v>4001</v>
      </c>
    </row>
    <row r="11842" spans="1:7">
      <c r="A11842" t="s">
        <v>15841</v>
      </c>
      <c r="B11842" t="s">
        <v>1298</v>
      </c>
      <c r="C11842" t="s">
        <v>3260</v>
      </c>
      <c r="D11842" s="4">
        <v>45933</v>
      </c>
      <c r="E11842">
        <v>828.99</v>
      </c>
      <c r="F11842" t="s">
        <v>13</v>
      </c>
      <c r="G11842" t="s">
        <v>3999</v>
      </c>
    </row>
    <row r="11843" spans="1:7">
      <c r="A11843" t="s">
        <v>15842</v>
      </c>
      <c r="B11843" t="s">
        <v>1298</v>
      </c>
      <c r="C11843" t="s">
        <v>3259</v>
      </c>
      <c r="D11843" s="4">
        <v>45915</v>
      </c>
      <c r="E11843">
        <v>1289.53</v>
      </c>
      <c r="F11843" t="s">
        <v>14</v>
      </c>
      <c r="G11843" t="s">
        <v>3999</v>
      </c>
    </row>
    <row r="11844" spans="1:7">
      <c r="A11844" t="s">
        <v>15843</v>
      </c>
      <c r="B11844" t="s">
        <v>1298</v>
      </c>
      <c r="C11844" t="s">
        <v>3260</v>
      </c>
      <c r="D11844" s="4">
        <v>45771</v>
      </c>
      <c r="E11844">
        <v>2276.4</v>
      </c>
      <c r="F11844" t="s">
        <v>13</v>
      </c>
      <c r="G11844" t="s">
        <v>4001</v>
      </c>
    </row>
    <row r="11845" spans="1:7">
      <c r="A11845" t="s">
        <v>15844</v>
      </c>
      <c r="B11845" t="s">
        <v>1298</v>
      </c>
      <c r="C11845" t="s">
        <v>3260</v>
      </c>
      <c r="D11845" s="4">
        <v>45975</v>
      </c>
      <c r="E11845">
        <v>610.95</v>
      </c>
      <c r="F11845" t="s">
        <v>14</v>
      </c>
      <c r="G11845" t="s">
        <v>3999</v>
      </c>
    </row>
    <row r="11846" spans="1:7">
      <c r="A11846" t="s">
        <v>15845</v>
      </c>
      <c r="B11846" t="s">
        <v>1298</v>
      </c>
      <c r="C11846" t="s">
        <v>3259</v>
      </c>
      <c r="D11846" s="4">
        <v>45868</v>
      </c>
      <c r="E11846">
        <v>2979.39</v>
      </c>
      <c r="F11846" t="s">
        <v>12</v>
      </c>
      <c r="G11846" t="s">
        <v>3999</v>
      </c>
    </row>
    <row r="11847" spans="1:7">
      <c r="A11847" t="s">
        <v>15846</v>
      </c>
      <c r="B11847" t="s">
        <v>1298</v>
      </c>
      <c r="C11847" t="s">
        <v>3260</v>
      </c>
      <c r="D11847" s="4">
        <v>45955</v>
      </c>
      <c r="E11847">
        <v>5497.77</v>
      </c>
      <c r="F11847" t="s">
        <v>16</v>
      </c>
      <c r="G11847" t="s">
        <v>3999</v>
      </c>
    </row>
    <row r="11848" spans="1:7">
      <c r="A11848" t="s">
        <v>15847</v>
      </c>
      <c r="B11848" t="s">
        <v>1298</v>
      </c>
      <c r="C11848" t="s">
        <v>3259</v>
      </c>
      <c r="D11848" s="4">
        <v>45940</v>
      </c>
      <c r="E11848">
        <v>2800.36</v>
      </c>
      <c r="F11848" t="s">
        <v>15</v>
      </c>
      <c r="G11848" t="s">
        <v>3999</v>
      </c>
    </row>
    <row r="11849" spans="1:7">
      <c r="A11849" t="s">
        <v>15848</v>
      </c>
      <c r="B11849" t="s">
        <v>1300</v>
      </c>
      <c r="C11849" t="s">
        <v>3262</v>
      </c>
      <c r="D11849" s="4">
        <v>45751</v>
      </c>
      <c r="E11849">
        <v>1977.37</v>
      </c>
      <c r="F11849" t="s">
        <v>14</v>
      </c>
      <c r="G11849" t="s">
        <v>4001</v>
      </c>
    </row>
    <row r="11850" spans="1:7">
      <c r="A11850" t="s">
        <v>15849</v>
      </c>
      <c r="B11850" t="s">
        <v>1300</v>
      </c>
      <c r="C11850" t="s">
        <v>3262</v>
      </c>
      <c r="D11850" s="4">
        <v>45796</v>
      </c>
      <c r="E11850">
        <v>5450.88</v>
      </c>
      <c r="F11850" t="s">
        <v>16</v>
      </c>
      <c r="G11850" t="s">
        <v>4001</v>
      </c>
    </row>
    <row r="11851" spans="1:7">
      <c r="A11851" t="s">
        <v>15850</v>
      </c>
      <c r="B11851" t="s">
        <v>1300</v>
      </c>
      <c r="C11851" t="s">
        <v>3261</v>
      </c>
      <c r="D11851" s="4">
        <v>46009</v>
      </c>
      <c r="E11851">
        <v>2330.34</v>
      </c>
      <c r="F11851" t="s">
        <v>15</v>
      </c>
      <c r="G11851" t="s">
        <v>3999</v>
      </c>
    </row>
    <row r="11852" spans="1:7">
      <c r="A11852" t="s">
        <v>15851</v>
      </c>
      <c r="B11852" t="s">
        <v>1300</v>
      </c>
      <c r="C11852" t="s">
        <v>3261</v>
      </c>
      <c r="D11852" s="4">
        <v>45740</v>
      </c>
      <c r="E11852">
        <v>1999.07</v>
      </c>
      <c r="F11852" t="s">
        <v>14</v>
      </c>
      <c r="G11852" t="s">
        <v>4001</v>
      </c>
    </row>
    <row r="11853" spans="1:7">
      <c r="A11853" t="s">
        <v>15852</v>
      </c>
      <c r="B11853" t="s">
        <v>1300</v>
      </c>
      <c r="C11853" t="s">
        <v>3262</v>
      </c>
      <c r="D11853" s="4">
        <v>45847</v>
      </c>
      <c r="E11853">
        <v>918.18</v>
      </c>
      <c r="F11853" t="s">
        <v>15</v>
      </c>
      <c r="G11853" t="s">
        <v>3999</v>
      </c>
    </row>
    <row r="11854" spans="1:7">
      <c r="A11854" t="s">
        <v>15853</v>
      </c>
      <c r="B11854" t="s">
        <v>1300</v>
      </c>
      <c r="C11854" t="s">
        <v>3262</v>
      </c>
      <c r="D11854" s="4">
        <v>45901</v>
      </c>
      <c r="E11854">
        <v>2932.97</v>
      </c>
      <c r="F11854" t="s">
        <v>15</v>
      </c>
      <c r="G11854" t="s">
        <v>3999</v>
      </c>
    </row>
    <row r="11855" spans="1:7">
      <c r="A11855" t="s">
        <v>15854</v>
      </c>
      <c r="B11855" t="s">
        <v>1300</v>
      </c>
      <c r="C11855" t="s">
        <v>3262</v>
      </c>
      <c r="D11855" s="4">
        <v>45879</v>
      </c>
      <c r="E11855">
        <v>291.86</v>
      </c>
      <c r="F11855" t="s">
        <v>15</v>
      </c>
      <c r="G11855" t="s">
        <v>3999</v>
      </c>
    </row>
    <row r="11856" spans="1:7">
      <c r="A11856" t="s">
        <v>15855</v>
      </c>
      <c r="B11856" t="s">
        <v>1300</v>
      </c>
      <c r="C11856" t="s">
        <v>3261</v>
      </c>
      <c r="D11856" s="4">
        <v>45884</v>
      </c>
      <c r="E11856">
        <v>2100.98</v>
      </c>
      <c r="F11856" t="s">
        <v>15</v>
      </c>
      <c r="G11856" t="s">
        <v>3999</v>
      </c>
    </row>
    <row r="11857" spans="1:7">
      <c r="A11857" t="s">
        <v>15856</v>
      </c>
      <c r="B11857" t="s">
        <v>1300</v>
      </c>
      <c r="C11857" t="s">
        <v>3262</v>
      </c>
      <c r="D11857" s="4">
        <v>45836</v>
      </c>
      <c r="E11857">
        <v>8594.17</v>
      </c>
      <c r="F11857" t="s">
        <v>15</v>
      </c>
      <c r="G11857" t="s">
        <v>4001</v>
      </c>
    </row>
    <row r="11858" spans="1:7">
      <c r="A11858" t="s">
        <v>15857</v>
      </c>
      <c r="B11858" t="s">
        <v>1300</v>
      </c>
      <c r="C11858" t="s">
        <v>3261</v>
      </c>
      <c r="D11858" s="4">
        <v>45715</v>
      </c>
      <c r="E11858">
        <v>1784.5</v>
      </c>
      <c r="F11858" t="s">
        <v>13</v>
      </c>
      <c r="G11858" t="s">
        <v>4001</v>
      </c>
    </row>
    <row r="11859" spans="1:7">
      <c r="A11859" t="s">
        <v>15858</v>
      </c>
      <c r="B11859" t="s">
        <v>1300</v>
      </c>
      <c r="C11859" t="s">
        <v>3261</v>
      </c>
      <c r="D11859" s="4">
        <v>45885</v>
      </c>
      <c r="E11859">
        <v>772.63</v>
      </c>
      <c r="F11859" t="s">
        <v>12</v>
      </c>
      <c r="G11859" t="s">
        <v>3999</v>
      </c>
    </row>
    <row r="11860" spans="1:7">
      <c r="A11860" t="s">
        <v>15859</v>
      </c>
      <c r="B11860" t="s">
        <v>1300</v>
      </c>
      <c r="C11860" t="s">
        <v>3261</v>
      </c>
      <c r="D11860" s="4">
        <v>45869</v>
      </c>
      <c r="E11860">
        <v>5210.18</v>
      </c>
      <c r="F11860" t="s">
        <v>16</v>
      </c>
      <c r="G11860" t="s">
        <v>3999</v>
      </c>
    </row>
    <row r="11861" spans="1:7">
      <c r="A11861" t="s">
        <v>15860</v>
      </c>
      <c r="B11861" t="s">
        <v>1300</v>
      </c>
      <c r="C11861" t="s">
        <v>3261</v>
      </c>
      <c r="D11861" s="4">
        <v>45793</v>
      </c>
      <c r="E11861">
        <v>1646.48</v>
      </c>
      <c r="F11861" t="s">
        <v>15</v>
      </c>
      <c r="G11861" t="s">
        <v>4001</v>
      </c>
    </row>
    <row r="11862" spans="1:7">
      <c r="A11862" t="s">
        <v>15861</v>
      </c>
      <c r="B11862" t="s">
        <v>1300</v>
      </c>
      <c r="C11862" t="s">
        <v>3261</v>
      </c>
      <c r="D11862" s="4">
        <v>45861</v>
      </c>
      <c r="E11862">
        <v>14338.82</v>
      </c>
      <c r="F11862" t="s">
        <v>16</v>
      </c>
      <c r="G11862" t="s">
        <v>3999</v>
      </c>
    </row>
    <row r="11863" spans="1:7">
      <c r="A11863" t="s">
        <v>15862</v>
      </c>
      <c r="B11863" t="s">
        <v>1300</v>
      </c>
      <c r="C11863" t="s">
        <v>3262</v>
      </c>
      <c r="D11863" s="4">
        <v>45990</v>
      </c>
      <c r="E11863">
        <v>13680.96</v>
      </c>
      <c r="F11863" t="s">
        <v>16</v>
      </c>
      <c r="G11863" t="s">
        <v>3999</v>
      </c>
    </row>
    <row r="11864" spans="1:7">
      <c r="A11864" t="s">
        <v>15863</v>
      </c>
      <c r="B11864" t="s">
        <v>1300</v>
      </c>
      <c r="C11864" t="s">
        <v>3262</v>
      </c>
      <c r="D11864" s="4">
        <v>45700</v>
      </c>
      <c r="E11864">
        <v>10519.62</v>
      </c>
      <c r="F11864" t="s">
        <v>12</v>
      </c>
      <c r="G11864" t="s">
        <v>4001</v>
      </c>
    </row>
    <row r="11865" spans="1:7">
      <c r="A11865" t="s">
        <v>15864</v>
      </c>
      <c r="B11865" t="s">
        <v>1300</v>
      </c>
      <c r="C11865" t="s">
        <v>3261</v>
      </c>
      <c r="D11865" s="4">
        <v>45896</v>
      </c>
      <c r="E11865">
        <v>1661.39</v>
      </c>
      <c r="F11865" t="s">
        <v>14</v>
      </c>
      <c r="G11865" t="s">
        <v>3999</v>
      </c>
    </row>
    <row r="11866" spans="1:7">
      <c r="A11866" t="s">
        <v>15865</v>
      </c>
      <c r="B11866" t="s">
        <v>1300</v>
      </c>
      <c r="C11866" t="s">
        <v>3262</v>
      </c>
      <c r="D11866" s="4">
        <v>45877</v>
      </c>
      <c r="E11866">
        <v>525.18</v>
      </c>
      <c r="F11866" t="s">
        <v>15</v>
      </c>
      <c r="G11866" t="s">
        <v>3999</v>
      </c>
    </row>
    <row r="11867" spans="1:7">
      <c r="A11867" t="s">
        <v>15866</v>
      </c>
      <c r="B11867" t="s">
        <v>1300</v>
      </c>
      <c r="C11867" t="s">
        <v>3262</v>
      </c>
      <c r="D11867" s="4">
        <v>46007</v>
      </c>
      <c r="E11867">
        <v>1022.03</v>
      </c>
      <c r="F11867" t="s">
        <v>14</v>
      </c>
      <c r="G11867" t="s">
        <v>3999</v>
      </c>
    </row>
    <row r="11868" spans="1:7">
      <c r="A11868" t="s">
        <v>15867</v>
      </c>
      <c r="B11868" t="s">
        <v>1300</v>
      </c>
      <c r="C11868" t="s">
        <v>3262</v>
      </c>
      <c r="D11868" s="4">
        <v>45956</v>
      </c>
      <c r="E11868">
        <v>1326.09</v>
      </c>
      <c r="F11868" t="s">
        <v>16</v>
      </c>
      <c r="G11868" t="s">
        <v>3999</v>
      </c>
    </row>
    <row r="11869" spans="1:7">
      <c r="A11869" t="s">
        <v>15868</v>
      </c>
      <c r="B11869" t="s">
        <v>1300</v>
      </c>
      <c r="C11869" t="s">
        <v>3262</v>
      </c>
      <c r="D11869" s="4">
        <v>45767</v>
      </c>
      <c r="E11869">
        <v>259.73</v>
      </c>
      <c r="F11869" t="s">
        <v>15</v>
      </c>
      <c r="G11869" t="s">
        <v>4001</v>
      </c>
    </row>
    <row r="11870" spans="1:7">
      <c r="A11870" t="s">
        <v>15869</v>
      </c>
      <c r="B11870" t="s">
        <v>1300</v>
      </c>
      <c r="C11870" t="s">
        <v>3261</v>
      </c>
      <c r="D11870" s="4">
        <v>45854</v>
      </c>
      <c r="E11870">
        <v>464.47</v>
      </c>
      <c r="F11870" t="s">
        <v>15</v>
      </c>
      <c r="G11870" t="s">
        <v>3999</v>
      </c>
    </row>
    <row r="11871" spans="1:7">
      <c r="A11871" t="s">
        <v>15870</v>
      </c>
      <c r="B11871" t="s">
        <v>1300</v>
      </c>
      <c r="C11871" t="s">
        <v>3262</v>
      </c>
      <c r="D11871" s="4">
        <v>45698</v>
      </c>
      <c r="E11871">
        <v>2142.09</v>
      </c>
      <c r="F11871" t="s">
        <v>14</v>
      </c>
      <c r="G11871" t="s">
        <v>4001</v>
      </c>
    </row>
    <row r="11872" spans="1:7">
      <c r="A11872" t="s">
        <v>15871</v>
      </c>
      <c r="B11872" t="s">
        <v>1300</v>
      </c>
      <c r="C11872" t="s">
        <v>3262</v>
      </c>
      <c r="D11872" s="4">
        <v>45816</v>
      </c>
      <c r="E11872">
        <v>11724.77</v>
      </c>
      <c r="F11872" t="s">
        <v>15</v>
      </c>
      <c r="G11872" t="s">
        <v>4001</v>
      </c>
    </row>
    <row r="11873" spans="1:7">
      <c r="A11873" t="s">
        <v>15872</v>
      </c>
      <c r="B11873" t="s">
        <v>1300</v>
      </c>
      <c r="C11873" t="s">
        <v>3261</v>
      </c>
      <c r="D11873" s="4">
        <v>45992</v>
      </c>
      <c r="E11873">
        <v>1204.43</v>
      </c>
      <c r="F11873" t="s">
        <v>13</v>
      </c>
      <c r="G11873" t="s">
        <v>3999</v>
      </c>
    </row>
    <row r="11874" spans="1:7">
      <c r="A11874" t="s">
        <v>15873</v>
      </c>
      <c r="B11874" t="s">
        <v>1300</v>
      </c>
      <c r="C11874" t="s">
        <v>3261</v>
      </c>
      <c r="D11874" s="4">
        <v>45854</v>
      </c>
      <c r="E11874">
        <v>2358.28</v>
      </c>
      <c r="F11874" t="s">
        <v>15</v>
      </c>
      <c r="G11874" t="s">
        <v>3999</v>
      </c>
    </row>
    <row r="11875" spans="1:7">
      <c r="A11875" t="s">
        <v>15874</v>
      </c>
      <c r="B11875" t="s">
        <v>1300</v>
      </c>
      <c r="C11875" t="s">
        <v>3262</v>
      </c>
      <c r="D11875" s="4">
        <v>45921</v>
      </c>
      <c r="E11875">
        <v>731.39</v>
      </c>
      <c r="F11875" t="s">
        <v>12</v>
      </c>
      <c r="G11875" t="s">
        <v>3999</v>
      </c>
    </row>
    <row r="11876" spans="1:7">
      <c r="A11876" t="s">
        <v>15875</v>
      </c>
      <c r="B11876" t="s">
        <v>1300</v>
      </c>
      <c r="C11876" t="s">
        <v>3261</v>
      </c>
      <c r="D11876" s="4">
        <v>45818</v>
      </c>
      <c r="E11876">
        <v>1128.99</v>
      </c>
      <c r="F11876" t="s">
        <v>15</v>
      </c>
      <c r="G11876" t="s">
        <v>4001</v>
      </c>
    </row>
    <row r="11877" spans="1:7">
      <c r="A11877" t="s">
        <v>15876</v>
      </c>
      <c r="B11877" t="s">
        <v>1300</v>
      </c>
      <c r="C11877" t="s">
        <v>3262</v>
      </c>
      <c r="D11877" s="4">
        <v>45682</v>
      </c>
      <c r="E11877">
        <v>1560.56</v>
      </c>
      <c r="F11877" t="s">
        <v>15</v>
      </c>
      <c r="G11877" t="s">
        <v>4001</v>
      </c>
    </row>
    <row r="11878" spans="1:7">
      <c r="A11878" t="s">
        <v>15877</v>
      </c>
      <c r="B11878" t="s">
        <v>1300</v>
      </c>
      <c r="C11878" t="s">
        <v>3262</v>
      </c>
      <c r="D11878" s="4">
        <v>45992</v>
      </c>
      <c r="E11878">
        <v>1449.39</v>
      </c>
      <c r="F11878" t="s">
        <v>16</v>
      </c>
      <c r="G11878" t="s">
        <v>3999</v>
      </c>
    </row>
    <row r="11879" spans="1:7">
      <c r="A11879" t="s">
        <v>15878</v>
      </c>
      <c r="B11879" t="s">
        <v>1300</v>
      </c>
      <c r="C11879" t="s">
        <v>3262</v>
      </c>
      <c r="D11879" s="4">
        <v>45659</v>
      </c>
      <c r="E11879">
        <v>4421.55</v>
      </c>
      <c r="F11879" t="s">
        <v>14</v>
      </c>
      <c r="G11879" t="s">
        <v>4001</v>
      </c>
    </row>
    <row r="11880" spans="1:7">
      <c r="A11880" t="s">
        <v>15879</v>
      </c>
      <c r="B11880" t="s">
        <v>1302</v>
      </c>
      <c r="C11880" t="s">
        <v>3263</v>
      </c>
      <c r="D11880" s="4">
        <v>45896</v>
      </c>
      <c r="E11880">
        <v>639.39</v>
      </c>
      <c r="F11880" t="s">
        <v>15</v>
      </c>
      <c r="G11880" t="s">
        <v>3999</v>
      </c>
    </row>
    <row r="11881" spans="1:7">
      <c r="A11881" t="s">
        <v>15880</v>
      </c>
      <c r="B11881" t="s">
        <v>1302</v>
      </c>
      <c r="C11881" t="s">
        <v>3263</v>
      </c>
      <c r="D11881" s="4">
        <v>45903</v>
      </c>
      <c r="E11881">
        <v>544.73</v>
      </c>
      <c r="F11881" t="s">
        <v>15</v>
      </c>
      <c r="G11881" t="s">
        <v>3999</v>
      </c>
    </row>
    <row r="11882" spans="1:7">
      <c r="A11882" t="s">
        <v>15881</v>
      </c>
      <c r="B11882" t="s">
        <v>1302</v>
      </c>
      <c r="C11882" t="s">
        <v>3263</v>
      </c>
      <c r="D11882" s="4">
        <v>45825</v>
      </c>
      <c r="E11882">
        <v>1167.19</v>
      </c>
      <c r="F11882" t="s">
        <v>14</v>
      </c>
      <c r="G11882" t="s">
        <v>4001</v>
      </c>
    </row>
    <row r="11883" spans="1:7">
      <c r="A11883" t="s">
        <v>15882</v>
      </c>
      <c r="B11883" t="s">
        <v>1302</v>
      </c>
      <c r="C11883" t="s">
        <v>3263</v>
      </c>
      <c r="D11883" s="4">
        <v>46013</v>
      </c>
      <c r="E11883">
        <v>2205.31</v>
      </c>
      <c r="F11883" t="s">
        <v>16</v>
      </c>
      <c r="G11883" t="s">
        <v>3999</v>
      </c>
    </row>
    <row r="11884" spans="1:7">
      <c r="A11884" t="s">
        <v>15883</v>
      </c>
      <c r="B11884" t="s">
        <v>1302</v>
      </c>
      <c r="C11884" t="s">
        <v>3263</v>
      </c>
      <c r="D11884" s="4">
        <v>45766</v>
      </c>
      <c r="E11884">
        <v>1298.16</v>
      </c>
      <c r="F11884" t="s">
        <v>15</v>
      </c>
      <c r="G11884" t="s">
        <v>4001</v>
      </c>
    </row>
    <row r="11885" spans="1:7">
      <c r="A11885" t="s">
        <v>15884</v>
      </c>
      <c r="B11885" t="s">
        <v>1302</v>
      </c>
      <c r="C11885" t="s">
        <v>3263</v>
      </c>
      <c r="D11885" s="4">
        <v>45917</v>
      </c>
      <c r="E11885">
        <v>900.96</v>
      </c>
      <c r="F11885" t="s">
        <v>15</v>
      </c>
      <c r="G11885" t="s">
        <v>3999</v>
      </c>
    </row>
    <row r="11886" spans="1:7">
      <c r="A11886" t="s">
        <v>15885</v>
      </c>
      <c r="B11886" t="s">
        <v>1302</v>
      </c>
      <c r="C11886" t="s">
        <v>3263</v>
      </c>
      <c r="D11886" s="4">
        <v>45730</v>
      </c>
      <c r="E11886">
        <v>647.54</v>
      </c>
      <c r="F11886" t="s">
        <v>12</v>
      </c>
      <c r="G11886" t="s">
        <v>4001</v>
      </c>
    </row>
    <row r="11887" spans="1:7">
      <c r="A11887" t="s">
        <v>15886</v>
      </c>
      <c r="B11887" t="s">
        <v>1302</v>
      </c>
      <c r="C11887" t="s">
        <v>3263</v>
      </c>
      <c r="D11887" s="4">
        <v>45843</v>
      </c>
      <c r="E11887">
        <v>2277.12</v>
      </c>
      <c r="F11887" t="s">
        <v>12</v>
      </c>
      <c r="G11887" t="s">
        <v>3999</v>
      </c>
    </row>
    <row r="11888" spans="1:7">
      <c r="A11888" t="s">
        <v>15887</v>
      </c>
      <c r="B11888" t="s">
        <v>1302</v>
      </c>
      <c r="C11888" t="s">
        <v>3263</v>
      </c>
      <c r="D11888" s="4">
        <v>45674</v>
      </c>
      <c r="E11888">
        <v>5294.78</v>
      </c>
      <c r="F11888" t="s">
        <v>14</v>
      </c>
      <c r="G11888" t="s">
        <v>4001</v>
      </c>
    </row>
    <row r="11889" spans="1:7">
      <c r="A11889" t="s">
        <v>15888</v>
      </c>
      <c r="B11889" t="s">
        <v>1302</v>
      </c>
      <c r="C11889" t="s">
        <v>3263</v>
      </c>
      <c r="D11889" s="4">
        <v>45888</v>
      </c>
      <c r="E11889">
        <v>668.52</v>
      </c>
      <c r="F11889" t="s">
        <v>15</v>
      </c>
      <c r="G11889" t="s">
        <v>3999</v>
      </c>
    </row>
    <row r="11890" spans="1:7">
      <c r="A11890" t="s">
        <v>15889</v>
      </c>
      <c r="B11890" t="s">
        <v>1302</v>
      </c>
      <c r="C11890" t="s">
        <v>3263</v>
      </c>
      <c r="D11890" s="4">
        <v>45705</v>
      </c>
      <c r="E11890">
        <v>279.46</v>
      </c>
      <c r="F11890" t="s">
        <v>15</v>
      </c>
      <c r="G11890" t="s">
        <v>4001</v>
      </c>
    </row>
    <row r="11891" spans="1:7">
      <c r="A11891" t="s">
        <v>15890</v>
      </c>
      <c r="B11891" t="s">
        <v>1302</v>
      </c>
      <c r="C11891" t="s">
        <v>3263</v>
      </c>
      <c r="D11891" s="4">
        <v>45738</v>
      </c>
      <c r="E11891">
        <v>11160.84</v>
      </c>
      <c r="F11891" t="s">
        <v>12</v>
      </c>
      <c r="G11891" t="s">
        <v>4001</v>
      </c>
    </row>
    <row r="11892" spans="1:7">
      <c r="A11892" t="s">
        <v>15891</v>
      </c>
      <c r="B11892" t="s">
        <v>1302</v>
      </c>
      <c r="C11892" t="s">
        <v>3263</v>
      </c>
      <c r="D11892" s="4">
        <v>45798</v>
      </c>
      <c r="E11892">
        <v>1069.47</v>
      </c>
      <c r="F11892" t="s">
        <v>13</v>
      </c>
      <c r="G11892" t="s">
        <v>4001</v>
      </c>
    </row>
    <row r="11893" spans="1:7">
      <c r="A11893" t="s">
        <v>15892</v>
      </c>
      <c r="B11893" t="s">
        <v>1304</v>
      </c>
      <c r="C11893" t="s">
        <v>3264</v>
      </c>
      <c r="D11893" s="4">
        <v>45806</v>
      </c>
      <c r="E11893">
        <v>2044.2</v>
      </c>
      <c r="F11893" t="s">
        <v>12</v>
      </c>
      <c r="G11893" t="s">
        <v>4001</v>
      </c>
    </row>
    <row r="11894" spans="1:7">
      <c r="A11894" t="s">
        <v>15893</v>
      </c>
      <c r="B11894" t="s">
        <v>1304</v>
      </c>
      <c r="C11894" t="s">
        <v>3264</v>
      </c>
      <c r="D11894" s="4">
        <v>45889</v>
      </c>
      <c r="E11894">
        <v>942.66</v>
      </c>
      <c r="F11894" t="s">
        <v>12</v>
      </c>
      <c r="G11894" t="s">
        <v>3999</v>
      </c>
    </row>
    <row r="11895" spans="1:7">
      <c r="A11895" t="s">
        <v>15894</v>
      </c>
      <c r="B11895" t="s">
        <v>1304</v>
      </c>
      <c r="C11895" t="s">
        <v>3264</v>
      </c>
      <c r="D11895" s="4">
        <v>45752</v>
      </c>
      <c r="E11895">
        <v>26040.87</v>
      </c>
      <c r="F11895" t="s">
        <v>15</v>
      </c>
      <c r="G11895" t="s">
        <v>4001</v>
      </c>
    </row>
    <row r="11896" spans="1:7">
      <c r="A11896" t="s">
        <v>15895</v>
      </c>
      <c r="B11896" t="s">
        <v>1304</v>
      </c>
      <c r="C11896" t="s">
        <v>3264</v>
      </c>
      <c r="D11896" s="4">
        <v>45698</v>
      </c>
      <c r="E11896">
        <v>1898.67</v>
      </c>
      <c r="F11896" t="s">
        <v>16</v>
      </c>
      <c r="G11896" t="s">
        <v>4001</v>
      </c>
    </row>
    <row r="11897" spans="1:7">
      <c r="A11897" t="s">
        <v>15896</v>
      </c>
      <c r="B11897" t="s">
        <v>1304</v>
      </c>
      <c r="C11897" t="s">
        <v>3264</v>
      </c>
      <c r="D11897" s="4">
        <v>45914</v>
      </c>
      <c r="E11897">
        <v>1391.69</v>
      </c>
      <c r="F11897" t="s">
        <v>14</v>
      </c>
      <c r="G11897" t="s">
        <v>3999</v>
      </c>
    </row>
    <row r="11898" spans="1:7">
      <c r="A11898" t="s">
        <v>15897</v>
      </c>
      <c r="B11898" t="s">
        <v>1304</v>
      </c>
      <c r="C11898" t="s">
        <v>3264</v>
      </c>
      <c r="D11898" s="4">
        <v>45994</v>
      </c>
      <c r="E11898">
        <v>14662.09</v>
      </c>
      <c r="F11898" t="s">
        <v>14</v>
      </c>
      <c r="G11898" t="s">
        <v>3999</v>
      </c>
    </row>
    <row r="11899" spans="1:7">
      <c r="A11899" t="s">
        <v>15898</v>
      </c>
      <c r="B11899" t="s">
        <v>1304</v>
      </c>
      <c r="C11899" t="s">
        <v>3264</v>
      </c>
      <c r="D11899" s="4">
        <v>45719</v>
      </c>
      <c r="E11899">
        <v>6531.33</v>
      </c>
      <c r="F11899" t="s">
        <v>14</v>
      </c>
      <c r="G11899" t="s">
        <v>4001</v>
      </c>
    </row>
    <row r="11900" spans="1:7">
      <c r="A11900" t="s">
        <v>15899</v>
      </c>
      <c r="B11900" t="s">
        <v>1304</v>
      </c>
      <c r="C11900" t="s">
        <v>3264</v>
      </c>
      <c r="D11900" s="4">
        <v>45909</v>
      </c>
      <c r="E11900">
        <v>985.93</v>
      </c>
      <c r="F11900" t="s">
        <v>14</v>
      </c>
      <c r="G11900" t="s">
        <v>3999</v>
      </c>
    </row>
    <row r="11901" spans="1:7">
      <c r="A11901" t="s">
        <v>15900</v>
      </c>
      <c r="B11901" t="s">
        <v>1304</v>
      </c>
      <c r="C11901" t="s">
        <v>3264</v>
      </c>
      <c r="D11901" s="4">
        <v>45925</v>
      </c>
      <c r="E11901">
        <v>1539.44</v>
      </c>
      <c r="F11901" t="s">
        <v>15</v>
      </c>
      <c r="G11901" t="s">
        <v>3999</v>
      </c>
    </row>
    <row r="11902" spans="1:7">
      <c r="A11902" t="s">
        <v>15901</v>
      </c>
      <c r="B11902" t="s">
        <v>1304</v>
      </c>
      <c r="C11902" t="s">
        <v>3264</v>
      </c>
      <c r="D11902" s="4">
        <v>45794</v>
      </c>
      <c r="E11902">
        <v>1404.76</v>
      </c>
      <c r="F11902" t="s">
        <v>14</v>
      </c>
      <c r="G11902" t="s">
        <v>4001</v>
      </c>
    </row>
    <row r="11903" spans="1:7">
      <c r="A11903" t="s">
        <v>15902</v>
      </c>
      <c r="B11903" t="s">
        <v>1304</v>
      </c>
      <c r="C11903" t="s">
        <v>3264</v>
      </c>
      <c r="D11903" s="4">
        <v>45873</v>
      </c>
      <c r="E11903">
        <v>2865.1</v>
      </c>
      <c r="F11903" t="s">
        <v>14</v>
      </c>
      <c r="G11903" t="s">
        <v>3999</v>
      </c>
    </row>
    <row r="11904" spans="1:7">
      <c r="A11904" t="s">
        <v>15903</v>
      </c>
      <c r="B11904" t="s">
        <v>1304</v>
      </c>
      <c r="C11904" t="s">
        <v>3264</v>
      </c>
      <c r="D11904" s="4">
        <v>45740</v>
      </c>
      <c r="E11904">
        <v>292.56</v>
      </c>
      <c r="F11904" t="s">
        <v>12</v>
      </c>
      <c r="G11904" t="s">
        <v>4001</v>
      </c>
    </row>
    <row r="11905" spans="1:7">
      <c r="A11905" t="s">
        <v>15904</v>
      </c>
      <c r="B11905" t="s">
        <v>1304</v>
      </c>
      <c r="C11905" t="s">
        <v>3264</v>
      </c>
      <c r="D11905" s="4">
        <v>45836</v>
      </c>
      <c r="E11905">
        <v>628.96</v>
      </c>
      <c r="F11905" t="s">
        <v>12</v>
      </c>
      <c r="G11905" t="s">
        <v>4001</v>
      </c>
    </row>
    <row r="11906" spans="1:7">
      <c r="A11906" t="s">
        <v>15905</v>
      </c>
      <c r="B11906" t="s">
        <v>1304</v>
      </c>
      <c r="C11906" t="s">
        <v>3264</v>
      </c>
      <c r="D11906" s="4">
        <v>45688</v>
      </c>
      <c r="E11906">
        <v>1482.71</v>
      </c>
      <c r="F11906" t="s">
        <v>15</v>
      </c>
      <c r="G11906" t="s">
        <v>4001</v>
      </c>
    </row>
    <row r="11907" spans="1:7">
      <c r="A11907" t="s">
        <v>15906</v>
      </c>
      <c r="B11907" t="s">
        <v>1304</v>
      </c>
      <c r="C11907" t="s">
        <v>3264</v>
      </c>
      <c r="D11907" s="4">
        <v>45660</v>
      </c>
      <c r="E11907">
        <v>915.37</v>
      </c>
      <c r="F11907" t="s">
        <v>16</v>
      </c>
      <c r="G11907" t="s">
        <v>4001</v>
      </c>
    </row>
    <row r="11908" spans="1:7">
      <c r="A11908" t="s">
        <v>15907</v>
      </c>
      <c r="B11908" t="s">
        <v>1306</v>
      </c>
      <c r="C11908" t="s">
        <v>3265</v>
      </c>
      <c r="D11908" s="4">
        <v>45876</v>
      </c>
      <c r="E11908">
        <v>1517.91</v>
      </c>
      <c r="F11908" t="s">
        <v>15</v>
      </c>
      <c r="G11908" t="s">
        <v>3999</v>
      </c>
    </row>
    <row r="11909" spans="1:7">
      <c r="A11909" t="s">
        <v>15908</v>
      </c>
      <c r="B11909" t="s">
        <v>1306</v>
      </c>
      <c r="C11909" t="s">
        <v>3266</v>
      </c>
      <c r="D11909" s="4">
        <v>45937</v>
      </c>
      <c r="E11909">
        <v>2370.99</v>
      </c>
      <c r="F11909" t="s">
        <v>15</v>
      </c>
      <c r="G11909" t="s">
        <v>3999</v>
      </c>
    </row>
    <row r="11910" spans="1:7">
      <c r="A11910" t="s">
        <v>15909</v>
      </c>
      <c r="B11910" t="s">
        <v>1306</v>
      </c>
      <c r="C11910" t="s">
        <v>3265</v>
      </c>
      <c r="D11910" s="4">
        <v>45919</v>
      </c>
      <c r="E11910">
        <v>1773.21</v>
      </c>
      <c r="F11910" t="s">
        <v>12</v>
      </c>
      <c r="G11910" t="s">
        <v>3999</v>
      </c>
    </row>
    <row r="11911" spans="1:7">
      <c r="A11911" t="s">
        <v>15910</v>
      </c>
      <c r="B11911" t="s">
        <v>1306</v>
      </c>
      <c r="C11911" t="s">
        <v>3265</v>
      </c>
      <c r="D11911" s="4">
        <v>45791</v>
      </c>
      <c r="E11911">
        <v>2306.22</v>
      </c>
      <c r="F11911" t="s">
        <v>12</v>
      </c>
      <c r="G11911" t="s">
        <v>4001</v>
      </c>
    </row>
    <row r="11912" spans="1:7">
      <c r="A11912" t="s">
        <v>15911</v>
      </c>
      <c r="B11912" t="s">
        <v>1306</v>
      </c>
      <c r="C11912" t="s">
        <v>3265</v>
      </c>
      <c r="D11912" s="4">
        <v>45994</v>
      </c>
      <c r="E11912">
        <v>412.85</v>
      </c>
      <c r="F11912" t="s">
        <v>14</v>
      </c>
      <c r="G11912" t="s">
        <v>3999</v>
      </c>
    </row>
    <row r="11913" spans="1:7">
      <c r="A11913" t="s">
        <v>15912</v>
      </c>
      <c r="B11913" t="s">
        <v>1306</v>
      </c>
      <c r="C11913" t="s">
        <v>3265</v>
      </c>
      <c r="D11913" s="4">
        <v>45886</v>
      </c>
      <c r="E11913">
        <v>841.84</v>
      </c>
      <c r="F11913" t="s">
        <v>13</v>
      </c>
      <c r="G11913" t="s">
        <v>3999</v>
      </c>
    </row>
    <row r="11914" spans="1:7">
      <c r="A11914" t="s">
        <v>15913</v>
      </c>
      <c r="B11914" t="s">
        <v>1306</v>
      </c>
      <c r="C11914" t="s">
        <v>3266</v>
      </c>
      <c r="D11914" s="4">
        <v>45703</v>
      </c>
      <c r="E11914">
        <v>8143.33</v>
      </c>
      <c r="F11914" t="s">
        <v>15</v>
      </c>
      <c r="G11914" t="s">
        <v>4001</v>
      </c>
    </row>
    <row r="11915" spans="1:7">
      <c r="A11915" t="s">
        <v>15914</v>
      </c>
      <c r="B11915" t="s">
        <v>1306</v>
      </c>
      <c r="C11915" t="s">
        <v>3265</v>
      </c>
      <c r="D11915" s="4">
        <v>45784</v>
      </c>
      <c r="E11915">
        <v>709.31</v>
      </c>
      <c r="F11915" t="s">
        <v>15</v>
      </c>
      <c r="G11915" t="s">
        <v>4001</v>
      </c>
    </row>
    <row r="11916" spans="1:7">
      <c r="A11916" t="s">
        <v>15915</v>
      </c>
      <c r="B11916" t="s">
        <v>1306</v>
      </c>
      <c r="C11916" t="s">
        <v>3265</v>
      </c>
      <c r="D11916" s="4">
        <v>45790</v>
      </c>
      <c r="E11916">
        <v>756.2</v>
      </c>
      <c r="F11916" t="s">
        <v>15</v>
      </c>
      <c r="G11916" t="s">
        <v>4001</v>
      </c>
    </row>
    <row r="11917" spans="1:7">
      <c r="A11917" t="s">
        <v>15916</v>
      </c>
      <c r="B11917" t="s">
        <v>1306</v>
      </c>
      <c r="C11917" t="s">
        <v>3266</v>
      </c>
      <c r="D11917" s="4">
        <v>45750</v>
      </c>
      <c r="E11917">
        <v>996.36</v>
      </c>
      <c r="F11917" t="s">
        <v>16</v>
      </c>
      <c r="G11917" t="s">
        <v>4001</v>
      </c>
    </row>
    <row r="11918" spans="1:7">
      <c r="A11918" t="s">
        <v>15917</v>
      </c>
      <c r="B11918" t="s">
        <v>1306</v>
      </c>
      <c r="C11918" t="s">
        <v>3265</v>
      </c>
      <c r="D11918" s="4">
        <v>45862</v>
      </c>
      <c r="E11918">
        <v>873.94</v>
      </c>
      <c r="F11918" t="s">
        <v>14</v>
      </c>
      <c r="G11918" t="s">
        <v>3999</v>
      </c>
    </row>
    <row r="11919" spans="1:7">
      <c r="A11919" t="s">
        <v>15918</v>
      </c>
      <c r="B11919" t="s">
        <v>1306</v>
      </c>
      <c r="C11919" t="s">
        <v>3266</v>
      </c>
      <c r="D11919" s="4">
        <v>45869</v>
      </c>
      <c r="E11919">
        <v>1615.23</v>
      </c>
      <c r="F11919" t="s">
        <v>16</v>
      </c>
      <c r="G11919" t="s">
        <v>3999</v>
      </c>
    </row>
    <row r="11920" spans="1:7">
      <c r="A11920" t="s">
        <v>15919</v>
      </c>
      <c r="B11920" t="s">
        <v>1306</v>
      </c>
      <c r="C11920" t="s">
        <v>3265</v>
      </c>
      <c r="D11920" s="4">
        <v>45729</v>
      </c>
      <c r="E11920">
        <v>1654.09</v>
      </c>
      <c r="F11920" t="s">
        <v>14</v>
      </c>
      <c r="G11920" t="s">
        <v>4001</v>
      </c>
    </row>
    <row r="11921" spans="1:7">
      <c r="A11921" t="s">
        <v>15920</v>
      </c>
      <c r="B11921" t="s">
        <v>1306</v>
      </c>
      <c r="C11921" t="s">
        <v>3265</v>
      </c>
      <c r="D11921" s="4">
        <v>45960</v>
      </c>
      <c r="E11921">
        <v>4176.63</v>
      </c>
      <c r="F11921" t="s">
        <v>14</v>
      </c>
      <c r="G11921" t="s">
        <v>3999</v>
      </c>
    </row>
    <row r="11922" spans="1:7">
      <c r="A11922" t="s">
        <v>15921</v>
      </c>
      <c r="B11922" t="s">
        <v>1308</v>
      </c>
      <c r="C11922" t="s">
        <v>3267</v>
      </c>
      <c r="D11922" s="4">
        <v>45873</v>
      </c>
      <c r="E11922">
        <v>5368.3</v>
      </c>
      <c r="F11922" t="s">
        <v>15</v>
      </c>
      <c r="G11922" t="s">
        <v>3999</v>
      </c>
    </row>
    <row r="11923" spans="1:7">
      <c r="A11923" t="s">
        <v>15922</v>
      </c>
      <c r="B11923" t="s">
        <v>1308</v>
      </c>
      <c r="C11923" t="s">
        <v>3267</v>
      </c>
      <c r="D11923" s="4">
        <v>45964</v>
      </c>
      <c r="E11923">
        <v>1042.58</v>
      </c>
      <c r="F11923" t="s">
        <v>15</v>
      </c>
      <c r="G11923" t="s">
        <v>3999</v>
      </c>
    </row>
    <row r="11924" spans="1:7">
      <c r="A11924" t="s">
        <v>15923</v>
      </c>
      <c r="B11924" t="s">
        <v>1308</v>
      </c>
      <c r="C11924" t="s">
        <v>3267</v>
      </c>
      <c r="D11924" s="4">
        <v>45889</v>
      </c>
      <c r="E11924">
        <v>1943.48</v>
      </c>
      <c r="F11924" t="s">
        <v>15</v>
      </c>
      <c r="G11924" t="s">
        <v>3999</v>
      </c>
    </row>
    <row r="11925" spans="1:7">
      <c r="A11925" t="s">
        <v>15924</v>
      </c>
      <c r="B11925" t="s">
        <v>1308</v>
      </c>
      <c r="C11925" t="s">
        <v>3267</v>
      </c>
      <c r="D11925" s="4">
        <v>45974</v>
      </c>
      <c r="E11925">
        <v>1715.1</v>
      </c>
      <c r="F11925" t="s">
        <v>16</v>
      </c>
      <c r="G11925" t="s">
        <v>3999</v>
      </c>
    </row>
    <row r="11926" spans="1:7">
      <c r="A11926" t="s">
        <v>15925</v>
      </c>
      <c r="B11926" t="s">
        <v>1308</v>
      </c>
      <c r="C11926" t="s">
        <v>3267</v>
      </c>
      <c r="D11926" s="4">
        <v>45814</v>
      </c>
      <c r="E11926">
        <v>1604.67</v>
      </c>
      <c r="F11926" t="s">
        <v>12</v>
      </c>
      <c r="G11926" t="s">
        <v>4001</v>
      </c>
    </row>
    <row r="11927" spans="1:7">
      <c r="A11927" t="s">
        <v>15926</v>
      </c>
      <c r="B11927" t="s">
        <v>1308</v>
      </c>
      <c r="C11927" t="s">
        <v>3267</v>
      </c>
      <c r="D11927" s="4">
        <v>45917</v>
      </c>
      <c r="E11927">
        <v>4069.07</v>
      </c>
      <c r="F11927" t="s">
        <v>14</v>
      </c>
      <c r="G11927" t="s">
        <v>3999</v>
      </c>
    </row>
    <row r="11928" spans="1:7">
      <c r="A11928" t="s">
        <v>15927</v>
      </c>
      <c r="B11928" t="s">
        <v>1308</v>
      </c>
      <c r="C11928" t="s">
        <v>3267</v>
      </c>
      <c r="D11928" s="4">
        <v>45900</v>
      </c>
      <c r="E11928">
        <v>1768.01</v>
      </c>
      <c r="F11928" t="s">
        <v>15</v>
      </c>
      <c r="G11928" t="s">
        <v>3999</v>
      </c>
    </row>
    <row r="11929" spans="1:7">
      <c r="A11929" t="s">
        <v>15928</v>
      </c>
      <c r="B11929" t="s">
        <v>1308</v>
      </c>
      <c r="C11929" t="s">
        <v>3267</v>
      </c>
      <c r="D11929" s="4">
        <v>45747</v>
      </c>
      <c r="E11929">
        <v>2979.35</v>
      </c>
      <c r="F11929" t="s">
        <v>14</v>
      </c>
      <c r="G11929" t="s">
        <v>4001</v>
      </c>
    </row>
    <row r="11930" spans="1:7">
      <c r="A11930" t="s">
        <v>15929</v>
      </c>
      <c r="B11930" t="s">
        <v>1308</v>
      </c>
      <c r="C11930" t="s">
        <v>3267</v>
      </c>
      <c r="D11930" s="4">
        <v>45717</v>
      </c>
      <c r="E11930">
        <v>3358.47</v>
      </c>
      <c r="F11930" t="s">
        <v>12</v>
      </c>
      <c r="G11930" t="s">
        <v>4001</v>
      </c>
    </row>
    <row r="11931" spans="1:7">
      <c r="A11931" t="s">
        <v>15930</v>
      </c>
      <c r="B11931" t="s">
        <v>1308</v>
      </c>
      <c r="C11931" t="s">
        <v>3267</v>
      </c>
      <c r="D11931" s="4">
        <v>45734</v>
      </c>
      <c r="E11931">
        <v>1495.85</v>
      </c>
      <c r="F11931" t="s">
        <v>12</v>
      </c>
      <c r="G11931" t="s">
        <v>4001</v>
      </c>
    </row>
    <row r="11932" spans="1:7">
      <c r="A11932" t="s">
        <v>15931</v>
      </c>
      <c r="B11932" t="s">
        <v>1308</v>
      </c>
      <c r="C11932" t="s">
        <v>3267</v>
      </c>
      <c r="D11932" s="4">
        <v>45910</v>
      </c>
      <c r="E11932">
        <v>725.99</v>
      </c>
      <c r="F11932" t="s">
        <v>14</v>
      </c>
      <c r="G11932" t="s">
        <v>3999</v>
      </c>
    </row>
    <row r="11933" spans="1:7">
      <c r="A11933" t="s">
        <v>15932</v>
      </c>
      <c r="B11933" t="s">
        <v>1308</v>
      </c>
      <c r="C11933" t="s">
        <v>3267</v>
      </c>
      <c r="D11933" s="4">
        <v>45762</v>
      </c>
      <c r="E11933">
        <v>331.23</v>
      </c>
      <c r="F11933" t="s">
        <v>12</v>
      </c>
      <c r="G11933" t="s">
        <v>4001</v>
      </c>
    </row>
    <row r="11934" spans="1:7">
      <c r="A11934" t="s">
        <v>15933</v>
      </c>
      <c r="B11934" t="s">
        <v>1308</v>
      </c>
      <c r="C11934" t="s">
        <v>3267</v>
      </c>
      <c r="D11934" s="4">
        <v>45720</v>
      </c>
      <c r="E11934">
        <v>1732.77</v>
      </c>
      <c r="F11934" t="s">
        <v>16</v>
      </c>
      <c r="G11934" t="s">
        <v>4001</v>
      </c>
    </row>
    <row r="11935" spans="1:7">
      <c r="A11935" t="s">
        <v>15934</v>
      </c>
      <c r="B11935" t="s">
        <v>1308</v>
      </c>
      <c r="C11935" t="s">
        <v>3267</v>
      </c>
      <c r="D11935" s="4">
        <v>45984</v>
      </c>
      <c r="E11935">
        <v>2965.57</v>
      </c>
      <c r="F11935" t="s">
        <v>16</v>
      </c>
      <c r="G11935" t="s">
        <v>3999</v>
      </c>
    </row>
    <row r="11936" spans="1:7">
      <c r="A11936" t="s">
        <v>15935</v>
      </c>
      <c r="B11936" t="s">
        <v>1308</v>
      </c>
      <c r="C11936" t="s">
        <v>3267</v>
      </c>
      <c r="D11936" s="4">
        <v>45848</v>
      </c>
      <c r="E11936">
        <v>12464.3</v>
      </c>
      <c r="F11936" t="s">
        <v>16</v>
      </c>
      <c r="G11936" t="s">
        <v>3999</v>
      </c>
    </row>
    <row r="11937" spans="1:7">
      <c r="A11937" t="s">
        <v>15936</v>
      </c>
      <c r="B11937" t="s">
        <v>1309</v>
      </c>
      <c r="C11937" t="s">
        <v>3268</v>
      </c>
      <c r="D11937" s="4">
        <v>45711</v>
      </c>
      <c r="E11937">
        <v>2677.9</v>
      </c>
      <c r="F11937" t="s">
        <v>15</v>
      </c>
      <c r="G11937" t="s">
        <v>4001</v>
      </c>
    </row>
    <row r="11938" spans="1:7">
      <c r="A11938" t="s">
        <v>15937</v>
      </c>
      <c r="B11938" t="s">
        <v>1309</v>
      </c>
      <c r="C11938" t="s">
        <v>3268</v>
      </c>
      <c r="D11938" s="4">
        <v>45885</v>
      </c>
      <c r="E11938">
        <v>5786.34</v>
      </c>
      <c r="F11938" t="s">
        <v>15</v>
      </c>
      <c r="G11938" t="s">
        <v>3999</v>
      </c>
    </row>
    <row r="11939" spans="1:7">
      <c r="A11939" t="s">
        <v>15938</v>
      </c>
      <c r="B11939" t="s">
        <v>1309</v>
      </c>
      <c r="C11939" t="s">
        <v>3268</v>
      </c>
      <c r="D11939" s="4">
        <v>45852</v>
      </c>
      <c r="E11939">
        <v>1076.32</v>
      </c>
      <c r="F11939" t="s">
        <v>15</v>
      </c>
      <c r="G11939" t="s">
        <v>3999</v>
      </c>
    </row>
    <row r="11940" spans="1:7">
      <c r="A11940" t="s">
        <v>15939</v>
      </c>
      <c r="B11940" t="s">
        <v>1309</v>
      </c>
      <c r="C11940" t="s">
        <v>3268</v>
      </c>
      <c r="D11940" s="4">
        <v>45696</v>
      </c>
      <c r="E11940">
        <v>1169.01</v>
      </c>
      <c r="F11940" t="s">
        <v>15</v>
      </c>
      <c r="G11940" t="s">
        <v>4001</v>
      </c>
    </row>
    <row r="11941" spans="1:7">
      <c r="A11941" t="s">
        <v>15940</v>
      </c>
      <c r="B11941" t="s">
        <v>1309</v>
      </c>
      <c r="C11941" t="s">
        <v>3268</v>
      </c>
      <c r="D11941" s="4">
        <v>45904</v>
      </c>
      <c r="E11941">
        <v>1819.97</v>
      </c>
      <c r="F11941" t="s">
        <v>12</v>
      </c>
      <c r="G11941" t="s">
        <v>3999</v>
      </c>
    </row>
    <row r="11942" spans="1:7">
      <c r="A11942" t="s">
        <v>15941</v>
      </c>
      <c r="B11942" t="s">
        <v>1309</v>
      </c>
      <c r="C11942" t="s">
        <v>3268</v>
      </c>
      <c r="D11942" s="4">
        <v>45681</v>
      </c>
      <c r="E11942">
        <v>29188.23</v>
      </c>
      <c r="F11942" t="s">
        <v>16</v>
      </c>
      <c r="G11942" t="s">
        <v>4001</v>
      </c>
    </row>
    <row r="11943" spans="1:7">
      <c r="A11943" t="s">
        <v>15942</v>
      </c>
      <c r="B11943" t="s">
        <v>1309</v>
      </c>
      <c r="C11943" t="s">
        <v>3268</v>
      </c>
      <c r="D11943" s="4">
        <v>46001</v>
      </c>
      <c r="E11943">
        <v>2773.76</v>
      </c>
      <c r="F11943" t="s">
        <v>15</v>
      </c>
      <c r="G11943" t="s">
        <v>3999</v>
      </c>
    </row>
    <row r="11944" spans="1:7">
      <c r="A11944" t="s">
        <v>15943</v>
      </c>
      <c r="B11944" t="s">
        <v>1309</v>
      </c>
      <c r="C11944" t="s">
        <v>3268</v>
      </c>
      <c r="D11944" s="4">
        <v>45978</v>
      </c>
      <c r="E11944">
        <v>4228.38</v>
      </c>
      <c r="F11944" t="s">
        <v>15</v>
      </c>
      <c r="G11944" t="s">
        <v>3999</v>
      </c>
    </row>
    <row r="11945" spans="1:7">
      <c r="A11945" t="s">
        <v>15944</v>
      </c>
      <c r="B11945" t="s">
        <v>1309</v>
      </c>
      <c r="C11945" t="s">
        <v>3268</v>
      </c>
      <c r="D11945" s="4">
        <v>45769</v>
      </c>
      <c r="E11945">
        <v>2781.35</v>
      </c>
      <c r="F11945" t="s">
        <v>15</v>
      </c>
      <c r="G11945" t="s">
        <v>4001</v>
      </c>
    </row>
    <row r="11946" spans="1:7">
      <c r="A11946" t="s">
        <v>15945</v>
      </c>
      <c r="B11946" t="s">
        <v>1309</v>
      </c>
      <c r="C11946" t="s">
        <v>3268</v>
      </c>
      <c r="D11946" s="4">
        <v>45742</v>
      </c>
      <c r="E11946">
        <v>18202.69</v>
      </c>
      <c r="F11946" t="s">
        <v>15</v>
      </c>
      <c r="G11946" t="s">
        <v>4001</v>
      </c>
    </row>
    <row r="11947" spans="1:7">
      <c r="A11947" t="s">
        <v>15946</v>
      </c>
      <c r="B11947" t="s">
        <v>1309</v>
      </c>
      <c r="C11947" t="s">
        <v>3268</v>
      </c>
      <c r="D11947" s="4">
        <v>45868</v>
      </c>
      <c r="E11947">
        <v>828.08</v>
      </c>
      <c r="F11947" t="s">
        <v>13</v>
      </c>
      <c r="G11947" t="s">
        <v>3999</v>
      </c>
    </row>
    <row r="11948" spans="1:7">
      <c r="A11948" t="s">
        <v>15947</v>
      </c>
      <c r="B11948" t="s">
        <v>1309</v>
      </c>
      <c r="C11948" t="s">
        <v>3268</v>
      </c>
      <c r="D11948" s="4">
        <v>45858</v>
      </c>
      <c r="E11948">
        <v>1431.62</v>
      </c>
      <c r="F11948" t="s">
        <v>12</v>
      </c>
      <c r="G11948" t="s">
        <v>3999</v>
      </c>
    </row>
    <row r="11949" spans="1:7">
      <c r="A11949" t="s">
        <v>15948</v>
      </c>
      <c r="B11949" t="s">
        <v>1309</v>
      </c>
      <c r="C11949" t="s">
        <v>3268</v>
      </c>
      <c r="D11949" s="4">
        <v>45955</v>
      </c>
      <c r="E11949">
        <v>6686.86</v>
      </c>
      <c r="F11949" t="s">
        <v>13</v>
      </c>
      <c r="G11949" t="s">
        <v>3999</v>
      </c>
    </row>
    <row r="11950" spans="1:7">
      <c r="A11950" t="s">
        <v>15949</v>
      </c>
      <c r="B11950" t="s">
        <v>1309</v>
      </c>
      <c r="C11950" t="s">
        <v>3268</v>
      </c>
      <c r="D11950" s="4">
        <v>45886</v>
      </c>
      <c r="E11950">
        <v>4178.48</v>
      </c>
      <c r="F11950" t="s">
        <v>14</v>
      </c>
      <c r="G11950" t="s">
        <v>3999</v>
      </c>
    </row>
    <row r="11951" spans="1:7">
      <c r="A11951" t="s">
        <v>15950</v>
      </c>
      <c r="B11951" t="s">
        <v>1309</v>
      </c>
      <c r="C11951" t="s">
        <v>3268</v>
      </c>
      <c r="D11951" s="4">
        <v>45744</v>
      </c>
      <c r="E11951">
        <v>1295.38</v>
      </c>
      <c r="F11951" t="s">
        <v>12</v>
      </c>
      <c r="G11951" t="s">
        <v>4001</v>
      </c>
    </row>
    <row r="11952" spans="1:7">
      <c r="A11952" t="s">
        <v>15951</v>
      </c>
      <c r="B11952" t="s">
        <v>1309</v>
      </c>
      <c r="C11952" t="s">
        <v>3268</v>
      </c>
      <c r="D11952" s="4">
        <v>45795</v>
      </c>
      <c r="E11952">
        <v>153.15</v>
      </c>
      <c r="F11952" t="s">
        <v>14</v>
      </c>
      <c r="G11952" t="s">
        <v>4001</v>
      </c>
    </row>
    <row r="11953" spans="1:7">
      <c r="A11953" t="s">
        <v>15952</v>
      </c>
      <c r="B11953" t="s">
        <v>1309</v>
      </c>
      <c r="C11953" t="s">
        <v>3268</v>
      </c>
      <c r="D11953" s="4">
        <v>45969</v>
      </c>
      <c r="E11953">
        <v>813.78</v>
      </c>
      <c r="F11953" t="s">
        <v>14</v>
      </c>
      <c r="G11953" t="s">
        <v>3999</v>
      </c>
    </row>
    <row r="11954" spans="1:7">
      <c r="A11954" t="s">
        <v>15953</v>
      </c>
      <c r="B11954" t="s">
        <v>1309</v>
      </c>
      <c r="C11954" t="s">
        <v>3268</v>
      </c>
      <c r="D11954" s="4">
        <v>45917</v>
      </c>
      <c r="E11954">
        <v>3078.96</v>
      </c>
      <c r="F11954" t="s">
        <v>16</v>
      </c>
      <c r="G11954" t="s">
        <v>3999</v>
      </c>
    </row>
    <row r="11955" spans="1:7">
      <c r="A11955" t="s">
        <v>15954</v>
      </c>
      <c r="B11955" t="s">
        <v>1309</v>
      </c>
      <c r="C11955" t="s">
        <v>3268</v>
      </c>
      <c r="D11955" s="4">
        <v>45756</v>
      </c>
      <c r="E11955">
        <v>3928.19</v>
      </c>
      <c r="F11955" t="s">
        <v>16</v>
      </c>
      <c r="G11955" t="s">
        <v>4001</v>
      </c>
    </row>
    <row r="11956" spans="1:7">
      <c r="A11956" t="s">
        <v>15955</v>
      </c>
      <c r="B11956" t="s">
        <v>1309</v>
      </c>
      <c r="C11956" t="s">
        <v>3268</v>
      </c>
      <c r="D11956" s="4">
        <v>45732</v>
      </c>
      <c r="E11956">
        <v>1998.12</v>
      </c>
      <c r="F11956" t="s">
        <v>15</v>
      </c>
      <c r="G11956" t="s">
        <v>4001</v>
      </c>
    </row>
    <row r="11957" spans="1:7">
      <c r="A11957" t="s">
        <v>15956</v>
      </c>
      <c r="B11957" t="s">
        <v>1309</v>
      </c>
      <c r="C11957" t="s">
        <v>3268</v>
      </c>
      <c r="D11957" s="4">
        <v>45773</v>
      </c>
      <c r="E11957">
        <v>232.89</v>
      </c>
      <c r="F11957" t="s">
        <v>15</v>
      </c>
      <c r="G11957" t="s">
        <v>4001</v>
      </c>
    </row>
    <row r="11958" spans="1:7">
      <c r="A11958" t="s">
        <v>15957</v>
      </c>
      <c r="B11958" t="s">
        <v>1309</v>
      </c>
      <c r="C11958" t="s">
        <v>3268</v>
      </c>
      <c r="D11958" s="4">
        <v>45795</v>
      </c>
      <c r="E11958">
        <v>786.59</v>
      </c>
      <c r="F11958" t="s">
        <v>16</v>
      </c>
      <c r="G11958" t="s">
        <v>4001</v>
      </c>
    </row>
    <row r="11959" spans="1:7">
      <c r="A11959" t="s">
        <v>15958</v>
      </c>
      <c r="B11959" t="s">
        <v>1309</v>
      </c>
      <c r="C11959" t="s">
        <v>3268</v>
      </c>
      <c r="D11959" s="4">
        <v>45951</v>
      </c>
      <c r="E11959">
        <v>6611.15</v>
      </c>
      <c r="F11959" t="s">
        <v>12</v>
      </c>
      <c r="G11959" t="s">
        <v>3999</v>
      </c>
    </row>
    <row r="11960" spans="1:7">
      <c r="A11960" t="s">
        <v>15959</v>
      </c>
      <c r="B11960" t="s">
        <v>1311</v>
      </c>
      <c r="C11960" t="s">
        <v>3269</v>
      </c>
      <c r="D11960" s="4">
        <v>45899</v>
      </c>
      <c r="E11960">
        <v>924.88</v>
      </c>
      <c r="F11960" t="s">
        <v>13</v>
      </c>
      <c r="G11960" t="s">
        <v>3999</v>
      </c>
    </row>
    <row r="11961" spans="1:7">
      <c r="A11961" t="s">
        <v>15960</v>
      </c>
      <c r="B11961" t="s">
        <v>1311</v>
      </c>
      <c r="C11961" t="s">
        <v>3269</v>
      </c>
      <c r="D11961" s="4">
        <v>45803</v>
      </c>
      <c r="E11961">
        <v>3859.24</v>
      </c>
      <c r="F11961" t="s">
        <v>15</v>
      </c>
      <c r="G11961" t="s">
        <v>4001</v>
      </c>
    </row>
    <row r="11962" spans="1:7">
      <c r="A11962" t="s">
        <v>15961</v>
      </c>
      <c r="B11962" t="s">
        <v>1311</v>
      </c>
      <c r="C11962" t="s">
        <v>3269</v>
      </c>
      <c r="D11962" s="4">
        <v>45835</v>
      </c>
      <c r="E11962">
        <v>546.3</v>
      </c>
      <c r="F11962" t="s">
        <v>14</v>
      </c>
      <c r="G11962" t="s">
        <v>4001</v>
      </c>
    </row>
    <row r="11963" spans="1:7">
      <c r="A11963" t="s">
        <v>15962</v>
      </c>
      <c r="B11963" t="s">
        <v>1311</v>
      </c>
      <c r="C11963" t="s">
        <v>3269</v>
      </c>
      <c r="D11963" s="4">
        <v>45863</v>
      </c>
      <c r="E11963">
        <v>800.45</v>
      </c>
      <c r="F11963" t="s">
        <v>15</v>
      </c>
      <c r="G11963" t="s">
        <v>3999</v>
      </c>
    </row>
    <row r="11964" spans="1:7">
      <c r="A11964" t="s">
        <v>15963</v>
      </c>
      <c r="B11964" t="s">
        <v>1311</v>
      </c>
      <c r="C11964" t="s">
        <v>3269</v>
      </c>
      <c r="D11964" s="4">
        <v>45838</v>
      </c>
      <c r="E11964">
        <v>5190.6</v>
      </c>
      <c r="F11964" t="s">
        <v>16</v>
      </c>
      <c r="G11964" t="s">
        <v>4001</v>
      </c>
    </row>
    <row r="11965" spans="1:7">
      <c r="A11965" t="s">
        <v>15964</v>
      </c>
      <c r="B11965" t="s">
        <v>1311</v>
      </c>
      <c r="C11965" t="s">
        <v>3269</v>
      </c>
      <c r="D11965" s="4">
        <v>45950</v>
      </c>
      <c r="E11965">
        <v>770.36</v>
      </c>
      <c r="F11965" t="s">
        <v>15</v>
      </c>
      <c r="G11965" t="s">
        <v>3999</v>
      </c>
    </row>
    <row r="11966" spans="1:7">
      <c r="A11966" t="s">
        <v>15965</v>
      </c>
      <c r="B11966" t="s">
        <v>1311</v>
      </c>
      <c r="C11966" t="s">
        <v>3269</v>
      </c>
      <c r="D11966" s="4">
        <v>45857</v>
      </c>
      <c r="E11966">
        <v>797.55</v>
      </c>
      <c r="F11966" t="s">
        <v>14</v>
      </c>
      <c r="G11966" t="s">
        <v>3999</v>
      </c>
    </row>
    <row r="11967" spans="1:7">
      <c r="A11967" t="s">
        <v>15966</v>
      </c>
      <c r="B11967" t="s">
        <v>1311</v>
      </c>
      <c r="C11967" t="s">
        <v>3269</v>
      </c>
      <c r="D11967" s="4">
        <v>45927</v>
      </c>
      <c r="E11967">
        <v>427.42</v>
      </c>
      <c r="F11967" t="s">
        <v>16</v>
      </c>
      <c r="G11967" t="s">
        <v>3999</v>
      </c>
    </row>
    <row r="11968" spans="1:7">
      <c r="A11968" t="s">
        <v>15967</v>
      </c>
      <c r="B11968" t="s">
        <v>1311</v>
      </c>
      <c r="C11968" t="s">
        <v>3269</v>
      </c>
      <c r="D11968" s="4">
        <v>45840</v>
      </c>
      <c r="E11968">
        <v>860.55</v>
      </c>
      <c r="F11968" t="s">
        <v>12</v>
      </c>
      <c r="G11968" t="s">
        <v>3999</v>
      </c>
    </row>
    <row r="11969" spans="1:7">
      <c r="A11969" t="s">
        <v>15968</v>
      </c>
      <c r="B11969" t="s">
        <v>1311</v>
      </c>
      <c r="C11969" t="s">
        <v>3269</v>
      </c>
      <c r="D11969" s="4">
        <v>45705</v>
      </c>
      <c r="E11969">
        <v>458.86</v>
      </c>
      <c r="F11969" t="s">
        <v>16</v>
      </c>
      <c r="G11969" t="s">
        <v>4001</v>
      </c>
    </row>
    <row r="11970" spans="1:7">
      <c r="A11970" t="s">
        <v>15969</v>
      </c>
      <c r="B11970" t="s">
        <v>1311</v>
      </c>
      <c r="C11970" t="s">
        <v>3269</v>
      </c>
      <c r="D11970" s="4">
        <v>45679</v>
      </c>
      <c r="E11970">
        <v>889.21</v>
      </c>
      <c r="F11970" t="s">
        <v>13</v>
      </c>
      <c r="G11970" t="s">
        <v>4001</v>
      </c>
    </row>
    <row r="11971" spans="1:7">
      <c r="A11971" t="s">
        <v>15970</v>
      </c>
      <c r="B11971" t="s">
        <v>1311</v>
      </c>
      <c r="C11971" t="s">
        <v>3269</v>
      </c>
      <c r="D11971" s="4">
        <v>45769</v>
      </c>
      <c r="E11971">
        <v>2395.79</v>
      </c>
      <c r="F11971" t="s">
        <v>15</v>
      </c>
      <c r="G11971" t="s">
        <v>4001</v>
      </c>
    </row>
    <row r="11972" spans="1:7">
      <c r="A11972" t="s">
        <v>15971</v>
      </c>
      <c r="B11972" t="s">
        <v>1311</v>
      </c>
      <c r="C11972" t="s">
        <v>3269</v>
      </c>
      <c r="D11972" s="4">
        <v>45852</v>
      </c>
      <c r="E11972">
        <v>314.61</v>
      </c>
      <c r="F11972" t="s">
        <v>12</v>
      </c>
      <c r="G11972" t="s">
        <v>3999</v>
      </c>
    </row>
    <row r="11973" spans="1:7">
      <c r="A11973" t="s">
        <v>15972</v>
      </c>
      <c r="B11973" t="s">
        <v>1311</v>
      </c>
      <c r="C11973" t="s">
        <v>3269</v>
      </c>
      <c r="D11973" s="4">
        <v>45824</v>
      </c>
      <c r="E11973">
        <v>3410.48</v>
      </c>
      <c r="F11973" t="s">
        <v>15</v>
      </c>
      <c r="G11973" t="s">
        <v>4001</v>
      </c>
    </row>
    <row r="11974" spans="1:7">
      <c r="A11974" t="s">
        <v>15973</v>
      </c>
      <c r="B11974" t="s">
        <v>1311</v>
      </c>
      <c r="C11974" t="s">
        <v>3269</v>
      </c>
      <c r="D11974" s="4">
        <v>46013</v>
      </c>
      <c r="E11974">
        <v>5011.48</v>
      </c>
      <c r="F11974" t="s">
        <v>15</v>
      </c>
      <c r="G11974" t="s">
        <v>3999</v>
      </c>
    </row>
    <row r="11975" spans="1:7">
      <c r="A11975" t="s">
        <v>15974</v>
      </c>
      <c r="B11975" t="s">
        <v>1311</v>
      </c>
      <c r="C11975" t="s">
        <v>3269</v>
      </c>
      <c r="D11975" s="4">
        <v>45792</v>
      </c>
      <c r="E11975">
        <v>3457.56</v>
      </c>
      <c r="F11975" t="s">
        <v>12</v>
      </c>
      <c r="G11975" t="s">
        <v>4001</v>
      </c>
    </row>
    <row r="11976" spans="1:7">
      <c r="A11976" t="s">
        <v>15975</v>
      </c>
      <c r="B11976" t="s">
        <v>1311</v>
      </c>
      <c r="C11976" t="s">
        <v>3269</v>
      </c>
      <c r="D11976" s="4">
        <v>46013</v>
      </c>
      <c r="E11976">
        <v>9732.56</v>
      </c>
      <c r="F11976" t="s">
        <v>13</v>
      </c>
      <c r="G11976" t="s">
        <v>3999</v>
      </c>
    </row>
    <row r="11977" spans="1:7">
      <c r="A11977" t="s">
        <v>15976</v>
      </c>
      <c r="B11977" t="s">
        <v>1311</v>
      </c>
      <c r="C11977" t="s">
        <v>3269</v>
      </c>
      <c r="D11977" s="4">
        <v>45721</v>
      </c>
      <c r="E11977">
        <v>1060.67</v>
      </c>
      <c r="F11977" t="s">
        <v>12</v>
      </c>
      <c r="G11977" t="s">
        <v>4001</v>
      </c>
    </row>
    <row r="11978" spans="1:7">
      <c r="A11978" t="s">
        <v>15977</v>
      </c>
      <c r="B11978" t="s">
        <v>1311</v>
      </c>
      <c r="C11978" t="s">
        <v>3269</v>
      </c>
      <c r="D11978" s="4">
        <v>45744</v>
      </c>
      <c r="E11978">
        <v>1420.18</v>
      </c>
      <c r="F11978" t="s">
        <v>13</v>
      </c>
      <c r="G11978" t="s">
        <v>4001</v>
      </c>
    </row>
    <row r="11979" spans="1:7">
      <c r="A11979" t="s">
        <v>15978</v>
      </c>
      <c r="B11979" t="s">
        <v>1311</v>
      </c>
      <c r="C11979" t="s">
        <v>3269</v>
      </c>
      <c r="D11979" s="4">
        <v>45826</v>
      </c>
      <c r="E11979">
        <v>1248.07</v>
      </c>
      <c r="F11979" t="s">
        <v>15</v>
      </c>
      <c r="G11979" t="s">
        <v>4001</v>
      </c>
    </row>
    <row r="11980" spans="1:7">
      <c r="A11980" t="s">
        <v>15979</v>
      </c>
      <c r="B11980" t="s">
        <v>1311</v>
      </c>
      <c r="C11980" t="s">
        <v>3269</v>
      </c>
      <c r="D11980" s="4">
        <v>45764</v>
      </c>
      <c r="E11980">
        <v>1131.76</v>
      </c>
      <c r="F11980" t="s">
        <v>12</v>
      </c>
      <c r="G11980" t="s">
        <v>4001</v>
      </c>
    </row>
    <row r="11981" spans="1:7">
      <c r="A11981" t="s">
        <v>15980</v>
      </c>
      <c r="B11981" t="s">
        <v>1311</v>
      </c>
      <c r="C11981" t="s">
        <v>3269</v>
      </c>
      <c r="D11981" s="4">
        <v>45994</v>
      </c>
      <c r="E11981">
        <v>2078.79</v>
      </c>
      <c r="F11981" t="s">
        <v>16</v>
      </c>
      <c r="G11981" t="s">
        <v>3999</v>
      </c>
    </row>
    <row r="11982" spans="1:7">
      <c r="A11982" t="s">
        <v>15981</v>
      </c>
      <c r="B11982" t="s">
        <v>1311</v>
      </c>
      <c r="C11982" t="s">
        <v>3269</v>
      </c>
      <c r="D11982" s="4">
        <v>45991</v>
      </c>
      <c r="E11982">
        <v>598.77</v>
      </c>
      <c r="F11982" t="s">
        <v>15</v>
      </c>
      <c r="G11982" t="s">
        <v>3999</v>
      </c>
    </row>
    <row r="11983" spans="1:7">
      <c r="A11983" t="s">
        <v>15982</v>
      </c>
      <c r="B11983" t="s">
        <v>1311</v>
      </c>
      <c r="C11983" t="s">
        <v>3269</v>
      </c>
      <c r="D11983" s="4">
        <v>45956</v>
      </c>
      <c r="E11983">
        <v>2491.82</v>
      </c>
      <c r="F11983" t="s">
        <v>13</v>
      </c>
      <c r="G11983" t="s">
        <v>3999</v>
      </c>
    </row>
    <row r="11984" spans="1:7">
      <c r="A11984" t="s">
        <v>15983</v>
      </c>
      <c r="B11984" t="s">
        <v>1311</v>
      </c>
      <c r="C11984" t="s">
        <v>3269</v>
      </c>
      <c r="D11984" s="4">
        <v>45987</v>
      </c>
      <c r="E11984">
        <v>1200.91</v>
      </c>
      <c r="F11984" t="s">
        <v>15</v>
      </c>
      <c r="G11984" t="s">
        <v>3999</v>
      </c>
    </row>
    <row r="11985" spans="1:7">
      <c r="A11985" t="s">
        <v>15984</v>
      </c>
      <c r="B11985" t="s">
        <v>1312</v>
      </c>
      <c r="C11985" t="s">
        <v>3270</v>
      </c>
      <c r="D11985" s="4">
        <v>45944</v>
      </c>
      <c r="E11985">
        <v>836.53</v>
      </c>
      <c r="F11985" t="s">
        <v>14</v>
      </c>
      <c r="G11985" t="s">
        <v>3999</v>
      </c>
    </row>
    <row r="11986" spans="1:7">
      <c r="A11986" t="s">
        <v>15985</v>
      </c>
      <c r="B11986" t="s">
        <v>1312</v>
      </c>
      <c r="C11986" t="s">
        <v>3270</v>
      </c>
      <c r="D11986" s="4">
        <v>45949</v>
      </c>
      <c r="E11986">
        <v>208.96</v>
      </c>
      <c r="F11986" t="s">
        <v>16</v>
      </c>
      <c r="G11986" t="s">
        <v>3999</v>
      </c>
    </row>
    <row r="11987" spans="1:7">
      <c r="A11987" t="s">
        <v>15986</v>
      </c>
      <c r="B11987" t="s">
        <v>1312</v>
      </c>
      <c r="C11987" t="s">
        <v>3270</v>
      </c>
      <c r="D11987" s="4">
        <v>45963</v>
      </c>
      <c r="E11987">
        <v>3389.88</v>
      </c>
      <c r="F11987" t="s">
        <v>16</v>
      </c>
      <c r="G11987" t="s">
        <v>3999</v>
      </c>
    </row>
    <row r="11988" spans="1:7">
      <c r="A11988" t="s">
        <v>15987</v>
      </c>
      <c r="B11988" t="s">
        <v>1312</v>
      </c>
      <c r="C11988" t="s">
        <v>3270</v>
      </c>
      <c r="D11988" s="4">
        <v>45988</v>
      </c>
      <c r="E11988">
        <v>4516.61</v>
      </c>
      <c r="F11988" t="s">
        <v>15</v>
      </c>
      <c r="G11988" t="s">
        <v>3999</v>
      </c>
    </row>
    <row r="11989" spans="1:7">
      <c r="A11989" t="s">
        <v>15988</v>
      </c>
      <c r="B11989" t="s">
        <v>1312</v>
      </c>
      <c r="C11989" t="s">
        <v>3270</v>
      </c>
      <c r="D11989" s="4">
        <v>45796</v>
      </c>
      <c r="E11989">
        <v>1422.63</v>
      </c>
      <c r="F11989" t="s">
        <v>15</v>
      </c>
      <c r="G11989" t="s">
        <v>4001</v>
      </c>
    </row>
    <row r="11990" spans="1:7">
      <c r="A11990" t="s">
        <v>15989</v>
      </c>
      <c r="B11990" t="s">
        <v>1312</v>
      </c>
      <c r="C11990" t="s">
        <v>3270</v>
      </c>
      <c r="D11990" s="4">
        <v>45765</v>
      </c>
      <c r="E11990">
        <v>5106.61</v>
      </c>
      <c r="F11990" t="s">
        <v>14</v>
      </c>
      <c r="G11990" t="s">
        <v>4001</v>
      </c>
    </row>
    <row r="11991" spans="1:7">
      <c r="A11991" t="s">
        <v>15990</v>
      </c>
      <c r="B11991" t="s">
        <v>1312</v>
      </c>
      <c r="C11991" t="s">
        <v>3270</v>
      </c>
      <c r="D11991" s="4">
        <v>45854</v>
      </c>
      <c r="E11991">
        <v>7456.17</v>
      </c>
      <c r="F11991" t="s">
        <v>13</v>
      </c>
      <c r="G11991" t="s">
        <v>3999</v>
      </c>
    </row>
    <row r="11992" spans="1:7">
      <c r="A11992" t="s">
        <v>15991</v>
      </c>
      <c r="B11992" t="s">
        <v>1312</v>
      </c>
      <c r="C11992" t="s">
        <v>3270</v>
      </c>
      <c r="D11992" s="4">
        <v>45790</v>
      </c>
      <c r="E11992">
        <v>416.28</v>
      </c>
      <c r="F11992" t="s">
        <v>16</v>
      </c>
      <c r="G11992" t="s">
        <v>4001</v>
      </c>
    </row>
    <row r="11993" spans="1:7">
      <c r="A11993" t="s">
        <v>15992</v>
      </c>
      <c r="B11993" t="s">
        <v>1312</v>
      </c>
      <c r="C11993" t="s">
        <v>3270</v>
      </c>
      <c r="D11993" s="4">
        <v>45976</v>
      </c>
      <c r="E11993">
        <v>1559.44</v>
      </c>
      <c r="F11993" t="s">
        <v>15</v>
      </c>
      <c r="G11993" t="s">
        <v>3999</v>
      </c>
    </row>
    <row r="11994" spans="1:7">
      <c r="A11994" t="s">
        <v>15993</v>
      </c>
      <c r="B11994" t="s">
        <v>1312</v>
      </c>
      <c r="C11994" t="s">
        <v>3270</v>
      </c>
      <c r="D11994" s="4">
        <v>45726</v>
      </c>
      <c r="E11994">
        <v>2612.27</v>
      </c>
      <c r="F11994" t="s">
        <v>13</v>
      </c>
      <c r="G11994" t="s">
        <v>4001</v>
      </c>
    </row>
    <row r="11995" spans="1:7">
      <c r="A11995" t="s">
        <v>15994</v>
      </c>
      <c r="B11995" t="s">
        <v>1312</v>
      </c>
      <c r="C11995" t="s">
        <v>3270</v>
      </c>
      <c r="D11995" s="4">
        <v>45746</v>
      </c>
      <c r="E11995">
        <v>1900.58</v>
      </c>
      <c r="F11995" t="s">
        <v>15</v>
      </c>
      <c r="G11995" t="s">
        <v>4001</v>
      </c>
    </row>
    <row r="11996" spans="1:7">
      <c r="A11996" t="s">
        <v>15995</v>
      </c>
      <c r="B11996" t="s">
        <v>1312</v>
      </c>
      <c r="C11996" t="s">
        <v>3270</v>
      </c>
      <c r="D11996" s="4">
        <v>45741</v>
      </c>
      <c r="E11996">
        <v>1190.49</v>
      </c>
      <c r="F11996" t="s">
        <v>15</v>
      </c>
      <c r="G11996" t="s">
        <v>4001</v>
      </c>
    </row>
    <row r="11997" spans="1:7">
      <c r="A11997" t="s">
        <v>15996</v>
      </c>
      <c r="B11997" t="s">
        <v>1312</v>
      </c>
      <c r="C11997" t="s">
        <v>3270</v>
      </c>
      <c r="D11997" s="4">
        <v>45711</v>
      </c>
      <c r="E11997">
        <v>2049.17</v>
      </c>
      <c r="F11997" t="s">
        <v>15</v>
      </c>
      <c r="G11997" t="s">
        <v>4001</v>
      </c>
    </row>
    <row r="11998" spans="1:7">
      <c r="A11998" t="s">
        <v>15997</v>
      </c>
      <c r="B11998" t="s">
        <v>1312</v>
      </c>
      <c r="C11998" t="s">
        <v>3270</v>
      </c>
      <c r="D11998" s="4">
        <v>45948</v>
      </c>
      <c r="E11998">
        <v>709.38</v>
      </c>
      <c r="F11998" t="s">
        <v>13</v>
      </c>
      <c r="G11998" t="s">
        <v>3999</v>
      </c>
    </row>
    <row r="11999" spans="1:7">
      <c r="A11999" t="s">
        <v>15998</v>
      </c>
      <c r="B11999" t="s">
        <v>1312</v>
      </c>
      <c r="C11999" t="s">
        <v>3270</v>
      </c>
      <c r="D11999" s="4">
        <v>45852</v>
      </c>
      <c r="E11999">
        <v>1524.7</v>
      </c>
      <c r="F11999" t="s">
        <v>15</v>
      </c>
      <c r="G11999" t="s">
        <v>3999</v>
      </c>
    </row>
    <row r="12000" spans="1:7">
      <c r="A12000" t="s">
        <v>15999</v>
      </c>
      <c r="B12000" t="s">
        <v>1312</v>
      </c>
      <c r="C12000" t="s">
        <v>3270</v>
      </c>
      <c r="D12000" s="4">
        <v>45715</v>
      </c>
      <c r="E12000">
        <v>666.1</v>
      </c>
      <c r="F12000" t="s">
        <v>15</v>
      </c>
      <c r="G12000" t="s">
        <v>4001</v>
      </c>
    </row>
    <row r="12001" spans="1:7">
      <c r="A12001" t="s">
        <v>16000</v>
      </c>
      <c r="B12001" t="s">
        <v>1312</v>
      </c>
      <c r="C12001" t="s">
        <v>3270</v>
      </c>
      <c r="D12001" s="4">
        <v>45910</v>
      </c>
      <c r="E12001">
        <v>12458.5</v>
      </c>
      <c r="F12001" t="s">
        <v>12</v>
      </c>
      <c r="G12001" t="s">
        <v>3999</v>
      </c>
    </row>
    <row r="12002" spans="1:7">
      <c r="A12002" t="s">
        <v>16001</v>
      </c>
      <c r="B12002" t="s">
        <v>1312</v>
      </c>
      <c r="C12002" t="s">
        <v>3270</v>
      </c>
      <c r="D12002" s="4">
        <v>45804</v>
      </c>
      <c r="E12002">
        <v>10889.07</v>
      </c>
      <c r="F12002" t="s">
        <v>15</v>
      </c>
      <c r="G12002" t="s">
        <v>4001</v>
      </c>
    </row>
    <row r="12003" spans="1:7">
      <c r="A12003" t="s">
        <v>16002</v>
      </c>
      <c r="B12003" t="s">
        <v>1312</v>
      </c>
      <c r="C12003" t="s">
        <v>3270</v>
      </c>
      <c r="D12003" s="4">
        <v>45768</v>
      </c>
      <c r="E12003">
        <v>851.38</v>
      </c>
      <c r="F12003" t="s">
        <v>15</v>
      </c>
      <c r="G12003" t="s">
        <v>4001</v>
      </c>
    </row>
    <row r="12004" spans="1:7">
      <c r="A12004" t="s">
        <v>16003</v>
      </c>
      <c r="B12004" t="s">
        <v>1312</v>
      </c>
      <c r="C12004" t="s">
        <v>3270</v>
      </c>
      <c r="D12004" s="4">
        <v>45692</v>
      </c>
      <c r="E12004">
        <v>3968.38</v>
      </c>
      <c r="F12004" t="s">
        <v>13</v>
      </c>
      <c r="G12004" t="s">
        <v>4001</v>
      </c>
    </row>
    <row r="12005" spans="1:7">
      <c r="A12005" t="s">
        <v>16004</v>
      </c>
      <c r="B12005" t="s">
        <v>1312</v>
      </c>
      <c r="C12005" t="s">
        <v>3270</v>
      </c>
      <c r="D12005" s="4">
        <v>45848</v>
      </c>
      <c r="E12005">
        <v>171.8</v>
      </c>
      <c r="F12005" t="s">
        <v>14</v>
      </c>
      <c r="G12005" t="s">
        <v>3999</v>
      </c>
    </row>
    <row r="12006" spans="1:7">
      <c r="A12006" t="s">
        <v>16005</v>
      </c>
      <c r="B12006" t="s">
        <v>1314</v>
      </c>
      <c r="C12006" t="s">
        <v>3271</v>
      </c>
      <c r="D12006" s="4">
        <v>45923</v>
      </c>
      <c r="E12006">
        <v>1587.92</v>
      </c>
      <c r="F12006" t="s">
        <v>15</v>
      </c>
      <c r="G12006" t="s">
        <v>3999</v>
      </c>
    </row>
    <row r="12007" spans="1:7">
      <c r="A12007" t="s">
        <v>16006</v>
      </c>
      <c r="B12007" t="s">
        <v>1314</v>
      </c>
      <c r="C12007" t="s">
        <v>3271</v>
      </c>
      <c r="D12007" s="4">
        <v>45883</v>
      </c>
      <c r="E12007">
        <v>5216.34</v>
      </c>
      <c r="F12007" t="s">
        <v>12</v>
      </c>
      <c r="G12007" t="s">
        <v>3999</v>
      </c>
    </row>
    <row r="12008" spans="1:7">
      <c r="A12008" t="s">
        <v>16007</v>
      </c>
      <c r="B12008" t="s">
        <v>1314</v>
      </c>
      <c r="C12008" t="s">
        <v>3271</v>
      </c>
      <c r="D12008" s="4">
        <v>45875</v>
      </c>
      <c r="E12008">
        <v>2102.08</v>
      </c>
      <c r="F12008" t="s">
        <v>16</v>
      </c>
      <c r="G12008" t="s">
        <v>3999</v>
      </c>
    </row>
    <row r="12009" spans="1:7">
      <c r="A12009" t="s">
        <v>16008</v>
      </c>
      <c r="B12009" t="s">
        <v>1314</v>
      </c>
      <c r="C12009" t="s">
        <v>3271</v>
      </c>
      <c r="D12009" s="4">
        <v>45802</v>
      </c>
      <c r="E12009">
        <v>11196.9</v>
      </c>
      <c r="F12009" t="s">
        <v>15</v>
      </c>
      <c r="G12009" t="s">
        <v>4001</v>
      </c>
    </row>
    <row r="12010" spans="1:7">
      <c r="A12010" t="s">
        <v>16009</v>
      </c>
      <c r="B12010" t="s">
        <v>1314</v>
      </c>
      <c r="C12010" t="s">
        <v>3271</v>
      </c>
      <c r="D12010" s="4">
        <v>45711</v>
      </c>
      <c r="E12010">
        <v>3346.9</v>
      </c>
      <c r="F12010" t="s">
        <v>15</v>
      </c>
      <c r="G12010" t="s">
        <v>4001</v>
      </c>
    </row>
    <row r="12011" spans="1:7">
      <c r="A12011" t="s">
        <v>16010</v>
      </c>
      <c r="B12011" t="s">
        <v>1314</v>
      </c>
      <c r="C12011" t="s">
        <v>3271</v>
      </c>
      <c r="D12011" s="4">
        <v>45752</v>
      </c>
      <c r="E12011">
        <v>1726.64</v>
      </c>
      <c r="F12011" t="s">
        <v>12</v>
      </c>
      <c r="G12011" t="s">
        <v>4001</v>
      </c>
    </row>
    <row r="12012" spans="1:7">
      <c r="A12012" t="s">
        <v>16011</v>
      </c>
      <c r="B12012" t="s">
        <v>1314</v>
      </c>
      <c r="C12012" t="s">
        <v>3271</v>
      </c>
      <c r="D12012" s="4">
        <v>45901</v>
      </c>
      <c r="E12012">
        <v>3172.48</v>
      </c>
      <c r="F12012" t="s">
        <v>13</v>
      </c>
      <c r="G12012" t="s">
        <v>3999</v>
      </c>
    </row>
    <row r="12013" spans="1:7">
      <c r="A12013" t="s">
        <v>16012</v>
      </c>
      <c r="B12013" t="s">
        <v>1314</v>
      </c>
      <c r="C12013" t="s">
        <v>3271</v>
      </c>
      <c r="D12013" s="4">
        <v>46021</v>
      </c>
      <c r="E12013">
        <v>1933.5</v>
      </c>
      <c r="F12013" t="s">
        <v>14</v>
      </c>
      <c r="G12013" t="s">
        <v>3999</v>
      </c>
    </row>
    <row r="12014" spans="1:7">
      <c r="A12014" t="s">
        <v>16013</v>
      </c>
      <c r="B12014" t="s">
        <v>1314</v>
      </c>
      <c r="C12014" t="s">
        <v>3271</v>
      </c>
      <c r="D12014" s="4">
        <v>45897</v>
      </c>
      <c r="E12014">
        <v>12226.11</v>
      </c>
      <c r="F12014" t="s">
        <v>15</v>
      </c>
      <c r="G12014" t="s">
        <v>3999</v>
      </c>
    </row>
    <row r="12015" spans="1:7">
      <c r="A12015" t="s">
        <v>16014</v>
      </c>
      <c r="B12015" t="s">
        <v>1314</v>
      </c>
      <c r="C12015" t="s">
        <v>3271</v>
      </c>
      <c r="D12015" s="4">
        <v>45861</v>
      </c>
      <c r="E12015">
        <v>6234.64</v>
      </c>
      <c r="F12015" t="s">
        <v>15</v>
      </c>
      <c r="G12015" t="s">
        <v>3999</v>
      </c>
    </row>
    <row r="12016" spans="1:7">
      <c r="A12016" t="s">
        <v>16015</v>
      </c>
      <c r="B12016" t="s">
        <v>1314</v>
      </c>
      <c r="C12016" t="s">
        <v>3271</v>
      </c>
      <c r="D12016" s="4">
        <v>45921</v>
      </c>
      <c r="E12016">
        <v>1049.78</v>
      </c>
      <c r="F12016" t="s">
        <v>13</v>
      </c>
      <c r="G12016" t="s">
        <v>3999</v>
      </c>
    </row>
    <row r="12017" spans="1:7">
      <c r="A12017" t="s">
        <v>16016</v>
      </c>
      <c r="B12017" t="s">
        <v>1314</v>
      </c>
      <c r="C12017" t="s">
        <v>3271</v>
      </c>
      <c r="D12017" s="4">
        <v>45704</v>
      </c>
      <c r="E12017">
        <v>733.4</v>
      </c>
      <c r="F12017" t="s">
        <v>16</v>
      </c>
      <c r="G12017" t="s">
        <v>4001</v>
      </c>
    </row>
    <row r="12018" spans="1:7">
      <c r="A12018" t="s">
        <v>16017</v>
      </c>
      <c r="B12018" t="s">
        <v>1314</v>
      </c>
      <c r="C12018" t="s">
        <v>3271</v>
      </c>
      <c r="D12018" s="4">
        <v>46012</v>
      </c>
      <c r="E12018">
        <v>98139.92</v>
      </c>
      <c r="F12018" t="s">
        <v>14</v>
      </c>
      <c r="G12018" t="s">
        <v>3999</v>
      </c>
    </row>
    <row r="12019" spans="1:7">
      <c r="A12019" t="s">
        <v>16018</v>
      </c>
      <c r="B12019" t="s">
        <v>1314</v>
      </c>
      <c r="C12019" t="s">
        <v>3271</v>
      </c>
      <c r="D12019" s="4">
        <v>45991</v>
      </c>
      <c r="E12019">
        <v>890.95</v>
      </c>
      <c r="F12019" t="s">
        <v>12</v>
      </c>
      <c r="G12019" t="s">
        <v>3999</v>
      </c>
    </row>
    <row r="12020" spans="1:7">
      <c r="A12020" t="s">
        <v>16019</v>
      </c>
      <c r="B12020" t="s">
        <v>1314</v>
      </c>
      <c r="C12020" t="s">
        <v>3271</v>
      </c>
      <c r="D12020" s="4">
        <v>45679</v>
      </c>
      <c r="E12020">
        <v>1751.19</v>
      </c>
      <c r="F12020" t="s">
        <v>16</v>
      </c>
      <c r="G12020" t="s">
        <v>4001</v>
      </c>
    </row>
    <row r="12021" spans="1:7">
      <c r="A12021" t="s">
        <v>16020</v>
      </c>
      <c r="B12021" t="s">
        <v>1314</v>
      </c>
      <c r="C12021" t="s">
        <v>3271</v>
      </c>
      <c r="D12021" s="4">
        <v>45734</v>
      </c>
      <c r="E12021">
        <v>5651.87</v>
      </c>
      <c r="F12021" t="s">
        <v>15</v>
      </c>
      <c r="G12021" t="s">
        <v>4001</v>
      </c>
    </row>
    <row r="12022" spans="1:7">
      <c r="A12022" t="s">
        <v>16021</v>
      </c>
      <c r="B12022" t="s">
        <v>1314</v>
      </c>
      <c r="C12022" t="s">
        <v>3271</v>
      </c>
      <c r="D12022" s="4">
        <v>45729</v>
      </c>
      <c r="E12022">
        <v>2355.84</v>
      </c>
      <c r="F12022" t="s">
        <v>14</v>
      </c>
      <c r="G12022" t="s">
        <v>4001</v>
      </c>
    </row>
    <row r="12023" spans="1:7">
      <c r="A12023" t="s">
        <v>16022</v>
      </c>
      <c r="B12023" t="s">
        <v>1314</v>
      </c>
      <c r="C12023" t="s">
        <v>3271</v>
      </c>
      <c r="D12023" s="4">
        <v>45910</v>
      </c>
      <c r="E12023">
        <v>1468.57</v>
      </c>
      <c r="F12023" t="s">
        <v>15</v>
      </c>
      <c r="G12023" t="s">
        <v>3999</v>
      </c>
    </row>
    <row r="12024" spans="1:7">
      <c r="A12024" t="s">
        <v>16023</v>
      </c>
      <c r="B12024" t="s">
        <v>1314</v>
      </c>
      <c r="C12024" t="s">
        <v>3271</v>
      </c>
      <c r="D12024" s="4">
        <v>45682</v>
      </c>
      <c r="E12024">
        <v>6433.69</v>
      </c>
      <c r="F12024" t="s">
        <v>14</v>
      </c>
      <c r="G12024" t="s">
        <v>4001</v>
      </c>
    </row>
    <row r="12025" spans="1:7">
      <c r="A12025" t="s">
        <v>16024</v>
      </c>
      <c r="B12025" t="s">
        <v>1314</v>
      </c>
      <c r="C12025" t="s">
        <v>3271</v>
      </c>
      <c r="D12025" s="4">
        <v>45688</v>
      </c>
      <c r="E12025">
        <v>4235.84</v>
      </c>
      <c r="F12025" t="s">
        <v>15</v>
      </c>
      <c r="G12025" t="s">
        <v>4001</v>
      </c>
    </row>
    <row r="12026" spans="1:7">
      <c r="A12026" t="s">
        <v>16025</v>
      </c>
      <c r="B12026" t="s">
        <v>1314</v>
      </c>
      <c r="C12026" t="s">
        <v>3271</v>
      </c>
      <c r="D12026" s="4">
        <v>45664</v>
      </c>
      <c r="E12026">
        <v>12008.92</v>
      </c>
      <c r="F12026" t="s">
        <v>15</v>
      </c>
      <c r="G12026" t="s">
        <v>4001</v>
      </c>
    </row>
    <row r="12027" spans="1:7">
      <c r="A12027" t="s">
        <v>16026</v>
      </c>
      <c r="B12027" t="s">
        <v>1314</v>
      </c>
      <c r="C12027" t="s">
        <v>3271</v>
      </c>
      <c r="D12027" s="4">
        <v>45945</v>
      </c>
      <c r="E12027">
        <v>8128.32</v>
      </c>
      <c r="F12027" t="s">
        <v>12</v>
      </c>
      <c r="G12027" t="s">
        <v>3999</v>
      </c>
    </row>
    <row r="12028" spans="1:7">
      <c r="A12028" t="s">
        <v>16027</v>
      </c>
      <c r="B12028" t="s">
        <v>1314</v>
      </c>
      <c r="C12028" t="s">
        <v>3271</v>
      </c>
      <c r="D12028" s="4">
        <v>45972</v>
      </c>
      <c r="E12028">
        <v>15944.02</v>
      </c>
      <c r="F12028" t="s">
        <v>15</v>
      </c>
      <c r="G12028" t="s">
        <v>3999</v>
      </c>
    </row>
    <row r="12029" spans="1:7">
      <c r="A12029" t="s">
        <v>16028</v>
      </c>
      <c r="B12029" t="s">
        <v>1314</v>
      </c>
      <c r="C12029" t="s">
        <v>3271</v>
      </c>
      <c r="D12029" s="4">
        <v>46004</v>
      </c>
      <c r="E12029">
        <v>3592.6</v>
      </c>
      <c r="F12029" t="s">
        <v>15</v>
      </c>
      <c r="G12029" t="s">
        <v>3999</v>
      </c>
    </row>
    <row r="12030" spans="1:7">
      <c r="A12030" t="s">
        <v>16029</v>
      </c>
      <c r="B12030" t="s">
        <v>1314</v>
      </c>
      <c r="C12030" t="s">
        <v>3271</v>
      </c>
      <c r="D12030" s="4">
        <v>45729</v>
      </c>
      <c r="E12030">
        <v>595.63</v>
      </c>
      <c r="F12030" t="s">
        <v>13</v>
      </c>
      <c r="G12030" t="s">
        <v>4001</v>
      </c>
    </row>
    <row r="12031" spans="1:7">
      <c r="A12031" t="s">
        <v>16030</v>
      </c>
      <c r="B12031" t="s">
        <v>1314</v>
      </c>
      <c r="C12031" t="s">
        <v>3271</v>
      </c>
      <c r="D12031" s="4">
        <v>45849</v>
      </c>
      <c r="E12031">
        <v>1164.08</v>
      </c>
      <c r="F12031" t="s">
        <v>14</v>
      </c>
      <c r="G12031" t="s">
        <v>3999</v>
      </c>
    </row>
    <row r="12032" spans="1:7">
      <c r="A12032" t="s">
        <v>16031</v>
      </c>
      <c r="B12032" t="s">
        <v>1314</v>
      </c>
      <c r="C12032" t="s">
        <v>3271</v>
      </c>
      <c r="D12032" s="4">
        <v>45797</v>
      </c>
      <c r="E12032">
        <v>2314.19</v>
      </c>
      <c r="F12032" t="s">
        <v>14</v>
      </c>
      <c r="G12032" t="s">
        <v>4001</v>
      </c>
    </row>
    <row r="12033" spans="1:7">
      <c r="A12033" t="s">
        <v>16032</v>
      </c>
      <c r="B12033" t="s">
        <v>1314</v>
      </c>
      <c r="C12033" t="s">
        <v>3271</v>
      </c>
      <c r="D12033" s="4">
        <v>45943</v>
      </c>
      <c r="E12033">
        <v>5967.73</v>
      </c>
      <c r="F12033" t="s">
        <v>16</v>
      </c>
      <c r="G12033" t="s">
        <v>3999</v>
      </c>
    </row>
    <row r="12034" spans="1:7">
      <c r="A12034" t="s">
        <v>16033</v>
      </c>
      <c r="B12034" t="s">
        <v>1314</v>
      </c>
      <c r="C12034" t="s">
        <v>3271</v>
      </c>
      <c r="D12034" s="4">
        <v>45817</v>
      </c>
      <c r="E12034">
        <v>2058.26</v>
      </c>
      <c r="F12034" t="s">
        <v>16</v>
      </c>
      <c r="G12034" t="s">
        <v>4001</v>
      </c>
    </row>
    <row r="12035" spans="1:7">
      <c r="A12035" t="s">
        <v>16034</v>
      </c>
      <c r="B12035" t="s">
        <v>1314</v>
      </c>
      <c r="C12035" t="s">
        <v>3271</v>
      </c>
      <c r="D12035" s="4">
        <v>45843</v>
      </c>
      <c r="E12035">
        <v>1366.92</v>
      </c>
      <c r="F12035" t="s">
        <v>15</v>
      </c>
      <c r="G12035" t="s">
        <v>3999</v>
      </c>
    </row>
    <row r="12036" spans="1:7">
      <c r="A12036" t="s">
        <v>16035</v>
      </c>
      <c r="B12036" t="s">
        <v>1314</v>
      </c>
      <c r="C12036" t="s">
        <v>3271</v>
      </c>
      <c r="D12036" s="4">
        <v>45852</v>
      </c>
      <c r="E12036">
        <v>1763.92</v>
      </c>
      <c r="F12036" t="s">
        <v>12</v>
      </c>
      <c r="G12036" t="s">
        <v>3999</v>
      </c>
    </row>
    <row r="12037" spans="1:7">
      <c r="A12037" t="s">
        <v>16036</v>
      </c>
      <c r="B12037" t="s">
        <v>1314</v>
      </c>
      <c r="C12037" t="s">
        <v>3271</v>
      </c>
      <c r="D12037" s="4">
        <v>45728</v>
      </c>
      <c r="E12037">
        <v>2787.68</v>
      </c>
      <c r="F12037" t="s">
        <v>14</v>
      </c>
      <c r="G12037" t="s">
        <v>4001</v>
      </c>
    </row>
    <row r="12038" spans="1:7">
      <c r="A12038" t="s">
        <v>16037</v>
      </c>
      <c r="B12038" t="s">
        <v>1315</v>
      </c>
      <c r="C12038" t="s">
        <v>3272</v>
      </c>
      <c r="D12038" s="4">
        <v>46013</v>
      </c>
      <c r="E12038">
        <v>703.46</v>
      </c>
      <c r="F12038" t="s">
        <v>15</v>
      </c>
      <c r="G12038" t="s">
        <v>3999</v>
      </c>
    </row>
    <row r="12039" spans="1:7">
      <c r="A12039" t="s">
        <v>16038</v>
      </c>
      <c r="B12039" t="s">
        <v>1315</v>
      </c>
      <c r="C12039" t="s">
        <v>3273</v>
      </c>
      <c r="D12039" s="4">
        <v>45738</v>
      </c>
      <c r="E12039">
        <v>1503.13</v>
      </c>
      <c r="F12039" t="s">
        <v>16</v>
      </c>
      <c r="G12039" t="s">
        <v>4001</v>
      </c>
    </row>
    <row r="12040" spans="1:7">
      <c r="A12040" t="s">
        <v>16039</v>
      </c>
      <c r="B12040" t="s">
        <v>1315</v>
      </c>
      <c r="C12040" t="s">
        <v>3273</v>
      </c>
      <c r="D12040" s="4">
        <v>45988</v>
      </c>
      <c r="E12040">
        <v>12522.61</v>
      </c>
      <c r="F12040" t="s">
        <v>14</v>
      </c>
      <c r="G12040" t="s">
        <v>3999</v>
      </c>
    </row>
    <row r="12041" spans="1:7">
      <c r="A12041" t="s">
        <v>16040</v>
      </c>
      <c r="B12041" t="s">
        <v>1315</v>
      </c>
      <c r="C12041" t="s">
        <v>3272</v>
      </c>
      <c r="D12041" s="4">
        <v>45979</v>
      </c>
      <c r="E12041">
        <v>3242.01</v>
      </c>
      <c r="F12041" t="s">
        <v>15</v>
      </c>
      <c r="G12041" t="s">
        <v>3999</v>
      </c>
    </row>
    <row r="12042" spans="1:7">
      <c r="A12042" t="s">
        <v>16041</v>
      </c>
      <c r="B12042" t="s">
        <v>1315</v>
      </c>
      <c r="C12042" t="s">
        <v>3272</v>
      </c>
      <c r="D12042" s="4">
        <v>45822</v>
      </c>
      <c r="E12042">
        <v>468.23</v>
      </c>
      <c r="F12042" t="s">
        <v>12</v>
      </c>
      <c r="G12042" t="s">
        <v>4001</v>
      </c>
    </row>
    <row r="12043" spans="1:7">
      <c r="A12043" t="s">
        <v>16042</v>
      </c>
      <c r="B12043" t="s">
        <v>1315</v>
      </c>
      <c r="C12043" t="s">
        <v>3272</v>
      </c>
      <c r="D12043" s="4">
        <v>45703</v>
      </c>
      <c r="E12043">
        <v>11334.11</v>
      </c>
      <c r="F12043" t="s">
        <v>13</v>
      </c>
      <c r="G12043" t="s">
        <v>4001</v>
      </c>
    </row>
    <row r="12044" spans="1:7">
      <c r="A12044" t="s">
        <v>16043</v>
      </c>
      <c r="B12044" t="s">
        <v>1315</v>
      </c>
      <c r="C12044" t="s">
        <v>3273</v>
      </c>
      <c r="D12044" s="4">
        <v>45786</v>
      </c>
      <c r="E12044">
        <v>1368.47</v>
      </c>
      <c r="F12044" t="s">
        <v>16</v>
      </c>
      <c r="G12044" t="s">
        <v>4001</v>
      </c>
    </row>
    <row r="12045" spans="1:7">
      <c r="A12045" t="s">
        <v>16044</v>
      </c>
      <c r="B12045" t="s">
        <v>1315</v>
      </c>
      <c r="C12045" t="s">
        <v>3272</v>
      </c>
      <c r="D12045" s="4">
        <v>45850</v>
      </c>
      <c r="E12045">
        <v>4236.59</v>
      </c>
      <c r="F12045" t="s">
        <v>16</v>
      </c>
      <c r="G12045" t="s">
        <v>3999</v>
      </c>
    </row>
    <row r="12046" spans="1:7">
      <c r="A12046" t="s">
        <v>16045</v>
      </c>
      <c r="B12046" t="s">
        <v>1315</v>
      </c>
      <c r="C12046" t="s">
        <v>3272</v>
      </c>
      <c r="D12046" s="4">
        <v>45830</v>
      </c>
      <c r="E12046">
        <v>870.94</v>
      </c>
      <c r="F12046" t="s">
        <v>14</v>
      </c>
      <c r="G12046" t="s">
        <v>4001</v>
      </c>
    </row>
    <row r="12047" spans="1:7">
      <c r="A12047" t="s">
        <v>16046</v>
      </c>
      <c r="B12047" t="s">
        <v>1315</v>
      </c>
      <c r="C12047" t="s">
        <v>3272</v>
      </c>
      <c r="D12047" s="4">
        <v>46000</v>
      </c>
      <c r="E12047">
        <v>778.39</v>
      </c>
      <c r="F12047" t="s">
        <v>16</v>
      </c>
      <c r="G12047" t="s">
        <v>3999</v>
      </c>
    </row>
    <row r="12048" spans="1:7">
      <c r="A12048" t="s">
        <v>16047</v>
      </c>
      <c r="B12048" t="s">
        <v>1315</v>
      </c>
      <c r="C12048" t="s">
        <v>3273</v>
      </c>
      <c r="D12048" s="4">
        <v>45919</v>
      </c>
      <c r="E12048">
        <v>5979.07</v>
      </c>
      <c r="F12048" t="s">
        <v>14</v>
      </c>
      <c r="G12048" t="s">
        <v>3999</v>
      </c>
    </row>
    <row r="12049" spans="1:7">
      <c r="A12049" t="s">
        <v>16048</v>
      </c>
      <c r="B12049" t="s">
        <v>1315</v>
      </c>
      <c r="C12049" t="s">
        <v>3273</v>
      </c>
      <c r="D12049" s="4">
        <v>45893</v>
      </c>
      <c r="E12049">
        <v>2845.91</v>
      </c>
      <c r="F12049" t="s">
        <v>14</v>
      </c>
      <c r="G12049" t="s">
        <v>3999</v>
      </c>
    </row>
    <row r="12050" spans="1:7">
      <c r="A12050" t="s">
        <v>16049</v>
      </c>
      <c r="B12050" t="s">
        <v>1315</v>
      </c>
      <c r="C12050" t="s">
        <v>3273</v>
      </c>
      <c r="D12050" s="4">
        <v>45678</v>
      </c>
      <c r="E12050">
        <v>3213.88</v>
      </c>
      <c r="F12050" t="s">
        <v>14</v>
      </c>
      <c r="G12050" t="s">
        <v>4001</v>
      </c>
    </row>
    <row r="12051" spans="1:7">
      <c r="A12051" t="s">
        <v>16050</v>
      </c>
      <c r="B12051" t="s">
        <v>1315</v>
      </c>
      <c r="C12051" t="s">
        <v>3272</v>
      </c>
      <c r="D12051" s="4">
        <v>45944</v>
      </c>
      <c r="E12051">
        <v>12664.65</v>
      </c>
      <c r="F12051" t="s">
        <v>15</v>
      </c>
      <c r="G12051" t="s">
        <v>3999</v>
      </c>
    </row>
    <row r="12052" spans="1:7">
      <c r="A12052" t="s">
        <v>16051</v>
      </c>
      <c r="B12052" t="s">
        <v>1315</v>
      </c>
      <c r="C12052" t="s">
        <v>3273</v>
      </c>
      <c r="D12052" s="4">
        <v>45843</v>
      </c>
      <c r="E12052">
        <v>1334.01</v>
      </c>
      <c r="F12052" t="s">
        <v>13</v>
      </c>
      <c r="G12052" t="s">
        <v>3999</v>
      </c>
    </row>
    <row r="12053" spans="1:7">
      <c r="A12053" t="s">
        <v>16052</v>
      </c>
      <c r="B12053" t="s">
        <v>1315</v>
      </c>
      <c r="C12053" t="s">
        <v>3272</v>
      </c>
      <c r="D12053" s="4">
        <v>45701</v>
      </c>
      <c r="E12053">
        <v>2113.66</v>
      </c>
      <c r="F12053" t="s">
        <v>12</v>
      </c>
      <c r="G12053" t="s">
        <v>4001</v>
      </c>
    </row>
    <row r="12054" spans="1:7">
      <c r="A12054" t="s">
        <v>16053</v>
      </c>
      <c r="B12054" t="s">
        <v>1315</v>
      </c>
      <c r="C12054" t="s">
        <v>3273</v>
      </c>
      <c r="D12054" s="4">
        <v>45813</v>
      </c>
      <c r="E12054">
        <v>1950.42</v>
      </c>
      <c r="F12054" t="s">
        <v>12</v>
      </c>
      <c r="G12054" t="s">
        <v>4001</v>
      </c>
    </row>
    <row r="12055" spans="1:7">
      <c r="A12055" t="s">
        <v>16054</v>
      </c>
      <c r="B12055" t="s">
        <v>1315</v>
      </c>
      <c r="C12055" t="s">
        <v>3273</v>
      </c>
      <c r="D12055" s="4">
        <v>45779</v>
      </c>
      <c r="E12055">
        <v>451.1</v>
      </c>
      <c r="F12055" t="s">
        <v>14</v>
      </c>
      <c r="G12055" t="s">
        <v>4001</v>
      </c>
    </row>
    <row r="12056" spans="1:7">
      <c r="A12056" t="s">
        <v>16055</v>
      </c>
      <c r="B12056" t="s">
        <v>1315</v>
      </c>
      <c r="C12056" t="s">
        <v>3273</v>
      </c>
      <c r="D12056" s="4">
        <v>45860</v>
      </c>
      <c r="E12056">
        <v>3900.73</v>
      </c>
      <c r="F12056" t="s">
        <v>15</v>
      </c>
      <c r="G12056" t="s">
        <v>3999</v>
      </c>
    </row>
    <row r="12057" spans="1:7">
      <c r="A12057" t="s">
        <v>16056</v>
      </c>
      <c r="B12057" t="s">
        <v>1315</v>
      </c>
      <c r="C12057" t="s">
        <v>3272</v>
      </c>
      <c r="D12057" s="4">
        <v>45727</v>
      </c>
      <c r="E12057">
        <v>1714.12</v>
      </c>
      <c r="F12057" t="s">
        <v>14</v>
      </c>
      <c r="G12057" t="s">
        <v>4001</v>
      </c>
    </row>
    <row r="12058" spans="1:7">
      <c r="A12058" t="s">
        <v>16057</v>
      </c>
      <c r="B12058" t="s">
        <v>1317</v>
      </c>
      <c r="C12058" t="s">
        <v>3274</v>
      </c>
      <c r="D12058" s="4">
        <v>45853</v>
      </c>
      <c r="E12058">
        <v>4771.35</v>
      </c>
      <c r="F12058" t="s">
        <v>14</v>
      </c>
      <c r="G12058" t="s">
        <v>3999</v>
      </c>
    </row>
    <row r="12059" spans="1:7">
      <c r="A12059" t="s">
        <v>16058</v>
      </c>
      <c r="B12059" t="s">
        <v>1317</v>
      </c>
      <c r="C12059" t="s">
        <v>3274</v>
      </c>
      <c r="D12059" s="4">
        <v>45897</v>
      </c>
      <c r="E12059">
        <v>4034.43</v>
      </c>
      <c r="F12059" t="s">
        <v>13</v>
      </c>
      <c r="G12059" t="s">
        <v>3999</v>
      </c>
    </row>
    <row r="12060" spans="1:7">
      <c r="A12060" t="s">
        <v>16059</v>
      </c>
      <c r="B12060" t="s">
        <v>1317</v>
      </c>
      <c r="C12060" t="s">
        <v>3274</v>
      </c>
      <c r="D12060" s="4">
        <v>46003</v>
      </c>
      <c r="E12060">
        <v>7571.76</v>
      </c>
      <c r="F12060" t="s">
        <v>15</v>
      </c>
      <c r="G12060" t="s">
        <v>3999</v>
      </c>
    </row>
    <row r="12061" spans="1:7">
      <c r="A12061" t="s">
        <v>16060</v>
      </c>
      <c r="B12061" t="s">
        <v>1317</v>
      </c>
      <c r="C12061" t="s">
        <v>3274</v>
      </c>
      <c r="D12061" s="4">
        <v>45988</v>
      </c>
      <c r="E12061">
        <v>9808.29</v>
      </c>
      <c r="F12061" t="s">
        <v>13</v>
      </c>
      <c r="G12061" t="s">
        <v>3999</v>
      </c>
    </row>
    <row r="12062" spans="1:7">
      <c r="A12062" t="s">
        <v>16061</v>
      </c>
      <c r="B12062" t="s">
        <v>1317</v>
      </c>
      <c r="C12062" t="s">
        <v>3274</v>
      </c>
      <c r="D12062" s="4">
        <v>45792</v>
      </c>
      <c r="E12062">
        <v>1654.36</v>
      </c>
      <c r="F12062" t="s">
        <v>14</v>
      </c>
      <c r="G12062" t="s">
        <v>4001</v>
      </c>
    </row>
    <row r="12063" spans="1:7">
      <c r="A12063" t="s">
        <v>16062</v>
      </c>
      <c r="B12063" t="s">
        <v>1317</v>
      </c>
      <c r="C12063" t="s">
        <v>3274</v>
      </c>
      <c r="D12063" s="4">
        <v>45810</v>
      </c>
      <c r="E12063">
        <v>18008.82</v>
      </c>
      <c r="F12063" t="s">
        <v>13</v>
      </c>
      <c r="G12063" t="s">
        <v>4001</v>
      </c>
    </row>
    <row r="12064" spans="1:7">
      <c r="A12064" t="s">
        <v>16063</v>
      </c>
      <c r="B12064" t="s">
        <v>1317</v>
      </c>
      <c r="C12064" t="s">
        <v>3274</v>
      </c>
      <c r="D12064" s="4">
        <v>45932</v>
      </c>
      <c r="E12064">
        <v>276.38</v>
      </c>
      <c r="F12064" t="s">
        <v>12</v>
      </c>
      <c r="G12064" t="s">
        <v>3999</v>
      </c>
    </row>
    <row r="12065" spans="1:7">
      <c r="A12065" t="s">
        <v>16064</v>
      </c>
      <c r="B12065" t="s">
        <v>1317</v>
      </c>
      <c r="C12065" t="s">
        <v>3274</v>
      </c>
      <c r="D12065" s="4">
        <v>45962</v>
      </c>
      <c r="E12065">
        <v>191.71</v>
      </c>
      <c r="F12065" t="s">
        <v>13</v>
      </c>
      <c r="G12065" t="s">
        <v>3999</v>
      </c>
    </row>
    <row r="12066" spans="1:7">
      <c r="A12066" t="s">
        <v>16065</v>
      </c>
      <c r="B12066" t="s">
        <v>1317</v>
      </c>
      <c r="C12066" t="s">
        <v>3274</v>
      </c>
      <c r="D12066" s="4">
        <v>45774</v>
      </c>
      <c r="E12066">
        <v>1596.12</v>
      </c>
      <c r="F12066" t="s">
        <v>16</v>
      </c>
      <c r="G12066" t="s">
        <v>4001</v>
      </c>
    </row>
    <row r="12067" spans="1:7">
      <c r="A12067" t="s">
        <v>16066</v>
      </c>
      <c r="B12067" t="s">
        <v>1317</v>
      </c>
      <c r="C12067" t="s">
        <v>3274</v>
      </c>
      <c r="D12067" s="4">
        <v>45990</v>
      </c>
      <c r="E12067">
        <v>555.98</v>
      </c>
      <c r="F12067" t="s">
        <v>14</v>
      </c>
      <c r="G12067" t="s">
        <v>3999</v>
      </c>
    </row>
    <row r="12068" spans="1:7">
      <c r="A12068" t="s">
        <v>16067</v>
      </c>
      <c r="B12068" t="s">
        <v>1317</v>
      </c>
      <c r="C12068" t="s">
        <v>3274</v>
      </c>
      <c r="D12068" s="4">
        <v>45965</v>
      </c>
      <c r="E12068">
        <v>209.09</v>
      </c>
      <c r="F12068" t="s">
        <v>12</v>
      </c>
      <c r="G12068" t="s">
        <v>3999</v>
      </c>
    </row>
    <row r="12069" spans="1:7">
      <c r="A12069" t="s">
        <v>16068</v>
      </c>
      <c r="B12069" t="s">
        <v>1317</v>
      </c>
      <c r="C12069" t="s">
        <v>3274</v>
      </c>
      <c r="D12069" s="4">
        <v>45817</v>
      </c>
      <c r="E12069">
        <v>4381.26</v>
      </c>
      <c r="F12069" t="s">
        <v>15</v>
      </c>
      <c r="G12069" t="s">
        <v>4001</v>
      </c>
    </row>
    <row r="12070" spans="1:7">
      <c r="A12070" t="s">
        <v>16069</v>
      </c>
      <c r="B12070" t="s">
        <v>1317</v>
      </c>
      <c r="C12070" t="s">
        <v>3274</v>
      </c>
      <c r="D12070" s="4">
        <v>45807</v>
      </c>
      <c r="E12070">
        <v>2515.73</v>
      </c>
      <c r="F12070" t="s">
        <v>13</v>
      </c>
      <c r="G12070" t="s">
        <v>4001</v>
      </c>
    </row>
    <row r="12071" spans="1:7">
      <c r="A12071" t="s">
        <v>16070</v>
      </c>
      <c r="B12071" t="s">
        <v>1317</v>
      </c>
      <c r="C12071" t="s">
        <v>3274</v>
      </c>
      <c r="D12071" s="4">
        <v>45962</v>
      </c>
      <c r="E12071">
        <v>3030.36</v>
      </c>
      <c r="F12071" t="s">
        <v>15</v>
      </c>
      <c r="G12071" t="s">
        <v>3999</v>
      </c>
    </row>
    <row r="12072" spans="1:7">
      <c r="A12072" t="s">
        <v>16071</v>
      </c>
      <c r="B12072" t="s">
        <v>1317</v>
      </c>
      <c r="C12072" t="s">
        <v>3274</v>
      </c>
      <c r="D12072" s="4">
        <v>45816</v>
      </c>
      <c r="E12072">
        <v>7650.17</v>
      </c>
      <c r="F12072" t="s">
        <v>13</v>
      </c>
      <c r="G12072" t="s">
        <v>4001</v>
      </c>
    </row>
    <row r="12073" spans="1:7">
      <c r="A12073" t="s">
        <v>16072</v>
      </c>
      <c r="B12073" t="s">
        <v>1317</v>
      </c>
      <c r="C12073" t="s">
        <v>3274</v>
      </c>
      <c r="D12073" s="4">
        <v>45681</v>
      </c>
      <c r="E12073">
        <v>1451.65</v>
      </c>
      <c r="F12073" t="s">
        <v>15</v>
      </c>
      <c r="G12073" t="s">
        <v>4001</v>
      </c>
    </row>
    <row r="12074" spans="1:7">
      <c r="A12074" t="s">
        <v>16073</v>
      </c>
      <c r="B12074" t="s">
        <v>1317</v>
      </c>
      <c r="C12074" t="s">
        <v>3274</v>
      </c>
      <c r="D12074" s="4">
        <v>45758</v>
      </c>
      <c r="E12074">
        <v>3094.39</v>
      </c>
      <c r="F12074" t="s">
        <v>13</v>
      </c>
      <c r="G12074" t="s">
        <v>4001</v>
      </c>
    </row>
    <row r="12075" spans="1:7">
      <c r="A12075" t="s">
        <v>16074</v>
      </c>
      <c r="B12075" t="s">
        <v>1317</v>
      </c>
      <c r="C12075" t="s">
        <v>3274</v>
      </c>
      <c r="D12075" s="4">
        <v>45812</v>
      </c>
      <c r="E12075">
        <v>1873.33</v>
      </c>
      <c r="F12075" t="s">
        <v>15</v>
      </c>
      <c r="G12075" t="s">
        <v>4001</v>
      </c>
    </row>
    <row r="12076" spans="1:7">
      <c r="A12076" t="s">
        <v>16075</v>
      </c>
      <c r="B12076" t="s">
        <v>1317</v>
      </c>
      <c r="C12076" t="s">
        <v>3274</v>
      </c>
      <c r="D12076" s="4">
        <v>45865</v>
      </c>
      <c r="E12076">
        <v>8215.1</v>
      </c>
      <c r="F12076" t="s">
        <v>15</v>
      </c>
      <c r="G12076" t="s">
        <v>3999</v>
      </c>
    </row>
    <row r="12077" spans="1:7">
      <c r="A12077" t="s">
        <v>16076</v>
      </c>
      <c r="B12077" t="s">
        <v>1317</v>
      </c>
      <c r="C12077" t="s">
        <v>3274</v>
      </c>
      <c r="D12077" s="4">
        <v>45821</v>
      </c>
      <c r="E12077">
        <v>969.08</v>
      </c>
      <c r="F12077" t="s">
        <v>15</v>
      </c>
      <c r="G12077" t="s">
        <v>4001</v>
      </c>
    </row>
    <row r="12078" spans="1:7">
      <c r="A12078" t="s">
        <v>16077</v>
      </c>
      <c r="B12078" t="s">
        <v>1318</v>
      </c>
      <c r="C12078" t="s">
        <v>3275</v>
      </c>
      <c r="D12078" s="4">
        <v>45762</v>
      </c>
      <c r="E12078">
        <v>2759.99</v>
      </c>
      <c r="F12078" t="s">
        <v>15</v>
      </c>
      <c r="G12078" t="s">
        <v>4001</v>
      </c>
    </row>
    <row r="12079" spans="1:7">
      <c r="A12079" t="s">
        <v>16078</v>
      </c>
      <c r="B12079" t="s">
        <v>1318</v>
      </c>
      <c r="C12079" t="s">
        <v>3275</v>
      </c>
      <c r="D12079" s="4">
        <v>45827</v>
      </c>
      <c r="E12079">
        <v>1816.5</v>
      </c>
      <c r="F12079" t="s">
        <v>12</v>
      </c>
      <c r="G12079" t="s">
        <v>4001</v>
      </c>
    </row>
    <row r="12080" spans="1:7">
      <c r="A12080" t="s">
        <v>16079</v>
      </c>
      <c r="B12080" t="s">
        <v>1318</v>
      </c>
      <c r="C12080" t="s">
        <v>3275</v>
      </c>
      <c r="D12080" s="4">
        <v>45761</v>
      </c>
      <c r="E12080">
        <v>858.38</v>
      </c>
      <c r="F12080" t="s">
        <v>15</v>
      </c>
      <c r="G12080" t="s">
        <v>4001</v>
      </c>
    </row>
    <row r="12081" spans="1:7">
      <c r="A12081" t="s">
        <v>16080</v>
      </c>
      <c r="B12081" t="s">
        <v>1318</v>
      </c>
      <c r="C12081" t="s">
        <v>3275</v>
      </c>
      <c r="D12081" s="4">
        <v>45911</v>
      </c>
      <c r="E12081">
        <v>4389.89</v>
      </c>
      <c r="F12081" t="s">
        <v>15</v>
      </c>
      <c r="G12081" t="s">
        <v>3999</v>
      </c>
    </row>
    <row r="12082" spans="1:7">
      <c r="A12082" t="s">
        <v>16081</v>
      </c>
      <c r="B12082" t="s">
        <v>1318</v>
      </c>
      <c r="C12082" t="s">
        <v>3275</v>
      </c>
      <c r="D12082" s="4">
        <v>45705</v>
      </c>
      <c r="E12082">
        <v>3498.61</v>
      </c>
      <c r="F12082" t="s">
        <v>15</v>
      </c>
      <c r="G12082" t="s">
        <v>4001</v>
      </c>
    </row>
    <row r="12083" spans="1:7">
      <c r="A12083" t="s">
        <v>16082</v>
      </c>
      <c r="B12083" t="s">
        <v>1318</v>
      </c>
      <c r="C12083" t="s">
        <v>3275</v>
      </c>
      <c r="D12083" s="4">
        <v>45836</v>
      </c>
      <c r="E12083">
        <v>561.01</v>
      </c>
      <c r="F12083" t="s">
        <v>14</v>
      </c>
      <c r="G12083" t="s">
        <v>4001</v>
      </c>
    </row>
    <row r="12084" spans="1:7">
      <c r="A12084" t="s">
        <v>16083</v>
      </c>
      <c r="B12084" t="s">
        <v>1318</v>
      </c>
      <c r="C12084" t="s">
        <v>3275</v>
      </c>
      <c r="D12084" s="4">
        <v>45740</v>
      </c>
      <c r="E12084">
        <v>1758.37</v>
      </c>
      <c r="F12084" t="s">
        <v>14</v>
      </c>
      <c r="G12084" t="s">
        <v>4001</v>
      </c>
    </row>
    <row r="12085" spans="1:7">
      <c r="A12085" t="s">
        <v>16084</v>
      </c>
      <c r="B12085" t="s">
        <v>1318</v>
      </c>
      <c r="C12085" t="s">
        <v>3275</v>
      </c>
      <c r="D12085" s="4">
        <v>45973</v>
      </c>
      <c r="E12085">
        <v>989.6</v>
      </c>
      <c r="F12085" t="s">
        <v>13</v>
      </c>
      <c r="G12085" t="s">
        <v>3999</v>
      </c>
    </row>
    <row r="12086" spans="1:7">
      <c r="A12086" t="s">
        <v>16085</v>
      </c>
      <c r="B12086" t="s">
        <v>1318</v>
      </c>
      <c r="C12086" t="s">
        <v>3275</v>
      </c>
      <c r="D12086" s="4">
        <v>45834</v>
      </c>
      <c r="E12086">
        <v>838.84</v>
      </c>
      <c r="F12086" t="s">
        <v>16</v>
      </c>
      <c r="G12086" t="s">
        <v>4001</v>
      </c>
    </row>
    <row r="12087" spans="1:7">
      <c r="A12087" t="s">
        <v>16086</v>
      </c>
      <c r="B12087" t="s">
        <v>1318</v>
      </c>
      <c r="C12087" t="s">
        <v>3275</v>
      </c>
      <c r="D12087" s="4">
        <v>45849</v>
      </c>
      <c r="E12087">
        <v>7036.45</v>
      </c>
      <c r="F12087" t="s">
        <v>13</v>
      </c>
      <c r="G12087" t="s">
        <v>3999</v>
      </c>
    </row>
    <row r="12088" spans="1:7">
      <c r="A12088" t="s">
        <v>16087</v>
      </c>
      <c r="B12088" t="s">
        <v>1318</v>
      </c>
      <c r="C12088" t="s">
        <v>3275</v>
      </c>
      <c r="D12088" s="4">
        <v>45674</v>
      </c>
      <c r="E12088">
        <v>1448.24</v>
      </c>
      <c r="F12088" t="s">
        <v>12</v>
      </c>
      <c r="G12088" t="s">
        <v>4001</v>
      </c>
    </row>
    <row r="12089" spans="1:7">
      <c r="A12089" t="s">
        <v>16088</v>
      </c>
      <c r="B12089" t="s">
        <v>1318</v>
      </c>
      <c r="C12089" t="s">
        <v>3275</v>
      </c>
      <c r="D12089" s="4">
        <v>45934</v>
      </c>
      <c r="E12089">
        <v>403.09</v>
      </c>
      <c r="F12089" t="s">
        <v>16</v>
      </c>
      <c r="G12089" t="s">
        <v>3999</v>
      </c>
    </row>
    <row r="12090" spans="1:7">
      <c r="A12090" t="s">
        <v>16089</v>
      </c>
      <c r="B12090" t="s">
        <v>1318</v>
      </c>
      <c r="C12090" t="s">
        <v>3275</v>
      </c>
      <c r="D12090" s="4">
        <v>45784</v>
      </c>
      <c r="E12090">
        <v>2728.07</v>
      </c>
      <c r="F12090" t="s">
        <v>15</v>
      </c>
      <c r="G12090" t="s">
        <v>4001</v>
      </c>
    </row>
    <row r="12091" spans="1:7">
      <c r="A12091" t="s">
        <v>16090</v>
      </c>
      <c r="B12091" t="s">
        <v>1318</v>
      </c>
      <c r="C12091" t="s">
        <v>3275</v>
      </c>
      <c r="D12091" s="4">
        <v>45796</v>
      </c>
      <c r="E12091">
        <v>14321.98</v>
      </c>
      <c r="F12091" t="s">
        <v>15</v>
      </c>
      <c r="G12091" t="s">
        <v>4001</v>
      </c>
    </row>
    <row r="12092" spans="1:7">
      <c r="A12092" t="s">
        <v>16091</v>
      </c>
      <c r="B12092" t="s">
        <v>1318</v>
      </c>
      <c r="C12092" t="s">
        <v>3275</v>
      </c>
      <c r="D12092" s="4">
        <v>45787</v>
      </c>
      <c r="E12092">
        <v>20076.15</v>
      </c>
      <c r="F12092" t="s">
        <v>12</v>
      </c>
      <c r="G12092" t="s">
        <v>4001</v>
      </c>
    </row>
    <row r="12093" spans="1:7">
      <c r="A12093" t="s">
        <v>16092</v>
      </c>
      <c r="B12093" t="s">
        <v>1318</v>
      </c>
      <c r="C12093" t="s">
        <v>3275</v>
      </c>
      <c r="D12093" s="4">
        <v>46005</v>
      </c>
      <c r="E12093">
        <v>1007.27</v>
      </c>
      <c r="F12093" t="s">
        <v>15</v>
      </c>
      <c r="G12093" t="s">
        <v>3999</v>
      </c>
    </row>
    <row r="12094" spans="1:7">
      <c r="A12094" t="s">
        <v>16093</v>
      </c>
      <c r="B12094" t="s">
        <v>1318</v>
      </c>
      <c r="C12094" t="s">
        <v>3275</v>
      </c>
      <c r="D12094" s="4">
        <v>45920</v>
      </c>
      <c r="E12094">
        <v>950.63</v>
      </c>
      <c r="F12094" t="s">
        <v>13</v>
      </c>
      <c r="G12094" t="s">
        <v>3999</v>
      </c>
    </row>
    <row r="12095" spans="1:7">
      <c r="A12095" t="s">
        <v>16094</v>
      </c>
      <c r="B12095" t="s">
        <v>1318</v>
      </c>
      <c r="C12095" t="s">
        <v>3275</v>
      </c>
      <c r="D12095" s="4">
        <v>45801</v>
      </c>
      <c r="E12095">
        <v>1694.94</v>
      </c>
      <c r="F12095" t="s">
        <v>15</v>
      </c>
      <c r="G12095" t="s">
        <v>4001</v>
      </c>
    </row>
    <row r="12096" spans="1:7">
      <c r="A12096" t="s">
        <v>16095</v>
      </c>
      <c r="B12096" t="s">
        <v>1318</v>
      </c>
      <c r="C12096" t="s">
        <v>3275</v>
      </c>
      <c r="D12096" s="4">
        <v>45723</v>
      </c>
      <c r="E12096">
        <v>3461.21</v>
      </c>
      <c r="F12096" t="s">
        <v>12</v>
      </c>
      <c r="G12096" t="s">
        <v>4001</v>
      </c>
    </row>
    <row r="12097" spans="1:7">
      <c r="A12097" t="s">
        <v>16096</v>
      </c>
      <c r="B12097" t="s">
        <v>1318</v>
      </c>
      <c r="C12097" t="s">
        <v>3275</v>
      </c>
      <c r="D12097" s="4">
        <v>45840</v>
      </c>
      <c r="E12097">
        <v>711.48</v>
      </c>
      <c r="F12097" t="s">
        <v>15</v>
      </c>
      <c r="G12097" t="s">
        <v>3999</v>
      </c>
    </row>
    <row r="12098" spans="1:7">
      <c r="A12098" t="s">
        <v>16097</v>
      </c>
      <c r="B12098" t="s">
        <v>1319</v>
      </c>
      <c r="C12098" t="s">
        <v>3276</v>
      </c>
      <c r="D12098" s="4">
        <v>45776</v>
      </c>
      <c r="E12098">
        <v>4288.18</v>
      </c>
      <c r="F12098" t="s">
        <v>16</v>
      </c>
      <c r="G12098" t="s">
        <v>4001</v>
      </c>
    </row>
    <row r="12099" spans="1:7">
      <c r="A12099" t="s">
        <v>16098</v>
      </c>
      <c r="B12099" t="s">
        <v>1319</v>
      </c>
      <c r="C12099" t="s">
        <v>3277</v>
      </c>
      <c r="D12099" s="4">
        <v>45843</v>
      </c>
      <c r="E12099">
        <v>3094.22</v>
      </c>
      <c r="F12099" t="s">
        <v>16</v>
      </c>
      <c r="G12099" t="s">
        <v>3999</v>
      </c>
    </row>
    <row r="12100" spans="1:7">
      <c r="A12100" t="s">
        <v>16099</v>
      </c>
      <c r="B12100" t="s">
        <v>1319</v>
      </c>
      <c r="C12100" t="s">
        <v>3277</v>
      </c>
      <c r="D12100" s="4">
        <v>45860</v>
      </c>
      <c r="E12100">
        <v>676.41</v>
      </c>
      <c r="F12100" t="s">
        <v>12</v>
      </c>
      <c r="G12100" t="s">
        <v>3999</v>
      </c>
    </row>
    <row r="12101" spans="1:7">
      <c r="A12101" t="s">
        <v>16100</v>
      </c>
      <c r="B12101" t="s">
        <v>1319</v>
      </c>
      <c r="C12101" t="s">
        <v>3276</v>
      </c>
      <c r="D12101" s="4">
        <v>45728</v>
      </c>
      <c r="E12101">
        <v>2163.47</v>
      </c>
      <c r="F12101" t="s">
        <v>15</v>
      </c>
      <c r="G12101" t="s">
        <v>4001</v>
      </c>
    </row>
    <row r="12102" spans="1:7">
      <c r="A12102" t="s">
        <v>16101</v>
      </c>
      <c r="B12102" t="s">
        <v>1319</v>
      </c>
      <c r="C12102" t="s">
        <v>3277</v>
      </c>
      <c r="D12102" s="4">
        <v>45873</v>
      </c>
      <c r="E12102">
        <v>22588.23</v>
      </c>
      <c r="F12102" t="s">
        <v>15</v>
      </c>
      <c r="G12102" t="s">
        <v>3999</v>
      </c>
    </row>
    <row r="12103" spans="1:7">
      <c r="A12103" t="s">
        <v>16102</v>
      </c>
      <c r="B12103" t="s">
        <v>1319</v>
      </c>
      <c r="C12103" t="s">
        <v>3277</v>
      </c>
      <c r="D12103" s="4">
        <v>46010</v>
      </c>
      <c r="E12103">
        <v>6558.7</v>
      </c>
      <c r="F12103" t="s">
        <v>14</v>
      </c>
      <c r="G12103" t="s">
        <v>3999</v>
      </c>
    </row>
    <row r="12104" spans="1:7">
      <c r="A12104" t="s">
        <v>16103</v>
      </c>
      <c r="B12104" t="s">
        <v>1319</v>
      </c>
      <c r="C12104" t="s">
        <v>3276</v>
      </c>
      <c r="D12104" s="4">
        <v>45932</v>
      </c>
      <c r="E12104">
        <v>2717.95</v>
      </c>
      <c r="F12104" t="s">
        <v>15</v>
      </c>
      <c r="G12104" t="s">
        <v>3999</v>
      </c>
    </row>
    <row r="12105" spans="1:7">
      <c r="A12105" t="s">
        <v>16104</v>
      </c>
      <c r="B12105" t="s">
        <v>1319</v>
      </c>
      <c r="C12105" t="s">
        <v>3277</v>
      </c>
      <c r="D12105" s="4">
        <v>45698</v>
      </c>
      <c r="E12105">
        <v>359.24</v>
      </c>
      <c r="F12105" t="s">
        <v>15</v>
      </c>
      <c r="G12105" t="s">
        <v>4001</v>
      </c>
    </row>
    <row r="12106" spans="1:7">
      <c r="A12106" t="s">
        <v>16105</v>
      </c>
      <c r="B12106" t="s">
        <v>1319</v>
      </c>
      <c r="C12106" t="s">
        <v>3277</v>
      </c>
      <c r="D12106" s="4">
        <v>45900</v>
      </c>
      <c r="E12106">
        <v>1206.68</v>
      </c>
      <c r="F12106" t="s">
        <v>15</v>
      </c>
      <c r="G12106" t="s">
        <v>3999</v>
      </c>
    </row>
    <row r="12107" spans="1:7">
      <c r="A12107" t="s">
        <v>16106</v>
      </c>
      <c r="B12107" t="s">
        <v>1319</v>
      </c>
      <c r="C12107" t="s">
        <v>3276</v>
      </c>
      <c r="D12107" s="4">
        <v>45685</v>
      </c>
      <c r="E12107">
        <v>1594.38</v>
      </c>
      <c r="F12107" t="s">
        <v>15</v>
      </c>
      <c r="G12107" t="s">
        <v>4001</v>
      </c>
    </row>
    <row r="12108" spans="1:7">
      <c r="A12108" t="s">
        <v>16107</v>
      </c>
      <c r="B12108" t="s">
        <v>1319</v>
      </c>
      <c r="C12108" t="s">
        <v>3276</v>
      </c>
      <c r="D12108" s="4">
        <v>45953</v>
      </c>
      <c r="E12108">
        <v>982.26</v>
      </c>
      <c r="F12108" t="s">
        <v>14</v>
      </c>
      <c r="G12108" t="s">
        <v>3999</v>
      </c>
    </row>
    <row r="12109" spans="1:7">
      <c r="A12109" t="s">
        <v>16108</v>
      </c>
      <c r="B12109" t="s">
        <v>1319</v>
      </c>
      <c r="C12109" t="s">
        <v>3277</v>
      </c>
      <c r="D12109" s="4">
        <v>46013</v>
      </c>
      <c r="E12109">
        <v>824.74</v>
      </c>
      <c r="F12109" t="s">
        <v>13</v>
      </c>
      <c r="G12109" t="s">
        <v>3999</v>
      </c>
    </row>
    <row r="12110" spans="1:7">
      <c r="A12110" t="s">
        <v>16109</v>
      </c>
      <c r="B12110" t="s">
        <v>1319</v>
      </c>
      <c r="C12110" t="s">
        <v>3277</v>
      </c>
      <c r="D12110" s="4">
        <v>46008</v>
      </c>
      <c r="E12110">
        <v>1333.4</v>
      </c>
      <c r="F12110" t="s">
        <v>14</v>
      </c>
      <c r="G12110" t="s">
        <v>3999</v>
      </c>
    </row>
    <row r="12111" spans="1:7">
      <c r="A12111" t="s">
        <v>16110</v>
      </c>
      <c r="B12111" t="s">
        <v>1319</v>
      </c>
      <c r="C12111" t="s">
        <v>3276</v>
      </c>
      <c r="D12111" s="4">
        <v>45909</v>
      </c>
      <c r="E12111">
        <v>1284.78</v>
      </c>
      <c r="F12111" t="s">
        <v>14</v>
      </c>
      <c r="G12111" t="s">
        <v>3999</v>
      </c>
    </row>
    <row r="12112" spans="1:7">
      <c r="A12112" t="s">
        <v>16111</v>
      </c>
      <c r="B12112" t="s">
        <v>1319</v>
      </c>
      <c r="C12112" t="s">
        <v>3276</v>
      </c>
      <c r="D12112" s="4">
        <v>45998</v>
      </c>
      <c r="E12112">
        <v>2279.08</v>
      </c>
      <c r="F12112" t="s">
        <v>16</v>
      </c>
      <c r="G12112" t="s">
        <v>3999</v>
      </c>
    </row>
    <row r="12113" spans="1:7">
      <c r="A12113" t="s">
        <v>16112</v>
      </c>
      <c r="B12113" t="s">
        <v>1319</v>
      </c>
      <c r="C12113" t="s">
        <v>3277</v>
      </c>
      <c r="D12113" s="4">
        <v>45747</v>
      </c>
      <c r="E12113">
        <v>409.81</v>
      </c>
      <c r="F12113" t="s">
        <v>15</v>
      </c>
      <c r="G12113" t="s">
        <v>4001</v>
      </c>
    </row>
    <row r="12114" spans="1:7">
      <c r="A12114" t="s">
        <v>16113</v>
      </c>
      <c r="B12114" t="s">
        <v>1319</v>
      </c>
      <c r="C12114" t="s">
        <v>3276</v>
      </c>
      <c r="D12114" s="4">
        <v>46000</v>
      </c>
      <c r="E12114">
        <v>322.68</v>
      </c>
      <c r="F12114" t="s">
        <v>15</v>
      </c>
      <c r="G12114" t="s">
        <v>3999</v>
      </c>
    </row>
    <row r="12115" spans="1:7">
      <c r="A12115" t="s">
        <v>16114</v>
      </c>
      <c r="B12115" t="s">
        <v>1319</v>
      </c>
      <c r="C12115" t="s">
        <v>3277</v>
      </c>
      <c r="D12115" s="4">
        <v>45714</v>
      </c>
      <c r="E12115">
        <v>320.43</v>
      </c>
      <c r="F12115" t="s">
        <v>15</v>
      </c>
      <c r="G12115" t="s">
        <v>4001</v>
      </c>
    </row>
    <row r="12116" spans="1:7">
      <c r="A12116" t="s">
        <v>16115</v>
      </c>
      <c r="B12116" t="s">
        <v>1319</v>
      </c>
      <c r="C12116" t="s">
        <v>3277</v>
      </c>
      <c r="D12116" s="4">
        <v>45681</v>
      </c>
      <c r="E12116">
        <v>577.81</v>
      </c>
      <c r="F12116" t="s">
        <v>12</v>
      </c>
      <c r="G12116" t="s">
        <v>4001</v>
      </c>
    </row>
    <row r="12117" spans="1:7">
      <c r="A12117" t="s">
        <v>16116</v>
      </c>
      <c r="B12117" t="s">
        <v>1319</v>
      </c>
      <c r="C12117" t="s">
        <v>3276</v>
      </c>
      <c r="D12117" s="4">
        <v>45901</v>
      </c>
      <c r="E12117">
        <v>5723.49</v>
      </c>
      <c r="F12117" t="s">
        <v>15</v>
      </c>
      <c r="G12117" t="s">
        <v>3999</v>
      </c>
    </row>
    <row r="12118" spans="1:7">
      <c r="A12118" t="s">
        <v>16117</v>
      </c>
      <c r="B12118" t="s">
        <v>1320</v>
      </c>
      <c r="C12118" t="s">
        <v>3278</v>
      </c>
      <c r="D12118" s="4">
        <v>45794</v>
      </c>
      <c r="E12118">
        <v>2927.66</v>
      </c>
      <c r="F12118" t="s">
        <v>15</v>
      </c>
      <c r="G12118" t="s">
        <v>4001</v>
      </c>
    </row>
    <row r="12119" spans="1:7">
      <c r="A12119" t="s">
        <v>16118</v>
      </c>
      <c r="B12119" t="s">
        <v>1320</v>
      </c>
      <c r="C12119" t="s">
        <v>3278</v>
      </c>
      <c r="D12119" s="4">
        <v>45893</v>
      </c>
      <c r="E12119">
        <v>1817.59</v>
      </c>
      <c r="F12119" t="s">
        <v>14</v>
      </c>
      <c r="G12119" t="s">
        <v>3999</v>
      </c>
    </row>
    <row r="12120" spans="1:7">
      <c r="A12120" t="s">
        <v>16119</v>
      </c>
      <c r="B12120" t="s">
        <v>1320</v>
      </c>
      <c r="C12120" t="s">
        <v>3278</v>
      </c>
      <c r="D12120" s="4">
        <v>46020</v>
      </c>
      <c r="E12120">
        <v>2707.11</v>
      </c>
      <c r="F12120" t="s">
        <v>15</v>
      </c>
      <c r="G12120" t="s">
        <v>3999</v>
      </c>
    </row>
    <row r="12121" spans="1:7">
      <c r="A12121" t="s">
        <v>16120</v>
      </c>
      <c r="B12121" t="s">
        <v>1320</v>
      </c>
      <c r="C12121" t="s">
        <v>3278</v>
      </c>
      <c r="D12121" s="4">
        <v>45882</v>
      </c>
      <c r="E12121">
        <v>1212.53</v>
      </c>
      <c r="F12121" t="s">
        <v>14</v>
      </c>
      <c r="G12121" t="s">
        <v>3999</v>
      </c>
    </row>
    <row r="12122" spans="1:7">
      <c r="A12122" t="s">
        <v>16121</v>
      </c>
      <c r="B12122" t="s">
        <v>1320</v>
      </c>
      <c r="C12122" t="s">
        <v>3278</v>
      </c>
      <c r="D12122" s="4">
        <v>45877</v>
      </c>
      <c r="E12122">
        <v>2213.17</v>
      </c>
      <c r="F12122" t="s">
        <v>14</v>
      </c>
      <c r="G12122" t="s">
        <v>3999</v>
      </c>
    </row>
    <row r="12123" spans="1:7">
      <c r="A12123" t="s">
        <v>16122</v>
      </c>
      <c r="B12123" t="s">
        <v>1320</v>
      </c>
      <c r="C12123" t="s">
        <v>3278</v>
      </c>
      <c r="D12123" s="4">
        <v>45893</v>
      </c>
      <c r="E12123">
        <v>241.53</v>
      </c>
      <c r="F12123" t="s">
        <v>16</v>
      </c>
      <c r="G12123" t="s">
        <v>3999</v>
      </c>
    </row>
    <row r="12124" spans="1:7">
      <c r="A12124" t="s">
        <v>16123</v>
      </c>
      <c r="B12124" t="s">
        <v>1320</v>
      </c>
      <c r="C12124" t="s">
        <v>3278</v>
      </c>
      <c r="D12124" s="4">
        <v>45840</v>
      </c>
      <c r="E12124">
        <v>2219.36</v>
      </c>
      <c r="F12124" t="s">
        <v>13</v>
      </c>
      <c r="G12124" t="s">
        <v>3999</v>
      </c>
    </row>
    <row r="12125" spans="1:7">
      <c r="A12125" t="s">
        <v>16124</v>
      </c>
      <c r="B12125" t="s">
        <v>1320</v>
      </c>
      <c r="C12125" t="s">
        <v>3278</v>
      </c>
      <c r="D12125" s="4">
        <v>45959</v>
      </c>
      <c r="E12125">
        <v>1427.42</v>
      </c>
      <c r="F12125" t="s">
        <v>15</v>
      </c>
      <c r="G12125" t="s">
        <v>3999</v>
      </c>
    </row>
    <row r="12126" spans="1:7">
      <c r="A12126" t="s">
        <v>16125</v>
      </c>
      <c r="B12126" t="s">
        <v>1320</v>
      </c>
      <c r="C12126" t="s">
        <v>3278</v>
      </c>
      <c r="D12126" s="4">
        <v>45663</v>
      </c>
      <c r="E12126">
        <v>1378.8</v>
      </c>
      <c r="F12126" t="s">
        <v>15</v>
      </c>
      <c r="G12126" t="s">
        <v>4001</v>
      </c>
    </row>
    <row r="12127" spans="1:7">
      <c r="A12127" t="s">
        <v>16126</v>
      </c>
      <c r="B12127" t="s">
        <v>1320</v>
      </c>
      <c r="C12127" t="s">
        <v>3278</v>
      </c>
      <c r="D12127" s="4">
        <v>45968</v>
      </c>
      <c r="E12127">
        <v>11287.05</v>
      </c>
      <c r="F12127" t="s">
        <v>15</v>
      </c>
      <c r="G12127" t="s">
        <v>3999</v>
      </c>
    </row>
    <row r="12128" spans="1:7">
      <c r="A12128" t="s">
        <v>16127</v>
      </c>
      <c r="B12128" t="s">
        <v>1320</v>
      </c>
      <c r="C12128" t="s">
        <v>3278</v>
      </c>
      <c r="D12128" s="4">
        <v>45695</v>
      </c>
      <c r="E12128">
        <v>1952.81</v>
      </c>
      <c r="F12128" t="s">
        <v>12</v>
      </c>
      <c r="G12128" t="s">
        <v>4001</v>
      </c>
    </row>
    <row r="12129" spans="1:7">
      <c r="A12129" t="s">
        <v>16128</v>
      </c>
      <c r="B12129" t="s">
        <v>1320</v>
      </c>
      <c r="C12129" t="s">
        <v>3278</v>
      </c>
      <c r="D12129" s="4">
        <v>45898</v>
      </c>
      <c r="E12129">
        <v>1195.77</v>
      </c>
      <c r="F12129" t="s">
        <v>15</v>
      </c>
      <c r="G12129" t="s">
        <v>3999</v>
      </c>
    </row>
    <row r="12130" spans="1:7">
      <c r="A12130" t="s">
        <v>16129</v>
      </c>
      <c r="B12130" t="s">
        <v>1320</v>
      </c>
      <c r="C12130" t="s">
        <v>3278</v>
      </c>
      <c r="D12130" s="4">
        <v>46022</v>
      </c>
      <c r="E12130">
        <v>2980.12</v>
      </c>
      <c r="F12130" t="s">
        <v>12</v>
      </c>
      <c r="G12130" t="s">
        <v>3999</v>
      </c>
    </row>
    <row r="12131" spans="1:7">
      <c r="A12131" t="s">
        <v>16130</v>
      </c>
      <c r="B12131" t="s">
        <v>1320</v>
      </c>
      <c r="C12131" t="s">
        <v>3278</v>
      </c>
      <c r="D12131" s="4">
        <v>45744</v>
      </c>
      <c r="E12131">
        <v>4078.32</v>
      </c>
      <c r="F12131" t="s">
        <v>14</v>
      </c>
      <c r="G12131" t="s">
        <v>4001</v>
      </c>
    </row>
    <row r="12132" spans="1:7">
      <c r="A12132" t="s">
        <v>16131</v>
      </c>
      <c r="B12132" t="s">
        <v>1320</v>
      </c>
      <c r="C12132" t="s">
        <v>3278</v>
      </c>
      <c r="D12132" s="4">
        <v>45787</v>
      </c>
      <c r="E12132">
        <v>1721.08</v>
      </c>
      <c r="F12132" t="s">
        <v>16</v>
      </c>
      <c r="G12132" t="s">
        <v>4001</v>
      </c>
    </row>
    <row r="12133" spans="1:7">
      <c r="A12133" t="s">
        <v>16132</v>
      </c>
      <c r="B12133" t="s">
        <v>1320</v>
      </c>
      <c r="C12133" t="s">
        <v>3278</v>
      </c>
      <c r="D12133" s="4">
        <v>45813</v>
      </c>
      <c r="E12133">
        <v>2184.32</v>
      </c>
      <c r="F12133" t="s">
        <v>16</v>
      </c>
      <c r="G12133" t="s">
        <v>4001</v>
      </c>
    </row>
    <row r="12134" spans="1:7">
      <c r="A12134" t="s">
        <v>16133</v>
      </c>
      <c r="B12134" t="s">
        <v>1320</v>
      </c>
      <c r="C12134" t="s">
        <v>3278</v>
      </c>
      <c r="D12134" s="4">
        <v>45705</v>
      </c>
      <c r="E12134">
        <v>1746.04</v>
      </c>
      <c r="F12134" t="s">
        <v>15</v>
      </c>
      <c r="G12134" t="s">
        <v>4001</v>
      </c>
    </row>
    <row r="12135" spans="1:7">
      <c r="A12135" t="s">
        <v>16134</v>
      </c>
      <c r="B12135" t="s">
        <v>1320</v>
      </c>
      <c r="C12135" t="s">
        <v>3278</v>
      </c>
      <c r="D12135" s="4">
        <v>45874</v>
      </c>
      <c r="E12135">
        <v>5005.19</v>
      </c>
      <c r="F12135" t="s">
        <v>15</v>
      </c>
      <c r="G12135" t="s">
        <v>3999</v>
      </c>
    </row>
    <row r="12136" spans="1:7">
      <c r="A12136" t="s">
        <v>16135</v>
      </c>
      <c r="B12136" t="s">
        <v>1320</v>
      </c>
      <c r="C12136" t="s">
        <v>3278</v>
      </c>
      <c r="D12136" s="4">
        <v>45714</v>
      </c>
      <c r="E12136">
        <v>114.66</v>
      </c>
      <c r="F12136" t="s">
        <v>14</v>
      </c>
      <c r="G12136" t="s">
        <v>4001</v>
      </c>
    </row>
    <row r="12137" spans="1:7">
      <c r="A12137" t="s">
        <v>16136</v>
      </c>
      <c r="B12137" t="s">
        <v>1320</v>
      </c>
      <c r="C12137" t="s">
        <v>3278</v>
      </c>
      <c r="D12137" s="4">
        <v>45836</v>
      </c>
      <c r="E12137">
        <v>1945.8</v>
      </c>
      <c r="F12137" t="s">
        <v>15</v>
      </c>
      <c r="G12137" t="s">
        <v>4001</v>
      </c>
    </row>
    <row r="12138" spans="1:7">
      <c r="A12138" t="s">
        <v>16137</v>
      </c>
      <c r="B12138" t="s">
        <v>1320</v>
      </c>
      <c r="C12138" t="s">
        <v>3278</v>
      </c>
      <c r="D12138" s="4">
        <v>45667</v>
      </c>
      <c r="E12138">
        <v>949.58</v>
      </c>
      <c r="F12138" t="s">
        <v>15</v>
      </c>
      <c r="G12138" t="s">
        <v>4001</v>
      </c>
    </row>
    <row r="12139" spans="1:7">
      <c r="A12139" t="s">
        <v>16138</v>
      </c>
      <c r="B12139" t="s">
        <v>1320</v>
      </c>
      <c r="C12139" t="s">
        <v>3278</v>
      </c>
      <c r="D12139" s="4">
        <v>45870</v>
      </c>
      <c r="E12139">
        <v>1891.18</v>
      </c>
      <c r="F12139" t="s">
        <v>16</v>
      </c>
      <c r="G12139" t="s">
        <v>3999</v>
      </c>
    </row>
    <row r="12140" spans="1:7">
      <c r="A12140" t="s">
        <v>16139</v>
      </c>
      <c r="B12140" t="s">
        <v>1320</v>
      </c>
      <c r="C12140" t="s">
        <v>3278</v>
      </c>
      <c r="D12140" s="4">
        <v>45941</v>
      </c>
      <c r="E12140">
        <v>16002.66</v>
      </c>
      <c r="F12140" t="s">
        <v>16</v>
      </c>
      <c r="G12140" t="s">
        <v>3999</v>
      </c>
    </row>
    <row r="12141" spans="1:7">
      <c r="A12141" t="s">
        <v>16140</v>
      </c>
      <c r="B12141" t="s">
        <v>1320</v>
      </c>
      <c r="C12141" t="s">
        <v>3278</v>
      </c>
      <c r="D12141" s="4">
        <v>45684</v>
      </c>
      <c r="E12141">
        <v>4084.63</v>
      </c>
      <c r="F12141" t="s">
        <v>13</v>
      </c>
      <c r="G12141" t="s">
        <v>4001</v>
      </c>
    </row>
    <row r="12142" spans="1:7">
      <c r="A12142" t="s">
        <v>16141</v>
      </c>
      <c r="B12142" t="s">
        <v>1320</v>
      </c>
      <c r="C12142" t="s">
        <v>3278</v>
      </c>
      <c r="D12142" s="4">
        <v>45964</v>
      </c>
      <c r="E12142">
        <v>1882.72</v>
      </c>
      <c r="F12142" t="s">
        <v>13</v>
      </c>
      <c r="G12142" t="s">
        <v>3999</v>
      </c>
    </row>
    <row r="12143" spans="1:7">
      <c r="A12143" t="s">
        <v>16142</v>
      </c>
      <c r="B12143" t="s">
        <v>1320</v>
      </c>
      <c r="C12143" t="s">
        <v>3278</v>
      </c>
      <c r="D12143" s="4">
        <v>45972</v>
      </c>
      <c r="E12143">
        <v>620.47</v>
      </c>
      <c r="F12143" t="s">
        <v>16</v>
      </c>
      <c r="G12143" t="s">
        <v>3999</v>
      </c>
    </row>
    <row r="12144" spans="1:7">
      <c r="A12144" t="s">
        <v>16143</v>
      </c>
      <c r="B12144" t="s">
        <v>1320</v>
      </c>
      <c r="C12144" t="s">
        <v>3278</v>
      </c>
      <c r="D12144" s="4">
        <v>45972</v>
      </c>
      <c r="E12144">
        <v>2044.42</v>
      </c>
      <c r="F12144" t="s">
        <v>16</v>
      </c>
      <c r="G12144" t="s">
        <v>3999</v>
      </c>
    </row>
    <row r="12145" spans="1:7">
      <c r="A12145" t="s">
        <v>16144</v>
      </c>
      <c r="B12145" t="s">
        <v>1322</v>
      </c>
      <c r="C12145" t="s">
        <v>3280</v>
      </c>
      <c r="D12145" s="4">
        <v>45931</v>
      </c>
      <c r="E12145">
        <v>760.88</v>
      </c>
      <c r="F12145" t="s">
        <v>12</v>
      </c>
      <c r="G12145" t="s">
        <v>3999</v>
      </c>
    </row>
    <row r="12146" spans="1:7">
      <c r="A12146" t="s">
        <v>16145</v>
      </c>
      <c r="B12146" t="s">
        <v>1322</v>
      </c>
      <c r="C12146" t="s">
        <v>3280</v>
      </c>
      <c r="D12146" s="4">
        <v>45864</v>
      </c>
      <c r="E12146">
        <v>934.09</v>
      </c>
      <c r="F12146" t="s">
        <v>15</v>
      </c>
      <c r="G12146" t="s">
        <v>3999</v>
      </c>
    </row>
    <row r="12147" spans="1:7">
      <c r="A12147" t="s">
        <v>16146</v>
      </c>
      <c r="B12147" t="s">
        <v>1322</v>
      </c>
      <c r="C12147" t="s">
        <v>3280</v>
      </c>
      <c r="D12147" s="4">
        <v>45720</v>
      </c>
      <c r="E12147">
        <v>608.52</v>
      </c>
      <c r="F12147" t="s">
        <v>15</v>
      </c>
      <c r="G12147" t="s">
        <v>4001</v>
      </c>
    </row>
    <row r="12148" spans="1:7">
      <c r="A12148" t="s">
        <v>16147</v>
      </c>
      <c r="B12148" t="s">
        <v>1322</v>
      </c>
      <c r="C12148" t="s">
        <v>3279</v>
      </c>
      <c r="D12148" s="4">
        <v>45971</v>
      </c>
      <c r="E12148">
        <v>766.63</v>
      </c>
      <c r="F12148" t="s">
        <v>15</v>
      </c>
      <c r="G12148" t="s">
        <v>3999</v>
      </c>
    </row>
    <row r="12149" spans="1:7">
      <c r="A12149" t="s">
        <v>16148</v>
      </c>
      <c r="B12149" t="s">
        <v>1322</v>
      </c>
      <c r="C12149" t="s">
        <v>3279</v>
      </c>
      <c r="D12149" s="4">
        <v>45896</v>
      </c>
      <c r="E12149">
        <v>1223.85</v>
      </c>
      <c r="F12149" t="s">
        <v>13</v>
      </c>
      <c r="G12149" t="s">
        <v>3999</v>
      </c>
    </row>
    <row r="12150" spans="1:7">
      <c r="A12150" t="s">
        <v>16149</v>
      </c>
      <c r="B12150" t="s">
        <v>1322</v>
      </c>
      <c r="C12150" t="s">
        <v>3279</v>
      </c>
      <c r="D12150" s="4">
        <v>45794</v>
      </c>
      <c r="E12150">
        <v>3308.17</v>
      </c>
      <c r="F12150" t="s">
        <v>12</v>
      </c>
      <c r="G12150" t="s">
        <v>4001</v>
      </c>
    </row>
    <row r="12151" spans="1:7">
      <c r="A12151" t="s">
        <v>16150</v>
      </c>
      <c r="B12151" t="s">
        <v>1322</v>
      </c>
      <c r="C12151" t="s">
        <v>3279</v>
      </c>
      <c r="D12151" s="4">
        <v>45659</v>
      </c>
      <c r="E12151">
        <v>3539.77</v>
      </c>
      <c r="F12151" t="s">
        <v>13</v>
      </c>
      <c r="G12151" t="s">
        <v>4001</v>
      </c>
    </row>
    <row r="12152" spans="1:7">
      <c r="A12152" t="s">
        <v>16151</v>
      </c>
      <c r="B12152" t="s">
        <v>1322</v>
      </c>
      <c r="C12152" t="s">
        <v>3279</v>
      </c>
      <c r="D12152" s="4">
        <v>45969</v>
      </c>
      <c r="E12152">
        <v>2832.04</v>
      </c>
      <c r="F12152" t="s">
        <v>14</v>
      </c>
      <c r="G12152" t="s">
        <v>3999</v>
      </c>
    </row>
    <row r="12153" spans="1:7">
      <c r="A12153" t="s">
        <v>16152</v>
      </c>
      <c r="B12153" t="s">
        <v>1322</v>
      </c>
      <c r="C12153" t="s">
        <v>3279</v>
      </c>
      <c r="D12153" s="4">
        <v>45905</v>
      </c>
      <c r="E12153">
        <v>4859.46</v>
      </c>
      <c r="F12153" t="s">
        <v>13</v>
      </c>
      <c r="G12153" t="s">
        <v>3999</v>
      </c>
    </row>
    <row r="12154" spans="1:7">
      <c r="A12154" t="s">
        <v>16153</v>
      </c>
      <c r="B12154" t="s">
        <v>1322</v>
      </c>
      <c r="C12154" t="s">
        <v>3279</v>
      </c>
      <c r="D12154" s="4">
        <v>45669</v>
      </c>
      <c r="E12154">
        <v>3314.64</v>
      </c>
      <c r="F12154" t="s">
        <v>15</v>
      </c>
      <c r="G12154" t="s">
        <v>4001</v>
      </c>
    </row>
    <row r="12155" spans="1:7">
      <c r="A12155" t="s">
        <v>16154</v>
      </c>
      <c r="B12155" t="s">
        <v>1322</v>
      </c>
      <c r="C12155" t="s">
        <v>3279</v>
      </c>
      <c r="D12155" s="4">
        <v>45731</v>
      </c>
      <c r="E12155">
        <v>982.34</v>
      </c>
      <c r="F12155" t="s">
        <v>15</v>
      </c>
      <c r="G12155" t="s">
        <v>4001</v>
      </c>
    </row>
    <row r="12156" spans="1:7">
      <c r="A12156" t="s">
        <v>16155</v>
      </c>
      <c r="B12156" t="s">
        <v>1322</v>
      </c>
      <c r="C12156" t="s">
        <v>3279</v>
      </c>
      <c r="D12156" s="4">
        <v>45851</v>
      </c>
      <c r="E12156">
        <v>8254.09</v>
      </c>
      <c r="F12156" t="s">
        <v>15</v>
      </c>
      <c r="G12156" t="s">
        <v>3999</v>
      </c>
    </row>
    <row r="12157" spans="1:7">
      <c r="A12157" t="s">
        <v>16156</v>
      </c>
      <c r="B12157" t="s">
        <v>1322</v>
      </c>
      <c r="C12157" t="s">
        <v>3280</v>
      </c>
      <c r="D12157" s="4">
        <v>45829</v>
      </c>
      <c r="E12157">
        <v>6429.18</v>
      </c>
      <c r="F12157" t="s">
        <v>13</v>
      </c>
      <c r="G12157" t="s">
        <v>4001</v>
      </c>
    </row>
    <row r="12158" spans="1:7">
      <c r="A12158" t="s">
        <v>16157</v>
      </c>
      <c r="B12158" t="s">
        <v>1322</v>
      </c>
      <c r="C12158" t="s">
        <v>3279</v>
      </c>
      <c r="D12158" s="4">
        <v>45840</v>
      </c>
      <c r="E12158">
        <v>447.43</v>
      </c>
      <c r="F12158" t="s">
        <v>16</v>
      </c>
      <c r="G12158" t="s">
        <v>3999</v>
      </c>
    </row>
    <row r="12159" spans="1:7">
      <c r="A12159" t="s">
        <v>16158</v>
      </c>
      <c r="B12159" t="s">
        <v>1322</v>
      </c>
      <c r="C12159" t="s">
        <v>3279</v>
      </c>
      <c r="D12159" s="4">
        <v>45978</v>
      </c>
      <c r="E12159">
        <v>1471.11</v>
      </c>
      <c r="F12159" t="s">
        <v>14</v>
      </c>
      <c r="G12159" t="s">
        <v>3999</v>
      </c>
    </row>
    <row r="12160" spans="1:7">
      <c r="A12160" t="s">
        <v>16159</v>
      </c>
      <c r="B12160" t="s">
        <v>1322</v>
      </c>
      <c r="C12160" t="s">
        <v>3279</v>
      </c>
      <c r="D12160" s="4">
        <v>45728</v>
      </c>
      <c r="E12160">
        <v>3548.91</v>
      </c>
      <c r="F12160" t="s">
        <v>15</v>
      </c>
      <c r="G12160" t="s">
        <v>4001</v>
      </c>
    </row>
    <row r="12161" spans="1:7">
      <c r="A12161" t="s">
        <v>16160</v>
      </c>
      <c r="B12161" t="s">
        <v>1322</v>
      </c>
      <c r="C12161" t="s">
        <v>3280</v>
      </c>
      <c r="D12161" s="4">
        <v>45867</v>
      </c>
      <c r="E12161">
        <v>1572.71</v>
      </c>
      <c r="F12161" t="s">
        <v>12</v>
      </c>
      <c r="G12161" t="s">
        <v>3999</v>
      </c>
    </row>
    <row r="12162" spans="1:7">
      <c r="A12162" t="s">
        <v>16161</v>
      </c>
      <c r="B12162" t="s">
        <v>1322</v>
      </c>
      <c r="C12162" t="s">
        <v>3280</v>
      </c>
      <c r="D12162" s="4">
        <v>45742</v>
      </c>
      <c r="E12162">
        <v>6855.99</v>
      </c>
      <c r="F12162" t="s">
        <v>15</v>
      </c>
      <c r="G12162" t="s">
        <v>4001</v>
      </c>
    </row>
    <row r="12163" spans="1:7">
      <c r="A12163" t="s">
        <v>16162</v>
      </c>
      <c r="B12163" t="s">
        <v>1324</v>
      </c>
      <c r="C12163" t="s">
        <v>3281</v>
      </c>
      <c r="D12163" s="4">
        <v>45836</v>
      </c>
      <c r="E12163">
        <v>266.44</v>
      </c>
      <c r="F12163" t="s">
        <v>14</v>
      </c>
      <c r="G12163" t="s">
        <v>4001</v>
      </c>
    </row>
    <row r="12164" spans="1:7">
      <c r="A12164" t="s">
        <v>16163</v>
      </c>
      <c r="B12164" t="s">
        <v>1324</v>
      </c>
      <c r="C12164" t="s">
        <v>3281</v>
      </c>
      <c r="D12164" s="4">
        <v>45996</v>
      </c>
      <c r="E12164">
        <v>1738.58</v>
      </c>
      <c r="F12164" t="s">
        <v>16</v>
      </c>
      <c r="G12164" t="s">
        <v>3999</v>
      </c>
    </row>
    <row r="12165" spans="1:7">
      <c r="A12165" t="s">
        <v>16164</v>
      </c>
      <c r="B12165" t="s">
        <v>1324</v>
      </c>
      <c r="C12165" t="s">
        <v>3281</v>
      </c>
      <c r="D12165" s="4">
        <v>45944</v>
      </c>
      <c r="E12165">
        <v>1513.93</v>
      </c>
      <c r="F12165" t="s">
        <v>12</v>
      </c>
      <c r="G12165" t="s">
        <v>3999</v>
      </c>
    </row>
    <row r="12166" spans="1:7">
      <c r="A12166" t="s">
        <v>16165</v>
      </c>
      <c r="B12166" t="s">
        <v>1324</v>
      </c>
      <c r="C12166" t="s">
        <v>3282</v>
      </c>
      <c r="D12166" s="4">
        <v>45787</v>
      </c>
      <c r="E12166">
        <v>2896.86</v>
      </c>
      <c r="F12166" t="s">
        <v>15</v>
      </c>
      <c r="G12166" t="s">
        <v>4001</v>
      </c>
    </row>
    <row r="12167" spans="1:7">
      <c r="A12167" t="s">
        <v>16166</v>
      </c>
      <c r="B12167" t="s">
        <v>1324</v>
      </c>
      <c r="C12167" t="s">
        <v>3282</v>
      </c>
      <c r="D12167" s="4">
        <v>45998</v>
      </c>
      <c r="E12167">
        <v>4323.48</v>
      </c>
      <c r="F12167" t="s">
        <v>14</v>
      </c>
      <c r="G12167" t="s">
        <v>3999</v>
      </c>
    </row>
    <row r="12168" spans="1:7">
      <c r="A12168" t="s">
        <v>16167</v>
      </c>
      <c r="B12168" t="s">
        <v>1324</v>
      </c>
      <c r="C12168" t="s">
        <v>3281</v>
      </c>
      <c r="D12168" s="4">
        <v>46018</v>
      </c>
      <c r="E12168">
        <v>267.66</v>
      </c>
      <c r="F12168" t="s">
        <v>14</v>
      </c>
      <c r="G12168" t="s">
        <v>3999</v>
      </c>
    </row>
    <row r="12169" spans="1:7">
      <c r="A12169" t="s">
        <v>16168</v>
      </c>
      <c r="B12169" t="s">
        <v>1324</v>
      </c>
      <c r="C12169" t="s">
        <v>3282</v>
      </c>
      <c r="D12169" s="4">
        <v>45741</v>
      </c>
      <c r="E12169">
        <v>694.02</v>
      </c>
      <c r="F12169" t="s">
        <v>15</v>
      </c>
      <c r="G12169" t="s">
        <v>4001</v>
      </c>
    </row>
    <row r="12170" spans="1:7">
      <c r="A12170" t="s">
        <v>16169</v>
      </c>
      <c r="B12170" t="s">
        <v>1324</v>
      </c>
      <c r="C12170" t="s">
        <v>3281</v>
      </c>
      <c r="D12170" s="4">
        <v>45950</v>
      </c>
      <c r="E12170">
        <v>11028.03</v>
      </c>
      <c r="F12170" t="s">
        <v>16</v>
      </c>
      <c r="G12170" t="s">
        <v>3999</v>
      </c>
    </row>
    <row r="12171" spans="1:7">
      <c r="A12171" t="s">
        <v>16170</v>
      </c>
      <c r="B12171" t="s">
        <v>1324</v>
      </c>
      <c r="C12171" t="s">
        <v>3282</v>
      </c>
      <c r="D12171" s="4">
        <v>45755</v>
      </c>
      <c r="E12171">
        <v>1891.96</v>
      </c>
      <c r="F12171" t="s">
        <v>13</v>
      </c>
      <c r="G12171" t="s">
        <v>4001</v>
      </c>
    </row>
    <row r="12172" spans="1:7">
      <c r="A12172" t="s">
        <v>16171</v>
      </c>
      <c r="B12172" t="s">
        <v>1324</v>
      </c>
      <c r="C12172" t="s">
        <v>3281</v>
      </c>
      <c r="D12172" s="4">
        <v>45912</v>
      </c>
      <c r="E12172">
        <v>2017.98</v>
      </c>
      <c r="F12172" t="s">
        <v>13</v>
      </c>
      <c r="G12172" t="s">
        <v>3999</v>
      </c>
    </row>
    <row r="12173" spans="1:7">
      <c r="A12173" t="s">
        <v>16172</v>
      </c>
      <c r="B12173" t="s">
        <v>1324</v>
      </c>
      <c r="C12173" t="s">
        <v>3281</v>
      </c>
      <c r="D12173" s="4">
        <v>45700</v>
      </c>
      <c r="E12173">
        <v>15955.28</v>
      </c>
      <c r="F12173" t="s">
        <v>15</v>
      </c>
      <c r="G12173" t="s">
        <v>4001</v>
      </c>
    </row>
    <row r="12174" spans="1:7">
      <c r="A12174" t="s">
        <v>16173</v>
      </c>
      <c r="B12174" t="s">
        <v>1324</v>
      </c>
      <c r="C12174" t="s">
        <v>3282</v>
      </c>
      <c r="D12174" s="4">
        <v>45684</v>
      </c>
      <c r="E12174">
        <v>400.29</v>
      </c>
      <c r="F12174" t="s">
        <v>12</v>
      </c>
      <c r="G12174" t="s">
        <v>4001</v>
      </c>
    </row>
    <row r="12175" spans="1:7">
      <c r="A12175" t="s">
        <v>16174</v>
      </c>
      <c r="B12175" t="s">
        <v>1324</v>
      </c>
      <c r="C12175" t="s">
        <v>3281</v>
      </c>
      <c r="D12175" s="4">
        <v>45681</v>
      </c>
      <c r="E12175">
        <v>302.23</v>
      </c>
      <c r="F12175" t="s">
        <v>15</v>
      </c>
      <c r="G12175" t="s">
        <v>4001</v>
      </c>
    </row>
    <row r="12176" spans="1:7">
      <c r="A12176" t="s">
        <v>16175</v>
      </c>
      <c r="B12176" t="s">
        <v>1324</v>
      </c>
      <c r="C12176" t="s">
        <v>3282</v>
      </c>
      <c r="D12176" s="4">
        <v>45696</v>
      </c>
      <c r="E12176">
        <v>1358.15</v>
      </c>
      <c r="F12176" t="s">
        <v>15</v>
      </c>
      <c r="G12176" t="s">
        <v>4001</v>
      </c>
    </row>
    <row r="12177" spans="1:7">
      <c r="A12177" t="s">
        <v>16176</v>
      </c>
      <c r="B12177" t="s">
        <v>1324</v>
      </c>
      <c r="C12177" t="s">
        <v>3281</v>
      </c>
      <c r="D12177" s="4">
        <v>45781</v>
      </c>
      <c r="E12177">
        <v>608.14</v>
      </c>
      <c r="F12177" t="s">
        <v>15</v>
      </c>
      <c r="G12177" t="s">
        <v>4001</v>
      </c>
    </row>
    <row r="12178" spans="1:7">
      <c r="A12178" t="s">
        <v>16177</v>
      </c>
      <c r="B12178" t="s">
        <v>1324</v>
      </c>
      <c r="C12178" t="s">
        <v>3281</v>
      </c>
      <c r="D12178" s="4">
        <v>45843</v>
      </c>
      <c r="E12178">
        <v>10267.34</v>
      </c>
      <c r="F12178" t="s">
        <v>15</v>
      </c>
      <c r="G12178" t="s">
        <v>3999</v>
      </c>
    </row>
    <row r="12179" spans="1:7">
      <c r="A12179" t="s">
        <v>16178</v>
      </c>
      <c r="B12179" t="s">
        <v>1324</v>
      </c>
      <c r="C12179" t="s">
        <v>3281</v>
      </c>
      <c r="D12179" s="4">
        <v>45864</v>
      </c>
      <c r="E12179">
        <v>2006.97</v>
      </c>
      <c r="F12179" t="s">
        <v>14</v>
      </c>
      <c r="G12179" t="s">
        <v>3999</v>
      </c>
    </row>
    <row r="12180" spans="1:7">
      <c r="A12180" t="s">
        <v>16179</v>
      </c>
      <c r="B12180" t="s">
        <v>1324</v>
      </c>
      <c r="C12180" t="s">
        <v>3281</v>
      </c>
      <c r="D12180" s="4">
        <v>46013</v>
      </c>
      <c r="E12180">
        <v>2660.65</v>
      </c>
      <c r="F12180" t="s">
        <v>14</v>
      </c>
      <c r="G12180" t="s">
        <v>3999</v>
      </c>
    </row>
    <row r="12181" spans="1:7">
      <c r="A12181" t="s">
        <v>16180</v>
      </c>
      <c r="B12181" t="s">
        <v>1324</v>
      </c>
      <c r="C12181" t="s">
        <v>3282</v>
      </c>
      <c r="D12181" s="4">
        <v>45692</v>
      </c>
      <c r="E12181">
        <v>10892.55</v>
      </c>
      <c r="F12181" t="s">
        <v>12</v>
      </c>
      <c r="G12181" t="s">
        <v>4001</v>
      </c>
    </row>
    <row r="12182" spans="1:7">
      <c r="A12182" t="s">
        <v>16181</v>
      </c>
      <c r="B12182" t="s">
        <v>1324</v>
      </c>
      <c r="C12182" t="s">
        <v>3282</v>
      </c>
      <c r="D12182" s="4">
        <v>45742</v>
      </c>
      <c r="E12182">
        <v>5782.96</v>
      </c>
      <c r="F12182" t="s">
        <v>14</v>
      </c>
      <c r="G12182" t="s">
        <v>4001</v>
      </c>
    </row>
    <row r="12183" spans="1:7">
      <c r="A12183" t="s">
        <v>16182</v>
      </c>
      <c r="B12183" t="s">
        <v>1324</v>
      </c>
      <c r="C12183" t="s">
        <v>3282</v>
      </c>
      <c r="D12183" s="4">
        <v>45966</v>
      </c>
      <c r="E12183">
        <v>1731.97</v>
      </c>
      <c r="F12183" t="s">
        <v>14</v>
      </c>
      <c r="G12183" t="s">
        <v>3999</v>
      </c>
    </row>
    <row r="12184" spans="1:7">
      <c r="A12184" t="s">
        <v>16183</v>
      </c>
      <c r="B12184" t="s">
        <v>1324</v>
      </c>
      <c r="C12184" t="s">
        <v>3282</v>
      </c>
      <c r="D12184" s="4">
        <v>45861</v>
      </c>
      <c r="E12184">
        <v>2800.37</v>
      </c>
      <c r="F12184" t="s">
        <v>15</v>
      </c>
      <c r="G12184" t="s">
        <v>3999</v>
      </c>
    </row>
    <row r="12185" spans="1:7">
      <c r="A12185" t="s">
        <v>16184</v>
      </c>
      <c r="B12185" t="s">
        <v>1324</v>
      </c>
      <c r="C12185" t="s">
        <v>3282</v>
      </c>
      <c r="D12185" s="4">
        <v>45837</v>
      </c>
      <c r="E12185">
        <v>1537.99</v>
      </c>
      <c r="F12185" t="s">
        <v>16</v>
      </c>
      <c r="G12185" t="s">
        <v>4001</v>
      </c>
    </row>
    <row r="12186" spans="1:7">
      <c r="A12186" t="s">
        <v>16185</v>
      </c>
      <c r="B12186" t="s">
        <v>1324</v>
      </c>
      <c r="C12186" t="s">
        <v>3281</v>
      </c>
      <c r="D12186" s="4">
        <v>45775</v>
      </c>
      <c r="E12186">
        <v>1111.52</v>
      </c>
      <c r="F12186" t="s">
        <v>12</v>
      </c>
      <c r="G12186" t="s">
        <v>4001</v>
      </c>
    </row>
    <row r="12187" spans="1:7">
      <c r="A12187" t="s">
        <v>16186</v>
      </c>
      <c r="B12187" t="s">
        <v>1324</v>
      </c>
      <c r="C12187" t="s">
        <v>3282</v>
      </c>
      <c r="D12187" s="4">
        <v>45864</v>
      </c>
      <c r="E12187">
        <v>550.2</v>
      </c>
      <c r="F12187" t="s">
        <v>12</v>
      </c>
      <c r="G12187" t="s">
        <v>3999</v>
      </c>
    </row>
    <row r="12188" spans="1:7">
      <c r="A12188" t="s">
        <v>16187</v>
      </c>
      <c r="B12188" t="s">
        <v>1324</v>
      </c>
      <c r="C12188" t="s">
        <v>3281</v>
      </c>
      <c r="D12188" s="4">
        <v>45983</v>
      </c>
      <c r="E12188">
        <v>582.2</v>
      </c>
      <c r="F12188" t="s">
        <v>14</v>
      </c>
      <c r="G12188" t="s">
        <v>3999</v>
      </c>
    </row>
    <row r="12189" spans="1:7">
      <c r="A12189" t="s">
        <v>16188</v>
      </c>
      <c r="B12189" t="s">
        <v>1324</v>
      </c>
      <c r="C12189" t="s">
        <v>3282</v>
      </c>
      <c r="D12189" s="4">
        <v>45707</v>
      </c>
      <c r="E12189">
        <v>4410.94</v>
      </c>
      <c r="F12189" t="s">
        <v>12</v>
      </c>
      <c r="G12189" t="s">
        <v>4001</v>
      </c>
    </row>
    <row r="12190" spans="1:7">
      <c r="A12190" t="s">
        <v>16189</v>
      </c>
      <c r="B12190" t="s">
        <v>1324</v>
      </c>
      <c r="C12190" t="s">
        <v>3282</v>
      </c>
      <c r="D12190" s="4">
        <v>45892</v>
      </c>
      <c r="E12190">
        <v>479.53</v>
      </c>
      <c r="F12190" t="s">
        <v>13</v>
      </c>
      <c r="G12190" t="s">
        <v>3999</v>
      </c>
    </row>
    <row r="12191" spans="1:7">
      <c r="A12191" t="s">
        <v>16190</v>
      </c>
      <c r="B12191" t="s">
        <v>1326</v>
      </c>
      <c r="C12191" t="s">
        <v>3283</v>
      </c>
      <c r="D12191" s="4">
        <v>45887</v>
      </c>
      <c r="E12191">
        <v>1949.47</v>
      </c>
      <c r="F12191" t="s">
        <v>15</v>
      </c>
      <c r="G12191" t="s">
        <v>3999</v>
      </c>
    </row>
    <row r="12192" spans="1:7">
      <c r="A12192" t="s">
        <v>16191</v>
      </c>
      <c r="B12192" t="s">
        <v>1326</v>
      </c>
      <c r="C12192" t="s">
        <v>3284</v>
      </c>
      <c r="D12192" s="4">
        <v>45687</v>
      </c>
      <c r="E12192">
        <v>9299.49</v>
      </c>
      <c r="F12192" t="s">
        <v>15</v>
      </c>
      <c r="G12192" t="s">
        <v>4001</v>
      </c>
    </row>
    <row r="12193" spans="1:7">
      <c r="A12193" t="s">
        <v>16192</v>
      </c>
      <c r="B12193" t="s">
        <v>1326</v>
      </c>
      <c r="C12193" t="s">
        <v>3283</v>
      </c>
      <c r="D12193" s="4">
        <v>46007</v>
      </c>
      <c r="E12193">
        <v>1811.3</v>
      </c>
      <c r="F12193" t="s">
        <v>14</v>
      </c>
      <c r="G12193" t="s">
        <v>3999</v>
      </c>
    </row>
    <row r="12194" spans="1:7">
      <c r="A12194" t="s">
        <v>16193</v>
      </c>
      <c r="B12194" t="s">
        <v>1326</v>
      </c>
      <c r="C12194" t="s">
        <v>3284</v>
      </c>
      <c r="D12194" s="4">
        <v>45757</v>
      </c>
      <c r="E12194">
        <v>2911</v>
      </c>
      <c r="F12194" t="s">
        <v>15</v>
      </c>
      <c r="G12194" t="s">
        <v>4001</v>
      </c>
    </row>
    <row r="12195" spans="1:7">
      <c r="A12195" t="s">
        <v>16194</v>
      </c>
      <c r="B12195" t="s">
        <v>1326</v>
      </c>
      <c r="C12195" t="s">
        <v>3283</v>
      </c>
      <c r="D12195" s="4">
        <v>45983</v>
      </c>
      <c r="E12195">
        <v>884.18</v>
      </c>
      <c r="F12195" t="s">
        <v>15</v>
      </c>
      <c r="G12195" t="s">
        <v>3999</v>
      </c>
    </row>
    <row r="12196" spans="1:7">
      <c r="A12196" t="s">
        <v>16195</v>
      </c>
      <c r="B12196" t="s">
        <v>1326</v>
      </c>
      <c r="C12196" t="s">
        <v>3283</v>
      </c>
      <c r="D12196" s="4">
        <v>45773</v>
      </c>
      <c r="E12196">
        <v>981.27</v>
      </c>
      <c r="F12196" t="s">
        <v>12</v>
      </c>
      <c r="G12196" t="s">
        <v>4001</v>
      </c>
    </row>
    <row r="12197" spans="1:7">
      <c r="A12197" t="s">
        <v>16196</v>
      </c>
      <c r="B12197" t="s">
        <v>1326</v>
      </c>
      <c r="C12197" t="s">
        <v>3284</v>
      </c>
      <c r="D12197" s="4">
        <v>45770</v>
      </c>
      <c r="E12197">
        <v>12060.93</v>
      </c>
      <c r="F12197" t="s">
        <v>15</v>
      </c>
      <c r="G12197" t="s">
        <v>4001</v>
      </c>
    </row>
    <row r="12198" spans="1:7">
      <c r="A12198" t="s">
        <v>16197</v>
      </c>
      <c r="B12198" t="s">
        <v>1326</v>
      </c>
      <c r="C12198" t="s">
        <v>3283</v>
      </c>
      <c r="D12198" s="4">
        <v>45900</v>
      </c>
      <c r="E12198">
        <v>864.85</v>
      </c>
      <c r="F12198" t="s">
        <v>16</v>
      </c>
      <c r="G12198" t="s">
        <v>3999</v>
      </c>
    </row>
    <row r="12199" spans="1:7">
      <c r="A12199" t="s">
        <v>16198</v>
      </c>
      <c r="B12199" t="s">
        <v>1326</v>
      </c>
      <c r="C12199" t="s">
        <v>3283</v>
      </c>
      <c r="D12199" s="4">
        <v>45789</v>
      </c>
      <c r="E12199">
        <v>11074.38</v>
      </c>
      <c r="F12199" t="s">
        <v>16</v>
      </c>
      <c r="G12199" t="s">
        <v>4001</v>
      </c>
    </row>
    <row r="12200" spans="1:7">
      <c r="A12200" t="s">
        <v>16199</v>
      </c>
      <c r="B12200" t="s">
        <v>1326</v>
      </c>
      <c r="C12200" t="s">
        <v>3283</v>
      </c>
      <c r="D12200" s="4">
        <v>45950</v>
      </c>
      <c r="E12200">
        <v>1666.77</v>
      </c>
      <c r="F12200" t="s">
        <v>14</v>
      </c>
      <c r="G12200" t="s">
        <v>3999</v>
      </c>
    </row>
    <row r="12201" spans="1:7">
      <c r="A12201" t="s">
        <v>16200</v>
      </c>
      <c r="B12201" t="s">
        <v>1326</v>
      </c>
      <c r="C12201" t="s">
        <v>3284</v>
      </c>
      <c r="D12201" s="4">
        <v>45730</v>
      </c>
      <c r="E12201">
        <v>1634.29</v>
      </c>
      <c r="F12201" t="s">
        <v>16</v>
      </c>
      <c r="G12201" t="s">
        <v>4001</v>
      </c>
    </row>
    <row r="12202" spans="1:7">
      <c r="A12202" t="s">
        <v>16201</v>
      </c>
      <c r="B12202" t="s">
        <v>1326</v>
      </c>
      <c r="C12202" t="s">
        <v>3283</v>
      </c>
      <c r="D12202" s="4">
        <v>45914</v>
      </c>
      <c r="E12202">
        <v>1108.63</v>
      </c>
      <c r="F12202" t="s">
        <v>16</v>
      </c>
      <c r="G12202" t="s">
        <v>3999</v>
      </c>
    </row>
    <row r="12203" spans="1:7">
      <c r="A12203" t="s">
        <v>16202</v>
      </c>
      <c r="B12203" t="s">
        <v>1326</v>
      </c>
      <c r="C12203" t="s">
        <v>3283</v>
      </c>
      <c r="D12203" s="4">
        <v>45773</v>
      </c>
      <c r="E12203">
        <v>1397.06</v>
      </c>
      <c r="F12203" t="s">
        <v>16</v>
      </c>
      <c r="G12203" t="s">
        <v>4001</v>
      </c>
    </row>
    <row r="12204" spans="1:7">
      <c r="A12204" t="s">
        <v>16203</v>
      </c>
      <c r="B12204" t="s">
        <v>1326</v>
      </c>
      <c r="C12204" t="s">
        <v>3284</v>
      </c>
      <c r="D12204" s="4">
        <v>45939</v>
      </c>
      <c r="E12204">
        <v>1808.46</v>
      </c>
      <c r="F12204" t="s">
        <v>12</v>
      </c>
      <c r="G12204" t="s">
        <v>3999</v>
      </c>
    </row>
    <row r="12205" spans="1:7">
      <c r="A12205" t="s">
        <v>16204</v>
      </c>
      <c r="B12205" t="s">
        <v>1326</v>
      </c>
      <c r="C12205" t="s">
        <v>3284</v>
      </c>
      <c r="D12205" s="4">
        <v>45679</v>
      </c>
      <c r="E12205">
        <v>11662.74</v>
      </c>
      <c r="F12205" t="s">
        <v>15</v>
      </c>
      <c r="G12205" t="s">
        <v>4001</v>
      </c>
    </row>
    <row r="12206" spans="1:7">
      <c r="A12206" t="s">
        <v>16205</v>
      </c>
      <c r="B12206" t="s">
        <v>1326</v>
      </c>
      <c r="C12206" t="s">
        <v>3283</v>
      </c>
      <c r="D12206" s="4">
        <v>45742</v>
      </c>
      <c r="E12206">
        <v>1241.99</v>
      </c>
      <c r="F12206" t="s">
        <v>12</v>
      </c>
      <c r="G12206" t="s">
        <v>4001</v>
      </c>
    </row>
    <row r="12207" spans="1:7">
      <c r="A12207" t="s">
        <v>16206</v>
      </c>
      <c r="B12207" t="s">
        <v>1326</v>
      </c>
      <c r="C12207" t="s">
        <v>3283</v>
      </c>
      <c r="D12207" s="4">
        <v>45948</v>
      </c>
      <c r="E12207">
        <v>2358.67</v>
      </c>
      <c r="F12207" t="s">
        <v>15</v>
      </c>
      <c r="G12207" t="s">
        <v>3999</v>
      </c>
    </row>
    <row r="12208" spans="1:7">
      <c r="A12208" t="s">
        <v>16207</v>
      </c>
      <c r="B12208" t="s">
        <v>1326</v>
      </c>
      <c r="C12208" t="s">
        <v>3284</v>
      </c>
      <c r="D12208" s="4">
        <v>45986</v>
      </c>
      <c r="E12208">
        <v>1226.04</v>
      </c>
      <c r="F12208" t="s">
        <v>16</v>
      </c>
      <c r="G12208" t="s">
        <v>3999</v>
      </c>
    </row>
    <row r="12209" spans="1:7">
      <c r="A12209" t="s">
        <v>16208</v>
      </c>
      <c r="B12209" t="s">
        <v>1326</v>
      </c>
      <c r="C12209" t="s">
        <v>3283</v>
      </c>
      <c r="D12209" s="4">
        <v>45695</v>
      </c>
      <c r="E12209">
        <v>2096.72</v>
      </c>
      <c r="F12209" t="s">
        <v>12</v>
      </c>
      <c r="G12209" t="s">
        <v>4001</v>
      </c>
    </row>
    <row r="12210" spans="1:7">
      <c r="A12210" t="s">
        <v>16209</v>
      </c>
      <c r="B12210" t="s">
        <v>1326</v>
      </c>
      <c r="C12210" t="s">
        <v>3284</v>
      </c>
      <c r="D12210" s="4">
        <v>45816</v>
      </c>
      <c r="E12210">
        <v>3615.71</v>
      </c>
      <c r="F12210" t="s">
        <v>14</v>
      </c>
      <c r="G12210" t="s">
        <v>4001</v>
      </c>
    </row>
    <row r="12211" spans="1:7">
      <c r="A12211" t="s">
        <v>16210</v>
      </c>
      <c r="B12211" t="s">
        <v>1326</v>
      </c>
      <c r="C12211" t="s">
        <v>3283</v>
      </c>
      <c r="D12211" s="4">
        <v>45768</v>
      </c>
      <c r="E12211">
        <v>9232.34</v>
      </c>
      <c r="F12211" t="s">
        <v>15</v>
      </c>
      <c r="G12211" t="s">
        <v>4001</v>
      </c>
    </row>
    <row r="12212" spans="1:7">
      <c r="A12212" t="s">
        <v>16211</v>
      </c>
      <c r="B12212" t="s">
        <v>1326</v>
      </c>
      <c r="C12212" t="s">
        <v>3283</v>
      </c>
      <c r="D12212" s="4">
        <v>45983</v>
      </c>
      <c r="E12212">
        <v>1186.54</v>
      </c>
      <c r="F12212" t="s">
        <v>13</v>
      </c>
      <c r="G12212" t="s">
        <v>3999</v>
      </c>
    </row>
    <row r="12213" spans="1:7">
      <c r="A12213" t="s">
        <v>16212</v>
      </c>
      <c r="B12213" t="s">
        <v>1326</v>
      </c>
      <c r="C12213" t="s">
        <v>3283</v>
      </c>
      <c r="D12213" s="4">
        <v>45667</v>
      </c>
      <c r="E12213">
        <v>233.93</v>
      </c>
      <c r="F12213" t="s">
        <v>15</v>
      </c>
      <c r="G12213" t="s">
        <v>4001</v>
      </c>
    </row>
    <row r="12214" spans="1:7">
      <c r="A12214" t="s">
        <v>16213</v>
      </c>
      <c r="B12214" t="s">
        <v>1328</v>
      </c>
      <c r="C12214" t="s">
        <v>3285</v>
      </c>
      <c r="D12214" s="4">
        <v>45758</v>
      </c>
      <c r="E12214">
        <v>11868.24</v>
      </c>
      <c r="F12214" t="s">
        <v>15</v>
      </c>
      <c r="G12214" t="s">
        <v>4001</v>
      </c>
    </row>
    <row r="12215" spans="1:7">
      <c r="A12215" t="s">
        <v>16214</v>
      </c>
      <c r="B12215" t="s">
        <v>1328</v>
      </c>
      <c r="C12215" t="s">
        <v>3285</v>
      </c>
      <c r="D12215" s="4">
        <v>45950</v>
      </c>
      <c r="E12215">
        <v>4271.43</v>
      </c>
      <c r="F12215" t="s">
        <v>14</v>
      </c>
      <c r="G12215" t="s">
        <v>3999</v>
      </c>
    </row>
    <row r="12216" spans="1:7">
      <c r="A12216" t="s">
        <v>16215</v>
      </c>
      <c r="B12216" t="s">
        <v>1328</v>
      </c>
      <c r="C12216" t="s">
        <v>3285</v>
      </c>
      <c r="D12216" s="4">
        <v>45988</v>
      </c>
      <c r="E12216">
        <v>18276.24</v>
      </c>
      <c r="F12216" t="s">
        <v>12</v>
      </c>
      <c r="G12216" t="s">
        <v>3999</v>
      </c>
    </row>
    <row r="12217" spans="1:7">
      <c r="A12217" t="s">
        <v>16216</v>
      </c>
      <c r="B12217" t="s">
        <v>1328</v>
      </c>
      <c r="C12217" t="s">
        <v>3285</v>
      </c>
      <c r="D12217" s="4">
        <v>45978</v>
      </c>
      <c r="E12217">
        <v>6250.01</v>
      </c>
      <c r="F12217" t="s">
        <v>16</v>
      </c>
      <c r="G12217" t="s">
        <v>3999</v>
      </c>
    </row>
    <row r="12218" spans="1:7">
      <c r="A12218" t="s">
        <v>16217</v>
      </c>
      <c r="B12218" t="s">
        <v>1328</v>
      </c>
      <c r="C12218" t="s">
        <v>3285</v>
      </c>
      <c r="D12218" s="4">
        <v>45936</v>
      </c>
      <c r="E12218">
        <v>4918.32</v>
      </c>
      <c r="F12218" t="s">
        <v>14</v>
      </c>
      <c r="G12218" t="s">
        <v>3999</v>
      </c>
    </row>
    <row r="12219" spans="1:7">
      <c r="A12219" t="s">
        <v>16218</v>
      </c>
      <c r="B12219" t="s">
        <v>1328</v>
      </c>
      <c r="C12219" t="s">
        <v>3285</v>
      </c>
      <c r="D12219" s="4">
        <v>45955</v>
      </c>
      <c r="E12219">
        <v>1668.69</v>
      </c>
      <c r="F12219" t="s">
        <v>16</v>
      </c>
      <c r="G12219" t="s">
        <v>3999</v>
      </c>
    </row>
    <row r="12220" spans="1:7">
      <c r="A12220" t="s">
        <v>16219</v>
      </c>
      <c r="B12220" t="s">
        <v>1328</v>
      </c>
      <c r="C12220" t="s">
        <v>3285</v>
      </c>
      <c r="D12220" s="4">
        <v>46015</v>
      </c>
      <c r="E12220">
        <v>334.49</v>
      </c>
      <c r="F12220" t="s">
        <v>16</v>
      </c>
      <c r="G12220" t="s">
        <v>3999</v>
      </c>
    </row>
    <row r="12221" spans="1:7">
      <c r="A12221" t="s">
        <v>16220</v>
      </c>
      <c r="B12221" t="s">
        <v>1328</v>
      </c>
      <c r="C12221" t="s">
        <v>3285</v>
      </c>
      <c r="D12221" s="4">
        <v>45943</v>
      </c>
      <c r="E12221">
        <v>642.92</v>
      </c>
      <c r="F12221" t="s">
        <v>13</v>
      </c>
      <c r="G12221" t="s">
        <v>3999</v>
      </c>
    </row>
    <row r="12222" spans="1:7">
      <c r="A12222" t="s">
        <v>16221</v>
      </c>
      <c r="B12222" t="s">
        <v>1328</v>
      </c>
      <c r="C12222" t="s">
        <v>3285</v>
      </c>
      <c r="D12222" s="4">
        <v>45710</v>
      </c>
      <c r="E12222">
        <v>1913.9</v>
      </c>
      <c r="F12222" t="s">
        <v>14</v>
      </c>
      <c r="G12222" t="s">
        <v>4001</v>
      </c>
    </row>
    <row r="12223" spans="1:7">
      <c r="A12223" t="s">
        <v>16222</v>
      </c>
      <c r="B12223" t="s">
        <v>1328</v>
      </c>
      <c r="C12223" t="s">
        <v>3285</v>
      </c>
      <c r="D12223" s="4">
        <v>46011</v>
      </c>
      <c r="E12223">
        <v>383.75</v>
      </c>
      <c r="F12223" t="s">
        <v>15</v>
      </c>
      <c r="G12223" t="s">
        <v>3999</v>
      </c>
    </row>
    <row r="12224" spans="1:7">
      <c r="A12224" t="s">
        <v>16223</v>
      </c>
      <c r="B12224" t="s">
        <v>1328</v>
      </c>
      <c r="C12224" t="s">
        <v>3285</v>
      </c>
      <c r="D12224" s="4">
        <v>45814</v>
      </c>
      <c r="E12224">
        <v>961.05</v>
      </c>
      <c r="F12224" t="s">
        <v>15</v>
      </c>
      <c r="G12224" t="s">
        <v>4001</v>
      </c>
    </row>
    <row r="12225" spans="1:7">
      <c r="A12225" t="s">
        <v>16224</v>
      </c>
      <c r="B12225" t="s">
        <v>1328</v>
      </c>
      <c r="C12225" t="s">
        <v>3285</v>
      </c>
      <c r="D12225" s="4">
        <v>46000</v>
      </c>
      <c r="E12225">
        <v>12281.15</v>
      </c>
      <c r="F12225" t="s">
        <v>16</v>
      </c>
      <c r="G12225" t="s">
        <v>3999</v>
      </c>
    </row>
    <row r="12226" spans="1:7">
      <c r="A12226" t="s">
        <v>16225</v>
      </c>
      <c r="B12226" t="s">
        <v>1328</v>
      </c>
      <c r="C12226" t="s">
        <v>3285</v>
      </c>
      <c r="D12226" s="4">
        <v>45832</v>
      </c>
      <c r="E12226">
        <v>1420.67</v>
      </c>
      <c r="F12226" t="s">
        <v>14</v>
      </c>
      <c r="G12226" t="s">
        <v>4001</v>
      </c>
    </row>
    <row r="12227" spans="1:7">
      <c r="A12227" t="s">
        <v>16226</v>
      </c>
      <c r="B12227" t="s">
        <v>1328</v>
      </c>
      <c r="C12227" t="s">
        <v>3285</v>
      </c>
      <c r="D12227" s="4">
        <v>45978</v>
      </c>
      <c r="E12227">
        <v>7400.94</v>
      </c>
      <c r="F12227" t="s">
        <v>15</v>
      </c>
      <c r="G12227" t="s">
        <v>3999</v>
      </c>
    </row>
    <row r="12228" spans="1:7">
      <c r="A12228" t="s">
        <v>16227</v>
      </c>
      <c r="B12228" t="s">
        <v>1328</v>
      </c>
      <c r="C12228" t="s">
        <v>3285</v>
      </c>
      <c r="D12228" s="4">
        <v>45877</v>
      </c>
      <c r="E12228">
        <v>8955.9</v>
      </c>
      <c r="F12228" t="s">
        <v>13</v>
      </c>
      <c r="G12228" t="s">
        <v>3999</v>
      </c>
    </row>
    <row r="12229" spans="1:7">
      <c r="A12229" t="s">
        <v>16228</v>
      </c>
      <c r="B12229" t="s">
        <v>1328</v>
      </c>
      <c r="C12229" t="s">
        <v>3285</v>
      </c>
      <c r="D12229" s="4">
        <v>45824</v>
      </c>
      <c r="E12229">
        <v>3270.57</v>
      </c>
      <c r="F12229" t="s">
        <v>13</v>
      </c>
      <c r="G12229" t="s">
        <v>4001</v>
      </c>
    </row>
    <row r="12230" spans="1:7">
      <c r="A12230" t="s">
        <v>16229</v>
      </c>
      <c r="B12230" t="s">
        <v>1328</v>
      </c>
      <c r="C12230" t="s">
        <v>3285</v>
      </c>
      <c r="D12230" s="4">
        <v>45923</v>
      </c>
      <c r="E12230">
        <v>3483.27</v>
      </c>
      <c r="F12230" t="s">
        <v>14</v>
      </c>
      <c r="G12230" t="s">
        <v>3999</v>
      </c>
    </row>
    <row r="12231" spans="1:7">
      <c r="A12231" t="s">
        <v>16230</v>
      </c>
      <c r="B12231" t="s">
        <v>1328</v>
      </c>
      <c r="C12231" t="s">
        <v>3285</v>
      </c>
      <c r="D12231" s="4">
        <v>45890</v>
      </c>
      <c r="E12231">
        <v>583.04</v>
      </c>
      <c r="F12231" t="s">
        <v>13</v>
      </c>
      <c r="G12231" t="s">
        <v>3999</v>
      </c>
    </row>
    <row r="12232" spans="1:7">
      <c r="A12232" t="s">
        <v>16231</v>
      </c>
      <c r="B12232" t="s">
        <v>1328</v>
      </c>
      <c r="C12232" t="s">
        <v>3285</v>
      </c>
      <c r="D12232" s="4">
        <v>45886</v>
      </c>
      <c r="E12232">
        <v>405.76</v>
      </c>
      <c r="F12232" t="s">
        <v>16</v>
      </c>
      <c r="G12232" t="s">
        <v>3999</v>
      </c>
    </row>
    <row r="12233" spans="1:7">
      <c r="A12233" t="s">
        <v>16232</v>
      </c>
      <c r="B12233" t="s">
        <v>1328</v>
      </c>
      <c r="C12233" t="s">
        <v>3285</v>
      </c>
      <c r="D12233" s="4">
        <v>45728</v>
      </c>
      <c r="E12233">
        <v>1027.45</v>
      </c>
      <c r="F12233" t="s">
        <v>15</v>
      </c>
      <c r="G12233" t="s">
        <v>4001</v>
      </c>
    </row>
    <row r="12234" spans="1:7">
      <c r="A12234" t="s">
        <v>16233</v>
      </c>
      <c r="B12234" t="s">
        <v>1328</v>
      </c>
      <c r="C12234" t="s">
        <v>3285</v>
      </c>
      <c r="D12234" s="4">
        <v>45955</v>
      </c>
      <c r="E12234">
        <v>981</v>
      </c>
      <c r="F12234" t="s">
        <v>15</v>
      </c>
      <c r="G12234" t="s">
        <v>3999</v>
      </c>
    </row>
    <row r="12235" spans="1:7">
      <c r="A12235" t="s">
        <v>16234</v>
      </c>
      <c r="B12235" t="s">
        <v>1328</v>
      </c>
      <c r="C12235" t="s">
        <v>3285</v>
      </c>
      <c r="D12235" s="4">
        <v>45659</v>
      </c>
      <c r="E12235">
        <v>1356.17</v>
      </c>
      <c r="F12235" t="s">
        <v>14</v>
      </c>
      <c r="G12235" t="s">
        <v>4001</v>
      </c>
    </row>
    <row r="12236" spans="1:7">
      <c r="A12236" t="s">
        <v>16235</v>
      </c>
      <c r="B12236" t="s">
        <v>1331</v>
      </c>
      <c r="C12236" t="s">
        <v>3286</v>
      </c>
      <c r="D12236" s="4">
        <v>45722</v>
      </c>
      <c r="E12236">
        <v>5048.41</v>
      </c>
      <c r="F12236" t="s">
        <v>12</v>
      </c>
      <c r="G12236" t="s">
        <v>4001</v>
      </c>
    </row>
    <row r="12237" spans="1:7">
      <c r="A12237" t="s">
        <v>16236</v>
      </c>
      <c r="B12237" t="s">
        <v>1331</v>
      </c>
      <c r="C12237" t="s">
        <v>3286</v>
      </c>
      <c r="D12237" s="4">
        <v>45694</v>
      </c>
      <c r="E12237">
        <v>2343.1</v>
      </c>
      <c r="F12237" t="s">
        <v>16</v>
      </c>
      <c r="G12237" t="s">
        <v>4001</v>
      </c>
    </row>
    <row r="12238" spans="1:7">
      <c r="A12238" t="s">
        <v>16237</v>
      </c>
      <c r="B12238" t="s">
        <v>1331</v>
      </c>
      <c r="C12238" t="s">
        <v>3286</v>
      </c>
      <c r="D12238" s="4">
        <v>45972</v>
      </c>
      <c r="E12238">
        <v>7832.99</v>
      </c>
      <c r="F12238" t="s">
        <v>13</v>
      </c>
      <c r="G12238" t="s">
        <v>3999</v>
      </c>
    </row>
    <row r="12239" spans="1:7">
      <c r="A12239" t="s">
        <v>16238</v>
      </c>
      <c r="B12239" t="s">
        <v>1331</v>
      </c>
      <c r="C12239" t="s">
        <v>3286</v>
      </c>
      <c r="D12239" s="4">
        <v>45719</v>
      </c>
      <c r="E12239">
        <v>3757.95</v>
      </c>
      <c r="F12239" t="s">
        <v>13</v>
      </c>
      <c r="G12239" t="s">
        <v>4001</v>
      </c>
    </row>
    <row r="12240" spans="1:7">
      <c r="A12240" t="s">
        <v>16239</v>
      </c>
      <c r="B12240" t="s">
        <v>1331</v>
      </c>
      <c r="C12240" t="s">
        <v>3286</v>
      </c>
      <c r="D12240" s="4">
        <v>45877</v>
      </c>
      <c r="E12240">
        <v>7344.78</v>
      </c>
      <c r="F12240" t="s">
        <v>13</v>
      </c>
      <c r="G12240" t="s">
        <v>3999</v>
      </c>
    </row>
    <row r="12241" spans="1:7">
      <c r="A12241" t="s">
        <v>16240</v>
      </c>
      <c r="B12241" t="s">
        <v>1331</v>
      </c>
      <c r="C12241" t="s">
        <v>3286</v>
      </c>
      <c r="D12241" s="4">
        <v>45868</v>
      </c>
      <c r="E12241">
        <v>1543.03</v>
      </c>
      <c r="F12241" t="s">
        <v>15</v>
      </c>
      <c r="G12241" t="s">
        <v>3999</v>
      </c>
    </row>
    <row r="12242" spans="1:7">
      <c r="A12242" t="s">
        <v>16241</v>
      </c>
      <c r="B12242" t="s">
        <v>1331</v>
      </c>
      <c r="C12242" t="s">
        <v>3286</v>
      </c>
      <c r="D12242" s="4">
        <v>45703</v>
      </c>
      <c r="E12242">
        <v>639.47</v>
      </c>
      <c r="F12242" t="s">
        <v>13</v>
      </c>
      <c r="G12242" t="s">
        <v>4001</v>
      </c>
    </row>
    <row r="12243" spans="1:7">
      <c r="A12243" t="s">
        <v>16242</v>
      </c>
      <c r="B12243" t="s">
        <v>1331</v>
      </c>
      <c r="C12243" t="s">
        <v>3286</v>
      </c>
      <c r="D12243" s="4">
        <v>45674</v>
      </c>
      <c r="E12243">
        <v>4144.02</v>
      </c>
      <c r="F12243" t="s">
        <v>16</v>
      </c>
      <c r="G12243" t="s">
        <v>4001</v>
      </c>
    </row>
    <row r="12244" spans="1:7">
      <c r="A12244" t="s">
        <v>16243</v>
      </c>
      <c r="B12244" t="s">
        <v>1331</v>
      </c>
      <c r="C12244" t="s">
        <v>3286</v>
      </c>
      <c r="D12244" s="4">
        <v>45995</v>
      </c>
      <c r="E12244">
        <v>1111.18</v>
      </c>
      <c r="F12244" t="s">
        <v>16</v>
      </c>
      <c r="G12244" t="s">
        <v>3999</v>
      </c>
    </row>
    <row r="12245" spans="1:7">
      <c r="A12245" t="s">
        <v>16244</v>
      </c>
      <c r="B12245" t="s">
        <v>1331</v>
      </c>
      <c r="C12245" t="s">
        <v>3286</v>
      </c>
      <c r="D12245" s="4">
        <v>45975</v>
      </c>
      <c r="E12245">
        <v>596.3</v>
      </c>
      <c r="F12245" t="s">
        <v>16</v>
      </c>
      <c r="G12245" t="s">
        <v>3999</v>
      </c>
    </row>
    <row r="12246" spans="1:7">
      <c r="A12246" t="s">
        <v>16245</v>
      </c>
      <c r="B12246" t="s">
        <v>1331</v>
      </c>
      <c r="C12246" t="s">
        <v>3286</v>
      </c>
      <c r="D12246" s="4">
        <v>45714</v>
      </c>
      <c r="E12246">
        <v>896.14</v>
      </c>
      <c r="F12246" t="s">
        <v>15</v>
      </c>
      <c r="G12246" t="s">
        <v>4001</v>
      </c>
    </row>
    <row r="12247" spans="1:7">
      <c r="A12247" t="s">
        <v>16246</v>
      </c>
      <c r="B12247" t="s">
        <v>1331</v>
      </c>
      <c r="C12247" t="s">
        <v>3286</v>
      </c>
      <c r="D12247" s="4">
        <v>45663</v>
      </c>
      <c r="E12247">
        <v>363.96</v>
      </c>
      <c r="F12247" t="s">
        <v>12</v>
      </c>
      <c r="G12247" t="s">
        <v>4001</v>
      </c>
    </row>
    <row r="12248" spans="1:7">
      <c r="A12248" t="s">
        <v>16247</v>
      </c>
      <c r="B12248" t="s">
        <v>1331</v>
      </c>
      <c r="C12248" t="s">
        <v>3286</v>
      </c>
      <c r="D12248" s="4">
        <v>45974</v>
      </c>
      <c r="E12248">
        <v>951.61</v>
      </c>
      <c r="F12248" t="s">
        <v>12</v>
      </c>
      <c r="G12248" t="s">
        <v>3999</v>
      </c>
    </row>
    <row r="12249" spans="1:7">
      <c r="A12249" t="s">
        <v>16248</v>
      </c>
      <c r="B12249" t="s">
        <v>1333</v>
      </c>
      <c r="C12249" t="s">
        <v>3287</v>
      </c>
      <c r="D12249" s="4">
        <v>45782</v>
      </c>
      <c r="E12249">
        <v>307.74</v>
      </c>
      <c r="F12249" t="s">
        <v>16</v>
      </c>
      <c r="G12249" t="s">
        <v>4001</v>
      </c>
    </row>
    <row r="12250" spans="1:7">
      <c r="A12250" t="s">
        <v>16249</v>
      </c>
      <c r="B12250" t="s">
        <v>1333</v>
      </c>
      <c r="C12250" t="s">
        <v>3287</v>
      </c>
      <c r="D12250" s="4">
        <v>45735</v>
      </c>
      <c r="E12250">
        <v>1050.92</v>
      </c>
      <c r="F12250" t="s">
        <v>13</v>
      </c>
      <c r="G12250" t="s">
        <v>4001</v>
      </c>
    </row>
    <row r="12251" spans="1:7">
      <c r="A12251" t="s">
        <v>16250</v>
      </c>
      <c r="B12251" t="s">
        <v>1333</v>
      </c>
      <c r="C12251" t="s">
        <v>3287</v>
      </c>
      <c r="D12251" s="4">
        <v>45947</v>
      </c>
      <c r="E12251">
        <v>4925.37</v>
      </c>
      <c r="F12251" t="s">
        <v>12</v>
      </c>
      <c r="G12251" t="s">
        <v>3999</v>
      </c>
    </row>
    <row r="12252" spans="1:7">
      <c r="A12252" t="s">
        <v>16251</v>
      </c>
      <c r="B12252" t="s">
        <v>1333</v>
      </c>
      <c r="C12252" t="s">
        <v>3287</v>
      </c>
      <c r="D12252" s="4">
        <v>45842</v>
      </c>
      <c r="E12252">
        <v>623.1</v>
      </c>
      <c r="F12252" t="s">
        <v>12</v>
      </c>
      <c r="G12252" t="s">
        <v>3999</v>
      </c>
    </row>
    <row r="12253" spans="1:7">
      <c r="A12253" t="s">
        <v>16252</v>
      </c>
      <c r="B12253" t="s">
        <v>1333</v>
      </c>
      <c r="C12253" t="s">
        <v>3287</v>
      </c>
      <c r="D12253" s="4">
        <v>45760</v>
      </c>
      <c r="E12253">
        <v>9801.8</v>
      </c>
      <c r="F12253" t="s">
        <v>15</v>
      </c>
      <c r="G12253" t="s">
        <v>4001</v>
      </c>
    </row>
    <row r="12254" spans="1:7">
      <c r="A12254" t="s">
        <v>16253</v>
      </c>
      <c r="B12254" t="s">
        <v>1333</v>
      </c>
      <c r="C12254" t="s">
        <v>3287</v>
      </c>
      <c r="D12254" s="4">
        <v>45665</v>
      </c>
      <c r="E12254">
        <v>2768.03</v>
      </c>
      <c r="F12254" t="s">
        <v>16</v>
      </c>
      <c r="G12254" t="s">
        <v>4001</v>
      </c>
    </row>
    <row r="12255" spans="1:7">
      <c r="A12255" t="s">
        <v>16254</v>
      </c>
      <c r="B12255" t="s">
        <v>1333</v>
      </c>
      <c r="C12255" t="s">
        <v>3287</v>
      </c>
      <c r="D12255" s="4">
        <v>45976</v>
      </c>
      <c r="E12255">
        <v>11978.52</v>
      </c>
      <c r="F12255" t="s">
        <v>16</v>
      </c>
      <c r="G12255" t="s">
        <v>3999</v>
      </c>
    </row>
    <row r="12256" spans="1:7">
      <c r="A12256" t="s">
        <v>16255</v>
      </c>
      <c r="B12256" t="s">
        <v>1333</v>
      </c>
      <c r="C12256" t="s">
        <v>3287</v>
      </c>
      <c r="D12256" s="4">
        <v>45841</v>
      </c>
      <c r="E12256">
        <v>6996.84</v>
      </c>
      <c r="F12256" t="s">
        <v>15</v>
      </c>
      <c r="G12256" t="s">
        <v>3999</v>
      </c>
    </row>
    <row r="12257" spans="1:7">
      <c r="A12257" t="s">
        <v>16256</v>
      </c>
      <c r="B12257" t="s">
        <v>1334</v>
      </c>
      <c r="C12257" t="s">
        <v>3288</v>
      </c>
      <c r="D12257" s="4">
        <v>45724</v>
      </c>
      <c r="E12257">
        <v>798.86</v>
      </c>
      <c r="F12257" t="s">
        <v>15</v>
      </c>
      <c r="G12257" t="s">
        <v>4001</v>
      </c>
    </row>
    <row r="12258" spans="1:7">
      <c r="A12258" t="s">
        <v>16257</v>
      </c>
      <c r="B12258" t="s">
        <v>1334</v>
      </c>
      <c r="C12258" t="s">
        <v>3289</v>
      </c>
      <c r="D12258" s="4">
        <v>45842</v>
      </c>
      <c r="E12258">
        <v>1560.1</v>
      </c>
      <c r="F12258" t="s">
        <v>16</v>
      </c>
      <c r="G12258" t="s">
        <v>3999</v>
      </c>
    </row>
    <row r="12259" spans="1:7">
      <c r="A12259" t="s">
        <v>16258</v>
      </c>
      <c r="B12259" t="s">
        <v>1334</v>
      </c>
      <c r="C12259" t="s">
        <v>3289</v>
      </c>
      <c r="D12259" s="4">
        <v>45752</v>
      </c>
      <c r="E12259">
        <v>202.04</v>
      </c>
      <c r="F12259" t="s">
        <v>14</v>
      </c>
      <c r="G12259" t="s">
        <v>4001</v>
      </c>
    </row>
    <row r="12260" spans="1:7">
      <c r="A12260" t="s">
        <v>16259</v>
      </c>
      <c r="B12260" t="s">
        <v>1334</v>
      </c>
      <c r="C12260" t="s">
        <v>3288</v>
      </c>
      <c r="D12260" s="4">
        <v>45688</v>
      </c>
      <c r="E12260">
        <v>2802.44</v>
      </c>
      <c r="F12260" t="s">
        <v>15</v>
      </c>
      <c r="G12260" t="s">
        <v>4001</v>
      </c>
    </row>
    <row r="12261" spans="1:7">
      <c r="A12261" t="s">
        <v>16260</v>
      </c>
      <c r="B12261" t="s">
        <v>1334</v>
      </c>
      <c r="C12261" t="s">
        <v>3288</v>
      </c>
      <c r="D12261" s="4">
        <v>45923</v>
      </c>
      <c r="E12261">
        <v>1246.71</v>
      </c>
      <c r="F12261" t="s">
        <v>12</v>
      </c>
      <c r="G12261" t="s">
        <v>3999</v>
      </c>
    </row>
    <row r="12262" spans="1:7">
      <c r="A12262" t="s">
        <v>16261</v>
      </c>
      <c r="B12262" t="s">
        <v>1334</v>
      </c>
      <c r="C12262" t="s">
        <v>3289</v>
      </c>
      <c r="D12262" s="4">
        <v>45831</v>
      </c>
      <c r="E12262">
        <v>1964.51</v>
      </c>
      <c r="F12262" t="s">
        <v>15</v>
      </c>
      <c r="G12262" t="s">
        <v>4001</v>
      </c>
    </row>
    <row r="12263" spans="1:7">
      <c r="A12263" t="s">
        <v>16262</v>
      </c>
      <c r="B12263" t="s">
        <v>1334</v>
      </c>
      <c r="C12263" t="s">
        <v>3289</v>
      </c>
      <c r="D12263" s="4">
        <v>45943</v>
      </c>
      <c r="E12263">
        <v>290.75</v>
      </c>
      <c r="F12263" t="s">
        <v>16</v>
      </c>
      <c r="G12263" t="s">
        <v>3999</v>
      </c>
    </row>
    <row r="12264" spans="1:7">
      <c r="A12264" t="s">
        <v>16263</v>
      </c>
      <c r="B12264" t="s">
        <v>1334</v>
      </c>
      <c r="C12264" t="s">
        <v>3288</v>
      </c>
      <c r="D12264" s="4">
        <v>45911</v>
      </c>
      <c r="E12264">
        <v>4838.06</v>
      </c>
      <c r="F12264" t="s">
        <v>12</v>
      </c>
      <c r="G12264" t="s">
        <v>3999</v>
      </c>
    </row>
    <row r="12265" spans="1:7">
      <c r="A12265" t="s">
        <v>16264</v>
      </c>
      <c r="B12265" t="s">
        <v>1334</v>
      </c>
      <c r="C12265" t="s">
        <v>3289</v>
      </c>
      <c r="D12265" s="4">
        <v>45873</v>
      </c>
      <c r="E12265">
        <v>2649.27</v>
      </c>
      <c r="F12265" t="s">
        <v>15</v>
      </c>
      <c r="G12265" t="s">
        <v>3999</v>
      </c>
    </row>
    <row r="12266" spans="1:7">
      <c r="A12266" t="s">
        <v>16265</v>
      </c>
      <c r="B12266" t="s">
        <v>1334</v>
      </c>
      <c r="C12266" t="s">
        <v>3288</v>
      </c>
      <c r="D12266" s="4">
        <v>45825</v>
      </c>
      <c r="E12266">
        <v>1141.31</v>
      </c>
      <c r="F12266" t="s">
        <v>13</v>
      </c>
      <c r="G12266" t="s">
        <v>4001</v>
      </c>
    </row>
    <row r="12267" spans="1:7">
      <c r="A12267" t="s">
        <v>16266</v>
      </c>
      <c r="B12267" t="s">
        <v>1334</v>
      </c>
      <c r="C12267" t="s">
        <v>3289</v>
      </c>
      <c r="D12267" s="4">
        <v>45666</v>
      </c>
      <c r="E12267">
        <v>1334.2</v>
      </c>
      <c r="F12267" t="s">
        <v>12</v>
      </c>
      <c r="G12267" t="s">
        <v>4001</v>
      </c>
    </row>
    <row r="12268" spans="1:7">
      <c r="A12268" t="s">
        <v>16267</v>
      </c>
      <c r="B12268" t="s">
        <v>1334</v>
      </c>
      <c r="C12268" t="s">
        <v>3289</v>
      </c>
      <c r="D12268" s="4">
        <v>45796</v>
      </c>
      <c r="E12268">
        <v>2593.82</v>
      </c>
      <c r="F12268" t="s">
        <v>12</v>
      </c>
      <c r="G12268" t="s">
        <v>4001</v>
      </c>
    </row>
    <row r="12269" spans="1:7">
      <c r="A12269" t="s">
        <v>16268</v>
      </c>
      <c r="B12269" t="s">
        <v>1334</v>
      </c>
      <c r="C12269" t="s">
        <v>3289</v>
      </c>
      <c r="D12269" s="4">
        <v>45980</v>
      </c>
      <c r="E12269">
        <v>1977.78</v>
      </c>
      <c r="F12269" t="s">
        <v>16</v>
      </c>
      <c r="G12269" t="s">
        <v>3999</v>
      </c>
    </row>
    <row r="12270" spans="1:7">
      <c r="A12270" t="s">
        <v>16269</v>
      </c>
      <c r="B12270" t="s">
        <v>1334</v>
      </c>
      <c r="C12270" t="s">
        <v>3289</v>
      </c>
      <c r="D12270" s="4">
        <v>45861</v>
      </c>
      <c r="E12270">
        <v>2687.04</v>
      </c>
      <c r="F12270" t="s">
        <v>15</v>
      </c>
      <c r="G12270" t="s">
        <v>3999</v>
      </c>
    </row>
    <row r="12271" spans="1:7">
      <c r="A12271" t="s">
        <v>16270</v>
      </c>
      <c r="B12271" t="s">
        <v>1334</v>
      </c>
      <c r="C12271" t="s">
        <v>3289</v>
      </c>
      <c r="D12271" s="4">
        <v>45715</v>
      </c>
      <c r="E12271">
        <v>796.14</v>
      </c>
      <c r="F12271" t="s">
        <v>15</v>
      </c>
      <c r="G12271" t="s">
        <v>4001</v>
      </c>
    </row>
    <row r="12272" spans="1:7">
      <c r="A12272" t="s">
        <v>16271</v>
      </c>
      <c r="B12272" t="s">
        <v>1334</v>
      </c>
      <c r="C12272" t="s">
        <v>3289</v>
      </c>
      <c r="D12272" s="4">
        <v>45944</v>
      </c>
      <c r="E12272">
        <v>678.93</v>
      </c>
      <c r="F12272" t="s">
        <v>15</v>
      </c>
      <c r="G12272" t="s">
        <v>3999</v>
      </c>
    </row>
    <row r="12273" spans="1:7">
      <c r="A12273" t="s">
        <v>16272</v>
      </c>
      <c r="B12273" t="s">
        <v>1335</v>
      </c>
      <c r="C12273" t="s">
        <v>3290</v>
      </c>
      <c r="D12273" s="4">
        <v>45740</v>
      </c>
      <c r="E12273">
        <v>2954.51</v>
      </c>
      <c r="F12273" t="s">
        <v>14</v>
      </c>
      <c r="G12273" t="s">
        <v>4001</v>
      </c>
    </row>
    <row r="12274" spans="1:7">
      <c r="A12274" t="s">
        <v>16273</v>
      </c>
      <c r="B12274" t="s">
        <v>1335</v>
      </c>
      <c r="C12274" t="s">
        <v>3290</v>
      </c>
      <c r="D12274" s="4">
        <v>45749</v>
      </c>
      <c r="E12274">
        <v>5212.44</v>
      </c>
      <c r="F12274" t="s">
        <v>16</v>
      </c>
      <c r="G12274" t="s">
        <v>4001</v>
      </c>
    </row>
    <row r="12275" spans="1:7">
      <c r="A12275" t="s">
        <v>16274</v>
      </c>
      <c r="B12275" t="s">
        <v>1335</v>
      </c>
      <c r="C12275" t="s">
        <v>3290</v>
      </c>
      <c r="D12275" s="4">
        <v>45980</v>
      </c>
      <c r="E12275">
        <v>266</v>
      </c>
      <c r="F12275" t="s">
        <v>12</v>
      </c>
      <c r="G12275" t="s">
        <v>3999</v>
      </c>
    </row>
    <row r="12276" spans="1:7">
      <c r="A12276" t="s">
        <v>16275</v>
      </c>
      <c r="B12276" t="s">
        <v>1335</v>
      </c>
      <c r="C12276" t="s">
        <v>3290</v>
      </c>
      <c r="D12276" s="4">
        <v>45842</v>
      </c>
      <c r="E12276">
        <v>3799.45</v>
      </c>
      <c r="F12276" t="s">
        <v>14</v>
      </c>
      <c r="G12276" t="s">
        <v>3999</v>
      </c>
    </row>
    <row r="12277" spans="1:7">
      <c r="A12277" t="s">
        <v>16276</v>
      </c>
      <c r="B12277" t="s">
        <v>1335</v>
      </c>
      <c r="C12277" t="s">
        <v>3290</v>
      </c>
      <c r="D12277" s="4">
        <v>45855</v>
      </c>
      <c r="E12277">
        <v>1979.77</v>
      </c>
      <c r="F12277" t="s">
        <v>15</v>
      </c>
      <c r="G12277" t="s">
        <v>3999</v>
      </c>
    </row>
    <row r="12278" spans="1:7">
      <c r="A12278" t="s">
        <v>16277</v>
      </c>
      <c r="B12278" t="s">
        <v>1335</v>
      </c>
      <c r="C12278" t="s">
        <v>3290</v>
      </c>
      <c r="D12278" s="4">
        <v>45740</v>
      </c>
      <c r="E12278">
        <v>2899.43</v>
      </c>
      <c r="F12278" t="s">
        <v>15</v>
      </c>
      <c r="G12278" t="s">
        <v>4001</v>
      </c>
    </row>
    <row r="12279" spans="1:7">
      <c r="A12279" t="s">
        <v>16278</v>
      </c>
      <c r="B12279" t="s">
        <v>1335</v>
      </c>
      <c r="C12279" t="s">
        <v>3290</v>
      </c>
      <c r="D12279" s="4">
        <v>45947</v>
      </c>
      <c r="E12279">
        <v>792.43</v>
      </c>
      <c r="F12279" t="s">
        <v>15</v>
      </c>
      <c r="G12279" t="s">
        <v>3999</v>
      </c>
    </row>
    <row r="12280" spans="1:7">
      <c r="A12280" t="s">
        <v>16279</v>
      </c>
      <c r="B12280" t="s">
        <v>1335</v>
      </c>
      <c r="C12280" t="s">
        <v>3290</v>
      </c>
      <c r="D12280" s="4">
        <v>45955</v>
      </c>
      <c r="E12280">
        <v>638.36</v>
      </c>
      <c r="F12280" t="s">
        <v>12</v>
      </c>
      <c r="G12280" t="s">
        <v>3999</v>
      </c>
    </row>
    <row r="12281" spans="1:7">
      <c r="A12281" t="s">
        <v>16280</v>
      </c>
      <c r="B12281" t="s">
        <v>1335</v>
      </c>
      <c r="C12281" t="s">
        <v>3290</v>
      </c>
      <c r="D12281" s="4">
        <v>45736</v>
      </c>
      <c r="E12281">
        <v>558.52</v>
      </c>
      <c r="F12281" t="s">
        <v>15</v>
      </c>
      <c r="G12281" t="s">
        <v>4001</v>
      </c>
    </row>
    <row r="12282" spans="1:7">
      <c r="A12282" t="s">
        <v>16281</v>
      </c>
      <c r="B12282" t="s">
        <v>1335</v>
      </c>
      <c r="C12282" t="s">
        <v>3290</v>
      </c>
      <c r="D12282" s="4">
        <v>45992</v>
      </c>
      <c r="E12282">
        <v>596.65</v>
      </c>
      <c r="F12282" t="s">
        <v>15</v>
      </c>
      <c r="G12282" t="s">
        <v>3999</v>
      </c>
    </row>
    <row r="12283" spans="1:7">
      <c r="A12283" t="s">
        <v>16282</v>
      </c>
      <c r="B12283" t="s">
        <v>1335</v>
      </c>
      <c r="C12283" t="s">
        <v>3290</v>
      </c>
      <c r="D12283" s="4">
        <v>45839</v>
      </c>
      <c r="E12283">
        <v>5727.25</v>
      </c>
      <c r="F12283" t="s">
        <v>15</v>
      </c>
      <c r="G12283" t="s">
        <v>3999</v>
      </c>
    </row>
    <row r="12284" spans="1:7">
      <c r="A12284" t="s">
        <v>16283</v>
      </c>
      <c r="B12284" t="s">
        <v>1335</v>
      </c>
      <c r="C12284" t="s">
        <v>3290</v>
      </c>
      <c r="D12284" s="4">
        <v>45930</v>
      </c>
      <c r="E12284">
        <v>716.99</v>
      </c>
      <c r="F12284" t="s">
        <v>14</v>
      </c>
      <c r="G12284" t="s">
        <v>3999</v>
      </c>
    </row>
    <row r="12285" spans="1:7">
      <c r="A12285" t="s">
        <v>16284</v>
      </c>
      <c r="B12285" t="s">
        <v>1337</v>
      </c>
      <c r="C12285" t="s">
        <v>3292</v>
      </c>
      <c r="D12285" s="4">
        <v>45793</v>
      </c>
      <c r="E12285">
        <v>542.04</v>
      </c>
      <c r="F12285" t="s">
        <v>12</v>
      </c>
      <c r="G12285" t="s">
        <v>4001</v>
      </c>
    </row>
    <row r="12286" spans="1:7">
      <c r="A12286" t="s">
        <v>16285</v>
      </c>
      <c r="B12286" t="s">
        <v>1337</v>
      </c>
      <c r="C12286" t="s">
        <v>3292</v>
      </c>
      <c r="D12286" s="4">
        <v>45891</v>
      </c>
      <c r="E12286">
        <v>2080.64</v>
      </c>
      <c r="F12286" t="s">
        <v>13</v>
      </c>
      <c r="G12286" t="s">
        <v>3999</v>
      </c>
    </row>
    <row r="12287" spans="1:7">
      <c r="A12287" t="s">
        <v>16286</v>
      </c>
      <c r="B12287" t="s">
        <v>1337</v>
      </c>
      <c r="C12287" t="s">
        <v>3292</v>
      </c>
      <c r="D12287" s="4">
        <v>46003</v>
      </c>
      <c r="E12287">
        <v>4827.66</v>
      </c>
      <c r="F12287" t="s">
        <v>15</v>
      </c>
      <c r="G12287" t="s">
        <v>3999</v>
      </c>
    </row>
    <row r="12288" spans="1:7">
      <c r="A12288" t="s">
        <v>16287</v>
      </c>
      <c r="B12288" t="s">
        <v>1337</v>
      </c>
      <c r="C12288" t="s">
        <v>3291</v>
      </c>
      <c r="D12288" s="4">
        <v>45759</v>
      </c>
      <c r="E12288">
        <v>569.56</v>
      </c>
      <c r="F12288" t="s">
        <v>16</v>
      </c>
      <c r="G12288" t="s">
        <v>4001</v>
      </c>
    </row>
    <row r="12289" spans="1:7">
      <c r="A12289" t="s">
        <v>16288</v>
      </c>
      <c r="B12289" t="s">
        <v>1337</v>
      </c>
      <c r="C12289" t="s">
        <v>3291</v>
      </c>
      <c r="D12289" s="4">
        <v>46007</v>
      </c>
      <c r="E12289">
        <v>3982.43</v>
      </c>
      <c r="F12289" t="s">
        <v>15</v>
      </c>
      <c r="G12289" t="s">
        <v>3999</v>
      </c>
    </row>
    <row r="12290" spans="1:7">
      <c r="A12290" t="s">
        <v>16289</v>
      </c>
      <c r="B12290" t="s">
        <v>1337</v>
      </c>
      <c r="C12290" t="s">
        <v>3292</v>
      </c>
      <c r="D12290" s="4">
        <v>45847</v>
      </c>
      <c r="E12290">
        <v>1509.02</v>
      </c>
      <c r="F12290" t="s">
        <v>12</v>
      </c>
      <c r="G12290" t="s">
        <v>3999</v>
      </c>
    </row>
    <row r="12291" spans="1:7">
      <c r="A12291" t="s">
        <v>16290</v>
      </c>
      <c r="B12291" t="s">
        <v>1337</v>
      </c>
      <c r="C12291" t="s">
        <v>3292</v>
      </c>
      <c r="D12291" s="4">
        <v>45691</v>
      </c>
      <c r="E12291">
        <v>768.04</v>
      </c>
      <c r="F12291" t="s">
        <v>12</v>
      </c>
      <c r="G12291" t="s">
        <v>4001</v>
      </c>
    </row>
    <row r="12292" spans="1:7">
      <c r="A12292" t="s">
        <v>16291</v>
      </c>
      <c r="B12292" t="s">
        <v>1337</v>
      </c>
      <c r="C12292" t="s">
        <v>3292</v>
      </c>
      <c r="D12292" s="4">
        <v>45947</v>
      </c>
      <c r="E12292">
        <v>2602.15</v>
      </c>
      <c r="F12292" t="s">
        <v>13</v>
      </c>
      <c r="G12292" t="s">
        <v>3999</v>
      </c>
    </row>
    <row r="12293" spans="1:7">
      <c r="A12293" t="s">
        <v>16292</v>
      </c>
      <c r="B12293" t="s">
        <v>1337</v>
      </c>
      <c r="C12293" t="s">
        <v>3291</v>
      </c>
      <c r="D12293" s="4">
        <v>45748</v>
      </c>
      <c r="E12293">
        <v>548.52</v>
      </c>
      <c r="F12293" t="s">
        <v>14</v>
      </c>
      <c r="G12293" t="s">
        <v>4001</v>
      </c>
    </row>
    <row r="12294" spans="1:7">
      <c r="A12294" t="s">
        <v>16293</v>
      </c>
      <c r="B12294" t="s">
        <v>1337</v>
      </c>
      <c r="C12294" t="s">
        <v>3292</v>
      </c>
      <c r="D12294" s="4">
        <v>45690</v>
      </c>
      <c r="E12294">
        <v>3553.07</v>
      </c>
      <c r="F12294" t="s">
        <v>13</v>
      </c>
      <c r="G12294" t="s">
        <v>4001</v>
      </c>
    </row>
    <row r="12295" spans="1:7">
      <c r="A12295" t="s">
        <v>16294</v>
      </c>
      <c r="B12295" t="s">
        <v>1337</v>
      </c>
      <c r="C12295" t="s">
        <v>3291</v>
      </c>
      <c r="D12295" s="4">
        <v>45804</v>
      </c>
      <c r="E12295">
        <v>398.87</v>
      </c>
      <c r="F12295" t="s">
        <v>16</v>
      </c>
      <c r="G12295" t="s">
        <v>4001</v>
      </c>
    </row>
    <row r="12296" spans="1:7">
      <c r="A12296" t="s">
        <v>16295</v>
      </c>
      <c r="B12296" t="s">
        <v>1337</v>
      </c>
      <c r="C12296" t="s">
        <v>3291</v>
      </c>
      <c r="D12296" s="4">
        <v>45882</v>
      </c>
      <c r="E12296">
        <v>768.97</v>
      </c>
      <c r="F12296" t="s">
        <v>12</v>
      </c>
      <c r="G12296" t="s">
        <v>3999</v>
      </c>
    </row>
    <row r="12297" spans="1:7">
      <c r="A12297" t="s">
        <v>16296</v>
      </c>
      <c r="B12297" t="s">
        <v>1337</v>
      </c>
      <c r="C12297" t="s">
        <v>3291</v>
      </c>
      <c r="D12297" s="4">
        <v>45730</v>
      </c>
      <c r="E12297">
        <v>1859.31</v>
      </c>
      <c r="F12297" t="s">
        <v>14</v>
      </c>
      <c r="G12297" t="s">
        <v>4001</v>
      </c>
    </row>
    <row r="12298" spans="1:7">
      <c r="A12298" t="s">
        <v>16297</v>
      </c>
      <c r="B12298" t="s">
        <v>1337</v>
      </c>
      <c r="C12298" t="s">
        <v>3291</v>
      </c>
      <c r="D12298" s="4">
        <v>45973</v>
      </c>
      <c r="E12298">
        <v>3187.36</v>
      </c>
      <c r="F12298" t="s">
        <v>14</v>
      </c>
      <c r="G12298" t="s">
        <v>3999</v>
      </c>
    </row>
    <row r="12299" spans="1:7">
      <c r="A12299" t="s">
        <v>16298</v>
      </c>
      <c r="B12299" t="s">
        <v>1337</v>
      </c>
      <c r="C12299" t="s">
        <v>3291</v>
      </c>
      <c r="D12299" s="4">
        <v>45729</v>
      </c>
      <c r="E12299">
        <v>1242.85</v>
      </c>
      <c r="F12299" t="s">
        <v>12</v>
      </c>
      <c r="G12299" t="s">
        <v>4001</v>
      </c>
    </row>
    <row r="12300" spans="1:7">
      <c r="A12300" t="s">
        <v>16299</v>
      </c>
      <c r="B12300" t="s">
        <v>1337</v>
      </c>
      <c r="C12300" t="s">
        <v>3292</v>
      </c>
      <c r="D12300" s="4">
        <v>45694</v>
      </c>
      <c r="E12300">
        <v>4339.29</v>
      </c>
      <c r="F12300" t="s">
        <v>15</v>
      </c>
      <c r="G12300" t="s">
        <v>4001</v>
      </c>
    </row>
    <row r="12301" spans="1:7">
      <c r="A12301" t="s">
        <v>16300</v>
      </c>
      <c r="B12301" t="s">
        <v>1337</v>
      </c>
      <c r="C12301" t="s">
        <v>3291</v>
      </c>
      <c r="D12301" s="4">
        <v>45675</v>
      </c>
      <c r="E12301">
        <v>480.11</v>
      </c>
      <c r="F12301" t="s">
        <v>15</v>
      </c>
      <c r="G12301" t="s">
        <v>4001</v>
      </c>
    </row>
    <row r="12302" spans="1:7">
      <c r="A12302" t="s">
        <v>16301</v>
      </c>
      <c r="B12302" t="s">
        <v>1337</v>
      </c>
      <c r="C12302" t="s">
        <v>3292</v>
      </c>
      <c r="D12302" s="4">
        <v>45938</v>
      </c>
      <c r="E12302">
        <v>1412.81</v>
      </c>
      <c r="F12302" t="s">
        <v>16</v>
      </c>
      <c r="G12302" t="s">
        <v>3999</v>
      </c>
    </row>
    <row r="12303" spans="1:7">
      <c r="A12303" t="s">
        <v>16302</v>
      </c>
      <c r="B12303" t="s">
        <v>1337</v>
      </c>
      <c r="C12303" t="s">
        <v>3292</v>
      </c>
      <c r="D12303" s="4">
        <v>45878</v>
      </c>
      <c r="E12303">
        <v>767</v>
      </c>
      <c r="F12303" t="s">
        <v>15</v>
      </c>
      <c r="G12303" t="s">
        <v>3999</v>
      </c>
    </row>
    <row r="12304" spans="1:7">
      <c r="A12304" t="s">
        <v>16303</v>
      </c>
      <c r="B12304" t="s">
        <v>1337</v>
      </c>
      <c r="C12304" t="s">
        <v>3292</v>
      </c>
      <c r="D12304" s="4">
        <v>45850</v>
      </c>
      <c r="E12304">
        <v>2138.47</v>
      </c>
      <c r="F12304" t="s">
        <v>13</v>
      </c>
      <c r="G12304" t="s">
        <v>3999</v>
      </c>
    </row>
    <row r="12305" spans="1:7">
      <c r="A12305" t="s">
        <v>16304</v>
      </c>
      <c r="B12305" t="s">
        <v>1337</v>
      </c>
      <c r="C12305" t="s">
        <v>3291</v>
      </c>
      <c r="D12305" s="4">
        <v>46005</v>
      </c>
      <c r="E12305">
        <v>2823.35</v>
      </c>
      <c r="F12305" t="s">
        <v>15</v>
      </c>
      <c r="G12305" t="s">
        <v>3999</v>
      </c>
    </row>
    <row r="12306" spans="1:7">
      <c r="A12306" t="s">
        <v>16305</v>
      </c>
      <c r="B12306" t="s">
        <v>1337</v>
      </c>
      <c r="C12306" t="s">
        <v>3292</v>
      </c>
      <c r="D12306" s="4">
        <v>45811</v>
      </c>
      <c r="E12306">
        <v>12494.86</v>
      </c>
      <c r="F12306" t="s">
        <v>15</v>
      </c>
      <c r="G12306" t="s">
        <v>4001</v>
      </c>
    </row>
    <row r="12307" spans="1:7">
      <c r="A12307" t="s">
        <v>16306</v>
      </c>
      <c r="B12307" t="s">
        <v>1340</v>
      </c>
      <c r="C12307" t="s">
        <v>3294</v>
      </c>
      <c r="D12307" s="4">
        <v>45885</v>
      </c>
      <c r="E12307">
        <v>5308.64</v>
      </c>
      <c r="F12307" t="s">
        <v>13</v>
      </c>
      <c r="G12307" t="s">
        <v>3999</v>
      </c>
    </row>
    <row r="12308" spans="1:7">
      <c r="A12308" t="s">
        <v>16307</v>
      </c>
      <c r="B12308" t="s">
        <v>1340</v>
      </c>
      <c r="C12308" t="s">
        <v>3294</v>
      </c>
      <c r="D12308" s="4">
        <v>45801</v>
      </c>
      <c r="E12308">
        <v>3193.07</v>
      </c>
      <c r="F12308" t="s">
        <v>13</v>
      </c>
      <c r="G12308" t="s">
        <v>4001</v>
      </c>
    </row>
    <row r="12309" spans="1:7">
      <c r="A12309" t="s">
        <v>16308</v>
      </c>
      <c r="B12309" t="s">
        <v>1340</v>
      </c>
      <c r="C12309" t="s">
        <v>3293</v>
      </c>
      <c r="D12309" s="4">
        <v>45960</v>
      </c>
      <c r="E12309">
        <v>448.22</v>
      </c>
      <c r="F12309" t="s">
        <v>15</v>
      </c>
      <c r="G12309" t="s">
        <v>3999</v>
      </c>
    </row>
    <row r="12310" spans="1:7">
      <c r="A12310" t="s">
        <v>16309</v>
      </c>
      <c r="B12310" t="s">
        <v>1340</v>
      </c>
      <c r="C12310" t="s">
        <v>3293</v>
      </c>
      <c r="D12310" s="4">
        <v>45973</v>
      </c>
      <c r="E12310">
        <v>1697.21</v>
      </c>
      <c r="F12310" t="s">
        <v>14</v>
      </c>
      <c r="G12310" t="s">
        <v>3999</v>
      </c>
    </row>
    <row r="12311" spans="1:7">
      <c r="A12311" t="s">
        <v>16310</v>
      </c>
      <c r="B12311" t="s">
        <v>1340</v>
      </c>
      <c r="C12311" t="s">
        <v>3294</v>
      </c>
      <c r="D12311" s="4">
        <v>45712</v>
      </c>
      <c r="E12311">
        <v>3661.66</v>
      </c>
      <c r="F12311" t="s">
        <v>13</v>
      </c>
      <c r="G12311" t="s">
        <v>4001</v>
      </c>
    </row>
    <row r="12312" spans="1:7">
      <c r="A12312" t="s">
        <v>16311</v>
      </c>
      <c r="B12312" t="s">
        <v>1340</v>
      </c>
      <c r="C12312" t="s">
        <v>3293</v>
      </c>
      <c r="D12312" s="4">
        <v>45904</v>
      </c>
      <c r="E12312">
        <v>11578.61</v>
      </c>
      <c r="F12312" t="s">
        <v>14</v>
      </c>
      <c r="G12312" t="s">
        <v>3999</v>
      </c>
    </row>
    <row r="12313" spans="1:7">
      <c r="A12313" t="s">
        <v>16312</v>
      </c>
      <c r="B12313" t="s">
        <v>1340</v>
      </c>
      <c r="C12313" t="s">
        <v>3294</v>
      </c>
      <c r="D12313" s="4">
        <v>45934</v>
      </c>
      <c r="E12313">
        <v>1544.26</v>
      </c>
      <c r="F12313" t="s">
        <v>15</v>
      </c>
      <c r="G12313" t="s">
        <v>3999</v>
      </c>
    </row>
    <row r="12314" spans="1:7">
      <c r="A12314" t="s">
        <v>16313</v>
      </c>
      <c r="B12314" t="s">
        <v>1340</v>
      </c>
      <c r="C12314" t="s">
        <v>3294</v>
      </c>
      <c r="D12314" s="4">
        <v>45782</v>
      </c>
      <c r="E12314">
        <v>2461.82</v>
      </c>
      <c r="F12314" t="s">
        <v>14</v>
      </c>
      <c r="G12314" t="s">
        <v>4001</v>
      </c>
    </row>
    <row r="12315" spans="1:7">
      <c r="A12315" t="s">
        <v>16314</v>
      </c>
      <c r="B12315" t="s">
        <v>1340</v>
      </c>
      <c r="C12315" t="s">
        <v>3294</v>
      </c>
      <c r="D12315" s="4">
        <v>45979</v>
      </c>
      <c r="E12315">
        <v>927.17</v>
      </c>
      <c r="F12315" t="s">
        <v>12</v>
      </c>
      <c r="G12315" t="s">
        <v>3999</v>
      </c>
    </row>
    <row r="12316" spans="1:7">
      <c r="A12316" t="s">
        <v>16315</v>
      </c>
      <c r="B12316" t="s">
        <v>1340</v>
      </c>
      <c r="C12316" t="s">
        <v>3293</v>
      </c>
      <c r="D12316" s="4">
        <v>46009</v>
      </c>
      <c r="E12316">
        <v>10445.15</v>
      </c>
      <c r="F12316" t="s">
        <v>12</v>
      </c>
      <c r="G12316" t="s">
        <v>3999</v>
      </c>
    </row>
    <row r="12317" spans="1:7">
      <c r="A12317" t="s">
        <v>16316</v>
      </c>
      <c r="B12317" t="s">
        <v>1340</v>
      </c>
      <c r="C12317" t="s">
        <v>3294</v>
      </c>
      <c r="D12317" s="4">
        <v>45664</v>
      </c>
      <c r="E12317">
        <v>232.74</v>
      </c>
      <c r="F12317" t="s">
        <v>15</v>
      </c>
      <c r="G12317" t="s">
        <v>4001</v>
      </c>
    </row>
    <row r="12318" spans="1:7">
      <c r="A12318" t="s">
        <v>16317</v>
      </c>
      <c r="B12318" t="s">
        <v>1340</v>
      </c>
      <c r="C12318" t="s">
        <v>3293</v>
      </c>
      <c r="D12318" s="4">
        <v>45893</v>
      </c>
      <c r="E12318">
        <v>3485.74</v>
      </c>
      <c r="F12318" t="s">
        <v>16</v>
      </c>
      <c r="G12318" t="s">
        <v>3999</v>
      </c>
    </row>
    <row r="12319" spans="1:7">
      <c r="A12319" t="s">
        <v>16318</v>
      </c>
      <c r="B12319" t="s">
        <v>1340</v>
      </c>
      <c r="C12319" t="s">
        <v>3293</v>
      </c>
      <c r="D12319" s="4">
        <v>45828</v>
      </c>
      <c r="E12319">
        <v>763.31</v>
      </c>
      <c r="F12319" t="s">
        <v>15</v>
      </c>
      <c r="G12319" t="s">
        <v>4001</v>
      </c>
    </row>
    <row r="12320" spans="1:7">
      <c r="A12320" t="s">
        <v>16319</v>
      </c>
      <c r="B12320" t="s">
        <v>1340</v>
      </c>
      <c r="C12320" t="s">
        <v>3293</v>
      </c>
      <c r="D12320" s="4">
        <v>45906</v>
      </c>
      <c r="E12320">
        <v>1669.05</v>
      </c>
      <c r="F12320" t="s">
        <v>15</v>
      </c>
      <c r="G12320" t="s">
        <v>3999</v>
      </c>
    </row>
    <row r="12321" spans="1:7">
      <c r="A12321" t="s">
        <v>16320</v>
      </c>
      <c r="B12321" t="s">
        <v>1340</v>
      </c>
      <c r="C12321" t="s">
        <v>3293</v>
      </c>
      <c r="D12321" s="4">
        <v>45978</v>
      </c>
      <c r="E12321">
        <v>1281.75</v>
      </c>
      <c r="F12321" t="s">
        <v>13</v>
      </c>
      <c r="G12321" t="s">
        <v>3999</v>
      </c>
    </row>
    <row r="12322" spans="1:7">
      <c r="A12322" t="s">
        <v>16321</v>
      </c>
      <c r="B12322" t="s">
        <v>1340</v>
      </c>
      <c r="C12322" t="s">
        <v>3294</v>
      </c>
      <c r="D12322" s="4">
        <v>45893</v>
      </c>
      <c r="E12322">
        <v>3936.51</v>
      </c>
      <c r="F12322" t="s">
        <v>15</v>
      </c>
      <c r="G12322" t="s">
        <v>3999</v>
      </c>
    </row>
    <row r="12323" spans="1:7">
      <c r="A12323" t="s">
        <v>16322</v>
      </c>
      <c r="B12323" t="s">
        <v>1340</v>
      </c>
      <c r="C12323" t="s">
        <v>3294</v>
      </c>
      <c r="D12323" s="4">
        <v>46021</v>
      </c>
      <c r="E12323">
        <v>3070.35</v>
      </c>
      <c r="F12323" t="s">
        <v>13</v>
      </c>
      <c r="G12323" t="s">
        <v>3999</v>
      </c>
    </row>
    <row r="12324" spans="1:7">
      <c r="A12324" t="s">
        <v>16323</v>
      </c>
      <c r="B12324" t="s">
        <v>1340</v>
      </c>
      <c r="C12324" t="s">
        <v>3294</v>
      </c>
      <c r="D12324" s="4">
        <v>45816</v>
      </c>
      <c r="E12324">
        <v>1201.4</v>
      </c>
      <c r="F12324" t="s">
        <v>13</v>
      </c>
      <c r="G12324" t="s">
        <v>4001</v>
      </c>
    </row>
    <row r="12325" spans="1:7">
      <c r="A12325" t="s">
        <v>16324</v>
      </c>
      <c r="B12325" t="s">
        <v>1340</v>
      </c>
      <c r="C12325" t="s">
        <v>3294</v>
      </c>
      <c r="D12325" s="4">
        <v>45852</v>
      </c>
      <c r="E12325">
        <v>973.17</v>
      </c>
      <c r="F12325" t="s">
        <v>15</v>
      </c>
      <c r="G12325" t="s">
        <v>3999</v>
      </c>
    </row>
    <row r="12326" spans="1:7">
      <c r="A12326" t="s">
        <v>16325</v>
      </c>
      <c r="B12326" t="s">
        <v>1342</v>
      </c>
      <c r="C12326" t="s">
        <v>3295</v>
      </c>
      <c r="D12326" s="4">
        <v>45762</v>
      </c>
      <c r="E12326">
        <v>6935.35</v>
      </c>
      <c r="F12326" t="s">
        <v>13</v>
      </c>
      <c r="G12326" t="s">
        <v>4001</v>
      </c>
    </row>
    <row r="12327" spans="1:7">
      <c r="A12327" t="s">
        <v>16326</v>
      </c>
      <c r="B12327" t="s">
        <v>1342</v>
      </c>
      <c r="C12327" t="s">
        <v>3295</v>
      </c>
      <c r="D12327" s="4">
        <v>45812</v>
      </c>
      <c r="E12327">
        <v>1453.42</v>
      </c>
      <c r="F12327" t="s">
        <v>16</v>
      </c>
      <c r="G12327" t="s">
        <v>4001</v>
      </c>
    </row>
    <row r="12328" spans="1:7">
      <c r="A12328" t="s">
        <v>16327</v>
      </c>
      <c r="B12328" t="s">
        <v>1342</v>
      </c>
      <c r="C12328" t="s">
        <v>3295</v>
      </c>
      <c r="D12328" s="4">
        <v>45798</v>
      </c>
      <c r="E12328">
        <v>5392.11</v>
      </c>
      <c r="F12328" t="s">
        <v>14</v>
      </c>
      <c r="G12328" t="s">
        <v>4001</v>
      </c>
    </row>
    <row r="12329" spans="1:7">
      <c r="A12329" t="s">
        <v>16328</v>
      </c>
      <c r="B12329" t="s">
        <v>1342</v>
      </c>
      <c r="C12329" t="s">
        <v>3296</v>
      </c>
      <c r="D12329" s="4">
        <v>45832</v>
      </c>
      <c r="E12329">
        <v>120.67</v>
      </c>
      <c r="F12329" t="s">
        <v>14</v>
      </c>
      <c r="G12329" t="s">
        <v>4001</v>
      </c>
    </row>
    <row r="12330" spans="1:7">
      <c r="A12330" t="s">
        <v>16329</v>
      </c>
      <c r="B12330" t="s">
        <v>1342</v>
      </c>
      <c r="C12330" t="s">
        <v>3295</v>
      </c>
      <c r="D12330" s="4">
        <v>45847</v>
      </c>
      <c r="E12330">
        <v>9697.01</v>
      </c>
      <c r="F12330" t="s">
        <v>14</v>
      </c>
      <c r="G12330" t="s">
        <v>3999</v>
      </c>
    </row>
    <row r="12331" spans="1:7">
      <c r="A12331" t="s">
        <v>16330</v>
      </c>
      <c r="B12331" t="s">
        <v>1342</v>
      </c>
      <c r="C12331" t="s">
        <v>3296</v>
      </c>
      <c r="D12331" s="4">
        <v>45924</v>
      </c>
      <c r="E12331">
        <v>6419.37</v>
      </c>
      <c r="F12331" t="s">
        <v>12</v>
      </c>
      <c r="G12331" t="s">
        <v>3999</v>
      </c>
    </row>
    <row r="12332" spans="1:7">
      <c r="A12332" t="s">
        <v>16331</v>
      </c>
      <c r="B12332" t="s">
        <v>1342</v>
      </c>
      <c r="C12332" t="s">
        <v>3295</v>
      </c>
      <c r="D12332" s="4">
        <v>45860</v>
      </c>
      <c r="E12332">
        <v>1494.21</v>
      </c>
      <c r="F12332" t="s">
        <v>12</v>
      </c>
      <c r="G12332" t="s">
        <v>3999</v>
      </c>
    </row>
    <row r="12333" spans="1:7">
      <c r="A12333" t="s">
        <v>16332</v>
      </c>
      <c r="B12333" t="s">
        <v>1342</v>
      </c>
      <c r="C12333" t="s">
        <v>3295</v>
      </c>
      <c r="D12333" s="4">
        <v>45855</v>
      </c>
      <c r="E12333">
        <v>5556.31</v>
      </c>
      <c r="F12333" t="s">
        <v>16</v>
      </c>
      <c r="G12333" t="s">
        <v>3999</v>
      </c>
    </row>
    <row r="12334" spans="1:7">
      <c r="A12334" t="s">
        <v>16333</v>
      </c>
      <c r="B12334" t="s">
        <v>1342</v>
      </c>
      <c r="C12334" t="s">
        <v>3295</v>
      </c>
      <c r="D12334" s="4">
        <v>45991</v>
      </c>
      <c r="E12334">
        <v>571.97</v>
      </c>
      <c r="F12334" t="s">
        <v>13</v>
      </c>
      <c r="G12334" t="s">
        <v>3999</v>
      </c>
    </row>
    <row r="12335" spans="1:7">
      <c r="A12335" t="s">
        <v>16334</v>
      </c>
      <c r="B12335" t="s">
        <v>1342</v>
      </c>
      <c r="C12335" t="s">
        <v>3296</v>
      </c>
      <c r="D12335" s="4">
        <v>45914</v>
      </c>
      <c r="E12335">
        <v>8542</v>
      </c>
      <c r="F12335" t="s">
        <v>15</v>
      </c>
      <c r="G12335" t="s">
        <v>3999</v>
      </c>
    </row>
    <row r="12336" spans="1:7">
      <c r="A12336" t="s">
        <v>16335</v>
      </c>
      <c r="B12336" t="s">
        <v>1342</v>
      </c>
      <c r="C12336" t="s">
        <v>3295</v>
      </c>
      <c r="D12336" s="4">
        <v>45733</v>
      </c>
      <c r="E12336">
        <v>1799.88</v>
      </c>
      <c r="F12336" t="s">
        <v>15</v>
      </c>
      <c r="G12336" t="s">
        <v>4001</v>
      </c>
    </row>
    <row r="12337" spans="1:7">
      <c r="A12337" t="s">
        <v>16336</v>
      </c>
      <c r="B12337" t="s">
        <v>1342</v>
      </c>
      <c r="C12337" t="s">
        <v>3296</v>
      </c>
      <c r="D12337" s="4">
        <v>45783</v>
      </c>
      <c r="E12337">
        <v>395.2</v>
      </c>
      <c r="F12337" t="s">
        <v>14</v>
      </c>
      <c r="G12337" t="s">
        <v>4001</v>
      </c>
    </row>
    <row r="12338" spans="1:7">
      <c r="A12338" t="s">
        <v>16337</v>
      </c>
      <c r="B12338" t="s">
        <v>1342</v>
      </c>
      <c r="C12338" t="s">
        <v>3295</v>
      </c>
      <c r="D12338" s="4">
        <v>45971</v>
      </c>
      <c r="E12338">
        <v>7989.88</v>
      </c>
      <c r="F12338" t="s">
        <v>15</v>
      </c>
      <c r="G12338" t="s">
        <v>3999</v>
      </c>
    </row>
    <row r="12339" spans="1:7">
      <c r="A12339" t="s">
        <v>16338</v>
      </c>
      <c r="B12339" t="s">
        <v>1342</v>
      </c>
      <c r="C12339" t="s">
        <v>3295</v>
      </c>
      <c r="D12339" s="4">
        <v>45960</v>
      </c>
      <c r="E12339">
        <v>5847.99</v>
      </c>
      <c r="F12339" t="s">
        <v>15</v>
      </c>
      <c r="G12339" t="s">
        <v>3999</v>
      </c>
    </row>
    <row r="12340" spans="1:7">
      <c r="A12340" t="s">
        <v>16339</v>
      </c>
      <c r="B12340" t="s">
        <v>1342</v>
      </c>
      <c r="C12340" t="s">
        <v>3295</v>
      </c>
      <c r="D12340" s="4">
        <v>45901</v>
      </c>
      <c r="E12340">
        <v>286.43</v>
      </c>
      <c r="F12340" t="s">
        <v>15</v>
      </c>
      <c r="G12340" t="s">
        <v>3999</v>
      </c>
    </row>
    <row r="12341" spans="1:7">
      <c r="A12341" t="s">
        <v>16340</v>
      </c>
      <c r="B12341" t="s">
        <v>1342</v>
      </c>
      <c r="C12341" t="s">
        <v>3295</v>
      </c>
      <c r="D12341" s="4">
        <v>45773</v>
      </c>
      <c r="E12341">
        <v>2868.88</v>
      </c>
      <c r="F12341" t="s">
        <v>15</v>
      </c>
      <c r="G12341" t="s">
        <v>4001</v>
      </c>
    </row>
    <row r="12342" spans="1:7">
      <c r="A12342" t="s">
        <v>16341</v>
      </c>
      <c r="B12342" t="s">
        <v>1342</v>
      </c>
      <c r="C12342" t="s">
        <v>3296</v>
      </c>
      <c r="D12342" s="4">
        <v>45885</v>
      </c>
      <c r="E12342">
        <v>661.26</v>
      </c>
      <c r="F12342" t="s">
        <v>12</v>
      </c>
      <c r="G12342" t="s">
        <v>3999</v>
      </c>
    </row>
    <row r="12343" spans="1:7">
      <c r="A12343" t="s">
        <v>16342</v>
      </c>
      <c r="B12343" t="s">
        <v>1342</v>
      </c>
      <c r="C12343" t="s">
        <v>3295</v>
      </c>
      <c r="D12343" s="4">
        <v>45776</v>
      </c>
      <c r="E12343">
        <v>924.46</v>
      </c>
      <c r="F12343" t="s">
        <v>15</v>
      </c>
      <c r="G12343" t="s">
        <v>4001</v>
      </c>
    </row>
    <row r="12344" spans="1:7">
      <c r="A12344" t="s">
        <v>16343</v>
      </c>
      <c r="B12344" t="s">
        <v>1342</v>
      </c>
      <c r="C12344" t="s">
        <v>3295</v>
      </c>
      <c r="D12344" s="4">
        <v>45681</v>
      </c>
      <c r="E12344">
        <v>1101.85</v>
      </c>
      <c r="F12344" t="s">
        <v>15</v>
      </c>
      <c r="G12344" t="s">
        <v>4001</v>
      </c>
    </row>
    <row r="12345" spans="1:7">
      <c r="A12345" t="s">
        <v>16344</v>
      </c>
      <c r="B12345" t="s">
        <v>1342</v>
      </c>
      <c r="C12345" t="s">
        <v>3295</v>
      </c>
      <c r="D12345" s="4">
        <v>45707</v>
      </c>
      <c r="E12345">
        <v>8419.19</v>
      </c>
      <c r="F12345" t="s">
        <v>15</v>
      </c>
      <c r="G12345" t="s">
        <v>4001</v>
      </c>
    </row>
    <row r="12346" spans="1:7">
      <c r="A12346" t="s">
        <v>16345</v>
      </c>
      <c r="B12346" t="s">
        <v>1344</v>
      </c>
      <c r="C12346" t="s">
        <v>3298</v>
      </c>
      <c r="D12346" s="4">
        <v>45765</v>
      </c>
      <c r="E12346">
        <v>10267.55</v>
      </c>
      <c r="F12346" t="s">
        <v>16</v>
      </c>
      <c r="G12346" t="s">
        <v>4001</v>
      </c>
    </row>
    <row r="12347" spans="1:7">
      <c r="A12347" t="s">
        <v>16346</v>
      </c>
      <c r="B12347" t="s">
        <v>1344</v>
      </c>
      <c r="C12347" t="s">
        <v>3298</v>
      </c>
      <c r="D12347" s="4">
        <v>45843</v>
      </c>
      <c r="E12347">
        <v>539.05</v>
      </c>
      <c r="F12347" t="s">
        <v>14</v>
      </c>
      <c r="G12347" t="s">
        <v>3999</v>
      </c>
    </row>
    <row r="12348" spans="1:7">
      <c r="A12348" t="s">
        <v>16347</v>
      </c>
      <c r="B12348" t="s">
        <v>1344</v>
      </c>
      <c r="C12348" t="s">
        <v>3298</v>
      </c>
      <c r="D12348" s="4">
        <v>45889</v>
      </c>
      <c r="E12348">
        <v>1034.49</v>
      </c>
      <c r="F12348" t="s">
        <v>12</v>
      </c>
      <c r="G12348" t="s">
        <v>3999</v>
      </c>
    </row>
    <row r="12349" spans="1:7">
      <c r="A12349" t="s">
        <v>16348</v>
      </c>
      <c r="B12349" t="s">
        <v>1344</v>
      </c>
      <c r="C12349" t="s">
        <v>3298</v>
      </c>
      <c r="D12349" s="4">
        <v>45779</v>
      </c>
      <c r="E12349">
        <v>1134.51</v>
      </c>
      <c r="F12349" t="s">
        <v>13</v>
      </c>
      <c r="G12349" t="s">
        <v>4001</v>
      </c>
    </row>
    <row r="12350" spans="1:7">
      <c r="A12350" t="s">
        <v>16349</v>
      </c>
      <c r="B12350" t="s">
        <v>1344</v>
      </c>
      <c r="C12350" t="s">
        <v>3297</v>
      </c>
      <c r="D12350" s="4">
        <v>45997</v>
      </c>
      <c r="E12350">
        <v>1665.27</v>
      </c>
      <c r="F12350" t="s">
        <v>14</v>
      </c>
      <c r="G12350" t="s">
        <v>3999</v>
      </c>
    </row>
    <row r="12351" spans="1:7">
      <c r="A12351" t="s">
        <v>16350</v>
      </c>
      <c r="B12351" t="s">
        <v>1344</v>
      </c>
      <c r="C12351" t="s">
        <v>3298</v>
      </c>
      <c r="D12351" s="4">
        <v>46017</v>
      </c>
      <c r="E12351">
        <v>951.45</v>
      </c>
      <c r="F12351" t="s">
        <v>15</v>
      </c>
      <c r="G12351" t="s">
        <v>3999</v>
      </c>
    </row>
    <row r="12352" spans="1:7">
      <c r="A12352" t="s">
        <v>16351</v>
      </c>
      <c r="B12352" t="s">
        <v>1344</v>
      </c>
      <c r="C12352" t="s">
        <v>3298</v>
      </c>
      <c r="D12352" s="4">
        <v>45848</v>
      </c>
      <c r="E12352">
        <v>1824.95</v>
      </c>
      <c r="F12352" t="s">
        <v>16</v>
      </c>
      <c r="G12352" t="s">
        <v>3999</v>
      </c>
    </row>
    <row r="12353" spans="1:7">
      <c r="A12353" t="s">
        <v>16352</v>
      </c>
      <c r="B12353" t="s">
        <v>1344</v>
      </c>
      <c r="C12353" t="s">
        <v>3297</v>
      </c>
      <c r="D12353" s="4">
        <v>45895</v>
      </c>
      <c r="E12353">
        <v>3232.29</v>
      </c>
      <c r="F12353" t="s">
        <v>12</v>
      </c>
      <c r="G12353" t="s">
        <v>3999</v>
      </c>
    </row>
    <row r="12354" spans="1:7">
      <c r="A12354" t="s">
        <v>16353</v>
      </c>
      <c r="B12354" t="s">
        <v>1344</v>
      </c>
      <c r="C12354" t="s">
        <v>3298</v>
      </c>
      <c r="D12354" s="4">
        <v>45960</v>
      </c>
      <c r="E12354">
        <v>2216.04</v>
      </c>
      <c r="F12354" t="s">
        <v>13</v>
      </c>
      <c r="G12354" t="s">
        <v>3999</v>
      </c>
    </row>
    <row r="12355" spans="1:7">
      <c r="A12355" t="s">
        <v>16354</v>
      </c>
      <c r="B12355" t="s">
        <v>1344</v>
      </c>
      <c r="C12355" t="s">
        <v>3297</v>
      </c>
      <c r="D12355" s="4">
        <v>45785</v>
      </c>
      <c r="E12355">
        <v>2037.5</v>
      </c>
      <c r="F12355" t="s">
        <v>15</v>
      </c>
      <c r="G12355" t="s">
        <v>4001</v>
      </c>
    </row>
    <row r="12356" spans="1:7">
      <c r="A12356" t="s">
        <v>16355</v>
      </c>
      <c r="B12356" t="s">
        <v>1344</v>
      </c>
      <c r="C12356" t="s">
        <v>3297</v>
      </c>
      <c r="D12356" s="4">
        <v>45920</v>
      </c>
      <c r="E12356">
        <v>2110.32</v>
      </c>
      <c r="F12356" t="s">
        <v>15</v>
      </c>
      <c r="G12356" t="s">
        <v>3999</v>
      </c>
    </row>
    <row r="12357" spans="1:7">
      <c r="A12357" t="s">
        <v>16356</v>
      </c>
      <c r="B12357" t="s">
        <v>1344</v>
      </c>
      <c r="C12357" t="s">
        <v>3298</v>
      </c>
      <c r="D12357" s="4">
        <v>45786</v>
      </c>
      <c r="E12357">
        <v>1331.59</v>
      </c>
      <c r="F12357" t="s">
        <v>14</v>
      </c>
      <c r="G12357" t="s">
        <v>4001</v>
      </c>
    </row>
    <row r="12358" spans="1:7">
      <c r="A12358" t="s">
        <v>16357</v>
      </c>
      <c r="B12358" t="s">
        <v>1344</v>
      </c>
      <c r="C12358" t="s">
        <v>3298</v>
      </c>
      <c r="D12358" s="4">
        <v>45918</v>
      </c>
      <c r="E12358">
        <v>1397.91</v>
      </c>
      <c r="F12358" t="s">
        <v>16</v>
      </c>
      <c r="G12358" t="s">
        <v>3999</v>
      </c>
    </row>
    <row r="12359" spans="1:7">
      <c r="A12359" t="s">
        <v>16358</v>
      </c>
      <c r="B12359" t="s">
        <v>1344</v>
      </c>
      <c r="C12359" t="s">
        <v>3298</v>
      </c>
      <c r="D12359" s="4">
        <v>45709</v>
      </c>
      <c r="E12359">
        <v>61.26</v>
      </c>
      <c r="F12359" t="s">
        <v>14</v>
      </c>
      <c r="G12359" t="s">
        <v>4001</v>
      </c>
    </row>
    <row r="12360" spans="1:7">
      <c r="A12360" t="s">
        <v>16359</v>
      </c>
      <c r="B12360" t="s">
        <v>1344</v>
      </c>
      <c r="C12360" t="s">
        <v>3298</v>
      </c>
      <c r="D12360" s="4">
        <v>45926</v>
      </c>
      <c r="E12360">
        <v>702.84</v>
      </c>
      <c r="F12360" t="s">
        <v>14</v>
      </c>
      <c r="G12360" t="s">
        <v>3999</v>
      </c>
    </row>
    <row r="12361" spans="1:7">
      <c r="A12361" t="s">
        <v>16360</v>
      </c>
      <c r="B12361" t="s">
        <v>1344</v>
      </c>
      <c r="C12361" t="s">
        <v>3297</v>
      </c>
      <c r="D12361" s="4">
        <v>45927</v>
      </c>
      <c r="E12361">
        <v>276.08</v>
      </c>
      <c r="F12361" t="s">
        <v>15</v>
      </c>
      <c r="G12361" t="s">
        <v>3999</v>
      </c>
    </row>
    <row r="12362" spans="1:7">
      <c r="A12362" t="s">
        <v>16361</v>
      </c>
      <c r="B12362" t="s">
        <v>1344</v>
      </c>
      <c r="C12362" t="s">
        <v>3298</v>
      </c>
      <c r="D12362" s="4">
        <v>45982</v>
      </c>
      <c r="E12362">
        <v>747.93</v>
      </c>
      <c r="F12362" t="s">
        <v>12</v>
      </c>
      <c r="G12362" t="s">
        <v>3999</v>
      </c>
    </row>
    <row r="12363" spans="1:7">
      <c r="A12363" t="s">
        <v>16362</v>
      </c>
      <c r="B12363" t="s">
        <v>1344</v>
      </c>
      <c r="C12363" t="s">
        <v>3297</v>
      </c>
      <c r="D12363" s="4">
        <v>45953</v>
      </c>
      <c r="E12363">
        <v>770.77</v>
      </c>
      <c r="F12363" t="s">
        <v>14</v>
      </c>
      <c r="G12363" t="s">
        <v>3999</v>
      </c>
    </row>
    <row r="12364" spans="1:7">
      <c r="A12364" t="s">
        <v>16363</v>
      </c>
      <c r="B12364" t="s">
        <v>1344</v>
      </c>
      <c r="C12364" t="s">
        <v>3298</v>
      </c>
      <c r="D12364" s="4">
        <v>45796</v>
      </c>
      <c r="E12364">
        <v>5999.46</v>
      </c>
      <c r="F12364" t="s">
        <v>13</v>
      </c>
      <c r="G12364" t="s">
        <v>4001</v>
      </c>
    </row>
    <row r="12365" spans="1:7">
      <c r="A12365" t="s">
        <v>16364</v>
      </c>
      <c r="B12365" t="s">
        <v>1344</v>
      </c>
      <c r="C12365" t="s">
        <v>3297</v>
      </c>
      <c r="D12365" s="4">
        <v>45919</v>
      </c>
      <c r="E12365">
        <v>6996.67</v>
      </c>
      <c r="F12365" t="s">
        <v>15</v>
      </c>
      <c r="G12365" t="s">
        <v>3999</v>
      </c>
    </row>
    <row r="12366" spans="1:7">
      <c r="A12366" t="s">
        <v>16365</v>
      </c>
      <c r="B12366" t="s">
        <v>1344</v>
      </c>
      <c r="C12366" t="s">
        <v>3297</v>
      </c>
      <c r="D12366" s="4">
        <v>45680</v>
      </c>
      <c r="E12366">
        <v>3282.46</v>
      </c>
      <c r="F12366" t="s">
        <v>13</v>
      </c>
      <c r="G12366" t="s">
        <v>4001</v>
      </c>
    </row>
    <row r="12367" spans="1:7">
      <c r="A12367" t="s">
        <v>16366</v>
      </c>
      <c r="B12367" t="s">
        <v>1344</v>
      </c>
      <c r="C12367" t="s">
        <v>3298</v>
      </c>
      <c r="D12367" s="4">
        <v>45808</v>
      </c>
      <c r="E12367">
        <v>1706.77</v>
      </c>
      <c r="F12367" t="s">
        <v>13</v>
      </c>
      <c r="G12367" t="s">
        <v>4001</v>
      </c>
    </row>
    <row r="12368" spans="1:7">
      <c r="A12368" t="s">
        <v>16367</v>
      </c>
      <c r="B12368" t="s">
        <v>1344</v>
      </c>
      <c r="C12368" t="s">
        <v>3298</v>
      </c>
      <c r="D12368" s="4">
        <v>45658</v>
      </c>
      <c r="E12368">
        <v>705.81</v>
      </c>
      <c r="F12368" t="s">
        <v>16</v>
      </c>
      <c r="G12368" t="s">
        <v>4001</v>
      </c>
    </row>
    <row r="12369" spans="1:7">
      <c r="A12369" t="s">
        <v>16368</v>
      </c>
      <c r="B12369" t="s">
        <v>1346</v>
      </c>
      <c r="C12369" t="s">
        <v>3300</v>
      </c>
      <c r="D12369" s="4">
        <v>45731</v>
      </c>
      <c r="E12369">
        <v>2071.83</v>
      </c>
      <c r="F12369" t="s">
        <v>12</v>
      </c>
      <c r="G12369" t="s">
        <v>4001</v>
      </c>
    </row>
    <row r="12370" spans="1:7">
      <c r="A12370" t="s">
        <v>16369</v>
      </c>
      <c r="B12370" t="s">
        <v>1346</v>
      </c>
      <c r="C12370" t="s">
        <v>3301</v>
      </c>
      <c r="D12370" s="4">
        <v>45813</v>
      </c>
      <c r="E12370">
        <v>2768.13</v>
      </c>
      <c r="F12370" t="s">
        <v>15</v>
      </c>
      <c r="G12370" t="s">
        <v>4001</v>
      </c>
    </row>
    <row r="12371" spans="1:7">
      <c r="A12371" t="s">
        <v>16370</v>
      </c>
      <c r="B12371" t="s">
        <v>1346</v>
      </c>
      <c r="C12371" t="s">
        <v>3301</v>
      </c>
      <c r="D12371" s="4">
        <v>45957</v>
      </c>
      <c r="E12371">
        <v>8512.56</v>
      </c>
      <c r="F12371" t="s">
        <v>15</v>
      </c>
      <c r="G12371" t="s">
        <v>3999</v>
      </c>
    </row>
    <row r="12372" spans="1:7">
      <c r="A12372" t="s">
        <v>16371</v>
      </c>
      <c r="B12372" t="s">
        <v>1346</v>
      </c>
      <c r="C12372" t="s">
        <v>3300</v>
      </c>
      <c r="D12372" s="4">
        <v>45728</v>
      </c>
      <c r="E12372">
        <v>1048.35</v>
      </c>
      <c r="F12372" t="s">
        <v>15</v>
      </c>
      <c r="G12372" t="s">
        <v>4001</v>
      </c>
    </row>
    <row r="12373" spans="1:7">
      <c r="A12373" t="s">
        <v>16372</v>
      </c>
      <c r="B12373" t="s">
        <v>1346</v>
      </c>
      <c r="C12373" t="s">
        <v>3300</v>
      </c>
      <c r="D12373" s="4">
        <v>45976</v>
      </c>
      <c r="E12373">
        <v>753.69</v>
      </c>
      <c r="F12373" t="s">
        <v>15</v>
      </c>
      <c r="G12373" t="s">
        <v>3999</v>
      </c>
    </row>
    <row r="12374" spans="1:7">
      <c r="A12374" t="s">
        <v>16373</v>
      </c>
      <c r="B12374" t="s">
        <v>1346</v>
      </c>
      <c r="C12374" t="s">
        <v>3300</v>
      </c>
      <c r="D12374" s="4">
        <v>45822</v>
      </c>
      <c r="E12374">
        <v>720.02</v>
      </c>
      <c r="F12374" t="s">
        <v>15</v>
      </c>
      <c r="G12374" t="s">
        <v>4001</v>
      </c>
    </row>
    <row r="12375" spans="1:7">
      <c r="A12375" t="s">
        <v>16374</v>
      </c>
      <c r="B12375" t="s">
        <v>1346</v>
      </c>
      <c r="C12375" t="s">
        <v>3300</v>
      </c>
      <c r="D12375" s="4">
        <v>45693</v>
      </c>
      <c r="E12375">
        <v>11879.23</v>
      </c>
      <c r="F12375" t="s">
        <v>13</v>
      </c>
      <c r="G12375" t="s">
        <v>4001</v>
      </c>
    </row>
    <row r="12376" spans="1:7">
      <c r="A12376" t="s">
        <v>16375</v>
      </c>
      <c r="B12376" t="s">
        <v>1346</v>
      </c>
      <c r="C12376" t="s">
        <v>3300</v>
      </c>
      <c r="D12376" s="4">
        <v>45862</v>
      </c>
      <c r="E12376">
        <v>414.13</v>
      </c>
      <c r="F12376" t="s">
        <v>16</v>
      </c>
      <c r="G12376" t="s">
        <v>3999</v>
      </c>
    </row>
    <row r="12377" spans="1:7">
      <c r="A12377" t="s">
        <v>16376</v>
      </c>
      <c r="B12377" t="s">
        <v>1346</v>
      </c>
      <c r="C12377" t="s">
        <v>3300</v>
      </c>
      <c r="D12377" s="4">
        <v>45772</v>
      </c>
      <c r="E12377">
        <v>1589.16</v>
      </c>
      <c r="F12377" t="s">
        <v>14</v>
      </c>
      <c r="G12377" t="s">
        <v>4001</v>
      </c>
    </row>
    <row r="12378" spans="1:7">
      <c r="A12378" t="s">
        <v>16377</v>
      </c>
      <c r="B12378" t="s">
        <v>1346</v>
      </c>
      <c r="C12378" t="s">
        <v>3300</v>
      </c>
      <c r="D12378" s="4">
        <v>45923</v>
      </c>
      <c r="E12378">
        <v>946.97</v>
      </c>
      <c r="F12378" t="s">
        <v>16</v>
      </c>
      <c r="G12378" t="s">
        <v>3999</v>
      </c>
    </row>
    <row r="12379" spans="1:7">
      <c r="A12379" t="s">
        <v>16378</v>
      </c>
      <c r="B12379" t="s">
        <v>1346</v>
      </c>
      <c r="C12379" t="s">
        <v>3299</v>
      </c>
      <c r="D12379" s="4">
        <v>45868</v>
      </c>
      <c r="E12379">
        <v>732.5</v>
      </c>
      <c r="F12379" t="s">
        <v>15</v>
      </c>
      <c r="G12379" t="s">
        <v>3999</v>
      </c>
    </row>
    <row r="12380" spans="1:7">
      <c r="A12380" t="s">
        <v>16379</v>
      </c>
      <c r="B12380" t="s">
        <v>1346</v>
      </c>
      <c r="C12380" t="s">
        <v>3301</v>
      </c>
      <c r="D12380" s="4">
        <v>45897</v>
      </c>
      <c r="E12380">
        <v>9356.54</v>
      </c>
      <c r="F12380" t="s">
        <v>16</v>
      </c>
      <c r="G12380" t="s">
        <v>3999</v>
      </c>
    </row>
    <row r="12381" spans="1:7">
      <c r="A12381" t="s">
        <v>16380</v>
      </c>
      <c r="B12381" t="s">
        <v>1346</v>
      </c>
      <c r="C12381" t="s">
        <v>3300</v>
      </c>
      <c r="D12381" s="4">
        <v>45970</v>
      </c>
      <c r="E12381">
        <v>1013.26</v>
      </c>
      <c r="F12381" t="s">
        <v>12</v>
      </c>
      <c r="G12381" t="s">
        <v>3999</v>
      </c>
    </row>
    <row r="12382" spans="1:7">
      <c r="A12382" t="s">
        <v>16381</v>
      </c>
      <c r="B12382" t="s">
        <v>1346</v>
      </c>
      <c r="C12382" t="s">
        <v>3301</v>
      </c>
      <c r="D12382" s="4">
        <v>46020</v>
      </c>
      <c r="E12382">
        <v>3088.51</v>
      </c>
      <c r="F12382" t="s">
        <v>13</v>
      </c>
      <c r="G12382" t="s">
        <v>3999</v>
      </c>
    </row>
    <row r="12383" spans="1:7">
      <c r="A12383" t="s">
        <v>16382</v>
      </c>
      <c r="B12383" t="s">
        <v>1346</v>
      </c>
      <c r="C12383" t="s">
        <v>3301</v>
      </c>
      <c r="D12383" s="4">
        <v>45931</v>
      </c>
      <c r="E12383">
        <v>2419.1</v>
      </c>
      <c r="F12383" t="s">
        <v>15</v>
      </c>
      <c r="G12383" t="s">
        <v>3999</v>
      </c>
    </row>
    <row r="12384" spans="1:7">
      <c r="A12384" t="s">
        <v>16383</v>
      </c>
      <c r="B12384" t="s">
        <v>1346</v>
      </c>
      <c r="C12384" t="s">
        <v>3299</v>
      </c>
      <c r="D12384" s="4">
        <v>45909</v>
      </c>
      <c r="E12384">
        <v>9423.05</v>
      </c>
      <c r="F12384" t="s">
        <v>16</v>
      </c>
      <c r="G12384" t="s">
        <v>3999</v>
      </c>
    </row>
    <row r="12385" spans="1:7">
      <c r="A12385" t="s">
        <v>16384</v>
      </c>
      <c r="B12385" t="s">
        <v>1346</v>
      </c>
      <c r="C12385" t="s">
        <v>3299</v>
      </c>
      <c r="D12385" s="4">
        <v>45729</v>
      </c>
      <c r="E12385">
        <v>1712.72</v>
      </c>
      <c r="F12385" t="s">
        <v>15</v>
      </c>
      <c r="G12385" t="s">
        <v>4001</v>
      </c>
    </row>
    <row r="12386" spans="1:7">
      <c r="A12386" t="s">
        <v>16385</v>
      </c>
      <c r="B12386" t="s">
        <v>1346</v>
      </c>
      <c r="C12386" t="s">
        <v>3300</v>
      </c>
      <c r="D12386" s="4">
        <v>45991</v>
      </c>
      <c r="E12386">
        <v>12968.21</v>
      </c>
      <c r="F12386" t="s">
        <v>13</v>
      </c>
      <c r="G12386" t="s">
        <v>3999</v>
      </c>
    </row>
    <row r="12387" spans="1:7">
      <c r="A12387" t="s">
        <v>16386</v>
      </c>
      <c r="B12387" t="s">
        <v>1346</v>
      </c>
      <c r="C12387" t="s">
        <v>3300</v>
      </c>
      <c r="D12387" s="4">
        <v>45687</v>
      </c>
      <c r="E12387">
        <v>559.74</v>
      </c>
      <c r="F12387" t="s">
        <v>12</v>
      </c>
      <c r="G12387" t="s">
        <v>4001</v>
      </c>
    </row>
    <row r="12388" spans="1:7">
      <c r="A12388" t="s">
        <v>16387</v>
      </c>
      <c r="B12388" t="s">
        <v>1346</v>
      </c>
      <c r="C12388" t="s">
        <v>3299</v>
      </c>
      <c r="D12388" s="4">
        <v>45686</v>
      </c>
      <c r="E12388">
        <v>4216.38</v>
      </c>
      <c r="F12388" t="s">
        <v>13</v>
      </c>
      <c r="G12388" t="s">
        <v>4001</v>
      </c>
    </row>
    <row r="12389" spans="1:7">
      <c r="A12389" t="s">
        <v>16388</v>
      </c>
      <c r="B12389" t="s">
        <v>1346</v>
      </c>
      <c r="C12389" t="s">
        <v>3299</v>
      </c>
      <c r="D12389" s="4">
        <v>45718</v>
      </c>
      <c r="E12389">
        <v>1791.01</v>
      </c>
      <c r="F12389" t="s">
        <v>15</v>
      </c>
      <c r="G12389" t="s">
        <v>4001</v>
      </c>
    </row>
    <row r="12390" spans="1:7">
      <c r="A12390" t="s">
        <v>16389</v>
      </c>
      <c r="B12390" t="s">
        <v>1346</v>
      </c>
      <c r="C12390" t="s">
        <v>3300</v>
      </c>
      <c r="D12390" s="4">
        <v>45665</v>
      </c>
      <c r="E12390">
        <v>4419.97</v>
      </c>
      <c r="F12390" t="s">
        <v>15</v>
      </c>
      <c r="G12390" t="s">
        <v>4001</v>
      </c>
    </row>
    <row r="12391" spans="1:7">
      <c r="A12391" t="s">
        <v>16390</v>
      </c>
      <c r="B12391" t="s">
        <v>1346</v>
      </c>
      <c r="C12391" t="s">
        <v>3301</v>
      </c>
      <c r="D12391" s="4">
        <v>45883</v>
      </c>
      <c r="E12391">
        <v>932.54</v>
      </c>
      <c r="F12391" t="s">
        <v>15</v>
      </c>
      <c r="G12391" t="s">
        <v>3999</v>
      </c>
    </row>
    <row r="12392" spans="1:7">
      <c r="A12392" t="s">
        <v>16391</v>
      </c>
      <c r="B12392" t="s">
        <v>1349</v>
      </c>
      <c r="C12392" t="s">
        <v>3302</v>
      </c>
      <c r="D12392" s="4">
        <v>45856</v>
      </c>
      <c r="E12392">
        <v>1275.89</v>
      </c>
      <c r="F12392" t="s">
        <v>14</v>
      </c>
      <c r="G12392" t="s">
        <v>3999</v>
      </c>
    </row>
    <row r="12393" spans="1:7">
      <c r="A12393" t="s">
        <v>16392</v>
      </c>
      <c r="B12393" t="s">
        <v>1349</v>
      </c>
      <c r="C12393" t="s">
        <v>3302</v>
      </c>
      <c r="D12393" s="4">
        <v>45849</v>
      </c>
      <c r="E12393">
        <v>3452.68</v>
      </c>
      <c r="F12393" t="s">
        <v>12</v>
      </c>
      <c r="G12393" t="s">
        <v>3999</v>
      </c>
    </row>
    <row r="12394" spans="1:7">
      <c r="A12394" t="s">
        <v>16393</v>
      </c>
      <c r="B12394" t="s">
        <v>1349</v>
      </c>
      <c r="C12394" t="s">
        <v>3302</v>
      </c>
      <c r="D12394" s="4">
        <v>46020</v>
      </c>
      <c r="E12394">
        <v>4042.66</v>
      </c>
      <c r="F12394" t="s">
        <v>13</v>
      </c>
      <c r="G12394" t="s">
        <v>3999</v>
      </c>
    </row>
    <row r="12395" spans="1:7">
      <c r="A12395" t="s">
        <v>16394</v>
      </c>
      <c r="B12395" t="s">
        <v>1349</v>
      </c>
      <c r="C12395" t="s">
        <v>3302</v>
      </c>
      <c r="D12395" s="4">
        <v>45900</v>
      </c>
      <c r="E12395">
        <v>4483.83</v>
      </c>
      <c r="F12395" t="s">
        <v>14</v>
      </c>
      <c r="G12395" t="s">
        <v>3999</v>
      </c>
    </row>
    <row r="12396" spans="1:7">
      <c r="A12396" t="s">
        <v>16395</v>
      </c>
      <c r="B12396" t="s">
        <v>1349</v>
      </c>
      <c r="C12396" t="s">
        <v>3302</v>
      </c>
      <c r="D12396" s="4">
        <v>46011</v>
      </c>
      <c r="E12396">
        <v>2997.97</v>
      </c>
      <c r="F12396" t="s">
        <v>14</v>
      </c>
      <c r="G12396" t="s">
        <v>3999</v>
      </c>
    </row>
    <row r="12397" spans="1:7">
      <c r="A12397" t="s">
        <v>16396</v>
      </c>
      <c r="B12397" t="s">
        <v>1349</v>
      </c>
      <c r="C12397" t="s">
        <v>3302</v>
      </c>
      <c r="D12397" s="4">
        <v>45958</v>
      </c>
      <c r="E12397">
        <v>1100.28</v>
      </c>
      <c r="F12397" t="s">
        <v>13</v>
      </c>
      <c r="G12397" t="s">
        <v>3999</v>
      </c>
    </row>
    <row r="12398" spans="1:7">
      <c r="A12398" t="s">
        <v>16397</v>
      </c>
      <c r="B12398" t="s">
        <v>1349</v>
      </c>
      <c r="C12398" t="s">
        <v>3302</v>
      </c>
      <c r="D12398" s="4">
        <v>45821</v>
      </c>
      <c r="E12398">
        <v>744.26</v>
      </c>
      <c r="F12398" t="s">
        <v>15</v>
      </c>
      <c r="G12398" t="s">
        <v>4001</v>
      </c>
    </row>
    <row r="12399" spans="1:7">
      <c r="A12399" t="s">
        <v>16398</v>
      </c>
      <c r="B12399" t="s">
        <v>1351</v>
      </c>
      <c r="C12399" t="s">
        <v>3303</v>
      </c>
      <c r="D12399" s="4">
        <v>45811</v>
      </c>
      <c r="E12399">
        <v>1618.99</v>
      </c>
      <c r="F12399" t="s">
        <v>16</v>
      </c>
      <c r="G12399" t="s">
        <v>4001</v>
      </c>
    </row>
    <row r="12400" spans="1:7">
      <c r="A12400" t="s">
        <v>16399</v>
      </c>
      <c r="B12400" t="s">
        <v>1351</v>
      </c>
      <c r="C12400" t="s">
        <v>3303</v>
      </c>
      <c r="D12400" s="4">
        <v>45987</v>
      </c>
      <c r="E12400">
        <v>1877.44</v>
      </c>
      <c r="F12400" t="s">
        <v>16</v>
      </c>
      <c r="G12400" t="s">
        <v>3999</v>
      </c>
    </row>
    <row r="12401" spans="1:7">
      <c r="A12401" t="s">
        <v>16400</v>
      </c>
      <c r="B12401" t="s">
        <v>1351</v>
      </c>
      <c r="C12401" t="s">
        <v>3303</v>
      </c>
      <c r="D12401" s="4">
        <v>45669</v>
      </c>
      <c r="E12401">
        <v>7219.83</v>
      </c>
      <c r="F12401" t="s">
        <v>13</v>
      </c>
      <c r="G12401" t="s">
        <v>4001</v>
      </c>
    </row>
    <row r="12402" spans="1:7">
      <c r="A12402" t="s">
        <v>16401</v>
      </c>
      <c r="B12402" t="s">
        <v>1351</v>
      </c>
      <c r="C12402" t="s">
        <v>3303</v>
      </c>
      <c r="D12402" s="4">
        <v>45808</v>
      </c>
      <c r="E12402">
        <v>6297.19</v>
      </c>
      <c r="F12402" t="s">
        <v>16</v>
      </c>
      <c r="G12402" t="s">
        <v>4001</v>
      </c>
    </row>
    <row r="12403" spans="1:7">
      <c r="A12403" t="s">
        <v>16402</v>
      </c>
      <c r="B12403" t="s">
        <v>1351</v>
      </c>
      <c r="C12403" t="s">
        <v>3303</v>
      </c>
      <c r="D12403" s="4">
        <v>45699</v>
      </c>
      <c r="E12403">
        <v>2428.79</v>
      </c>
      <c r="F12403" t="s">
        <v>14</v>
      </c>
      <c r="G12403" t="s">
        <v>4001</v>
      </c>
    </row>
    <row r="12404" spans="1:7">
      <c r="A12404" t="s">
        <v>16403</v>
      </c>
      <c r="B12404" t="s">
        <v>1351</v>
      </c>
      <c r="C12404" t="s">
        <v>3303</v>
      </c>
      <c r="D12404" s="4">
        <v>45750</v>
      </c>
      <c r="E12404">
        <v>920.35</v>
      </c>
      <c r="F12404" t="s">
        <v>13</v>
      </c>
      <c r="G12404" t="s">
        <v>4001</v>
      </c>
    </row>
    <row r="12405" spans="1:7">
      <c r="A12405" t="s">
        <v>16404</v>
      </c>
      <c r="B12405" t="s">
        <v>1351</v>
      </c>
      <c r="C12405" t="s">
        <v>3303</v>
      </c>
      <c r="D12405" s="4">
        <v>46002</v>
      </c>
      <c r="E12405">
        <v>4695.46</v>
      </c>
      <c r="F12405" t="s">
        <v>13</v>
      </c>
      <c r="G12405" t="s">
        <v>3999</v>
      </c>
    </row>
    <row r="12406" spans="1:7">
      <c r="A12406" t="s">
        <v>16405</v>
      </c>
      <c r="B12406" t="s">
        <v>1351</v>
      </c>
      <c r="C12406" t="s">
        <v>3303</v>
      </c>
      <c r="D12406" s="4">
        <v>45805</v>
      </c>
      <c r="E12406">
        <v>1157.98</v>
      </c>
      <c r="F12406" t="s">
        <v>13</v>
      </c>
      <c r="G12406" t="s">
        <v>4001</v>
      </c>
    </row>
    <row r="12407" spans="1:7">
      <c r="A12407" t="s">
        <v>16406</v>
      </c>
      <c r="B12407" t="s">
        <v>1351</v>
      </c>
      <c r="C12407" t="s">
        <v>3303</v>
      </c>
      <c r="D12407" s="4">
        <v>45919</v>
      </c>
      <c r="E12407">
        <v>1013.49</v>
      </c>
      <c r="F12407" t="s">
        <v>14</v>
      </c>
      <c r="G12407" t="s">
        <v>3999</v>
      </c>
    </row>
    <row r="12408" spans="1:7">
      <c r="A12408" t="s">
        <v>16407</v>
      </c>
      <c r="B12408" t="s">
        <v>1351</v>
      </c>
      <c r="C12408" t="s">
        <v>3303</v>
      </c>
      <c r="D12408" s="4">
        <v>45808</v>
      </c>
      <c r="E12408">
        <v>3896.8</v>
      </c>
      <c r="F12408" t="s">
        <v>15</v>
      </c>
      <c r="G12408" t="s">
        <v>4001</v>
      </c>
    </row>
    <row r="12409" spans="1:7">
      <c r="A12409" t="s">
        <v>16408</v>
      </c>
      <c r="B12409" t="s">
        <v>1351</v>
      </c>
      <c r="C12409" t="s">
        <v>3303</v>
      </c>
      <c r="D12409" s="4">
        <v>45697</v>
      </c>
      <c r="E12409">
        <v>897.39</v>
      </c>
      <c r="F12409" t="s">
        <v>12</v>
      </c>
      <c r="G12409" t="s">
        <v>4001</v>
      </c>
    </row>
    <row r="12410" spans="1:7">
      <c r="A12410" t="s">
        <v>16409</v>
      </c>
      <c r="B12410" t="s">
        <v>1351</v>
      </c>
      <c r="C12410" t="s">
        <v>3303</v>
      </c>
      <c r="D12410" s="4">
        <v>45899</v>
      </c>
      <c r="E12410">
        <v>420.56</v>
      </c>
      <c r="F12410" t="s">
        <v>16</v>
      </c>
      <c r="G12410" t="s">
        <v>3999</v>
      </c>
    </row>
    <row r="12411" spans="1:7">
      <c r="A12411" t="s">
        <v>16410</v>
      </c>
      <c r="B12411" t="s">
        <v>1351</v>
      </c>
      <c r="C12411" t="s">
        <v>3303</v>
      </c>
      <c r="D12411" s="4">
        <v>45984</v>
      </c>
      <c r="E12411">
        <v>3135.55</v>
      </c>
      <c r="F12411" t="s">
        <v>15</v>
      </c>
      <c r="G12411" t="s">
        <v>3999</v>
      </c>
    </row>
    <row r="12412" spans="1:7">
      <c r="A12412" t="s">
        <v>16411</v>
      </c>
      <c r="B12412" t="s">
        <v>1351</v>
      </c>
      <c r="C12412" t="s">
        <v>3303</v>
      </c>
      <c r="D12412" s="4">
        <v>45956</v>
      </c>
      <c r="E12412">
        <v>18293</v>
      </c>
      <c r="F12412" t="s">
        <v>15</v>
      </c>
      <c r="G12412" t="s">
        <v>3999</v>
      </c>
    </row>
    <row r="12413" spans="1:7">
      <c r="A12413" t="s">
        <v>16412</v>
      </c>
      <c r="B12413" t="s">
        <v>1351</v>
      </c>
      <c r="C12413" t="s">
        <v>3303</v>
      </c>
      <c r="D12413" s="4">
        <v>45925</v>
      </c>
      <c r="E12413">
        <v>687.75</v>
      </c>
      <c r="F12413" t="s">
        <v>15</v>
      </c>
      <c r="G12413" t="s">
        <v>3999</v>
      </c>
    </row>
    <row r="12414" spans="1:7">
      <c r="A12414" t="s">
        <v>16413</v>
      </c>
      <c r="B12414" t="s">
        <v>1351</v>
      </c>
      <c r="C12414" t="s">
        <v>3303</v>
      </c>
      <c r="D12414" s="4">
        <v>45850</v>
      </c>
      <c r="E12414">
        <v>3134.6</v>
      </c>
      <c r="F12414" t="s">
        <v>12</v>
      </c>
      <c r="G12414" t="s">
        <v>3999</v>
      </c>
    </row>
    <row r="12415" spans="1:7">
      <c r="A12415" t="s">
        <v>16414</v>
      </c>
      <c r="B12415" t="s">
        <v>1352</v>
      </c>
      <c r="C12415" t="s">
        <v>3304</v>
      </c>
      <c r="D12415" s="4">
        <v>45794</v>
      </c>
      <c r="E12415">
        <v>1419.75</v>
      </c>
      <c r="F12415" t="s">
        <v>16</v>
      </c>
      <c r="G12415" t="s">
        <v>4001</v>
      </c>
    </row>
    <row r="12416" spans="1:7">
      <c r="A12416" t="s">
        <v>16415</v>
      </c>
      <c r="B12416" t="s">
        <v>1352</v>
      </c>
      <c r="C12416" t="s">
        <v>3304</v>
      </c>
      <c r="D12416" s="4">
        <v>45877</v>
      </c>
      <c r="E12416">
        <v>3918.37</v>
      </c>
      <c r="F12416" t="s">
        <v>12</v>
      </c>
      <c r="G12416" t="s">
        <v>3999</v>
      </c>
    </row>
    <row r="12417" spans="1:7">
      <c r="A12417" t="s">
        <v>16416</v>
      </c>
      <c r="B12417" t="s">
        <v>1352</v>
      </c>
      <c r="C12417" t="s">
        <v>3304</v>
      </c>
      <c r="D12417" s="4">
        <v>45811</v>
      </c>
      <c r="E12417">
        <v>5828.83</v>
      </c>
      <c r="F12417" t="s">
        <v>15</v>
      </c>
      <c r="G12417" t="s">
        <v>4001</v>
      </c>
    </row>
    <row r="12418" spans="1:7">
      <c r="A12418" t="s">
        <v>16417</v>
      </c>
      <c r="B12418" t="s">
        <v>1352</v>
      </c>
      <c r="C12418" t="s">
        <v>3304</v>
      </c>
      <c r="D12418" s="4">
        <v>46010</v>
      </c>
      <c r="E12418">
        <v>294.27</v>
      </c>
      <c r="F12418" t="s">
        <v>15</v>
      </c>
      <c r="G12418" t="s">
        <v>3999</v>
      </c>
    </row>
    <row r="12419" spans="1:7">
      <c r="A12419" t="s">
        <v>16418</v>
      </c>
      <c r="B12419" t="s">
        <v>1352</v>
      </c>
      <c r="C12419" t="s">
        <v>3304</v>
      </c>
      <c r="D12419" s="4">
        <v>45921</v>
      </c>
      <c r="E12419">
        <v>718.86</v>
      </c>
      <c r="F12419" t="s">
        <v>14</v>
      </c>
      <c r="G12419" t="s">
        <v>3999</v>
      </c>
    </row>
    <row r="12420" spans="1:7">
      <c r="A12420" t="s">
        <v>16419</v>
      </c>
      <c r="B12420" t="s">
        <v>1352</v>
      </c>
      <c r="C12420" t="s">
        <v>3304</v>
      </c>
      <c r="D12420" s="4">
        <v>45868</v>
      </c>
      <c r="E12420">
        <v>5394.5</v>
      </c>
      <c r="F12420" t="s">
        <v>13</v>
      </c>
      <c r="G12420" t="s">
        <v>3999</v>
      </c>
    </row>
    <row r="12421" spans="1:7">
      <c r="A12421" t="s">
        <v>16420</v>
      </c>
      <c r="B12421" t="s">
        <v>1352</v>
      </c>
      <c r="C12421" t="s">
        <v>3304</v>
      </c>
      <c r="D12421" s="4">
        <v>45982</v>
      </c>
      <c r="E12421">
        <v>598.42</v>
      </c>
      <c r="F12421" t="s">
        <v>15</v>
      </c>
      <c r="G12421" t="s">
        <v>3999</v>
      </c>
    </row>
    <row r="12422" spans="1:7">
      <c r="A12422" t="s">
        <v>16421</v>
      </c>
      <c r="B12422" t="s">
        <v>1352</v>
      </c>
      <c r="C12422" t="s">
        <v>3304</v>
      </c>
      <c r="D12422" s="4">
        <v>45675</v>
      </c>
      <c r="E12422">
        <v>14811.6</v>
      </c>
      <c r="F12422" t="s">
        <v>13</v>
      </c>
      <c r="G12422" t="s">
        <v>4001</v>
      </c>
    </row>
    <row r="12423" spans="1:7">
      <c r="A12423" t="s">
        <v>16422</v>
      </c>
      <c r="B12423" t="s">
        <v>1352</v>
      </c>
      <c r="C12423" t="s">
        <v>3304</v>
      </c>
      <c r="D12423" s="4">
        <v>45796</v>
      </c>
      <c r="E12423">
        <v>1372.76</v>
      </c>
      <c r="F12423" t="s">
        <v>16</v>
      </c>
      <c r="G12423" t="s">
        <v>4001</v>
      </c>
    </row>
    <row r="12424" spans="1:7">
      <c r="A12424" t="s">
        <v>16423</v>
      </c>
      <c r="B12424" t="s">
        <v>1352</v>
      </c>
      <c r="C12424" t="s">
        <v>3304</v>
      </c>
      <c r="D12424" s="4">
        <v>45716</v>
      </c>
      <c r="E12424">
        <v>2377.77</v>
      </c>
      <c r="F12424" t="s">
        <v>15</v>
      </c>
      <c r="G12424" t="s">
        <v>4001</v>
      </c>
    </row>
    <row r="12425" spans="1:7">
      <c r="A12425" t="s">
        <v>16424</v>
      </c>
      <c r="B12425" t="s">
        <v>1352</v>
      </c>
      <c r="C12425" t="s">
        <v>3304</v>
      </c>
      <c r="D12425" s="4">
        <v>45776</v>
      </c>
      <c r="E12425">
        <v>626.52</v>
      </c>
      <c r="F12425" t="s">
        <v>15</v>
      </c>
      <c r="G12425" t="s">
        <v>4001</v>
      </c>
    </row>
    <row r="12426" spans="1:7">
      <c r="A12426" t="s">
        <v>16425</v>
      </c>
      <c r="B12426" t="s">
        <v>1352</v>
      </c>
      <c r="C12426" t="s">
        <v>3304</v>
      </c>
      <c r="D12426" s="4">
        <v>45999</v>
      </c>
      <c r="E12426">
        <v>4285.36</v>
      </c>
      <c r="F12426" t="s">
        <v>16</v>
      </c>
      <c r="G12426" t="s">
        <v>3999</v>
      </c>
    </row>
    <row r="12427" spans="1:7">
      <c r="A12427" t="s">
        <v>16426</v>
      </c>
      <c r="B12427" t="s">
        <v>1352</v>
      </c>
      <c r="C12427" t="s">
        <v>3304</v>
      </c>
      <c r="D12427" s="4">
        <v>45819</v>
      </c>
      <c r="E12427">
        <v>1015.24</v>
      </c>
      <c r="F12427" t="s">
        <v>15</v>
      </c>
      <c r="G12427" t="s">
        <v>4001</v>
      </c>
    </row>
    <row r="12428" spans="1:7">
      <c r="A12428" t="s">
        <v>16427</v>
      </c>
      <c r="B12428" t="s">
        <v>1352</v>
      </c>
      <c r="C12428" t="s">
        <v>3304</v>
      </c>
      <c r="D12428" s="4">
        <v>45912</v>
      </c>
      <c r="E12428">
        <v>1424.46</v>
      </c>
      <c r="F12428" t="s">
        <v>12</v>
      </c>
      <c r="G12428" t="s">
        <v>3999</v>
      </c>
    </row>
    <row r="12429" spans="1:7">
      <c r="A12429" t="s">
        <v>16428</v>
      </c>
      <c r="B12429" t="s">
        <v>1352</v>
      </c>
      <c r="C12429" t="s">
        <v>3304</v>
      </c>
      <c r="D12429" s="4">
        <v>45684</v>
      </c>
      <c r="E12429">
        <v>457.84</v>
      </c>
      <c r="F12429" t="s">
        <v>15</v>
      </c>
      <c r="G12429" t="s">
        <v>4001</v>
      </c>
    </row>
    <row r="12430" spans="1:7">
      <c r="A12430" t="s">
        <v>16429</v>
      </c>
      <c r="B12430" t="s">
        <v>1352</v>
      </c>
      <c r="C12430" t="s">
        <v>3304</v>
      </c>
      <c r="D12430" s="4">
        <v>45945</v>
      </c>
      <c r="E12430">
        <v>1068.84</v>
      </c>
      <c r="F12430" t="s">
        <v>12</v>
      </c>
      <c r="G12430" t="s">
        <v>3999</v>
      </c>
    </row>
    <row r="12431" spans="1:7">
      <c r="A12431" t="s">
        <v>16430</v>
      </c>
      <c r="B12431" t="s">
        <v>1352</v>
      </c>
      <c r="C12431" t="s">
        <v>3304</v>
      </c>
      <c r="D12431" s="4">
        <v>45733</v>
      </c>
      <c r="E12431">
        <v>1056.2</v>
      </c>
      <c r="F12431" t="s">
        <v>14</v>
      </c>
      <c r="G12431" t="s">
        <v>4001</v>
      </c>
    </row>
    <row r="12432" spans="1:7">
      <c r="A12432" t="s">
        <v>16431</v>
      </c>
      <c r="B12432" t="s">
        <v>1352</v>
      </c>
      <c r="C12432" t="s">
        <v>3304</v>
      </c>
      <c r="D12432" s="4">
        <v>45903</v>
      </c>
      <c r="E12432">
        <v>3792.25</v>
      </c>
      <c r="F12432" t="s">
        <v>15</v>
      </c>
      <c r="G12432" t="s">
        <v>3999</v>
      </c>
    </row>
    <row r="12433" spans="1:7">
      <c r="A12433" t="s">
        <v>16432</v>
      </c>
      <c r="B12433" t="s">
        <v>1352</v>
      </c>
      <c r="C12433" t="s">
        <v>3304</v>
      </c>
      <c r="D12433" s="4">
        <v>45948</v>
      </c>
      <c r="E12433">
        <v>4002.64</v>
      </c>
      <c r="F12433" t="s">
        <v>13</v>
      </c>
      <c r="G12433" t="s">
        <v>3999</v>
      </c>
    </row>
    <row r="12434" spans="1:7">
      <c r="A12434" t="s">
        <v>16433</v>
      </c>
      <c r="B12434" t="s">
        <v>1352</v>
      </c>
      <c r="C12434" t="s">
        <v>3304</v>
      </c>
      <c r="D12434" s="4">
        <v>45799</v>
      </c>
      <c r="E12434">
        <v>2182.41</v>
      </c>
      <c r="F12434" t="s">
        <v>14</v>
      </c>
      <c r="G12434" t="s">
        <v>4001</v>
      </c>
    </row>
    <row r="12435" spans="1:7">
      <c r="A12435" t="s">
        <v>16434</v>
      </c>
      <c r="B12435" t="s">
        <v>1352</v>
      </c>
      <c r="C12435" t="s">
        <v>3304</v>
      </c>
      <c r="D12435" s="4">
        <v>45819</v>
      </c>
      <c r="E12435">
        <v>1890.28</v>
      </c>
      <c r="F12435" t="s">
        <v>15</v>
      </c>
      <c r="G12435" t="s">
        <v>4001</v>
      </c>
    </row>
    <row r="12436" spans="1:7">
      <c r="A12436" t="s">
        <v>16435</v>
      </c>
      <c r="B12436" t="s">
        <v>1352</v>
      </c>
      <c r="C12436" t="s">
        <v>3304</v>
      </c>
      <c r="D12436" s="4">
        <v>45723</v>
      </c>
      <c r="E12436">
        <v>1688.09</v>
      </c>
      <c r="F12436" t="s">
        <v>12</v>
      </c>
      <c r="G12436" t="s">
        <v>4001</v>
      </c>
    </row>
    <row r="12437" spans="1:7">
      <c r="A12437" t="s">
        <v>16436</v>
      </c>
      <c r="B12437" t="s">
        <v>1352</v>
      </c>
      <c r="C12437" t="s">
        <v>3304</v>
      </c>
      <c r="D12437" s="4">
        <v>45992</v>
      </c>
      <c r="E12437">
        <v>1410.61</v>
      </c>
      <c r="F12437" t="s">
        <v>14</v>
      </c>
      <c r="G12437" t="s">
        <v>3999</v>
      </c>
    </row>
    <row r="12438" spans="1:7">
      <c r="A12438" t="s">
        <v>16437</v>
      </c>
      <c r="B12438" t="s">
        <v>1352</v>
      </c>
      <c r="C12438" t="s">
        <v>3304</v>
      </c>
      <c r="D12438" s="4">
        <v>45942</v>
      </c>
      <c r="E12438">
        <v>3329.62</v>
      </c>
      <c r="F12438" t="s">
        <v>12</v>
      </c>
      <c r="G12438" t="s">
        <v>3999</v>
      </c>
    </row>
    <row r="12439" spans="1:7">
      <c r="A12439" t="s">
        <v>16438</v>
      </c>
      <c r="B12439" t="s">
        <v>1352</v>
      </c>
      <c r="C12439" t="s">
        <v>3304</v>
      </c>
      <c r="D12439" s="4">
        <v>45836</v>
      </c>
      <c r="E12439">
        <v>225.15</v>
      </c>
      <c r="F12439" t="s">
        <v>12</v>
      </c>
      <c r="G12439" t="s">
        <v>4001</v>
      </c>
    </row>
    <row r="12440" spans="1:7">
      <c r="A12440" t="s">
        <v>16439</v>
      </c>
      <c r="B12440" t="s">
        <v>1352</v>
      </c>
      <c r="C12440" t="s">
        <v>3304</v>
      </c>
      <c r="D12440" s="4">
        <v>45960</v>
      </c>
      <c r="E12440">
        <v>3150.79</v>
      </c>
      <c r="F12440" t="s">
        <v>12</v>
      </c>
      <c r="G12440" t="s">
        <v>3999</v>
      </c>
    </row>
    <row r="12441" spans="1:7">
      <c r="A12441" t="s">
        <v>16440</v>
      </c>
      <c r="B12441" t="s">
        <v>1352</v>
      </c>
      <c r="C12441" t="s">
        <v>3304</v>
      </c>
      <c r="D12441" s="4">
        <v>45686</v>
      </c>
      <c r="E12441">
        <v>1603.03</v>
      </c>
      <c r="F12441" t="s">
        <v>15</v>
      </c>
      <c r="G12441" t="s">
        <v>4001</v>
      </c>
    </row>
    <row r="12442" spans="1:7">
      <c r="A12442" t="s">
        <v>16441</v>
      </c>
      <c r="B12442" t="s">
        <v>1354</v>
      </c>
      <c r="C12442" t="s">
        <v>3306</v>
      </c>
      <c r="D12442" s="4">
        <v>45717</v>
      </c>
      <c r="E12442">
        <v>764.22</v>
      </c>
      <c r="F12442" t="s">
        <v>15</v>
      </c>
      <c r="G12442" t="s">
        <v>4001</v>
      </c>
    </row>
    <row r="12443" spans="1:7">
      <c r="A12443" t="s">
        <v>16442</v>
      </c>
      <c r="B12443" t="s">
        <v>1354</v>
      </c>
      <c r="C12443" t="s">
        <v>3306</v>
      </c>
      <c r="D12443" s="4">
        <v>45784</v>
      </c>
      <c r="E12443">
        <v>1138.73</v>
      </c>
      <c r="F12443" t="s">
        <v>12</v>
      </c>
      <c r="G12443" t="s">
        <v>4001</v>
      </c>
    </row>
    <row r="12444" spans="1:7">
      <c r="A12444" t="s">
        <v>16443</v>
      </c>
      <c r="B12444" t="s">
        <v>1354</v>
      </c>
      <c r="C12444" t="s">
        <v>3305</v>
      </c>
      <c r="D12444" s="4">
        <v>45740</v>
      </c>
      <c r="E12444">
        <v>2701.88</v>
      </c>
      <c r="F12444" t="s">
        <v>16</v>
      </c>
      <c r="G12444" t="s">
        <v>4001</v>
      </c>
    </row>
    <row r="12445" spans="1:7">
      <c r="A12445" t="s">
        <v>16444</v>
      </c>
      <c r="B12445" t="s">
        <v>1354</v>
      </c>
      <c r="C12445" t="s">
        <v>3305</v>
      </c>
      <c r="D12445" s="4">
        <v>45732</v>
      </c>
      <c r="E12445">
        <v>1017.34</v>
      </c>
      <c r="F12445" t="s">
        <v>12</v>
      </c>
      <c r="G12445" t="s">
        <v>4001</v>
      </c>
    </row>
    <row r="12446" spans="1:7">
      <c r="A12446" t="s">
        <v>16445</v>
      </c>
      <c r="B12446" t="s">
        <v>1354</v>
      </c>
      <c r="C12446" t="s">
        <v>3306</v>
      </c>
      <c r="D12446" s="4">
        <v>45979</v>
      </c>
      <c r="E12446">
        <v>2291.83</v>
      </c>
      <c r="F12446" t="s">
        <v>16</v>
      </c>
      <c r="G12446" t="s">
        <v>3999</v>
      </c>
    </row>
    <row r="12447" spans="1:7">
      <c r="A12447" t="s">
        <v>16446</v>
      </c>
      <c r="B12447" t="s">
        <v>1354</v>
      </c>
      <c r="C12447" t="s">
        <v>3305</v>
      </c>
      <c r="D12447" s="4">
        <v>45873</v>
      </c>
      <c r="E12447">
        <v>2328.35</v>
      </c>
      <c r="F12447" t="s">
        <v>12</v>
      </c>
      <c r="G12447" t="s">
        <v>3999</v>
      </c>
    </row>
    <row r="12448" spans="1:7">
      <c r="A12448" t="s">
        <v>16447</v>
      </c>
      <c r="B12448" t="s">
        <v>1354</v>
      </c>
      <c r="C12448" t="s">
        <v>3306</v>
      </c>
      <c r="D12448" s="4">
        <v>45926</v>
      </c>
      <c r="E12448">
        <v>1569.25</v>
      </c>
      <c r="F12448" t="s">
        <v>12</v>
      </c>
      <c r="G12448" t="s">
        <v>3999</v>
      </c>
    </row>
    <row r="12449" spans="1:7">
      <c r="A12449" t="s">
        <v>16448</v>
      </c>
      <c r="B12449" t="s">
        <v>1354</v>
      </c>
      <c r="C12449" t="s">
        <v>3305</v>
      </c>
      <c r="D12449" s="4">
        <v>45867</v>
      </c>
      <c r="E12449">
        <v>8048.79</v>
      </c>
      <c r="F12449" t="s">
        <v>14</v>
      </c>
      <c r="G12449" t="s">
        <v>3999</v>
      </c>
    </row>
    <row r="12450" spans="1:7">
      <c r="A12450" t="s">
        <v>16449</v>
      </c>
      <c r="B12450" t="s">
        <v>1354</v>
      </c>
      <c r="C12450" t="s">
        <v>3305</v>
      </c>
      <c r="D12450" s="4">
        <v>45887</v>
      </c>
      <c r="E12450">
        <v>1494.65</v>
      </c>
      <c r="F12450" t="s">
        <v>15</v>
      </c>
      <c r="G12450" t="s">
        <v>3999</v>
      </c>
    </row>
    <row r="12451" spans="1:7">
      <c r="A12451" t="s">
        <v>16450</v>
      </c>
      <c r="B12451" t="s">
        <v>1354</v>
      </c>
      <c r="C12451" t="s">
        <v>3305</v>
      </c>
      <c r="D12451" s="4">
        <v>45739</v>
      </c>
      <c r="E12451">
        <v>6653.29</v>
      </c>
      <c r="F12451" t="s">
        <v>15</v>
      </c>
      <c r="G12451" t="s">
        <v>4001</v>
      </c>
    </row>
    <row r="12452" spans="1:7">
      <c r="A12452" t="s">
        <v>16451</v>
      </c>
      <c r="B12452" t="s">
        <v>1354</v>
      </c>
      <c r="C12452" t="s">
        <v>3305</v>
      </c>
      <c r="D12452" s="4">
        <v>45999</v>
      </c>
      <c r="E12452">
        <v>3237.22</v>
      </c>
      <c r="F12452" t="s">
        <v>16</v>
      </c>
      <c r="G12452" t="s">
        <v>3999</v>
      </c>
    </row>
    <row r="12453" spans="1:7">
      <c r="A12453" t="s">
        <v>16452</v>
      </c>
      <c r="B12453" t="s">
        <v>1354</v>
      </c>
      <c r="C12453" t="s">
        <v>3306</v>
      </c>
      <c r="D12453" s="4">
        <v>45978</v>
      </c>
      <c r="E12453">
        <v>3579.19</v>
      </c>
      <c r="F12453" t="s">
        <v>12</v>
      </c>
      <c r="G12453" t="s">
        <v>3999</v>
      </c>
    </row>
    <row r="12454" spans="1:7">
      <c r="A12454" t="s">
        <v>16453</v>
      </c>
      <c r="B12454" t="s">
        <v>1354</v>
      </c>
      <c r="C12454" t="s">
        <v>3306</v>
      </c>
      <c r="D12454" s="4">
        <v>45981</v>
      </c>
      <c r="E12454">
        <v>1197.03</v>
      </c>
      <c r="F12454" t="s">
        <v>16</v>
      </c>
      <c r="G12454" t="s">
        <v>3999</v>
      </c>
    </row>
    <row r="12455" spans="1:7">
      <c r="A12455" t="s">
        <v>16454</v>
      </c>
      <c r="B12455" t="s">
        <v>1354</v>
      </c>
      <c r="C12455" t="s">
        <v>3305</v>
      </c>
      <c r="D12455" s="4">
        <v>45897</v>
      </c>
      <c r="E12455">
        <v>8136.82</v>
      </c>
      <c r="F12455" t="s">
        <v>15</v>
      </c>
      <c r="G12455" t="s">
        <v>3999</v>
      </c>
    </row>
    <row r="12456" spans="1:7">
      <c r="A12456" t="s">
        <v>16455</v>
      </c>
      <c r="B12456" t="s">
        <v>1355</v>
      </c>
      <c r="C12456" t="s">
        <v>3307</v>
      </c>
      <c r="D12456" s="4">
        <v>45963</v>
      </c>
      <c r="E12456">
        <v>3463.68</v>
      </c>
      <c r="F12456" t="s">
        <v>15</v>
      </c>
      <c r="G12456" t="s">
        <v>3999</v>
      </c>
    </row>
    <row r="12457" spans="1:7">
      <c r="A12457" t="s">
        <v>16456</v>
      </c>
      <c r="B12457" t="s">
        <v>1355</v>
      </c>
      <c r="C12457" t="s">
        <v>3307</v>
      </c>
      <c r="D12457" s="4">
        <v>45937</v>
      </c>
      <c r="E12457">
        <v>889.46</v>
      </c>
      <c r="F12457" t="s">
        <v>15</v>
      </c>
      <c r="G12457" t="s">
        <v>3999</v>
      </c>
    </row>
    <row r="12458" spans="1:7">
      <c r="A12458" t="s">
        <v>16457</v>
      </c>
      <c r="B12458" t="s">
        <v>1355</v>
      </c>
      <c r="C12458" t="s">
        <v>3307</v>
      </c>
      <c r="D12458" s="4">
        <v>45838</v>
      </c>
      <c r="E12458">
        <v>1153.91</v>
      </c>
      <c r="F12458" t="s">
        <v>15</v>
      </c>
      <c r="G12458" t="s">
        <v>4001</v>
      </c>
    </row>
    <row r="12459" spans="1:7">
      <c r="A12459" t="s">
        <v>16458</v>
      </c>
      <c r="B12459" t="s">
        <v>1355</v>
      </c>
      <c r="C12459" t="s">
        <v>3307</v>
      </c>
      <c r="D12459" s="4">
        <v>45960</v>
      </c>
      <c r="E12459">
        <v>2871.33</v>
      </c>
      <c r="F12459" t="s">
        <v>12</v>
      </c>
      <c r="G12459" t="s">
        <v>3999</v>
      </c>
    </row>
    <row r="12460" spans="1:7">
      <c r="A12460" t="s">
        <v>16459</v>
      </c>
      <c r="B12460" t="s">
        <v>1355</v>
      </c>
      <c r="C12460" t="s">
        <v>3307</v>
      </c>
      <c r="D12460" s="4">
        <v>45806</v>
      </c>
      <c r="E12460">
        <v>4620.05</v>
      </c>
      <c r="F12460" t="s">
        <v>16</v>
      </c>
      <c r="G12460" t="s">
        <v>4001</v>
      </c>
    </row>
    <row r="12461" spans="1:7">
      <c r="A12461" t="s">
        <v>16460</v>
      </c>
      <c r="B12461" t="s">
        <v>1355</v>
      </c>
      <c r="C12461" t="s">
        <v>3307</v>
      </c>
      <c r="D12461" s="4">
        <v>45705</v>
      </c>
      <c r="E12461">
        <v>11435.33</v>
      </c>
      <c r="F12461" t="s">
        <v>13</v>
      </c>
      <c r="G12461" t="s">
        <v>4001</v>
      </c>
    </row>
    <row r="12462" spans="1:7">
      <c r="A12462" t="s">
        <v>16461</v>
      </c>
      <c r="B12462" t="s">
        <v>1355</v>
      </c>
      <c r="C12462" t="s">
        <v>3307</v>
      </c>
      <c r="D12462" s="4">
        <v>45886</v>
      </c>
      <c r="E12462">
        <v>915.28</v>
      </c>
      <c r="F12462" t="s">
        <v>12</v>
      </c>
      <c r="G12462" t="s">
        <v>3999</v>
      </c>
    </row>
    <row r="12463" spans="1:7">
      <c r="A12463" t="s">
        <v>16462</v>
      </c>
      <c r="B12463" t="s">
        <v>1355</v>
      </c>
      <c r="C12463" t="s">
        <v>3307</v>
      </c>
      <c r="D12463" s="4">
        <v>45692</v>
      </c>
      <c r="E12463">
        <v>3216.23</v>
      </c>
      <c r="F12463" t="s">
        <v>12</v>
      </c>
      <c r="G12463" t="s">
        <v>4001</v>
      </c>
    </row>
    <row r="12464" spans="1:7">
      <c r="A12464" t="s">
        <v>16463</v>
      </c>
      <c r="B12464" t="s">
        <v>1355</v>
      </c>
      <c r="C12464" t="s">
        <v>3307</v>
      </c>
      <c r="D12464" s="4">
        <v>45745</v>
      </c>
      <c r="E12464">
        <v>1018.53</v>
      </c>
      <c r="F12464" t="s">
        <v>15</v>
      </c>
      <c r="G12464" t="s">
        <v>4001</v>
      </c>
    </row>
    <row r="12465" spans="1:7">
      <c r="A12465" t="s">
        <v>16464</v>
      </c>
      <c r="B12465" t="s">
        <v>1355</v>
      </c>
      <c r="C12465" t="s">
        <v>3307</v>
      </c>
      <c r="D12465" s="4">
        <v>45812</v>
      </c>
      <c r="E12465">
        <v>1791.68</v>
      </c>
      <c r="F12465" t="s">
        <v>14</v>
      </c>
      <c r="G12465" t="s">
        <v>4001</v>
      </c>
    </row>
    <row r="12466" spans="1:7">
      <c r="A12466" t="s">
        <v>16465</v>
      </c>
      <c r="B12466" t="s">
        <v>1356</v>
      </c>
      <c r="C12466" t="s">
        <v>3308</v>
      </c>
      <c r="D12466" s="4">
        <v>45936</v>
      </c>
      <c r="E12466">
        <v>2124.56</v>
      </c>
      <c r="F12466" t="s">
        <v>15</v>
      </c>
      <c r="G12466" t="s">
        <v>3999</v>
      </c>
    </row>
    <row r="12467" spans="1:7">
      <c r="A12467" t="s">
        <v>16466</v>
      </c>
      <c r="B12467" t="s">
        <v>1356</v>
      </c>
      <c r="C12467" t="s">
        <v>3308</v>
      </c>
      <c r="D12467" s="4">
        <v>45820</v>
      </c>
      <c r="E12467">
        <v>7855.71</v>
      </c>
      <c r="F12467" t="s">
        <v>14</v>
      </c>
      <c r="G12467" t="s">
        <v>4001</v>
      </c>
    </row>
    <row r="12468" spans="1:7">
      <c r="A12468" t="s">
        <v>16467</v>
      </c>
      <c r="B12468" t="s">
        <v>1356</v>
      </c>
      <c r="C12468" t="s">
        <v>3308</v>
      </c>
      <c r="D12468" s="4">
        <v>45821</v>
      </c>
      <c r="E12468">
        <v>3068.58</v>
      </c>
      <c r="F12468" t="s">
        <v>16</v>
      </c>
      <c r="G12468" t="s">
        <v>4001</v>
      </c>
    </row>
    <row r="12469" spans="1:7">
      <c r="A12469" t="s">
        <v>16468</v>
      </c>
      <c r="B12469" t="s">
        <v>1356</v>
      </c>
      <c r="C12469" t="s">
        <v>3308</v>
      </c>
      <c r="D12469" s="4">
        <v>45808</v>
      </c>
      <c r="E12469">
        <v>2760.98</v>
      </c>
      <c r="F12469" t="s">
        <v>12</v>
      </c>
      <c r="G12469" t="s">
        <v>4001</v>
      </c>
    </row>
    <row r="12470" spans="1:7">
      <c r="A12470" t="s">
        <v>16469</v>
      </c>
      <c r="B12470" t="s">
        <v>1356</v>
      </c>
      <c r="C12470" t="s">
        <v>3308</v>
      </c>
      <c r="D12470" s="4">
        <v>45849</v>
      </c>
      <c r="E12470">
        <v>3142.6</v>
      </c>
      <c r="F12470" t="s">
        <v>16</v>
      </c>
      <c r="G12470" t="s">
        <v>3999</v>
      </c>
    </row>
    <row r="12471" spans="1:7">
      <c r="A12471" t="s">
        <v>16470</v>
      </c>
      <c r="B12471" t="s">
        <v>1356</v>
      </c>
      <c r="C12471" t="s">
        <v>3308</v>
      </c>
      <c r="D12471" s="4">
        <v>45673</v>
      </c>
      <c r="E12471">
        <v>6709.75</v>
      </c>
      <c r="F12471" t="s">
        <v>15</v>
      </c>
      <c r="G12471" t="s">
        <v>4001</v>
      </c>
    </row>
    <row r="12472" spans="1:7">
      <c r="A12472" t="s">
        <v>16471</v>
      </c>
      <c r="B12472" t="s">
        <v>1356</v>
      </c>
      <c r="C12472" t="s">
        <v>3308</v>
      </c>
      <c r="D12472" s="4">
        <v>45836</v>
      </c>
      <c r="E12472">
        <v>1653.74</v>
      </c>
      <c r="F12472" t="s">
        <v>13</v>
      </c>
      <c r="G12472" t="s">
        <v>4001</v>
      </c>
    </row>
    <row r="12473" spans="1:7">
      <c r="A12473" t="s">
        <v>16472</v>
      </c>
      <c r="B12473" t="s">
        <v>1356</v>
      </c>
      <c r="C12473" t="s">
        <v>3308</v>
      </c>
      <c r="D12473" s="4">
        <v>45854</v>
      </c>
      <c r="E12473">
        <v>4692.67</v>
      </c>
      <c r="F12473" t="s">
        <v>15</v>
      </c>
      <c r="G12473" t="s">
        <v>3999</v>
      </c>
    </row>
    <row r="12474" spans="1:7">
      <c r="A12474" t="s">
        <v>16473</v>
      </c>
      <c r="B12474" t="s">
        <v>1356</v>
      </c>
      <c r="C12474" t="s">
        <v>3308</v>
      </c>
      <c r="D12474" s="4">
        <v>45880</v>
      </c>
      <c r="E12474">
        <v>1538.28</v>
      </c>
      <c r="F12474" t="s">
        <v>16</v>
      </c>
      <c r="G12474" t="s">
        <v>3999</v>
      </c>
    </row>
    <row r="12475" spans="1:7">
      <c r="A12475" t="s">
        <v>16474</v>
      </c>
      <c r="B12475" t="s">
        <v>1356</v>
      </c>
      <c r="C12475" t="s">
        <v>3308</v>
      </c>
      <c r="D12475" s="4">
        <v>45924</v>
      </c>
      <c r="E12475">
        <v>1350.14</v>
      </c>
      <c r="F12475" t="s">
        <v>13</v>
      </c>
      <c r="G12475" t="s">
        <v>3999</v>
      </c>
    </row>
    <row r="12476" spans="1:7">
      <c r="A12476" t="s">
        <v>16475</v>
      </c>
      <c r="B12476" t="s">
        <v>1356</v>
      </c>
      <c r="C12476" t="s">
        <v>3308</v>
      </c>
      <c r="D12476" s="4">
        <v>45921</v>
      </c>
      <c r="E12476">
        <v>22612.16</v>
      </c>
      <c r="F12476" t="s">
        <v>14</v>
      </c>
      <c r="G12476" t="s">
        <v>3999</v>
      </c>
    </row>
    <row r="12477" spans="1:7">
      <c r="A12477" t="s">
        <v>16476</v>
      </c>
      <c r="B12477" t="s">
        <v>1356</v>
      </c>
      <c r="C12477" t="s">
        <v>3308</v>
      </c>
      <c r="D12477" s="4">
        <v>45884</v>
      </c>
      <c r="E12477">
        <v>1145.31</v>
      </c>
      <c r="F12477" t="s">
        <v>12</v>
      </c>
      <c r="G12477" t="s">
        <v>3999</v>
      </c>
    </row>
    <row r="12478" spans="1:7">
      <c r="A12478" t="s">
        <v>16477</v>
      </c>
      <c r="B12478" t="s">
        <v>1356</v>
      </c>
      <c r="C12478" t="s">
        <v>3308</v>
      </c>
      <c r="D12478" s="4">
        <v>45773</v>
      </c>
      <c r="E12478">
        <v>2290.86</v>
      </c>
      <c r="F12478" t="s">
        <v>16</v>
      </c>
      <c r="G12478" t="s">
        <v>4001</v>
      </c>
    </row>
    <row r="12479" spans="1:7">
      <c r="A12479" t="s">
        <v>16478</v>
      </c>
      <c r="B12479" t="s">
        <v>1356</v>
      </c>
      <c r="C12479" t="s">
        <v>3308</v>
      </c>
      <c r="D12479" s="4">
        <v>45796</v>
      </c>
      <c r="E12479">
        <v>1370.87</v>
      </c>
      <c r="F12479" t="s">
        <v>12</v>
      </c>
      <c r="G12479" t="s">
        <v>4001</v>
      </c>
    </row>
    <row r="12480" spans="1:7">
      <c r="A12480" t="s">
        <v>16479</v>
      </c>
      <c r="B12480" t="s">
        <v>1356</v>
      </c>
      <c r="C12480" t="s">
        <v>3308</v>
      </c>
      <c r="D12480" s="4">
        <v>45658</v>
      </c>
      <c r="E12480">
        <v>491.2</v>
      </c>
      <c r="F12480" t="s">
        <v>16</v>
      </c>
      <c r="G12480" t="s">
        <v>4001</v>
      </c>
    </row>
    <row r="12481" spans="1:7">
      <c r="A12481" t="s">
        <v>16480</v>
      </c>
      <c r="B12481" t="s">
        <v>1356</v>
      </c>
      <c r="C12481" t="s">
        <v>3308</v>
      </c>
      <c r="D12481" s="4">
        <v>45839</v>
      </c>
      <c r="E12481">
        <v>788.47</v>
      </c>
      <c r="F12481" t="s">
        <v>12</v>
      </c>
      <c r="G12481" t="s">
        <v>3999</v>
      </c>
    </row>
    <row r="12482" spans="1:7">
      <c r="A12482" t="s">
        <v>16481</v>
      </c>
      <c r="B12482" t="s">
        <v>1356</v>
      </c>
      <c r="C12482" t="s">
        <v>3308</v>
      </c>
      <c r="D12482" s="4">
        <v>45921</v>
      </c>
      <c r="E12482">
        <v>1342.41</v>
      </c>
      <c r="F12482" t="s">
        <v>15</v>
      </c>
      <c r="G12482" t="s">
        <v>3999</v>
      </c>
    </row>
    <row r="12483" spans="1:7">
      <c r="A12483" t="s">
        <v>16482</v>
      </c>
      <c r="B12483" t="s">
        <v>1358</v>
      </c>
      <c r="C12483" t="s">
        <v>3309</v>
      </c>
      <c r="D12483" s="4">
        <v>45886</v>
      </c>
      <c r="E12483">
        <v>8312.6</v>
      </c>
      <c r="F12483" t="s">
        <v>13</v>
      </c>
      <c r="G12483" t="s">
        <v>3999</v>
      </c>
    </row>
    <row r="12484" spans="1:7">
      <c r="A12484" t="s">
        <v>16483</v>
      </c>
      <c r="B12484" t="s">
        <v>1358</v>
      </c>
      <c r="C12484" t="s">
        <v>3310</v>
      </c>
      <c r="D12484" s="4">
        <v>45903</v>
      </c>
      <c r="E12484">
        <v>4837.02</v>
      </c>
      <c r="F12484" t="s">
        <v>15</v>
      </c>
      <c r="G12484" t="s">
        <v>3999</v>
      </c>
    </row>
    <row r="12485" spans="1:7">
      <c r="A12485" t="s">
        <v>16484</v>
      </c>
      <c r="B12485" t="s">
        <v>1358</v>
      </c>
      <c r="C12485" t="s">
        <v>3310</v>
      </c>
      <c r="D12485" s="4">
        <v>45919</v>
      </c>
      <c r="E12485">
        <v>5198.74</v>
      </c>
      <c r="F12485" t="s">
        <v>15</v>
      </c>
      <c r="G12485" t="s">
        <v>3999</v>
      </c>
    </row>
    <row r="12486" spans="1:7">
      <c r="A12486" t="s">
        <v>16485</v>
      </c>
      <c r="B12486" t="s">
        <v>1358</v>
      </c>
      <c r="C12486" t="s">
        <v>3309</v>
      </c>
      <c r="D12486" s="4">
        <v>45739</v>
      </c>
      <c r="E12486">
        <v>1654.24</v>
      </c>
      <c r="F12486" t="s">
        <v>15</v>
      </c>
      <c r="G12486" t="s">
        <v>4001</v>
      </c>
    </row>
    <row r="12487" spans="1:7">
      <c r="A12487" t="s">
        <v>16486</v>
      </c>
      <c r="B12487" t="s">
        <v>1358</v>
      </c>
      <c r="C12487" t="s">
        <v>3309</v>
      </c>
      <c r="D12487" s="4">
        <v>45682</v>
      </c>
      <c r="E12487">
        <v>1387.29</v>
      </c>
      <c r="F12487" t="s">
        <v>15</v>
      </c>
      <c r="G12487" t="s">
        <v>4001</v>
      </c>
    </row>
    <row r="12488" spans="1:7">
      <c r="A12488" t="s">
        <v>16487</v>
      </c>
      <c r="B12488" t="s">
        <v>1358</v>
      </c>
      <c r="C12488" t="s">
        <v>3309</v>
      </c>
      <c r="D12488" s="4">
        <v>45767</v>
      </c>
      <c r="E12488">
        <v>1616.58</v>
      </c>
      <c r="F12488" t="s">
        <v>13</v>
      </c>
      <c r="G12488" t="s">
        <v>4001</v>
      </c>
    </row>
    <row r="12489" spans="1:7">
      <c r="A12489" t="s">
        <v>16488</v>
      </c>
      <c r="B12489" t="s">
        <v>1358</v>
      </c>
      <c r="C12489" t="s">
        <v>3309</v>
      </c>
      <c r="D12489" s="4">
        <v>45775</v>
      </c>
      <c r="E12489">
        <v>665.38</v>
      </c>
      <c r="F12489" t="s">
        <v>14</v>
      </c>
      <c r="G12489" t="s">
        <v>4001</v>
      </c>
    </row>
    <row r="12490" spans="1:7">
      <c r="A12490" t="s">
        <v>16489</v>
      </c>
      <c r="B12490" t="s">
        <v>1358</v>
      </c>
      <c r="C12490" t="s">
        <v>3309</v>
      </c>
      <c r="D12490" s="4">
        <v>45843</v>
      </c>
      <c r="E12490">
        <v>659.51</v>
      </c>
      <c r="F12490" t="s">
        <v>12</v>
      </c>
      <c r="G12490" t="s">
        <v>3999</v>
      </c>
    </row>
    <row r="12491" spans="1:7">
      <c r="A12491" t="s">
        <v>16490</v>
      </c>
      <c r="B12491" t="s">
        <v>1358</v>
      </c>
      <c r="C12491" t="s">
        <v>3309</v>
      </c>
      <c r="D12491" s="4">
        <v>45695</v>
      </c>
      <c r="E12491">
        <v>2420.83</v>
      </c>
      <c r="F12491" t="s">
        <v>14</v>
      </c>
      <c r="G12491" t="s">
        <v>4001</v>
      </c>
    </row>
    <row r="12492" spans="1:7">
      <c r="A12492" t="s">
        <v>16491</v>
      </c>
      <c r="B12492" t="s">
        <v>1358</v>
      </c>
      <c r="C12492" t="s">
        <v>3309</v>
      </c>
      <c r="D12492" s="4">
        <v>45930</v>
      </c>
      <c r="E12492">
        <v>830.91</v>
      </c>
      <c r="F12492" t="s">
        <v>15</v>
      </c>
      <c r="G12492" t="s">
        <v>3999</v>
      </c>
    </row>
    <row r="12493" spans="1:7">
      <c r="A12493" t="s">
        <v>16492</v>
      </c>
      <c r="B12493" t="s">
        <v>1358</v>
      </c>
      <c r="C12493" t="s">
        <v>3310</v>
      </c>
      <c r="D12493" s="4">
        <v>46018</v>
      </c>
      <c r="E12493">
        <v>1535.33</v>
      </c>
      <c r="F12493" t="s">
        <v>16</v>
      </c>
      <c r="G12493" t="s">
        <v>3999</v>
      </c>
    </row>
    <row r="12494" spans="1:7">
      <c r="A12494" t="s">
        <v>16493</v>
      </c>
      <c r="B12494" t="s">
        <v>1358</v>
      </c>
      <c r="C12494" t="s">
        <v>3309</v>
      </c>
      <c r="D12494" s="4">
        <v>45956</v>
      </c>
      <c r="E12494">
        <v>330.12</v>
      </c>
      <c r="F12494" t="s">
        <v>15</v>
      </c>
      <c r="G12494" t="s">
        <v>3999</v>
      </c>
    </row>
    <row r="12495" spans="1:7">
      <c r="A12495" t="s">
        <v>16494</v>
      </c>
      <c r="B12495" t="s">
        <v>1358</v>
      </c>
      <c r="C12495" t="s">
        <v>3309</v>
      </c>
      <c r="D12495" s="4">
        <v>46019</v>
      </c>
      <c r="E12495">
        <v>7403.44</v>
      </c>
      <c r="F12495" t="s">
        <v>13</v>
      </c>
      <c r="G12495" t="s">
        <v>3999</v>
      </c>
    </row>
    <row r="12496" spans="1:7">
      <c r="A12496" t="s">
        <v>16495</v>
      </c>
      <c r="B12496" t="s">
        <v>1358</v>
      </c>
      <c r="C12496" t="s">
        <v>3309</v>
      </c>
      <c r="D12496" s="4">
        <v>45724</v>
      </c>
      <c r="E12496">
        <v>318.23</v>
      </c>
      <c r="F12496" t="s">
        <v>15</v>
      </c>
      <c r="G12496" t="s">
        <v>4001</v>
      </c>
    </row>
    <row r="12497" spans="1:7">
      <c r="A12497" t="s">
        <v>16496</v>
      </c>
      <c r="B12497" t="s">
        <v>1358</v>
      </c>
      <c r="C12497" t="s">
        <v>3309</v>
      </c>
      <c r="D12497" s="4">
        <v>45925</v>
      </c>
      <c r="E12497">
        <v>2728.32</v>
      </c>
      <c r="F12497" t="s">
        <v>13</v>
      </c>
      <c r="G12497" t="s">
        <v>3999</v>
      </c>
    </row>
    <row r="12498" spans="1:7">
      <c r="A12498" t="s">
        <v>16497</v>
      </c>
      <c r="B12498" t="s">
        <v>1358</v>
      </c>
      <c r="C12498" t="s">
        <v>3310</v>
      </c>
      <c r="D12498" s="4">
        <v>45937</v>
      </c>
      <c r="E12498">
        <v>1395.16</v>
      </c>
      <c r="F12498" t="s">
        <v>13</v>
      </c>
      <c r="G12498" t="s">
        <v>3999</v>
      </c>
    </row>
    <row r="12499" spans="1:7">
      <c r="A12499" t="s">
        <v>16498</v>
      </c>
      <c r="B12499" t="s">
        <v>1358</v>
      </c>
      <c r="C12499" t="s">
        <v>3310</v>
      </c>
      <c r="D12499" s="4">
        <v>45881</v>
      </c>
      <c r="E12499">
        <v>934.44</v>
      </c>
      <c r="F12499" t="s">
        <v>12</v>
      </c>
      <c r="G12499" t="s">
        <v>3999</v>
      </c>
    </row>
    <row r="12500" spans="1:7">
      <c r="A12500" t="s">
        <v>16499</v>
      </c>
      <c r="B12500" t="s">
        <v>1358</v>
      </c>
      <c r="C12500" t="s">
        <v>3309</v>
      </c>
      <c r="D12500" s="4">
        <v>45888</v>
      </c>
      <c r="E12500">
        <v>696.18</v>
      </c>
      <c r="F12500" t="s">
        <v>15</v>
      </c>
      <c r="G12500" t="s">
        <v>3999</v>
      </c>
    </row>
    <row r="12501" spans="1:7">
      <c r="A12501" t="s">
        <v>16500</v>
      </c>
      <c r="B12501" t="s">
        <v>1358</v>
      </c>
      <c r="C12501" t="s">
        <v>3309</v>
      </c>
      <c r="D12501" s="4">
        <v>45951</v>
      </c>
      <c r="E12501">
        <v>1621.92</v>
      </c>
      <c r="F12501" t="s">
        <v>15</v>
      </c>
      <c r="G12501" t="s">
        <v>3999</v>
      </c>
    </row>
    <row r="12502" spans="1:7">
      <c r="A12502" t="s">
        <v>16501</v>
      </c>
      <c r="B12502" t="s">
        <v>1358</v>
      </c>
      <c r="C12502" t="s">
        <v>3309</v>
      </c>
      <c r="D12502" s="4">
        <v>45793</v>
      </c>
      <c r="E12502">
        <v>2138.56</v>
      </c>
      <c r="F12502" t="s">
        <v>14</v>
      </c>
      <c r="G12502" t="s">
        <v>4001</v>
      </c>
    </row>
    <row r="12503" spans="1:7">
      <c r="A12503" t="s">
        <v>16502</v>
      </c>
      <c r="B12503" t="s">
        <v>1358</v>
      </c>
      <c r="C12503" t="s">
        <v>3309</v>
      </c>
      <c r="D12503" s="4">
        <v>45773</v>
      </c>
      <c r="E12503">
        <v>1285.77</v>
      </c>
      <c r="F12503" t="s">
        <v>13</v>
      </c>
      <c r="G12503" t="s">
        <v>4001</v>
      </c>
    </row>
    <row r="12504" spans="1:7">
      <c r="A12504" t="s">
        <v>16503</v>
      </c>
      <c r="B12504" t="s">
        <v>1358</v>
      </c>
      <c r="C12504" t="s">
        <v>3309</v>
      </c>
      <c r="D12504" s="4">
        <v>45696</v>
      </c>
      <c r="E12504">
        <v>2461.78</v>
      </c>
      <c r="F12504" t="s">
        <v>15</v>
      </c>
      <c r="G12504" t="s">
        <v>4001</v>
      </c>
    </row>
    <row r="12505" spans="1:7">
      <c r="A12505" t="s">
        <v>16504</v>
      </c>
      <c r="B12505" t="s">
        <v>1360</v>
      </c>
      <c r="C12505" t="s">
        <v>3311</v>
      </c>
      <c r="D12505" s="4">
        <v>46015</v>
      </c>
      <c r="E12505">
        <v>7645.24</v>
      </c>
      <c r="F12505" t="s">
        <v>14</v>
      </c>
      <c r="G12505" t="s">
        <v>3999</v>
      </c>
    </row>
    <row r="12506" spans="1:7">
      <c r="A12506" t="s">
        <v>16505</v>
      </c>
      <c r="B12506" t="s">
        <v>1360</v>
      </c>
      <c r="C12506" t="s">
        <v>3311</v>
      </c>
      <c r="D12506" s="4">
        <v>45864</v>
      </c>
      <c r="E12506">
        <v>2913.37</v>
      </c>
      <c r="F12506" t="s">
        <v>16</v>
      </c>
      <c r="G12506" t="s">
        <v>3999</v>
      </c>
    </row>
    <row r="12507" spans="1:7">
      <c r="A12507" t="s">
        <v>16506</v>
      </c>
      <c r="B12507" t="s">
        <v>1360</v>
      </c>
      <c r="C12507" t="s">
        <v>3311</v>
      </c>
      <c r="D12507" s="4">
        <v>45727</v>
      </c>
      <c r="E12507">
        <v>463.85</v>
      </c>
      <c r="F12507" t="s">
        <v>12</v>
      </c>
      <c r="G12507" t="s">
        <v>4001</v>
      </c>
    </row>
    <row r="12508" spans="1:7">
      <c r="A12508" t="s">
        <v>16507</v>
      </c>
      <c r="B12508" t="s">
        <v>1360</v>
      </c>
      <c r="C12508" t="s">
        <v>3311</v>
      </c>
      <c r="D12508" s="4">
        <v>45946</v>
      </c>
      <c r="E12508">
        <v>989.47</v>
      </c>
      <c r="F12508" t="s">
        <v>15</v>
      </c>
      <c r="G12508" t="s">
        <v>3999</v>
      </c>
    </row>
    <row r="12509" spans="1:7">
      <c r="A12509" t="s">
        <v>16508</v>
      </c>
      <c r="B12509" t="s">
        <v>1360</v>
      </c>
      <c r="C12509" t="s">
        <v>3311</v>
      </c>
      <c r="D12509" s="4">
        <v>45663</v>
      </c>
      <c r="E12509">
        <v>579.34</v>
      </c>
      <c r="F12509" t="s">
        <v>16</v>
      </c>
      <c r="G12509" t="s">
        <v>4001</v>
      </c>
    </row>
    <row r="12510" spans="1:7">
      <c r="A12510" t="s">
        <v>16509</v>
      </c>
      <c r="B12510" t="s">
        <v>1360</v>
      </c>
      <c r="C12510" t="s">
        <v>3311</v>
      </c>
      <c r="D12510" s="4">
        <v>45742</v>
      </c>
      <c r="E12510">
        <v>731.78</v>
      </c>
      <c r="F12510" t="s">
        <v>16</v>
      </c>
      <c r="G12510" t="s">
        <v>4001</v>
      </c>
    </row>
    <row r="12511" spans="1:7">
      <c r="A12511" t="s">
        <v>16510</v>
      </c>
      <c r="B12511" t="s">
        <v>1360</v>
      </c>
      <c r="C12511" t="s">
        <v>3311</v>
      </c>
      <c r="D12511" s="4">
        <v>45950</v>
      </c>
      <c r="E12511">
        <v>168.84</v>
      </c>
      <c r="F12511" t="s">
        <v>15</v>
      </c>
      <c r="G12511" t="s">
        <v>3999</v>
      </c>
    </row>
    <row r="12512" spans="1:7">
      <c r="A12512" t="s">
        <v>16511</v>
      </c>
      <c r="B12512" t="s">
        <v>1360</v>
      </c>
      <c r="C12512" t="s">
        <v>3311</v>
      </c>
      <c r="D12512" s="4">
        <v>45830</v>
      </c>
      <c r="E12512">
        <v>446.52</v>
      </c>
      <c r="F12512" t="s">
        <v>12</v>
      </c>
      <c r="G12512" t="s">
        <v>4001</v>
      </c>
    </row>
    <row r="12513" spans="1:7">
      <c r="A12513" t="s">
        <v>16512</v>
      </c>
      <c r="B12513" t="s">
        <v>1360</v>
      </c>
      <c r="C12513" t="s">
        <v>3311</v>
      </c>
      <c r="D12513" s="4">
        <v>45778</v>
      </c>
      <c r="E12513">
        <v>1820.48</v>
      </c>
      <c r="F12513" t="s">
        <v>13</v>
      </c>
      <c r="G12513" t="s">
        <v>4001</v>
      </c>
    </row>
    <row r="12514" spans="1:7">
      <c r="A12514" t="s">
        <v>16513</v>
      </c>
      <c r="B12514" t="s">
        <v>1360</v>
      </c>
      <c r="C12514" t="s">
        <v>3311</v>
      </c>
      <c r="D12514" s="4">
        <v>45930</v>
      </c>
      <c r="E12514">
        <v>1622.15</v>
      </c>
      <c r="F12514" t="s">
        <v>13</v>
      </c>
      <c r="G12514" t="s">
        <v>3999</v>
      </c>
    </row>
    <row r="12515" spans="1:7">
      <c r="A12515" t="s">
        <v>16514</v>
      </c>
      <c r="B12515" t="s">
        <v>1360</v>
      </c>
      <c r="C12515" t="s">
        <v>3311</v>
      </c>
      <c r="D12515" s="4">
        <v>45840</v>
      </c>
      <c r="E12515">
        <v>1320.62</v>
      </c>
      <c r="F12515" t="s">
        <v>14</v>
      </c>
      <c r="G12515" t="s">
        <v>3999</v>
      </c>
    </row>
    <row r="12516" spans="1:7">
      <c r="A12516" t="s">
        <v>16515</v>
      </c>
      <c r="B12516" t="s">
        <v>1362</v>
      </c>
      <c r="C12516" t="s">
        <v>3312</v>
      </c>
      <c r="D12516" s="4">
        <v>45777</v>
      </c>
      <c r="E12516">
        <v>2773.25</v>
      </c>
      <c r="F12516" t="s">
        <v>15</v>
      </c>
      <c r="G12516" t="s">
        <v>4001</v>
      </c>
    </row>
    <row r="12517" spans="1:7">
      <c r="A12517" t="s">
        <v>16516</v>
      </c>
      <c r="B12517" t="s">
        <v>1362</v>
      </c>
      <c r="C12517" t="s">
        <v>3313</v>
      </c>
      <c r="D12517" s="4">
        <v>45766</v>
      </c>
      <c r="E12517">
        <v>441.03</v>
      </c>
      <c r="F12517" t="s">
        <v>15</v>
      </c>
      <c r="G12517" t="s">
        <v>4001</v>
      </c>
    </row>
    <row r="12518" spans="1:7">
      <c r="A12518" t="s">
        <v>16517</v>
      </c>
      <c r="B12518" t="s">
        <v>1362</v>
      </c>
      <c r="C12518" t="s">
        <v>3312</v>
      </c>
      <c r="D12518" s="4">
        <v>45960</v>
      </c>
      <c r="E12518">
        <v>3036.72</v>
      </c>
      <c r="F12518" t="s">
        <v>13</v>
      </c>
      <c r="G12518" t="s">
        <v>3999</v>
      </c>
    </row>
    <row r="12519" spans="1:7">
      <c r="A12519" t="s">
        <v>16518</v>
      </c>
      <c r="B12519" t="s">
        <v>1362</v>
      </c>
      <c r="C12519" t="s">
        <v>3312</v>
      </c>
      <c r="D12519" s="4">
        <v>45816</v>
      </c>
      <c r="E12519">
        <v>1466.96</v>
      </c>
      <c r="F12519" t="s">
        <v>12</v>
      </c>
      <c r="G12519" t="s">
        <v>4001</v>
      </c>
    </row>
    <row r="12520" spans="1:7">
      <c r="A12520" t="s">
        <v>16519</v>
      </c>
      <c r="B12520" t="s">
        <v>1362</v>
      </c>
      <c r="C12520" t="s">
        <v>3313</v>
      </c>
      <c r="D12520" s="4">
        <v>45914</v>
      </c>
      <c r="E12520">
        <v>1487.89</v>
      </c>
      <c r="F12520" t="s">
        <v>14</v>
      </c>
      <c r="G12520" t="s">
        <v>3999</v>
      </c>
    </row>
    <row r="12521" spans="1:7">
      <c r="A12521" t="s">
        <v>16520</v>
      </c>
      <c r="B12521" t="s">
        <v>1362</v>
      </c>
      <c r="C12521" t="s">
        <v>3312</v>
      </c>
      <c r="D12521" s="4">
        <v>45994</v>
      </c>
      <c r="E12521">
        <v>6125.97</v>
      </c>
      <c r="F12521" t="s">
        <v>13</v>
      </c>
      <c r="G12521" t="s">
        <v>3999</v>
      </c>
    </row>
    <row r="12522" spans="1:7">
      <c r="A12522" t="s">
        <v>16521</v>
      </c>
      <c r="B12522" t="s">
        <v>1362</v>
      </c>
      <c r="C12522" t="s">
        <v>3313</v>
      </c>
      <c r="D12522" s="4">
        <v>45966</v>
      </c>
      <c r="E12522">
        <v>6632.67</v>
      </c>
      <c r="F12522" t="s">
        <v>15</v>
      </c>
      <c r="G12522" t="s">
        <v>3999</v>
      </c>
    </row>
    <row r="12523" spans="1:7">
      <c r="A12523" t="s">
        <v>16522</v>
      </c>
      <c r="B12523" t="s">
        <v>1362</v>
      </c>
      <c r="C12523" t="s">
        <v>3313</v>
      </c>
      <c r="D12523" s="4">
        <v>45861</v>
      </c>
      <c r="E12523">
        <v>774.06</v>
      </c>
      <c r="F12523" t="s">
        <v>14</v>
      </c>
      <c r="G12523" t="s">
        <v>3999</v>
      </c>
    </row>
    <row r="12524" spans="1:7">
      <c r="A12524" t="s">
        <v>16523</v>
      </c>
      <c r="B12524" t="s">
        <v>1362</v>
      </c>
      <c r="C12524" t="s">
        <v>3312</v>
      </c>
      <c r="D12524" s="4">
        <v>45915</v>
      </c>
      <c r="E12524">
        <v>283.17</v>
      </c>
      <c r="F12524" t="s">
        <v>12</v>
      </c>
      <c r="G12524" t="s">
        <v>3999</v>
      </c>
    </row>
    <row r="12525" spans="1:7">
      <c r="A12525" t="s">
        <v>16524</v>
      </c>
      <c r="B12525" t="s">
        <v>1362</v>
      </c>
      <c r="C12525" t="s">
        <v>3312</v>
      </c>
      <c r="D12525" s="4">
        <v>45822</v>
      </c>
      <c r="E12525">
        <v>1795.71</v>
      </c>
      <c r="F12525" t="s">
        <v>12</v>
      </c>
      <c r="G12525" t="s">
        <v>4001</v>
      </c>
    </row>
    <row r="12526" spans="1:7">
      <c r="A12526" t="s">
        <v>16525</v>
      </c>
      <c r="B12526" t="s">
        <v>1362</v>
      </c>
      <c r="C12526" t="s">
        <v>3312</v>
      </c>
      <c r="D12526" s="4">
        <v>45764</v>
      </c>
      <c r="E12526">
        <v>5015.5</v>
      </c>
      <c r="F12526" t="s">
        <v>15</v>
      </c>
      <c r="G12526" t="s">
        <v>4001</v>
      </c>
    </row>
    <row r="12527" spans="1:7">
      <c r="A12527" t="s">
        <v>16526</v>
      </c>
      <c r="B12527" t="s">
        <v>1362</v>
      </c>
      <c r="C12527" t="s">
        <v>3313</v>
      </c>
      <c r="D12527" s="4">
        <v>45958</v>
      </c>
      <c r="E12527">
        <v>3322.5</v>
      </c>
      <c r="F12527" t="s">
        <v>15</v>
      </c>
      <c r="G12527" t="s">
        <v>3999</v>
      </c>
    </row>
    <row r="12528" spans="1:7">
      <c r="A12528" t="s">
        <v>16527</v>
      </c>
      <c r="B12528" t="s">
        <v>1362</v>
      </c>
      <c r="C12528" t="s">
        <v>3312</v>
      </c>
      <c r="D12528" s="4">
        <v>46010</v>
      </c>
      <c r="E12528">
        <v>4239.21</v>
      </c>
      <c r="F12528" t="s">
        <v>14</v>
      </c>
      <c r="G12528" t="s">
        <v>3999</v>
      </c>
    </row>
    <row r="12529" spans="1:7">
      <c r="A12529" t="s">
        <v>16528</v>
      </c>
      <c r="B12529" t="s">
        <v>1362</v>
      </c>
      <c r="C12529" t="s">
        <v>3312</v>
      </c>
      <c r="D12529" s="4">
        <v>45869</v>
      </c>
      <c r="E12529">
        <v>15906.78</v>
      </c>
      <c r="F12529" t="s">
        <v>14</v>
      </c>
      <c r="G12529" t="s">
        <v>3999</v>
      </c>
    </row>
    <row r="12530" spans="1:7">
      <c r="A12530" t="s">
        <v>16529</v>
      </c>
      <c r="B12530" t="s">
        <v>1362</v>
      </c>
      <c r="C12530" t="s">
        <v>3312</v>
      </c>
      <c r="D12530" s="4">
        <v>45689</v>
      </c>
      <c r="E12530">
        <v>1400.82</v>
      </c>
      <c r="F12530" t="s">
        <v>15</v>
      </c>
      <c r="G12530" t="s">
        <v>4001</v>
      </c>
    </row>
    <row r="12531" spans="1:7">
      <c r="A12531" t="s">
        <v>16530</v>
      </c>
      <c r="B12531" t="s">
        <v>1362</v>
      </c>
      <c r="C12531" t="s">
        <v>3313</v>
      </c>
      <c r="D12531" s="4">
        <v>45974</v>
      </c>
      <c r="E12531">
        <v>720.14</v>
      </c>
      <c r="F12531" t="s">
        <v>15</v>
      </c>
      <c r="G12531" t="s">
        <v>3999</v>
      </c>
    </row>
    <row r="12532" spans="1:7">
      <c r="A12532" t="s">
        <v>16531</v>
      </c>
      <c r="B12532" t="s">
        <v>1362</v>
      </c>
      <c r="C12532" t="s">
        <v>3313</v>
      </c>
      <c r="D12532" s="4">
        <v>45901</v>
      </c>
      <c r="E12532">
        <v>2046.36</v>
      </c>
      <c r="F12532" t="s">
        <v>15</v>
      </c>
      <c r="G12532" t="s">
        <v>3999</v>
      </c>
    </row>
    <row r="12533" spans="1:7">
      <c r="A12533" t="s">
        <v>16532</v>
      </c>
      <c r="B12533" t="s">
        <v>1362</v>
      </c>
      <c r="C12533" t="s">
        <v>3312</v>
      </c>
      <c r="D12533" s="4">
        <v>45712</v>
      </c>
      <c r="E12533">
        <v>1022.29</v>
      </c>
      <c r="F12533" t="s">
        <v>16</v>
      </c>
      <c r="G12533" t="s">
        <v>4001</v>
      </c>
    </row>
    <row r="12534" spans="1:7">
      <c r="A12534" t="s">
        <v>16533</v>
      </c>
      <c r="B12534" t="s">
        <v>1362</v>
      </c>
      <c r="C12534" t="s">
        <v>3313</v>
      </c>
      <c r="D12534" s="4">
        <v>45851</v>
      </c>
      <c r="E12534">
        <v>4309.04</v>
      </c>
      <c r="F12534" t="s">
        <v>15</v>
      </c>
      <c r="G12534" t="s">
        <v>3999</v>
      </c>
    </row>
    <row r="12535" spans="1:7">
      <c r="A12535" t="s">
        <v>16534</v>
      </c>
      <c r="B12535" t="s">
        <v>1364</v>
      </c>
      <c r="C12535" t="s">
        <v>3315</v>
      </c>
      <c r="D12535" s="4">
        <v>45714</v>
      </c>
      <c r="E12535">
        <v>2302.78</v>
      </c>
      <c r="F12535" t="s">
        <v>14</v>
      </c>
      <c r="G12535" t="s">
        <v>4001</v>
      </c>
    </row>
    <row r="12536" spans="1:7">
      <c r="A12536" t="s">
        <v>16535</v>
      </c>
      <c r="B12536" t="s">
        <v>1364</v>
      </c>
      <c r="C12536" t="s">
        <v>3314</v>
      </c>
      <c r="D12536" s="4">
        <v>45808</v>
      </c>
      <c r="E12536">
        <v>287.54</v>
      </c>
      <c r="F12536" t="s">
        <v>14</v>
      </c>
      <c r="G12536" t="s">
        <v>4001</v>
      </c>
    </row>
    <row r="12537" spans="1:7">
      <c r="A12537" t="s">
        <v>16536</v>
      </c>
      <c r="B12537" t="s">
        <v>1364</v>
      </c>
      <c r="C12537" t="s">
        <v>3314</v>
      </c>
      <c r="D12537" s="4">
        <v>45722</v>
      </c>
      <c r="E12537">
        <v>10122.07</v>
      </c>
      <c r="F12537" t="s">
        <v>16</v>
      </c>
      <c r="G12537" t="s">
        <v>4001</v>
      </c>
    </row>
    <row r="12538" spans="1:7">
      <c r="A12538" t="s">
        <v>16537</v>
      </c>
      <c r="B12538" t="s">
        <v>1364</v>
      </c>
      <c r="C12538" t="s">
        <v>3315</v>
      </c>
      <c r="D12538" s="4">
        <v>45671</v>
      </c>
      <c r="E12538">
        <v>397.59</v>
      </c>
      <c r="F12538" t="s">
        <v>16</v>
      </c>
      <c r="G12538" t="s">
        <v>4001</v>
      </c>
    </row>
    <row r="12539" spans="1:7">
      <c r="A12539" t="s">
        <v>16538</v>
      </c>
      <c r="B12539" t="s">
        <v>1364</v>
      </c>
      <c r="C12539" t="s">
        <v>3314</v>
      </c>
      <c r="D12539" s="4">
        <v>45721</v>
      </c>
      <c r="E12539">
        <v>2359.25</v>
      </c>
      <c r="F12539" t="s">
        <v>15</v>
      </c>
      <c r="G12539" t="s">
        <v>4001</v>
      </c>
    </row>
    <row r="12540" spans="1:7">
      <c r="A12540" t="s">
        <v>16539</v>
      </c>
      <c r="B12540" t="s">
        <v>1364</v>
      </c>
      <c r="C12540" t="s">
        <v>3314</v>
      </c>
      <c r="D12540" s="4">
        <v>45672</v>
      </c>
      <c r="E12540">
        <v>8442.46</v>
      </c>
      <c r="F12540" t="s">
        <v>16</v>
      </c>
      <c r="G12540" t="s">
        <v>4001</v>
      </c>
    </row>
    <row r="12541" spans="1:7">
      <c r="A12541" t="s">
        <v>16540</v>
      </c>
      <c r="B12541" t="s">
        <v>1364</v>
      </c>
      <c r="C12541" t="s">
        <v>3315</v>
      </c>
      <c r="D12541" s="4">
        <v>45888</v>
      </c>
      <c r="E12541">
        <v>7625.5</v>
      </c>
      <c r="F12541" t="s">
        <v>15</v>
      </c>
      <c r="G12541" t="s">
        <v>3999</v>
      </c>
    </row>
    <row r="12542" spans="1:7">
      <c r="A12542" t="s">
        <v>16541</v>
      </c>
      <c r="B12542" t="s">
        <v>1364</v>
      </c>
      <c r="C12542" t="s">
        <v>3315</v>
      </c>
      <c r="D12542" s="4">
        <v>45860</v>
      </c>
      <c r="E12542">
        <v>1198.12</v>
      </c>
      <c r="F12542" t="s">
        <v>13</v>
      </c>
      <c r="G12542" t="s">
        <v>3999</v>
      </c>
    </row>
    <row r="12543" spans="1:7">
      <c r="A12543" t="s">
        <v>16542</v>
      </c>
      <c r="B12543" t="s">
        <v>1364</v>
      </c>
      <c r="C12543" t="s">
        <v>3315</v>
      </c>
      <c r="D12543" s="4">
        <v>45771</v>
      </c>
      <c r="E12543">
        <v>464.02</v>
      </c>
      <c r="F12543" t="s">
        <v>15</v>
      </c>
      <c r="G12543" t="s">
        <v>4001</v>
      </c>
    </row>
    <row r="12544" spans="1:7">
      <c r="A12544" t="s">
        <v>16543</v>
      </c>
      <c r="B12544" t="s">
        <v>1364</v>
      </c>
      <c r="C12544" t="s">
        <v>3315</v>
      </c>
      <c r="D12544" s="4">
        <v>45856</v>
      </c>
      <c r="E12544">
        <v>2768.59</v>
      </c>
      <c r="F12544" t="s">
        <v>15</v>
      </c>
      <c r="G12544" t="s">
        <v>3999</v>
      </c>
    </row>
    <row r="12545" spans="1:7">
      <c r="A12545" t="s">
        <v>16544</v>
      </c>
      <c r="B12545" t="s">
        <v>1364</v>
      </c>
      <c r="C12545" t="s">
        <v>3315</v>
      </c>
      <c r="D12545" s="4">
        <v>45738</v>
      </c>
      <c r="E12545">
        <v>6251.76</v>
      </c>
      <c r="F12545" t="s">
        <v>12</v>
      </c>
      <c r="G12545" t="s">
        <v>4001</v>
      </c>
    </row>
    <row r="12546" spans="1:7">
      <c r="A12546" t="s">
        <v>16545</v>
      </c>
      <c r="B12546" t="s">
        <v>1364</v>
      </c>
      <c r="C12546" t="s">
        <v>3315</v>
      </c>
      <c r="D12546" s="4">
        <v>45716</v>
      </c>
      <c r="E12546">
        <v>596.64</v>
      </c>
      <c r="F12546" t="s">
        <v>16</v>
      </c>
      <c r="G12546" t="s">
        <v>4001</v>
      </c>
    </row>
    <row r="12547" spans="1:7">
      <c r="A12547" t="s">
        <v>16546</v>
      </c>
      <c r="B12547" t="s">
        <v>1364</v>
      </c>
      <c r="C12547" t="s">
        <v>3315</v>
      </c>
      <c r="D12547" s="4">
        <v>46019</v>
      </c>
      <c r="E12547">
        <v>1772.72</v>
      </c>
      <c r="F12547" t="s">
        <v>12</v>
      </c>
      <c r="G12547" t="s">
        <v>3999</v>
      </c>
    </row>
    <row r="12548" spans="1:7">
      <c r="A12548" t="s">
        <v>16547</v>
      </c>
      <c r="B12548" t="s">
        <v>1364</v>
      </c>
      <c r="C12548" t="s">
        <v>3314</v>
      </c>
      <c r="D12548" s="4">
        <v>45825</v>
      </c>
      <c r="E12548">
        <v>1285.76</v>
      </c>
      <c r="F12548" t="s">
        <v>13</v>
      </c>
      <c r="G12548" t="s">
        <v>4001</v>
      </c>
    </row>
    <row r="12549" spans="1:7">
      <c r="A12549" t="s">
        <v>16548</v>
      </c>
      <c r="B12549" t="s">
        <v>1367</v>
      </c>
      <c r="C12549" t="s">
        <v>3316</v>
      </c>
      <c r="D12549" s="4">
        <v>45885</v>
      </c>
      <c r="E12549">
        <v>4815.53</v>
      </c>
      <c r="F12549" t="s">
        <v>13</v>
      </c>
      <c r="G12549" t="s">
        <v>3999</v>
      </c>
    </row>
    <row r="12550" spans="1:7">
      <c r="A12550" t="s">
        <v>16549</v>
      </c>
      <c r="B12550" t="s">
        <v>1367</v>
      </c>
      <c r="C12550" t="s">
        <v>3316</v>
      </c>
      <c r="D12550" s="4">
        <v>45937</v>
      </c>
      <c r="E12550">
        <v>3251.39</v>
      </c>
      <c r="F12550" t="s">
        <v>15</v>
      </c>
      <c r="G12550" t="s">
        <v>3999</v>
      </c>
    </row>
    <row r="12551" spans="1:7">
      <c r="A12551" t="s">
        <v>16550</v>
      </c>
      <c r="B12551" t="s">
        <v>1367</v>
      </c>
      <c r="C12551" t="s">
        <v>3316</v>
      </c>
      <c r="D12551" s="4">
        <v>45820</v>
      </c>
      <c r="E12551">
        <v>2967.6</v>
      </c>
      <c r="F12551" t="s">
        <v>16</v>
      </c>
      <c r="G12551" t="s">
        <v>4001</v>
      </c>
    </row>
    <row r="12552" spans="1:7">
      <c r="A12552" t="s">
        <v>16551</v>
      </c>
      <c r="B12552" t="s">
        <v>1367</v>
      </c>
      <c r="C12552" t="s">
        <v>3316</v>
      </c>
      <c r="D12552" s="4">
        <v>45872</v>
      </c>
      <c r="E12552">
        <v>313.91</v>
      </c>
      <c r="F12552" t="s">
        <v>15</v>
      </c>
      <c r="G12552" t="s">
        <v>3999</v>
      </c>
    </row>
    <row r="12553" spans="1:7">
      <c r="A12553" t="s">
        <v>16552</v>
      </c>
      <c r="B12553" t="s">
        <v>1367</v>
      </c>
      <c r="C12553" t="s">
        <v>3316</v>
      </c>
      <c r="D12553" s="4">
        <v>45711</v>
      </c>
      <c r="E12553">
        <v>4732.96</v>
      </c>
      <c r="F12553" t="s">
        <v>14</v>
      </c>
      <c r="G12553" t="s">
        <v>4001</v>
      </c>
    </row>
    <row r="12554" spans="1:7">
      <c r="A12554" t="s">
        <v>16553</v>
      </c>
      <c r="B12554" t="s">
        <v>1367</v>
      </c>
      <c r="C12554" t="s">
        <v>3316</v>
      </c>
      <c r="D12554" s="4">
        <v>45997</v>
      </c>
      <c r="E12554">
        <v>1266.67</v>
      </c>
      <c r="F12554" t="s">
        <v>14</v>
      </c>
      <c r="G12554" t="s">
        <v>3999</v>
      </c>
    </row>
    <row r="12555" spans="1:7">
      <c r="A12555" t="s">
        <v>16554</v>
      </c>
      <c r="B12555" t="s">
        <v>1367</v>
      </c>
      <c r="C12555" t="s">
        <v>3316</v>
      </c>
      <c r="D12555" s="4">
        <v>45831</v>
      </c>
      <c r="E12555">
        <v>10255</v>
      </c>
      <c r="F12555" t="s">
        <v>15</v>
      </c>
      <c r="G12555" t="s">
        <v>4001</v>
      </c>
    </row>
    <row r="12556" spans="1:7">
      <c r="A12556" t="s">
        <v>16555</v>
      </c>
      <c r="B12556" t="s">
        <v>1367</v>
      </c>
      <c r="C12556" t="s">
        <v>3316</v>
      </c>
      <c r="D12556" s="4">
        <v>45905</v>
      </c>
      <c r="E12556">
        <v>11194.97</v>
      </c>
      <c r="F12556" t="s">
        <v>13</v>
      </c>
      <c r="G12556" t="s">
        <v>3999</v>
      </c>
    </row>
    <row r="12557" spans="1:7">
      <c r="A12557" t="s">
        <v>16556</v>
      </c>
      <c r="B12557" t="s">
        <v>1367</v>
      </c>
      <c r="C12557" t="s">
        <v>3316</v>
      </c>
      <c r="D12557" s="4">
        <v>46021</v>
      </c>
      <c r="E12557">
        <v>5329</v>
      </c>
      <c r="F12557" t="s">
        <v>15</v>
      </c>
      <c r="G12557" t="s">
        <v>3999</v>
      </c>
    </row>
    <row r="12558" spans="1:7">
      <c r="A12558" t="s">
        <v>16557</v>
      </c>
      <c r="B12558" t="s">
        <v>1367</v>
      </c>
      <c r="C12558" t="s">
        <v>3316</v>
      </c>
      <c r="D12558" s="4">
        <v>45801</v>
      </c>
      <c r="E12558">
        <v>4419.82</v>
      </c>
      <c r="F12558" t="s">
        <v>15</v>
      </c>
      <c r="G12558" t="s">
        <v>4001</v>
      </c>
    </row>
    <row r="12559" spans="1:7">
      <c r="A12559" t="s">
        <v>16558</v>
      </c>
      <c r="B12559" t="s">
        <v>1367</v>
      </c>
      <c r="C12559" t="s">
        <v>3316</v>
      </c>
      <c r="D12559" s="4">
        <v>45805</v>
      </c>
      <c r="E12559">
        <v>4741.2</v>
      </c>
      <c r="F12559" t="s">
        <v>14</v>
      </c>
      <c r="G12559" t="s">
        <v>4001</v>
      </c>
    </row>
    <row r="12560" spans="1:7">
      <c r="A12560" t="s">
        <v>16559</v>
      </c>
      <c r="B12560" t="s">
        <v>1367</v>
      </c>
      <c r="C12560" t="s">
        <v>3316</v>
      </c>
      <c r="D12560" s="4">
        <v>45674</v>
      </c>
      <c r="E12560">
        <v>44338.91</v>
      </c>
      <c r="F12560" t="s">
        <v>14</v>
      </c>
      <c r="G12560" t="s">
        <v>4001</v>
      </c>
    </row>
    <row r="12561" spans="1:7">
      <c r="A12561" t="s">
        <v>16560</v>
      </c>
      <c r="B12561" t="s">
        <v>1367</v>
      </c>
      <c r="C12561" t="s">
        <v>3316</v>
      </c>
      <c r="D12561" s="4">
        <v>45982</v>
      </c>
      <c r="E12561">
        <v>481.16</v>
      </c>
      <c r="F12561" t="s">
        <v>15</v>
      </c>
      <c r="G12561" t="s">
        <v>3999</v>
      </c>
    </row>
    <row r="12562" spans="1:7">
      <c r="A12562" t="s">
        <v>16561</v>
      </c>
      <c r="B12562" t="s">
        <v>1367</v>
      </c>
      <c r="C12562" t="s">
        <v>3316</v>
      </c>
      <c r="D12562" s="4">
        <v>45958</v>
      </c>
      <c r="E12562">
        <v>2004.4</v>
      </c>
      <c r="F12562" t="s">
        <v>13</v>
      </c>
      <c r="G12562" t="s">
        <v>3999</v>
      </c>
    </row>
    <row r="12563" spans="1:7">
      <c r="A12563" t="s">
        <v>16562</v>
      </c>
      <c r="B12563" t="s">
        <v>1367</v>
      </c>
      <c r="C12563" t="s">
        <v>3316</v>
      </c>
      <c r="D12563" s="4">
        <v>45927</v>
      </c>
      <c r="E12563">
        <v>1766.21</v>
      </c>
      <c r="F12563" t="s">
        <v>15</v>
      </c>
      <c r="G12563" t="s">
        <v>3999</v>
      </c>
    </row>
    <row r="12564" spans="1:7">
      <c r="A12564" t="s">
        <v>16563</v>
      </c>
      <c r="B12564" t="s">
        <v>1367</v>
      </c>
      <c r="C12564" t="s">
        <v>3316</v>
      </c>
      <c r="D12564" s="4">
        <v>45686</v>
      </c>
      <c r="E12564">
        <v>1431.02</v>
      </c>
      <c r="F12564" t="s">
        <v>16</v>
      </c>
      <c r="G12564" t="s">
        <v>4001</v>
      </c>
    </row>
    <row r="12565" spans="1:7">
      <c r="A12565" t="s">
        <v>16564</v>
      </c>
      <c r="B12565" t="s">
        <v>1367</v>
      </c>
      <c r="C12565" t="s">
        <v>3316</v>
      </c>
      <c r="D12565" s="4">
        <v>45693</v>
      </c>
      <c r="E12565">
        <v>1479.65</v>
      </c>
      <c r="F12565" t="s">
        <v>13</v>
      </c>
      <c r="G12565" t="s">
        <v>4001</v>
      </c>
    </row>
    <row r="12566" spans="1:7">
      <c r="A12566" t="s">
        <v>16565</v>
      </c>
      <c r="B12566" t="s">
        <v>1367</v>
      </c>
      <c r="C12566" t="s">
        <v>3316</v>
      </c>
      <c r="D12566" s="4">
        <v>45737</v>
      </c>
      <c r="E12566">
        <v>269.85</v>
      </c>
      <c r="F12566" t="s">
        <v>14</v>
      </c>
      <c r="G12566" t="s">
        <v>4001</v>
      </c>
    </row>
    <row r="12567" spans="1:7">
      <c r="A12567" t="s">
        <v>16566</v>
      </c>
      <c r="B12567" t="s">
        <v>1368</v>
      </c>
      <c r="C12567" t="s">
        <v>3317</v>
      </c>
      <c r="D12567" s="4">
        <v>45892</v>
      </c>
      <c r="E12567">
        <v>3002.97</v>
      </c>
      <c r="F12567" t="s">
        <v>15</v>
      </c>
      <c r="G12567" t="s">
        <v>3999</v>
      </c>
    </row>
    <row r="12568" spans="1:7">
      <c r="A12568" t="s">
        <v>16567</v>
      </c>
      <c r="B12568" t="s">
        <v>1368</v>
      </c>
      <c r="C12568" t="s">
        <v>3317</v>
      </c>
      <c r="D12568" s="4">
        <v>45880</v>
      </c>
      <c r="E12568">
        <v>2467.64</v>
      </c>
      <c r="F12568" t="s">
        <v>16</v>
      </c>
      <c r="G12568" t="s">
        <v>3999</v>
      </c>
    </row>
    <row r="12569" spans="1:7">
      <c r="A12569" t="s">
        <v>16568</v>
      </c>
      <c r="B12569" t="s">
        <v>1368</v>
      </c>
      <c r="C12569" t="s">
        <v>3317</v>
      </c>
      <c r="D12569" s="4">
        <v>45701</v>
      </c>
      <c r="E12569">
        <v>2251.22</v>
      </c>
      <c r="F12569" t="s">
        <v>13</v>
      </c>
      <c r="G12569" t="s">
        <v>4001</v>
      </c>
    </row>
    <row r="12570" spans="1:7">
      <c r="A12570" t="s">
        <v>16569</v>
      </c>
      <c r="B12570" t="s">
        <v>1368</v>
      </c>
      <c r="C12570" t="s">
        <v>3317</v>
      </c>
      <c r="D12570" s="4">
        <v>45979</v>
      </c>
      <c r="E12570">
        <v>5081.93</v>
      </c>
      <c r="F12570" t="s">
        <v>15</v>
      </c>
      <c r="G12570" t="s">
        <v>3999</v>
      </c>
    </row>
    <row r="12571" spans="1:7">
      <c r="A12571" t="s">
        <v>16570</v>
      </c>
      <c r="B12571" t="s">
        <v>1368</v>
      </c>
      <c r="C12571" t="s">
        <v>3317</v>
      </c>
      <c r="D12571" s="4">
        <v>45881</v>
      </c>
      <c r="E12571">
        <v>1997.94</v>
      </c>
      <c r="F12571" t="s">
        <v>16</v>
      </c>
      <c r="G12571" t="s">
        <v>3999</v>
      </c>
    </row>
    <row r="12572" spans="1:7">
      <c r="A12572" t="s">
        <v>16571</v>
      </c>
      <c r="B12572" t="s">
        <v>1368</v>
      </c>
      <c r="C12572" t="s">
        <v>3317</v>
      </c>
      <c r="D12572" s="4">
        <v>45893</v>
      </c>
      <c r="E12572">
        <v>4210.53</v>
      </c>
      <c r="F12572" t="s">
        <v>16</v>
      </c>
      <c r="G12572" t="s">
        <v>3999</v>
      </c>
    </row>
    <row r="12573" spans="1:7">
      <c r="A12573" t="s">
        <v>16572</v>
      </c>
      <c r="B12573" t="s">
        <v>1368</v>
      </c>
      <c r="C12573" t="s">
        <v>3317</v>
      </c>
      <c r="D12573" s="4">
        <v>45691</v>
      </c>
      <c r="E12573">
        <v>985.37</v>
      </c>
      <c r="F12573" t="s">
        <v>14</v>
      </c>
      <c r="G12573" t="s">
        <v>4001</v>
      </c>
    </row>
    <row r="12574" spans="1:7">
      <c r="A12574" t="s">
        <v>16573</v>
      </c>
      <c r="B12574" t="s">
        <v>1368</v>
      </c>
      <c r="C12574" t="s">
        <v>3317</v>
      </c>
      <c r="D12574" s="4">
        <v>45741</v>
      </c>
      <c r="E12574">
        <v>560.36</v>
      </c>
      <c r="F12574" t="s">
        <v>16</v>
      </c>
      <c r="G12574" t="s">
        <v>4001</v>
      </c>
    </row>
    <row r="12575" spans="1:7">
      <c r="A12575" t="s">
        <v>16574</v>
      </c>
      <c r="B12575" t="s">
        <v>1368</v>
      </c>
      <c r="C12575" t="s">
        <v>3317</v>
      </c>
      <c r="D12575" s="4">
        <v>45715</v>
      </c>
      <c r="E12575">
        <v>2239.7</v>
      </c>
      <c r="F12575" t="s">
        <v>15</v>
      </c>
      <c r="G12575" t="s">
        <v>4001</v>
      </c>
    </row>
    <row r="12576" spans="1:7">
      <c r="A12576" t="s">
        <v>16575</v>
      </c>
      <c r="B12576" t="s">
        <v>1368</v>
      </c>
      <c r="C12576" t="s">
        <v>3317</v>
      </c>
      <c r="D12576" s="4">
        <v>45842</v>
      </c>
      <c r="E12576">
        <v>1450.22</v>
      </c>
      <c r="F12576" t="s">
        <v>12</v>
      </c>
      <c r="G12576" t="s">
        <v>3999</v>
      </c>
    </row>
    <row r="12577" spans="1:7">
      <c r="A12577" t="s">
        <v>16576</v>
      </c>
      <c r="B12577" t="s">
        <v>1368</v>
      </c>
      <c r="C12577" t="s">
        <v>3317</v>
      </c>
      <c r="D12577" s="4">
        <v>46003</v>
      </c>
      <c r="E12577">
        <v>919.72</v>
      </c>
      <c r="F12577" t="s">
        <v>14</v>
      </c>
      <c r="G12577" t="s">
        <v>3999</v>
      </c>
    </row>
    <row r="12578" spans="1:7">
      <c r="A12578" t="s">
        <v>16577</v>
      </c>
      <c r="B12578" t="s">
        <v>1368</v>
      </c>
      <c r="C12578" t="s">
        <v>3317</v>
      </c>
      <c r="D12578" s="4">
        <v>45811</v>
      </c>
      <c r="E12578">
        <v>4920.38</v>
      </c>
      <c r="F12578" t="s">
        <v>14</v>
      </c>
      <c r="G12578" t="s">
        <v>4001</v>
      </c>
    </row>
    <row r="12579" spans="1:7">
      <c r="A12579" t="s">
        <v>16578</v>
      </c>
      <c r="B12579" t="s">
        <v>1368</v>
      </c>
      <c r="C12579" t="s">
        <v>3317</v>
      </c>
      <c r="D12579" s="4">
        <v>46009</v>
      </c>
      <c r="E12579">
        <v>471.41</v>
      </c>
      <c r="F12579" t="s">
        <v>12</v>
      </c>
      <c r="G12579" t="s">
        <v>3999</v>
      </c>
    </row>
    <row r="12580" spans="1:7">
      <c r="A12580" t="s">
        <v>16579</v>
      </c>
      <c r="B12580" t="s">
        <v>1368</v>
      </c>
      <c r="C12580" t="s">
        <v>3317</v>
      </c>
      <c r="D12580" s="4">
        <v>45705</v>
      </c>
      <c r="E12580">
        <v>650.09</v>
      </c>
      <c r="F12580" t="s">
        <v>13</v>
      </c>
      <c r="G12580" t="s">
        <v>4001</v>
      </c>
    </row>
    <row r="12581" spans="1:7">
      <c r="A12581" t="s">
        <v>16580</v>
      </c>
      <c r="B12581" t="s">
        <v>1368</v>
      </c>
      <c r="C12581" t="s">
        <v>3317</v>
      </c>
      <c r="D12581" s="4">
        <v>45748</v>
      </c>
      <c r="E12581">
        <v>1884.25</v>
      </c>
      <c r="F12581" t="s">
        <v>13</v>
      </c>
      <c r="G12581" t="s">
        <v>4001</v>
      </c>
    </row>
    <row r="12582" spans="1:7">
      <c r="A12582" t="s">
        <v>16581</v>
      </c>
      <c r="B12582" t="s">
        <v>1368</v>
      </c>
      <c r="C12582" t="s">
        <v>3317</v>
      </c>
      <c r="D12582" s="4">
        <v>45963</v>
      </c>
      <c r="E12582">
        <v>4654.34</v>
      </c>
      <c r="F12582" t="s">
        <v>15</v>
      </c>
      <c r="G12582" t="s">
        <v>3999</v>
      </c>
    </row>
    <row r="12583" spans="1:7">
      <c r="A12583" t="s">
        <v>16582</v>
      </c>
      <c r="B12583" t="s">
        <v>1368</v>
      </c>
      <c r="C12583" t="s">
        <v>3317</v>
      </c>
      <c r="D12583" s="4">
        <v>45912</v>
      </c>
      <c r="E12583">
        <v>1310.9</v>
      </c>
      <c r="F12583" t="s">
        <v>15</v>
      </c>
      <c r="G12583" t="s">
        <v>3999</v>
      </c>
    </row>
    <row r="12584" spans="1:7">
      <c r="A12584" t="s">
        <v>16583</v>
      </c>
      <c r="B12584" t="s">
        <v>1368</v>
      </c>
      <c r="C12584" t="s">
        <v>3317</v>
      </c>
      <c r="D12584" s="4">
        <v>45962</v>
      </c>
      <c r="E12584">
        <v>564.46</v>
      </c>
      <c r="F12584" t="s">
        <v>12</v>
      </c>
      <c r="G12584" t="s">
        <v>3999</v>
      </c>
    </row>
    <row r="12585" spans="1:7">
      <c r="A12585" t="s">
        <v>16584</v>
      </c>
      <c r="B12585" t="s">
        <v>1370</v>
      </c>
      <c r="C12585" t="s">
        <v>3318</v>
      </c>
      <c r="D12585" s="4">
        <v>45917</v>
      </c>
      <c r="E12585">
        <v>22066.95</v>
      </c>
      <c r="F12585" t="s">
        <v>14</v>
      </c>
      <c r="G12585" t="s">
        <v>3999</v>
      </c>
    </row>
    <row r="12586" spans="1:7">
      <c r="A12586" t="s">
        <v>16585</v>
      </c>
      <c r="B12586" t="s">
        <v>1370</v>
      </c>
      <c r="C12586" t="s">
        <v>3318</v>
      </c>
      <c r="D12586" s="4">
        <v>45728</v>
      </c>
      <c r="E12586">
        <v>991.24</v>
      </c>
      <c r="F12586" t="s">
        <v>12</v>
      </c>
      <c r="G12586" t="s">
        <v>4001</v>
      </c>
    </row>
    <row r="12587" spans="1:7">
      <c r="A12587" t="s">
        <v>16586</v>
      </c>
      <c r="B12587" t="s">
        <v>1370</v>
      </c>
      <c r="C12587" t="s">
        <v>3318</v>
      </c>
      <c r="D12587" s="4">
        <v>45769</v>
      </c>
      <c r="E12587">
        <v>413.16</v>
      </c>
      <c r="F12587" t="s">
        <v>14</v>
      </c>
      <c r="G12587" t="s">
        <v>4001</v>
      </c>
    </row>
    <row r="12588" spans="1:7">
      <c r="A12588" t="s">
        <v>16587</v>
      </c>
      <c r="B12588" t="s">
        <v>1370</v>
      </c>
      <c r="C12588" t="s">
        <v>3318</v>
      </c>
      <c r="D12588" s="4">
        <v>45862</v>
      </c>
      <c r="E12588">
        <v>1645.44</v>
      </c>
      <c r="F12588" t="s">
        <v>14</v>
      </c>
      <c r="G12588" t="s">
        <v>3999</v>
      </c>
    </row>
    <row r="12589" spans="1:7">
      <c r="A12589" t="s">
        <v>16588</v>
      </c>
      <c r="B12589" t="s">
        <v>1370</v>
      </c>
      <c r="C12589" t="s">
        <v>3318</v>
      </c>
      <c r="D12589" s="4">
        <v>45930</v>
      </c>
      <c r="E12589">
        <v>565.51</v>
      </c>
      <c r="F12589" t="s">
        <v>13</v>
      </c>
      <c r="G12589" t="s">
        <v>3999</v>
      </c>
    </row>
    <row r="12590" spans="1:7">
      <c r="A12590" t="s">
        <v>16589</v>
      </c>
      <c r="B12590" t="s">
        <v>1370</v>
      </c>
      <c r="C12590" t="s">
        <v>3318</v>
      </c>
      <c r="D12590" s="4">
        <v>45879</v>
      </c>
      <c r="E12590">
        <v>322.79</v>
      </c>
      <c r="F12590" t="s">
        <v>14</v>
      </c>
      <c r="G12590" t="s">
        <v>3999</v>
      </c>
    </row>
    <row r="12591" spans="1:7">
      <c r="A12591" t="s">
        <v>16590</v>
      </c>
      <c r="B12591" t="s">
        <v>1370</v>
      </c>
      <c r="C12591" t="s">
        <v>3318</v>
      </c>
      <c r="D12591" s="4">
        <v>45947</v>
      </c>
      <c r="E12591">
        <v>2306.33</v>
      </c>
      <c r="F12591" t="s">
        <v>15</v>
      </c>
      <c r="G12591" t="s">
        <v>3999</v>
      </c>
    </row>
    <row r="12592" spans="1:7">
      <c r="A12592" t="s">
        <v>16591</v>
      </c>
      <c r="B12592" t="s">
        <v>1370</v>
      </c>
      <c r="C12592" t="s">
        <v>3318</v>
      </c>
      <c r="D12592" s="4">
        <v>46012</v>
      </c>
      <c r="E12592">
        <v>4231.22</v>
      </c>
      <c r="F12592" t="s">
        <v>15</v>
      </c>
      <c r="G12592" t="s">
        <v>3999</v>
      </c>
    </row>
    <row r="12593" spans="1:7">
      <c r="A12593" t="s">
        <v>16592</v>
      </c>
      <c r="B12593" t="s">
        <v>1370</v>
      </c>
      <c r="C12593" t="s">
        <v>3318</v>
      </c>
      <c r="D12593" s="4">
        <v>45800</v>
      </c>
      <c r="E12593">
        <v>1462.74</v>
      </c>
      <c r="F12593" t="s">
        <v>15</v>
      </c>
      <c r="G12593" t="s">
        <v>4001</v>
      </c>
    </row>
    <row r="12594" spans="1:7">
      <c r="A12594" t="s">
        <v>16593</v>
      </c>
      <c r="B12594" t="s">
        <v>1370</v>
      </c>
      <c r="C12594" t="s">
        <v>3318</v>
      </c>
      <c r="D12594" s="4">
        <v>45797</v>
      </c>
      <c r="E12594">
        <v>2341.57</v>
      </c>
      <c r="F12594" t="s">
        <v>14</v>
      </c>
      <c r="G12594" t="s">
        <v>4001</v>
      </c>
    </row>
    <row r="12595" spans="1:7">
      <c r="A12595" t="s">
        <v>16594</v>
      </c>
      <c r="B12595" t="s">
        <v>1370</v>
      </c>
      <c r="C12595" t="s">
        <v>3318</v>
      </c>
      <c r="D12595" s="4">
        <v>45988</v>
      </c>
      <c r="E12595">
        <v>7731.46</v>
      </c>
      <c r="F12595" t="s">
        <v>16</v>
      </c>
      <c r="G12595" t="s">
        <v>3999</v>
      </c>
    </row>
    <row r="12596" spans="1:7">
      <c r="A12596" t="s">
        <v>16595</v>
      </c>
      <c r="B12596" t="s">
        <v>1370</v>
      </c>
      <c r="C12596" t="s">
        <v>3318</v>
      </c>
      <c r="D12596" s="4">
        <v>45678</v>
      </c>
      <c r="E12596">
        <v>1777.9</v>
      </c>
      <c r="F12596" t="s">
        <v>14</v>
      </c>
      <c r="G12596" t="s">
        <v>4001</v>
      </c>
    </row>
    <row r="12597" spans="1:7">
      <c r="A12597" t="s">
        <v>16596</v>
      </c>
      <c r="B12597" t="s">
        <v>1370</v>
      </c>
      <c r="C12597" t="s">
        <v>3318</v>
      </c>
      <c r="D12597" s="4">
        <v>45758</v>
      </c>
      <c r="E12597">
        <v>6585</v>
      </c>
      <c r="F12597" t="s">
        <v>12</v>
      </c>
      <c r="G12597" t="s">
        <v>4001</v>
      </c>
    </row>
    <row r="12598" spans="1:7">
      <c r="A12598" t="s">
        <v>16597</v>
      </c>
      <c r="B12598" t="s">
        <v>1370</v>
      </c>
      <c r="C12598" t="s">
        <v>3318</v>
      </c>
      <c r="D12598" s="4">
        <v>45679</v>
      </c>
      <c r="E12598">
        <v>3232.52</v>
      </c>
      <c r="F12598" t="s">
        <v>15</v>
      </c>
      <c r="G12598" t="s">
        <v>4001</v>
      </c>
    </row>
    <row r="12599" spans="1:7">
      <c r="A12599" t="s">
        <v>16598</v>
      </c>
      <c r="B12599" t="s">
        <v>1372</v>
      </c>
      <c r="C12599" t="s">
        <v>3319</v>
      </c>
      <c r="D12599" s="4">
        <v>45817</v>
      </c>
      <c r="E12599">
        <v>815.5</v>
      </c>
      <c r="F12599" t="s">
        <v>16</v>
      </c>
      <c r="G12599" t="s">
        <v>4001</v>
      </c>
    </row>
    <row r="12600" spans="1:7">
      <c r="A12600" t="s">
        <v>16599</v>
      </c>
      <c r="B12600" t="s">
        <v>1372</v>
      </c>
      <c r="C12600" t="s">
        <v>3319</v>
      </c>
      <c r="D12600" s="4">
        <v>45885</v>
      </c>
      <c r="E12600">
        <v>2666.87</v>
      </c>
      <c r="F12600" t="s">
        <v>14</v>
      </c>
      <c r="G12600" t="s">
        <v>3999</v>
      </c>
    </row>
    <row r="12601" spans="1:7">
      <c r="A12601" t="s">
        <v>16600</v>
      </c>
      <c r="B12601" t="s">
        <v>1372</v>
      </c>
      <c r="C12601" t="s">
        <v>3319</v>
      </c>
      <c r="D12601" s="4">
        <v>45951</v>
      </c>
      <c r="E12601">
        <v>287.61</v>
      </c>
      <c r="F12601" t="s">
        <v>15</v>
      </c>
      <c r="G12601" t="s">
        <v>3999</v>
      </c>
    </row>
    <row r="12602" spans="1:7">
      <c r="A12602" t="s">
        <v>16601</v>
      </c>
      <c r="B12602" t="s">
        <v>1372</v>
      </c>
      <c r="C12602" t="s">
        <v>3319</v>
      </c>
      <c r="D12602" s="4">
        <v>46006</v>
      </c>
      <c r="E12602">
        <v>2360.93</v>
      </c>
      <c r="F12602" t="s">
        <v>16</v>
      </c>
      <c r="G12602" t="s">
        <v>3999</v>
      </c>
    </row>
    <row r="12603" spans="1:7">
      <c r="A12603" t="s">
        <v>16602</v>
      </c>
      <c r="B12603" t="s">
        <v>1372</v>
      </c>
      <c r="C12603" t="s">
        <v>3319</v>
      </c>
      <c r="D12603" s="4">
        <v>45684</v>
      </c>
      <c r="E12603">
        <v>1752.91</v>
      </c>
      <c r="F12603" t="s">
        <v>13</v>
      </c>
      <c r="G12603" t="s">
        <v>4001</v>
      </c>
    </row>
    <row r="12604" spans="1:7">
      <c r="A12604" t="s">
        <v>16603</v>
      </c>
      <c r="B12604" t="s">
        <v>1372</v>
      </c>
      <c r="C12604" t="s">
        <v>3319</v>
      </c>
      <c r="D12604" s="4">
        <v>45692</v>
      </c>
      <c r="E12604">
        <v>3145.87</v>
      </c>
      <c r="F12604" t="s">
        <v>15</v>
      </c>
      <c r="G12604" t="s">
        <v>4001</v>
      </c>
    </row>
    <row r="12605" spans="1:7">
      <c r="A12605" t="s">
        <v>16604</v>
      </c>
      <c r="B12605" t="s">
        <v>1372</v>
      </c>
      <c r="C12605" t="s">
        <v>3319</v>
      </c>
      <c r="D12605" s="4">
        <v>45791</v>
      </c>
      <c r="E12605">
        <v>3488.93</v>
      </c>
      <c r="F12605" t="s">
        <v>15</v>
      </c>
      <c r="G12605" t="s">
        <v>4001</v>
      </c>
    </row>
    <row r="12606" spans="1:7">
      <c r="A12606" t="s">
        <v>16605</v>
      </c>
      <c r="B12606" t="s">
        <v>1372</v>
      </c>
      <c r="C12606" t="s">
        <v>3319</v>
      </c>
      <c r="D12606" s="4">
        <v>45830</v>
      </c>
      <c r="E12606">
        <v>909.85</v>
      </c>
      <c r="F12606" t="s">
        <v>16</v>
      </c>
      <c r="G12606" t="s">
        <v>4001</v>
      </c>
    </row>
    <row r="12607" spans="1:7">
      <c r="A12607" t="s">
        <v>16606</v>
      </c>
      <c r="B12607" t="s">
        <v>1372</v>
      </c>
      <c r="C12607" t="s">
        <v>3319</v>
      </c>
      <c r="D12607" s="4">
        <v>45925</v>
      </c>
      <c r="E12607">
        <v>3780.42</v>
      </c>
      <c r="F12607" t="s">
        <v>15</v>
      </c>
      <c r="G12607" t="s">
        <v>3999</v>
      </c>
    </row>
    <row r="12608" spans="1:7">
      <c r="A12608" t="s">
        <v>16607</v>
      </c>
      <c r="B12608" t="s">
        <v>1372</v>
      </c>
      <c r="C12608" t="s">
        <v>3319</v>
      </c>
      <c r="D12608" s="4">
        <v>45858</v>
      </c>
      <c r="E12608">
        <v>517.04</v>
      </c>
      <c r="F12608" t="s">
        <v>14</v>
      </c>
      <c r="G12608" t="s">
        <v>3999</v>
      </c>
    </row>
    <row r="12609" spans="1:7">
      <c r="A12609" t="s">
        <v>16608</v>
      </c>
      <c r="B12609" t="s">
        <v>1372</v>
      </c>
      <c r="C12609" t="s">
        <v>3319</v>
      </c>
      <c r="D12609" s="4">
        <v>45796</v>
      </c>
      <c r="E12609">
        <v>1562.11</v>
      </c>
      <c r="F12609" t="s">
        <v>13</v>
      </c>
      <c r="G12609" t="s">
        <v>4001</v>
      </c>
    </row>
    <row r="12610" spans="1:7">
      <c r="A12610" t="s">
        <v>16609</v>
      </c>
      <c r="B12610" t="s">
        <v>1372</v>
      </c>
      <c r="C12610" t="s">
        <v>3319</v>
      </c>
      <c r="D12610" s="4">
        <v>45947</v>
      </c>
      <c r="E12610">
        <v>574.8</v>
      </c>
      <c r="F12610" t="s">
        <v>13</v>
      </c>
      <c r="G12610" t="s">
        <v>3999</v>
      </c>
    </row>
    <row r="12611" spans="1:7">
      <c r="A12611" t="s">
        <v>16610</v>
      </c>
      <c r="B12611" t="s">
        <v>1372</v>
      </c>
      <c r="C12611" t="s">
        <v>3319</v>
      </c>
      <c r="D12611" s="4">
        <v>45982</v>
      </c>
      <c r="E12611">
        <v>464.48</v>
      </c>
      <c r="F12611" t="s">
        <v>12</v>
      </c>
      <c r="G12611" t="s">
        <v>3999</v>
      </c>
    </row>
    <row r="12612" spans="1:7">
      <c r="A12612" t="s">
        <v>16611</v>
      </c>
      <c r="B12612" t="s">
        <v>1372</v>
      </c>
      <c r="C12612" t="s">
        <v>3319</v>
      </c>
      <c r="D12612" s="4">
        <v>45889</v>
      </c>
      <c r="E12612">
        <v>1884.4</v>
      </c>
      <c r="F12612" t="s">
        <v>15</v>
      </c>
      <c r="G12612" t="s">
        <v>3999</v>
      </c>
    </row>
    <row r="12613" spans="1:7">
      <c r="A12613" t="s">
        <v>16612</v>
      </c>
      <c r="B12613" t="s">
        <v>1372</v>
      </c>
      <c r="C12613" t="s">
        <v>3319</v>
      </c>
      <c r="D12613" s="4">
        <v>45950</v>
      </c>
      <c r="E12613">
        <v>710.9</v>
      </c>
      <c r="F12613" t="s">
        <v>14</v>
      </c>
      <c r="G12613" t="s">
        <v>3999</v>
      </c>
    </row>
    <row r="12614" spans="1:7">
      <c r="A12614" t="s">
        <v>16613</v>
      </c>
      <c r="B12614" t="s">
        <v>1372</v>
      </c>
      <c r="C12614" t="s">
        <v>3319</v>
      </c>
      <c r="D12614" s="4">
        <v>45951</v>
      </c>
      <c r="E12614">
        <v>595.6</v>
      </c>
      <c r="F12614" t="s">
        <v>15</v>
      </c>
      <c r="G12614" t="s">
        <v>3999</v>
      </c>
    </row>
    <row r="12615" spans="1:7">
      <c r="A12615" t="s">
        <v>16614</v>
      </c>
      <c r="B12615" t="s">
        <v>1372</v>
      </c>
      <c r="C12615" t="s">
        <v>3319</v>
      </c>
      <c r="D12615" s="4">
        <v>45865</v>
      </c>
      <c r="E12615">
        <v>4156.79</v>
      </c>
      <c r="F12615" t="s">
        <v>14</v>
      </c>
      <c r="G12615" t="s">
        <v>3999</v>
      </c>
    </row>
    <row r="12616" spans="1:7">
      <c r="A12616" t="s">
        <v>16615</v>
      </c>
      <c r="B12616" t="s">
        <v>1374</v>
      </c>
      <c r="C12616" t="s">
        <v>3320</v>
      </c>
      <c r="D12616" s="4">
        <v>45697</v>
      </c>
      <c r="E12616">
        <v>6322.76</v>
      </c>
      <c r="F12616" t="s">
        <v>13</v>
      </c>
      <c r="G12616" t="s">
        <v>4001</v>
      </c>
    </row>
    <row r="12617" spans="1:7">
      <c r="A12617" t="s">
        <v>16616</v>
      </c>
      <c r="B12617" t="s">
        <v>1374</v>
      </c>
      <c r="C12617" t="s">
        <v>3320</v>
      </c>
      <c r="D12617" s="4">
        <v>45750</v>
      </c>
      <c r="E12617">
        <v>1718.21</v>
      </c>
      <c r="F12617" t="s">
        <v>12</v>
      </c>
      <c r="G12617" t="s">
        <v>4001</v>
      </c>
    </row>
    <row r="12618" spans="1:7">
      <c r="A12618" t="s">
        <v>16617</v>
      </c>
      <c r="B12618" t="s">
        <v>1374</v>
      </c>
      <c r="C12618" t="s">
        <v>3321</v>
      </c>
      <c r="D12618" s="4">
        <v>45939</v>
      </c>
      <c r="E12618">
        <v>1113.34</v>
      </c>
      <c r="F12618" t="s">
        <v>16</v>
      </c>
      <c r="G12618" t="s">
        <v>3999</v>
      </c>
    </row>
    <row r="12619" spans="1:7">
      <c r="A12619" t="s">
        <v>16618</v>
      </c>
      <c r="B12619" t="s">
        <v>1374</v>
      </c>
      <c r="C12619" t="s">
        <v>3320</v>
      </c>
      <c r="D12619" s="4">
        <v>45901</v>
      </c>
      <c r="E12619">
        <v>225.62</v>
      </c>
      <c r="F12619" t="s">
        <v>16</v>
      </c>
      <c r="G12619" t="s">
        <v>3999</v>
      </c>
    </row>
    <row r="12620" spans="1:7">
      <c r="A12620" t="s">
        <v>16619</v>
      </c>
      <c r="B12620" t="s">
        <v>1374</v>
      </c>
      <c r="C12620" t="s">
        <v>3321</v>
      </c>
      <c r="D12620" s="4">
        <v>45905</v>
      </c>
      <c r="E12620">
        <v>8646.35</v>
      </c>
      <c r="F12620" t="s">
        <v>13</v>
      </c>
      <c r="G12620" t="s">
        <v>3999</v>
      </c>
    </row>
    <row r="12621" spans="1:7">
      <c r="A12621" t="s">
        <v>16620</v>
      </c>
      <c r="B12621" t="s">
        <v>1374</v>
      </c>
      <c r="C12621" t="s">
        <v>3321</v>
      </c>
      <c r="D12621" s="4">
        <v>45768</v>
      </c>
      <c r="E12621">
        <v>615.69</v>
      </c>
      <c r="F12621" t="s">
        <v>15</v>
      </c>
      <c r="G12621" t="s">
        <v>4001</v>
      </c>
    </row>
    <row r="12622" spans="1:7">
      <c r="A12622" t="s">
        <v>16621</v>
      </c>
      <c r="B12622" t="s">
        <v>1374</v>
      </c>
      <c r="C12622" t="s">
        <v>3320</v>
      </c>
      <c r="D12622" s="4">
        <v>45768</v>
      </c>
      <c r="E12622">
        <v>1003.99</v>
      </c>
      <c r="F12622" t="s">
        <v>14</v>
      </c>
      <c r="G12622" t="s">
        <v>4001</v>
      </c>
    </row>
    <row r="12623" spans="1:7">
      <c r="A12623" t="s">
        <v>16622</v>
      </c>
      <c r="B12623" t="s">
        <v>1374</v>
      </c>
      <c r="C12623" t="s">
        <v>3321</v>
      </c>
      <c r="D12623" s="4">
        <v>45717</v>
      </c>
      <c r="E12623">
        <v>3556.44</v>
      </c>
      <c r="F12623" t="s">
        <v>16</v>
      </c>
      <c r="G12623" t="s">
        <v>4001</v>
      </c>
    </row>
    <row r="12624" spans="1:7">
      <c r="A12624" t="s">
        <v>16623</v>
      </c>
      <c r="B12624" t="s">
        <v>1374</v>
      </c>
      <c r="C12624" t="s">
        <v>3320</v>
      </c>
      <c r="D12624" s="4">
        <v>45906</v>
      </c>
      <c r="E12624">
        <v>3008.19</v>
      </c>
      <c r="F12624" t="s">
        <v>14</v>
      </c>
      <c r="G12624" t="s">
        <v>3999</v>
      </c>
    </row>
    <row r="12625" spans="1:7">
      <c r="A12625" t="s">
        <v>16624</v>
      </c>
      <c r="B12625" t="s">
        <v>1374</v>
      </c>
      <c r="C12625" t="s">
        <v>3321</v>
      </c>
      <c r="D12625" s="4">
        <v>45903</v>
      </c>
      <c r="E12625">
        <v>748.48</v>
      </c>
      <c r="F12625" t="s">
        <v>15</v>
      </c>
      <c r="G12625" t="s">
        <v>3999</v>
      </c>
    </row>
    <row r="12626" spans="1:7">
      <c r="A12626" t="s">
        <v>16625</v>
      </c>
      <c r="B12626" t="s">
        <v>1374</v>
      </c>
      <c r="C12626" t="s">
        <v>3320</v>
      </c>
      <c r="D12626" s="4">
        <v>45920</v>
      </c>
      <c r="E12626">
        <v>377.35</v>
      </c>
      <c r="F12626" t="s">
        <v>16</v>
      </c>
      <c r="G12626" t="s">
        <v>3999</v>
      </c>
    </row>
    <row r="12627" spans="1:7">
      <c r="A12627" t="s">
        <v>16626</v>
      </c>
      <c r="B12627" t="s">
        <v>1374</v>
      </c>
      <c r="C12627" t="s">
        <v>3320</v>
      </c>
      <c r="D12627" s="4">
        <v>45763</v>
      </c>
      <c r="E12627">
        <v>2103.1</v>
      </c>
      <c r="F12627" t="s">
        <v>12</v>
      </c>
      <c r="G12627" t="s">
        <v>4001</v>
      </c>
    </row>
    <row r="12628" spans="1:7">
      <c r="A12628" t="s">
        <v>16627</v>
      </c>
      <c r="B12628" t="s">
        <v>1374</v>
      </c>
      <c r="C12628" t="s">
        <v>3320</v>
      </c>
      <c r="D12628" s="4">
        <v>45924</v>
      </c>
      <c r="E12628">
        <v>7060.52</v>
      </c>
      <c r="F12628" t="s">
        <v>15</v>
      </c>
      <c r="G12628" t="s">
        <v>3999</v>
      </c>
    </row>
    <row r="12629" spans="1:7">
      <c r="A12629" t="s">
        <v>16628</v>
      </c>
      <c r="B12629" t="s">
        <v>1374</v>
      </c>
      <c r="C12629" t="s">
        <v>3320</v>
      </c>
      <c r="D12629" s="4">
        <v>45866</v>
      </c>
      <c r="E12629">
        <v>1164.32</v>
      </c>
      <c r="F12629" t="s">
        <v>16</v>
      </c>
      <c r="G12629" t="s">
        <v>3999</v>
      </c>
    </row>
    <row r="12630" spans="1:7">
      <c r="A12630" t="s">
        <v>16629</v>
      </c>
      <c r="B12630" t="s">
        <v>1374</v>
      </c>
      <c r="C12630" t="s">
        <v>3321</v>
      </c>
      <c r="D12630" s="4">
        <v>45876</v>
      </c>
      <c r="E12630">
        <v>2943.69</v>
      </c>
      <c r="F12630" t="s">
        <v>16</v>
      </c>
      <c r="G12630" t="s">
        <v>3999</v>
      </c>
    </row>
    <row r="12631" spans="1:7">
      <c r="A12631" t="s">
        <v>16630</v>
      </c>
      <c r="B12631" t="s">
        <v>1376</v>
      </c>
      <c r="C12631" t="s">
        <v>3323</v>
      </c>
      <c r="D12631" s="4">
        <v>45714</v>
      </c>
      <c r="E12631">
        <v>1988.04</v>
      </c>
      <c r="F12631" t="s">
        <v>13</v>
      </c>
      <c r="G12631" t="s">
        <v>4001</v>
      </c>
    </row>
    <row r="12632" spans="1:7">
      <c r="A12632" t="s">
        <v>16631</v>
      </c>
      <c r="B12632" t="s">
        <v>1376</v>
      </c>
      <c r="C12632" t="s">
        <v>3323</v>
      </c>
      <c r="D12632" s="4">
        <v>46005</v>
      </c>
      <c r="E12632">
        <v>652.21</v>
      </c>
      <c r="F12632" t="s">
        <v>16</v>
      </c>
      <c r="G12632" t="s">
        <v>3999</v>
      </c>
    </row>
    <row r="12633" spans="1:7">
      <c r="A12633" t="s">
        <v>16632</v>
      </c>
      <c r="B12633" t="s">
        <v>1376</v>
      </c>
      <c r="C12633" t="s">
        <v>3323</v>
      </c>
      <c r="D12633" s="4">
        <v>45670</v>
      </c>
      <c r="E12633">
        <v>9316.42</v>
      </c>
      <c r="F12633" t="s">
        <v>14</v>
      </c>
      <c r="G12633" t="s">
        <v>4001</v>
      </c>
    </row>
    <row r="12634" spans="1:7">
      <c r="A12634" t="s">
        <v>16633</v>
      </c>
      <c r="B12634" t="s">
        <v>1376</v>
      </c>
      <c r="C12634" t="s">
        <v>3323</v>
      </c>
      <c r="D12634" s="4">
        <v>45679</v>
      </c>
      <c r="E12634">
        <v>2152.76</v>
      </c>
      <c r="F12634" t="s">
        <v>15</v>
      </c>
      <c r="G12634" t="s">
        <v>4001</v>
      </c>
    </row>
    <row r="12635" spans="1:7">
      <c r="A12635" t="s">
        <v>16634</v>
      </c>
      <c r="B12635" t="s">
        <v>1376</v>
      </c>
      <c r="C12635" t="s">
        <v>3322</v>
      </c>
      <c r="D12635" s="4">
        <v>45922</v>
      </c>
      <c r="E12635">
        <v>522.36</v>
      </c>
      <c r="F12635" t="s">
        <v>15</v>
      </c>
      <c r="G12635" t="s">
        <v>3999</v>
      </c>
    </row>
    <row r="12636" spans="1:7">
      <c r="A12636" t="s">
        <v>16635</v>
      </c>
      <c r="B12636" t="s">
        <v>1376</v>
      </c>
      <c r="C12636" t="s">
        <v>3323</v>
      </c>
      <c r="D12636" s="4">
        <v>45678</v>
      </c>
      <c r="E12636">
        <v>914.11</v>
      </c>
      <c r="F12636" t="s">
        <v>16</v>
      </c>
      <c r="G12636" t="s">
        <v>4001</v>
      </c>
    </row>
    <row r="12637" spans="1:7">
      <c r="A12637" t="s">
        <v>16636</v>
      </c>
      <c r="B12637" t="s">
        <v>1376</v>
      </c>
      <c r="C12637" t="s">
        <v>3322</v>
      </c>
      <c r="D12637" s="4">
        <v>45865</v>
      </c>
      <c r="E12637">
        <v>935.19</v>
      </c>
      <c r="F12637" t="s">
        <v>16</v>
      </c>
      <c r="G12637" t="s">
        <v>3999</v>
      </c>
    </row>
    <row r="12638" spans="1:7">
      <c r="A12638" t="s">
        <v>16637</v>
      </c>
      <c r="B12638" t="s">
        <v>1376</v>
      </c>
      <c r="C12638" t="s">
        <v>3323</v>
      </c>
      <c r="D12638" s="4">
        <v>45783</v>
      </c>
      <c r="E12638">
        <v>17125.09</v>
      </c>
      <c r="F12638" t="s">
        <v>16</v>
      </c>
      <c r="G12638" t="s">
        <v>4001</v>
      </c>
    </row>
    <row r="12639" spans="1:7">
      <c r="A12639" t="s">
        <v>16638</v>
      </c>
      <c r="B12639" t="s">
        <v>1376</v>
      </c>
      <c r="C12639" t="s">
        <v>3323</v>
      </c>
      <c r="D12639" s="4">
        <v>45879</v>
      </c>
      <c r="E12639">
        <v>3384.73</v>
      </c>
      <c r="F12639" t="s">
        <v>16</v>
      </c>
      <c r="G12639" t="s">
        <v>3999</v>
      </c>
    </row>
    <row r="12640" spans="1:7">
      <c r="A12640" t="s">
        <v>16639</v>
      </c>
      <c r="B12640" t="s">
        <v>1376</v>
      </c>
      <c r="C12640" t="s">
        <v>3323</v>
      </c>
      <c r="D12640" s="4">
        <v>45897</v>
      </c>
      <c r="E12640">
        <v>4489.16</v>
      </c>
      <c r="F12640" t="s">
        <v>15</v>
      </c>
      <c r="G12640" t="s">
        <v>3999</v>
      </c>
    </row>
    <row r="12641" spans="1:7">
      <c r="A12641" t="s">
        <v>16640</v>
      </c>
      <c r="B12641" t="s">
        <v>1376</v>
      </c>
      <c r="C12641" t="s">
        <v>3322</v>
      </c>
      <c r="D12641" s="4">
        <v>46005</v>
      </c>
      <c r="E12641">
        <v>1350.75</v>
      </c>
      <c r="F12641" t="s">
        <v>12</v>
      </c>
      <c r="G12641" t="s">
        <v>3999</v>
      </c>
    </row>
    <row r="12642" spans="1:7">
      <c r="A12642" t="s">
        <v>16641</v>
      </c>
      <c r="B12642" t="s">
        <v>1376</v>
      </c>
      <c r="C12642" t="s">
        <v>3322</v>
      </c>
      <c r="D12642" s="4">
        <v>45921</v>
      </c>
      <c r="E12642">
        <v>2207.69</v>
      </c>
      <c r="F12642" t="s">
        <v>12</v>
      </c>
      <c r="G12642" t="s">
        <v>3999</v>
      </c>
    </row>
    <row r="12643" spans="1:7">
      <c r="A12643" t="s">
        <v>16642</v>
      </c>
      <c r="B12643" t="s">
        <v>1376</v>
      </c>
      <c r="C12643" t="s">
        <v>3322</v>
      </c>
      <c r="D12643" s="4">
        <v>45996</v>
      </c>
      <c r="E12643">
        <v>1558.61</v>
      </c>
      <c r="F12643" t="s">
        <v>14</v>
      </c>
      <c r="G12643" t="s">
        <v>3999</v>
      </c>
    </row>
    <row r="12644" spans="1:7">
      <c r="A12644" t="s">
        <v>16643</v>
      </c>
      <c r="B12644" t="s">
        <v>1376</v>
      </c>
      <c r="C12644" t="s">
        <v>3323</v>
      </c>
      <c r="D12644" s="4">
        <v>45859</v>
      </c>
      <c r="E12644">
        <v>390.65</v>
      </c>
      <c r="F12644" t="s">
        <v>15</v>
      </c>
      <c r="G12644" t="s">
        <v>3999</v>
      </c>
    </row>
    <row r="12645" spans="1:7">
      <c r="A12645" t="s">
        <v>16644</v>
      </c>
      <c r="B12645" t="s">
        <v>1376</v>
      </c>
      <c r="C12645" t="s">
        <v>3323</v>
      </c>
      <c r="D12645" s="4">
        <v>45779</v>
      </c>
      <c r="E12645">
        <v>2874.92</v>
      </c>
      <c r="F12645" t="s">
        <v>15</v>
      </c>
      <c r="G12645" t="s">
        <v>4001</v>
      </c>
    </row>
    <row r="12646" spans="1:7">
      <c r="A12646" t="s">
        <v>16645</v>
      </c>
      <c r="B12646" t="s">
        <v>1376</v>
      </c>
      <c r="C12646" t="s">
        <v>3322</v>
      </c>
      <c r="D12646" s="4">
        <v>46006</v>
      </c>
      <c r="E12646">
        <v>9831.74</v>
      </c>
      <c r="F12646" t="s">
        <v>12</v>
      </c>
      <c r="G12646" t="s">
        <v>3999</v>
      </c>
    </row>
    <row r="12647" spans="1:7">
      <c r="A12647" t="s">
        <v>16646</v>
      </c>
      <c r="B12647" t="s">
        <v>1376</v>
      </c>
      <c r="C12647" t="s">
        <v>3322</v>
      </c>
      <c r="D12647" s="4">
        <v>45822</v>
      </c>
      <c r="E12647">
        <v>1414.59</v>
      </c>
      <c r="F12647" t="s">
        <v>12</v>
      </c>
      <c r="G12647" t="s">
        <v>4001</v>
      </c>
    </row>
    <row r="12648" spans="1:7">
      <c r="A12648" t="s">
        <v>16647</v>
      </c>
      <c r="B12648" t="s">
        <v>1376</v>
      </c>
      <c r="C12648" t="s">
        <v>3323</v>
      </c>
      <c r="D12648" s="4">
        <v>45838</v>
      </c>
      <c r="E12648">
        <v>292.9</v>
      </c>
      <c r="F12648" t="s">
        <v>15</v>
      </c>
      <c r="G12648" t="s">
        <v>4001</v>
      </c>
    </row>
    <row r="12649" spans="1:7">
      <c r="A12649" t="s">
        <v>16648</v>
      </c>
      <c r="B12649" t="s">
        <v>1376</v>
      </c>
      <c r="C12649" t="s">
        <v>3323</v>
      </c>
      <c r="D12649" s="4">
        <v>45912</v>
      </c>
      <c r="E12649">
        <v>913.18</v>
      </c>
      <c r="F12649" t="s">
        <v>13</v>
      </c>
      <c r="G12649" t="s">
        <v>3999</v>
      </c>
    </row>
    <row r="12650" spans="1:7">
      <c r="A12650" t="s">
        <v>16649</v>
      </c>
      <c r="B12650" t="s">
        <v>1376</v>
      </c>
      <c r="C12650" t="s">
        <v>3322</v>
      </c>
      <c r="D12650" s="4">
        <v>45910</v>
      </c>
      <c r="E12650">
        <v>30905.48</v>
      </c>
      <c r="F12650" t="s">
        <v>12</v>
      </c>
      <c r="G12650" t="s">
        <v>3999</v>
      </c>
    </row>
    <row r="12651" spans="1:7">
      <c r="A12651" t="s">
        <v>16650</v>
      </c>
      <c r="B12651" t="s">
        <v>1376</v>
      </c>
      <c r="C12651" t="s">
        <v>3322</v>
      </c>
      <c r="D12651" s="4">
        <v>45862</v>
      </c>
      <c r="E12651">
        <v>493.73</v>
      </c>
      <c r="F12651" t="s">
        <v>15</v>
      </c>
      <c r="G12651" t="s">
        <v>3999</v>
      </c>
    </row>
    <row r="12652" spans="1:7">
      <c r="A12652" t="s">
        <v>16651</v>
      </c>
      <c r="B12652" t="s">
        <v>1376</v>
      </c>
      <c r="C12652" t="s">
        <v>3323</v>
      </c>
      <c r="D12652" s="4">
        <v>45701</v>
      </c>
      <c r="E12652">
        <v>1073.44</v>
      </c>
      <c r="F12652" t="s">
        <v>16</v>
      </c>
      <c r="G12652" t="s">
        <v>4001</v>
      </c>
    </row>
    <row r="12653" spans="1:7">
      <c r="A12653" t="s">
        <v>16652</v>
      </c>
      <c r="B12653" t="s">
        <v>1376</v>
      </c>
      <c r="C12653" t="s">
        <v>3323</v>
      </c>
      <c r="D12653" s="4">
        <v>45883</v>
      </c>
      <c r="E12653">
        <v>412.34</v>
      </c>
      <c r="F12653" t="s">
        <v>12</v>
      </c>
      <c r="G12653" t="s">
        <v>3999</v>
      </c>
    </row>
    <row r="12654" spans="1:7">
      <c r="A12654" t="s">
        <v>16653</v>
      </c>
      <c r="B12654" t="s">
        <v>1376</v>
      </c>
      <c r="C12654" t="s">
        <v>3322</v>
      </c>
      <c r="D12654" s="4">
        <v>45997</v>
      </c>
      <c r="E12654">
        <v>3259.41</v>
      </c>
      <c r="F12654" t="s">
        <v>16</v>
      </c>
      <c r="G12654" t="s">
        <v>3999</v>
      </c>
    </row>
    <row r="12655" spans="1:7">
      <c r="A12655" t="s">
        <v>16654</v>
      </c>
      <c r="B12655" t="s">
        <v>1376</v>
      </c>
      <c r="C12655" t="s">
        <v>3322</v>
      </c>
      <c r="D12655" s="4">
        <v>45712</v>
      </c>
      <c r="E12655">
        <v>7732.23</v>
      </c>
      <c r="F12655" t="s">
        <v>15</v>
      </c>
      <c r="G12655" t="s">
        <v>4001</v>
      </c>
    </row>
    <row r="12656" spans="1:7">
      <c r="A12656" t="s">
        <v>16655</v>
      </c>
      <c r="B12656" t="s">
        <v>1377</v>
      </c>
      <c r="C12656" t="s">
        <v>3324</v>
      </c>
      <c r="D12656" s="4">
        <v>45717</v>
      </c>
      <c r="E12656">
        <v>485.16</v>
      </c>
      <c r="F12656" t="s">
        <v>15</v>
      </c>
      <c r="G12656" t="s">
        <v>4001</v>
      </c>
    </row>
    <row r="12657" spans="1:7">
      <c r="A12657" t="s">
        <v>16656</v>
      </c>
      <c r="B12657" t="s">
        <v>1377</v>
      </c>
      <c r="C12657" t="s">
        <v>3325</v>
      </c>
      <c r="D12657" s="4">
        <v>45834</v>
      </c>
      <c r="E12657">
        <v>670.78</v>
      </c>
      <c r="F12657" t="s">
        <v>15</v>
      </c>
      <c r="G12657" t="s">
        <v>4001</v>
      </c>
    </row>
    <row r="12658" spans="1:7">
      <c r="A12658" t="s">
        <v>16657</v>
      </c>
      <c r="B12658" t="s">
        <v>1377</v>
      </c>
      <c r="C12658" t="s">
        <v>3324</v>
      </c>
      <c r="D12658" s="4">
        <v>45787</v>
      </c>
      <c r="E12658">
        <v>567.61</v>
      </c>
      <c r="F12658" t="s">
        <v>15</v>
      </c>
      <c r="G12658" t="s">
        <v>4001</v>
      </c>
    </row>
    <row r="12659" spans="1:7">
      <c r="A12659" t="s">
        <v>16658</v>
      </c>
      <c r="B12659" t="s">
        <v>1377</v>
      </c>
      <c r="C12659" t="s">
        <v>3325</v>
      </c>
      <c r="D12659" s="4">
        <v>45763</v>
      </c>
      <c r="E12659">
        <v>13186.97</v>
      </c>
      <c r="F12659" t="s">
        <v>16</v>
      </c>
      <c r="G12659" t="s">
        <v>4001</v>
      </c>
    </row>
    <row r="12660" spans="1:7">
      <c r="A12660" t="s">
        <v>16659</v>
      </c>
      <c r="B12660" t="s">
        <v>1377</v>
      </c>
      <c r="C12660" t="s">
        <v>3324</v>
      </c>
      <c r="D12660" s="4">
        <v>46016</v>
      </c>
      <c r="E12660">
        <v>3296.9</v>
      </c>
      <c r="F12660" t="s">
        <v>16</v>
      </c>
      <c r="G12660" t="s">
        <v>3999</v>
      </c>
    </row>
    <row r="12661" spans="1:7">
      <c r="A12661" t="s">
        <v>16660</v>
      </c>
      <c r="B12661" t="s">
        <v>1377</v>
      </c>
      <c r="C12661" t="s">
        <v>3325</v>
      </c>
      <c r="D12661" s="4">
        <v>45713</v>
      </c>
      <c r="E12661">
        <v>16400.37</v>
      </c>
      <c r="F12661" t="s">
        <v>15</v>
      </c>
      <c r="G12661" t="s">
        <v>4001</v>
      </c>
    </row>
    <row r="12662" spans="1:7">
      <c r="A12662" t="s">
        <v>16661</v>
      </c>
      <c r="B12662" t="s">
        <v>1377</v>
      </c>
      <c r="C12662" t="s">
        <v>3325</v>
      </c>
      <c r="D12662" s="4">
        <v>45698</v>
      </c>
      <c r="E12662">
        <v>6479.74</v>
      </c>
      <c r="F12662" t="s">
        <v>13</v>
      </c>
      <c r="G12662" t="s">
        <v>4001</v>
      </c>
    </row>
    <row r="12663" spans="1:7">
      <c r="A12663" t="s">
        <v>16662</v>
      </c>
      <c r="B12663" t="s">
        <v>1377</v>
      </c>
      <c r="C12663" t="s">
        <v>3324</v>
      </c>
      <c r="D12663" s="4">
        <v>45948</v>
      </c>
      <c r="E12663">
        <v>987.99</v>
      </c>
      <c r="F12663" t="s">
        <v>12</v>
      </c>
      <c r="G12663" t="s">
        <v>3999</v>
      </c>
    </row>
    <row r="12664" spans="1:7">
      <c r="A12664" t="s">
        <v>16663</v>
      </c>
      <c r="B12664" t="s">
        <v>1377</v>
      </c>
      <c r="C12664" t="s">
        <v>3325</v>
      </c>
      <c r="D12664" s="4">
        <v>45762</v>
      </c>
      <c r="E12664">
        <v>728.28</v>
      </c>
      <c r="F12664" t="s">
        <v>15</v>
      </c>
      <c r="G12664" t="s">
        <v>4001</v>
      </c>
    </row>
    <row r="12665" spans="1:7">
      <c r="A12665" t="s">
        <v>16664</v>
      </c>
      <c r="B12665" t="s">
        <v>1377</v>
      </c>
      <c r="C12665" t="s">
        <v>3325</v>
      </c>
      <c r="D12665" s="4">
        <v>45949</v>
      </c>
      <c r="E12665">
        <v>3807.63</v>
      </c>
      <c r="F12665" t="s">
        <v>16</v>
      </c>
      <c r="G12665" t="s">
        <v>3999</v>
      </c>
    </row>
    <row r="12666" spans="1:7">
      <c r="A12666" t="s">
        <v>16665</v>
      </c>
      <c r="B12666" t="s">
        <v>1377</v>
      </c>
      <c r="C12666" t="s">
        <v>3324</v>
      </c>
      <c r="D12666" s="4">
        <v>45772</v>
      </c>
      <c r="E12666">
        <v>833.99</v>
      </c>
      <c r="F12666" t="s">
        <v>12</v>
      </c>
      <c r="G12666" t="s">
        <v>4001</v>
      </c>
    </row>
    <row r="12667" spans="1:7">
      <c r="A12667" t="s">
        <v>16666</v>
      </c>
      <c r="B12667" t="s">
        <v>1377</v>
      </c>
      <c r="C12667" t="s">
        <v>3324</v>
      </c>
      <c r="D12667" s="4">
        <v>45663</v>
      </c>
      <c r="E12667">
        <v>1122.99</v>
      </c>
      <c r="F12667" t="s">
        <v>16</v>
      </c>
      <c r="G12667" t="s">
        <v>4001</v>
      </c>
    </row>
    <row r="12668" spans="1:7">
      <c r="A12668" t="s">
        <v>16667</v>
      </c>
      <c r="B12668" t="s">
        <v>1377</v>
      </c>
      <c r="C12668" t="s">
        <v>3324</v>
      </c>
      <c r="D12668" s="4">
        <v>45895</v>
      </c>
      <c r="E12668">
        <v>4124.55</v>
      </c>
      <c r="F12668" t="s">
        <v>14</v>
      </c>
      <c r="G12668" t="s">
        <v>3999</v>
      </c>
    </row>
    <row r="12669" spans="1:7">
      <c r="A12669" t="s">
        <v>16668</v>
      </c>
      <c r="B12669" t="s">
        <v>1377</v>
      </c>
      <c r="C12669" t="s">
        <v>3325</v>
      </c>
      <c r="D12669" s="4">
        <v>45806</v>
      </c>
      <c r="E12669">
        <v>7292.82</v>
      </c>
      <c r="F12669" t="s">
        <v>15</v>
      </c>
      <c r="G12669" t="s">
        <v>4001</v>
      </c>
    </row>
    <row r="12670" spans="1:7">
      <c r="A12670" t="s">
        <v>16669</v>
      </c>
      <c r="B12670" t="s">
        <v>1377</v>
      </c>
      <c r="C12670" t="s">
        <v>3324</v>
      </c>
      <c r="D12670" s="4">
        <v>45820</v>
      </c>
      <c r="E12670">
        <v>945.51</v>
      </c>
      <c r="F12670" t="s">
        <v>15</v>
      </c>
      <c r="G12670" t="s">
        <v>4001</v>
      </c>
    </row>
    <row r="12671" spans="1:7">
      <c r="A12671" t="s">
        <v>16670</v>
      </c>
      <c r="B12671" t="s">
        <v>1377</v>
      </c>
      <c r="C12671" t="s">
        <v>3325</v>
      </c>
      <c r="D12671" s="4">
        <v>45915</v>
      </c>
      <c r="E12671">
        <v>1846.79</v>
      </c>
      <c r="F12671" t="s">
        <v>15</v>
      </c>
      <c r="G12671" t="s">
        <v>3999</v>
      </c>
    </row>
    <row r="12672" spans="1:7">
      <c r="A12672" t="s">
        <v>16671</v>
      </c>
      <c r="B12672" t="s">
        <v>1380</v>
      </c>
      <c r="C12672" t="s">
        <v>3326</v>
      </c>
      <c r="D12672" s="4">
        <v>45919</v>
      </c>
      <c r="E12672">
        <v>30252.94</v>
      </c>
      <c r="F12672" t="s">
        <v>15</v>
      </c>
      <c r="G12672" t="s">
        <v>3999</v>
      </c>
    </row>
    <row r="12673" spans="1:7">
      <c r="A12673" t="s">
        <v>16672</v>
      </c>
      <c r="B12673" t="s">
        <v>1380</v>
      </c>
      <c r="C12673" t="s">
        <v>3327</v>
      </c>
      <c r="D12673" s="4">
        <v>45845</v>
      </c>
      <c r="E12673">
        <v>59373.35</v>
      </c>
      <c r="F12673" t="s">
        <v>16</v>
      </c>
      <c r="G12673" t="s">
        <v>3999</v>
      </c>
    </row>
    <row r="12674" spans="1:7">
      <c r="A12674" t="s">
        <v>16673</v>
      </c>
      <c r="B12674" t="s">
        <v>1380</v>
      </c>
      <c r="C12674" t="s">
        <v>3327</v>
      </c>
      <c r="D12674" s="4">
        <v>45759</v>
      </c>
      <c r="E12674">
        <v>1494.03</v>
      </c>
      <c r="F12674" t="s">
        <v>15</v>
      </c>
      <c r="G12674" t="s">
        <v>4001</v>
      </c>
    </row>
    <row r="12675" spans="1:7">
      <c r="A12675" t="s">
        <v>16674</v>
      </c>
      <c r="B12675" t="s">
        <v>1380</v>
      </c>
      <c r="C12675" t="s">
        <v>3326</v>
      </c>
      <c r="D12675" s="4">
        <v>45737</v>
      </c>
      <c r="E12675">
        <v>3264.83</v>
      </c>
      <c r="F12675" t="s">
        <v>15</v>
      </c>
      <c r="G12675" t="s">
        <v>4001</v>
      </c>
    </row>
    <row r="12676" spans="1:7">
      <c r="A12676" t="s">
        <v>16675</v>
      </c>
      <c r="B12676" t="s">
        <v>1380</v>
      </c>
      <c r="C12676" t="s">
        <v>3326</v>
      </c>
      <c r="D12676" s="4">
        <v>45713</v>
      </c>
      <c r="E12676">
        <v>2956.29</v>
      </c>
      <c r="F12676" t="s">
        <v>16</v>
      </c>
      <c r="G12676" t="s">
        <v>4001</v>
      </c>
    </row>
    <row r="12677" spans="1:7">
      <c r="A12677" t="s">
        <v>16676</v>
      </c>
      <c r="B12677" t="s">
        <v>1380</v>
      </c>
      <c r="C12677" t="s">
        <v>3327</v>
      </c>
      <c r="D12677" s="4">
        <v>45677</v>
      </c>
      <c r="E12677">
        <v>3677.48</v>
      </c>
      <c r="F12677" t="s">
        <v>12</v>
      </c>
      <c r="G12677" t="s">
        <v>4001</v>
      </c>
    </row>
    <row r="12678" spans="1:7">
      <c r="A12678" t="s">
        <v>16677</v>
      </c>
      <c r="B12678" t="s">
        <v>1380</v>
      </c>
      <c r="C12678" t="s">
        <v>3327</v>
      </c>
      <c r="D12678" s="4">
        <v>45943</v>
      </c>
      <c r="E12678">
        <v>435.86</v>
      </c>
      <c r="F12678" t="s">
        <v>13</v>
      </c>
      <c r="G12678" t="s">
        <v>3999</v>
      </c>
    </row>
    <row r="12679" spans="1:7">
      <c r="A12679" t="s">
        <v>16678</v>
      </c>
      <c r="B12679" t="s">
        <v>1380</v>
      </c>
      <c r="C12679" t="s">
        <v>3327</v>
      </c>
      <c r="D12679" s="4">
        <v>45902</v>
      </c>
      <c r="E12679">
        <v>6693</v>
      </c>
      <c r="F12679" t="s">
        <v>15</v>
      </c>
      <c r="G12679" t="s">
        <v>3999</v>
      </c>
    </row>
    <row r="12680" spans="1:7">
      <c r="A12680" t="s">
        <v>16679</v>
      </c>
      <c r="B12680" t="s">
        <v>1380</v>
      </c>
      <c r="C12680" t="s">
        <v>3327</v>
      </c>
      <c r="D12680" s="4">
        <v>45773</v>
      </c>
      <c r="E12680">
        <v>1700.46</v>
      </c>
      <c r="F12680" t="s">
        <v>16</v>
      </c>
      <c r="G12680" t="s">
        <v>4001</v>
      </c>
    </row>
    <row r="12681" spans="1:7">
      <c r="A12681" t="s">
        <v>16680</v>
      </c>
      <c r="B12681" t="s">
        <v>1380</v>
      </c>
      <c r="C12681" t="s">
        <v>3326</v>
      </c>
      <c r="D12681" s="4">
        <v>45776</v>
      </c>
      <c r="E12681">
        <v>4128.41</v>
      </c>
      <c r="F12681" t="s">
        <v>14</v>
      </c>
      <c r="G12681" t="s">
        <v>4001</v>
      </c>
    </row>
    <row r="12682" spans="1:7">
      <c r="A12682" t="s">
        <v>16681</v>
      </c>
      <c r="B12682" t="s">
        <v>1380</v>
      </c>
      <c r="C12682" t="s">
        <v>3326</v>
      </c>
      <c r="D12682" s="4">
        <v>45806</v>
      </c>
      <c r="E12682">
        <v>5813.28</v>
      </c>
      <c r="F12682" t="s">
        <v>15</v>
      </c>
      <c r="G12682" t="s">
        <v>4001</v>
      </c>
    </row>
    <row r="12683" spans="1:7">
      <c r="A12683" t="s">
        <v>16682</v>
      </c>
      <c r="B12683" t="s">
        <v>1380</v>
      </c>
      <c r="C12683" t="s">
        <v>3327</v>
      </c>
      <c r="D12683" s="4">
        <v>45858</v>
      </c>
      <c r="E12683">
        <v>817.01</v>
      </c>
      <c r="F12683" t="s">
        <v>16</v>
      </c>
      <c r="G12683" t="s">
        <v>3999</v>
      </c>
    </row>
    <row r="12684" spans="1:7">
      <c r="A12684" t="s">
        <v>16683</v>
      </c>
      <c r="B12684" t="s">
        <v>1380</v>
      </c>
      <c r="C12684" t="s">
        <v>3326</v>
      </c>
      <c r="D12684" s="4">
        <v>45821</v>
      </c>
      <c r="E12684">
        <v>9760.53</v>
      </c>
      <c r="F12684" t="s">
        <v>12</v>
      </c>
      <c r="G12684" t="s">
        <v>4001</v>
      </c>
    </row>
    <row r="12685" spans="1:7">
      <c r="A12685" t="s">
        <v>16684</v>
      </c>
      <c r="B12685" t="s">
        <v>1380</v>
      </c>
      <c r="C12685" t="s">
        <v>3327</v>
      </c>
      <c r="D12685" s="4">
        <v>45900</v>
      </c>
      <c r="E12685">
        <v>7523.98</v>
      </c>
      <c r="F12685" t="s">
        <v>14</v>
      </c>
      <c r="G12685" t="s">
        <v>3999</v>
      </c>
    </row>
    <row r="12686" spans="1:7">
      <c r="A12686" t="s">
        <v>16685</v>
      </c>
      <c r="B12686" t="s">
        <v>1380</v>
      </c>
      <c r="C12686" t="s">
        <v>3326</v>
      </c>
      <c r="D12686" s="4">
        <v>45670</v>
      </c>
      <c r="E12686">
        <v>2763.86</v>
      </c>
      <c r="F12686" t="s">
        <v>12</v>
      </c>
      <c r="G12686" t="s">
        <v>4001</v>
      </c>
    </row>
    <row r="12687" spans="1:7">
      <c r="A12687" t="s">
        <v>16686</v>
      </c>
      <c r="B12687" t="s">
        <v>1382</v>
      </c>
      <c r="C12687" t="s">
        <v>3328</v>
      </c>
      <c r="D12687" s="4">
        <v>45850</v>
      </c>
      <c r="E12687">
        <v>570.47</v>
      </c>
      <c r="F12687" t="s">
        <v>14</v>
      </c>
      <c r="G12687" t="s">
        <v>3999</v>
      </c>
    </row>
    <row r="12688" spans="1:7">
      <c r="A12688" t="s">
        <v>16687</v>
      </c>
      <c r="B12688" t="s">
        <v>1382</v>
      </c>
      <c r="C12688" t="s">
        <v>3328</v>
      </c>
      <c r="D12688" s="4">
        <v>45679</v>
      </c>
      <c r="E12688">
        <v>380.43</v>
      </c>
      <c r="F12688" t="s">
        <v>13</v>
      </c>
      <c r="G12688" t="s">
        <v>4001</v>
      </c>
    </row>
    <row r="12689" spans="1:7">
      <c r="A12689" t="s">
        <v>16688</v>
      </c>
      <c r="B12689" t="s">
        <v>1382</v>
      </c>
      <c r="C12689" t="s">
        <v>3328</v>
      </c>
      <c r="D12689" s="4">
        <v>45710</v>
      </c>
      <c r="E12689">
        <v>4920.72</v>
      </c>
      <c r="F12689" t="s">
        <v>12</v>
      </c>
      <c r="G12689" t="s">
        <v>4001</v>
      </c>
    </row>
    <row r="12690" spans="1:7">
      <c r="A12690" t="s">
        <v>16689</v>
      </c>
      <c r="B12690" t="s">
        <v>1382</v>
      </c>
      <c r="C12690" t="s">
        <v>3328</v>
      </c>
      <c r="D12690" s="4">
        <v>45834</v>
      </c>
      <c r="E12690">
        <v>882.19</v>
      </c>
      <c r="F12690" t="s">
        <v>14</v>
      </c>
      <c r="G12690" t="s">
        <v>4001</v>
      </c>
    </row>
    <row r="12691" spans="1:7">
      <c r="A12691" t="s">
        <v>16690</v>
      </c>
      <c r="B12691" t="s">
        <v>1382</v>
      </c>
      <c r="C12691" t="s">
        <v>3328</v>
      </c>
      <c r="D12691" s="4">
        <v>45929</v>
      </c>
      <c r="E12691">
        <v>4171.39</v>
      </c>
      <c r="F12691" t="s">
        <v>12</v>
      </c>
      <c r="G12691" t="s">
        <v>3999</v>
      </c>
    </row>
    <row r="12692" spans="1:7">
      <c r="A12692" t="s">
        <v>16691</v>
      </c>
      <c r="B12692" t="s">
        <v>1382</v>
      </c>
      <c r="C12692" t="s">
        <v>3328</v>
      </c>
      <c r="D12692" s="4">
        <v>45860</v>
      </c>
      <c r="E12692">
        <v>1091.96</v>
      </c>
      <c r="F12692" t="s">
        <v>16</v>
      </c>
      <c r="G12692" t="s">
        <v>3999</v>
      </c>
    </row>
    <row r="12693" spans="1:7">
      <c r="A12693" t="s">
        <v>16692</v>
      </c>
      <c r="B12693" t="s">
        <v>1382</v>
      </c>
      <c r="C12693" t="s">
        <v>3328</v>
      </c>
      <c r="D12693" s="4">
        <v>45878</v>
      </c>
      <c r="E12693">
        <v>574.91</v>
      </c>
      <c r="F12693" t="s">
        <v>15</v>
      </c>
      <c r="G12693" t="s">
        <v>3999</v>
      </c>
    </row>
    <row r="12694" spans="1:7">
      <c r="A12694" t="s">
        <v>16693</v>
      </c>
      <c r="B12694" t="s">
        <v>1382</v>
      </c>
      <c r="C12694" t="s">
        <v>3328</v>
      </c>
      <c r="D12694" s="4">
        <v>45889</v>
      </c>
      <c r="E12694">
        <v>9191.16</v>
      </c>
      <c r="F12694" t="s">
        <v>12</v>
      </c>
      <c r="G12694" t="s">
        <v>3999</v>
      </c>
    </row>
    <row r="12695" spans="1:7">
      <c r="A12695" t="s">
        <v>16694</v>
      </c>
      <c r="B12695" t="s">
        <v>1382</v>
      </c>
      <c r="C12695" t="s">
        <v>3328</v>
      </c>
      <c r="D12695" s="4">
        <v>45839</v>
      </c>
      <c r="E12695">
        <v>7995.5</v>
      </c>
      <c r="F12695" t="s">
        <v>15</v>
      </c>
      <c r="G12695" t="s">
        <v>3999</v>
      </c>
    </row>
    <row r="12696" spans="1:7">
      <c r="A12696" t="s">
        <v>16695</v>
      </c>
      <c r="B12696" t="s">
        <v>1382</v>
      </c>
      <c r="C12696" t="s">
        <v>3328</v>
      </c>
      <c r="D12696" s="4">
        <v>45926</v>
      </c>
      <c r="E12696">
        <v>1210.86</v>
      </c>
      <c r="F12696" t="s">
        <v>15</v>
      </c>
      <c r="G12696" t="s">
        <v>3999</v>
      </c>
    </row>
    <row r="12697" spans="1:7">
      <c r="A12697" t="s">
        <v>16696</v>
      </c>
      <c r="B12697" t="s">
        <v>1382</v>
      </c>
      <c r="C12697" t="s">
        <v>3328</v>
      </c>
      <c r="D12697" s="4">
        <v>46007</v>
      </c>
      <c r="E12697">
        <v>1047.44</v>
      </c>
      <c r="F12697" t="s">
        <v>15</v>
      </c>
      <c r="G12697" t="s">
        <v>3999</v>
      </c>
    </row>
    <row r="12698" spans="1:7">
      <c r="A12698" t="s">
        <v>16697</v>
      </c>
      <c r="B12698" t="s">
        <v>1382</v>
      </c>
      <c r="C12698" t="s">
        <v>3328</v>
      </c>
      <c r="D12698" s="4">
        <v>45673</v>
      </c>
      <c r="E12698">
        <v>8432.55</v>
      </c>
      <c r="F12698" t="s">
        <v>12</v>
      </c>
      <c r="G12698" t="s">
        <v>4001</v>
      </c>
    </row>
    <row r="12699" spans="1:7">
      <c r="A12699" t="s">
        <v>16698</v>
      </c>
      <c r="B12699" t="s">
        <v>1382</v>
      </c>
      <c r="C12699" t="s">
        <v>3328</v>
      </c>
      <c r="D12699" s="4">
        <v>45691</v>
      </c>
      <c r="E12699">
        <v>753.99</v>
      </c>
      <c r="F12699" t="s">
        <v>15</v>
      </c>
      <c r="G12699" t="s">
        <v>4001</v>
      </c>
    </row>
    <row r="12700" spans="1:7">
      <c r="A12700" t="s">
        <v>16699</v>
      </c>
      <c r="B12700" t="s">
        <v>1384</v>
      </c>
      <c r="C12700" t="s">
        <v>3331</v>
      </c>
      <c r="D12700" s="4">
        <v>45729</v>
      </c>
      <c r="E12700">
        <v>1214.46</v>
      </c>
      <c r="F12700" t="s">
        <v>15</v>
      </c>
      <c r="G12700" t="s">
        <v>4001</v>
      </c>
    </row>
    <row r="12701" spans="1:7">
      <c r="A12701" t="s">
        <v>16700</v>
      </c>
      <c r="B12701" t="s">
        <v>1384</v>
      </c>
      <c r="C12701" t="s">
        <v>3330</v>
      </c>
      <c r="D12701" s="4">
        <v>45926</v>
      </c>
      <c r="E12701">
        <v>25.17</v>
      </c>
      <c r="F12701" t="s">
        <v>12</v>
      </c>
      <c r="G12701" t="s">
        <v>3999</v>
      </c>
    </row>
    <row r="12702" spans="1:7">
      <c r="A12702" t="s">
        <v>16701</v>
      </c>
      <c r="B12702" t="s">
        <v>1384</v>
      </c>
      <c r="C12702" t="s">
        <v>3330</v>
      </c>
      <c r="D12702" s="4">
        <v>45695</v>
      </c>
      <c r="E12702">
        <v>2283.44</v>
      </c>
      <c r="F12702" t="s">
        <v>15</v>
      </c>
      <c r="G12702" t="s">
        <v>4001</v>
      </c>
    </row>
    <row r="12703" spans="1:7">
      <c r="A12703" t="s">
        <v>16702</v>
      </c>
      <c r="B12703" t="s">
        <v>1384</v>
      </c>
      <c r="C12703" t="s">
        <v>3330</v>
      </c>
      <c r="D12703" s="4">
        <v>45672</v>
      </c>
      <c r="E12703">
        <v>1414.94</v>
      </c>
      <c r="F12703" t="s">
        <v>14</v>
      </c>
      <c r="G12703" t="s">
        <v>4001</v>
      </c>
    </row>
    <row r="12704" spans="1:7">
      <c r="A12704" t="s">
        <v>16703</v>
      </c>
      <c r="B12704" t="s">
        <v>1384</v>
      </c>
      <c r="C12704" t="s">
        <v>3330</v>
      </c>
      <c r="D12704" s="4">
        <v>45866</v>
      </c>
      <c r="E12704">
        <v>3314.07</v>
      </c>
      <c r="F12704" t="s">
        <v>13</v>
      </c>
      <c r="G12704" t="s">
        <v>3999</v>
      </c>
    </row>
    <row r="12705" spans="1:7">
      <c r="A12705" t="s">
        <v>16704</v>
      </c>
      <c r="B12705" t="s">
        <v>1384</v>
      </c>
      <c r="C12705" t="s">
        <v>3329</v>
      </c>
      <c r="D12705" s="4">
        <v>45835</v>
      </c>
      <c r="E12705">
        <v>673.89</v>
      </c>
      <c r="F12705" t="s">
        <v>14</v>
      </c>
      <c r="G12705" t="s">
        <v>4001</v>
      </c>
    </row>
    <row r="12706" spans="1:7">
      <c r="A12706" t="s">
        <v>16705</v>
      </c>
      <c r="B12706" t="s">
        <v>1384</v>
      </c>
      <c r="C12706" t="s">
        <v>3330</v>
      </c>
      <c r="D12706" s="4">
        <v>45969</v>
      </c>
      <c r="E12706">
        <v>710.47</v>
      </c>
      <c r="F12706" t="s">
        <v>12</v>
      </c>
      <c r="G12706" t="s">
        <v>3999</v>
      </c>
    </row>
    <row r="12707" spans="1:7">
      <c r="A12707" t="s">
        <v>16706</v>
      </c>
      <c r="B12707" t="s">
        <v>1384</v>
      </c>
      <c r="C12707" t="s">
        <v>3331</v>
      </c>
      <c r="D12707" s="4">
        <v>45791</v>
      </c>
      <c r="E12707">
        <v>1378.22</v>
      </c>
      <c r="F12707" t="s">
        <v>12</v>
      </c>
      <c r="G12707" t="s">
        <v>4001</v>
      </c>
    </row>
    <row r="12708" spans="1:7">
      <c r="A12708" t="s">
        <v>16707</v>
      </c>
      <c r="B12708" t="s">
        <v>1384</v>
      </c>
      <c r="C12708" t="s">
        <v>3330</v>
      </c>
      <c r="D12708" s="4">
        <v>45846</v>
      </c>
      <c r="E12708">
        <v>4011.02</v>
      </c>
      <c r="F12708" t="s">
        <v>14</v>
      </c>
      <c r="G12708" t="s">
        <v>3999</v>
      </c>
    </row>
    <row r="12709" spans="1:7">
      <c r="A12709" t="s">
        <v>16708</v>
      </c>
      <c r="B12709" t="s">
        <v>1384</v>
      </c>
      <c r="C12709" t="s">
        <v>3330</v>
      </c>
      <c r="D12709" s="4">
        <v>45978</v>
      </c>
      <c r="E12709">
        <v>2065.56</v>
      </c>
      <c r="F12709" t="s">
        <v>16</v>
      </c>
      <c r="G12709" t="s">
        <v>3999</v>
      </c>
    </row>
    <row r="12710" spans="1:7">
      <c r="A12710" t="s">
        <v>16709</v>
      </c>
      <c r="B12710" t="s">
        <v>1384</v>
      </c>
      <c r="C12710" t="s">
        <v>3331</v>
      </c>
      <c r="D12710" s="4">
        <v>45658</v>
      </c>
      <c r="E12710">
        <v>1430.94</v>
      </c>
      <c r="F12710" t="s">
        <v>15</v>
      </c>
      <c r="G12710" t="s">
        <v>4001</v>
      </c>
    </row>
    <row r="12711" spans="1:7">
      <c r="A12711" t="s">
        <v>16710</v>
      </c>
      <c r="B12711" t="s">
        <v>1386</v>
      </c>
      <c r="C12711" t="s">
        <v>3332</v>
      </c>
      <c r="D12711" s="4">
        <v>45924</v>
      </c>
      <c r="E12711">
        <v>2665.15</v>
      </c>
      <c r="F12711" t="s">
        <v>14</v>
      </c>
      <c r="G12711" t="s">
        <v>3999</v>
      </c>
    </row>
    <row r="12712" spans="1:7">
      <c r="A12712" t="s">
        <v>16711</v>
      </c>
      <c r="B12712" t="s">
        <v>1386</v>
      </c>
      <c r="C12712" t="s">
        <v>3332</v>
      </c>
      <c r="D12712" s="4">
        <v>45746</v>
      </c>
      <c r="E12712">
        <v>413.99</v>
      </c>
      <c r="F12712" t="s">
        <v>15</v>
      </c>
      <c r="G12712" t="s">
        <v>4001</v>
      </c>
    </row>
    <row r="12713" spans="1:7">
      <c r="A12713" t="s">
        <v>16712</v>
      </c>
      <c r="B12713" t="s">
        <v>1386</v>
      </c>
      <c r="C12713" t="s">
        <v>3332</v>
      </c>
      <c r="D12713" s="4">
        <v>45778</v>
      </c>
      <c r="E12713">
        <v>2933.12</v>
      </c>
      <c r="F12713" t="s">
        <v>14</v>
      </c>
      <c r="G12713" t="s">
        <v>4001</v>
      </c>
    </row>
    <row r="12714" spans="1:7">
      <c r="A12714" t="s">
        <v>16713</v>
      </c>
      <c r="B12714" t="s">
        <v>1386</v>
      </c>
      <c r="C12714" t="s">
        <v>3332</v>
      </c>
      <c r="D12714" s="4">
        <v>45681</v>
      </c>
      <c r="E12714">
        <v>3345.25</v>
      </c>
      <c r="F12714" t="s">
        <v>14</v>
      </c>
      <c r="G12714" t="s">
        <v>4001</v>
      </c>
    </row>
    <row r="12715" spans="1:7">
      <c r="A12715" t="s">
        <v>16714</v>
      </c>
      <c r="B12715" t="s">
        <v>1386</v>
      </c>
      <c r="C12715" t="s">
        <v>3332</v>
      </c>
      <c r="D12715" s="4">
        <v>45761</v>
      </c>
      <c r="E12715">
        <v>2444.23</v>
      </c>
      <c r="F12715" t="s">
        <v>16</v>
      </c>
      <c r="G12715" t="s">
        <v>4001</v>
      </c>
    </row>
    <row r="12716" spans="1:7">
      <c r="A12716" t="s">
        <v>16715</v>
      </c>
      <c r="B12716" t="s">
        <v>1386</v>
      </c>
      <c r="C12716" t="s">
        <v>3332</v>
      </c>
      <c r="D12716" s="4">
        <v>45689</v>
      </c>
      <c r="E12716">
        <v>2017.75</v>
      </c>
      <c r="F12716" t="s">
        <v>14</v>
      </c>
      <c r="G12716" t="s">
        <v>4001</v>
      </c>
    </row>
    <row r="12717" spans="1:7">
      <c r="A12717" t="s">
        <v>16716</v>
      </c>
      <c r="B12717" t="s">
        <v>1386</v>
      </c>
      <c r="C12717" t="s">
        <v>3332</v>
      </c>
      <c r="D12717" s="4">
        <v>45762</v>
      </c>
      <c r="E12717">
        <v>3473.77</v>
      </c>
      <c r="F12717" t="s">
        <v>12</v>
      </c>
      <c r="G12717" t="s">
        <v>4001</v>
      </c>
    </row>
    <row r="12718" spans="1:7">
      <c r="A12718" t="s">
        <v>16717</v>
      </c>
      <c r="B12718" t="s">
        <v>1386</v>
      </c>
      <c r="C12718" t="s">
        <v>3332</v>
      </c>
      <c r="D12718" s="4">
        <v>45892</v>
      </c>
      <c r="E12718">
        <v>6026.17</v>
      </c>
      <c r="F12718" t="s">
        <v>16</v>
      </c>
      <c r="G12718" t="s">
        <v>3999</v>
      </c>
    </row>
    <row r="12719" spans="1:7">
      <c r="A12719" t="s">
        <v>16718</v>
      </c>
      <c r="B12719" t="s">
        <v>1386</v>
      </c>
      <c r="C12719" t="s">
        <v>3332</v>
      </c>
      <c r="D12719" s="4">
        <v>45757</v>
      </c>
      <c r="E12719">
        <v>1786.79</v>
      </c>
      <c r="F12719" t="s">
        <v>16</v>
      </c>
      <c r="G12719" t="s">
        <v>4001</v>
      </c>
    </row>
    <row r="12720" spans="1:7">
      <c r="A12720" t="s">
        <v>16719</v>
      </c>
      <c r="B12720" t="s">
        <v>1386</v>
      </c>
      <c r="C12720" t="s">
        <v>3332</v>
      </c>
      <c r="D12720" s="4">
        <v>45945</v>
      </c>
      <c r="E12720">
        <v>6658.57</v>
      </c>
      <c r="F12720" t="s">
        <v>15</v>
      </c>
      <c r="G12720" t="s">
        <v>3999</v>
      </c>
    </row>
    <row r="12721" spans="1:7">
      <c r="A12721" t="s">
        <v>16720</v>
      </c>
      <c r="B12721" t="s">
        <v>1386</v>
      </c>
      <c r="C12721" t="s">
        <v>3332</v>
      </c>
      <c r="D12721" s="4">
        <v>45955</v>
      </c>
      <c r="E12721">
        <v>4284.05</v>
      </c>
      <c r="F12721" t="s">
        <v>16</v>
      </c>
      <c r="G12721" t="s">
        <v>3999</v>
      </c>
    </row>
    <row r="12722" spans="1:7">
      <c r="A12722" t="s">
        <v>16721</v>
      </c>
      <c r="B12722" t="s">
        <v>1386</v>
      </c>
      <c r="C12722" t="s">
        <v>3332</v>
      </c>
      <c r="D12722" s="4">
        <v>45865</v>
      </c>
      <c r="E12722">
        <v>167.12</v>
      </c>
      <c r="F12722" t="s">
        <v>14</v>
      </c>
      <c r="G12722" t="s">
        <v>3999</v>
      </c>
    </row>
    <row r="12723" spans="1:7">
      <c r="A12723" t="s">
        <v>16722</v>
      </c>
      <c r="B12723" t="s">
        <v>1386</v>
      </c>
      <c r="C12723" t="s">
        <v>3332</v>
      </c>
      <c r="D12723" s="4">
        <v>45775</v>
      </c>
      <c r="E12723">
        <v>4092.68</v>
      </c>
      <c r="F12723" t="s">
        <v>12</v>
      </c>
      <c r="G12723" t="s">
        <v>4001</v>
      </c>
    </row>
    <row r="12724" spans="1:7">
      <c r="A12724" t="s">
        <v>16723</v>
      </c>
      <c r="B12724" t="s">
        <v>1386</v>
      </c>
      <c r="C12724" t="s">
        <v>3332</v>
      </c>
      <c r="D12724" s="4">
        <v>45771</v>
      </c>
      <c r="E12724">
        <v>1584.65</v>
      </c>
      <c r="F12724" t="s">
        <v>15</v>
      </c>
      <c r="G12724" t="s">
        <v>4001</v>
      </c>
    </row>
    <row r="12725" spans="1:7">
      <c r="A12725" t="s">
        <v>16724</v>
      </c>
      <c r="B12725" t="s">
        <v>1386</v>
      </c>
      <c r="C12725" t="s">
        <v>3332</v>
      </c>
      <c r="D12725" s="4">
        <v>45748</v>
      </c>
      <c r="E12725">
        <v>289.96</v>
      </c>
      <c r="F12725" t="s">
        <v>12</v>
      </c>
      <c r="G12725" t="s">
        <v>4001</v>
      </c>
    </row>
    <row r="12726" spans="1:7">
      <c r="A12726" t="s">
        <v>16725</v>
      </c>
      <c r="B12726" t="s">
        <v>1386</v>
      </c>
      <c r="C12726" t="s">
        <v>3332</v>
      </c>
      <c r="D12726" s="4">
        <v>45844</v>
      </c>
      <c r="E12726">
        <v>2809.95</v>
      </c>
      <c r="F12726" t="s">
        <v>16</v>
      </c>
      <c r="G12726" t="s">
        <v>3999</v>
      </c>
    </row>
    <row r="12727" spans="1:7">
      <c r="A12727" t="s">
        <v>16726</v>
      </c>
      <c r="B12727" t="s">
        <v>1386</v>
      </c>
      <c r="C12727" t="s">
        <v>3332</v>
      </c>
      <c r="D12727" s="4">
        <v>45974</v>
      </c>
      <c r="E12727">
        <v>1440.18</v>
      </c>
      <c r="F12727" t="s">
        <v>15</v>
      </c>
      <c r="G12727" t="s">
        <v>3999</v>
      </c>
    </row>
    <row r="12728" spans="1:7">
      <c r="A12728" t="s">
        <v>16727</v>
      </c>
      <c r="B12728" t="s">
        <v>1386</v>
      </c>
      <c r="C12728" t="s">
        <v>3332</v>
      </c>
      <c r="D12728" s="4">
        <v>45818</v>
      </c>
      <c r="E12728">
        <v>448.58</v>
      </c>
      <c r="F12728" t="s">
        <v>15</v>
      </c>
      <c r="G12728" t="s">
        <v>4001</v>
      </c>
    </row>
    <row r="12729" spans="1:7">
      <c r="A12729" t="s">
        <v>16728</v>
      </c>
      <c r="B12729" t="s">
        <v>1386</v>
      </c>
      <c r="C12729" t="s">
        <v>3332</v>
      </c>
      <c r="D12729" s="4">
        <v>45887</v>
      </c>
      <c r="E12729">
        <v>1187.71</v>
      </c>
      <c r="F12729" t="s">
        <v>14</v>
      </c>
      <c r="G12729" t="s">
        <v>3999</v>
      </c>
    </row>
    <row r="12730" spans="1:7">
      <c r="A12730" t="s">
        <v>16729</v>
      </c>
      <c r="B12730" t="s">
        <v>1386</v>
      </c>
      <c r="C12730" t="s">
        <v>3332</v>
      </c>
      <c r="D12730" s="4">
        <v>45700</v>
      </c>
      <c r="E12730">
        <v>2823.77</v>
      </c>
      <c r="F12730" t="s">
        <v>15</v>
      </c>
      <c r="G12730" t="s">
        <v>4001</v>
      </c>
    </row>
    <row r="12731" spans="1:7">
      <c r="A12731" t="s">
        <v>16730</v>
      </c>
      <c r="B12731" t="s">
        <v>1386</v>
      </c>
      <c r="C12731" t="s">
        <v>3332</v>
      </c>
      <c r="D12731" s="4">
        <v>45690</v>
      </c>
      <c r="E12731">
        <v>3079.49</v>
      </c>
      <c r="F12731" t="s">
        <v>15</v>
      </c>
      <c r="G12731" t="s">
        <v>4001</v>
      </c>
    </row>
    <row r="12732" spans="1:7">
      <c r="A12732" t="s">
        <v>16731</v>
      </c>
      <c r="B12732" t="s">
        <v>1386</v>
      </c>
      <c r="C12732" t="s">
        <v>3332</v>
      </c>
      <c r="D12732" s="4">
        <v>45722</v>
      </c>
      <c r="E12732">
        <v>922.68</v>
      </c>
      <c r="F12732" t="s">
        <v>16</v>
      </c>
      <c r="G12732" t="s">
        <v>4001</v>
      </c>
    </row>
    <row r="12733" spans="1:7">
      <c r="A12733" t="s">
        <v>16732</v>
      </c>
      <c r="B12733" t="s">
        <v>1386</v>
      </c>
      <c r="C12733" t="s">
        <v>3332</v>
      </c>
      <c r="D12733" s="4">
        <v>45989</v>
      </c>
      <c r="E12733">
        <v>2650.46</v>
      </c>
      <c r="F12733" t="s">
        <v>15</v>
      </c>
      <c r="G12733" t="s">
        <v>3999</v>
      </c>
    </row>
    <row r="12734" spans="1:7">
      <c r="A12734" t="s">
        <v>16733</v>
      </c>
      <c r="B12734" t="s">
        <v>1386</v>
      </c>
      <c r="C12734" t="s">
        <v>3332</v>
      </c>
      <c r="D12734" s="4">
        <v>45844</v>
      </c>
      <c r="E12734">
        <v>419.52</v>
      </c>
      <c r="F12734" t="s">
        <v>16</v>
      </c>
      <c r="G12734" t="s">
        <v>3999</v>
      </c>
    </row>
    <row r="12735" spans="1:7">
      <c r="A12735" t="s">
        <v>16734</v>
      </c>
      <c r="B12735" t="s">
        <v>1386</v>
      </c>
      <c r="C12735" t="s">
        <v>3332</v>
      </c>
      <c r="D12735" s="4">
        <v>45998</v>
      </c>
      <c r="E12735">
        <v>869.97</v>
      </c>
      <c r="F12735" t="s">
        <v>14</v>
      </c>
      <c r="G12735" t="s">
        <v>3999</v>
      </c>
    </row>
    <row r="12736" spans="1:7">
      <c r="A12736" t="s">
        <v>16735</v>
      </c>
      <c r="B12736" t="s">
        <v>1386</v>
      </c>
      <c r="C12736" t="s">
        <v>3332</v>
      </c>
      <c r="D12736" s="4">
        <v>45923</v>
      </c>
      <c r="E12736">
        <v>7348.62</v>
      </c>
      <c r="F12736" t="s">
        <v>13</v>
      </c>
      <c r="G12736" t="s">
        <v>3999</v>
      </c>
    </row>
    <row r="12737" spans="1:7">
      <c r="A12737" t="s">
        <v>16736</v>
      </c>
      <c r="B12737" t="s">
        <v>1386</v>
      </c>
      <c r="C12737" t="s">
        <v>3332</v>
      </c>
      <c r="D12737" s="4">
        <v>45695</v>
      </c>
      <c r="E12737">
        <v>3947.64</v>
      </c>
      <c r="F12737" t="s">
        <v>14</v>
      </c>
      <c r="G12737" t="s">
        <v>4001</v>
      </c>
    </row>
    <row r="12738" spans="1:7">
      <c r="A12738" t="s">
        <v>16737</v>
      </c>
      <c r="B12738" t="s">
        <v>1386</v>
      </c>
      <c r="C12738" t="s">
        <v>3332</v>
      </c>
      <c r="D12738" s="4">
        <v>45943</v>
      </c>
      <c r="E12738">
        <v>625.86</v>
      </c>
      <c r="F12738" t="s">
        <v>16</v>
      </c>
      <c r="G12738" t="s">
        <v>3999</v>
      </c>
    </row>
    <row r="12739" spans="1:7">
      <c r="A12739" t="s">
        <v>16738</v>
      </c>
      <c r="B12739" t="s">
        <v>1386</v>
      </c>
      <c r="C12739" t="s">
        <v>3332</v>
      </c>
      <c r="D12739" s="4">
        <v>45740</v>
      </c>
      <c r="E12739">
        <v>9196.05</v>
      </c>
      <c r="F12739" t="s">
        <v>16</v>
      </c>
      <c r="G12739" t="s">
        <v>4001</v>
      </c>
    </row>
    <row r="12740" spans="1:7">
      <c r="A12740" t="s">
        <v>16739</v>
      </c>
      <c r="B12740" t="s">
        <v>1386</v>
      </c>
      <c r="C12740" t="s">
        <v>3332</v>
      </c>
      <c r="D12740" s="4">
        <v>45668</v>
      </c>
      <c r="E12740">
        <v>1273.06</v>
      </c>
      <c r="F12740" t="s">
        <v>14</v>
      </c>
      <c r="G12740" t="s">
        <v>4001</v>
      </c>
    </row>
    <row r="12741" spans="1:7">
      <c r="A12741" t="s">
        <v>16740</v>
      </c>
      <c r="B12741" t="s">
        <v>1386</v>
      </c>
      <c r="C12741" t="s">
        <v>3332</v>
      </c>
      <c r="D12741" s="4">
        <v>45911</v>
      </c>
      <c r="E12741">
        <v>1369.36</v>
      </c>
      <c r="F12741" t="s">
        <v>15</v>
      </c>
      <c r="G12741" t="s">
        <v>3999</v>
      </c>
    </row>
    <row r="12742" spans="1:7">
      <c r="A12742" t="s">
        <v>16741</v>
      </c>
      <c r="B12742" t="s">
        <v>1386</v>
      </c>
      <c r="C12742" t="s">
        <v>3332</v>
      </c>
      <c r="D12742" s="4">
        <v>45746</v>
      </c>
      <c r="E12742">
        <v>5812.74</v>
      </c>
      <c r="F12742" t="s">
        <v>16</v>
      </c>
      <c r="G12742" t="s">
        <v>4001</v>
      </c>
    </row>
    <row r="12743" spans="1:7">
      <c r="A12743" t="s">
        <v>16742</v>
      </c>
      <c r="B12743" t="s">
        <v>1386</v>
      </c>
      <c r="C12743" t="s">
        <v>3332</v>
      </c>
      <c r="D12743" s="4">
        <v>45986</v>
      </c>
      <c r="E12743">
        <v>2544.32</v>
      </c>
      <c r="F12743" t="s">
        <v>14</v>
      </c>
      <c r="G12743" t="s">
        <v>3999</v>
      </c>
    </row>
    <row r="12744" spans="1:7">
      <c r="A12744" t="s">
        <v>16743</v>
      </c>
      <c r="B12744" t="s">
        <v>1389</v>
      </c>
      <c r="C12744" t="s">
        <v>3333</v>
      </c>
      <c r="D12744" s="4">
        <v>45816</v>
      </c>
      <c r="E12744">
        <v>1185.93</v>
      </c>
      <c r="F12744" t="s">
        <v>15</v>
      </c>
      <c r="G12744" t="s">
        <v>4001</v>
      </c>
    </row>
    <row r="12745" spans="1:7">
      <c r="A12745" t="s">
        <v>16744</v>
      </c>
      <c r="B12745" t="s">
        <v>1389</v>
      </c>
      <c r="C12745" t="s">
        <v>3333</v>
      </c>
      <c r="D12745" s="4">
        <v>46011</v>
      </c>
      <c r="E12745">
        <v>1054.28</v>
      </c>
      <c r="F12745" t="s">
        <v>15</v>
      </c>
      <c r="G12745" t="s">
        <v>3999</v>
      </c>
    </row>
    <row r="12746" spans="1:7">
      <c r="A12746" t="s">
        <v>16745</v>
      </c>
      <c r="B12746" t="s">
        <v>1389</v>
      </c>
      <c r="C12746" t="s">
        <v>3333</v>
      </c>
      <c r="D12746" s="4">
        <v>45684</v>
      </c>
      <c r="E12746">
        <v>1058.39</v>
      </c>
      <c r="F12746" t="s">
        <v>14</v>
      </c>
      <c r="G12746" t="s">
        <v>4001</v>
      </c>
    </row>
    <row r="12747" spans="1:7">
      <c r="A12747" t="s">
        <v>16746</v>
      </c>
      <c r="B12747" t="s">
        <v>1389</v>
      </c>
      <c r="C12747" t="s">
        <v>3333</v>
      </c>
      <c r="D12747" s="4">
        <v>45848</v>
      </c>
      <c r="E12747">
        <v>3701.65</v>
      </c>
      <c r="F12747" t="s">
        <v>12</v>
      </c>
      <c r="G12747" t="s">
        <v>3999</v>
      </c>
    </row>
    <row r="12748" spans="1:7">
      <c r="A12748" t="s">
        <v>16747</v>
      </c>
      <c r="B12748" t="s">
        <v>1389</v>
      </c>
      <c r="C12748" t="s">
        <v>3333</v>
      </c>
      <c r="D12748" s="4">
        <v>45839</v>
      </c>
      <c r="E12748">
        <v>3010.16</v>
      </c>
      <c r="F12748" t="s">
        <v>14</v>
      </c>
      <c r="G12748" t="s">
        <v>3999</v>
      </c>
    </row>
    <row r="12749" spans="1:7">
      <c r="A12749" t="s">
        <v>16748</v>
      </c>
      <c r="B12749" t="s">
        <v>1389</v>
      </c>
      <c r="C12749" t="s">
        <v>3333</v>
      </c>
      <c r="D12749" s="4">
        <v>45790</v>
      </c>
      <c r="E12749">
        <v>19544.46</v>
      </c>
      <c r="F12749" t="s">
        <v>13</v>
      </c>
      <c r="G12749" t="s">
        <v>4001</v>
      </c>
    </row>
    <row r="12750" spans="1:7">
      <c r="A12750" t="s">
        <v>16749</v>
      </c>
      <c r="B12750" t="s">
        <v>1389</v>
      </c>
      <c r="C12750" t="s">
        <v>3333</v>
      </c>
      <c r="D12750" s="4">
        <v>45959</v>
      </c>
      <c r="E12750">
        <v>1117.24</v>
      </c>
      <c r="F12750" t="s">
        <v>15</v>
      </c>
      <c r="G12750" t="s">
        <v>3999</v>
      </c>
    </row>
    <row r="12751" spans="1:7">
      <c r="A12751" t="s">
        <v>16750</v>
      </c>
      <c r="B12751" t="s">
        <v>1389</v>
      </c>
      <c r="C12751" t="s">
        <v>3333</v>
      </c>
      <c r="D12751" s="4">
        <v>45935</v>
      </c>
      <c r="E12751">
        <v>3627.4</v>
      </c>
      <c r="F12751" t="s">
        <v>12</v>
      </c>
      <c r="G12751" t="s">
        <v>3999</v>
      </c>
    </row>
    <row r="12752" spans="1:7">
      <c r="A12752" t="s">
        <v>16751</v>
      </c>
      <c r="B12752" t="s">
        <v>1389</v>
      </c>
      <c r="C12752" t="s">
        <v>3333</v>
      </c>
      <c r="D12752" s="4">
        <v>45815</v>
      </c>
      <c r="E12752">
        <v>1956.28</v>
      </c>
      <c r="F12752" t="s">
        <v>16</v>
      </c>
      <c r="G12752" t="s">
        <v>4001</v>
      </c>
    </row>
    <row r="12753" spans="1:7">
      <c r="A12753" t="s">
        <v>16752</v>
      </c>
      <c r="B12753" t="s">
        <v>1389</v>
      </c>
      <c r="C12753" t="s">
        <v>3333</v>
      </c>
      <c r="D12753" s="4">
        <v>45891</v>
      </c>
      <c r="E12753">
        <v>854.51</v>
      </c>
      <c r="F12753" t="s">
        <v>15</v>
      </c>
      <c r="G12753" t="s">
        <v>3999</v>
      </c>
    </row>
    <row r="12754" spans="1:7">
      <c r="A12754" t="s">
        <v>16753</v>
      </c>
      <c r="B12754" t="s">
        <v>1389</v>
      </c>
      <c r="C12754" t="s">
        <v>3333</v>
      </c>
      <c r="D12754" s="4">
        <v>45750</v>
      </c>
      <c r="E12754">
        <v>970.48</v>
      </c>
      <c r="F12754" t="s">
        <v>12</v>
      </c>
      <c r="G12754" t="s">
        <v>4001</v>
      </c>
    </row>
    <row r="12755" spans="1:7">
      <c r="A12755" t="s">
        <v>16754</v>
      </c>
      <c r="B12755" t="s">
        <v>1389</v>
      </c>
      <c r="C12755" t="s">
        <v>3333</v>
      </c>
      <c r="D12755" s="4">
        <v>45836</v>
      </c>
      <c r="E12755">
        <v>1785.01</v>
      </c>
      <c r="F12755" t="s">
        <v>15</v>
      </c>
      <c r="G12755" t="s">
        <v>4001</v>
      </c>
    </row>
    <row r="12756" spans="1:7">
      <c r="A12756" t="s">
        <v>16755</v>
      </c>
      <c r="B12756" t="s">
        <v>1389</v>
      </c>
      <c r="C12756" t="s">
        <v>3333</v>
      </c>
      <c r="D12756" s="4">
        <v>45806</v>
      </c>
      <c r="E12756">
        <v>1209.58</v>
      </c>
      <c r="F12756" t="s">
        <v>12</v>
      </c>
      <c r="G12756" t="s">
        <v>4001</v>
      </c>
    </row>
    <row r="12757" spans="1:7">
      <c r="A12757" t="s">
        <v>16756</v>
      </c>
      <c r="B12757" t="s">
        <v>1389</v>
      </c>
      <c r="C12757" t="s">
        <v>3333</v>
      </c>
      <c r="D12757" s="4">
        <v>45876</v>
      </c>
      <c r="E12757">
        <v>552.15</v>
      </c>
      <c r="F12757" t="s">
        <v>15</v>
      </c>
      <c r="G12757" t="s">
        <v>3999</v>
      </c>
    </row>
    <row r="12758" spans="1:7">
      <c r="A12758" t="s">
        <v>16757</v>
      </c>
      <c r="B12758" t="s">
        <v>1389</v>
      </c>
      <c r="C12758" t="s">
        <v>3333</v>
      </c>
      <c r="D12758" s="4">
        <v>45898</v>
      </c>
      <c r="E12758">
        <v>2288.18</v>
      </c>
      <c r="F12758" t="s">
        <v>15</v>
      </c>
      <c r="G12758" t="s">
        <v>3999</v>
      </c>
    </row>
    <row r="12759" spans="1:7">
      <c r="A12759" t="s">
        <v>16758</v>
      </c>
      <c r="B12759" t="s">
        <v>1389</v>
      </c>
      <c r="C12759" t="s">
        <v>3333</v>
      </c>
      <c r="D12759" s="4">
        <v>45705</v>
      </c>
      <c r="E12759">
        <v>912.07</v>
      </c>
      <c r="F12759" t="s">
        <v>14</v>
      </c>
      <c r="G12759" t="s">
        <v>4001</v>
      </c>
    </row>
    <row r="12760" spans="1:7">
      <c r="A12760" t="s">
        <v>16759</v>
      </c>
      <c r="B12760" t="s">
        <v>1389</v>
      </c>
      <c r="C12760" t="s">
        <v>3333</v>
      </c>
      <c r="D12760" s="4">
        <v>45678</v>
      </c>
      <c r="E12760">
        <v>7718.95</v>
      </c>
      <c r="F12760" t="s">
        <v>15</v>
      </c>
      <c r="G12760" t="s">
        <v>4001</v>
      </c>
    </row>
    <row r="12761" spans="1:7">
      <c r="A12761" t="s">
        <v>16760</v>
      </c>
      <c r="B12761" t="s">
        <v>1389</v>
      </c>
      <c r="C12761" t="s">
        <v>3333</v>
      </c>
      <c r="D12761" s="4">
        <v>45831</v>
      </c>
      <c r="E12761">
        <v>1678.02</v>
      </c>
      <c r="F12761" t="s">
        <v>14</v>
      </c>
      <c r="G12761" t="s">
        <v>4001</v>
      </c>
    </row>
    <row r="12762" spans="1:7">
      <c r="A12762" t="s">
        <v>16761</v>
      </c>
      <c r="B12762" t="s">
        <v>1389</v>
      </c>
      <c r="C12762" t="s">
        <v>3333</v>
      </c>
      <c r="D12762" s="4">
        <v>45845</v>
      </c>
      <c r="E12762">
        <v>1649.42</v>
      </c>
      <c r="F12762" t="s">
        <v>15</v>
      </c>
      <c r="G12762" t="s">
        <v>3999</v>
      </c>
    </row>
    <row r="12763" spans="1:7">
      <c r="A12763" t="s">
        <v>16762</v>
      </c>
      <c r="B12763" t="s">
        <v>1389</v>
      </c>
      <c r="C12763" t="s">
        <v>3333</v>
      </c>
      <c r="D12763" s="4">
        <v>46013</v>
      </c>
      <c r="E12763">
        <v>436.25</v>
      </c>
      <c r="F12763" t="s">
        <v>14</v>
      </c>
      <c r="G12763" t="s">
        <v>3999</v>
      </c>
    </row>
    <row r="12764" spans="1:7">
      <c r="A12764" t="s">
        <v>16763</v>
      </c>
      <c r="B12764" t="s">
        <v>1389</v>
      </c>
      <c r="C12764" t="s">
        <v>3333</v>
      </c>
      <c r="D12764" s="4">
        <v>45739</v>
      </c>
      <c r="E12764">
        <v>1199.57</v>
      </c>
      <c r="F12764" t="s">
        <v>14</v>
      </c>
      <c r="G12764" t="s">
        <v>4001</v>
      </c>
    </row>
    <row r="12765" spans="1:7">
      <c r="A12765" t="s">
        <v>16764</v>
      </c>
      <c r="B12765" t="s">
        <v>1389</v>
      </c>
      <c r="C12765" t="s">
        <v>3333</v>
      </c>
      <c r="D12765" s="4">
        <v>45853</v>
      </c>
      <c r="E12765">
        <v>1791.68</v>
      </c>
      <c r="F12765" t="s">
        <v>16</v>
      </c>
      <c r="G12765" t="s">
        <v>3999</v>
      </c>
    </row>
    <row r="12766" spans="1:7">
      <c r="A12766" t="s">
        <v>16765</v>
      </c>
      <c r="B12766" t="s">
        <v>1389</v>
      </c>
      <c r="C12766" t="s">
        <v>3333</v>
      </c>
      <c r="D12766" s="4">
        <v>45877</v>
      </c>
      <c r="E12766">
        <v>6127.17</v>
      </c>
      <c r="F12766" t="s">
        <v>12</v>
      </c>
      <c r="G12766" t="s">
        <v>3999</v>
      </c>
    </row>
    <row r="12767" spans="1:7">
      <c r="A12767" t="s">
        <v>16766</v>
      </c>
      <c r="B12767" t="s">
        <v>1391</v>
      </c>
      <c r="C12767" t="s">
        <v>3334</v>
      </c>
      <c r="D12767" s="4">
        <v>45797</v>
      </c>
      <c r="E12767">
        <v>3296.14</v>
      </c>
      <c r="F12767" t="s">
        <v>12</v>
      </c>
      <c r="G12767" t="s">
        <v>4001</v>
      </c>
    </row>
    <row r="12768" spans="1:7">
      <c r="A12768" t="s">
        <v>16767</v>
      </c>
      <c r="B12768" t="s">
        <v>1391</v>
      </c>
      <c r="C12768" t="s">
        <v>3334</v>
      </c>
      <c r="D12768" s="4">
        <v>45865</v>
      </c>
      <c r="E12768">
        <v>5116.76</v>
      </c>
      <c r="F12768" t="s">
        <v>15</v>
      </c>
      <c r="G12768" t="s">
        <v>3999</v>
      </c>
    </row>
    <row r="12769" spans="1:7">
      <c r="A12769" t="s">
        <v>16768</v>
      </c>
      <c r="B12769" t="s">
        <v>1391</v>
      </c>
      <c r="C12769" t="s">
        <v>3334</v>
      </c>
      <c r="D12769" s="4">
        <v>45800</v>
      </c>
      <c r="E12769">
        <v>1547.6</v>
      </c>
      <c r="F12769" t="s">
        <v>15</v>
      </c>
      <c r="G12769" t="s">
        <v>4001</v>
      </c>
    </row>
    <row r="12770" spans="1:7">
      <c r="A12770" t="s">
        <v>16769</v>
      </c>
      <c r="B12770" t="s">
        <v>1391</v>
      </c>
      <c r="C12770" t="s">
        <v>3334</v>
      </c>
      <c r="D12770" s="4">
        <v>45820</v>
      </c>
      <c r="E12770">
        <v>690.47</v>
      </c>
      <c r="F12770" t="s">
        <v>15</v>
      </c>
      <c r="G12770" t="s">
        <v>4001</v>
      </c>
    </row>
    <row r="12771" spans="1:7">
      <c r="A12771" t="s">
        <v>16770</v>
      </c>
      <c r="B12771" t="s">
        <v>1391</v>
      </c>
      <c r="C12771" t="s">
        <v>3334</v>
      </c>
      <c r="D12771" s="4">
        <v>45941</v>
      </c>
      <c r="E12771">
        <v>407.02</v>
      </c>
      <c r="F12771" t="s">
        <v>15</v>
      </c>
      <c r="G12771" t="s">
        <v>3999</v>
      </c>
    </row>
    <row r="12772" spans="1:7">
      <c r="A12772" t="s">
        <v>16771</v>
      </c>
      <c r="B12772" t="s">
        <v>1391</v>
      </c>
      <c r="C12772" t="s">
        <v>3334</v>
      </c>
      <c r="D12772" s="4">
        <v>45956</v>
      </c>
      <c r="E12772">
        <v>940.7</v>
      </c>
      <c r="F12772" t="s">
        <v>15</v>
      </c>
      <c r="G12772" t="s">
        <v>3999</v>
      </c>
    </row>
    <row r="12773" spans="1:7">
      <c r="A12773" t="s">
        <v>16772</v>
      </c>
      <c r="B12773" t="s">
        <v>1391</v>
      </c>
      <c r="C12773" t="s">
        <v>3334</v>
      </c>
      <c r="D12773" s="4">
        <v>45874</v>
      </c>
      <c r="E12773">
        <v>6922.74</v>
      </c>
      <c r="F12773" t="s">
        <v>15</v>
      </c>
      <c r="G12773" t="s">
        <v>3999</v>
      </c>
    </row>
    <row r="12774" spans="1:7">
      <c r="A12774" t="s">
        <v>16773</v>
      </c>
      <c r="B12774" t="s">
        <v>1391</v>
      </c>
      <c r="C12774" t="s">
        <v>3334</v>
      </c>
      <c r="D12774" s="4">
        <v>45730</v>
      </c>
      <c r="E12774">
        <v>1392.36</v>
      </c>
      <c r="F12774" t="s">
        <v>15</v>
      </c>
      <c r="G12774" t="s">
        <v>4001</v>
      </c>
    </row>
    <row r="12775" spans="1:7">
      <c r="A12775" t="s">
        <v>16774</v>
      </c>
      <c r="B12775" t="s">
        <v>1391</v>
      </c>
      <c r="C12775" t="s">
        <v>3334</v>
      </c>
      <c r="D12775" s="4">
        <v>45816</v>
      </c>
      <c r="E12775">
        <v>1356.91</v>
      </c>
      <c r="F12775" t="s">
        <v>16</v>
      </c>
      <c r="G12775" t="s">
        <v>4001</v>
      </c>
    </row>
    <row r="12776" spans="1:7">
      <c r="A12776" t="s">
        <v>16775</v>
      </c>
      <c r="B12776" t="s">
        <v>1391</v>
      </c>
      <c r="C12776" t="s">
        <v>3334</v>
      </c>
      <c r="D12776" s="4">
        <v>45835</v>
      </c>
      <c r="E12776">
        <v>1082.82</v>
      </c>
      <c r="F12776" t="s">
        <v>16</v>
      </c>
      <c r="G12776" t="s">
        <v>4001</v>
      </c>
    </row>
    <row r="12777" spans="1:7">
      <c r="A12777" t="s">
        <v>16776</v>
      </c>
      <c r="B12777" t="s">
        <v>1391</v>
      </c>
      <c r="C12777" t="s">
        <v>3334</v>
      </c>
      <c r="D12777" s="4">
        <v>45663</v>
      </c>
      <c r="E12777">
        <v>3314.82</v>
      </c>
      <c r="F12777" t="s">
        <v>13</v>
      </c>
      <c r="G12777" t="s">
        <v>4001</v>
      </c>
    </row>
    <row r="12778" spans="1:7">
      <c r="A12778" t="s">
        <v>16777</v>
      </c>
      <c r="B12778" t="s">
        <v>1391</v>
      </c>
      <c r="C12778" t="s">
        <v>3334</v>
      </c>
      <c r="D12778" s="4">
        <v>45876</v>
      </c>
      <c r="E12778">
        <v>9229.12</v>
      </c>
      <c r="F12778" t="s">
        <v>14</v>
      </c>
      <c r="G12778" t="s">
        <v>3999</v>
      </c>
    </row>
    <row r="12779" spans="1:7">
      <c r="A12779" t="s">
        <v>16778</v>
      </c>
      <c r="B12779" t="s">
        <v>1392</v>
      </c>
      <c r="C12779" t="s">
        <v>3335</v>
      </c>
      <c r="D12779" s="4">
        <v>45720</v>
      </c>
      <c r="E12779">
        <v>671.35</v>
      </c>
      <c r="F12779" t="s">
        <v>16</v>
      </c>
      <c r="G12779" t="s">
        <v>4001</v>
      </c>
    </row>
    <row r="12780" spans="1:7">
      <c r="A12780" t="s">
        <v>16779</v>
      </c>
      <c r="B12780" t="s">
        <v>1392</v>
      </c>
      <c r="C12780" t="s">
        <v>3335</v>
      </c>
      <c r="D12780" s="4">
        <v>45678</v>
      </c>
      <c r="E12780">
        <v>1892.4</v>
      </c>
      <c r="F12780" t="s">
        <v>13</v>
      </c>
      <c r="G12780" t="s">
        <v>4001</v>
      </c>
    </row>
    <row r="12781" spans="1:7">
      <c r="A12781" t="s">
        <v>16780</v>
      </c>
      <c r="B12781" t="s">
        <v>1392</v>
      </c>
      <c r="C12781" t="s">
        <v>3335</v>
      </c>
      <c r="D12781" s="4">
        <v>45780</v>
      </c>
      <c r="E12781">
        <v>253.4</v>
      </c>
      <c r="F12781" t="s">
        <v>15</v>
      </c>
      <c r="G12781" t="s">
        <v>4001</v>
      </c>
    </row>
    <row r="12782" spans="1:7">
      <c r="A12782" t="s">
        <v>16781</v>
      </c>
      <c r="B12782" t="s">
        <v>1392</v>
      </c>
      <c r="C12782" t="s">
        <v>3335</v>
      </c>
      <c r="D12782" s="4">
        <v>45944</v>
      </c>
      <c r="E12782">
        <v>1909.71</v>
      </c>
      <c r="F12782" t="s">
        <v>15</v>
      </c>
      <c r="G12782" t="s">
        <v>3999</v>
      </c>
    </row>
    <row r="12783" spans="1:7">
      <c r="A12783" t="s">
        <v>16782</v>
      </c>
      <c r="B12783" t="s">
        <v>1392</v>
      </c>
      <c r="C12783" t="s">
        <v>3335</v>
      </c>
      <c r="D12783" s="4">
        <v>45675</v>
      </c>
      <c r="E12783">
        <v>906.68</v>
      </c>
      <c r="F12783" t="s">
        <v>12</v>
      </c>
      <c r="G12783" t="s">
        <v>4001</v>
      </c>
    </row>
    <row r="12784" spans="1:7">
      <c r="A12784" t="s">
        <v>16783</v>
      </c>
      <c r="B12784" t="s">
        <v>1392</v>
      </c>
      <c r="C12784" t="s">
        <v>3335</v>
      </c>
      <c r="D12784" s="4">
        <v>46010</v>
      </c>
      <c r="E12784">
        <v>1059.45</v>
      </c>
      <c r="F12784" t="s">
        <v>16</v>
      </c>
      <c r="G12784" t="s">
        <v>3999</v>
      </c>
    </row>
    <row r="12785" spans="1:7">
      <c r="A12785" t="s">
        <v>16784</v>
      </c>
      <c r="B12785" t="s">
        <v>1392</v>
      </c>
      <c r="C12785" t="s">
        <v>3335</v>
      </c>
      <c r="D12785" s="4">
        <v>45730</v>
      </c>
      <c r="E12785">
        <v>206.63</v>
      </c>
      <c r="F12785" t="s">
        <v>16</v>
      </c>
      <c r="G12785" t="s">
        <v>4001</v>
      </c>
    </row>
    <row r="12786" spans="1:7">
      <c r="A12786" t="s">
        <v>16785</v>
      </c>
      <c r="B12786" t="s">
        <v>1392</v>
      </c>
      <c r="C12786" t="s">
        <v>3335</v>
      </c>
      <c r="D12786" s="4">
        <v>45789</v>
      </c>
      <c r="E12786">
        <v>1293.59</v>
      </c>
      <c r="F12786" t="s">
        <v>15</v>
      </c>
      <c r="G12786" t="s">
        <v>4001</v>
      </c>
    </row>
    <row r="12787" spans="1:7">
      <c r="A12787" t="s">
        <v>16786</v>
      </c>
      <c r="B12787" t="s">
        <v>1392</v>
      </c>
      <c r="C12787" t="s">
        <v>3335</v>
      </c>
      <c r="D12787" s="4">
        <v>46004</v>
      </c>
      <c r="E12787">
        <v>1316.21</v>
      </c>
      <c r="F12787" t="s">
        <v>13</v>
      </c>
      <c r="G12787" t="s">
        <v>3999</v>
      </c>
    </row>
    <row r="12788" spans="1:7">
      <c r="A12788" t="s">
        <v>16787</v>
      </c>
      <c r="B12788" t="s">
        <v>1392</v>
      </c>
      <c r="C12788" t="s">
        <v>3335</v>
      </c>
      <c r="D12788" s="4">
        <v>45929</v>
      </c>
      <c r="E12788">
        <v>3554.68</v>
      </c>
      <c r="F12788" t="s">
        <v>12</v>
      </c>
      <c r="G12788" t="s">
        <v>3999</v>
      </c>
    </row>
    <row r="12789" spans="1:7">
      <c r="A12789" t="s">
        <v>16788</v>
      </c>
      <c r="B12789" t="s">
        <v>1392</v>
      </c>
      <c r="C12789" t="s">
        <v>3335</v>
      </c>
      <c r="D12789" s="4">
        <v>45912</v>
      </c>
      <c r="E12789">
        <v>1537.63</v>
      </c>
      <c r="F12789" t="s">
        <v>15</v>
      </c>
      <c r="G12789" t="s">
        <v>3999</v>
      </c>
    </row>
    <row r="12790" spans="1:7">
      <c r="A12790" t="s">
        <v>16789</v>
      </c>
      <c r="B12790" t="s">
        <v>1392</v>
      </c>
      <c r="C12790" t="s">
        <v>3335</v>
      </c>
      <c r="D12790" s="4">
        <v>45956</v>
      </c>
      <c r="E12790">
        <v>2768.39</v>
      </c>
      <c r="F12790" t="s">
        <v>14</v>
      </c>
      <c r="G12790" t="s">
        <v>3999</v>
      </c>
    </row>
    <row r="12791" spans="1:7">
      <c r="A12791" t="s">
        <v>16790</v>
      </c>
      <c r="B12791" t="s">
        <v>1392</v>
      </c>
      <c r="C12791" t="s">
        <v>3335</v>
      </c>
      <c r="D12791" s="4">
        <v>45687</v>
      </c>
      <c r="E12791">
        <v>1541.23</v>
      </c>
      <c r="F12791" t="s">
        <v>12</v>
      </c>
      <c r="G12791" t="s">
        <v>4001</v>
      </c>
    </row>
    <row r="12792" spans="1:7">
      <c r="A12792" t="s">
        <v>16791</v>
      </c>
      <c r="B12792" t="s">
        <v>1392</v>
      </c>
      <c r="C12792" t="s">
        <v>3335</v>
      </c>
      <c r="D12792" s="4">
        <v>46022</v>
      </c>
      <c r="E12792">
        <v>2128.92</v>
      </c>
      <c r="F12792" t="s">
        <v>15</v>
      </c>
      <c r="G12792" t="s">
        <v>3999</v>
      </c>
    </row>
    <row r="12793" spans="1:7">
      <c r="A12793" t="s">
        <v>16792</v>
      </c>
      <c r="B12793" t="s">
        <v>1392</v>
      </c>
      <c r="C12793" t="s">
        <v>3335</v>
      </c>
      <c r="D12793" s="4">
        <v>45741</v>
      </c>
      <c r="E12793">
        <v>28736.02</v>
      </c>
      <c r="F12793" t="s">
        <v>15</v>
      </c>
      <c r="G12793" t="s">
        <v>4001</v>
      </c>
    </row>
    <row r="12794" spans="1:7">
      <c r="A12794" t="s">
        <v>16793</v>
      </c>
      <c r="B12794" t="s">
        <v>1392</v>
      </c>
      <c r="C12794" t="s">
        <v>3335</v>
      </c>
      <c r="D12794" s="4">
        <v>45843</v>
      </c>
      <c r="E12794">
        <v>999.97</v>
      </c>
      <c r="F12794" t="s">
        <v>15</v>
      </c>
      <c r="G12794" t="s">
        <v>3999</v>
      </c>
    </row>
    <row r="12795" spans="1:7">
      <c r="A12795" t="s">
        <v>16794</v>
      </c>
      <c r="B12795" t="s">
        <v>1392</v>
      </c>
      <c r="C12795" t="s">
        <v>3335</v>
      </c>
      <c r="D12795" s="4">
        <v>45678</v>
      </c>
      <c r="E12795">
        <v>1283.83</v>
      </c>
      <c r="F12795" t="s">
        <v>14</v>
      </c>
      <c r="G12795" t="s">
        <v>4001</v>
      </c>
    </row>
    <row r="12796" spans="1:7">
      <c r="A12796" t="s">
        <v>16795</v>
      </c>
      <c r="B12796" t="s">
        <v>1392</v>
      </c>
      <c r="C12796" t="s">
        <v>3335</v>
      </c>
      <c r="D12796" s="4">
        <v>45751</v>
      </c>
      <c r="E12796">
        <v>4867.66</v>
      </c>
      <c r="F12796" t="s">
        <v>16</v>
      </c>
      <c r="G12796" t="s">
        <v>4001</v>
      </c>
    </row>
    <row r="12797" spans="1:7">
      <c r="A12797" t="s">
        <v>16796</v>
      </c>
      <c r="B12797" t="s">
        <v>1392</v>
      </c>
      <c r="C12797" t="s">
        <v>3335</v>
      </c>
      <c r="D12797" s="4">
        <v>45846</v>
      </c>
      <c r="E12797">
        <v>1993.26</v>
      </c>
      <c r="F12797" t="s">
        <v>15</v>
      </c>
      <c r="G12797" t="s">
        <v>3999</v>
      </c>
    </row>
    <row r="12798" spans="1:7">
      <c r="A12798" t="s">
        <v>16797</v>
      </c>
      <c r="B12798" t="s">
        <v>1392</v>
      </c>
      <c r="C12798" t="s">
        <v>3335</v>
      </c>
      <c r="D12798" s="4">
        <v>45853</v>
      </c>
      <c r="E12798">
        <v>4861.15</v>
      </c>
      <c r="F12798" t="s">
        <v>15</v>
      </c>
      <c r="G12798" t="s">
        <v>3999</v>
      </c>
    </row>
    <row r="12799" spans="1:7">
      <c r="A12799" t="s">
        <v>16798</v>
      </c>
      <c r="B12799" t="s">
        <v>1392</v>
      </c>
      <c r="C12799" t="s">
        <v>3335</v>
      </c>
      <c r="D12799" s="4">
        <v>45688</v>
      </c>
      <c r="E12799">
        <v>3108.12</v>
      </c>
      <c r="F12799" t="s">
        <v>15</v>
      </c>
      <c r="G12799" t="s">
        <v>4001</v>
      </c>
    </row>
    <row r="12800" spans="1:7">
      <c r="A12800" t="s">
        <v>16799</v>
      </c>
      <c r="B12800" t="s">
        <v>1394</v>
      </c>
      <c r="C12800" t="s">
        <v>3336</v>
      </c>
      <c r="D12800" s="4">
        <v>45997</v>
      </c>
      <c r="E12800">
        <v>2597.72</v>
      </c>
      <c r="F12800" t="s">
        <v>14</v>
      </c>
      <c r="G12800" t="s">
        <v>3999</v>
      </c>
    </row>
    <row r="12801" spans="1:7">
      <c r="A12801" t="s">
        <v>16800</v>
      </c>
      <c r="B12801" t="s">
        <v>1394</v>
      </c>
      <c r="C12801" t="s">
        <v>3336</v>
      </c>
      <c r="D12801" s="4">
        <v>45877</v>
      </c>
      <c r="E12801">
        <v>3437.52</v>
      </c>
      <c r="F12801" t="s">
        <v>12</v>
      </c>
      <c r="G12801" t="s">
        <v>3999</v>
      </c>
    </row>
    <row r="12802" spans="1:7">
      <c r="A12802" t="s">
        <v>16801</v>
      </c>
      <c r="B12802" t="s">
        <v>1394</v>
      </c>
      <c r="C12802" t="s">
        <v>3336</v>
      </c>
      <c r="D12802" s="4">
        <v>45830</v>
      </c>
      <c r="E12802">
        <v>1797.18</v>
      </c>
      <c r="F12802" t="s">
        <v>16</v>
      </c>
      <c r="G12802" t="s">
        <v>4001</v>
      </c>
    </row>
    <row r="12803" spans="1:7">
      <c r="A12803" t="s">
        <v>16802</v>
      </c>
      <c r="B12803" t="s">
        <v>1394</v>
      </c>
      <c r="C12803" t="s">
        <v>3336</v>
      </c>
      <c r="D12803" s="4">
        <v>45893</v>
      </c>
      <c r="E12803">
        <v>823.81</v>
      </c>
      <c r="F12803" t="s">
        <v>15</v>
      </c>
      <c r="G12803" t="s">
        <v>3999</v>
      </c>
    </row>
    <row r="12804" spans="1:7">
      <c r="A12804" t="s">
        <v>16803</v>
      </c>
      <c r="B12804" t="s">
        <v>1394</v>
      </c>
      <c r="C12804" t="s">
        <v>3336</v>
      </c>
      <c r="D12804" s="4">
        <v>45704</v>
      </c>
      <c r="E12804">
        <v>637.07</v>
      </c>
      <c r="F12804" t="s">
        <v>12</v>
      </c>
      <c r="G12804" t="s">
        <v>4001</v>
      </c>
    </row>
    <row r="12805" spans="1:7">
      <c r="A12805" t="s">
        <v>16804</v>
      </c>
      <c r="B12805" t="s">
        <v>1394</v>
      </c>
      <c r="C12805" t="s">
        <v>3336</v>
      </c>
      <c r="D12805" s="4">
        <v>45787</v>
      </c>
      <c r="E12805">
        <v>2114.37</v>
      </c>
      <c r="F12805" t="s">
        <v>15</v>
      </c>
      <c r="G12805" t="s">
        <v>4001</v>
      </c>
    </row>
    <row r="12806" spans="1:7">
      <c r="A12806" t="s">
        <v>16805</v>
      </c>
      <c r="B12806" t="s">
        <v>1394</v>
      </c>
      <c r="C12806" t="s">
        <v>3336</v>
      </c>
      <c r="D12806" s="4">
        <v>45686</v>
      </c>
      <c r="E12806">
        <v>4694.81</v>
      </c>
      <c r="F12806" t="s">
        <v>15</v>
      </c>
      <c r="G12806" t="s">
        <v>4001</v>
      </c>
    </row>
    <row r="12807" spans="1:7">
      <c r="A12807" t="s">
        <v>16806</v>
      </c>
      <c r="B12807" t="s">
        <v>1394</v>
      </c>
      <c r="C12807" t="s">
        <v>3336</v>
      </c>
      <c r="D12807" s="4">
        <v>45973</v>
      </c>
      <c r="E12807">
        <v>7888.62</v>
      </c>
      <c r="F12807" t="s">
        <v>15</v>
      </c>
      <c r="G12807" t="s">
        <v>3999</v>
      </c>
    </row>
    <row r="12808" spans="1:7">
      <c r="A12808" t="s">
        <v>16807</v>
      </c>
      <c r="B12808" t="s">
        <v>1394</v>
      </c>
      <c r="C12808" t="s">
        <v>3336</v>
      </c>
      <c r="D12808" s="4">
        <v>45741</v>
      </c>
      <c r="E12808">
        <v>4194.85</v>
      </c>
      <c r="F12808" t="s">
        <v>15</v>
      </c>
      <c r="G12808" t="s">
        <v>4001</v>
      </c>
    </row>
    <row r="12809" spans="1:7">
      <c r="A12809" t="s">
        <v>16808</v>
      </c>
      <c r="B12809" t="s">
        <v>1394</v>
      </c>
      <c r="C12809" t="s">
        <v>3336</v>
      </c>
      <c r="D12809" s="4">
        <v>45876</v>
      </c>
      <c r="E12809">
        <v>8114.6</v>
      </c>
      <c r="F12809" t="s">
        <v>14</v>
      </c>
      <c r="G12809" t="s">
        <v>3999</v>
      </c>
    </row>
    <row r="12810" spans="1:7">
      <c r="A12810" t="s">
        <v>16809</v>
      </c>
      <c r="B12810" t="s">
        <v>1394</v>
      </c>
      <c r="C12810" t="s">
        <v>3336</v>
      </c>
      <c r="D12810" s="4">
        <v>45765</v>
      </c>
      <c r="E12810">
        <v>1522.76</v>
      </c>
      <c r="F12810" t="s">
        <v>16</v>
      </c>
      <c r="G12810" t="s">
        <v>4001</v>
      </c>
    </row>
    <row r="12811" spans="1:7">
      <c r="A12811" t="s">
        <v>16810</v>
      </c>
      <c r="B12811" t="s">
        <v>1394</v>
      </c>
      <c r="C12811" t="s">
        <v>3336</v>
      </c>
      <c r="D12811" s="4">
        <v>45669</v>
      </c>
      <c r="E12811">
        <v>7043.54</v>
      </c>
      <c r="F12811" t="s">
        <v>14</v>
      </c>
      <c r="G12811" t="s">
        <v>4001</v>
      </c>
    </row>
    <row r="12812" spans="1:7">
      <c r="A12812" t="s">
        <v>16811</v>
      </c>
      <c r="B12812" t="s">
        <v>1394</v>
      </c>
      <c r="C12812" t="s">
        <v>3336</v>
      </c>
      <c r="D12812" s="4">
        <v>45939</v>
      </c>
      <c r="E12812">
        <v>1008.12</v>
      </c>
      <c r="F12812" t="s">
        <v>15</v>
      </c>
      <c r="G12812" t="s">
        <v>3999</v>
      </c>
    </row>
    <row r="12813" spans="1:7">
      <c r="A12813" t="s">
        <v>16812</v>
      </c>
      <c r="B12813" t="s">
        <v>1394</v>
      </c>
      <c r="C12813" t="s">
        <v>3336</v>
      </c>
      <c r="D12813" s="4">
        <v>45908</v>
      </c>
      <c r="E12813">
        <v>3343.36</v>
      </c>
      <c r="F12813" t="s">
        <v>13</v>
      </c>
      <c r="G12813" t="s">
        <v>3999</v>
      </c>
    </row>
    <row r="12814" spans="1:7">
      <c r="A12814" t="s">
        <v>16813</v>
      </c>
      <c r="B12814" t="s">
        <v>1394</v>
      </c>
      <c r="C12814" t="s">
        <v>3336</v>
      </c>
      <c r="D12814" s="4">
        <v>45951</v>
      </c>
      <c r="E12814">
        <v>1841.9</v>
      </c>
      <c r="F12814" t="s">
        <v>15</v>
      </c>
      <c r="G12814" t="s">
        <v>3999</v>
      </c>
    </row>
    <row r="12815" spans="1:7">
      <c r="A12815" t="s">
        <v>16814</v>
      </c>
      <c r="B12815" t="s">
        <v>1394</v>
      </c>
      <c r="C12815" t="s">
        <v>3336</v>
      </c>
      <c r="D12815" s="4">
        <v>45666</v>
      </c>
      <c r="E12815">
        <v>2544.13</v>
      </c>
      <c r="F12815" t="s">
        <v>15</v>
      </c>
      <c r="G12815" t="s">
        <v>4001</v>
      </c>
    </row>
    <row r="12816" spans="1:7">
      <c r="A12816" t="s">
        <v>16815</v>
      </c>
      <c r="B12816" t="s">
        <v>1394</v>
      </c>
      <c r="C12816" t="s">
        <v>3336</v>
      </c>
      <c r="D12816" s="4">
        <v>45946</v>
      </c>
      <c r="E12816">
        <v>4894.14</v>
      </c>
      <c r="F12816" t="s">
        <v>13</v>
      </c>
      <c r="G12816" t="s">
        <v>3999</v>
      </c>
    </row>
    <row r="12817" spans="1:7">
      <c r="A12817" t="s">
        <v>16816</v>
      </c>
      <c r="B12817" t="s">
        <v>1394</v>
      </c>
      <c r="C12817" t="s">
        <v>3336</v>
      </c>
      <c r="D12817" s="4">
        <v>45869</v>
      </c>
      <c r="E12817">
        <v>1558.18</v>
      </c>
      <c r="F12817" t="s">
        <v>12</v>
      </c>
      <c r="G12817" t="s">
        <v>3999</v>
      </c>
    </row>
    <row r="12818" spans="1:7">
      <c r="A12818" t="s">
        <v>16817</v>
      </c>
      <c r="B12818" t="s">
        <v>1394</v>
      </c>
      <c r="C12818" t="s">
        <v>3336</v>
      </c>
      <c r="D12818" s="4">
        <v>45830</v>
      </c>
      <c r="E12818">
        <v>903.98</v>
      </c>
      <c r="F12818" t="s">
        <v>15</v>
      </c>
      <c r="G12818" t="s">
        <v>4001</v>
      </c>
    </row>
    <row r="12819" spans="1:7">
      <c r="A12819" t="s">
        <v>16818</v>
      </c>
      <c r="B12819" t="s">
        <v>1394</v>
      </c>
      <c r="C12819" t="s">
        <v>3336</v>
      </c>
      <c r="D12819" s="4">
        <v>45889</v>
      </c>
      <c r="E12819">
        <v>4789.49</v>
      </c>
      <c r="F12819" t="s">
        <v>15</v>
      </c>
      <c r="G12819" t="s">
        <v>3999</v>
      </c>
    </row>
    <row r="12820" spans="1:7">
      <c r="A12820" t="s">
        <v>16819</v>
      </c>
      <c r="B12820" t="s">
        <v>1394</v>
      </c>
      <c r="C12820" t="s">
        <v>3336</v>
      </c>
      <c r="D12820" s="4">
        <v>45993</v>
      </c>
      <c r="E12820">
        <v>251.35</v>
      </c>
      <c r="F12820" t="s">
        <v>14</v>
      </c>
      <c r="G12820" t="s">
        <v>3999</v>
      </c>
    </row>
    <row r="12821" spans="1:7">
      <c r="A12821" t="s">
        <v>16820</v>
      </c>
      <c r="B12821" t="s">
        <v>1394</v>
      </c>
      <c r="C12821" t="s">
        <v>3336</v>
      </c>
      <c r="D12821" s="4">
        <v>45685</v>
      </c>
      <c r="E12821">
        <v>628.9</v>
      </c>
      <c r="F12821" t="s">
        <v>15</v>
      </c>
      <c r="G12821" t="s">
        <v>4001</v>
      </c>
    </row>
    <row r="12822" spans="1:7">
      <c r="A12822" t="s">
        <v>16821</v>
      </c>
      <c r="B12822" t="s">
        <v>1394</v>
      </c>
      <c r="C12822" t="s">
        <v>3336</v>
      </c>
      <c r="D12822" s="4">
        <v>45803</v>
      </c>
      <c r="E12822">
        <v>2595.79</v>
      </c>
      <c r="F12822" t="s">
        <v>14</v>
      </c>
      <c r="G12822" t="s">
        <v>4001</v>
      </c>
    </row>
    <row r="12823" spans="1:7">
      <c r="A12823" t="s">
        <v>16822</v>
      </c>
      <c r="B12823" t="s">
        <v>1394</v>
      </c>
      <c r="C12823" t="s">
        <v>3336</v>
      </c>
      <c r="D12823" s="4">
        <v>45671</v>
      </c>
      <c r="E12823">
        <v>2290.93</v>
      </c>
      <c r="F12823" t="s">
        <v>14</v>
      </c>
      <c r="G12823" t="s">
        <v>4001</v>
      </c>
    </row>
    <row r="12824" spans="1:7">
      <c r="A12824" t="s">
        <v>16823</v>
      </c>
      <c r="B12824" t="s">
        <v>1394</v>
      </c>
      <c r="C12824" t="s">
        <v>3336</v>
      </c>
      <c r="D12824" s="4">
        <v>45696</v>
      </c>
      <c r="E12824">
        <v>4704.88</v>
      </c>
      <c r="F12824" t="s">
        <v>12</v>
      </c>
      <c r="G12824" t="s">
        <v>4001</v>
      </c>
    </row>
    <row r="12825" spans="1:7">
      <c r="A12825" t="s">
        <v>16824</v>
      </c>
      <c r="B12825" t="s">
        <v>1394</v>
      </c>
      <c r="C12825" t="s">
        <v>3336</v>
      </c>
      <c r="D12825" s="4">
        <v>45957</v>
      </c>
      <c r="E12825">
        <v>3507.45</v>
      </c>
      <c r="F12825" t="s">
        <v>16</v>
      </c>
      <c r="G12825" t="s">
        <v>3999</v>
      </c>
    </row>
    <row r="12826" spans="1:7">
      <c r="A12826" t="s">
        <v>16825</v>
      </c>
      <c r="B12826" t="s">
        <v>1396</v>
      </c>
      <c r="C12826" t="s">
        <v>3337</v>
      </c>
      <c r="D12826" s="4">
        <v>45940</v>
      </c>
      <c r="E12826">
        <v>1573.17</v>
      </c>
      <c r="F12826" t="s">
        <v>12</v>
      </c>
      <c r="G12826" t="s">
        <v>3999</v>
      </c>
    </row>
    <row r="12827" spans="1:7">
      <c r="A12827" t="s">
        <v>16826</v>
      </c>
      <c r="B12827" t="s">
        <v>1396</v>
      </c>
      <c r="C12827" t="s">
        <v>3337</v>
      </c>
      <c r="D12827" s="4">
        <v>45695</v>
      </c>
      <c r="E12827">
        <v>2528.79</v>
      </c>
      <c r="F12827" t="s">
        <v>15</v>
      </c>
      <c r="G12827" t="s">
        <v>4001</v>
      </c>
    </row>
    <row r="12828" spans="1:7">
      <c r="A12828" t="s">
        <v>16827</v>
      </c>
      <c r="B12828" t="s">
        <v>1396</v>
      </c>
      <c r="C12828" t="s">
        <v>3337</v>
      </c>
      <c r="D12828" s="4">
        <v>45711</v>
      </c>
      <c r="E12828">
        <v>3197.61</v>
      </c>
      <c r="F12828" t="s">
        <v>14</v>
      </c>
      <c r="G12828" t="s">
        <v>4001</v>
      </c>
    </row>
    <row r="12829" spans="1:7">
      <c r="A12829" t="s">
        <v>16828</v>
      </c>
      <c r="B12829" t="s">
        <v>1396</v>
      </c>
      <c r="C12829" t="s">
        <v>3337</v>
      </c>
      <c r="D12829" s="4">
        <v>45746</v>
      </c>
      <c r="E12829">
        <v>734.21</v>
      </c>
      <c r="F12829" t="s">
        <v>14</v>
      </c>
      <c r="G12829" t="s">
        <v>4001</v>
      </c>
    </row>
    <row r="12830" spans="1:7">
      <c r="A12830" t="s">
        <v>16829</v>
      </c>
      <c r="B12830" t="s">
        <v>1396</v>
      </c>
      <c r="C12830" t="s">
        <v>3337</v>
      </c>
      <c r="D12830" s="4">
        <v>46017</v>
      </c>
      <c r="E12830">
        <v>9492.9</v>
      </c>
      <c r="F12830" t="s">
        <v>14</v>
      </c>
      <c r="G12830" t="s">
        <v>3999</v>
      </c>
    </row>
    <row r="12831" spans="1:7">
      <c r="A12831" t="s">
        <v>16830</v>
      </c>
      <c r="B12831" t="s">
        <v>1396</v>
      </c>
      <c r="C12831" t="s">
        <v>3337</v>
      </c>
      <c r="D12831" s="4">
        <v>45939</v>
      </c>
      <c r="E12831">
        <v>1069.11</v>
      </c>
      <c r="F12831" t="s">
        <v>15</v>
      </c>
      <c r="G12831" t="s">
        <v>3999</v>
      </c>
    </row>
    <row r="12832" spans="1:7">
      <c r="A12832" t="s">
        <v>16831</v>
      </c>
      <c r="B12832" t="s">
        <v>1396</v>
      </c>
      <c r="C12832" t="s">
        <v>3337</v>
      </c>
      <c r="D12832" s="4">
        <v>45950</v>
      </c>
      <c r="E12832">
        <v>586.89</v>
      </c>
      <c r="F12832" t="s">
        <v>15</v>
      </c>
      <c r="G12832" t="s">
        <v>3999</v>
      </c>
    </row>
    <row r="12833" spans="1:7">
      <c r="A12833" t="s">
        <v>16832</v>
      </c>
      <c r="B12833" t="s">
        <v>1396</v>
      </c>
      <c r="C12833" t="s">
        <v>3337</v>
      </c>
      <c r="D12833" s="4">
        <v>45828</v>
      </c>
      <c r="E12833">
        <v>4194.95</v>
      </c>
      <c r="F12833" t="s">
        <v>16</v>
      </c>
      <c r="G12833" t="s">
        <v>4001</v>
      </c>
    </row>
    <row r="12834" spans="1:7">
      <c r="A12834" t="s">
        <v>16833</v>
      </c>
      <c r="B12834" t="s">
        <v>1396</v>
      </c>
      <c r="C12834" t="s">
        <v>3337</v>
      </c>
      <c r="D12834" s="4">
        <v>46020</v>
      </c>
      <c r="E12834">
        <v>884.09</v>
      </c>
      <c r="F12834" t="s">
        <v>15</v>
      </c>
      <c r="G12834" t="s">
        <v>3999</v>
      </c>
    </row>
    <row r="12835" spans="1:7">
      <c r="A12835" t="s">
        <v>16834</v>
      </c>
      <c r="B12835" t="s">
        <v>1396</v>
      </c>
      <c r="C12835" t="s">
        <v>3337</v>
      </c>
      <c r="D12835" s="4">
        <v>45665</v>
      </c>
      <c r="E12835">
        <v>5827.97</v>
      </c>
      <c r="F12835" t="s">
        <v>16</v>
      </c>
      <c r="G12835" t="s">
        <v>4001</v>
      </c>
    </row>
    <row r="12836" spans="1:7">
      <c r="A12836" t="s">
        <v>16835</v>
      </c>
      <c r="B12836" t="s">
        <v>1396</v>
      </c>
      <c r="C12836" t="s">
        <v>3337</v>
      </c>
      <c r="D12836" s="4">
        <v>45915</v>
      </c>
      <c r="E12836">
        <v>552.48</v>
      </c>
      <c r="F12836" t="s">
        <v>15</v>
      </c>
      <c r="G12836" t="s">
        <v>3999</v>
      </c>
    </row>
    <row r="12837" spans="1:7">
      <c r="A12837" t="s">
        <v>16836</v>
      </c>
      <c r="B12837" t="s">
        <v>1396</v>
      </c>
      <c r="C12837" t="s">
        <v>3337</v>
      </c>
      <c r="D12837" s="4">
        <v>45831</v>
      </c>
      <c r="E12837">
        <v>347.67</v>
      </c>
      <c r="F12837" t="s">
        <v>15</v>
      </c>
      <c r="G12837" t="s">
        <v>4001</v>
      </c>
    </row>
    <row r="12838" spans="1:7">
      <c r="A12838" t="s">
        <v>16837</v>
      </c>
      <c r="B12838" t="s">
        <v>1396</v>
      </c>
      <c r="C12838" t="s">
        <v>3337</v>
      </c>
      <c r="D12838" s="4">
        <v>45729</v>
      </c>
      <c r="E12838">
        <v>432.1</v>
      </c>
      <c r="F12838" t="s">
        <v>16</v>
      </c>
      <c r="G12838" t="s">
        <v>4001</v>
      </c>
    </row>
    <row r="12839" spans="1:7">
      <c r="A12839" t="s">
        <v>16838</v>
      </c>
      <c r="B12839" t="s">
        <v>1396</v>
      </c>
      <c r="C12839" t="s">
        <v>3337</v>
      </c>
      <c r="D12839" s="4">
        <v>45788</v>
      </c>
      <c r="E12839">
        <v>571.27</v>
      </c>
      <c r="F12839" t="s">
        <v>15</v>
      </c>
      <c r="G12839" t="s">
        <v>4001</v>
      </c>
    </row>
    <row r="12840" spans="1:7">
      <c r="A12840" t="s">
        <v>16839</v>
      </c>
      <c r="B12840" t="s">
        <v>1396</v>
      </c>
      <c r="C12840" t="s">
        <v>3337</v>
      </c>
      <c r="D12840" s="4">
        <v>45693</v>
      </c>
      <c r="E12840">
        <v>1081.35</v>
      </c>
      <c r="F12840" t="s">
        <v>15</v>
      </c>
      <c r="G12840" t="s">
        <v>4001</v>
      </c>
    </row>
    <row r="12841" spans="1:7">
      <c r="A12841" t="s">
        <v>16840</v>
      </c>
      <c r="B12841" t="s">
        <v>1396</v>
      </c>
      <c r="C12841" t="s">
        <v>3337</v>
      </c>
      <c r="D12841" s="4">
        <v>45710</v>
      </c>
      <c r="E12841">
        <v>1394.12</v>
      </c>
      <c r="F12841" t="s">
        <v>14</v>
      </c>
      <c r="G12841" t="s">
        <v>4001</v>
      </c>
    </row>
    <row r="12842" spans="1:7">
      <c r="A12842" t="s">
        <v>16841</v>
      </c>
      <c r="B12842" t="s">
        <v>1396</v>
      </c>
      <c r="C12842" t="s">
        <v>3337</v>
      </c>
      <c r="D12842" s="4">
        <v>45736</v>
      </c>
      <c r="E12842">
        <v>922.93</v>
      </c>
      <c r="F12842" t="s">
        <v>15</v>
      </c>
      <c r="G12842" t="s">
        <v>4001</v>
      </c>
    </row>
    <row r="12843" spans="1:7">
      <c r="A12843" t="s">
        <v>16842</v>
      </c>
      <c r="B12843" t="s">
        <v>1396</v>
      </c>
      <c r="C12843" t="s">
        <v>3337</v>
      </c>
      <c r="D12843" s="4">
        <v>45698</v>
      </c>
      <c r="E12843">
        <v>1314.27</v>
      </c>
      <c r="F12843" t="s">
        <v>14</v>
      </c>
      <c r="G12843" t="s">
        <v>4001</v>
      </c>
    </row>
    <row r="12844" spans="1:7">
      <c r="A12844" t="s">
        <v>16843</v>
      </c>
      <c r="B12844" t="s">
        <v>1398</v>
      </c>
      <c r="C12844" t="s">
        <v>3338</v>
      </c>
      <c r="D12844" s="4">
        <v>45952</v>
      </c>
      <c r="E12844">
        <v>1618.63</v>
      </c>
      <c r="F12844" t="s">
        <v>13</v>
      </c>
      <c r="G12844" t="s">
        <v>3999</v>
      </c>
    </row>
    <row r="12845" spans="1:7">
      <c r="A12845" t="s">
        <v>16844</v>
      </c>
      <c r="B12845" t="s">
        <v>1398</v>
      </c>
      <c r="C12845" t="s">
        <v>3338</v>
      </c>
      <c r="D12845" s="4">
        <v>45689</v>
      </c>
      <c r="E12845">
        <v>4276.5</v>
      </c>
      <c r="F12845" t="s">
        <v>15</v>
      </c>
      <c r="G12845" t="s">
        <v>4001</v>
      </c>
    </row>
    <row r="12846" spans="1:7">
      <c r="A12846" t="s">
        <v>16845</v>
      </c>
      <c r="B12846" t="s">
        <v>1398</v>
      </c>
      <c r="C12846" t="s">
        <v>3338</v>
      </c>
      <c r="D12846" s="4">
        <v>45737</v>
      </c>
      <c r="E12846">
        <v>1304.62</v>
      </c>
      <c r="F12846" t="s">
        <v>15</v>
      </c>
      <c r="G12846" t="s">
        <v>4001</v>
      </c>
    </row>
    <row r="12847" spans="1:7">
      <c r="A12847" t="s">
        <v>16846</v>
      </c>
      <c r="B12847" t="s">
        <v>1398</v>
      </c>
      <c r="C12847" t="s">
        <v>3338</v>
      </c>
      <c r="D12847" s="4">
        <v>45793</v>
      </c>
      <c r="E12847">
        <v>1443.08</v>
      </c>
      <c r="F12847" t="s">
        <v>12</v>
      </c>
      <c r="G12847" t="s">
        <v>4001</v>
      </c>
    </row>
    <row r="12848" spans="1:7">
      <c r="A12848" t="s">
        <v>16847</v>
      </c>
      <c r="B12848" t="s">
        <v>1398</v>
      </c>
      <c r="C12848" t="s">
        <v>3338</v>
      </c>
      <c r="D12848" s="4">
        <v>46020</v>
      </c>
      <c r="E12848">
        <v>1186.71</v>
      </c>
      <c r="F12848" t="s">
        <v>15</v>
      </c>
      <c r="G12848" t="s">
        <v>3999</v>
      </c>
    </row>
    <row r="12849" spans="1:7">
      <c r="A12849" t="s">
        <v>16848</v>
      </c>
      <c r="B12849" t="s">
        <v>1398</v>
      </c>
      <c r="C12849" t="s">
        <v>3338</v>
      </c>
      <c r="D12849" s="4">
        <v>45788</v>
      </c>
      <c r="E12849">
        <v>10566.29</v>
      </c>
      <c r="F12849" t="s">
        <v>15</v>
      </c>
      <c r="G12849" t="s">
        <v>4001</v>
      </c>
    </row>
    <row r="12850" spans="1:7">
      <c r="A12850" t="s">
        <v>16849</v>
      </c>
      <c r="B12850" t="s">
        <v>1398</v>
      </c>
      <c r="C12850" t="s">
        <v>3338</v>
      </c>
      <c r="D12850" s="4">
        <v>45664</v>
      </c>
      <c r="E12850">
        <v>21336.78</v>
      </c>
      <c r="F12850" t="s">
        <v>15</v>
      </c>
      <c r="G12850" t="s">
        <v>4001</v>
      </c>
    </row>
    <row r="12851" spans="1:7">
      <c r="A12851" t="s">
        <v>16850</v>
      </c>
      <c r="B12851" t="s">
        <v>1398</v>
      </c>
      <c r="C12851" t="s">
        <v>3338</v>
      </c>
      <c r="D12851" s="4">
        <v>45931</v>
      </c>
      <c r="E12851">
        <v>740.68</v>
      </c>
      <c r="F12851" t="s">
        <v>15</v>
      </c>
      <c r="G12851" t="s">
        <v>3999</v>
      </c>
    </row>
    <row r="12852" spans="1:7">
      <c r="A12852" t="s">
        <v>16851</v>
      </c>
      <c r="B12852" t="s">
        <v>1398</v>
      </c>
      <c r="C12852" t="s">
        <v>3338</v>
      </c>
      <c r="D12852" s="4">
        <v>45820</v>
      </c>
      <c r="E12852">
        <v>1735.74</v>
      </c>
      <c r="F12852" t="s">
        <v>12</v>
      </c>
      <c r="G12852" t="s">
        <v>4001</v>
      </c>
    </row>
    <row r="12853" spans="1:7">
      <c r="A12853" t="s">
        <v>16852</v>
      </c>
      <c r="B12853" t="s">
        <v>1398</v>
      </c>
      <c r="C12853" t="s">
        <v>3338</v>
      </c>
      <c r="D12853" s="4">
        <v>45884</v>
      </c>
      <c r="E12853">
        <v>3025.96</v>
      </c>
      <c r="F12853" t="s">
        <v>14</v>
      </c>
      <c r="G12853" t="s">
        <v>3999</v>
      </c>
    </row>
    <row r="12854" spans="1:7">
      <c r="A12854" t="s">
        <v>16853</v>
      </c>
      <c r="B12854" t="s">
        <v>1398</v>
      </c>
      <c r="C12854" t="s">
        <v>3338</v>
      </c>
      <c r="D12854" s="4">
        <v>45702</v>
      </c>
      <c r="E12854">
        <v>3290.7</v>
      </c>
      <c r="F12854" t="s">
        <v>15</v>
      </c>
      <c r="G12854" t="s">
        <v>4001</v>
      </c>
    </row>
    <row r="12855" spans="1:7">
      <c r="A12855" t="s">
        <v>16854</v>
      </c>
      <c r="B12855" t="s">
        <v>1398</v>
      </c>
      <c r="C12855" t="s">
        <v>3338</v>
      </c>
      <c r="D12855" s="4">
        <v>45966</v>
      </c>
      <c r="E12855">
        <v>10178.8</v>
      </c>
      <c r="F12855" t="s">
        <v>13</v>
      </c>
      <c r="G12855" t="s">
        <v>3999</v>
      </c>
    </row>
    <row r="12856" spans="1:7">
      <c r="A12856" t="s">
        <v>16855</v>
      </c>
      <c r="B12856" t="s">
        <v>1398</v>
      </c>
      <c r="C12856" t="s">
        <v>3338</v>
      </c>
      <c r="D12856" s="4">
        <v>45890</v>
      </c>
      <c r="E12856">
        <v>831.61</v>
      </c>
      <c r="F12856" t="s">
        <v>15</v>
      </c>
      <c r="G12856" t="s">
        <v>3999</v>
      </c>
    </row>
    <row r="12857" spans="1:7">
      <c r="A12857" t="s">
        <v>16856</v>
      </c>
      <c r="B12857" t="s">
        <v>1398</v>
      </c>
      <c r="C12857" t="s">
        <v>3338</v>
      </c>
      <c r="D12857" s="4">
        <v>45672</v>
      </c>
      <c r="E12857">
        <v>2573.77</v>
      </c>
      <c r="F12857" t="s">
        <v>13</v>
      </c>
      <c r="G12857" t="s">
        <v>4001</v>
      </c>
    </row>
    <row r="12858" spans="1:7">
      <c r="A12858" t="s">
        <v>16857</v>
      </c>
      <c r="B12858" t="s">
        <v>1398</v>
      </c>
      <c r="C12858" t="s">
        <v>3338</v>
      </c>
      <c r="D12858" s="4">
        <v>45838</v>
      </c>
      <c r="E12858">
        <v>5127.13</v>
      </c>
      <c r="F12858" t="s">
        <v>13</v>
      </c>
      <c r="G12858" t="s">
        <v>4001</v>
      </c>
    </row>
    <row r="12859" spans="1:7">
      <c r="A12859" t="s">
        <v>16858</v>
      </c>
      <c r="B12859" t="s">
        <v>1398</v>
      </c>
      <c r="C12859" t="s">
        <v>3338</v>
      </c>
      <c r="D12859" s="4">
        <v>45694</v>
      </c>
      <c r="E12859">
        <v>1939.18</v>
      </c>
      <c r="F12859" t="s">
        <v>16</v>
      </c>
      <c r="G12859" t="s">
        <v>4001</v>
      </c>
    </row>
    <row r="12860" spans="1:7">
      <c r="A12860" t="s">
        <v>16859</v>
      </c>
      <c r="B12860" t="s">
        <v>1398</v>
      </c>
      <c r="C12860" t="s">
        <v>3338</v>
      </c>
      <c r="D12860" s="4">
        <v>45862</v>
      </c>
      <c r="E12860">
        <v>6643.9</v>
      </c>
      <c r="F12860" t="s">
        <v>13</v>
      </c>
      <c r="G12860" t="s">
        <v>3999</v>
      </c>
    </row>
    <row r="12861" spans="1:7">
      <c r="A12861" t="s">
        <v>16860</v>
      </c>
      <c r="B12861" t="s">
        <v>1400</v>
      </c>
      <c r="C12861" t="s">
        <v>3339</v>
      </c>
      <c r="D12861" s="4">
        <v>46020</v>
      </c>
      <c r="E12861">
        <v>1078.3</v>
      </c>
      <c r="F12861" t="s">
        <v>14</v>
      </c>
      <c r="G12861" t="s">
        <v>3999</v>
      </c>
    </row>
    <row r="12862" spans="1:7">
      <c r="A12862" t="s">
        <v>16861</v>
      </c>
      <c r="B12862" t="s">
        <v>1400</v>
      </c>
      <c r="C12862" t="s">
        <v>3339</v>
      </c>
      <c r="D12862" s="4">
        <v>45903</v>
      </c>
      <c r="E12862">
        <v>5063.59</v>
      </c>
      <c r="F12862" t="s">
        <v>14</v>
      </c>
      <c r="G12862" t="s">
        <v>3999</v>
      </c>
    </row>
    <row r="12863" spans="1:7">
      <c r="A12863" t="s">
        <v>16862</v>
      </c>
      <c r="B12863" t="s">
        <v>1400</v>
      </c>
      <c r="C12863" t="s">
        <v>3339</v>
      </c>
      <c r="D12863" s="4">
        <v>45959</v>
      </c>
      <c r="E12863">
        <v>830.4</v>
      </c>
      <c r="F12863" t="s">
        <v>16</v>
      </c>
      <c r="G12863" t="s">
        <v>3999</v>
      </c>
    </row>
    <row r="12864" spans="1:7">
      <c r="A12864" t="s">
        <v>16863</v>
      </c>
      <c r="B12864" t="s">
        <v>1400</v>
      </c>
      <c r="C12864" t="s">
        <v>3339</v>
      </c>
      <c r="D12864" s="4">
        <v>45676</v>
      </c>
      <c r="E12864">
        <v>4290.13</v>
      </c>
      <c r="F12864" t="s">
        <v>15</v>
      </c>
      <c r="G12864" t="s">
        <v>4001</v>
      </c>
    </row>
    <row r="12865" spans="1:7">
      <c r="A12865" t="s">
        <v>16864</v>
      </c>
      <c r="B12865" t="s">
        <v>1400</v>
      </c>
      <c r="C12865" t="s">
        <v>3339</v>
      </c>
      <c r="D12865" s="4">
        <v>45782</v>
      </c>
      <c r="E12865">
        <v>3468.96</v>
      </c>
      <c r="F12865" t="s">
        <v>12</v>
      </c>
      <c r="G12865" t="s">
        <v>4001</v>
      </c>
    </row>
    <row r="12866" spans="1:7">
      <c r="A12866" t="s">
        <v>16865</v>
      </c>
      <c r="B12866" t="s">
        <v>1400</v>
      </c>
      <c r="C12866" t="s">
        <v>3339</v>
      </c>
      <c r="D12866" s="4">
        <v>45872</v>
      </c>
      <c r="E12866">
        <v>2081.38</v>
      </c>
      <c r="F12866" t="s">
        <v>15</v>
      </c>
      <c r="G12866" t="s">
        <v>3999</v>
      </c>
    </row>
    <row r="12867" spans="1:7">
      <c r="A12867" t="s">
        <v>16866</v>
      </c>
      <c r="B12867" t="s">
        <v>1400</v>
      </c>
      <c r="C12867" t="s">
        <v>3339</v>
      </c>
      <c r="D12867" s="4">
        <v>45739</v>
      </c>
      <c r="E12867">
        <v>3224.09</v>
      </c>
      <c r="F12867" t="s">
        <v>14</v>
      </c>
      <c r="G12867" t="s">
        <v>4001</v>
      </c>
    </row>
    <row r="12868" spans="1:7">
      <c r="A12868" t="s">
        <v>16867</v>
      </c>
      <c r="B12868" t="s">
        <v>1400</v>
      </c>
      <c r="C12868" t="s">
        <v>3339</v>
      </c>
      <c r="D12868" s="4">
        <v>45924</v>
      </c>
      <c r="E12868">
        <v>3456.03</v>
      </c>
      <c r="F12868" t="s">
        <v>16</v>
      </c>
      <c r="G12868" t="s">
        <v>3999</v>
      </c>
    </row>
    <row r="12869" spans="1:7">
      <c r="A12869" t="s">
        <v>16868</v>
      </c>
      <c r="B12869" t="s">
        <v>1400</v>
      </c>
      <c r="C12869" t="s">
        <v>3339</v>
      </c>
      <c r="D12869" s="4">
        <v>45802</v>
      </c>
      <c r="E12869">
        <v>793.35</v>
      </c>
      <c r="F12869" t="s">
        <v>15</v>
      </c>
      <c r="G12869" t="s">
        <v>4001</v>
      </c>
    </row>
    <row r="12870" spans="1:7">
      <c r="A12870" t="s">
        <v>16869</v>
      </c>
      <c r="B12870" t="s">
        <v>1400</v>
      </c>
      <c r="C12870" t="s">
        <v>3339</v>
      </c>
      <c r="D12870" s="4">
        <v>45947</v>
      </c>
      <c r="E12870">
        <v>451.31</v>
      </c>
      <c r="F12870" t="s">
        <v>16</v>
      </c>
      <c r="G12870" t="s">
        <v>3999</v>
      </c>
    </row>
    <row r="12871" spans="1:7">
      <c r="A12871" t="s">
        <v>16870</v>
      </c>
      <c r="B12871" t="s">
        <v>1400</v>
      </c>
      <c r="C12871" t="s">
        <v>3339</v>
      </c>
      <c r="D12871" s="4">
        <v>45854</v>
      </c>
      <c r="E12871">
        <v>10748.87</v>
      </c>
      <c r="F12871" t="s">
        <v>12</v>
      </c>
      <c r="G12871" t="s">
        <v>3999</v>
      </c>
    </row>
    <row r="12872" spans="1:7">
      <c r="A12872" t="s">
        <v>16871</v>
      </c>
      <c r="B12872" t="s">
        <v>1400</v>
      </c>
      <c r="C12872" t="s">
        <v>3339</v>
      </c>
      <c r="D12872" s="4">
        <v>45838</v>
      </c>
      <c r="E12872">
        <v>17005.78</v>
      </c>
      <c r="F12872" t="s">
        <v>15</v>
      </c>
      <c r="G12872" t="s">
        <v>4001</v>
      </c>
    </row>
    <row r="12873" spans="1:7">
      <c r="A12873" t="s">
        <v>16872</v>
      </c>
      <c r="B12873" t="s">
        <v>1400</v>
      </c>
      <c r="C12873" t="s">
        <v>3339</v>
      </c>
      <c r="D12873" s="4">
        <v>45792</v>
      </c>
      <c r="E12873">
        <v>1666.84</v>
      </c>
      <c r="F12873" t="s">
        <v>13</v>
      </c>
      <c r="G12873" t="s">
        <v>4001</v>
      </c>
    </row>
    <row r="12874" spans="1:7">
      <c r="A12874" t="s">
        <v>16873</v>
      </c>
      <c r="B12874" t="s">
        <v>1400</v>
      </c>
      <c r="C12874" t="s">
        <v>3339</v>
      </c>
      <c r="D12874" s="4">
        <v>46007</v>
      </c>
      <c r="E12874">
        <v>8512.32</v>
      </c>
      <c r="F12874" t="s">
        <v>16</v>
      </c>
      <c r="G12874" t="s">
        <v>3999</v>
      </c>
    </row>
    <row r="12875" spans="1:7">
      <c r="A12875" t="s">
        <v>16874</v>
      </c>
      <c r="B12875" t="s">
        <v>1400</v>
      </c>
      <c r="C12875" t="s">
        <v>3339</v>
      </c>
      <c r="D12875" s="4">
        <v>45949</v>
      </c>
      <c r="E12875">
        <v>4683.2</v>
      </c>
      <c r="F12875" t="s">
        <v>13</v>
      </c>
      <c r="G12875" t="s">
        <v>3999</v>
      </c>
    </row>
    <row r="12876" spans="1:7">
      <c r="A12876" t="s">
        <v>16875</v>
      </c>
      <c r="B12876" t="s">
        <v>1400</v>
      </c>
      <c r="C12876" t="s">
        <v>3339</v>
      </c>
      <c r="D12876" s="4">
        <v>45767</v>
      </c>
      <c r="E12876">
        <v>1330.52</v>
      </c>
      <c r="F12876" t="s">
        <v>15</v>
      </c>
      <c r="G12876" t="s">
        <v>4001</v>
      </c>
    </row>
    <row r="12877" spans="1:7">
      <c r="A12877" t="s">
        <v>16876</v>
      </c>
      <c r="B12877" t="s">
        <v>1400</v>
      </c>
      <c r="C12877" t="s">
        <v>3339</v>
      </c>
      <c r="D12877" s="4">
        <v>45846</v>
      </c>
      <c r="E12877">
        <v>1088.27</v>
      </c>
      <c r="F12877" t="s">
        <v>15</v>
      </c>
      <c r="G12877" t="s">
        <v>3999</v>
      </c>
    </row>
    <row r="12878" spans="1:7">
      <c r="A12878" t="s">
        <v>16877</v>
      </c>
      <c r="B12878" t="s">
        <v>1400</v>
      </c>
      <c r="C12878" t="s">
        <v>3339</v>
      </c>
      <c r="D12878" s="4">
        <v>45778</v>
      </c>
      <c r="E12878">
        <v>503.95</v>
      </c>
      <c r="F12878" t="s">
        <v>14</v>
      </c>
      <c r="G12878" t="s">
        <v>4001</v>
      </c>
    </row>
    <row r="12879" spans="1:7">
      <c r="A12879" t="s">
        <v>16878</v>
      </c>
      <c r="B12879" t="s">
        <v>1400</v>
      </c>
      <c r="C12879" t="s">
        <v>3339</v>
      </c>
      <c r="D12879" s="4">
        <v>45797</v>
      </c>
      <c r="E12879" s="19" t="s">
        <v>16879</v>
      </c>
      <c r="F12879" t="s">
        <v>16</v>
      </c>
      <c r="G12879" t="s">
        <v>4001</v>
      </c>
    </row>
    <row r="12880" spans="1:7">
      <c r="A12880" t="s">
        <v>16880</v>
      </c>
      <c r="B12880" t="s">
        <v>1403</v>
      </c>
      <c r="C12880" t="s">
        <v>3340</v>
      </c>
      <c r="D12880" s="4">
        <v>45858</v>
      </c>
      <c r="E12880">
        <v>716.89</v>
      </c>
      <c r="F12880" t="s">
        <v>15</v>
      </c>
      <c r="G12880" t="s">
        <v>3999</v>
      </c>
    </row>
    <row r="12881" spans="1:7">
      <c r="A12881" t="s">
        <v>16881</v>
      </c>
      <c r="B12881" t="s">
        <v>1403</v>
      </c>
      <c r="C12881" t="s">
        <v>3340</v>
      </c>
      <c r="D12881" s="4">
        <v>45815</v>
      </c>
      <c r="E12881">
        <v>3190.09</v>
      </c>
      <c r="F12881" t="s">
        <v>14</v>
      </c>
      <c r="G12881" t="s">
        <v>4001</v>
      </c>
    </row>
    <row r="12882" spans="1:7">
      <c r="A12882" t="s">
        <v>16882</v>
      </c>
      <c r="B12882" t="s">
        <v>1403</v>
      </c>
      <c r="C12882" t="s">
        <v>3340</v>
      </c>
      <c r="D12882" s="4">
        <v>45719</v>
      </c>
      <c r="E12882">
        <v>3970.4</v>
      </c>
      <c r="F12882" t="s">
        <v>15</v>
      </c>
      <c r="G12882" t="s">
        <v>4001</v>
      </c>
    </row>
    <row r="12883" spans="1:7">
      <c r="A12883" t="s">
        <v>16883</v>
      </c>
      <c r="B12883" t="s">
        <v>1403</v>
      </c>
      <c r="C12883" t="s">
        <v>3340</v>
      </c>
      <c r="D12883" s="4">
        <v>45958</v>
      </c>
      <c r="E12883">
        <v>5560.12</v>
      </c>
      <c r="F12883" t="s">
        <v>16</v>
      </c>
      <c r="G12883" t="s">
        <v>3999</v>
      </c>
    </row>
    <row r="12884" spans="1:7">
      <c r="A12884" t="s">
        <v>16884</v>
      </c>
      <c r="B12884" t="s">
        <v>1403</v>
      </c>
      <c r="C12884" t="s">
        <v>3340</v>
      </c>
      <c r="D12884" s="4">
        <v>45813</v>
      </c>
      <c r="E12884">
        <v>6007.29</v>
      </c>
      <c r="F12884" t="s">
        <v>14</v>
      </c>
      <c r="G12884" t="s">
        <v>4001</v>
      </c>
    </row>
    <row r="12885" spans="1:7">
      <c r="A12885" t="s">
        <v>16885</v>
      </c>
      <c r="B12885" t="s">
        <v>1403</v>
      </c>
      <c r="C12885" t="s">
        <v>3340</v>
      </c>
      <c r="D12885" s="4">
        <v>45942</v>
      </c>
      <c r="E12885">
        <v>1833.23</v>
      </c>
      <c r="F12885" t="s">
        <v>16</v>
      </c>
      <c r="G12885" t="s">
        <v>3999</v>
      </c>
    </row>
    <row r="12886" spans="1:7">
      <c r="A12886" t="s">
        <v>16886</v>
      </c>
      <c r="B12886" t="s">
        <v>1403</v>
      </c>
      <c r="C12886" t="s">
        <v>3340</v>
      </c>
      <c r="D12886" s="4">
        <v>45905</v>
      </c>
      <c r="E12886">
        <v>7618.81</v>
      </c>
      <c r="F12886" t="s">
        <v>15</v>
      </c>
      <c r="G12886" t="s">
        <v>3999</v>
      </c>
    </row>
    <row r="12887" spans="1:7">
      <c r="A12887" t="s">
        <v>16887</v>
      </c>
      <c r="B12887" t="s">
        <v>1403</v>
      </c>
      <c r="C12887" t="s">
        <v>3340</v>
      </c>
      <c r="D12887" s="4">
        <v>45832</v>
      </c>
      <c r="E12887">
        <v>1669.61</v>
      </c>
      <c r="F12887" t="s">
        <v>15</v>
      </c>
      <c r="G12887" t="s">
        <v>4001</v>
      </c>
    </row>
    <row r="12888" spans="1:7">
      <c r="A12888" t="s">
        <v>16888</v>
      </c>
      <c r="B12888" t="s">
        <v>1403</v>
      </c>
      <c r="C12888" t="s">
        <v>3340</v>
      </c>
      <c r="D12888" s="4">
        <v>45808</v>
      </c>
      <c r="E12888">
        <v>607.89</v>
      </c>
      <c r="F12888" t="s">
        <v>15</v>
      </c>
      <c r="G12888" t="s">
        <v>4001</v>
      </c>
    </row>
    <row r="12889" spans="1:7">
      <c r="A12889" t="s">
        <v>16889</v>
      </c>
      <c r="B12889" t="s">
        <v>1403</v>
      </c>
      <c r="C12889" t="s">
        <v>3340</v>
      </c>
      <c r="D12889" s="4">
        <v>45887</v>
      </c>
      <c r="E12889">
        <v>602.94</v>
      </c>
      <c r="F12889" t="s">
        <v>14</v>
      </c>
      <c r="G12889" t="s">
        <v>3999</v>
      </c>
    </row>
    <row r="12890" spans="1:7">
      <c r="A12890" t="s">
        <v>16890</v>
      </c>
      <c r="B12890" t="s">
        <v>1403</v>
      </c>
      <c r="C12890" t="s">
        <v>3340</v>
      </c>
      <c r="D12890" s="4">
        <v>45795</v>
      </c>
      <c r="E12890">
        <v>365.3</v>
      </c>
      <c r="F12890" t="s">
        <v>15</v>
      </c>
      <c r="G12890" t="s">
        <v>4001</v>
      </c>
    </row>
    <row r="12891" spans="1:7">
      <c r="A12891" t="s">
        <v>16891</v>
      </c>
      <c r="B12891" t="s">
        <v>1403</v>
      </c>
      <c r="C12891" t="s">
        <v>3340</v>
      </c>
      <c r="D12891" s="4">
        <v>45758</v>
      </c>
      <c r="E12891">
        <v>1202.03</v>
      </c>
      <c r="F12891" t="s">
        <v>13</v>
      </c>
      <c r="G12891" t="s">
        <v>4001</v>
      </c>
    </row>
    <row r="12892" spans="1:7">
      <c r="A12892" t="s">
        <v>16892</v>
      </c>
      <c r="B12892" t="s">
        <v>1403</v>
      </c>
      <c r="C12892" t="s">
        <v>3340</v>
      </c>
      <c r="D12892" s="4">
        <v>45933</v>
      </c>
      <c r="E12892">
        <v>766.6</v>
      </c>
      <c r="F12892" t="s">
        <v>13</v>
      </c>
      <c r="G12892" t="s">
        <v>3999</v>
      </c>
    </row>
    <row r="12893" spans="1:7">
      <c r="A12893" t="s">
        <v>16893</v>
      </c>
      <c r="B12893" t="s">
        <v>1403</v>
      </c>
      <c r="C12893" t="s">
        <v>3340</v>
      </c>
      <c r="D12893" s="4">
        <v>45882</v>
      </c>
      <c r="E12893">
        <v>1665.15</v>
      </c>
      <c r="F12893" t="s">
        <v>16</v>
      </c>
      <c r="G12893" t="s">
        <v>3999</v>
      </c>
    </row>
    <row r="12894" spans="1:7">
      <c r="A12894" t="s">
        <v>16894</v>
      </c>
      <c r="B12894" t="s">
        <v>1403</v>
      </c>
      <c r="C12894" t="s">
        <v>3340</v>
      </c>
      <c r="D12894" s="4">
        <v>45854</v>
      </c>
      <c r="E12894">
        <v>1384.13</v>
      </c>
      <c r="F12894" t="s">
        <v>15</v>
      </c>
      <c r="G12894" t="s">
        <v>3999</v>
      </c>
    </row>
    <row r="12895" spans="1:7">
      <c r="A12895" t="s">
        <v>16895</v>
      </c>
      <c r="B12895" t="s">
        <v>1403</v>
      </c>
      <c r="C12895" t="s">
        <v>3340</v>
      </c>
      <c r="D12895" s="4">
        <v>45820</v>
      </c>
      <c r="E12895">
        <v>3895.88</v>
      </c>
      <c r="F12895" t="s">
        <v>15</v>
      </c>
      <c r="G12895" t="s">
        <v>4001</v>
      </c>
    </row>
    <row r="12896" spans="1:7">
      <c r="A12896" t="s">
        <v>16896</v>
      </c>
      <c r="B12896" t="s">
        <v>1403</v>
      </c>
      <c r="C12896" t="s">
        <v>3340</v>
      </c>
      <c r="D12896" s="4">
        <v>45828</v>
      </c>
      <c r="E12896">
        <v>418.44</v>
      </c>
      <c r="F12896" t="s">
        <v>14</v>
      </c>
      <c r="G12896" t="s">
        <v>4001</v>
      </c>
    </row>
    <row r="12897" spans="1:7">
      <c r="A12897" t="s">
        <v>16897</v>
      </c>
      <c r="B12897" t="s">
        <v>1403</v>
      </c>
      <c r="C12897" t="s">
        <v>3340</v>
      </c>
      <c r="D12897" s="4">
        <v>45670</v>
      </c>
      <c r="E12897">
        <v>233.73</v>
      </c>
      <c r="F12897" t="s">
        <v>14</v>
      </c>
      <c r="G12897" t="s">
        <v>4001</v>
      </c>
    </row>
    <row r="12898" spans="1:7">
      <c r="A12898" t="s">
        <v>16898</v>
      </c>
      <c r="B12898" t="s">
        <v>1403</v>
      </c>
      <c r="C12898" t="s">
        <v>3340</v>
      </c>
      <c r="D12898" s="4">
        <v>45862</v>
      </c>
      <c r="E12898">
        <v>1066.15</v>
      </c>
      <c r="F12898" t="s">
        <v>16</v>
      </c>
      <c r="G12898" t="s">
        <v>3999</v>
      </c>
    </row>
    <row r="12899" spans="1:7">
      <c r="A12899" t="s">
        <v>16899</v>
      </c>
      <c r="B12899" t="s">
        <v>1403</v>
      </c>
      <c r="C12899" t="s">
        <v>3340</v>
      </c>
      <c r="D12899" s="4">
        <v>45959</v>
      </c>
      <c r="E12899">
        <v>1088.18</v>
      </c>
      <c r="F12899" t="s">
        <v>16</v>
      </c>
      <c r="G12899" t="s">
        <v>3999</v>
      </c>
    </row>
    <row r="12900" spans="1:7">
      <c r="A12900" t="s">
        <v>16900</v>
      </c>
      <c r="B12900" t="s">
        <v>1403</v>
      </c>
      <c r="C12900" t="s">
        <v>3340</v>
      </c>
      <c r="D12900" s="4">
        <v>45847</v>
      </c>
      <c r="E12900">
        <v>1656.72</v>
      </c>
      <c r="F12900" t="s">
        <v>15</v>
      </c>
      <c r="G12900" t="s">
        <v>3999</v>
      </c>
    </row>
    <row r="12901" spans="1:7">
      <c r="A12901" t="s">
        <v>16901</v>
      </c>
      <c r="B12901" t="s">
        <v>1403</v>
      </c>
      <c r="C12901" t="s">
        <v>3340</v>
      </c>
      <c r="D12901" s="4">
        <v>45924</v>
      </c>
      <c r="E12901">
        <v>1814.66</v>
      </c>
      <c r="F12901" t="s">
        <v>12</v>
      </c>
      <c r="G12901" t="s">
        <v>3999</v>
      </c>
    </row>
    <row r="12902" spans="1:7">
      <c r="A12902" t="s">
        <v>16902</v>
      </c>
      <c r="B12902" t="s">
        <v>1403</v>
      </c>
      <c r="C12902" t="s">
        <v>3340</v>
      </c>
      <c r="D12902" s="4">
        <v>45770</v>
      </c>
      <c r="E12902">
        <v>6286.5</v>
      </c>
      <c r="F12902" t="s">
        <v>15</v>
      </c>
      <c r="G12902" t="s">
        <v>4001</v>
      </c>
    </row>
    <row r="12903" spans="1:7">
      <c r="A12903" t="s">
        <v>16903</v>
      </c>
      <c r="B12903" t="s">
        <v>1403</v>
      </c>
      <c r="C12903" t="s">
        <v>3340</v>
      </c>
      <c r="D12903" s="4">
        <v>45901</v>
      </c>
      <c r="E12903">
        <v>5548.59</v>
      </c>
      <c r="F12903" t="s">
        <v>13</v>
      </c>
      <c r="G12903" t="s">
        <v>3999</v>
      </c>
    </row>
    <row r="12904" spans="1:7">
      <c r="A12904" t="s">
        <v>16904</v>
      </c>
      <c r="B12904" t="s">
        <v>1403</v>
      </c>
      <c r="C12904" t="s">
        <v>3340</v>
      </c>
      <c r="D12904" s="4">
        <v>45724</v>
      </c>
      <c r="E12904">
        <v>562.82</v>
      </c>
      <c r="F12904" t="s">
        <v>15</v>
      </c>
      <c r="G12904" t="s">
        <v>4001</v>
      </c>
    </row>
    <row r="12905" spans="1:7">
      <c r="A12905" t="s">
        <v>16905</v>
      </c>
      <c r="B12905" t="s">
        <v>1403</v>
      </c>
      <c r="C12905" t="s">
        <v>3340</v>
      </c>
      <c r="D12905" s="4">
        <v>45828</v>
      </c>
      <c r="E12905">
        <v>642.2</v>
      </c>
      <c r="F12905" t="s">
        <v>13</v>
      </c>
      <c r="G12905" t="s">
        <v>4001</v>
      </c>
    </row>
    <row r="12906" spans="1:7">
      <c r="A12906" t="s">
        <v>16906</v>
      </c>
      <c r="B12906" t="s">
        <v>1403</v>
      </c>
      <c r="C12906" t="s">
        <v>3340</v>
      </c>
      <c r="D12906" s="4">
        <v>45708</v>
      </c>
      <c r="E12906">
        <v>1640.06</v>
      </c>
      <c r="F12906" t="s">
        <v>13</v>
      </c>
      <c r="G12906" t="s">
        <v>4001</v>
      </c>
    </row>
    <row r="12907" spans="1:7">
      <c r="A12907" t="s">
        <v>16907</v>
      </c>
      <c r="B12907" t="s">
        <v>1404</v>
      </c>
      <c r="C12907" t="s">
        <v>3341</v>
      </c>
      <c r="D12907" s="4">
        <v>45698</v>
      </c>
      <c r="E12907">
        <v>2334.58</v>
      </c>
      <c r="F12907" t="s">
        <v>15</v>
      </c>
      <c r="G12907" t="s">
        <v>4001</v>
      </c>
    </row>
    <row r="12908" spans="1:7">
      <c r="A12908" t="s">
        <v>16908</v>
      </c>
      <c r="B12908" t="s">
        <v>1404</v>
      </c>
      <c r="C12908" t="s">
        <v>3341</v>
      </c>
      <c r="D12908" s="4">
        <v>46002</v>
      </c>
      <c r="E12908">
        <v>3575.76</v>
      </c>
      <c r="F12908" t="s">
        <v>16</v>
      </c>
      <c r="G12908" t="s">
        <v>3999</v>
      </c>
    </row>
    <row r="12909" spans="1:7">
      <c r="A12909" t="s">
        <v>16909</v>
      </c>
      <c r="B12909" t="s">
        <v>1404</v>
      </c>
      <c r="C12909" t="s">
        <v>3341</v>
      </c>
      <c r="D12909" s="4">
        <v>46004</v>
      </c>
      <c r="E12909">
        <v>6529.63</v>
      </c>
      <c r="F12909" t="s">
        <v>15</v>
      </c>
      <c r="G12909" t="s">
        <v>3999</v>
      </c>
    </row>
    <row r="12910" spans="1:7">
      <c r="A12910" t="s">
        <v>16910</v>
      </c>
      <c r="B12910" t="s">
        <v>1404</v>
      </c>
      <c r="C12910" t="s">
        <v>3341</v>
      </c>
      <c r="D12910" s="4">
        <v>45799</v>
      </c>
      <c r="E12910">
        <v>423.79</v>
      </c>
      <c r="F12910" t="s">
        <v>12</v>
      </c>
      <c r="G12910" t="s">
        <v>4001</v>
      </c>
    </row>
    <row r="12911" spans="1:7">
      <c r="A12911" t="s">
        <v>16911</v>
      </c>
      <c r="B12911" t="s">
        <v>1404</v>
      </c>
      <c r="C12911" t="s">
        <v>3341</v>
      </c>
      <c r="D12911" s="4">
        <v>45979</v>
      </c>
      <c r="E12911">
        <v>1965.06</v>
      </c>
      <c r="F12911" t="s">
        <v>13</v>
      </c>
      <c r="G12911" t="s">
        <v>3999</v>
      </c>
    </row>
    <row r="12912" spans="1:7">
      <c r="A12912" t="s">
        <v>16912</v>
      </c>
      <c r="B12912" t="s">
        <v>1404</v>
      </c>
      <c r="C12912" t="s">
        <v>3341</v>
      </c>
      <c r="D12912" s="4">
        <v>45873</v>
      </c>
      <c r="E12912">
        <v>2041.82</v>
      </c>
      <c r="F12912" t="s">
        <v>12</v>
      </c>
      <c r="G12912" t="s">
        <v>3999</v>
      </c>
    </row>
    <row r="12913" spans="1:7">
      <c r="A12913" t="s">
        <v>16913</v>
      </c>
      <c r="B12913" t="s">
        <v>1404</v>
      </c>
      <c r="C12913" t="s">
        <v>3341</v>
      </c>
      <c r="D12913" s="4">
        <v>45734</v>
      </c>
      <c r="E12913">
        <v>3619.39</v>
      </c>
      <c r="F12913" t="s">
        <v>13</v>
      </c>
      <c r="G12913" t="s">
        <v>4001</v>
      </c>
    </row>
    <row r="12914" spans="1:7">
      <c r="A12914" t="s">
        <v>16914</v>
      </c>
      <c r="B12914" t="s">
        <v>1404</v>
      </c>
      <c r="C12914" t="s">
        <v>3341</v>
      </c>
      <c r="D12914" s="4">
        <v>45737</v>
      </c>
      <c r="E12914">
        <v>499.02</v>
      </c>
      <c r="F12914" t="s">
        <v>15</v>
      </c>
      <c r="G12914" t="s">
        <v>4001</v>
      </c>
    </row>
    <row r="12915" spans="1:7">
      <c r="A12915" t="s">
        <v>16915</v>
      </c>
      <c r="B12915" t="s">
        <v>1404</v>
      </c>
      <c r="C12915" t="s">
        <v>3341</v>
      </c>
      <c r="D12915" s="4">
        <v>45828</v>
      </c>
      <c r="E12915">
        <v>6035.84</v>
      </c>
      <c r="F12915" t="s">
        <v>15</v>
      </c>
      <c r="G12915" t="s">
        <v>4001</v>
      </c>
    </row>
    <row r="12916" spans="1:7">
      <c r="A12916" t="s">
        <v>16916</v>
      </c>
      <c r="B12916" t="s">
        <v>1404</v>
      </c>
      <c r="C12916" t="s">
        <v>3341</v>
      </c>
      <c r="D12916" s="4">
        <v>45973</v>
      </c>
      <c r="E12916">
        <v>8505.6</v>
      </c>
      <c r="F12916" t="s">
        <v>15</v>
      </c>
      <c r="G12916" t="s">
        <v>3999</v>
      </c>
    </row>
    <row r="12917" spans="1:7">
      <c r="A12917" t="s">
        <v>16917</v>
      </c>
      <c r="B12917" t="s">
        <v>1404</v>
      </c>
      <c r="C12917" t="s">
        <v>3341</v>
      </c>
      <c r="D12917" s="4">
        <v>45696</v>
      </c>
      <c r="E12917">
        <v>2509.62</v>
      </c>
      <c r="F12917" t="s">
        <v>15</v>
      </c>
      <c r="G12917" t="s">
        <v>4001</v>
      </c>
    </row>
    <row r="12918" spans="1:7">
      <c r="A12918" t="s">
        <v>16918</v>
      </c>
      <c r="B12918" t="s">
        <v>1404</v>
      </c>
      <c r="C12918" t="s">
        <v>3341</v>
      </c>
      <c r="D12918" s="4">
        <v>45922</v>
      </c>
      <c r="E12918">
        <v>1225.66</v>
      </c>
      <c r="F12918" t="s">
        <v>15</v>
      </c>
      <c r="G12918" t="s">
        <v>3999</v>
      </c>
    </row>
    <row r="12919" spans="1:7">
      <c r="A12919" t="s">
        <v>16919</v>
      </c>
      <c r="B12919" t="s">
        <v>1404</v>
      </c>
      <c r="C12919" t="s">
        <v>3341</v>
      </c>
      <c r="D12919" s="4">
        <v>45687</v>
      </c>
      <c r="E12919">
        <v>2564.52</v>
      </c>
      <c r="F12919" t="s">
        <v>14</v>
      </c>
      <c r="G12919" t="s">
        <v>4001</v>
      </c>
    </row>
    <row r="12920" spans="1:7">
      <c r="A12920" t="s">
        <v>16920</v>
      </c>
      <c r="B12920" t="s">
        <v>1404</v>
      </c>
      <c r="C12920" t="s">
        <v>3341</v>
      </c>
      <c r="D12920" s="4">
        <v>45799</v>
      </c>
      <c r="E12920">
        <v>5581.3</v>
      </c>
      <c r="F12920" t="s">
        <v>14</v>
      </c>
      <c r="G12920" t="s">
        <v>4001</v>
      </c>
    </row>
    <row r="12921" spans="1:7">
      <c r="A12921" t="s">
        <v>16921</v>
      </c>
      <c r="B12921" t="s">
        <v>1404</v>
      </c>
      <c r="C12921" t="s">
        <v>3341</v>
      </c>
      <c r="D12921" s="4">
        <v>45965</v>
      </c>
      <c r="E12921">
        <v>17624.24</v>
      </c>
      <c r="F12921" t="s">
        <v>15</v>
      </c>
      <c r="G12921" t="s">
        <v>3999</v>
      </c>
    </row>
    <row r="12922" spans="1:7">
      <c r="A12922" t="s">
        <v>16922</v>
      </c>
      <c r="B12922" t="s">
        <v>1404</v>
      </c>
      <c r="C12922" t="s">
        <v>3341</v>
      </c>
      <c r="D12922" s="4">
        <v>45725</v>
      </c>
      <c r="E12922">
        <v>2741.09</v>
      </c>
      <c r="F12922" t="s">
        <v>15</v>
      </c>
      <c r="G12922" t="s">
        <v>4001</v>
      </c>
    </row>
    <row r="12923" spans="1:7">
      <c r="A12923" t="s">
        <v>16923</v>
      </c>
      <c r="B12923" t="s">
        <v>1404</v>
      </c>
      <c r="C12923" t="s">
        <v>3341</v>
      </c>
      <c r="D12923" s="4">
        <v>45983</v>
      </c>
      <c r="E12923">
        <v>781.58</v>
      </c>
      <c r="F12923" t="s">
        <v>15</v>
      </c>
      <c r="G12923" t="s">
        <v>3999</v>
      </c>
    </row>
    <row r="12924" spans="1:7">
      <c r="A12924" t="s">
        <v>16924</v>
      </c>
      <c r="B12924" t="s">
        <v>1404</v>
      </c>
      <c r="C12924" t="s">
        <v>3341</v>
      </c>
      <c r="D12924" s="4">
        <v>45837</v>
      </c>
      <c r="E12924">
        <v>754.38</v>
      </c>
      <c r="F12924" t="s">
        <v>15</v>
      </c>
      <c r="G12924" t="s">
        <v>4001</v>
      </c>
    </row>
    <row r="12925" spans="1:7">
      <c r="A12925" t="s">
        <v>16925</v>
      </c>
      <c r="B12925" t="s">
        <v>1404</v>
      </c>
      <c r="C12925" t="s">
        <v>3341</v>
      </c>
      <c r="D12925" s="4">
        <v>45954</v>
      </c>
      <c r="E12925">
        <v>2674.48</v>
      </c>
      <c r="F12925" t="s">
        <v>13</v>
      </c>
      <c r="G12925" t="s">
        <v>3999</v>
      </c>
    </row>
    <row r="12926" spans="1:7">
      <c r="A12926" t="s">
        <v>16926</v>
      </c>
      <c r="B12926" t="s">
        <v>1404</v>
      </c>
      <c r="C12926" t="s">
        <v>3341</v>
      </c>
      <c r="D12926" s="4">
        <v>45874</v>
      </c>
      <c r="E12926">
        <v>951.05</v>
      </c>
      <c r="F12926" t="s">
        <v>13</v>
      </c>
      <c r="G12926" t="s">
        <v>3999</v>
      </c>
    </row>
    <row r="12927" spans="1:7">
      <c r="A12927" t="s">
        <v>16927</v>
      </c>
      <c r="B12927" t="s">
        <v>1404</v>
      </c>
      <c r="C12927" t="s">
        <v>3341</v>
      </c>
      <c r="D12927" s="4">
        <v>45706</v>
      </c>
      <c r="E12927">
        <v>14316.92</v>
      </c>
      <c r="F12927" t="s">
        <v>15</v>
      </c>
      <c r="G12927" t="s">
        <v>4001</v>
      </c>
    </row>
    <row r="12928" spans="1:7">
      <c r="A12928" t="s">
        <v>16928</v>
      </c>
      <c r="B12928" t="s">
        <v>1406</v>
      </c>
      <c r="C12928" t="s">
        <v>3343</v>
      </c>
      <c r="D12928" s="4">
        <v>45823</v>
      </c>
      <c r="E12928">
        <v>678.27</v>
      </c>
      <c r="F12928" t="s">
        <v>15</v>
      </c>
      <c r="G12928" t="s">
        <v>4001</v>
      </c>
    </row>
    <row r="12929" spans="1:7">
      <c r="A12929" t="s">
        <v>16929</v>
      </c>
      <c r="B12929" t="s">
        <v>1406</v>
      </c>
      <c r="C12929" t="s">
        <v>3343</v>
      </c>
      <c r="D12929" s="4">
        <v>46012</v>
      </c>
      <c r="E12929">
        <v>3089.22</v>
      </c>
      <c r="F12929" t="s">
        <v>16</v>
      </c>
      <c r="G12929" t="s">
        <v>3999</v>
      </c>
    </row>
    <row r="12930" spans="1:7">
      <c r="A12930" t="s">
        <v>16930</v>
      </c>
      <c r="B12930" t="s">
        <v>1406</v>
      </c>
      <c r="C12930" t="s">
        <v>3342</v>
      </c>
      <c r="D12930" s="4">
        <v>45734</v>
      </c>
      <c r="E12930">
        <v>4705.64</v>
      </c>
      <c r="F12930" t="s">
        <v>12</v>
      </c>
      <c r="G12930" t="s">
        <v>4001</v>
      </c>
    </row>
    <row r="12931" spans="1:7">
      <c r="A12931" t="s">
        <v>16931</v>
      </c>
      <c r="B12931" t="s">
        <v>1406</v>
      </c>
      <c r="C12931" t="s">
        <v>3343</v>
      </c>
      <c r="D12931" s="4">
        <v>45833</v>
      </c>
      <c r="E12931">
        <v>1611.73</v>
      </c>
      <c r="F12931" t="s">
        <v>12</v>
      </c>
      <c r="G12931" t="s">
        <v>4001</v>
      </c>
    </row>
    <row r="12932" spans="1:7">
      <c r="A12932" t="s">
        <v>16932</v>
      </c>
      <c r="B12932" t="s">
        <v>1406</v>
      </c>
      <c r="C12932" t="s">
        <v>3343</v>
      </c>
      <c r="D12932" s="4">
        <v>45988</v>
      </c>
      <c r="E12932">
        <v>315.78</v>
      </c>
      <c r="F12932" t="s">
        <v>15</v>
      </c>
      <c r="G12932" t="s">
        <v>3999</v>
      </c>
    </row>
    <row r="12933" spans="1:7">
      <c r="A12933" t="s">
        <v>16933</v>
      </c>
      <c r="B12933" t="s">
        <v>1406</v>
      </c>
      <c r="C12933" t="s">
        <v>3343</v>
      </c>
      <c r="D12933" s="4">
        <v>46001</v>
      </c>
      <c r="E12933">
        <v>1958.07</v>
      </c>
      <c r="F12933" t="s">
        <v>16</v>
      </c>
      <c r="G12933" t="s">
        <v>3999</v>
      </c>
    </row>
    <row r="12934" spans="1:7">
      <c r="A12934" t="s">
        <v>16934</v>
      </c>
      <c r="B12934" t="s">
        <v>1406</v>
      </c>
      <c r="C12934" t="s">
        <v>3342</v>
      </c>
      <c r="D12934" s="4">
        <v>45816</v>
      </c>
      <c r="E12934">
        <v>1845.51</v>
      </c>
      <c r="F12934" t="s">
        <v>14</v>
      </c>
      <c r="G12934" t="s">
        <v>4001</v>
      </c>
    </row>
    <row r="12935" spans="1:7">
      <c r="A12935" t="s">
        <v>16935</v>
      </c>
      <c r="B12935" t="s">
        <v>1406</v>
      </c>
      <c r="C12935" t="s">
        <v>3343</v>
      </c>
      <c r="D12935" s="4">
        <v>45728</v>
      </c>
      <c r="E12935">
        <v>1070.78</v>
      </c>
      <c r="F12935" t="s">
        <v>16</v>
      </c>
      <c r="G12935" t="s">
        <v>4001</v>
      </c>
    </row>
    <row r="12936" spans="1:7">
      <c r="A12936" t="s">
        <v>16936</v>
      </c>
      <c r="B12936" t="s">
        <v>1406</v>
      </c>
      <c r="C12936" t="s">
        <v>3342</v>
      </c>
      <c r="D12936" s="4">
        <v>45769</v>
      </c>
      <c r="E12936">
        <v>4231.77</v>
      </c>
      <c r="F12936" t="s">
        <v>15</v>
      </c>
      <c r="G12936" t="s">
        <v>4001</v>
      </c>
    </row>
    <row r="12937" spans="1:7">
      <c r="A12937" t="s">
        <v>16937</v>
      </c>
      <c r="B12937" t="s">
        <v>1406</v>
      </c>
      <c r="C12937" t="s">
        <v>3342</v>
      </c>
      <c r="D12937" s="4">
        <v>45845</v>
      </c>
      <c r="E12937">
        <v>9029.05</v>
      </c>
      <c r="F12937" t="s">
        <v>14</v>
      </c>
      <c r="G12937" t="s">
        <v>3999</v>
      </c>
    </row>
    <row r="12938" spans="1:7">
      <c r="A12938" t="s">
        <v>16938</v>
      </c>
      <c r="B12938" t="s">
        <v>1406</v>
      </c>
      <c r="C12938" t="s">
        <v>3342</v>
      </c>
      <c r="D12938" s="4">
        <v>46005</v>
      </c>
      <c r="E12938">
        <v>1363.24</v>
      </c>
      <c r="F12938" t="s">
        <v>12</v>
      </c>
      <c r="G12938" t="s">
        <v>3999</v>
      </c>
    </row>
    <row r="12939" spans="1:7">
      <c r="A12939" t="s">
        <v>16939</v>
      </c>
      <c r="B12939" t="s">
        <v>1406</v>
      </c>
      <c r="C12939" t="s">
        <v>3342</v>
      </c>
      <c r="D12939" s="4">
        <v>45905</v>
      </c>
      <c r="E12939">
        <v>838.11</v>
      </c>
      <c r="F12939" t="s">
        <v>14</v>
      </c>
      <c r="G12939" t="s">
        <v>3999</v>
      </c>
    </row>
    <row r="12940" spans="1:7">
      <c r="A12940" t="s">
        <v>16940</v>
      </c>
      <c r="B12940" t="s">
        <v>1408</v>
      </c>
      <c r="C12940" t="s">
        <v>3344</v>
      </c>
      <c r="D12940" s="4">
        <v>46012</v>
      </c>
      <c r="E12940">
        <v>1270.28</v>
      </c>
      <c r="F12940" t="s">
        <v>15</v>
      </c>
      <c r="G12940" t="s">
        <v>3999</v>
      </c>
    </row>
    <row r="12941" spans="1:7">
      <c r="A12941" t="s">
        <v>16941</v>
      </c>
      <c r="B12941" t="s">
        <v>1408</v>
      </c>
      <c r="C12941" t="s">
        <v>3345</v>
      </c>
      <c r="D12941" s="4">
        <v>45811</v>
      </c>
      <c r="E12941">
        <v>1907.26</v>
      </c>
      <c r="F12941" t="s">
        <v>14</v>
      </c>
      <c r="G12941" t="s">
        <v>4001</v>
      </c>
    </row>
    <row r="12942" spans="1:7">
      <c r="A12942" t="s">
        <v>16942</v>
      </c>
      <c r="B12942" t="s">
        <v>1408</v>
      </c>
      <c r="C12942" t="s">
        <v>3344</v>
      </c>
      <c r="D12942" s="4">
        <v>45721</v>
      </c>
      <c r="E12942">
        <v>1096.74</v>
      </c>
      <c r="F12942" t="s">
        <v>12</v>
      </c>
      <c r="G12942" t="s">
        <v>4001</v>
      </c>
    </row>
    <row r="12943" spans="1:7">
      <c r="A12943" t="s">
        <v>16943</v>
      </c>
      <c r="B12943" t="s">
        <v>1408</v>
      </c>
      <c r="C12943" t="s">
        <v>3344</v>
      </c>
      <c r="D12943" s="4">
        <v>45933</v>
      </c>
      <c r="E12943">
        <v>4015.22</v>
      </c>
      <c r="F12943" t="s">
        <v>15</v>
      </c>
      <c r="G12943" t="s">
        <v>3999</v>
      </c>
    </row>
    <row r="12944" spans="1:7">
      <c r="A12944" t="s">
        <v>16944</v>
      </c>
      <c r="B12944" t="s">
        <v>1408</v>
      </c>
      <c r="C12944" t="s">
        <v>3345</v>
      </c>
      <c r="D12944" s="4">
        <v>45771</v>
      </c>
      <c r="E12944">
        <v>3427.99</v>
      </c>
      <c r="F12944" t="s">
        <v>15</v>
      </c>
      <c r="G12944" t="s">
        <v>4001</v>
      </c>
    </row>
    <row r="12945" spans="1:7">
      <c r="A12945" t="s">
        <v>16945</v>
      </c>
      <c r="B12945" t="s">
        <v>1408</v>
      </c>
      <c r="C12945" t="s">
        <v>3344</v>
      </c>
      <c r="D12945" s="4">
        <v>45752</v>
      </c>
      <c r="E12945">
        <v>1610.3</v>
      </c>
      <c r="F12945" t="s">
        <v>13</v>
      </c>
      <c r="G12945" t="s">
        <v>4001</v>
      </c>
    </row>
    <row r="12946" spans="1:7">
      <c r="A12946" t="s">
        <v>16946</v>
      </c>
      <c r="B12946" t="s">
        <v>1408</v>
      </c>
      <c r="C12946" t="s">
        <v>3345</v>
      </c>
      <c r="D12946" s="4">
        <v>45866</v>
      </c>
      <c r="E12946">
        <v>5804.77</v>
      </c>
      <c r="F12946" t="s">
        <v>12</v>
      </c>
      <c r="G12946" t="s">
        <v>3999</v>
      </c>
    </row>
    <row r="12947" spans="1:7">
      <c r="A12947" t="s">
        <v>16947</v>
      </c>
      <c r="B12947" t="s">
        <v>1408</v>
      </c>
      <c r="C12947" t="s">
        <v>3344</v>
      </c>
      <c r="D12947" s="4">
        <v>45673</v>
      </c>
      <c r="E12947">
        <v>3630.37</v>
      </c>
      <c r="F12947" t="s">
        <v>16</v>
      </c>
      <c r="G12947" t="s">
        <v>4001</v>
      </c>
    </row>
    <row r="12948" spans="1:7">
      <c r="A12948" t="s">
        <v>16948</v>
      </c>
      <c r="B12948" t="s">
        <v>1408</v>
      </c>
      <c r="C12948" t="s">
        <v>3344</v>
      </c>
      <c r="D12948" s="4">
        <v>45787</v>
      </c>
      <c r="E12948">
        <v>1164.04</v>
      </c>
      <c r="F12948" t="s">
        <v>14</v>
      </c>
      <c r="G12948" t="s">
        <v>4001</v>
      </c>
    </row>
    <row r="12949" spans="1:7">
      <c r="A12949" t="s">
        <v>16949</v>
      </c>
      <c r="B12949" t="s">
        <v>1408</v>
      </c>
      <c r="C12949" t="s">
        <v>3345</v>
      </c>
      <c r="D12949" s="4">
        <v>45697</v>
      </c>
      <c r="E12949">
        <v>4979.16</v>
      </c>
      <c r="F12949" t="s">
        <v>14</v>
      </c>
      <c r="G12949" t="s">
        <v>4001</v>
      </c>
    </row>
    <row r="12950" spans="1:7">
      <c r="A12950" t="s">
        <v>16950</v>
      </c>
      <c r="B12950" t="s">
        <v>1408</v>
      </c>
      <c r="C12950" t="s">
        <v>3345</v>
      </c>
      <c r="D12950" s="4">
        <v>45754</v>
      </c>
      <c r="E12950">
        <v>675.18</v>
      </c>
      <c r="F12950" t="s">
        <v>15</v>
      </c>
      <c r="G12950" t="s">
        <v>4001</v>
      </c>
    </row>
    <row r="12951" spans="1:7">
      <c r="A12951" t="s">
        <v>16951</v>
      </c>
      <c r="B12951" t="s">
        <v>1408</v>
      </c>
      <c r="C12951" t="s">
        <v>3345</v>
      </c>
      <c r="D12951" s="4">
        <v>45824</v>
      </c>
      <c r="E12951">
        <v>1113.36</v>
      </c>
      <c r="F12951" t="s">
        <v>14</v>
      </c>
      <c r="G12951" t="s">
        <v>4001</v>
      </c>
    </row>
    <row r="12952" spans="1:7">
      <c r="A12952" t="s">
        <v>16952</v>
      </c>
      <c r="B12952" t="s">
        <v>1408</v>
      </c>
      <c r="C12952" t="s">
        <v>3344</v>
      </c>
      <c r="D12952" s="4">
        <v>45704</v>
      </c>
      <c r="E12952">
        <v>1044.38</v>
      </c>
      <c r="F12952" t="s">
        <v>14</v>
      </c>
      <c r="G12952" t="s">
        <v>4001</v>
      </c>
    </row>
    <row r="12953" spans="1:7">
      <c r="A12953" t="s">
        <v>16953</v>
      </c>
      <c r="B12953" t="s">
        <v>1408</v>
      </c>
      <c r="C12953" t="s">
        <v>3345</v>
      </c>
      <c r="D12953" s="4">
        <v>45782</v>
      </c>
      <c r="E12953">
        <v>559.26</v>
      </c>
      <c r="F12953" t="s">
        <v>16</v>
      </c>
      <c r="G12953" t="s">
        <v>4001</v>
      </c>
    </row>
    <row r="12954" spans="1:7">
      <c r="A12954" t="s">
        <v>16954</v>
      </c>
      <c r="B12954" t="s">
        <v>1410</v>
      </c>
      <c r="C12954" t="s">
        <v>3346</v>
      </c>
      <c r="D12954" s="4">
        <v>45893</v>
      </c>
      <c r="E12954">
        <v>13179.87</v>
      </c>
      <c r="F12954" t="s">
        <v>16</v>
      </c>
      <c r="G12954" t="s">
        <v>3999</v>
      </c>
    </row>
    <row r="12955" spans="1:7">
      <c r="A12955" t="s">
        <v>16955</v>
      </c>
      <c r="B12955" t="s">
        <v>1410</v>
      </c>
      <c r="C12955" t="s">
        <v>3346</v>
      </c>
      <c r="D12955" s="4">
        <v>45761</v>
      </c>
      <c r="E12955">
        <v>791.87</v>
      </c>
      <c r="F12955" t="s">
        <v>14</v>
      </c>
      <c r="G12955" t="s">
        <v>4001</v>
      </c>
    </row>
    <row r="12956" spans="1:7">
      <c r="A12956" t="s">
        <v>16956</v>
      </c>
      <c r="B12956" t="s">
        <v>1410</v>
      </c>
      <c r="C12956" t="s">
        <v>3346</v>
      </c>
      <c r="D12956" s="4">
        <v>45788</v>
      </c>
      <c r="E12956">
        <v>1211.71</v>
      </c>
      <c r="F12956" t="s">
        <v>14</v>
      </c>
      <c r="G12956" t="s">
        <v>4001</v>
      </c>
    </row>
    <row r="12957" spans="1:7">
      <c r="A12957" t="s">
        <v>16957</v>
      </c>
      <c r="B12957" t="s">
        <v>1410</v>
      </c>
      <c r="C12957" t="s">
        <v>3346</v>
      </c>
      <c r="D12957" s="4">
        <v>45725</v>
      </c>
      <c r="E12957">
        <v>2370.44</v>
      </c>
      <c r="F12957" t="s">
        <v>13</v>
      </c>
      <c r="G12957" t="s">
        <v>4001</v>
      </c>
    </row>
    <row r="12958" spans="1:7">
      <c r="A12958" t="s">
        <v>16958</v>
      </c>
      <c r="B12958" t="s">
        <v>1410</v>
      </c>
      <c r="C12958" t="s">
        <v>3346</v>
      </c>
      <c r="D12958" s="4">
        <v>45827</v>
      </c>
      <c r="E12958">
        <v>5115.37</v>
      </c>
      <c r="F12958" t="s">
        <v>15</v>
      </c>
      <c r="G12958" t="s">
        <v>4001</v>
      </c>
    </row>
    <row r="12959" spans="1:7">
      <c r="A12959" t="s">
        <v>16959</v>
      </c>
      <c r="B12959" t="s">
        <v>1410</v>
      </c>
      <c r="C12959" t="s">
        <v>3346</v>
      </c>
      <c r="D12959" s="4">
        <v>45923</v>
      </c>
      <c r="E12959">
        <v>784.18</v>
      </c>
      <c r="F12959" t="s">
        <v>15</v>
      </c>
      <c r="G12959" t="s">
        <v>3999</v>
      </c>
    </row>
    <row r="12960" spans="1:7">
      <c r="A12960" t="s">
        <v>16960</v>
      </c>
      <c r="B12960" t="s">
        <v>1410</v>
      </c>
      <c r="C12960" t="s">
        <v>3346</v>
      </c>
      <c r="D12960" s="4">
        <v>45863</v>
      </c>
      <c r="E12960">
        <v>2142.43</v>
      </c>
      <c r="F12960" t="s">
        <v>15</v>
      </c>
      <c r="G12960" t="s">
        <v>3999</v>
      </c>
    </row>
    <row r="12961" spans="1:7">
      <c r="A12961" t="s">
        <v>16961</v>
      </c>
      <c r="B12961" t="s">
        <v>1410</v>
      </c>
      <c r="C12961" t="s">
        <v>3346</v>
      </c>
      <c r="D12961" s="4">
        <v>45925</v>
      </c>
      <c r="E12961">
        <v>6201.49</v>
      </c>
      <c r="F12961" t="s">
        <v>14</v>
      </c>
      <c r="G12961" t="s">
        <v>3999</v>
      </c>
    </row>
    <row r="12962" spans="1:7">
      <c r="A12962" t="s">
        <v>16962</v>
      </c>
      <c r="B12962" t="s">
        <v>1410</v>
      </c>
      <c r="C12962" t="s">
        <v>3346</v>
      </c>
      <c r="D12962" s="4">
        <v>46001</v>
      </c>
      <c r="E12962">
        <v>2229.45</v>
      </c>
      <c r="F12962" t="s">
        <v>14</v>
      </c>
      <c r="G12962" t="s">
        <v>3999</v>
      </c>
    </row>
    <row r="12963" spans="1:7">
      <c r="A12963" t="s">
        <v>16963</v>
      </c>
      <c r="B12963" t="s">
        <v>1410</v>
      </c>
      <c r="C12963" t="s">
        <v>3346</v>
      </c>
      <c r="D12963" s="4">
        <v>45715</v>
      </c>
      <c r="E12963">
        <v>9361.51</v>
      </c>
      <c r="F12963" t="s">
        <v>14</v>
      </c>
      <c r="G12963" t="s">
        <v>4001</v>
      </c>
    </row>
    <row r="12964" spans="1:7">
      <c r="A12964" t="s">
        <v>16964</v>
      </c>
      <c r="B12964" t="s">
        <v>1410</v>
      </c>
      <c r="C12964" t="s">
        <v>3346</v>
      </c>
      <c r="D12964" s="4">
        <v>45904</v>
      </c>
      <c r="E12964">
        <v>266.92</v>
      </c>
      <c r="F12964" t="s">
        <v>15</v>
      </c>
      <c r="G12964" t="s">
        <v>3999</v>
      </c>
    </row>
    <row r="12965" spans="1:7">
      <c r="A12965" t="s">
        <v>16965</v>
      </c>
      <c r="B12965" t="s">
        <v>1410</v>
      </c>
      <c r="C12965" t="s">
        <v>3346</v>
      </c>
      <c r="D12965" s="4">
        <v>45939</v>
      </c>
      <c r="E12965">
        <v>8694.64</v>
      </c>
      <c r="F12965" t="s">
        <v>15</v>
      </c>
      <c r="G12965" t="s">
        <v>3999</v>
      </c>
    </row>
    <row r="12966" spans="1:7">
      <c r="A12966" t="s">
        <v>16966</v>
      </c>
      <c r="B12966" t="s">
        <v>1410</v>
      </c>
      <c r="C12966" t="s">
        <v>3346</v>
      </c>
      <c r="D12966" s="4">
        <v>45695</v>
      </c>
      <c r="E12966">
        <v>3814.42</v>
      </c>
      <c r="F12966" t="s">
        <v>15</v>
      </c>
      <c r="G12966" t="s">
        <v>4001</v>
      </c>
    </row>
    <row r="12967" spans="1:7">
      <c r="A12967" t="s">
        <v>16967</v>
      </c>
      <c r="B12967" t="s">
        <v>1412</v>
      </c>
      <c r="C12967" t="s">
        <v>3347</v>
      </c>
      <c r="D12967" s="4">
        <v>45753</v>
      </c>
      <c r="E12967">
        <v>969.9</v>
      </c>
      <c r="F12967" t="s">
        <v>12</v>
      </c>
      <c r="G12967" t="s">
        <v>4001</v>
      </c>
    </row>
    <row r="12968" spans="1:7">
      <c r="A12968" t="s">
        <v>16968</v>
      </c>
      <c r="B12968" t="s">
        <v>1412</v>
      </c>
      <c r="C12968" t="s">
        <v>3347</v>
      </c>
      <c r="D12968" s="4">
        <v>45966</v>
      </c>
      <c r="E12968">
        <v>539.12</v>
      </c>
      <c r="F12968" t="s">
        <v>16</v>
      </c>
      <c r="G12968" t="s">
        <v>3999</v>
      </c>
    </row>
    <row r="12969" spans="1:7">
      <c r="A12969" t="s">
        <v>16969</v>
      </c>
      <c r="B12969" t="s">
        <v>1412</v>
      </c>
      <c r="C12969" t="s">
        <v>3347</v>
      </c>
      <c r="D12969" s="4">
        <v>45874</v>
      </c>
      <c r="E12969">
        <v>1727.33</v>
      </c>
      <c r="F12969" t="s">
        <v>15</v>
      </c>
      <c r="G12969" t="s">
        <v>3999</v>
      </c>
    </row>
    <row r="12970" spans="1:7">
      <c r="A12970" t="s">
        <v>16970</v>
      </c>
      <c r="B12970" t="s">
        <v>1412</v>
      </c>
      <c r="C12970" t="s">
        <v>3347</v>
      </c>
      <c r="D12970" s="4">
        <v>45918</v>
      </c>
      <c r="E12970">
        <v>4106.51</v>
      </c>
      <c r="F12970" t="s">
        <v>13</v>
      </c>
      <c r="G12970" t="s">
        <v>3999</v>
      </c>
    </row>
    <row r="12971" spans="1:7">
      <c r="A12971" t="s">
        <v>16971</v>
      </c>
      <c r="B12971" t="s">
        <v>1412</v>
      </c>
      <c r="C12971" t="s">
        <v>3347</v>
      </c>
      <c r="D12971" s="4">
        <v>45884</v>
      </c>
      <c r="E12971">
        <v>8850.54</v>
      </c>
      <c r="F12971" t="s">
        <v>13</v>
      </c>
      <c r="G12971" t="s">
        <v>3999</v>
      </c>
    </row>
    <row r="12972" spans="1:7">
      <c r="A12972" t="s">
        <v>16972</v>
      </c>
      <c r="B12972" t="s">
        <v>1412</v>
      </c>
      <c r="C12972" t="s">
        <v>3347</v>
      </c>
      <c r="D12972" s="4">
        <v>45854</v>
      </c>
      <c r="E12972">
        <v>513.6</v>
      </c>
      <c r="F12972" t="s">
        <v>15</v>
      </c>
      <c r="G12972" t="s">
        <v>3999</v>
      </c>
    </row>
    <row r="12973" spans="1:7">
      <c r="A12973" t="s">
        <v>16973</v>
      </c>
      <c r="B12973" t="s">
        <v>1412</v>
      </c>
      <c r="C12973" t="s">
        <v>3347</v>
      </c>
      <c r="D12973" s="4">
        <v>45709</v>
      </c>
      <c r="E12973">
        <v>731.51</v>
      </c>
      <c r="F12973" t="s">
        <v>13</v>
      </c>
      <c r="G12973" t="s">
        <v>4001</v>
      </c>
    </row>
    <row r="12974" spans="1:7">
      <c r="A12974" t="s">
        <v>16974</v>
      </c>
      <c r="B12974" t="s">
        <v>1412</v>
      </c>
      <c r="C12974" t="s">
        <v>3347</v>
      </c>
      <c r="D12974" s="4">
        <v>46015</v>
      </c>
      <c r="E12974">
        <v>2173.79</v>
      </c>
      <c r="F12974" t="s">
        <v>15</v>
      </c>
      <c r="G12974" t="s">
        <v>3999</v>
      </c>
    </row>
    <row r="12975" spans="1:7">
      <c r="A12975" t="s">
        <v>16975</v>
      </c>
      <c r="B12975" t="s">
        <v>1412</v>
      </c>
      <c r="C12975" t="s">
        <v>3347</v>
      </c>
      <c r="D12975" s="4">
        <v>45692</v>
      </c>
      <c r="E12975">
        <v>1840.86</v>
      </c>
      <c r="F12975" t="s">
        <v>16</v>
      </c>
      <c r="G12975" t="s">
        <v>4001</v>
      </c>
    </row>
    <row r="12976" spans="1:7">
      <c r="A12976" t="s">
        <v>16976</v>
      </c>
      <c r="B12976" t="s">
        <v>1412</v>
      </c>
      <c r="C12976" t="s">
        <v>3347</v>
      </c>
      <c r="D12976" s="4">
        <v>45862</v>
      </c>
      <c r="E12976">
        <v>2643.71</v>
      </c>
      <c r="F12976" t="s">
        <v>15</v>
      </c>
      <c r="G12976" t="s">
        <v>3999</v>
      </c>
    </row>
    <row r="12977" spans="1:7">
      <c r="A12977" t="s">
        <v>16977</v>
      </c>
      <c r="B12977" t="s">
        <v>1412</v>
      </c>
      <c r="C12977" t="s">
        <v>3347</v>
      </c>
      <c r="D12977" s="4">
        <v>45912</v>
      </c>
      <c r="E12977">
        <v>1077.33</v>
      </c>
      <c r="F12977" t="s">
        <v>14</v>
      </c>
      <c r="G12977" t="s">
        <v>3999</v>
      </c>
    </row>
    <row r="12978" spans="1:7">
      <c r="A12978" t="s">
        <v>16978</v>
      </c>
      <c r="B12978" t="s">
        <v>1412</v>
      </c>
      <c r="C12978" t="s">
        <v>3347</v>
      </c>
      <c r="D12978" s="4">
        <v>45679</v>
      </c>
      <c r="E12978">
        <v>4711.67</v>
      </c>
      <c r="F12978" t="s">
        <v>13</v>
      </c>
      <c r="G12978" t="s">
        <v>4001</v>
      </c>
    </row>
    <row r="12979" spans="1:7">
      <c r="A12979" t="s">
        <v>16979</v>
      </c>
      <c r="B12979" t="s">
        <v>1412</v>
      </c>
      <c r="C12979" t="s">
        <v>3347</v>
      </c>
      <c r="D12979" s="4">
        <v>45677</v>
      </c>
      <c r="E12979">
        <v>2146.93</v>
      </c>
      <c r="F12979" t="s">
        <v>16</v>
      </c>
      <c r="G12979" t="s">
        <v>4001</v>
      </c>
    </row>
    <row r="12980" spans="1:7">
      <c r="A12980" t="s">
        <v>16980</v>
      </c>
      <c r="B12980" t="s">
        <v>1412</v>
      </c>
      <c r="C12980" t="s">
        <v>3347</v>
      </c>
      <c r="D12980" s="4">
        <v>45823</v>
      </c>
      <c r="E12980">
        <v>2393.51</v>
      </c>
      <c r="F12980" t="s">
        <v>15</v>
      </c>
      <c r="G12980" t="s">
        <v>4001</v>
      </c>
    </row>
    <row r="12981" spans="1:7">
      <c r="A12981" t="s">
        <v>16981</v>
      </c>
      <c r="B12981" t="s">
        <v>1412</v>
      </c>
      <c r="C12981" t="s">
        <v>3347</v>
      </c>
      <c r="D12981" s="4">
        <v>45841</v>
      </c>
      <c r="E12981">
        <v>985.44</v>
      </c>
      <c r="F12981" t="s">
        <v>12</v>
      </c>
      <c r="G12981" t="s">
        <v>3999</v>
      </c>
    </row>
    <row r="12982" spans="1:7">
      <c r="A12982" t="s">
        <v>16982</v>
      </c>
      <c r="B12982" t="s">
        <v>1412</v>
      </c>
      <c r="C12982" t="s">
        <v>3347</v>
      </c>
      <c r="D12982" s="4">
        <v>45665</v>
      </c>
      <c r="E12982">
        <v>3394.71</v>
      </c>
      <c r="F12982" t="s">
        <v>15</v>
      </c>
      <c r="G12982" t="s">
        <v>4001</v>
      </c>
    </row>
    <row r="12983" spans="1:7">
      <c r="A12983" t="s">
        <v>16983</v>
      </c>
      <c r="B12983" t="s">
        <v>1412</v>
      </c>
      <c r="C12983" t="s">
        <v>3347</v>
      </c>
      <c r="D12983" s="4">
        <v>45841</v>
      </c>
      <c r="E12983">
        <v>5759.5</v>
      </c>
      <c r="F12983" t="s">
        <v>15</v>
      </c>
      <c r="G12983" t="s">
        <v>3999</v>
      </c>
    </row>
    <row r="12984" spans="1:7">
      <c r="A12984" t="s">
        <v>16984</v>
      </c>
      <c r="B12984" t="s">
        <v>1412</v>
      </c>
      <c r="C12984" t="s">
        <v>3347</v>
      </c>
      <c r="D12984" s="4">
        <v>45749</v>
      </c>
      <c r="E12984">
        <v>1078.73</v>
      </c>
      <c r="F12984" t="s">
        <v>14</v>
      </c>
      <c r="G12984" t="s">
        <v>4001</v>
      </c>
    </row>
    <row r="12985" spans="1:7">
      <c r="A12985" t="s">
        <v>16985</v>
      </c>
      <c r="B12985" t="s">
        <v>1412</v>
      </c>
      <c r="C12985" t="s">
        <v>3347</v>
      </c>
      <c r="D12985" s="4">
        <v>45926</v>
      </c>
      <c r="E12985">
        <v>1227.79</v>
      </c>
      <c r="F12985" t="s">
        <v>14</v>
      </c>
      <c r="G12985" t="s">
        <v>3999</v>
      </c>
    </row>
    <row r="12986" spans="1:7">
      <c r="A12986" t="s">
        <v>16986</v>
      </c>
      <c r="B12986" t="s">
        <v>1412</v>
      </c>
      <c r="C12986" t="s">
        <v>3347</v>
      </c>
      <c r="D12986" s="4">
        <v>45834</v>
      </c>
      <c r="E12986">
        <v>2511.83</v>
      </c>
      <c r="F12986" t="s">
        <v>13</v>
      </c>
      <c r="G12986" t="s">
        <v>4001</v>
      </c>
    </row>
    <row r="12987" spans="1:7">
      <c r="A12987" t="s">
        <v>16987</v>
      </c>
      <c r="B12987" t="s">
        <v>1412</v>
      </c>
      <c r="C12987" t="s">
        <v>3347</v>
      </c>
      <c r="D12987" s="4">
        <v>45839</v>
      </c>
      <c r="E12987">
        <v>546.04</v>
      </c>
      <c r="F12987" t="s">
        <v>15</v>
      </c>
      <c r="G12987" t="s">
        <v>3999</v>
      </c>
    </row>
    <row r="12988" spans="1:7">
      <c r="A12988" t="s">
        <v>16988</v>
      </c>
      <c r="B12988" t="s">
        <v>1412</v>
      </c>
      <c r="C12988" t="s">
        <v>3347</v>
      </c>
      <c r="D12988" s="4">
        <v>45711</v>
      </c>
      <c r="E12988">
        <v>9165.33</v>
      </c>
      <c r="F12988" t="s">
        <v>13</v>
      </c>
      <c r="G12988" t="s">
        <v>4001</v>
      </c>
    </row>
    <row r="12989" spans="1:7">
      <c r="A12989" t="s">
        <v>16989</v>
      </c>
      <c r="B12989" t="s">
        <v>1414</v>
      </c>
      <c r="C12989" t="s">
        <v>3348</v>
      </c>
      <c r="D12989" s="4">
        <v>45858</v>
      </c>
      <c r="E12989">
        <v>674.6</v>
      </c>
      <c r="F12989" t="s">
        <v>14</v>
      </c>
      <c r="G12989" t="s">
        <v>3999</v>
      </c>
    </row>
    <row r="12990" spans="1:7">
      <c r="A12990" t="s">
        <v>16990</v>
      </c>
      <c r="B12990" t="s">
        <v>1414</v>
      </c>
      <c r="C12990" t="s">
        <v>3348</v>
      </c>
      <c r="D12990" s="4">
        <v>45710</v>
      </c>
      <c r="E12990">
        <v>72888.25</v>
      </c>
      <c r="F12990" t="s">
        <v>15</v>
      </c>
      <c r="G12990" t="s">
        <v>4001</v>
      </c>
    </row>
    <row r="12991" spans="1:7">
      <c r="A12991" t="s">
        <v>16991</v>
      </c>
      <c r="B12991" t="s">
        <v>1414</v>
      </c>
      <c r="C12991" t="s">
        <v>3348</v>
      </c>
      <c r="D12991" s="4">
        <v>45950</v>
      </c>
      <c r="E12991">
        <v>3103.28</v>
      </c>
      <c r="F12991" t="s">
        <v>13</v>
      </c>
      <c r="G12991" t="s">
        <v>3999</v>
      </c>
    </row>
    <row r="12992" spans="1:7">
      <c r="A12992" t="s">
        <v>16992</v>
      </c>
      <c r="B12992" t="s">
        <v>1414</v>
      </c>
      <c r="C12992" t="s">
        <v>3348</v>
      </c>
      <c r="D12992" s="4">
        <v>45808</v>
      </c>
      <c r="E12992">
        <v>188.2</v>
      </c>
      <c r="F12992" t="s">
        <v>12</v>
      </c>
      <c r="G12992" t="s">
        <v>4001</v>
      </c>
    </row>
    <row r="12993" spans="1:7">
      <c r="A12993" t="s">
        <v>16993</v>
      </c>
      <c r="B12993" t="s">
        <v>1414</v>
      </c>
      <c r="C12993" t="s">
        <v>3348</v>
      </c>
      <c r="D12993" s="4">
        <v>45999</v>
      </c>
      <c r="E12993">
        <v>3076.26</v>
      </c>
      <c r="F12993" t="s">
        <v>15</v>
      </c>
      <c r="G12993" t="s">
        <v>3999</v>
      </c>
    </row>
    <row r="12994" spans="1:7">
      <c r="A12994" t="s">
        <v>16994</v>
      </c>
      <c r="B12994" t="s">
        <v>1414</v>
      </c>
      <c r="C12994" t="s">
        <v>3348</v>
      </c>
      <c r="D12994" s="4">
        <v>45725</v>
      </c>
      <c r="E12994">
        <v>8612.66</v>
      </c>
      <c r="F12994" t="s">
        <v>13</v>
      </c>
      <c r="G12994" t="s">
        <v>4001</v>
      </c>
    </row>
    <row r="12995" spans="1:7">
      <c r="A12995" t="s">
        <v>16995</v>
      </c>
      <c r="B12995" t="s">
        <v>1414</v>
      </c>
      <c r="C12995" t="s">
        <v>3348</v>
      </c>
      <c r="D12995" s="4">
        <v>45785</v>
      </c>
      <c r="E12995">
        <v>1469.43</v>
      </c>
      <c r="F12995" t="s">
        <v>12</v>
      </c>
      <c r="G12995" t="s">
        <v>4001</v>
      </c>
    </row>
    <row r="12996" spans="1:7">
      <c r="A12996" t="s">
        <v>16996</v>
      </c>
      <c r="B12996" t="s">
        <v>1414</v>
      </c>
      <c r="C12996" t="s">
        <v>3348</v>
      </c>
      <c r="D12996" s="4">
        <v>45761</v>
      </c>
      <c r="E12996">
        <v>2182.16</v>
      </c>
      <c r="F12996" t="s">
        <v>16</v>
      </c>
      <c r="G12996" t="s">
        <v>4001</v>
      </c>
    </row>
    <row r="12997" spans="1:7">
      <c r="A12997" t="s">
        <v>16997</v>
      </c>
      <c r="B12997" t="s">
        <v>1414</v>
      </c>
      <c r="C12997" t="s">
        <v>3348</v>
      </c>
      <c r="D12997" s="4">
        <v>45862</v>
      </c>
      <c r="E12997">
        <v>1312.03</v>
      </c>
      <c r="F12997" t="s">
        <v>16</v>
      </c>
      <c r="G12997" t="s">
        <v>3999</v>
      </c>
    </row>
    <row r="12998" spans="1:7">
      <c r="A12998" t="s">
        <v>16998</v>
      </c>
      <c r="B12998" t="s">
        <v>1414</v>
      </c>
      <c r="C12998" t="s">
        <v>3348</v>
      </c>
      <c r="D12998" s="4">
        <v>45781</v>
      </c>
      <c r="E12998">
        <v>4949.88</v>
      </c>
      <c r="F12998" t="s">
        <v>14</v>
      </c>
      <c r="G12998" t="s">
        <v>4001</v>
      </c>
    </row>
    <row r="12999" spans="1:7">
      <c r="A12999" t="s">
        <v>16999</v>
      </c>
      <c r="B12999" t="s">
        <v>1414</v>
      </c>
      <c r="C12999" t="s">
        <v>3348</v>
      </c>
      <c r="D12999" s="4">
        <v>45955</v>
      </c>
      <c r="E12999">
        <v>1315.34</v>
      </c>
      <c r="F12999" t="s">
        <v>12</v>
      </c>
      <c r="G12999" t="s">
        <v>3999</v>
      </c>
    </row>
    <row r="13000" spans="1:7">
      <c r="A13000" t="s">
        <v>17000</v>
      </c>
      <c r="B13000" t="s">
        <v>1414</v>
      </c>
      <c r="C13000" t="s">
        <v>3348</v>
      </c>
      <c r="D13000" s="4">
        <v>46019</v>
      </c>
      <c r="E13000">
        <v>1928.94</v>
      </c>
      <c r="F13000" t="s">
        <v>15</v>
      </c>
      <c r="G13000" t="s">
        <v>3999</v>
      </c>
    </row>
    <row r="13001" spans="1:7">
      <c r="A13001" t="s">
        <v>17001</v>
      </c>
      <c r="B13001" t="s">
        <v>1414</v>
      </c>
      <c r="C13001" t="s">
        <v>3348</v>
      </c>
      <c r="D13001" s="4">
        <v>45670</v>
      </c>
      <c r="E13001">
        <v>1502.39</v>
      </c>
      <c r="F13001" t="s">
        <v>15</v>
      </c>
      <c r="G13001" t="s">
        <v>4001</v>
      </c>
    </row>
    <row r="13002" spans="1:7">
      <c r="A13002" t="s">
        <v>17002</v>
      </c>
      <c r="B13002" t="s">
        <v>1414</v>
      </c>
      <c r="C13002" t="s">
        <v>3348</v>
      </c>
      <c r="D13002" s="4">
        <v>45842</v>
      </c>
      <c r="E13002">
        <v>346.12</v>
      </c>
      <c r="F13002" t="s">
        <v>14</v>
      </c>
      <c r="G13002" t="s">
        <v>3999</v>
      </c>
    </row>
    <row r="13003" spans="1:7">
      <c r="A13003" t="s">
        <v>17003</v>
      </c>
      <c r="B13003" t="s">
        <v>1414</v>
      </c>
      <c r="C13003" t="s">
        <v>3348</v>
      </c>
      <c r="D13003" s="4">
        <v>45969</v>
      </c>
      <c r="E13003">
        <v>11865.47</v>
      </c>
      <c r="F13003" t="s">
        <v>15</v>
      </c>
      <c r="G13003" t="s">
        <v>3999</v>
      </c>
    </row>
    <row r="13004" spans="1:7">
      <c r="A13004" t="s">
        <v>17004</v>
      </c>
      <c r="B13004" t="s">
        <v>1414</v>
      </c>
      <c r="C13004" t="s">
        <v>3348</v>
      </c>
      <c r="D13004" s="4">
        <v>45686</v>
      </c>
      <c r="E13004">
        <v>5037.83</v>
      </c>
      <c r="F13004" t="s">
        <v>16</v>
      </c>
      <c r="G13004" t="s">
        <v>4001</v>
      </c>
    </row>
    <row r="13005" spans="1:7">
      <c r="A13005" t="s">
        <v>17005</v>
      </c>
      <c r="B13005" t="s">
        <v>1414</v>
      </c>
      <c r="C13005" t="s">
        <v>3348</v>
      </c>
      <c r="D13005" s="4">
        <v>45894</v>
      </c>
      <c r="E13005">
        <v>3184.69</v>
      </c>
      <c r="F13005" t="s">
        <v>15</v>
      </c>
      <c r="G13005" t="s">
        <v>3999</v>
      </c>
    </row>
    <row r="13006" spans="1:7">
      <c r="A13006" t="s">
        <v>17006</v>
      </c>
      <c r="B13006" t="s">
        <v>1414</v>
      </c>
      <c r="C13006" t="s">
        <v>3348</v>
      </c>
      <c r="D13006" s="4">
        <v>45756</v>
      </c>
      <c r="E13006">
        <v>13277.3</v>
      </c>
      <c r="F13006" t="s">
        <v>15</v>
      </c>
      <c r="G13006" t="s">
        <v>4001</v>
      </c>
    </row>
    <row r="13007" spans="1:7">
      <c r="A13007" t="s">
        <v>17007</v>
      </c>
      <c r="B13007" t="s">
        <v>1414</v>
      </c>
      <c r="C13007" t="s">
        <v>3348</v>
      </c>
      <c r="D13007" s="4">
        <v>45907</v>
      </c>
      <c r="E13007">
        <v>1000.2</v>
      </c>
      <c r="F13007" t="s">
        <v>14</v>
      </c>
      <c r="G13007" t="s">
        <v>3999</v>
      </c>
    </row>
    <row r="13008" spans="1:7">
      <c r="A13008" t="s">
        <v>17008</v>
      </c>
      <c r="B13008" t="s">
        <v>1416</v>
      </c>
      <c r="C13008" t="s">
        <v>3349</v>
      </c>
      <c r="D13008" s="4">
        <v>45986</v>
      </c>
      <c r="E13008">
        <v>662.34</v>
      </c>
      <c r="F13008" t="s">
        <v>12</v>
      </c>
      <c r="G13008" t="s">
        <v>3999</v>
      </c>
    </row>
    <row r="13009" spans="1:7">
      <c r="A13009" t="s">
        <v>17009</v>
      </c>
      <c r="B13009" t="s">
        <v>1416</v>
      </c>
      <c r="C13009" t="s">
        <v>3349</v>
      </c>
      <c r="D13009" s="4">
        <v>45874</v>
      </c>
      <c r="E13009">
        <v>1382.96</v>
      </c>
      <c r="F13009" t="s">
        <v>14</v>
      </c>
      <c r="G13009" t="s">
        <v>3999</v>
      </c>
    </row>
    <row r="13010" spans="1:7">
      <c r="A13010" t="s">
        <v>17010</v>
      </c>
      <c r="B13010" t="s">
        <v>1416</v>
      </c>
      <c r="C13010" t="s">
        <v>3349</v>
      </c>
      <c r="D13010" s="4">
        <v>45676</v>
      </c>
      <c r="E13010">
        <v>2091.07</v>
      </c>
      <c r="F13010" t="s">
        <v>12</v>
      </c>
      <c r="G13010" t="s">
        <v>4001</v>
      </c>
    </row>
    <row r="13011" spans="1:7">
      <c r="A13011" t="s">
        <v>17011</v>
      </c>
      <c r="B13011" t="s">
        <v>1416</v>
      </c>
      <c r="C13011" t="s">
        <v>3349</v>
      </c>
      <c r="D13011" s="4">
        <v>45859</v>
      </c>
      <c r="E13011">
        <v>1140.71</v>
      </c>
      <c r="F13011" t="s">
        <v>12</v>
      </c>
      <c r="G13011" t="s">
        <v>3999</v>
      </c>
    </row>
    <row r="13012" spans="1:7">
      <c r="A13012" t="s">
        <v>17012</v>
      </c>
      <c r="B13012" t="s">
        <v>1416</v>
      </c>
      <c r="C13012" t="s">
        <v>3349</v>
      </c>
      <c r="D13012" s="4">
        <v>45941</v>
      </c>
      <c r="E13012">
        <v>518.01</v>
      </c>
      <c r="F13012" t="s">
        <v>14</v>
      </c>
      <c r="G13012" t="s">
        <v>3999</v>
      </c>
    </row>
    <row r="13013" spans="1:7">
      <c r="A13013" t="s">
        <v>17013</v>
      </c>
      <c r="B13013" t="s">
        <v>1416</v>
      </c>
      <c r="C13013" t="s">
        <v>3349</v>
      </c>
      <c r="D13013" s="4">
        <v>45756</v>
      </c>
      <c r="E13013">
        <v>2901.57</v>
      </c>
      <c r="F13013" t="s">
        <v>15</v>
      </c>
      <c r="G13013" t="s">
        <v>4001</v>
      </c>
    </row>
    <row r="13014" spans="1:7">
      <c r="A13014" t="s">
        <v>17014</v>
      </c>
      <c r="B13014" t="s">
        <v>1416</v>
      </c>
      <c r="C13014" t="s">
        <v>3349</v>
      </c>
      <c r="D13014" s="4">
        <v>45925</v>
      </c>
      <c r="E13014">
        <v>4090.84</v>
      </c>
      <c r="F13014" t="s">
        <v>14</v>
      </c>
      <c r="G13014" t="s">
        <v>3999</v>
      </c>
    </row>
    <row r="13015" spans="1:7">
      <c r="A13015" t="s">
        <v>17015</v>
      </c>
      <c r="B13015" t="s">
        <v>1416</v>
      </c>
      <c r="C13015" t="s">
        <v>3349</v>
      </c>
      <c r="D13015" s="4">
        <v>45930</v>
      </c>
      <c r="E13015">
        <v>9535.29</v>
      </c>
      <c r="F13015" t="s">
        <v>15</v>
      </c>
      <c r="G13015" t="s">
        <v>3999</v>
      </c>
    </row>
    <row r="13016" spans="1:7">
      <c r="A13016" t="s">
        <v>17016</v>
      </c>
      <c r="B13016" t="s">
        <v>1416</v>
      </c>
      <c r="C13016" t="s">
        <v>3349</v>
      </c>
      <c r="D13016" s="4">
        <v>45758</v>
      </c>
      <c r="E13016">
        <v>10127.63</v>
      </c>
      <c r="F13016" t="s">
        <v>13</v>
      </c>
      <c r="G13016" t="s">
        <v>4001</v>
      </c>
    </row>
    <row r="13017" spans="1:7">
      <c r="A13017" t="s">
        <v>17017</v>
      </c>
      <c r="B13017" t="s">
        <v>1416</v>
      </c>
      <c r="C13017" t="s">
        <v>3349</v>
      </c>
      <c r="D13017" s="4">
        <v>46002</v>
      </c>
      <c r="E13017">
        <v>1678.24</v>
      </c>
      <c r="F13017" t="s">
        <v>16</v>
      </c>
      <c r="G13017" t="s">
        <v>3999</v>
      </c>
    </row>
    <row r="13018" spans="1:7">
      <c r="A13018" t="s">
        <v>17018</v>
      </c>
      <c r="B13018" t="s">
        <v>1416</v>
      </c>
      <c r="C13018" t="s">
        <v>3349</v>
      </c>
      <c r="D13018" s="4">
        <v>45701</v>
      </c>
      <c r="E13018">
        <v>271.23</v>
      </c>
      <c r="F13018" t="s">
        <v>12</v>
      </c>
      <c r="G13018" t="s">
        <v>4001</v>
      </c>
    </row>
    <row r="13019" spans="1:7">
      <c r="A13019" t="s">
        <v>17019</v>
      </c>
      <c r="B13019" t="s">
        <v>1416</v>
      </c>
      <c r="C13019" t="s">
        <v>3349</v>
      </c>
      <c r="D13019" s="4">
        <v>45675</v>
      </c>
      <c r="E13019">
        <v>2695.54</v>
      </c>
      <c r="F13019" t="s">
        <v>16</v>
      </c>
      <c r="G13019" t="s">
        <v>4001</v>
      </c>
    </row>
    <row r="13020" spans="1:7">
      <c r="A13020" t="s">
        <v>17020</v>
      </c>
      <c r="B13020" t="s">
        <v>1416</v>
      </c>
      <c r="C13020" t="s">
        <v>3349</v>
      </c>
      <c r="D13020" s="4">
        <v>45693</v>
      </c>
      <c r="E13020">
        <v>2866.81</v>
      </c>
      <c r="F13020" t="s">
        <v>14</v>
      </c>
      <c r="G13020" t="s">
        <v>4001</v>
      </c>
    </row>
    <row r="13021" spans="1:7">
      <c r="A13021" t="s">
        <v>17021</v>
      </c>
      <c r="B13021" t="s">
        <v>1416</v>
      </c>
      <c r="C13021" t="s">
        <v>3349</v>
      </c>
      <c r="D13021" s="4">
        <v>45824</v>
      </c>
      <c r="E13021">
        <v>11643.81</v>
      </c>
      <c r="F13021" t="s">
        <v>15</v>
      </c>
      <c r="G13021" t="s">
        <v>4001</v>
      </c>
    </row>
    <row r="13022" spans="1:7">
      <c r="A13022" t="s">
        <v>17022</v>
      </c>
      <c r="B13022" t="s">
        <v>1416</v>
      </c>
      <c r="C13022" t="s">
        <v>3349</v>
      </c>
      <c r="D13022" s="4">
        <v>45917</v>
      </c>
      <c r="E13022">
        <v>1203.01</v>
      </c>
      <c r="F13022" t="s">
        <v>15</v>
      </c>
      <c r="G13022" t="s">
        <v>3999</v>
      </c>
    </row>
    <row r="13023" spans="1:7">
      <c r="A13023" t="s">
        <v>17023</v>
      </c>
      <c r="B13023" t="s">
        <v>1416</v>
      </c>
      <c r="C13023" t="s">
        <v>3349</v>
      </c>
      <c r="D13023" s="4">
        <v>45919</v>
      </c>
      <c r="E13023">
        <v>7606.24</v>
      </c>
      <c r="F13023" t="s">
        <v>13</v>
      </c>
      <c r="G13023" t="s">
        <v>3999</v>
      </c>
    </row>
    <row r="13024" spans="1:7">
      <c r="A13024" t="s">
        <v>17024</v>
      </c>
      <c r="B13024" t="s">
        <v>1416</v>
      </c>
      <c r="C13024" t="s">
        <v>3349</v>
      </c>
      <c r="D13024" s="4">
        <v>45779</v>
      </c>
      <c r="E13024">
        <v>1406.81</v>
      </c>
      <c r="F13024" t="s">
        <v>14</v>
      </c>
      <c r="G13024" t="s">
        <v>4001</v>
      </c>
    </row>
    <row r="13025" spans="1:7">
      <c r="A13025" t="s">
        <v>17025</v>
      </c>
      <c r="B13025" t="s">
        <v>1418</v>
      </c>
      <c r="C13025" t="s">
        <v>3350</v>
      </c>
      <c r="D13025" s="4">
        <v>46007</v>
      </c>
      <c r="E13025">
        <v>1047.18</v>
      </c>
      <c r="F13025" t="s">
        <v>14</v>
      </c>
      <c r="G13025" t="s">
        <v>3999</v>
      </c>
    </row>
    <row r="13026" spans="1:7">
      <c r="A13026" t="s">
        <v>17026</v>
      </c>
      <c r="B13026" t="s">
        <v>1418</v>
      </c>
      <c r="C13026" t="s">
        <v>3350</v>
      </c>
      <c r="D13026" s="4">
        <v>45847</v>
      </c>
      <c r="E13026">
        <v>1505.68</v>
      </c>
      <c r="F13026" t="s">
        <v>16</v>
      </c>
      <c r="G13026" t="s">
        <v>3999</v>
      </c>
    </row>
    <row r="13027" spans="1:7">
      <c r="A13027" t="s">
        <v>17027</v>
      </c>
      <c r="B13027" t="s">
        <v>1418</v>
      </c>
      <c r="C13027" t="s">
        <v>3350</v>
      </c>
      <c r="D13027" s="4">
        <v>45879</v>
      </c>
      <c r="E13027">
        <v>647.69</v>
      </c>
      <c r="F13027" t="s">
        <v>15</v>
      </c>
      <c r="G13027" t="s">
        <v>3999</v>
      </c>
    </row>
    <row r="13028" spans="1:7">
      <c r="A13028" t="s">
        <v>17028</v>
      </c>
      <c r="B13028" t="s">
        <v>1418</v>
      </c>
      <c r="C13028" t="s">
        <v>3350</v>
      </c>
      <c r="D13028" s="4">
        <v>45945</v>
      </c>
      <c r="E13028">
        <v>369.43</v>
      </c>
      <c r="F13028" t="s">
        <v>13</v>
      </c>
      <c r="G13028" t="s">
        <v>3999</v>
      </c>
    </row>
    <row r="13029" spans="1:7">
      <c r="A13029" t="s">
        <v>17029</v>
      </c>
      <c r="B13029" t="s">
        <v>1418</v>
      </c>
      <c r="C13029" t="s">
        <v>3350</v>
      </c>
      <c r="D13029" s="4">
        <v>45916</v>
      </c>
      <c r="E13029">
        <v>2507.33</v>
      </c>
      <c r="F13029" t="s">
        <v>13</v>
      </c>
      <c r="G13029" t="s">
        <v>3999</v>
      </c>
    </row>
    <row r="13030" spans="1:7">
      <c r="A13030" t="s">
        <v>17030</v>
      </c>
      <c r="B13030" t="s">
        <v>1418</v>
      </c>
      <c r="C13030" t="s">
        <v>3350</v>
      </c>
      <c r="D13030" s="4">
        <v>45785</v>
      </c>
      <c r="E13030">
        <v>8769.91</v>
      </c>
      <c r="F13030" t="s">
        <v>16</v>
      </c>
      <c r="G13030" t="s">
        <v>4001</v>
      </c>
    </row>
    <row r="13031" spans="1:7">
      <c r="A13031" t="s">
        <v>17031</v>
      </c>
      <c r="B13031" t="s">
        <v>1418</v>
      </c>
      <c r="C13031" t="s">
        <v>3350</v>
      </c>
      <c r="D13031" s="4">
        <v>45981</v>
      </c>
      <c r="E13031">
        <v>6673.34</v>
      </c>
      <c r="F13031" t="s">
        <v>12</v>
      </c>
      <c r="G13031" t="s">
        <v>3999</v>
      </c>
    </row>
    <row r="13032" spans="1:7">
      <c r="A13032" t="s">
        <v>17032</v>
      </c>
      <c r="B13032" t="s">
        <v>1418</v>
      </c>
      <c r="C13032" t="s">
        <v>3350</v>
      </c>
      <c r="D13032" s="4">
        <v>45674</v>
      </c>
      <c r="E13032">
        <v>343.7</v>
      </c>
      <c r="F13032" t="s">
        <v>16</v>
      </c>
      <c r="G13032" t="s">
        <v>4001</v>
      </c>
    </row>
    <row r="13033" spans="1:7">
      <c r="A13033" t="s">
        <v>17033</v>
      </c>
      <c r="B13033" t="s">
        <v>1418</v>
      </c>
      <c r="C13033" t="s">
        <v>3350</v>
      </c>
      <c r="D13033" s="4">
        <v>45985</v>
      </c>
      <c r="E13033">
        <v>2976.31</v>
      </c>
      <c r="F13033" t="s">
        <v>15</v>
      </c>
      <c r="G13033" t="s">
        <v>3999</v>
      </c>
    </row>
    <row r="13034" spans="1:7">
      <c r="A13034" t="s">
        <v>17034</v>
      </c>
      <c r="B13034" t="s">
        <v>1418</v>
      </c>
      <c r="C13034" t="s">
        <v>3350</v>
      </c>
      <c r="D13034" s="4">
        <v>45751</v>
      </c>
      <c r="E13034">
        <v>2296.87</v>
      </c>
      <c r="F13034" t="s">
        <v>15</v>
      </c>
      <c r="G13034" t="s">
        <v>4001</v>
      </c>
    </row>
    <row r="13035" spans="1:7">
      <c r="A13035" t="s">
        <v>17035</v>
      </c>
      <c r="B13035" t="s">
        <v>1418</v>
      </c>
      <c r="C13035" t="s">
        <v>3350</v>
      </c>
      <c r="D13035" s="4">
        <v>45782</v>
      </c>
      <c r="E13035">
        <v>996.68</v>
      </c>
      <c r="F13035" t="s">
        <v>15</v>
      </c>
      <c r="G13035" t="s">
        <v>4001</v>
      </c>
    </row>
    <row r="13036" spans="1:7">
      <c r="A13036" t="s">
        <v>17036</v>
      </c>
      <c r="B13036" t="s">
        <v>1418</v>
      </c>
      <c r="C13036" t="s">
        <v>3350</v>
      </c>
      <c r="D13036" s="4">
        <v>45846</v>
      </c>
      <c r="E13036">
        <v>6241.01</v>
      </c>
      <c r="F13036" t="s">
        <v>14</v>
      </c>
      <c r="G13036" t="s">
        <v>3999</v>
      </c>
    </row>
    <row r="13037" spans="1:7">
      <c r="A13037" t="s">
        <v>17037</v>
      </c>
      <c r="B13037" t="s">
        <v>1418</v>
      </c>
      <c r="C13037" t="s">
        <v>3350</v>
      </c>
      <c r="D13037" s="4">
        <v>45695</v>
      </c>
      <c r="E13037">
        <v>7535.3</v>
      </c>
      <c r="F13037" t="s">
        <v>15</v>
      </c>
      <c r="G13037" t="s">
        <v>4001</v>
      </c>
    </row>
    <row r="13038" spans="1:7">
      <c r="A13038" t="s">
        <v>17038</v>
      </c>
      <c r="B13038" t="s">
        <v>1418</v>
      </c>
      <c r="C13038" t="s">
        <v>3350</v>
      </c>
      <c r="D13038" s="4">
        <v>45693</v>
      </c>
      <c r="E13038">
        <v>811.89</v>
      </c>
      <c r="F13038" t="s">
        <v>12</v>
      </c>
      <c r="G13038" t="s">
        <v>4001</v>
      </c>
    </row>
    <row r="13039" spans="1:7">
      <c r="A13039" t="s">
        <v>17039</v>
      </c>
      <c r="B13039" t="s">
        <v>1418</v>
      </c>
      <c r="C13039" t="s">
        <v>3350</v>
      </c>
      <c r="D13039" s="4">
        <v>45695</v>
      </c>
      <c r="E13039">
        <v>4821.19</v>
      </c>
      <c r="F13039" t="s">
        <v>15</v>
      </c>
      <c r="G13039" t="s">
        <v>4001</v>
      </c>
    </row>
    <row r="13040" spans="1:7">
      <c r="A13040" t="s">
        <v>17040</v>
      </c>
      <c r="B13040" t="s">
        <v>1418</v>
      </c>
      <c r="C13040" t="s">
        <v>3350</v>
      </c>
      <c r="D13040" s="4">
        <v>45724</v>
      </c>
      <c r="E13040">
        <v>907.07</v>
      </c>
      <c r="F13040" t="s">
        <v>13</v>
      </c>
      <c r="G13040" t="s">
        <v>4001</v>
      </c>
    </row>
    <row r="13041" spans="1:7">
      <c r="A13041" t="s">
        <v>17041</v>
      </c>
      <c r="B13041" t="s">
        <v>1418</v>
      </c>
      <c r="C13041" t="s">
        <v>3350</v>
      </c>
      <c r="D13041" s="4">
        <v>45710</v>
      </c>
      <c r="E13041">
        <v>1966.51</v>
      </c>
      <c r="F13041" t="s">
        <v>15</v>
      </c>
      <c r="G13041" t="s">
        <v>4001</v>
      </c>
    </row>
    <row r="13042" spans="1:7">
      <c r="A13042" t="s">
        <v>17042</v>
      </c>
      <c r="B13042" t="s">
        <v>1418</v>
      </c>
      <c r="C13042" t="s">
        <v>3350</v>
      </c>
      <c r="D13042" s="4">
        <v>45798</v>
      </c>
      <c r="E13042">
        <v>1141.81</v>
      </c>
      <c r="F13042" t="s">
        <v>13</v>
      </c>
      <c r="G13042" t="s">
        <v>4001</v>
      </c>
    </row>
    <row r="13043" spans="1:7">
      <c r="A13043" t="s">
        <v>17043</v>
      </c>
      <c r="B13043" t="s">
        <v>1418</v>
      </c>
      <c r="C13043" t="s">
        <v>3350</v>
      </c>
      <c r="D13043" s="4">
        <v>45683</v>
      </c>
      <c r="E13043">
        <v>14207.32</v>
      </c>
      <c r="F13043" t="s">
        <v>15</v>
      </c>
      <c r="G13043" t="s">
        <v>4001</v>
      </c>
    </row>
    <row r="13044" spans="1:7">
      <c r="A13044" t="s">
        <v>17044</v>
      </c>
      <c r="B13044" t="s">
        <v>1418</v>
      </c>
      <c r="C13044" t="s">
        <v>3350</v>
      </c>
      <c r="D13044" s="4">
        <v>45705</v>
      </c>
      <c r="E13044">
        <v>245.63</v>
      </c>
      <c r="F13044" t="s">
        <v>12</v>
      </c>
      <c r="G13044" t="s">
        <v>4001</v>
      </c>
    </row>
    <row r="13045" spans="1:7">
      <c r="A13045" t="s">
        <v>17045</v>
      </c>
      <c r="B13045" t="s">
        <v>1419</v>
      </c>
      <c r="C13045" t="s">
        <v>3351</v>
      </c>
      <c r="D13045" s="4">
        <v>45727</v>
      </c>
      <c r="E13045">
        <v>879.45</v>
      </c>
      <c r="F13045" t="s">
        <v>14</v>
      </c>
      <c r="G13045" t="s">
        <v>4001</v>
      </c>
    </row>
    <row r="13046" spans="1:7">
      <c r="A13046" t="s">
        <v>17046</v>
      </c>
      <c r="B13046" t="s">
        <v>1419</v>
      </c>
      <c r="C13046" t="s">
        <v>3351</v>
      </c>
      <c r="D13046" s="4">
        <v>45733</v>
      </c>
      <c r="E13046">
        <v>2448.06</v>
      </c>
      <c r="F13046" t="s">
        <v>14</v>
      </c>
      <c r="G13046" t="s">
        <v>4001</v>
      </c>
    </row>
    <row r="13047" spans="1:7">
      <c r="A13047" t="s">
        <v>17047</v>
      </c>
      <c r="B13047" t="s">
        <v>1419</v>
      </c>
      <c r="C13047" t="s">
        <v>3351</v>
      </c>
      <c r="D13047" s="4">
        <v>45921</v>
      </c>
      <c r="E13047">
        <v>1743.16</v>
      </c>
      <c r="F13047" t="s">
        <v>16</v>
      </c>
      <c r="G13047" t="s">
        <v>3999</v>
      </c>
    </row>
    <row r="13048" spans="1:7">
      <c r="A13048" t="s">
        <v>17048</v>
      </c>
      <c r="B13048" t="s">
        <v>1419</v>
      </c>
      <c r="C13048" t="s">
        <v>3351</v>
      </c>
      <c r="D13048" s="4">
        <v>45798</v>
      </c>
      <c r="E13048">
        <v>2953.15</v>
      </c>
      <c r="F13048" t="s">
        <v>12</v>
      </c>
      <c r="G13048" t="s">
        <v>4001</v>
      </c>
    </row>
    <row r="13049" spans="1:7">
      <c r="A13049" t="s">
        <v>17049</v>
      </c>
      <c r="B13049" t="s">
        <v>1419</v>
      </c>
      <c r="C13049" t="s">
        <v>3351</v>
      </c>
      <c r="D13049" s="4">
        <v>45829</v>
      </c>
      <c r="E13049">
        <v>708.4</v>
      </c>
      <c r="F13049" t="s">
        <v>15</v>
      </c>
      <c r="G13049" t="s">
        <v>4001</v>
      </c>
    </row>
    <row r="13050" spans="1:7">
      <c r="A13050" t="s">
        <v>17050</v>
      </c>
      <c r="B13050" t="s">
        <v>1419</v>
      </c>
      <c r="C13050" t="s">
        <v>3351</v>
      </c>
      <c r="D13050" s="4">
        <v>45677</v>
      </c>
      <c r="E13050">
        <v>4553.51</v>
      </c>
      <c r="F13050" t="s">
        <v>13</v>
      </c>
      <c r="G13050" t="s">
        <v>4001</v>
      </c>
    </row>
    <row r="13051" spans="1:7">
      <c r="A13051" t="s">
        <v>17051</v>
      </c>
      <c r="B13051" t="s">
        <v>1419</v>
      </c>
      <c r="C13051" t="s">
        <v>3351</v>
      </c>
      <c r="D13051" s="4">
        <v>45739</v>
      </c>
      <c r="E13051">
        <v>1129.72</v>
      </c>
      <c r="F13051" t="s">
        <v>12</v>
      </c>
      <c r="G13051" t="s">
        <v>4001</v>
      </c>
    </row>
    <row r="13052" spans="1:7">
      <c r="A13052" t="s">
        <v>17052</v>
      </c>
      <c r="B13052" t="s">
        <v>1419</v>
      </c>
      <c r="C13052" t="s">
        <v>3351</v>
      </c>
      <c r="D13052" s="4">
        <v>45892</v>
      </c>
      <c r="E13052">
        <v>9456.07</v>
      </c>
      <c r="F13052" t="s">
        <v>14</v>
      </c>
      <c r="G13052" t="s">
        <v>3999</v>
      </c>
    </row>
    <row r="13053" spans="1:7">
      <c r="A13053" t="s">
        <v>17053</v>
      </c>
      <c r="B13053" t="s">
        <v>1419</v>
      </c>
      <c r="C13053" t="s">
        <v>3351</v>
      </c>
      <c r="D13053" s="4">
        <v>45799</v>
      </c>
      <c r="E13053">
        <v>6168.8</v>
      </c>
      <c r="F13053" t="s">
        <v>16</v>
      </c>
      <c r="G13053" t="s">
        <v>4001</v>
      </c>
    </row>
    <row r="13054" spans="1:7">
      <c r="A13054" t="s">
        <v>17054</v>
      </c>
      <c r="B13054" t="s">
        <v>1419</v>
      </c>
      <c r="C13054" t="s">
        <v>3351</v>
      </c>
      <c r="D13054" s="4">
        <v>45729</v>
      </c>
      <c r="E13054">
        <v>1199.88</v>
      </c>
      <c r="F13054" t="s">
        <v>15</v>
      </c>
      <c r="G13054" t="s">
        <v>4001</v>
      </c>
    </row>
    <row r="13055" spans="1:7">
      <c r="A13055" t="s">
        <v>17055</v>
      </c>
      <c r="B13055" t="s">
        <v>1419</v>
      </c>
      <c r="C13055" t="s">
        <v>3351</v>
      </c>
      <c r="D13055" s="4">
        <v>45664</v>
      </c>
      <c r="E13055">
        <v>2071.75</v>
      </c>
      <c r="F13055" t="s">
        <v>15</v>
      </c>
      <c r="G13055" t="s">
        <v>4001</v>
      </c>
    </row>
    <row r="13056" spans="1:7">
      <c r="A13056" t="s">
        <v>17056</v>
      </c>
      <c r="B13056" t="s">
        <v>1419</v>
      </c>
      <c r="C13056" t="s">
        <v>3351</v>
      </c>
      <c r="D13056" s="4">
        <v>45859</v>
      </c>
      <c r="E13056">
        <v>2280.31</v>
      </c>
      <c r="F13056" t="s">
        <v>13</v>
      </c>
      <c r="G13056" t="s">
        <v>3999</v>
      </c>
    </row>
    <row r="13057" spans="1:7">
      <c r="A13057" t="s">
        <v>17057</v>
      </c>
      <c r="B13057" t="s">
        <v>1419</v>
      </c>
      <c r="C13057" t="s">
        <v>3351</v>
      </c>
      <c r="D13057" s="4">
        <v>45973</v>
      </c>
      <c r="E13057">
        <v>2139.8</v>
      </c>
      <c r="F13057" t="s">
        <v>15</v>
      </c>
      <c r="G13057" t="s">
        <v>3999</v>
      </c>
    </row>
    <row r="13058" spans="1:7">
      <c r="A13058" t="s">
        <v>17058</v>
      </c>
      <c r="B13058" t="s">
        <v>1419</v>
      </c>
      <c r="C13058" t="s">
        <v>3351</v>
      </c>
      <c r="D13058" s="4">
        <v>45658</v>
      </c>
      <c r="E13058">
        <v>5418.88</v>
      </c>
      <c r="F13058" t="s">
        <v>14</v>
      </c>
      <c r="G13058" t="s">
        <v>4001</v>
      </c>
    </row>
    <row r="13059" spans="1:7">
      <c r="A13059" t="s">
        <v>17059</v>
      </c>
      <c r="B13059" t="s">
        <v>1419</v>
      </c>
      <c r="C13059" t="s">
        <v>3351</v>
      </c>
      <c r="D13059" s="4">
        <v>45847</v>
      </c>
      <c r="E13059">
        <v>609.64</v>
      </c>
      <c r="F13059" t="s">
        <v>15</v>
      </c>
      <c r="G13059" t="s">
        <v>3999</v>
      </c>
    </row>
    <row r="13060" spans="1:7">
      <c r="A13060" t="s">
        <v>17060</v>
      </c>
      <c r="B13060" t="s">
        <v>1419</v>
      </c>
      <c r="C13060" t="s">
        <v>3351</v>
      </c>
      <c r="D13060" s="4">
        <v>45923</v>
      </c>
      <c r="E13060">
        <v>6781.85</v>
      </c>
      <c r="F13060" t="s">
        <v>12</v>
      </c>
      <c r="G13060" t="s">
        <v>3999</v>
      </c>
    </row>
    <row r="13061" spans="1:7">
      <c r="A13061" t="s">
        <v>17061</v>
      </c>
      <c r="B13061" t="s">
        <v>1419</v>
      </c>
      <c r="C13061" t="s">
        <v>3351</v>
      </c>
      <c r="D13061" s="4">
        <v>45831</v>
      </c>
      <c r="E13061">
        <v>3345.59</v>
      </c>
      <c r="F13061" t="s">
        <v>15</v>
      </c>
      <c r="G13061" t="s">
        <v>4001</v>
      </c>
    </row>
    <row r="13062" spans="1:7">
      <c r="A13062" t="s">
        <v>17062</v>
      </c>
      <c r="B13062" t="s">
        <v>1421</v>
      </c>
      <c r="C13062" t="s">
        <v>3352</v>
      </c>
      <c r="D13062" s="4">
        <v>45669</v>
      </c>
      <c r="E13062">
        <v>2473.5</v>
      </c>
      <c r="F13062" t="s">
        <v>15</v>
      </c>
      <c r="G13062" t="s">
        <v>4001</v>
      </c>
    </row>
    <row r="13063" spans="1:7">
      <c r="A13063" t="s">
        <v>17063</v>
      </c>
      <c r="B13063" t="s">
        <v>1421</v>
      </c>
      <c r="C13063" t="s">
        <v>3352</v>
      </c>
      <c r="D13063" s="4">
        <v>45731</v>
      </c>
      <c r="E13063">
        <v>3109.33</v>
      </c>
      <c r="F13063" t="s">
        <v>13</v>
      </c>
      <c r="G13063" t="s">
        <v>4001</v>
      </c>
    </row>
    <row r="13064" spans="1:7">
      <c r="A13064" t="s">
        <v>17064</v>
      </c>
      <c r="B13064" t="s">
        <v>1421</v>
      </c>
      <c r="C13064" t="s">
        <v>3352</v>
      </c>
      <c r="D13064" s="4">
        <v>46006</v>
      </c>
      <c r="E13064">
        <v>894.07</v>
      </c>
      <c r="F13064" t="s">
        <v>16</v>
      </c>
      <c r="G13064" t="s">
        <v>3999</v>
      </c>
    </row>
    <row r="13065" spans="1:7">
      <c r="A13065" t="s">
        <v>17065</v>
      </c>
      <c r="B13065" t="s">
        <v>1421</v>
      </c>
      <c r="C13065" t="s">
        <v>3352</v>
      </c>
      <c r="D13065" s="4">
        <v>45716</v>
      </c>
      <c r="E13065">
        <v>25219.31</v>
      </c>
      <c r="F13065" t="s">
        <v>13</v>
      </c>
      <c r="G13065" t="s">
        <v>4001</v>
      </c>
    </row>
    <row r="13066" spans="1:7">
      <c r="A13066" t="s">
        <v>17066</v>
      </c>
      <c r="B13066" t="s">
        <v>1421</v>
      </c>
      <c r="C13066" t="s">
        <v>3352</v>
      </c>
      <c r="D13066" s="4">
        <v>45823</v>
      </c>
      <c r="E13066">
        <v>1453.23</v>
      </c>
      <c r="F13066" t="s">
        <v>16</v>
      </c>
      <c r="G13066" t="s">
        <v>4001</v>
      </c>
    </row>
    <row r="13067" spans="1:7">
      <c r="A13067" t="s">
        <v>17067</v>
      </c>
      <c r="B13067" t="s">
        <v>1421</v>
      </c>
      <c r="C13067" t="s">
        <v>3352</v>
      </c>
      <c r="D13067" s="4">
        <v>45924</v>
      </c>
      <c r="E13067">
        <v>5310.94</v>
      </c>
      <c r="F13067" t="s">
        <v>15</v>
      </c>
      <c r="G13067" t="s">
        <v>3999</v>
      </c>
    </row>
    <row r="13068" spans="1:7">
      <c r="A13068" t="s">
        <v>17068</v>
      </c>
      <c r="B13068" t="s">
        <v>1421</v>
      </c>
      <c r="C13068" t="s">
        <v>3352</v>
      </c>
      <c r="D13068" s="4">
        <v>45943</v>
      </c>
      <c r="E13068">
        <v>7659.09</v>
      </c>
      <c r="F13068" t="s">
        <v>14</v>
      </c>
      <c r="G13068" t="s">
        <v>3999</v>
      </c>
    </row>
    <row r="13069" spans="1:7">
      <c r="A13069" t="s">
        <v>17069</v>
      </c>
      <c r="B13069" t="s">
        <v>1421</v>
      </c>
      <c r="C13069" t="s">
        <v>3352</v>
      </c>
      <c r="D13069" s="4">
        <v>45868</v>
      </c>
      <c r="E13069">
        <v>1087.61</v>
      </c>
      <c r="F13069" t="s">
        <v>15</v>
      </c>
      <c r="G13069" t="s">
        <v>3999</v>
      </c>
    </row>
    <row r="13070" spans="1:7">
      <c r="A13070" t="s">
        <v>17070</v>
      </c>
      <c r="B13070" t="s">
        <v>1421</v>
      </c>
      <c r="C13070" t="s">
        <v>3352</v>
      </c>
      <c r="D13070" s="4">
        <v>45784</v>
      </c>
      <c r="E13070">
        <v>2467.52</v>
      </c>
      <c r="F13070" t="s">
        <v>14</v>
      </c>
      <c r="G13070" t="s">
        <v>4001</v>
      </c>
    </row>
    <row r="13071" spans="1:7">
      <c r="A13071" t="s">
        <v>17071</v>
      </c>
      <c r="B13071" t="s">
        <v>1421</v>
      </c>
      <c r="C13071" t="s">
        <v>3352</v>
      </c>
      <c r="D13071" s="4">
        <v>45674</v>
      </c>
      <c r="E13071">
        <v>1879.93</v>
      </c>
      <c r="F13071" t="s">
        <v>16</v>
      </c>
      <c r="G13071" t="s">
        <v>4001</v>
      </c>
    </row>
    <row r="13072" spans="1:7">
      <c r="A13072" t="s">
        <v>17072</v>
      </c>
      <c r="B13072" t="s">
        <v>1421</v>
      </c>
      <c r="C13072" t="s">
        <v>3352</v>
      </c>
      <c r="D13072" s="4">
        <v>45843</v>
      </c>
      <c r="E13072">
        <v>1007</v>
      </c>
      <c r="F13072" t="s">
        <v>15</v>
      </c>
      <c r="G13072" t="s">
        <v>3999</v>
      </c>
    </row>
    <row r="13073" spans="1:7">
      <c r="A13073" t="s">
        <v>17073</v>
      </c>
      <c r="B13073" t="s">
        <v>1421</v>
      </c>
      <c r="C13073" t="s">
        <v>3352</v>
      </c>
      <c r="D13073" s="4">
        <v>45992</v>
      </c>
      <c r="E13073">
        <v>2469.57</v>
      </c>
      <c r="F13073" t="s">
        <v>15</v>
      </c>
      <c r="G13073" t="s">
        <v>3999</v>
      </c>
    </row>
    <row r="13074" spans="1:7">
      <c r="A13074" t="s">
        <v>17074</v>
      </c>
      <c r="B13074" t="s">
        <v>1421</v>
      </c>
      <c r="C13074" t="s">
        <v>3352</v>
      </c>
      <c r="D13074" s="4">
        <v>45884</v>
      </c>
      <c r="E13074">
        <v>3476.86</v>
      </c>
      <c r="F13074" t="s">
        <v>16</v>
      </c>
      <c r="G13074" t="s">
        <v>3999</v>
      </c>
    </row>
    <row r="13075" spans="1:7">
      <c r="A13075" t="s">
        <v>17075</v>
      </c>
      <c r="B13075" t="s">
        <v>1421</v>
      </c>
      <c r="C13075" t="s">
        <v>3352</v>
      </c>
      <c r="D13075" s="4">
        <v>45795</v>
      </c>
      <c r="E13075">
        <v>8566.55</v>
      </c>
      <c r="F13075" t="s">
        <v>16</v>
      </c>
      <c r="G13075" t="s">
        <v>4001</v>
      </c>
    </row>
    <row r="13076" spans="1:7">
      <c r="A13076" t="s">
        <v>17076</v>
      </c>
      <c r="B13076" t="s">
        <v>1421</v>
      </c>
      <c r="C13076" t="s">
        <v>3352</v>
      </c>
      <c r="D13076" s="4">
        <v>45975</v>
      </c>
      <c r="E13076">
        <v>683.5</v>
      </c>
      <c r="F13076" t="s">
        <v>12</v>
      </c>
      <c r="G13076" t="s">
        <v>3999</v>
      </c>
    </row>
    <row r="13077" spans="1:7">
      <c r="A13077" t="s">
        <v>17077</v>
      </c>
      <c r="B13077" t="s">
        <v>1421</v>
      </c>
      <c r="C13077" t="s">
        <v>3352</v>
      </c>
      <c r="D13077" s="4">
        <v>45866</v>
      </c>
      <c r="E13077">
        <v>935.34</v>
      </c>
      <c r="F13077" t="s">
        <v>15</v>
      </c>
      <c r="G13077" t="s">
        <v>3999</v>
      </c>
    </row>
    <row r="13078" spans="1:7">
      <c r="A13078" t="s">
        <v>17078</v>
      </c>
      <c r="B13078" t="s">
        <v>1421</v>
      </c>
      <c r="C13078" t="s">
        <v>3352</v>
      </c>
      <c r="D13078" s="4">
        <v>45935</v>
      </c>
      <c r="E13078">
        <v>12217.14</v>
      </c>
      <c r="F13078" t="s">
        <v>13</v>
      </c>
      <c r="G13078" t="s">
        <v>3999</v>
      </c>
    </row>
    <row r="13079" spans="1:7">
      <c r="A13079" t="s">
        <v>17079</v>
      </c>
      <c r="B13079" t="s">
        <v>1421</v>
      </c>
      <c r="C13079" t="s">
        <v>3352</v>
      </c>
      <c r="D13079" s="4">
        <v>46013</v>
      </c>
      <c r="E13079">
        <v>1192.24</v>
      </c>
      <c r="F13079" t="s">
        <v>16</v>
      </c>
      <c r="G13079" t="s">
        <v>3999</v>
      </c>
    </row>
    <row r="13080" spans="1:7">
      <c r="A13080" t="s">
        <v>17080</v>
      </c>
      <c r="B13080" t="s">
        <v>1421</v>
      </c>
      <c r="C13080" t="s">
        <v>3352</v>
      </c>
      <c r="D13080" s="4">
        <v>45917</v>
      </c>
      <c r="E13080">
        <v>1477.65</v>
      </c>
      <c r="F13080" t="s">
        <v>13</v>
      </c>
      <c r="G13080" t="s">
        <v>3999</v>
      </c>
    </row>
    <row r="13081" spans="1:7">
      <c r="A13081" t="s">
        <v>17081</v>
      </c>
      <c r="B13081" t="s">
        <v>1421</v>
      </c>
      <c r="C13081" t="s">
        <v>3352</v>
      </c>
      <c r="D13081" s="4">
        <v>45846</v>
      </c>
      <c r="E13081">
        <v>2432.47</v>
      </c>
      <c r="F13081" t="s">
        <v>15</v>
      </c>
      <c r="G13081" t="s">
        <v>3999</v>
      </c>
    </row>
    <row r="13082" spans="1:7">
      <c r="A13082" t="s">
        <v>17082</v>
      </c>
      <c r="B13082" t="s">
        <v>1421</v>
      </c>
      <c r="C13082" t="s">
        <v>3352</v>
      </c>
      <c r="D13082" s="4">
        <v>45683</v>
      </c>
      <c r="E13082">
        <v>558.42</v>
      </c>
      <c r="F13082" t="s">
        <v>13</v>
      </c>
      <c r="G13082" t="s">
        <v>4001</v>
      </c>
    </row>
    <row r="13083" spans="1:7">
      <c r="A13083" t="s">
        <v>17083</v>
      </c>
      <c r="B13083" t="s">
        <v>1421</v>
      </c>
      <c r="C13083" t="s">
        <v>3352</v>
      </c>
      <c r="D13083" s="4">
        <v>45920</v>
      </c>
      <c r="E13083">
        <v>7318.7</v>
      </c>
      <c r="F13083" t="s">
        <v>15</v>
      </c>
      <c r="G13083" t="s">
        <v>3999</v>
      </c>
    </row>
    <row r="13084" spans="1:7">
      <c r="A13084" t="s">
        <v>17084</v>
      </c>
      <c r="B13084" t="s">
        <v>1421</v>
      </c>
      <c r="C13084" t="s">
        <v>3352</v>
      </c>
      <c r="D13084" s="4">
        <v>46005</v>
      </c>
      <c r="E13084">
        <v>737.67</v>
      </c>
      <c r="F13084" t="s">
        <v>15</v>
      </c>
      <c r="G13084" t="s">
        <v>3999</v>
      </c>
    </row>
    <row r="13085" spans="1:7">
      <c r="A13085" t="s">
        <v>17085</v>
      </c>
      <c r="B13085" t="s">
        <v>1423</v>
      </c>
      <c r="C13085" t="s">
        <v>3353</v>
      </c>
      <c r="D13085" s="4">
        <v>45872</v>
      </c>
      <c r="E13085">
        <v>4074.39</v>
      </c>
      <c r="F13085" t="s">
        <v>13</v>
      </c>
      <c r="G13085" t="s">
        <v>3999</v>
      </c>
    </row>
    <row r="13086" spans="1:7">
      <c r="A13086" t="s">
        <v>17086</v>
      </c>
      <c r="B13086" t="s">
        <v>1423</v>
      </c>
      <c r="C13086" t="s">
        <v>3353</v>
      </c>
      <c r="D13086" s="4">
        <v>45778</v>
      </c>
      <c r="E13086">
        <v>1546.88</v>
      </c>
      <c r="F13086" t="s">
        <v>12</v>
      </c>
      <c r="G13086" t="s">
        <v>4001</v>
      </c>
    </row>
    <row r="13087" spans="1:7">
      <c r="A13087" t="s">
        <v>17087</v>
      </c>
      <c r="B13087" t="s">
        <v>1423</v>
      </c>
      <c r="C13087" t="s">
        <v>3353</v>
      </c>
      <c r="D13087" s="4">
        <v>45835</v>
      </c>
      <c r="E13087">
        <v>2385.45</v>
      </c>
      <c r="F13087" t="s">
        <v>15</v>
      </c>
      <c r="G13087" t="s">
        <v>4001</v>
      </c>
    </row>
    <row r="13088" spans="1:7">
      <c r="A13088" t="s">
        <v>17088</v>
      </c>
      <c r="B13088" t="s">
        <v>1423</v>
      </c>
      <c r="C13088" t="s">
        <v>3353</v>
      </c>
      <c r="D13088" s="4">
        <v>45840</v>
      </c>
      <c r="E13088">
        <v>7404.91</v>
      </c>
      <c r="F13088" t="s">
        <v>12</v>
      </c>
      <c r="G13088" t="s">
        <v>3999</v>
      </c>
    </row>
    <row r="13089" spans="1:7">
      <c r="A13089" t="s">
        <v>17089</v>
      </c>
      <c r="B13089" t="s">
        <v>1423</v>
      </c>
      <c r="C13089" t="s">
        <v>3353</v>
      </c>
      <c r="D13089" s="4">
        <v>45702</v>
      </c>
      <c r="E13089">
        <v>885.36</v>
      </c>
      <c r="F13089" t="s">
        <v>14</v>
      </c>
      <c r="G13089" t="s">
        <v>4001</v>
      </c>
    </row>
    <row r="13090" spans="1:7">
      <c r="A13090" t="s">
        <v>17090</v>
      </c>
      <c r="B13090" t="s">
        <v>1423</v>
      </c>
      <c r="C13090" t="s">
        <v>3353</v>
      </c>
      <c r="D13090" s="4">
        <v>45868</v>
      </c>
      <c r="E13090">
        <v>351.77</v>
      </c>
      <c r="F13090" t="s">
        <v>14</v>
      </c>
      <c r="G13090" t="s">
        <v>3999</v>
      </c>
    </row>
    <row r="13091" spans="1:7">
      <c r="A13091" t="s">
        <v>17091</v>
      </c>
      <c r="B13091" t="s">
        <v>1423</v>
      </c>
      <c r="C13091" t="s">
        <v>3353</v>
      </c>
      <c r="D13091" s="4">
        <v>45815</v>
      </c>
      <c r="E13091">
        <v>4893.78</v>
      </c>
      <c r="F13091" t="s">
        <v>16</v>
      </c>
      <c r="G13091" t="s">
        <v>4001</v>
      </c>
    </row>
    <row r="13092" spans="1:7">
      <c r="A13092" t="s">
        <v>17092</v>
      </c>
      <c r="B13092" t="s">
        <v>1423</v>
      </c>
      <c r="C13092" t="s">
        <v>3353</v>
      </c>
      <c r="D13092" s="4">
        <v>46003</v>
      </c>
      <c r="E13092">
        <v>565.28</v>
      </c>
      <c r="F13092" t="s">
        <v>14</v>
      </c>
      <c r="G13092" t="s">
        <v>3999</v>
      </c>
    </row>
    <row r="13093" spans="1:7">
      <c r="A13093" t="s">
        <v>17093</v>
      </c>
      <c r="B13093" t="s">
        <v>1423</v>
      </c>
      <c r="C13093" t="s">
        <v>3353</v>
      </c>
      <c r="D13093" s="4">
        <v>45838</v>
      </c>
      <c r="E13093">
        <v>1972.5</v>
      </c>
      <c r="F13093" t="s">
        <v>15</v>
      </c>
      <c r="G13093" t="s">
        <v>4001</v>
      </c>
    </row>
    <row r="13094" spans="1:7">
      <c r="A13094" t="s">
        <v>17094</v>
      </c>
      <c r="B13094" t="s">
        <v>1423</v>
      </c>
      <c r="C13094" t="s">
        <v>3353</v>
      </c>
      <c r="D13094" s="4">
        <v>45805</v>
      </c>
      <c r="E13094">
        <v>1432.76</v>
      </c>
      <c r="F13094" t="s">
        <v>14</v>
      </c>
      <c r="G13094" t="s">
        <v>4001</v>
      </c>
    </row>
    <row r="13095" spans="1:7">
      <c r="A13095" t="s">
        <v>17095</v>
      </c>
      <c r="B13095" t="s">
        <v>1423</v>
      </c>
      <c r="C13095" t="s">
        <v>3353</v>
      </c>
      <c r="D13095" s="4">
        <v>45887</v>
      </c>
      <c r="E13095">
        <v>330.59</v>
      </c>
      <c r="F13095" t="s">
        <v>16</v>
      </c>
      <c r="G13095" t="s">
        <v>3999</v>
      </c>
    </row>
    <row r="13096" spans="1:7">
      <c r="A13096" t="s">
        <v>17096</v>
      </c>
      <c r="B13096" t="s">
        <v>1423</v>
      </c>
      <c r="C13096" t="s">
        <v>3353</v>
      </c>
      <c r="D13096" s="4">
        <v>45801</v>
      </c>
      <c r="E13096">
        <v>4225.04</v>
      </c>
      <c r="F13096" t="s">
        <v>15</v>
      </c>
      <c r="G13096" t="s">
        <v>4001</v>
      </c>
    </row>
    <row r="13097" spans="1:7">
      <c r="A13097" t="s">
        <v>17097</v>
      </c>
      <c r="B13097" t="s">
        <v>1423</v>
      </c>
      <c r="C13097" t="s">
        <v>3353</v>
      </c>
      <c r="D13097" s="4">
        <v>45774</v>
      </c>
      <c r="E13097">
        <v>2176.61</v>
      </c>
      <c r="F13097" t="s">
        <v>15</v>
      </c>
      <c r="G13097" t="s">
        <v>4001</v>
      </c>
    </row>
    <row r="13098" spans="1:7">
      <c r="A13098" t="s">
        <v>17098</v>
      </c>
      <c r="B13098" t="s">
        <v>1423</v>
      </c>
      <c r="C13098" t="s">
        <v>3353</v>
      </c>
      <c r="D13098" s="4">
        <v>45813</v>
      </c>
      <c r="E13098">
        <v>63171.02</v>
      </c>
      <c r="F13098" t="s">
        <v>16</v>
      </c>
      <c r="G13098" t="s">
        <v>4001</v>
      </c>
    </row>
    <row r="13099" spans="1:7">
      <c r="A13099" t="s">
        <v>17099</v>
      </c>
      <c r="B13099" t="s">
        <v>1423</v>
      </c>
      <c r="C13099" t="s">
        <v>3353</v>
      </c>
      <c r="D13099" s="4">
        <v>45920</v>
      </c>
      <c r="E13099">
        <v>1426.81</v>
      </c>
      <c r="F13099" t="s">
        <v>16</v>
      </c>
      <c r="G13099" t="s">
        <v>3999</v>
      </c>
    </row>
    <row r="13100" spans="1:7">
      <c r="A13100" t="s">
        <v>17100</v>
      </c>
      <c r="B13100" t="s">
        <v>1423</v>
      </c>
      <c r="C13100" t="s">
        <v>3353</v>
      </c>
      <c r="D13100" s="4">
        <v>45767</v>
      </c>
      <c r="E13100">
        <v>656.45</v>
      </c>
      <c r="F13100" t="s">
        <v>15</v>
      </c>
      <c r="G13100" t="s">
        <v>4001</v>
      </c>
    </row>
    <row r="13101" spans="1:7">
      <c r="A13101" t="s">
        <v>17101</v>
      </c>
      <c r="B13101" t="s">
        <v>1426</v>
      </c>
      <c r="C13101" t="s">
        <v>3355</v>
      </c>
      <c r="D13101" s="4">
        <v>46001</v>
      </c>
      <c r="E13101">
        <v>28699.61</v>
      </c>
      <c r="F13101" t="s">
        <v>15</v>
      </c>
      <c r="G13101" t="s">
        <v>3999</v>
      </c>
    </row>
    <row r="13102" spans="1:7">
      <c r="A13102" t="s">
        <v>17102</v>
      </c>
      <c r="B13102" t="s">
        <v>1426</v>
      </c>
      <c r="C13102" t="s">
        <v>3354</v>
      </c>
      <c r="D13102" s="4">
        <v>45675</v>
      </c>
      <c r="E13102">
        <v>1936.07</v>
      </c>
      <c r="F13102" t="s">
        <v>15</v>
      </c>
      <c r="G13102" t="s">
        <v>4001</v>
      </c>
    </row>
    <row r="13103" spans="1:7">
      <c r="A13103" t="s">
        <v>17103</v>
      </c>
      <c r="B13103" t="s">
        <v>1426</v>
      </c>
      <c r="C13103" t="s">
        <v>3354</v>
      </c>
      <c r="D13103" s="4">
        <v>45931</v>
      </c>
      <c r="E13103">
        <v>2341.38</v>
      </c>
      <c r="F13103" t="s">
        <v>15</v>
      </c>
      <c r="G13103" t="s">
        <v>3999</v>
      </c>
    </row>
    <row r="13104" spans="1:7">
      <c r="A13104" t="s">
        <v>17104</v>
      </c>
      <c r="B13104" t="s">
        <v>1426</v>
      </c>
      <c r="C13104" t="s">
        <v>3354</v>
      </c>
      <c r="D13104" s="4">
        <v>45769</v>
      </c>
      <c r="E13104">
        <v>3771.78</v>
      </c>
      <c r="F13104" t="s">
        <v>13</v>
      </c>
      <c r="G13104" t="s">
        <v>4001</v>
      </c>
    </row>
    <row r="13105" spans="1:7">
      <c r="A13105" t="s">
        <v>17105</v>
      </c>
      <c r="B13105" t="s">
        <v>1426</v>
      </c>
      <c r="C13105" t="s">
        <v>3355</v>
      </c>
      <c r="D13105" s="4">
        <v>45929</v>
      </c>
      <c r="E13105">
        <v>9146.15</v>
      </c>
      <c r="F13105" t="s">
        <v>15</v>
      </c>
      <c r="G13105" t="s">
        <v>3999</v>
      </c>
    </row>
    <row r="13106" spans="1:7">
      <c r="A13106" t="s">
        <v>17106</v>
      </c>
      <c r="B13106" t="s">
        <v>1426</v>
      </c>
      <c r="C13106" t="s">
        <v>3354</v>
      </c>
      <c r="D13106" s="4">
        <v>46013</v>
      </c>
      <c r="E13106">
        <v>2074.6</v>
      </c>
      <c r="F13106" t="s">
        <v>15</v>
      </c>
      <c r="G13106" t="s">
        <v>3999</v>
      </c>
    </row>
    <row r="13107" spans="1:7">
      <c r="A13107" t="s">
        <v>17107</v>
      </c>
      <c r="B13107" t="s">
        <v>1426</v>
      </c>
      <c r="C13107" t="s">
        <v>3355</v>
      </c>
      <c r="D13107" s="4">
        <v>45722</v>
      </c>
      <c r="E13107">
        <v>1575.62</v>
      </c>
      <c r="F13107" t="s">
        <v>12</v>
      </c>
      <c r="G13107" t="s">
        <v>4001</v>
      </c>
    </row>
    <row r="13108" spans="1:7">
      <c r="A13108" t="s">
        <v>17108</v>
      </c>
      <c r="B13108" t="s">
        <v>1426</v>
      </c>
      <c r="C13108" t="s">
        <v>3355</v>
      </c>
      <c r="D13108" s="4">
        <v>45689</v>
      </c>
      <c r="E13108">
        <v>2352.65</v>
      </c>
      <c r="F13108" t="s">
        <v>12</v>
      </c>
      <c r="G13108" t="s">
        <v>4001</v>
      </c>
    </row>
    <row r="13109" spans="1:7">
      <c r="A13109" t="s">
        <v>17109</v>
      </c>
      <c r="B13109" t="s">
        <v>1426</v>
      </c>
      <c r="C13109" t="s">
        <v>3355</v>
      </c>
      <c r="D13109" s="4">
        <v>45735</v>
      </c>
      <c r="E13109">
        <v>5618.23</v>
      </c>
      <c r="F13109" t="s">
        <v>13</v>
      </c>
      <c r="G13109" t="s">
        <v>4001</v>
      </c>
    </row>
    <row r="13110" spans="1:7">
      <c r="A13110" t="s">
        <v>17110</v>
      </c>
      <c r="B13110" t="s">
        <v>1426</v>
      </c>
      <c r="C13110" t="s">
        <v>3355</v>
      </c>
      <c r="D13110" s="4">
        <v>45663</v>
      </c>
      <c r="E13110">
        <v>4370.15</v>
      </c>
      <c r="F13110" t="s">
        <v>14</v>
      </c>
      <c r="G13110" t="s">
        <v>4001</v>
      </c>
    </row>
    <row r="13111" spans="1:7">
      <c r="A13111" t="s">
        <v>17111</v>
      </c>
      <c r="B13111" t="s">
        <v>1426</v>
      </c>
      <c r="C13111" t="s">
        <v>3355</v>
      </c>
      <c r="D13111" s="4">
        <v>45843</v>
      </c>
      <c r="E13111">
        <v>1983.05</v>
      </c>
      <c r="F13111" t="s">
        <v>12</v>
      </c>
      <c r="G13111" t="s">
        <v>3999</v>
      </c>
    </row>
    <row r="13112" spans="1:7">
      <c r="A13112" t="s">
        <v>17112</v>
      </c>
      <c r="B13112" t="s">
        <v>1426</v>
      </c>
      <c r="C13112" t="s">
        <v>3354</v>
      </c>
      <c r="D13112" s="4">
        <v>45686</v>
      </c>
      <c r="E13112">
        <v>3161.2</v>
      </c>
      <c r="F13112" t="s">
        <v>13</v>
      </c>
      <c r="G13112" t="s">
        <v>4001</v>
      </c>
    </row>
    <row r="13113" spans="1:7">
      <c r="A13113" t="s">
        <v>17113</v>
      </c>
      <c r="B13113" t="s">
        <v>1426</v>
      </c>
      <c r="C13113" t="s">
        <v>3355</v>
      </c>
      <c r="D13113" s="4">
        <v>45754</v>
      </c>
      <c r="E13113">
        <v>1358.68</v>
      </c>
      <c r="F13113" t="s">
        <v>14</v>
      </c>
      <c r="G13113" t="s">
        <v>4001</v>
      </c>
    </row>
    <row r="13114" spans="1:7">
      <c r="A13114" t="s">
        <v>17114</v>
      </c>
      <c r="B13114" t="s">
        <v>1426</v>
      </c>
      <c r="C13114" t="s">
        <v>3355</v>
      </c>
      <c r="D13114" s="4">
        <v>45704</v>
      </c>
      <c r="E13114">
        <v>975.9</v>
      </c>
      <c r="F13114" t="s">
        <v>16</v>
      </c>
      <c r="G13114" t="s">
        <v>4001</v>
      </c>
    </row>
    <row r="13115" spans="1:7">
      <c r="A13115" t="s">
        <v>17115</v>
      </c>
      <c r="B13115" t="s">
        <v>1426</v>
      </c>
      <c r="C13115" t="s">
        <v>3354</v>
      </c>
      <c r="D13115" s="4">
        <v>45910</v>
      </c>
      <c r="E13115">
        <v>3810.79</v>
      </c>
      <c r="F13115" t="s">
        <v>16</v>
      </c>
      <c r="G13115" t="s">
        <v>3999</v>
      </c>
    </row>
    <row r="13116" spans="1:7">
      <c r="A13116" t="s">
        <v>17116</v>
      </c>
      <c r="B13116" t="s">
        <v>1426</v>
      </c>
      <c r="C13116" t="s">
        <v>3355</v>
      </c>
      <c r="D13116" s="4">
        <v>45893</v>
      </c>
      <c r="E13116">
        <v>642.46</v>
      </c>
      <c r="F13116" t="s">
        <v>15</v>
      </c>
      <c r="G13116" t="s">
        <v>3999</v>
      </c>
    </row>
    <row r="13117" spans="1:7">
      <c r="A13117" t="s">
        <v>17117</v>
      </c>
      <c r="B13117" t="s">
        <v>1426</v>
      </c>
      <c r="C13117" t="s">
        <v>3355</v>
      </c>
      <c r="D13117" s="4">
        <v>45906</v>
      </c>
      <c r="E13117">
        <v>1813.23</v>
      </c>
      <c r="F13117" t="s">
        <v>14</v>
      </c>
      <c r="G13117" t="s">
        <v>3999</v>
      </c>
    </row>
    <row r="13118" spans="1:7">
      <c r="A13118" t="s">
        <v>17118</v>
      </c>
      <c r="B13118" t="s">
        <v>1426</v>
      </c>
      <c r="C13118" t="s">
        <v>3354</v>
      </c>
      <c r="D13118" s="4">
        <v>45800</v>
      </c>
      <c r="E13118">
        <v>1390.47</v>
      </c>
      <c r="F13118" t="s">
        <v>12</v>
      </c>
      <c r="G13118" t="s">
        <v>4001</v>
      </c>
    </row>
    <row r="13119" spans="1:7">
      <c r="A13119" t="s">
        <v>17119</v>
      </c>
      <c r="B13119" t="s">
        <v>1426</v>
      </c>
      <c r="C13119" t="s">
        <v>3354</v>
      </c>
      <c r="D13119" s="4">
        <v>45794</v>
      </c>
      <c r="E13119">
        <v>839.63</v>
      </c>
      <c r="F13119" t="s">
        <v>15</v>
      </c>
      <c r="G13119" t="s">
        <v>4001</v>
      </c>
    </row>
    <row r="13120" spans="1:7">
      <c r="A13120" t="s">
        <v>17120</v>
      </c>
      <c r="B13120" t="s">
        <v>1426</v>
      </c>
      <c r="C13120" t="s">
        <v>3354</v>
      </c>
      <c r="D13120" s="4">
        <v>45667</v>
      </c>
      <c r="E13120">
        <v>3173.55</v>
      </c>
      <c r="F13120" t="s">
        <v>16</v>
      </c>
      <c r="G13120" t="s">
        <v>4001</v>
      </c>
    </row>
    <row r="13121" spans="1:7">
      <c r="A13121" t="s">
        <v>17121</v>
      </c>
      <c r="B13121" t="s">
        <v>1426</v>
      </c>
      <c r="C13121" t="s">
        <v>3355</v>
      </c>
      <c r="D13121" s="4">
        <v>45833</v>
      </c>
      <c r="E13121">
        <v>2756.18</v>
      </c>
      <c r="F13121" t="s">
        <v>16</v>
      </c>
      <c r="G13121" t="s">
        <v>4001</v>
      </c>
    </row>
    <row r="13122" spans="1:7">
      <c r="A13122" t="s">
        <v>17122</v>
      </c>
      <c r="B13122" t="s">
        <v>1426</v>
      </c>
      <c r="C13122" t="s">
        <v>3354</v>
      </c>
      <c r="D13122" s="4">
        <v>45661</v>
      </c>
      <c r="E13122">
        <v>567.09</v>
      </c>
      <c r="F13122" t="s">
        <v>12</v>
      </c>
      <c r="G13122" t="s">
        <v>4001</v>
      </c>
    </row>
    <row r="13123" spans="1:7">
      <c r="A13123" t="s">
        <v>17123</v>
      </c>
      <c r="B13123" t="s">
        <v>1426</v>
      </c>
      <c r="C13123" t="s">
        <v>3354</v>
      </c>
      <c r="D13123" s="4">
        <v>45716</v>
      </c>
      <c r="E13123">
        <v>483.26</v>
      </c>
      <c r="F13123" t="s">
        <v>14</v>
      </c>
      <c r="G13123" t="s">
        <v>4001</v>
      </c>
    </row>
    <row r="13124" spans="1:7">
      <c r="A13124" t="s">
        <v>17124</v>
      </c>
      <c r="B13124" t="s">
        <v>1426</v>
      </c>
      <c r="C13124" t="s">
        <v>3354</v>
      </c>
      <c r="D13124" s="4">
        <v>45877</v>
      </c>
      <c r="E13124">
        <v>1618.71</v>
      </c>
      <c r="F13124" t="s">
        <v>16</v>
      </c>
      <c r="G13124" t="s">
        <v>3999</v>
      </c>
    </row>
    <row r="13125" spans="1:7">
      <c r="A13125" t="s">
        <v>17125</v>
      </c>
      <c r="B13125" t="s">
        <v>1426</v>
      </c>
      <c r="C13125" t="s">
        <v>3355</v>
      </c>
      <c r="D13125" s="4">
        <v>45672</v>
      </c>
      <c r="E13125">
        <v>8439.5</v>
      </c>
      <c r="F13125" t="s">
        <v>15</v>
      </c>
      <c r="G13125" t="s">
        <v>4001</v>
      </c>
    </row>
    <row r="13126" spans="1:7">
      <c r="A13126" t="s">
        <v>17126</v>
      </c>
      <c r="B13126" t="s">
        <v>1426</v>
      </c>
      <c r="C13126" t="s">
        <v>3355</v>
      </c>
      <c r="D13126" s="4">
        <v>45659</v>
      </c>
      <c r="E13126">
        <v>8091.88</v>
      </c>
      <c r="F13126" t="s">
        <v>14</v>
      </c>
      <c r="G13126" t="s">
        <v>4001</v>
      </c>
    </row>
    <row r="13127" spans="1:7">
      <c r="A13127" t="s">
        <v>17127</v>
      </c>
      <c r="B13127" t="s">
        <v>1426</v>
      </c>
      <c r="C13127" t="s">
        <v>3354</v>
      </c>
      <c r="D13127" s="4">
        <v>45841</v>
      </c>
      <c r="E13127">
        <v>1112.45</v>
      </c>
      <c r="F13127" t="s">
        <v>14</v>
      </c>
      <c r="G13127" t="s">
        <v>3999</v>
      </c>
    </row>
    <row r="13128" spans="1:7">
      <c r="A13128" t="s">
        <v>17128</v>
      </c>
      <c r="B13128" t="s">
        <v>1428</v>
      </c>
      <c r="C13128" t="s">
        <v>3356</v>
      </c>
      <c r="D13128" s="4">
        <v>45947</v>
      </c>
      <c r="E13128">
        <v>1119.23</v>
      </c>
      <c r="F13128" t="s">
        <v>12</v>
      </c>
      <c r="G13128" t="s">
        <v>3999</v>
      </c>
    </row>
    <row r="13129" spans="1:7">
      <c r="A13129" t="s">
        <v>17129</v>
      </c>
      <c r="B13129" t="s">
        <v>1428</v>
      </c>
      <c r="C13129" t="s">
        <v>3356</v>
      </c>
      <c r="D13129" s="4">
        <v>45973</v>
      </c>
      <c r="E13129">
        <v>348.4</v>
      </c>
      <c r="F13129" t="s">
        <v>14</v>
      </c>
      <c r="G13129" t="s">
        <v>3999</v>
      </c>
    </row>
    <row r="13130" spans="1:7">
      <c r="A13130" t="s">
        <v>17130</v>
      </c>
      <c r="B13130" t="s">
        <v>1428</v>
      </c>
      <c r="C13130" t="s">
        <v>3356</v>
      </c>
      <c r="D13130" s="4">
        <v>45718</v>
      </c>
      <c r="E13130">
        <v>3004.66</v>
      </c>
      <c r="F13130" t="s">
        <v>16</v>
      </c>
      <c r="G13130" t="s">
        <v>4001</v>
      </c>
    </row>
    <row r="13131" spans="1:7">
      <c r="A13131" t="s">
        <v>17131</v>
      </c>
      <c r="B13131" t="s">
        <v>1428</v>
      </c>
      <c r="C13131" t="s">
        <v>3356</v>
      </c>
      <c r="D13131" s="4">
        <v>45839</v>
      </c>
      <c r="E13131">
        <v>1816.06</v>
      </c>
      <c r="F13131" t="s">
        <v>16</v>
      </c>
      <c r="G13131" t="s">
        <v>3999</v>
      </c>
    </row>
    <row r="13132" spans="1:7">
      <c r="A13132" t="s">
        <v>17132</v>
      </c>
      <c r="B13132" t="s">
        <v>1428</v>
      </c>
      <c r="C13132" t="s">
        <v>3356</v>
      </c>
      <c r="D13132" s="4">
        <v>45835</v>
      </c>
      <c r="E13132">
        <v>1985.76</v>
      </c>
      <c r="F13132" t="s">
        <v>13</v>
      </c>
      <c r="G13132" t="s">
        <v>4001</v>
      </c>
    </row>
    <row r="13133" spans="1:7">
      <c r="A13133" t="s">
        <v>17133</v>
      </c>
      <c r="B13133" t="s">
        <v>1428</v>
      </c>
      <c r="C13133" t="s">
        <v>3356</v>
      </c>
      <c r="D13133" s="4">
        <v>45966</v>
      </c>
      <c r="E13133">
        <v>16702.3</v>
      </c>
      <c r="F13133" t="s">
        <v>15</v>
      </c>
      <c r="G13133" t="s">
        <v>3999</v>
      </c>
    </row>
    <row r="13134" spans="1:7">
      <c r="A13134" t="s">
        <v>17134</v>
      </c>
      <c r="B13134" t="s">
        <v>1428</v>
      </c>
      <c r="C13134" t="s">
        <v>3356</v>
      </c>
      <c r="D13134" s="4">
        <v>45805</v>
      </c>
      <c r="E13134">
        <v>344.82</v>
      </c>
      <c r="F13134" t="s">
        <v>16</v>
      </c>
      <c r="G13134" t="s">
        <v>4001</v>
      </c>
    </row>
    <row r="13135" spans="1:7">
      <c r="A13135" t="s">
        <v>17135</v>
      </c>
      <c r="B13135" t="s">
        <v>1428</v>
      </c>
      <c r="C13135" t="s">
        <v>3356</v>
      </c>
      <c r="D13135" s="4">
        <v>45732</v>
      </c>
      <c r="E13135">
        <v>1253.81</v>
      </c>
      <c r="F13135" t="s">
        <v>12</v>
      </c>
      <c r="G13135" t="s">
        <v>4001</v>
      </c>
    </row>
    <row r="13136" spans="1:7">
      <c r="A13136" t="s">
        <v>17136</v>
      </c>
      <c r="B13136" t="s">
        <v>1428</v>
      </c>
      <c r="C13136" t="s">
        <v>3356</v>
      </c>
      <c r="D13136" s="4">
        <v>45863</v>
      </c>
      <c r="E13136">
        <v>1155.18</v>
      </c>
      <c r="F13136" t="s">
        <v>15</v>
      </c>
      <c r="G13136" t="s">
        <v>3999</v>
      </c>
    </row>
    <row r="13137" spans="1:7">
      <c r="A13137" t="s">
        <v>17137</v>
      </c>
      <c r="B13137" t="s">
        <v>1428</v>
      </c>
      <c r="C13137" t="s">
        <v>3356</v>
      </c>
      <c r="D13137" s="4">
        <v>45762</v>
      </c>
      <c r="E13137">
        <v>781.73</v>
      </c>
      <c r="F13137" t="s">
        <v>12</v>
      </c>
      <c r="G13137" t="s">
        <v>4001</v>
      </c>
    </row>
    <row r="13138" spans="1:7">
      <c r="A13138" t="s">
        <v>17138</v>
      </c>
      <c r="B13138" t="s">
        <v>1428</v>
      </c>
      <c r="C13138" t="s">
        <v>3356</v>
      </c>
      <c r="D13138" s="4">
        <v>45679</v>
      </c>
      <c r="E13138">
        <v>1155.67</v>
      </c>
      <c r="F13138" t="s">
        <v>16</v>
      </c>
      <c r="G13138" t="s">
        <v>4001</v>
      </c>
    </row>
    <row r="13139" spans="1:7">
      <c r="A13139" t="s">
        <v>17139</v>
      </c>
      <c r="B13139" t="s">
        <v>1428</v>
      </c>
      <c r="C13139" t="s">
        <v>3356</v>
      </c>
      <c r="D13139" s="4">
        <v>45838</v>
      </c>
      <c r="E13139">
        <v>1661.99</v>
      </c>
      <c r="F13139" t="s">
        <v>14</v>
      </c>
      <c r="G13139" t="s">
        <v>4001</v>
      </c>
    </row>
    <row r="13140" spans="1:7">
      <c r="A13140" t="s">
        <v>17140</v>
      </c>
      <c r="B13140" t="s">
        <v>1428</v>
      </c>
      <c r="C13140" t="s">
        <v>3356</v>
      </c>
      <c r="D13140" s="4">
        <v>45674</v>
      </c>
      <c r="E13140">
        <v>2341.27</v>
      </c>
      <c r="F13140" t="s">
        <v>16</v>
      </c>
      <c r="G13140" t="s">
        <v>4001</v>
      </c>
    </row>
    <row r="13141" spans="1:7">
      <c r="A13141" t="s">
        <v>17141</v>
      </c>
      <c r="B13141" t="s">
        <v>1428</v>
      </c>
      <c r="C13141" t="s">
        <v>3356</v>
      </c>
      <c r="D13141" s="4">
        <v>45688</v>
      </c>
      <c r="E13141">
        <v>1181.32</v>
      </c>
      <c r="F13141" t="s">
        <v>13</v>
      </c>
      <c r="G13141" t="s">
        <v>4001</v>
      </c>
    </row>
    <row r="13142" spans="1:7">
      <c r="A13142" t="s">
        <v>17142</v>
      </c>
      <c r="B13142" t="s">
        <v>1428</v>
      </c>
      <c r="C13142" t="s">
        <v>3356</v>
      </c>
      <c r="D13142" s="4">
        <v>45932</v>
      </c>
      <c r="E13142">
        <v>1276.52</v>
      </c>
      <c r="F13142" t="s">
        <v>15</v>
      </c>
      <c r="G13142" t="s">
        <v>3999</v>
      </c>
    </row>
    <row r="13143" spans="1:7">
      <c r="A13143" t="s">
        <v>17143</v>
      </c>
      <c r="B13143" t="s">
        <v>1428</v>
      </c>
      <c r="C13143" t="s">
        <v>3356</v>
      </c>
      <c r="D13143" s="4">
        <v>45990</v>
      </c>
      <c r="E13143">
        <v>1037.11</v>
      </c>
      <c r="F13143" t="s">
        <v>13</v>
      </c>
      <c r="G13143" t="s">
        <v>3999</v>
      </c>
    </row>
    <row r="13144" spans="1:7">
      <c r="A13144" t="s">
        <v>17144</v>
      </c>
      <c r="B13144" t="s">
        <v>1428</v>
      </c>
      <c r="C13144" t="s">
        <v>3356</v>
      </c>
      <c r="D13144" s="4">
        <v>45801</v>
      </c>
      <c r="E13144">
        <v>1728.9</v>
      </c>
      <c r="F13144" t="s">
        <v>14</v>
      </c>
      <c r="G13144" t="s">
        <v>4001</v>
      </c>
    </row>
    <row r="13145" spans="1:7">
      <c r="A13145" t="s">
        <v>17145</v>
      </c>
      <c r="B13145" t="s">
        <v>1428</v>
      </c>
      <c r="C13145" t="s">
        <v>3356</v>
      </c>
      <c r="D13145" s="4">
        <v>45939</v>
      </c>
      <c r="E13145">
        <v>938.75</v>
      </c>
      <c r="F13145" t="s">
        <v>16</v>
      </c>
      <c r="G13145" t="s">
        <v>3999</v>
      </c>
    </row>
    <row r="13146" spans="1:7">
      <c r="A13146" t="s">
        <v>17146</v>
      </c>
      <c r="B13146" t="s">
        <v>1430</v>
      </c>
      <c r="C13146" t="s">
        <v>3357</v>
      </c>
      <c r="D13146" s="4">
        <v>45777</v>
      </c>
      <c r="E13146">
        <v>1335.33</v>
      </c>
      <c r="F13146" t="s">
        <v>15</v>
      </c>
      <c r="G13146" t="s">
        <v>4001</v>
      </c>
    </row>
    <row r="13147" spans="1:7">
      <c r="A13147" t="s">
        <v>17147</v>
      </c>
      <c r="B13147" t="s">
        <v>1430</v>
      </c>
      <c r="C13147" t="s">
        <v>3357</v>
      </c>
      <c r="D13147" s="4">
        <v>45892</v>
      </c>
      <c r="E13147">
        <v>1664.95</v>
      </c>
      <c r="F13147" t="s">
        <v>15</v>
      </c>
      <c r="G13147" t="s">
        <v>3999</v>
      </c>
    </row>
    <row r="13148" spans="1:7">
      <c r="A13148" t="s">
        <v>17148</v>
      </c>
      <c r="B13148" t="s">
        <v>1430</v>
      </c>
      <c r="C13148" t="s">
        <v>3358</v>
      </c>
      <c r="D13148" s="4">
        <v>45990</v>
      </c>
      <c r="E13148">
        <v>57454.7</v>
      </c>
      <c r="F13148" t="s">
        <v>13</v>
      </c>
      <c r="G13148" t="s">
        <v>3999</v>
      </c>
    </row>
    <row r="13149" spans="1:7">
      <c r="A13149" t="s">
        <v>17149</v>
      </c>
      <c r="B13149" t="s">
        <v>1430</v>
      </c>
      <c r="C13149" t="s">
        <v>3357</v>
      </c>
      <c r="D13149" s="4">
        <v>45989</v>
      </c>
      <c r="E13149">
        <v>4418.27</v>
      </c>
      <c r="F13149" t="s">
        <v>12</v>
      </c>
      <c r="G13149" t="s">
        <v>3999</v>
      </c>
    </row>
    <row r="13150" spans="1:7">
      <c r="A13150" t="s">
        <v>17150</v>
      </c>
      <c r="B13150" t="s">
        <v>1430</v>
      </c>
      <c r="C13150" t="s">
        <v>3357</v>
      </c>
      <c r="D13150" s="4">
        <v>45922</v>
      </c>
      <c r="E13150">
        <v>4047.35</v>
      </c>
      <c r="F13150" t="s">
        <v>15</v>
      </c>
      <c r="G13150" t="s">
        <v>3999</v>
      </c>
    </row>
    <row r="13151" spans="1:7">
      <c r="A13151" t="s">
        <v>17151</v>
      </c>
      <c r="B13151" t="s">
        <v>1430</v>
      </c>
      <c r="C13151" t="s">
        <v>3358</v>
      </c>
      <c r="D13151" s="4">
        <v>45880</v>
      </c>
      <c r="E13151">
        <v>683.74</v>
      </c>
      <c r="F13151" t="s">
        <v>13</v>
      </c>
      <c r="G13151" t="s">
        <v>3999</v>
      </c>
    </row>
    <row r="13152" spans="1:7">
      <c r="A13152" t="s">
        <v>17152</v>
      </c>
      <c r="B13152" t="s">
        <v>1430</v>
      </c>
      <c r="C13152" t="s">
        <v>3358</v>
      </c>
      <c r="D13152" s="4">
        <v>45870</v>
      </c>
      <c r="E13152">
        <v>1635.01</v>
      </c>
      <c r="F13152" t="s">
        <v>12</v>
      </c>
      <c r="G13152" t="s">
        <v>3999</v>
      </c>
    </row>
    <row r="13153" spans="1:7">
      <c r="A13153" t="s">
        <v>17153</v>
      </c>
      <c r="B13153" t="s">
        <v>1430</v>
      </c>
      <c r="C13153" t="s">
        <v>3358</v>
      </c>
      <c r="D13153" s="4">
        <v>45914</v>
      </c>
      <c r="E13153">
        <v>1960.71</v>
      </c>
      <c r="F13153" t="s">
        <v>15</v>
      </c>
      <c r="G13153" t="s">
        <v>3999</v>
      </c>
    </row>
    <row r="13154" spans="1:7">
      <c r="A13154" t="s">
        <v>17154</v>
      </c>
      <c r="B13154" t="s">
        <v>1430</v>
      </c>
      <c r="C13154" t="s">
        <v>3358</v>
      </c>
      <c r="D13154" s="4">
        <v>46020</v>
      </c>
      <c r="E13154">
        <v>4180.17</v>
      </c>
      <c r="F13154" t="s">
        <v>13</v>
      </c>
      <c r="G13154" t="s">
        <v>3999</v>
      </c>
    </row>
    <row r="13155" spans="1:7">
      <c r="A13155" t="s">
        <v>17155</v>
      </c>
      <c r="B13155" t="s">
        <v>1430</v>
      </c>
      <c r="C13155" t="s">
        <v>3358</v>
      </c>
      <c r="D13155" s="4">
        <v>46009</v>
      </c>
      <c r="E13155">
        <v>1489.12</v>
      </c>
      <c r="F13155" t="s">
        <v>15</v>
      </c>
      <c r="G13155" t="s">
        <v>3999</v>
      </c>
    </row>
    <row r="13156" spans="1:7">
      <c r="A13156" t="s">
        <v>17156</v>
      </c>
      <c r="B13156" t="s">
        <v>1430</v>
      </c>
      <c r="C13156" t="s">
        <v>3358</v>
      </c>
      <c r="D13156" s="4">
        <v>45720</v>
      </c>
      <c r="E13156">
        <v>1521.62</v>
      </c>
      <c r="F13156" t="s">
        <v>13</v>
      </c>
      <c r="G13156" t="s">
        <v>4001</v>
      </c>
    </row>
    <row r="13157" spans="1:7">
      <c r="A13157" t="s">
        <v>17157</v>
      </c>
      <c r="B13157" t="s">
        <v>1430</v>
      </c>
      <c r="C13157" t="s">
        <v>3357</v>
      </c>
      <c r="D13157" s="4">
        <v>45770</v>
      </c>
      <c r="E13157">
        <v>9257.07</v>
      </c>
      <c r="F13157" t="s">
        <v>16</v>
      </c>
      <c r="G13157" t="s">
        <v>4001</v>
      </c>
    </row>
    <row r="13158" spans="1:7">
      <c r="A13158" t="s">
        <v>17158</v>
      </c>
      <c r="B13158" t="s">
        <v>1430</v>
      </c>
      <c r="C13158" t="s">
        <v>3357</v>
      </c>
      <c r="D13158" s="4">
        <v>45809</v>
      </c>
      <c r="E13158">
        <v>556.38</v>
      </c>
      <c r="F13158" t="s">
        <v>15</v>
      </c>
      <c r="G13158" t="s">
        <v>4001</v>
      </c>
    </row>
    <row r="13159" spans="1:7">
      <c r="A13159" t="s">
        <v>17159</v>
      </c>
      <c r="B13159" t="s">
        <v>1430</v>
      </c>
      <c r="C13159" t="s">
        <v>3357</v>
      </c>
      <c r="D13159" s="4">
        <v>45868</v>
      </c>
      <c r="E13159">
        <v>26548.04</v>
      </c>
      <c r="F13159" t="s">
        <v>12</v>
      </c>
      <c r="G13159" t="s">
        <v>3999</v>
      </c>
    </row>
    <row r="13160" spans="1:7">
      <c r="A13160" t="s">
        <v>17160</v>
      </c>
      <c r="B13160" t="s">
        <v>1430</v>
      </c>
      <c r="C13160" t="s">
        <v>3358</v>
      </c>
      <c r="D13160" s="4">
        <v>45954</v>
      </c>
      <c r="E13160">
        <v>3675.41</v>
      </c>
      <c r="F13160" t="s">
        <v>12</v>
      </c>
      <c r="G13160" t="s">
        <v>3999</v>
      </c>
    </row>
    <row r="13161" spans="1:7">
      <c r="A13161" t="s">
        <v>17161</v>
      </c>
      <c r="B13161" t="s">
        <v>1430</v>
      </c>
      <c r="C13161" t="s">
        <v>3357</v>
      </c>
      <c r="D13161" s="4">
        <v>45813</v>
      </c>
      <c r="E13161">
        <v>1134.7</v>
      </c>
      <c r="F13161" t="s">
        <v>13</v>
      </c>
      <c r="G13161" t="s">
        <v>4001</v>
      </c>
    </row>
    <row r="13162" spans="1:7">
      <c r="A13162" t="s">
        <v>17162</v>
      </c>
      <c r="B13162" t="s">
        <v>1430</v>
      </c>
      <c r="C13162" t="s">
        <v>3357</v>
      </c>
      <c r="D13162" s="4">
        <v>45942</v>
      </c>
      <c r="E13162">
        <v>2200.44</v>
      </c>
      <c r="F13162" t="s">
        <v>15</v>
      </c>
      <c r="G13162" t="s">
        <v>3999</v>
      </c>
    </row>
    <row r="13163" spans="1:7">
      <c r="A13163" t="s">
        <v>17163</v>
      </c>
      <c r="B13163" t="s">
        <v>1432</v>
      </c>
      <c r="C13163" t="s">
        <v>3359</v>
      </c>
      <c r="D13163" s="4">
        <v>45881</v>
      </c>
      <c r="E13163">
        <v>4179.81</v>
      </c>
      <c r="F13163" t="s">
        <v>15</v>
      </c>
      <c r="G13163" t="s">
        <v>3999</v>
      </c>
    </row>
    <row r="13164" spans="1:7">
      <c r="A13164" t="s">
        <v>17164</v>
      </c>
      <c r="B13164" t="s">
        <v>1432</v>
      </c>
      <c r="C13164" t="s">
        <v>3359</v>
      </c>
      <c r="D13164" s="4">
        <v>45879</v>
      </c>
      <c r="E13164">
        <v>8373.41</v>
      </c>
      <c r="F13164" t="s">
        <v>15</v>
      </c>
      <c r="G13164" t="s">
        <v>3999</v>
      </c>
    </row>
    <row r="13165" spans="1:7">
      <c r="A13165" t="s">
        <v>17165</v>
      </c>
      <c r="B13165" t="s">
        <v>1432</v>
      </c>
      <c r="C13165" t="s">
        <v>3359</v>
      </c>
      <c r="D13165" s="4">
        <v>45870</v>
      </c>
      <c r="E13165">
        <v>3415.25</v>
      </c>
      <c r="F13165" t="s">
        <v>13</v>
      </c>
      <c r="G13165" t="s">
        <v>3999</v>
      </c>
    </row>
    <row r="13166" spans="1:7">
      <c r="A13166" t="s">
        <v>17166</v>
      </c>
      <c r="B13166" t="s">
        <v>1432</v>
      </c>
      <c r="C13166" t="s">
        <v>3359</v>
      </c>
      <c r="D13166" s="4">
        <v>45755</v>
      </c>
      <c r="E13166">
        <v>337.85</v>
      </c>
      <c r="F13166" t="s">
        <v>15</v>
      </c>
      <c r="G13166" t="s">
        <v>4001</v>
      </c>
    </row>
    <row r="13167" spans="1:7">
      <c r="A13167" t="s">
        <v>17167</v>
      </c>
      <c r="B13167" t="s">
        <v>1432</v>
      </c>
      <c r="C13167" t="s">
        <v>3359</v>
      </c>
      <c r="D13167" s="4">
        <v>45998</v>
      </c>
      <c r="E13167">
        <v>8115.13</v>
      </c>
      <c r="F13167" t="s">
        <v>15</v>
      </c>
      <c r="G13167" t="s">
        <v>3999</v>
      </c>
    </row>
    <row r="13168" spans="1:7">
      <c r="A13168" t="s">
        <v>17168</v>
      </c>
      <c r="B13168" t="s">
        <v>1432</v>
      </c>
      <c r="C13168" t="s">
        <v>3359</v>
      </c>
      <c r="D13168" s="4">
        <v>45978</v>
      </c>
      <c r="E13168">
        <v>4411.31</v>
      </c>
      <c r="F13168" t="s">
        <v>14</v>
      </c>
      <c r="G13168" t="s">
        <v>3999</v>
      </c>
    </row>
    <row r="13169" spans="1:7">
      <c r="A13169" t="s">
        <v>17169</v>
      </c>
      <c r="B13169" t="s">
        <v>1432</v>
      </c>
      <c r="C13169" t="s">
        <v>3359</v>
      </c>
      <c r="D13169" s="4">
        <v>45814</v>
      </c>
      <c r="E13169">
        <v>552.09</v>
      </c>
      <c r="F13169" t="s">
        <v>16</v>
      </c>
      <c r="G13169" t="s">
        <v>4001</v>
      </c>
    </row>
    <row r="13170" spans="1:7">
      <c r="A13170" t="s">
        <v>17170</v>
      </c>
      <c r="B13170" t="s">
        <v>1432</v>
      </c>
      <c r="C13170" t="s">
        <v>3359</v>
      </c>
      <c r="D13170" s="4">
        <v>45942</v>
      </c>
      <c r="E13170">
        <v>12882.74</v>
      </c>
      <c r="F13170" t="s">
        <v>14</v>
      </c>
      <c r="G13170" t="s">
        <v>3999</v>
      </c>
    </row>
    <row r="13171" spans="1:7">
      <c r="A13171" t="s">
        <v>17171</v>
      </c>
      <c r="B13171" t="s">
        <v>1432</v>
      </c>
      <c r="C13171" t="s">
        <v>3359</v>
      </c>
      <c r="D13171" s="4">
        <v>45769</v>
      </c>
      <c r="E13171">
        <v>1766.34</v>
      </c>
      <c r="F13171" t="s">
        <v>13</v>
      </c>
      <c r="G13171" t="s">
        <v>4001</v>
      </c>
    </row>
    <row r="13172" spans="1:7">
      <c r="A13172" t="s">
        <v>17172</v>
      </c>
      <c r="B13172" t="s">
        <v>1432</v>
      </c>
      <c r="C13172" t="s">
        <v>3359</v>
      </c>
      <c r="D13172" s="4">
        <v>45939</v>
      </c>
      <c r="E13172">
        <v>914.68</v>
      </c>
      <c r="F13172" t="s">
        <v>12</v>
      </c>
      <c r="G13172" t="s">
        <v>3999</v>
      </c>
    </row>
    <row r="13173" spans="1:7">
      <c r="A13173" t="s">
        <v>17173</v>
      </c>
      <c r="B13173" t="s">
        <v>1432</v>
      </c>
      <c r="C13173" t="s">
        <v>3359</v>
      </c>
      <c r="D13173" s="4">
        <v>45927</v>
      </c>
      <c r="E13173">
        <v>813.39</v>
      </c>
      <c r="F13173" t="s">
        <v>15</v>
      </c>
      <c r="G13173" t="s">
        <v>3999</v>
      </c>
    </row>
    <row r="13174" spans="1:7">
      <c r="A13174" t="s">
        <v>17174</v>
      </c>
      <c r="B13174" t="s">
        <v>1432</v>
      </c>
      <c r="C13174" t="s">
        <v>3359</v>
      </c>
      <c r="D13174" s="4">
        <v>45904</v>
      </c>
      <c r="E13174">
        <v>1040.94</v>
      </c>
      <c r="F13174" t="s">
        <v>16</v>
      </c>
      <c r="G13174" t="s">
        <v>3999</v>
      </c>
    </row>
    <row r="13175" spans="1:7">
      <c r="A13175" t="s">
        <v>17175</v>
      </c>
      <c r="B13175" t="s">
        <v>1432</v>
      </c>
      <c r="C13175" t="s">
        <v>3359</v>
      </c>
      <c r="D13175" s="4">
        <v>46000</v>
      </c>
      <c r="E13175">
        <v>2525.24</v>
      </c>
      <c r="F13175" t="s">
        <v>15</v>
      </c>
      <c r="G13175" t="s">
        <v>3999</v>
      </c>
    </row>
    <row r="13176" spans="1:7">
      <c r="A13176" t="s">
        <v>17176</v>
      </c>
      <c r="B13176" t="s">
        <v>1432</v>
      </c>
      <c r="C13176" t="s">
        <v>3359</v>
      </c>
      <c r="D13176" s="4">
        <v>45996</v>
      </c>
      <c r="E13176">
        <v>12757.98</v>
      </c>
      <c r="F13176" t="s">
        <v>15</v>
      </c>
      <c r="G13176" t="s">
        <v>3999</v>
      </c>
    </row>
    <row r="13177" spans="1:7">
      <c r="A13177" t="s">
        <v>17177</v>
      </c>
      <c r="B13177" t="s">
        <v>1432</v>
      </c>
      <c r="C13177" t="s">
        <v>3359</v>
      </c>
      <c r="D13177" s="4">
        <v>46006</v>
      </c>
      <c r="E13177">
        <v>605.76</v>
      </c>
      <c r="F13177" t="s">
        <v>14</v>
      </c>
      <c r="G13177" t="s">
        <v>3999</v>
      </c>
    </row>
    <row r="13178" spans="1:7">
      <c r="A13178" t="s">
        <v>17178</v>
      </c>
      <c r="B13178" t="s">
        <v>1432</v>
      </c>
      <c r="C13178" t="s">
        <v>3359</v>
      </c>
      <c r="D13178" s="4">
        <v>45863</v>
      </c>
      <c r="E13178">
        <v>22534.57</v>
      </c>
      <c r="F13178" t="s">
        <v>15</v>
      </c>
      <c r="G13178" t="s">
        <v>3999</v>
      </c>
    </row>
    <row r="13179" spans="1:7">
      <c r="A13179" t="s">
        <v>17179</v>
      </c>
      <c r="B13179" t="s">
        <v>1432</v>
      </c>
      <c r="C13179" t="s">
        <v>3359</v>
      </c>
      <c r="D13179" s="4">
        <v>45765</v>
      </c>
      <c r="E13179">
        <v>1439.83</v>
      </c>
      <c r="F13179" t="s">
        <v>13</v>
      </c>
      <c r="G13179" t="s">
        <v>4001</v>
      </c>
    </row>
    <row r="13180" spans="1:7">
      <c r="A13180" t="s">
        <v>17180</v>
      </c>
      <c r="B13180" t="s">
        <v>1432</v>
      </c>
      <c r="C13180" t="s">
        <v>3359</v>
      </c>
      <c r="D13180" s="4">
        <v>46010</v>
      </c>
      <c r="E13180">
        <v>3373.59</v>
      </c>
      <c r="F13180" t="s">
        <v>15</v>
      </c>
      <c r="G13180" t="s">
        <v>3999</v>
      </c>
    </row>
    <row r="13181" spans="1:7">
      <c r="A13181" t="s">
        <v>17181</v>
      </c>
      <c r="B13181" t="s">
        <v>1432</v>
      </c>
      <c r="C13181" t="s">
        <v>3359</v>
      </c>
      <c r="D13181" s="4">
        <v>45974</v>
      </c>
      <c r="E13181">
        <v>1579.62</v>
      </c>
      <c r="F13181" t="s">
        <v>13</v>
      </c>
      <c r="G13181" t="s">
        <v>3999</v>
      </c>
    </row>
    <row r="13182" spans="1:7">
      <c r="A13182" t="s">
        <v>17182</v>
      </c>
      <c r="B13182" t="s">
        <v>1432</v>
      </c>
      <c r="C13182" t="s">
        <v>3359</v>
      </c>
      <c r="D13182" s="4">
        <v>45705</v>
      </c>
      <c r="E13182">
        <v>4027.46</v>
      </c>
      <c r="F13182" t="s">
        <v>15</v>
      </c>
      <c r="G13182" t="s">
        <v>4001</v>
      </c>
    </row>
    <row r="13183" spans="1:7">
      <c r="A13183" t="s">
        <v>17183</v>
      </c>
      <c r="B13183" t="s">
        <v>1432</v>
      </c>
      <c r="C13183" t="s">
        <v>3359</v>
      </c>
      <c r="D13183" s="4">
        <v>46022</v>
      </c>
      <c r="E13183">
        <v>15638.09</v>
      </c>
      <c r="F13183" t="s">
        <v>15</v>
      </c>
      <c r="G13183" t="s">
        <v>3999</v>
      </c>
    </row>
    <row r="13184" spans="1:7">
      <c r="A13184" t="s">
        <v>17184</v>
      </c>
      <c r="B13184" t="s">
        <v>1432</v>
      </c>
      <c r="C13184" t="s">
        <v>3359</v>
      </c>
      <c r="D13184" s="4">
        <v>45864</v>
      </c>
      <c r="E13184">
        <v>2345.23</v>
      </c>
      <c r="F13184" t="s">
        <v>14</v>
      </c>
      <c r="G13184" t="s">
        <v>3999</v>
      </c>
    </row>
    <row r="13185" spans="1:7">
      <c r="A13185" t="s">
        <v>17185</v>
      </c>
      <c r="B13185" t="s">
        <v>1432</v>
      </c>
      <c r="C13185" t="s">
        <v>3359</v>
      </c>
      <c r="D13185" s="4">
        <v>45710</v>
      </c>
      <c r="E13185">
        <v>978.36</v>
      </c>
      <c r="F13185" t="s">
        <v>16</v>
      </c>
      <c r="G13185" t="s">
        <v>4001</v>
      </c>
    </row>
    <row r="13186" spans="1:7">
      <c r="A13186" t="s">
        <v>17186</v>
      </c>
      <c r="B13186" t="s">
        <v>1434</v>
      </c>
      <c r="C13186" t="s">
        <v>3360</v>
      </c>
      <c r="D13186" s="4">
        <v>45719</v>
      </c>
      <c r="E13186">
        <v>6358.9</v>
      </c>
      <c r="F13186" t="s">
        <v>16</v>
      </c>
      <c r="G13186" t="s">
        <v>4001</v>
      </c>
    </row>
    <row r="13187" spans="1:7">
      <c r="A13187" t="s">
        <v>17187</v>
      </c>
      <c r="B13187" t="s">
        <v>1434</v>
      </c>
      <c r="C13187" t="s">
        <v>3360</v>
      </c>
      <c r="D13187" s="4">
        <v>45741</v>
      </c>
      <c r="E13187">
        <v>3793.39</v>
      </c>
      <c r="F13187" t="s">
        <v>16</v>
      </c>
      <c r="G13187" t="s">
        <v>4001</v>
      </c>
    </row>
    <row r="13188" spans="1:7">
      <c r="A13188" t="s">
        <v>17188</v>
      </c>
      <c r="B13188" t="s">
        <v>1434</v>
      </c>
      <c r="C13188" t="s">
        <v>3360</v>
      </c>
      <c r="D13188" s="4">
        <v>45957</v>
      </c>
      <c r="E13188">
        <v>1930.75</v>
      </c>
      <c r="F13188" t="s">
        <v>15</v>
      </c>
      <c r="G13188" t="s">
        <v>3999</v>
      </c>
    </row>
    <row r="13189" spans="1:7">
      <c r="A13189" t="s">
        <v>17189</v>
      </c>
      <c r="B13189" t="s">
        <v>1434</v>
      </c>
      <c r="C13189" t="s">
        <v>3360</v>
      </c>
      <c r="D13189" s="4">
        <v>45751</v>
      </c>
      <c r="E13189">
        <v>6303.58</v>
      </c>
      <c r="F13189" t="s">
        <v>15</v>
      </c>
      <c r="G13189" t="s">
        <v>4001</v>
      </c>
    </row>
    <row r="13190" spans="1:7">
      <c r="A13190" t="s">
        <v>17190</v>
      </c>
      <c r="B13190" t="s">
        <v>1434</v>
      </c>
      <c r="C13190" t="s">
        <v>3360</v>
      </c>
      <c r="D13190" s="4">
        <v>45663</v>
      </c>
      <c r="E13190">
        <v>4755.13</v>
      </c>
      <c r="F13190" t="s">
        <v>13</v>
      </c>
      <c r="G13190" t="s">
        <v>4001</v>
      </c>
    </row>
    <row r="13191" spans="1:7">
      <c r="A13191" t="s">
        <v>17191</v>
      </c>
      <c r="B13191" t="s">
        <v>1434</v>
      </c>
      <c r="C13191" t="s">
        <v>3360</v>
      </c>
      <c r="D13191" s="4">
        <v>45918</v>
      </c>
      <c r="E13191">
        <v>1846.77</v>
      </c>
      <c r="F13191" t="s">
        <v>13</v>
      </c>
      <c r="G13191" t="s">
        <v>3999</v>
      </c>
    </row>
    <row r="13192" spans="1:7">
      <c r="A13192" t="s">
        <v>17192</v>
      </c>
      <c r="B13192" t="s">
        <v>1434</v>
      </c>
      <c r="C13192" t="s">
        <v>3360</v>
      </c>
      <c r="D13192" s="4">
        <v>45702</v>
      </c>
      <c r="E13192">
        <v>1102.14</v>
      </c>
      <c r="F13192" t="s">
        <v>16</v>
      </c>
      <c r="G13192" t="s">
        <v>4001</v>
      </c>
    </row>
    <row r="13193" spans="1:7">
      <c r="A13193" t="s">
        <v>17193</v>
      </c>
      <c r="B13193" t="s">
        <v>1434</v>
      </c>
      <c r="C13193" t="s">
        <v>3360</v>
      </c>
      <c r="D13193" s="4">
        <v>45660</v>
      </c>
      <c r="E13193">
        <v>537.07</v>
      </c>
      <c r="F13193" t="s">
        <v>14</v>
      </c>
      <c r="G13193" t="s">
        <v>4001</v>
      </c>
    </row>
    <row r="13194" spans="1:7">
      <c r="A13194" t="s">
        <v>17194</v>
      </c>
      <c r="B13194" t="s">
        <v>1434</v>
      </c>
      <c r="C13194" t="s">
        <v>3360</v>
      </c>
      <c r="D13194" s="4">
        <v>45893</v>
      </c>
      <c r="E13194">
        <v>1509.22</v>
      </c>
      <c r="F13194" t="s">
        <v>13</v>
      </c>
      <c r="G13194" t="s">
        <v>3999</v>
      </c>
    </row>
    <row r="13195" spans="1:7">
      <c r="A13195" t="s">
        <v>17195</v>
      </c>
      <c r="B13195" t="s">
        <v>1434</v>
      </c>
      <c r="C13195" t="s">
        <v>3360</v>
      </c>
      <c r="D13195" s="4">
        <v>45756</v>
      </c>
      <c r="E13195">
        <v>4394.94</v>
      </c>
      <c r="F13195" t="s">
        <v>13</v>
      </c>
      <c r="G13195" t="s">
        <v>4001</v>
      </c>
    </row>
    <row r="13196" spans="1:7">
      <c r="A13196" t="s">
        <v>17196</v>
      </c>
      <c r="B13196" t="s">
        <v>1434</v>
      </c>
      <c r="C13196" t="s">
        <v>3360</v>
      </c>
      <c r="D13196" s="4">
        <v>46008</v>
      </c>
      <c r="E13196">
        <v>3537.24</v>
      </c>
      <c r="F13196" t="s">
        <v>14</v>
      </c>
      <c r="G13196" t="s">
        <v>3999</v>
      </c>
    </row>
    <row r="13197" spans="1:7">
      <c r="A13197" t="s">
        <v>17197</v>
      </c>
      <c r="B13197" t="s">
        <v>1434</v>
      </c>
      <c r="C13197" t="s">
        <v>3360</v>
      </c>
      <c r="D13197" s="4">
        <v>45921</v>
      </c>
      <c r="E13197">
        <v>6874.8</v>
      </c>
      <c r="F13197" t="s">
        <v>13</v>
      </c>
      <c r="G13197" t="s">
        <v>3999</v>
      </c>
    </row>
    <row r="13198" spans="1:7">
      <c r="A13198" t="s">
        <v>17198</v>
      </c>
      <c r="B13198" t="s">
        <v>1434</v>
      </c>
      <c r="C13198" t="s">
        <v>3360</v>
      </c>
      <c r="D13198" s="4">
        <v>45984</v>
      </c>
      <c r="E13198">
        <v>823.94</v>
      </c>
      <c r="F13198" t="s">
        <v>15</v>
      </c>
      <c r="G13198" t="s">
        <v>3999</v>
      </c>
    </row>
    <row r="13199" spans="1:7">
      <c r="A13199" t="s">
        <v>17199</v>
      </c>
      <c r="B13199" t="s">
        <v>1434</v>
      </c>
      <c r="C13199" t="s">
        <v>3360</v>
      </c>
      <c r="D13199" s="4">
        <v>46017</v>
      </c>
      <c r="E13199">
        <v>443.41</v>
      </c>
      <c r="F13199" t="s">
        <v>12</v>
      </c>
      <c r="G13199" t="s">
        <v>3999</v>
      </c>
    </row>
    <row r="13200" spans="1:7">
      <c r="A13200" t="s">
        <v>17200</v>
      </c>
      <c r="B13200" t="s">
        <v>1434</v>
      </c>
      <c r="C13200" t="s">
        <v>3360</v>
      </c>
      <c r="D13200" s="4">
        <v>46014</v>
      </c>
      <c r="E13200">
        <v>2527.89</v>
      </c>
      <c r="F13200" t="s">
        <v>16</v>
      </c>
      <c r="G13200" t="s">
        <v>3999</v>
      </c>
    </row>
    <row r="13201" spans="1:7">
      <c r="A13201" t="s">
        <v>17201</v>
      </c>
      <c r="B13201" t="s">
        <v>1434</v>
      </c>
      <c r="C13201" t="s">
        <v>3360</v>
      </c>
      <c r="D13201" s="4">
        <v>45711</v>
      </c>
      <c r="E13201">
        <v>484.85</v>
      </c>
      <c r="F13201" t="s">
        <v>15</v>
      </c>
      <c r="G13201" t="s">
        <v>4001</v>
      </c>
    </row>
    <row r="13202" spans="1:7">
      <c r="A13202" t="s">
        <v>17202</v>
      </c>
      <c r="B13202" t="s">
        <v>1434</v>
      </c>
      <c r="C13202" t="s">
        <v>3360</v>
      </c>
      <c r="D13202" s="4">
        <v>45720</v>
      </c>
      <c r="E13202">
        <v>4519.88</v>
      </c>
      <c r="F13202" t="s">
        <v>12</v>
      </c>
      <c r="G13202" t="s">
        <v>4001</v>
      </c>
    </row>
    <row r="13203" spans="1:7">
      <c r="A13203" t="s">
        <v>17203</v>
      </c>
      <c r="B13203" t="s">
        <v>1434</v>
      </c>
      <c r="C13203" t="s">
        <v>3360</v>
      </c>
      <c r="D13203" s="4">
        <v>45976</v>
      </c>
      <c r="E13203">
        <v>4169.1</v>
      </c>
      <c r="F13203" t="s">
        <v>13</v>
      </c>
      <c r="G13203" t="s">
        <v>3999</v>
      </c>
    </row>
    <row r="13204" spans="1:7">
      <c r="A13204" t="s">
        <v>17204</v>
      </c>
      <c r="B13204" t="s">
        <v>1434</v>
      </c>
      <c r="C13204" t="s">
        <v>3360</v>
      </c>
      <c r="D13204" s="4">
        <v>45853</v>
      </c>
      <c r="E13204">
        <v>412.79</v>
      </c>
      <c r="F13204" t="s">
        <v>14</v>
      </c>
      <c r="G13204" t="s">
        <v>3999</v>
      </c>
    </row>
    <row r="13205" spans="1:7">
      <c r="A13205" t="s">
        <v>17205</v>
      </c>
      <c r="B13205" t="s">
        <v>1434</v>
      </c>
      <c r="C13205" t="s">
        <v>3360</v>
      </c>
      <c r="D13205" s="4">
        <v>45834</v>
      </c>
      <c r="E13205">
        <v>1712.6</v>
      </c>
      <c r="F13205" t="s">
        <v>12</v>
      </c>
      <c r="G13205" t="s">
        <v>4001</v>
      </c>
    </row>
    <row r="13206" spans="1:7">
      <c r="A13206" t="s">
        <v>17206</v>
      </c>
      <c r="B13206" t="s">
        <v>1435</v>
      </c>
      <c r="C13206" t="s">
        <v>3361</v>
      </c>
      <c r="D13206" s="4">
        <v>45930</v>
      </c>
      <c r="E13206">
        <v>1271.17</v>
      </c>
      <c r="F13206" t="s">
        <v>12</v>
      </c>
      <c r="G13206" t="s">
        <v>3999</v>
      </c>
    </row>
    <row r="13207" spans="1:7">
      <c r="A13207" t="s">
        <v>17207</v>
      </c>
      <c r="B13207" t="s">
        <v>1435</v>
      </c>
      <c r="C13207" t="s">
        <v>3361</v>
      </c>
      <c r="D13207" s="4">
        <v>45769</v>
      </c>
      <c r="E13207">
        <v>1280.39</v>
      </c>
      <c r="F13207" t="s">
        <v>13</v>
      </c>
      <c r="G13207" t="s">
        <v>4001</v>
      </c>
    </row>
    <row r="13208" spans="1:7">
      <c r="A13208" t="s">
        <v>17208</v>
      </c>
      <c r="B13208" t="s">
        <v>1435</v>
      </c>
      <c r="C13208" t="s">
        <v>3361</v>
      </c>
      <c r="D13208" s="4">
        <v>45950</v>
      </c>
      <c r="E13208">
        <v>2391.47</v>
      </c>
      <c r="F13208" t="s">
        <v>15</v>
      </c>
      <c r="G13208" t="s">
        <v>3999</v>
      </c>
    </row>
    <row r="13209" spans="1:7">
      <c r="A13209" t="s">
        <v>17209</v>
      </c>
      <c r="B13209" t="s">
        <v>1435</v>
      </c>
      <c r="C13209" t="s">
        <v>3361</v>
      </c>
      <c r="D13209" s="4">
        <v>45685</v>
      </c>
      <c r="E13209">
        <v>843.38</v>
      </c>
      <c r="F13209" t="s">
        <v>15</v>
      </c>
      <c r="G13209" t="s">
        <v>4001</v>
      </c>
    </row>
    <row r="13210" spans="1:7">
      <c r="A13210" t="s">
        <v>17210</v>
      </c>
      <c r="B13210" t="s">
        <v>1435</v>
      </c>
      <c r="C13210" t="s">
        <v>3361</v>
      </c>
      <c r="D13210" s="4">
        <v>45684</v>
      </c>
      <c r="E13210">
        <v>2408.95</v>
      </c>
      <c r="F13210" t="s">
        <v>14</v>
      </c>
      <c r="G13210" t="s">
        <v>4001</v>
      </c>
    </row>
    <row r="13211" spans="1:7">
      <c r="A13211" t="s">
        <v>17211</v>
      </c>
      <c r="B13211" t="s">
        <v>1435</v>
      </c>
      <c r="C13211" t="s">
        <v>3361</v>
      </c>
      <c r="D13211" s="4">
        <v>45897</v>
      </c>
      <c r="E13211">
        <v>4021.65</v>
      </c>
      <c r="F13211" t="s">
        <v>12</v>
      </c>
      <c r="G13211" t="s">
        <v>3999</v>
      </c>
    </row>
    <row r="13212" spans="1:7">
      <c r="A13212" t="s">
        <v>17212</v>
      </c>
      <c r="B13212" t="s">
        <v>1435</v>
      </c>
      <c r="C13212" t="s">
        <v>3361</v>
      </c>
      <c r="D13212" s="4">
        <v>45742</v>
      </c>
      <c r="E13212">
        <v>2307.35</v>
      </c>
      <c r="F13212" t="s">
        <v>13</v>
      </c>
      <c r="G13212" t="s">
        <v>4001</v>
      </c>
    </row>
    <row r="13213" spans="1:7">
      <c r="A13213" t="s">
        <v>17213</v>
      </c>
      <c r="B13213" t="s">
        <v>1435</v>
      </c>
      <c r="C13213" t="s">
        <v>3361</v>
      </c>
      <c r="D13213" s="4">
        <v>45961</v>
      </c>
      <c r="E13213">
        <v>854.55</v>
      </c>
      <c r="F13213" t="s">
        <v>15</v>
      </c>
      <c r="G13213" t="s">
        <v>3999</v>
      </c>
    </row>
    <row r="13214" spans="1:7">
      <c r="A13214" t="s">
        <v>17214</v>
      </c>
      <c r="B13214" t="s">
        <v>1435</v>
      </c>
      <c r="C13214" t="s">
        <v>3361</v>
      </c>
      <c r="D13214" s="4">
        <v>45779</v>
      </c>
      <c r="E13214">
        <v>3510.98</v>
      </c>
      <c r="F13214" t="s">
        <v>15</v>
      </c>
      <c r="G13214" t="s">
        <v>4001</v>
      </c>
    </row>
    <row r="13215" spans="1:7">
      <c r="A13215" t="s">
        <v>17215</v>
      </c>
      <c r="B13215" t="s">
        <v>1435</v>
      </c>
      <c r="C13215" t="s">
        <v>3361</v>
      </c>
      <c r="D13215" s="4">
        <v>45954</v>
      </c>
      <c r="E13215">
        <v>2242.53</v>
      </c>
      <c r="F13215" t="s">
        <v>15</v>
      </c>
      <c r="G13215" t="s">
        <v>3999</v>
      </c>
    </row>
    <row r="13216" spans="1:7">
      <c r="A13216" t="s">
        <v>17216</v>
      </c>
      <c r="B13216" t="s">
        <v>1435</v>
      </c>
      <c r="C13216" t="s">
        <v>3361</v>
      </c>
      <c r="D13216" s="4">
        <v>46006</v>
      </c>
      <c r="E13216">
        <v>4732.41</v>
      </c>
      <c r="F13216" t="s">
        <v>15</v>
      </c>
      <c r="G13216" t="s">
        <v>3999</v>
      </c>
    </row>
    <row r="13217" spans="1:7">
      <c r="A13217" t="s">
        <v>17217</v>
      </c>
      <c r="B13217" t="s">
        <v>1435</v>
      </c>
      <c r="C13217" t="s">
        <v>3361</v>
      </c>
      <c r="D13217" s="4">
        <v>45896</v>
      </c>
      <c r="E13217">
        <v>13331.47</v>
      </c>
      <c r="F13217" t="s">
        <v>13</v>
      </c>
      <c r="G13217" t="s">
        <v>3999</v>
      </c>
    </row>
    <row r="13218" spans="1:7">
      <c r="A13218" t="s">
        <v>17218</v>
      </c>
      <c r="B13218" t="s">
        <v>1435</v>
      </c>
      <c r="C13218" t="s">
        <v>3361</v>
      </c>
      <c r="D13218" s="4">
        <v>45732</v>
      </c>
      <c r="E13218">
        <v>2791.15</v>
      </c>
      <c r="F13218" t="s">
        <v>16</v>
      </c>
      <c r="G13218" t="s">
        <v>4001</v>
      </c>
    </row>
    <row r="13219" spans="1:7">
      <c r="A13219" t="s">
        <v>17219</v>
      </c>
      <c r="B13219" t="s">
        <v>1435</v>
      </c>
      <c r="C13219" t="s">
        <v>3361</v>
      </c>
      <c r="D13219" s="4">
        <v>45989</v>
      </c>
      <c r="E13219">
        <v>7382.82</v>
      </c>
      <c r="F13219" t="s">
        <v>15</v>
      </c>
      <c r="G13219" t="s">
        <v>3999</v>
      </c>
    </row>
    <row r="13220" spans="1:7">
      <c r="A13220" t="s">
        <v>17220</v>
      </c>
      <c r="B13220" t="s">
        <v>1435</v>
      </c>
      <c r="C13220" t="s">
        <v>3361</v>
      </c>
      <c r="D13220" s="4">
        <v>45998</v>
      </c>
      <c r="E13220">
        <v>7398.38</v>
      </c>
      <c r="F13220" t="s">
        <v>14</v>
      </c>
      <c r="G13220" t="s">
        <v>3999</v>
      </c>
    </row>
    <row r="13221" spans="1:7">
      <c r="A13221" t="s">
        <v>17221</v>
      </c>
      <c r="B13221" t="s">
        <v>1435</v>
      </c>
      <c r="C13221" t="s">
        <v>3361</v>
      </c>
      <c r="D13221" s="4">
        <v>45751</v>
      </c>
      <c r="E13221">
        <v>1621.69</v>
      </c>
      <c r="F13221" t="s">
        <v>14</v>
      </c>
      <c r="G13221" t="s">
        <v>4001</v>
      </c>
    </row>
    <row r="13222" spans="1:7">
      <c r="A13222" t="s">
        <v>17222</v>
      </c>
      <c r="B13222" t="s">
        <v>1435</v>
      </c>
      <c r="C13222" t="s">
        <v>3361</v>
      </c>
      <c r="D13222" s="4">
        <v>45692</v>
      </c>
      <c r="E13222">
        <v>1103.17</v>
      </c>
      <c r="F13222" t="s">
        <v>14</v>
      </c>
      <c r="G13222" t="s">
        <v>4001</v>
      </c>
    </row>
    <row r="13223" spans="1:7">
      <c r="A13223" t="s">
        <v>17223</v>
      </c>
      <c r="B13223" t="s">
        <v>1435</v>
      </c>
      <c r="C13223" t="s">
        <v>3361</v>
      </c>
      <c r="D13223" s="4">
        <v>45961</v>
      </c>
      <c r="E13223">
        <v>3432.78</v>
      </c>
      <c r="F13223" t="s">
        <v>12</v>
      </c>
      <c r="G13223" t="s">
        <v>3999</v>
      </c>
    </row>
    <row r="13224" spans="1:7">
      <c r="A13224" t="s">
        <v>17224</v>
      </c>
      <c r="B13224" t="s">
        <v>1435</v>
      </c>
      <c r="C13224" t="s">
        <v>3361</v>
      </c>
      <c r="D13224" s="4">
        <v>45681</v>
      </c>
      <c r="E13224">
        <v>6872.1</v>
      </c>
      <c r="F13224" t="s">
        <v>15</v>
      </c>
      <c r="G13224" t="s">
        <v>4001</v>
      </c>
    </row>
    <row r="13225" spans="1:7">
      <c r="A13225" t="s">
        <v>17225</v>
      </c>
      <c r="B13225" t="s">
        <v>1435</v>
      </c>
      <c r="C13225" t="s">
        <v>3361</v>
      </c>
      <c r="D13225" s="4">
        <v>45985</v>
      </c>
      <c r="E13225">
        <v>2685.83</v>
      </c>
      <c r="F13225" t="s">
        <v>16</v>
      </c>
      <c r="G13225" t="s">
        <v>3999</v>
      </c>
    </row>
    <row r="13226" spans="1:7">
      <c r="A13226" t="s">
        <v>17226</v>
      </c>
      <c r="B13226" t="s">
        <v>1435</v>
      </c>
      <c r="C13226" t="s">
        <v>3361</v>
      </c>
      <c r="D13226" s="4">
        <v>45695</v>
      </c>
      <c r="E13226">
        <v>2577.58</v>
      </c>
      <c r="F13226" t="s">
        <v>15</v>
      </c>
      <c r="G13226" t="s">
        <v>4001</v>
      </c>
    </row>
    <row r="13227" spans="1:7">
      <c r="A13227" t="s">
        <v>17227</v>
      </c>
      <c r="B13227" t="s">
        <v>1435</v>
      </c>
      <c r="C13227" t="s">
        <v>3361</v>
      </c>
      <c r="D13227" s="4">
        <v>45931</v>
      </c>
      <c r="E13227">
        <v>6511.8</v>
      </c>
      <c r="F13227" t="s">
        <v>15</v>
      </c>
      <c r="G13227" t="s">
        <v>3999</v>
      </c>
    </row>
    <row r="13228" spans="1:7">
      <c r="A13228" t="s">
        <v>17228</v>
      </c>
      <c r="B13228" t="s">
        <v>1435</v>
      </c>
      <c r="C13228" t="s">
        <v>3361</v>
      </c>
      <c r="D13228" s="4">
        <v>45877</v>
      </c>
      <c r="E13228">
        <v>3606.14</v>
      </c>
      <c r="F13228" t="s">
        <v>14</v>
      </c>
      <c r="G13228" t="s">
        <v>3999</v>
      </c>
    </row>
    <row r="13229" spans="1:7">
      <c r="A13229" t="s">
        <v>17229</v>
      </c>
      <c r="B13229" t="s">
        <v>1435</v>
      </c>
      <c r="C13229" t="s">
        <v>3361</v>
      </c>
      <c r="D13229" s="4">
        <v>45715</v>
      </c>
      <c r="E13229">
        <v>1222.9</v>
      </c>
      <c r="F13229" t="s">
        <v>15</v>
      </c>
      <c r="G13229" t="s">
        <v>4001</v>
      </c>
    </row>
    <row r="13230" spans="1:7">
      <c r="A13230" t="s">
        <v>17230</v>
      </c>
      <c r="B13230" t="s">
        <v>1436</v>
      </c>
      <c r="C13230" t="s">
        <v>3363</v>
      </c>
      <c r="D13230" s="4">
        <v>45939</v>
      </c>
      <c r="E13230">
        <v>273.68</v>
      </c>
      <c r="F13230" t="s">
        <v>12</v>
      </c>
      <c r="G13230" t="s">
        <v>3999</v>
      </c>
    </row>
    <row r="13231" spans="1:7">
      <c r="A13231" t="s">
        <v>17231</v>
      </c>
      <c r="B13231" t="s">
        <v>1436</v>
      </c>
      <c r="C13231" t="s">
        <v>3363</v>
      </c>
      <c r="D13231" s="4">
        <v>45971</v>
      </c>
      <c r="E13231">
        <v>3554.48</v>
      </c>
      <c r="F13231" t="s">
        <v>12</v>
      </c>
      <c r="G13231" t="s">
        <v>3999</v>
      </c>
    </row>
    <row r="13232" spans="1:7">
      <c r="A13232" t="s">
        <v>17232</v>
      </c>
      <c r="B13232" t="s">
        <v>1436</v>
      </c>
      <c r="C13232" t="s">
        <v>3362</v>
      </c>
      <c r="D13232" s="4">
        <v>45895</v>
      </c>
      <c r="E13232">
        <v>1155.49</v>
      </c>
      <c r="F13232" t="s">
        <v>15</v>
      </c>
      <c r="G13232" t="s">
        <v>3999</v>
      </c>
    </row>
    <row r="13233" spans="1:7">
      <c r="A13233" t="s">
        <v>17233</v>
      </c>
      <c r="B13233" t="s">
        <v>1436</v>
      </c>
      <c r="C13233" t="s">
        <v>3362</v>
      </c>
      <c r="D13233" s="4">
        <v>45892</v>
      </c>
      <c r="E13233">
        <v>498.19</v>
      </c>
      <c r="F13233" t="s">
        <v>16</v>
      </c>
      <c r="G13233" t="s">
        <v>3999</v>
      </c>
    </row>
    <row r="13234" spans="1:7">
      <c r="A13234" t="s">
        <v>17234</v>
      </c>
      <c r="B13234" t="s">
        <v>1436</v>
      </c>
      <c r="C13234" t="s">
        <v>3362</v>
      </c>
      <c r="D13234" s="4">
        <v>45923</v>
      </c>
      <c r="E13234">
        <v>1474.7</v>
      </c>
      <c r="F13234" t="s">
        <v>15</v>
      </c>
      <c r="G13234" t="s">
        <v>3999</v>
      </c>
    </row>
    <row r="13235" spans="1:7">
      <c r="A13235" t="s">
        <v>17235</v>
      </c>
      <c r="B13235" t="s">
        <v>1436</v>
      </c>
      <c r="C13235" t="s">
        <v>3363</v>
      </c>
      <c r="D13235" s="4">
        <v>45825</v>
      </c>
      <c r="E13235">
        <v>3055.54</v>
      </c>
      <c r="F13235" t="s">
        <v>13</v>
      </c>
      <c r="G13235" t="s">
        <v>4001</v>
      </c>
    </row>
    <row r="13236" spans="1:7">
      <c r="A13236" t="s">
        <v>17236</v>
      </c>
      <c r="B13236" t="s">
        <v>1436</v>
      </c>
      <c r="C13236" t="s">
        <v>3362</v>
      </c>
      <c r="D13236" s="4">
        <v>45693</v>
      </c>
      <c r="E13236">
        <v>444.36</v>
      </c>
      <c r="F13236" t="s">
        <v>15</v>
      </c>
      <c r="G13236" t="s">
        <v>4001</v>
      </c>
    </row>
    <row r="13237" spans="1:7">
      <c r="A13237" t="s">
        <v>17237</v>
      </c>
      <c r="B13237" t="s">
        <v>1436</v>
      </c>
      <c r="C13237" t="s">
        <v>3363</v>
      </c>
      <c r="D13237" s="4">
        <v>45753</v>
      </c>
      <c r="E13237">
        <v>1244.73</v>
      </c>
      <c r="F13237" t="s">
        <v>14</v>
      </c>
      <c r="G13237" t="s">
        <v>4001</v>
      </c>
    </row>
    <row r="13238" spans="1:7">
      <c r="A13238" t="s">
        <v>17238</v>
      </c>
      <c r="B13238" t="s">
        <v>1436</v>
      </c>
      <c r="C13238" t="s">
        <v>3362</v>
      </c>
      <c r="D13238" s="4">
        <v>45742</v>
      </c>
      <c r="E13238">
        <v>832.99</v>
      </c>
      <c r="F13238" t="s">
        <v>12</v>
      </c>
      <c r="G13238" t="s">
        <v>4001</v>
      </c>
    </row>
    <row r="13239" spans="1:7">
      <c r="A13239" t="s">
        <v>17239</v>
      </c>
      <c r="B13239" t="s">
        <v>1436</v>
      </c>
      <c r="C13239" t="s">
        <v>3363</v>
      </c>
      <c r="D13239" s="4">
        <v>45808</v>
      </c>
      <c r="E13239">
        <v>3651.93</v>
      </c>
      <c r="F13239" t="s">
        <v>16</v>
      </c>
      <c r="G13239" t="s">
        <v>4001</v>
      </c>
    </row>
    <row r="13240" spans="1:7">
      <c r="A13240" t="s">
        <v>17240</v>
      </c>
      <c r="B13240" t="s">
        <v>1436</v>
      </c>
      <c r="C13240" t="s">
        <v>3362</v>
      </c>
      <c r="D13240" s="4">
        <v>45714</v>
      </c>
      <c r="E13240">
        <v>8672.09</v>
      </c>
      <c r="F13240" t="s">
        <v>15</v>
      </c>
      <c r="G13240" t="s">
        <v>4001</v>
      </c>
    </row>
    <row r="13241" spans="1:7">
      <c r="A13241" t="s">
        <v>17241</v>
      </c>
      <c r="B13241" t="s">
        <v>1436</v>
      </c>
      <c r="C13241" t="s">
        <v>3363</v>
      </c>
      <c r="D13241" s="4">
        <v>45923</v>
      </c>
      <c r="E13241">
        <v>1699.08</v>
      </c>
      <c r="F13241" t="s">
        <v>15</v>
      </c>
      <c r="G13241" t="s">
        <v>3999</v>
      </c>
    </row>
    <row r="13242" spans="1:7">
      <c r="A13242" t="s">
        <v>17242</v>
      </c>
      <c r="B13242" t="s">
        <v>1436</v>
      </c>
      <c r="C13242" t="s">
        <v>3362</v>
      </c>
      <c r="D13242" s="4">
        <v>45977</v>
      </c>
      <c r="E13242">
        <v>21840.54</v>
      </c>
      <c r="F13242" t="s">
        <v>15</v>
      </c>
      <c r="G13242" t="s">
        <v>3999</v>
      </c>
    </row>
    <row r="13243" spans="1:7">
      <c r="A13243" t="s">
        <v>17243</v>
      </c>
      <c r="B13243" t="s">
        <v>1436</v>
      </c>
      <c r="C13243" t="s">
        <v>3362</v>
      </c>
      <c r="D13243" s="4">
        <v>45855</v>
      </c>
      <c r="E13243">
        <v>828.07</v>
      </c>
      <c r="F13243" t="s">
        <v>15</v>
      </c>
      <c r="G13243" t="s">
        <v>3999</v>
      </c>
    </row>
    <row r="13244" spans="1:7">
      <c r="A13244" t="s">
        <v>17244</v>
      </c>
      <c r="B13244" t="s">
        <v>1436</v>
      </c>
      <c r="C13244" t="s">
        <v>3362</v>
      </c>
      <c r="D13244" s="4">
        <v>45662</v>
      </c>
      <c r="E13244">
        <v>1381.16</v>
      </c>
      <c r="F13244" t="s">
        <v>14</v>
      </c>
      <c r="G13244" t="s">
        <v>4001</v>
      </c>
    </row>
    <row r="13245" spans="1:7">
      <c r="A13245" t="s">
        <v>17245</v>
      </c>
      <c r="B13245" t="s">
        <v>1439</v>
      </c>
      <c r="C13245" t="s">
        <v>3364</v>
      </c>
      <c r="D13245" s="4">
        <v>45943</v>
      </c>
      <c r="E13245">
        <v>1665.69</v>
      </c>
      <c r="F13245" t="s">
        <v>15</v>
      </c>
      <c r="G13245" t="s">
        <v>3999</v>
      </c>
    </row>
    <row r="13246" spans="1:7">
      <c r="A13246" t="s">
        <v>17246</v>
      </c>
      <c r="B13246" t="s">
        <v>1439</v>
      </c>
      <c r="C13246" t="s">
        <v>3365</v>
      </c>
      <c r="D13246" s="4">
        <v>45851</v>
      </c>
      <c r="E13246">
        <v>916.72</v>
      </c>
      <c r="F13246" t="s">
        <v>15</v>
      </c>
      <c r="G13246" t="s">
        <v>3999</v>
      </c>
    </row>
    <row r="13247" spans="1:7">
      <c r="A13247" t="s">
        <v>17247</v>
      </c>
      <c r="B13247" t="s">
        <v>1439</v>
      </c>
      <c r="C13247" t="s">
        <v>3365</v>
      </c>
      <c r="D13247" s="4">
        <v>45756</v>
      </c>
      <c r="E13247">
        <v>759.87</v>
      </c>
      <c r="F13247" t="s">
        <v>15</v>
      </c>
      <c r="G13247" t="s">
        <v>4001</v>
      </c>
    </row>
    <row r="13248" spans="1:7">
      <c r="A13248" t="s">
        <v>17248</v>
      </c>
      <c r="B13248" t="s">
        <v>1439</v>
      </c>
      <c r="C13248" t="s">
        <v>3365</v>
      </c>
      <c r="D13248" s="4">
        <v>46017</v>
      </c>
      <c r="E13248">
        <v>1007.43</v>
      </c>
      <c r="F13248" t="s">
        <v>14</v>
      </c>
      <c r="G13248" t="s">
        <v>3999</v>
      </c>
    </row>
    <row r="13249" spans="1:7">
      <c r="A13249" t="s">
        <v>17249</v>
      </c>
      <c r="B13249" t="s">
        <v>1439</v>
      </c>
      <c r="C13249" t="s">
        <v>3364</v>
      </c>
      <c r="D13249" s="4">
        <v>45677</v>
      </c>
      <c r="E13249">
        <v>3577.35</v>
      </c>
      <c r="F13249" t="s">
        <v>16</v>
      </c>
      <c r="G13249" t="s">
        <v>4001</v>
      </c>
    </row>
    <row r="13250" spans="1:7">
      <c r="A13250" t="s">
        <v>17250</v>
      </c>
      <c r="B13250" t="s">
        <v>1439</v>
      </c>
      <c r="C13250" t="s">
        <v>3364</v>
      </c>
      <c r="D13250" s="4">
        <v>45920</v>
      </c>
      <c r="E13250">
        <v>9368.58</v>
      </c>
      <c r="F13250" t="s">
        <v>14</v>
      </c>
      <c r="G13250" t="s">
        <v>3999</v>
      </c>
    </row>
    <row r="13251" spans="1:7">
      <c r="A13251" t="s">
        <v>17251</v>
      </c>
      <c r="B13251" t="s">
        <v>1439</v>
      </c>
      <c r="C13251" t="s">
        <v>3364</v>
      </c>
      <c r="D13251" s="4">
        <v>45910</v>
      </c>
      <c r="E13251">
        <v>2550.8</v>
      </c>
      <c r="F13251" t="s">
        <v>15</v>
      </c>
      <c r="G13251" t="s">
        <v>3999</v>
      </c>
    </row>
    <row r="13252" spans="1:7">
      <c r="A13252" t="s">
        <v>17252</v>
      </c>
      <c r="B13252" t="s">
        <v>1439</v>
      </c>
      <c r="C13252" t="s">
        <v>3364</v>
      </c>
      <c r="D13252" s="4">
        <v>45843</v>
      </c>
      <c r="E13252">
        <v>690.76</v>
      </c>
      <c r="F13252" t="s">
        <v>14</v>
      </c>
      <c r="G13252" t="s">
        <v>3999</v>
      </c>
    </row>
    <row r="13253" spans="1:7">
      <c r="A13253" t="s">
        <v>17253</v>
      </c>
      <c r="B13253" t="s">
        <v>1439</v>
      </c>
      <c r="C13253" t="s">
        <v>3365</v>
      </c>
      <c r="D13253" s="4">
        <v>45783</v>
      </c>
      <c r="E13253">
        <v>15386.39</v>
      </c>
      <c r="F13253" t="s">
        <v>13</v>
      </c>
      <c r="G13253" t="s">
        <v>4001</v>
      </c>
    </row>
    <row r="13254" spans="1:7">
      <c r="A13254" t="s">
        <v>17254</v>
      </c>
      <c r="B13254" t="s">
        <v>1439</v>
      </c>
      <c r="C13254" t="s">
        <v>3365</v>
      </c>
      <c r="D13254" s="4">
        <v>45934</v>
      </c>
      <c r="E13254">
        <v>1220.35</v>
      </c>
      <c r="F13254" t="s">
        <v>14</v>
      </c>
      <c r="G13254" t="s">
        <v>3999</v>
      </c>
    </row>
    <row r="13255" spans="1:7">
      <c r="A13255" t="s">
        <v>17255</v>
      </c>
      <c r="B13255" t="s">
        <v>1439</v>
      </c>
      <c r="C13255" t="s">
        <v>3365</v>
      </c>
      <c r="D13255" s="4">
        <v>45808</v>
      </c>
      <c r="E13255">
        <v>662.94</v>
      </c>
      <c r="F13255" t="s">
        <v>15</v>
      </c>
      <c r="G13255" t="s">
        <v>4001</v>
      </c>
    </row>
    <row r="13256" spans="1:7">
      <c r="A13256" t="s">
        <v>17256</v>
      </c>
      <c r="B13256" t="s">
        <v>1441</v>
      </c>
      <c r="C13256" t="s">
        <v>3366</v>
      </c>
      <c r="D13256" s="4">
        <v>45941</v>
      </c>
      <c r="E13256">
        <v>5445.98</v>
      </c>
      <c r="F13256" t="s">
        <v>15</v>
      </c>
      <c r="G13256" t="s">
        <v>3999</v>
      </c>
    </row>
    <row r="13257" spans="1:7">
      <c r="A13257" t="s">
        <v>17257</v>
      </c>
      <c r="B13257" t="s">
        <v>1441</v>
      </c>
      <c r="C13257" t="s">
        <v>3366</v>
      </c>
      <c r="D13257" s="4">
        <v>45785</v>
      </c>
      <c r="E13257">
        <v>1477.49</v>
      </c>
      <c r="F13257" t="s">
        <v>16</v>
      </c>
      <c r="G13257" t="s">
        <v>4001</v>
      </c>
    </row>
    <row r="13258" spans="1:7">
      <c r="A13258" t="s">
        <v>17258</v>
      </c>
      <c r="B13258" t="s">
        <v>1441</v>
      </c>
      <c r="C13258" t="s">
        <v>3366</v>
      </c>
      <c r="D13258" s="4">
        <v>45909</v>
      </c>
      <c r="E13258">
        <v>1143.08</v>
      </c>
      <c r="F13258" t="s">
        <v>16</v>
      </c>
      <c r="G13258" t="s">
        <v>3999</v>
      </c>
    </row>
    <row r="13259" spans="1:7">
      <c r="A13259" t="s">
        <v>17259</v>
      </c>
      <c r="B13259" t="s">
        <v>1441</v>
      </c>
      <c r="C13259" t="s">
        <v>3366</v>
      </c>
      <c r="D13259" s="4">
        <v>45905</v>
      </c>
      <c r="E13259">
        <v>6387.28</v>
      </c>
      <c r="F13259" t="s">
        <v>14</v>
      </c>
      <c r="G13259" t="s">
        <v>3999</v>
      </c>
    </row>
    <row r="13260" spans="1:7">
      <c r="A13260" t="s">
        <v>17260</v>
      </c>
      <c r="B13260" t="s">
        <v>1441</v>
      </c>
      <c r="C13260" t="s">
        <v>3366</v>
      </c>
      <c r="D13260" s="4">
        <v>45683</v>
      </c>
      <c r="E13260">
        <v>2424.08</v>
      </c>
      <c r="F13260" t="s">
        <v>13</v>
      </c>
      <c r="G13260" t="s">
        <v>4001</v>
      </c>
    </row>
    <row r="13261" spans="1:7">
      <c r="A13261" t="s">
        <v>17261</v>
      </c>
      <c r="B13261" t="s">
        <v>1441</v>
      </c>
      <c r="C13261" t="s">
        <v>3366</v>
      </c>
      <c r="D13261" s="4">
        <v>45942</v>
      </c>
      <c r="E13261">
        <v>7259.29</v>
      </c>
      <c r="F13261" t="s">
        <v>12</v>
      </c>
      <c r="G13261" t="s">
        <v>3999</v>
      </c>
    </row>
    <row r="13262" spans="1:7">
      <c r="A13262" t="s">
        <v>17262</v>
      </c>
      <c r="B13262" t="s">
        <v>1441</v>
      </c>
      <c r="C13262" t="s">
        <v>3366</v>
      </c>
      <c r="D13262" s="4">
        <v>45830</v>
      </c>
      <c r="E13262">
        <v>12260.92</v>
      </c>
      <c r="F13262" t="s">
        <v>15</v>
      </c>
      <c r="G13262" t="s">
        <v>4001</v>
      </c>
    </row>
    <row r="13263" spans="1:7">
      <c r="A13263" t="s">
        <v>17263</v>
      </c>
      <c r="B13263" t="s">
        <v>1441</v>
      </c>
      <c r="C13263" t="s">
        <v>3366</v>
      </c>
      <c r="D13263" s="4">
        <v>45979</v>
      </c>
      <c r="E13263">
        <v>1069.9</v>
      </c>
      <c r="F13263" t="s">
        <v>16</v>
      </c>
      <c r="G13263" t="s">
        <v>3999</v>
      </c>
    </row>
    <row r="13264" spans="1:7">
      <c r="A13264" t="s">
        <v>17264</v>
      </c>
      <c r="B13264" t="s">
        <v>1441</v>
      </c>
      <c r="C13264" t="s">
        <v>3366</v>
      </c>
      <c r="D13264" s="4">
        <v>45718</v>
      </c>
      <c r="E13264">
        <v>9615.4</v>
      </c>
      <c r="F13264" t="s">
        <v>15</v>
      </c>
      <c r="G13264" t="s">
        <v>4001</v>
      </c>
    </row>
    <row r="13265" spans="1:7">
      <c r="A13265" t="s">
        <v>17265</v>
      </c>
      <c r="B13265" t="s">
        <v>1441</v>
      </c>
      <c r="C13265" t="s">
        <v>3366</v>
      </c>
      <c r="D13265" s="4">
        <v>45786</v>
      </c>
      <c r="E13265">
        <v>2576.9</v>
      </c>
      <c r="F13265" t="s">
        <v>12</v>
      </c>
      <c r="G13265" t="s">
        <v>4001</v>
      </c>
    </row>
    <row r="13266" spans="1:7">
      <c r="A13266" t="s">
        <v>17266</v>
      </c>
      <c r="B13266" t="s">
        <v>1441</v>
      </c>
      <c r="C13266" t="s">
        <v>3366</v>
      </c>
      <c r="D13266" s="4">
        <v>45770</v>
      </c>
      <c r="E13266">
        <v>9470.65</v>
      </c>
      <c r="F13266" t="s">
        <v>15</v>
      </c>
      <c r="G13266" t="s">
        <v>4001</v>
      </c>
    </row>
    <row r="13267" spans="1:7">
      <c r="A13267" t="s">
        <v>17267</v>
      </c>
      <c r="B13267" t="s">
        <v>1441</v>
      </c>
      <c r="C13267" t="s">
        <v>3366</v>
      </c>
      <c r="D13267" s="4">
        <v>45936</v>
      </c>
      <c r="E13267">
        <v>3750.97</v>
      </c>
      <c r="F13267" t="s">
        <v>12</v>
      </c>
      <c r="G13267" t="s">
        <v>3999</v>
      </c>
    </row>
    <row r="13268" spans="1:7">
      <c r="A13268" t="s">
        <v>17268</v>
      </c>
      <c r="B13268" t="s">
        <v>1441</v>
      </c>
      <c r="C13268" t="s">
        <v>3366</v>
      </c>
      <c r="D13268" s="4">
        <v>45704</v>
      </c>
      <c r="E13268">
        <v>1014.01</v>
      </c>
      <c r="F13268" t="s">
        <v>14</v>
      </c>
      <c r="G13268" t="s">
        <v>4001</v>
      </c>
    </row>
    <row r="13269" spans="1:7">
      <c r="A13269" t="s">
        <v>17269</v>
      </c>
      <c r="B13269" t="s">
        <v>1441</v>
      </c>
      <c r="C13269" t="s">
        <v>3366</v>
      </c>
      <c r="D13269" s="4">
        <v>46004</v>
      </c>
      <c r="E13269">
        <v>1187.29</v>
      </c>
      <c r="F13269" t="s">
        <v>15</v>
      </c>
      <c r="G13269" t="s">
        <v>3999</v>
      </c>
    </row>
    <row r="13270" spans="1:7">
      <c r="A13270" t="s">
        <v>17270</v>
      </c>
      <c r="B13270" t="s">
        <v>1441</v>
      </c>
      <c r="C13270" t="s">
        <v>3366</v>
      </c>
      <c r="D13270" s="4">
        <v>45660</v>
      </c>
      <c r="E13270">
        <v>10623.25</v>
      </c>
      <c r="F13270" t="s">
        <v>15</v>
      </c>
      <c r="G13270" t="s">
        <v>4001</v>
      </c>
    </row>
    <row r="13271" spans="1:7">
      <c r="A13271" t="s">
        <v>17271</v>
      </c>
      <c r="B13271" t="s">
        <v>1441</v>
      </c>
      <c r="C13271" t="s">
        <v>3366</v>
      </c>
      <c r="D13271" s="4">
        <v>45834</v>
      </c>
      <c r="E13271">
        <v>905.63</v>
      </c>
      <c r="F13271" t="s">
        <v>14</v>
      </c>
      <c r="G13271" t="s">
        <v>4001</v>
      </c>
    </row>
    <row r="13272" spans="1:7">
      <c r="A13272" t="s">
        <v>17272</v>
      </c>
      <c r="B13272" t="s">
        <v>1441</v>
      </c>
      <c r="C13272" t="s">
        <v>3366</v>
      </c>
      <c r="D13272" s="4">
        <v>45809</v>
      </c>
      <c r="E13272">
        <v>1826.57</v>
      </c>
      <c r="F13272" t="s">
        <v>15</v>
      </c>
      <c r="G13272" t="s">
        <v>4001</v>
      </c>
    </row>
    <row r="13273" spans="1:7">
      <c r="A13273" t="s">
        <v>17273</v>
      </c>
      <c r="B13273" t="s">
        <v>1443</v>
      </c>
      <c r="C13273" t="s">
        <v>3367</v>
      </c>
      <c r="D13273" s="4">
        <v>45843</v>
      </c>
      <c r="E13273">
        <v>4103.4</v>
      </c>
      <c r="F13273" t="s">
        <v>15</v>
      </c>
      <c r="G13273" t="s">
        <v>3999</v>
      </c>
    </row>
    <row r="13274" spans="1:7">
      <c r="A13274" t="s">
        <v>17274</v>
      </c>
      <c r="B13274" t="s">
        <v>1443</v>
      </c>
      <c r="C13274" t="s">
        <v>3367</v>
      </c>
      <c r="D13274" s="4">
        <v>45992</v>
      </c>
      <c r="E13274">
        <v>316.42</v>
      </c>
      <c r="F13274" t="s">
        <v>15</v>
      </c>
      <c r="G13274" t="s">
        <v>3999</v>
      </c>
    </row>
    <row r="13275" spans="1:7">
      <c r="A13275" t="s">
        <v>17275</v>
      </c>
      <c r="B13275" t="s">
        <v>1443</v>
      </c>
      <c r="C13275" t="s">
        <v>3367</v>
      </c>
      <c r="D13275" s="4">
        <v>45830</v>
      </c>
      <c r="E13275">
        <v>250.57</v>
      </c>
      <c r="F13275" t="s">
        <v>15</v>
      </c>
      <c r="G13275" t="s">
        <v>4001</v>
      </c>
    </row>
    <row r="13276" spans="1:7">
      <c r="A13276" t="s">
        <v>17276</v>
      </c>
      <c r="B13276" t="s">
        <v>1443</v>
      </c>
      <c r="C13276" t="s">
        <v>3367</v>
      </c>
      <c r="D13276" s="4">
        <v>45706</v>
      </c>
      <c r="E13276">
        <v>786.92</v>
      </c>
      <c r="F13276" t="s">
        <v>12</v>
      </c>
      <c r="G13276" t="s">
        <v>4001</v>
      </c>
    </row>
    <row r="13277" spans="1:7">
      <c r="A13277" t="s">
        <v>17277</v>
      </c>
      <c r="B13277" t="s">
        <v>1443</v>
      </c>
      <c r="C13277" t="s">
        <v>3367</v>
      </c>
      <c r="D13277" s="4">
        <v>45792</v>
      </c>
      <c r="E13277">
        <v>15018.14</v>
      </c>
      <c r="F13277" t="s">
        <v>16</v>
      </c>
      <c r="G13277" t="s">
        <v>4001</v>
      </c>
    </row>
    <row r="13278" spans="1:7">
      <c r="A13278" t="s">
        <v>17278</v>
      </c>
      <c r="B13278" t="s">
        <v>1443</v>
      </c>
      <c r="C13278" t="s">
        <v>3367</v>
      </c>
      <c r="D13278" s="4">
        <v>46018</v>
      </c>
      <c r="E13278">
        <v>1733.49</v>
      </c>
      <c r="F13278" t="s">
        <v>15</v>
      </c>
      <c r="G13278" t="s">
        <v>3999</v>
      </c>
    </row>
    <row r="13279" spans="1:7">
      <c r="A13279" t="s">
        <v>17279</v>
      </c>
      <c r="B13279" t="s">
        <v>1443</v>
      </c>
      <c r="C13279" t="s">
        <v>3367</v>
      </c>
      <c r="D13279" s="4">
        <v>45739</v>
      </c>
      <c r="E13279">
        <v>3208.06</v>
      </c>
      <c r="F13279" t="s">
        <v>16</v>
      </c>
      <c r="G13279" t="s">
        <v>4001</v>
      </c>
    </row>
    <row r="13280" spans="1:7">
      <c r="A13280" t="s">
        <v>17280</v>
      </c>
      <c r="B13280" t="s">
        <v>1443</v>
      </c>
      <c r="C13280" t="s">
        <v>3367</v>
      </c>
      <c r="D13280" s="4">
        <v>45719</v>
      </c>
      <c r="E13280">
        <v>494.03</v>
      </c>
      <c r="F13280" t="s">
        <v>16</v>
      </c>
      <c r="G13280" t="s">
        <v>4001</v>
      </c>
    </row>
    <row r="13281" spans="1:7">
      <c r="A13281" t="s">
        <v>17281</v>
      </c>
      <c r="B13281" t="s">
        <v>1443</v>
      </c>
      <c r="C13281" t="s">
        <v>3367</v>
      </c>
      <c r="D13281" s="4">
        <v>45989</v>
      </c>
      <c r="E13281">
        <v>1774.82</v>
      </c>
      <c r="F13281" t="s">
        <v>13</v>
      </c>
      <c r="G13281" t="s">
        <v>3999</v>
      </c>
    </row>
    <row r="13282" spans="1:7">
      <c r="A13282" t="s">
        <v>17282</v>
      </c>
      <c r="B13282" t="s">
        <v>1443</v>
      </c>
      <c r="C13282" t="s">
        <v>3367</v>
      </c>
      <c r="D13282" s="4">
        <v>45748</v>
      </c>
      <c r="E13282">
        <v>778.78</v>
      </c>
      <c r="F13282" t="s">
        <v>16</v>
      </c>
      <c r="G13282" t="s">
        <v>4001</v>
      </c>
    </row>
    <row r="13283" spans="1:7">
      <c r="A13283" t="s">
        <v>17283</v>
      </c>
      <c r="B13283" t="s">
        <v>1443</v>
      </c>
      <c r="C13283" t="s">
        <v>3367</v>
      </c>
      <c r="D13283" s="4">
        <v>45872</v>
      </c>
      <c r="E13283">
        <v>535.63</v>
      </c>
      <c r="F13283" t="s">
        <v>15</v>
      </c>
      <c r="G13283" t="s">
        <v>3999</v>
      </c>
    </row>
    <row r="13284" spans="1:7">
      <c r="A13284" t="s">
        <v>17284</v>
      </c>
      <c r="B13284" t="s">
        <v>1443</v>
      </c>
      <c r="C13284" t="s">
        <v>3367</v>
      </c>
      <c r="D13284" s="4">
        <v>45713</v>
      </c>
      <c r="E13284">
        <v>284.37</v>
      </c>
      <c r="F13284" t="s">
        <v>12</v>
      </c>
      <c r="G13284" t="s">
        <v>4001</v>
      </c>
    </row>
    <row r="13285" spans="1:7">
      <c r="A13285" t="s">
        <v>17285</v>
      </c>
      <c r="B13285" t="s">
        <v>1443</v>
      </c>
      <c r="C13285" t="s">
        <v>3367</v>
      </c>
      <c r="D13285" s="4">
        <v>45863</v>
      </c>
      <c r="E13285">
        <v>849.71</v>
      </c>
      <c r="F13285" t="s">
        <v>15</v>
      </c>
      <c r="G13285" t="s">
        <v>3999</v>
      </c>
    </row>
    <row r="13286" spans="1:7">
      <c r="A13286" t="s">
        <v>17286</v>
      </c>
      <c r="B13286" t="s">
        <v>1443</v>
      </c>
      <c r="C13286" t="s">
        <v>3367</v>
      </c>
      <c r="D13286" s="4">
        <v>45866</v>
      </c>
      <c r="E13286">
        <v>959.96</v>
      </c>
      <c r="F13286" t="s">
        <v>15</v>
      </c>
      <c r="G13286" t="s">
        <v>3999</v>
      </c>
    </row>
    <row r="13287" spans="1:7">
      <c r="A13287" t="s">
        <v>17287</v>
      </c>
      <c r="B13287" t="s">
        <v>1443</v>
      </c>
      <c r="C13287" t="s">
        <v>3367</v>
      </c>
      <c r="D13287" s="4">
        <v>45918</v>
      </c>
      <c r="E13287">
        <v>4257.32</v>
      </c>
      <c r="F13287" t="s">
        <v>12</v>
      </c>
      <c r="G13287" t="s">
        <v>3999</v>
      </c>
    </row>
    <row r="13288" spans="1:7">
      <c r="A13288" t="s">
        <v>17288</v>
      </c>
      <c r="B13288" t="s">
        <v>1443</v>
      </c>
      <c r="C13288" t="s">
        <v>3367</v>
      </c>
      <c r="D13288" s="4">
        <v>45916</v>
      </c>
      <c r="E13288">
        <v>1423.39</v>
      </c>
      <c r="F13288" t="s">
        <v>14</v>
      </c>
      <c r="G13288" t="s">
        <v>3999</v>
      </c>
    </row>
    <row r="13289" spans="1:7">
      <c r="A13289" t="s">
        <v>17289</v>
      </c>
      <c r="B13289" t="s">
        <v>1443</v>
      </c>
      <c r="C13289" t="s">
        <v>3367</v>
      </c>
      <c r="D13289" s="4">
        <v>45913</v>
      </c>
      <c r="E13289">
        <v>1561.28</v>
      </c>
      <c r="F13289" t="s">
        <v>14</v>
      </c>
      <c r="G13289" t="s">
        <v>3999</v>
      </c>
    </row>
    <row r="13290" spans="1:7">
      <c r="A13290" t="s">
        <v>17290</v>
      </c>
      <c r="B13290" t="s">
        <v>1443</v>
      </c>
      <c r="C13290" t="s">
        <v>3367</v>
      </c>
      <c r="D13290" s="4">
        <v>45685</v>
      </c>
      <c r="E13290">
        <v>1033.63</v>
      </c>
      <c r="F13290" t="s">
        <v>14</v>
      </c>
      <c r="G13290" t="s">
        <v>4001</v>
      </c>
    </row>
    <row r="13291" spans="1:7">
      <c r="A13291" t="s">
        <v>17291</v>
      </c>
      <c r="B13291" t="s">
        <v>1443</v>
      </c>
      <c r="C13291" t="s">
        <v>3367</v>
      </c>
      <c r="D13291" s="4">
        <v>45999</v>
      </c>
      <c r="E13291">
        <v>12019.9</v>
      </c>
      <c r="F13291" t="s">
        <v>16</v>
      </c>
      <c r="G13291" t="s">
        <v>3999</v>
      </c>
    </row>
    <row r="13292" spans="1:7">
      <c r="A13292" t="s">
        <v>17292</v>
      </c>
      <c r="B13292" t="s">
        <v>1443</v>
      </c>
      <c r="C13292" t="s">
        <v>3367</v>
      </c>
      <c r="D13292" s="4">
        <v>45843</v>
      </c>
      <c r="E13292">
        <v>306.56</v>
      </c>
      <c r="F13292" t="s">
        <v>14</v>
      </c>
      <c r="G13292" t="s">
        <v>3999</v>
      </c>
    </row>
    <row r="13293" spans="1:7">
      <c r="A13293" t="s">
        <v>17293</v>
      </c>
      <c r="B13293" t="s">
        <v>1443</v>
      </c>
      <c r="C13293" t="s">
        <v>3367</v>
      </c>
      <c r="D13293" s="4">
        <v>45743</v>
      </c>
      <c r="E13293">
        <v>2826.42</v>
      </c>
      <c r="F13293" t="s">
        <v>15</v>
      </c>
      <c r="G13293" t="s">
        <v>4001</v>
      </c>
    </row>
    <row r="13294" spans="1:7">
      <c r="A13294" t="s">
        <v>17294</v>
      </c>
      <c r="B13294" t="s">
        <v>1443</v>
      </c>
      <c r="C13294" t="s">
        <v>3367</v>
      </c>
      <c r="D13294" s="4">
        <v>45766</v>
      </c>
      <c r="E13294">
        <v>2555.77</v>
      </c>
      <c r="F13294" t="s">
        <v>15</v>
      </c>
      <c r="G13294" t="s">
        <v>4001</v>
      </c>
    </row>
    <row r="13295" spans="1:7">
      <c r="A13295" t="s">
        <v>17295</v>
      </c>
      <c r="B13295" t="s">
        <v>1443</v>
      </c>
      <c r="C13295" t="s">
        <v>3367</v>
      </c>
      <c r="D13295" s="4">
        <v>45882</v>
      </c>
      <c r="E13295">
        <v>3359.56</v>
      </c>
      <c r="F13295" t="s">
        <v>16</v>
      </c>
      <c r="G13295" t="s">
        <v>3999</v>
      </c>
    </row>
    <row r="13296" spans="1:7">
      <c r="A13296" t="s">
        <v>17296</v>
      </c>
      <c r="B13296" t="s">
        <v>1443</v>
      </c>
      <c r="C13296" t="s">
        <v>3367</v>
      </c>
      <c r="D13296" s="4">
        <v>45663</v>
      </c>
      <c r="E13296">
        <v>2086.31</v>
      </c>
      <c r="F13296" t="s">
        <v>12</v>
      </c>
      <c r="G13296" t="s">
        <v>4001</v>
      </c>
    </row>
    <row r="13297" spans="1:7">
      <c r="A13297" t="s">
        <v>17297</v>
      </c>
      <c r="B13297" t="s">
        <v>1443</v>
      </c>
      <c r="C13297" t="s">
        <v>3367</v>
      </c>
      <c r="D13297" s="4">
        <v>45705</v>
      </c>
      <c r="E13297">
        <v>13965.7</v>
      </c>
      <c r="F13297" t="s">
        <v>16</v>
      </c>
      <c r="G13297" t="s">
        <v>4001</v>
      </c>
    </row>
    <row r="13298" spans="1:7">
      <c r="A13298" t="s">
        <v>17298</v>
      </c>
      <c r="B13298" t="s">
        <v>1443</v>
      </c>
      <c r="C13298" t="s">
        <v>3367</v>
      </c>
      <c r="D13298" s="4">
        <v>45964</v>
      </c>
      <c r="E13298">
        <v>1110.51</v>
      </c>
      <c r="F13298" t="s">
        <v>12</v>
      </c>
      <c r="G13298" t="s">
        <v>3999</v>
      </c>
    </row>
    <row r="13299" spans="1:7">
      <c r="A13299" t="s">
        <v>17299</v>
      </c>
      <c r="B13299" t="s">
        <v>1443</v>
      </c>
      <c r="C13299" t="s">
        <v>3367</v>
      </c>
      <c r="D13299" s="4">
        <v>45803</v>
      </c>
      <c r="E13299">
        <v>1507.5</v>
      </c>
      <c r="F13299" t="s">
        <v>14</v>
      </c>
      <c r="G13299" t="s">
        <v>4001</v>
      </c>
    </row>
    <row r="13300" spans="1:7">
      <c r="A13300" t="s">
        <v>17300</v>
      </c>
      <c r="B13300" t="s">
        <v>1443</v>
      </c>
      <c r="C13300" t="s">
        <v>3367</v>
      </c>
      <c r="D13300" s="4">
        <v>45842</v>
      </c>
      <c r="E13300">
        <v>786.08</v>
      </c>
      <c r="F13300" t="s">
        <v>15</v>
      </c>
      <c r="G13300" t="s">
        <v>3999</v>
      </c>
    </row>
    <row r="13301" spans="1:7">
      <c r="A13301" t="s">
        <v>17301</v>
      </c>
      <c r="B13301" t="s">
        <v>1443</v>
      </c>
      <c r="C13301" t="s">
        <v>3367</v>
      </c>
      <c r="D13301" s="4">
        <v>45864</v>
      </c>
      <c r="E13301">
        <v>1904.08</v>
      </c>
      <c r="F13301" t="s">
        <v>14</v>
      </c>
      <c r="G13301" t="s">
        <v>3999</v>
      </c>
    </row>
    <row r="13302" spans="1:7">
      <c r="A13302" t="s">
        <v>17302</v>
      </c>
      <c r="B13302" t="s">
        <v>1443</v>
      </c>
      <c r="C13302" t="s">
        <v>3367</v>
      </c>
      <c r="D13302" s="4">
        <v>45710</v>
      </c>
      <c r="E13302">
        <v>1203.07</v>
      </c>
      <c r="F13302" t="s">
        <v>16</v>
      </c>
      <c r="G13302" t="s">
        <v>4001</v>
      </c>
    </row>
    <row r="13303" spans="1:7">
      <c r="A13303" t="s">
        <v>17303</v>
      </c>
      <c r="B13303" t="s">
        <v>1443</v>
      </c>
      <c r="C13303" t="s">
        <v>3367</v>
      </c>
      <c r="D13303" s="4">
        <v>45902</v>
      </c>
      <c r="E13303">
        <v>1285.6</v>
      </c>
      <c r="F13303" t="s">
        <v>12</v>
      </c>
      <c r="G13303" t="s">
        <v>3999</v>
      </c>
    </row>
    <row r="13304" spans="1:7">
      <c r="A13304" t="s">
        <v>17304</v>
      </c>
      <c r="B13304" t="s">
        <v>1443</v>
      </c>
      <c r="C13304" t="s">
        <v>3367</v>
      </c>
      <c r="D13304" s="4">
        <v>45664</v>
      </c>
      <c r="E13304">
        <v>3158.08</v>
      </c>
      <c r="F13304" t="s">
        <v>14</v>
      </c>
      <c r="G13304" t="s">
        <v>4001</v>
      </c>
    </row>
    <row r="13305" spans="1:7">
      <c r="A13305" t="s">
        <v>17305</v>
      </c>
      <c r="B13305" t="s">
        <v>1443</v>
      </c>
      <c r="C13305" t="s">
        <v>3367</v>
      </c>
      <c r="D13305" s="4">
        <v>45714</v>
      </c>
      <c r="E13305">
        <v>716.32</v>
      </c>
      <c r="F13305" t="s">
        <v>12</v>
      </c>
      <c r="G13305" t="s">
        <v>4001</v>
      </c>
    </row>
    <row r="13306" spans="1:7">
      <c r="A13306" t="s">
        <v>17306</v>
      </c>
      <c r="B13306" t="s">
        <v>1443</v>
      </c>
      <c r="C13306" t="s">
        <v>3367</v>
      </c>
      <c r="D13306" s="4">
        <v>46000</v>
      </c>
      <c r="E13306">
        <v>7704.78</v>
      </c>
      <c r="F13306" t="s">
        <v>15</v>
      </c>
      <c r="G13306" t="s">
        <v>3999</v>
      </c>
    </row>
    <row r="13307" spans="1:7">
      <c r="A13307" t="s">
        <v>17307</v>
      </c>
      <c r="B13307" t="s">
        <v>1443</v>
      </c>
      <c r="C13307" t="s">
        <v>3367</v>
      </c>
      <c r="D13307" s="4">
        <v>45936</v>
      </c>
      <c r="E13307">
        <v>6915.32</v>
      </c>
      <c r="F13307" t="s">
        <v>12</v>
      </c>
      <c r="G13307" t="s">
        <v>3999</v>
      </c>
    </row>
    <row r="13308" spans="1:7">
      <c r="A13308" t="s">
        <v>17308</v>
      </c>
      <c r="B13308" t="s">
        <v>1445</v>
      </c>
      <c r="C13308" t="s">
        <v>3368</v>
      </c>
      <c r="D13308" s="4">
        <v>45675</v>
      </c>
      <c r="E13308">
        <v>333.28</v>
      </c>
      <c r="F13308" t="s">
        <v>15</v>
      </c>
      <c r="G13308" t="s">
        <v>4001</v>
      </c>
    </row>
    <row r="13309" spans="1:7">
      <c r="A13309" t="s">
        <v>17309</v>
      </c>
      <c r="B13309" t="s">
        <v>1445</v>
      </c>
      <c r="C13309" t="s">
        <v>3368</v>
      </c>
      <c r="D13309" s="4">
        <v>45917</v>
      </c>
      <c r="E13309">
        <v>1081.3</v>
      </c>
      <c r="F13309" t="s">
        <v>15</v>
      </c>
      <c r="G13309" t="s">
        <v>3999</v>
      </c>
    </row>
    <row r="13310" spans="1:7">
      <c r="A13310" t="s">
        <v>17310</v>
      </c>
      <c r="B13310" t="s">
        <v>1445</v>
      </c>
      <c r="C13310" t="s">
        <v>3368</v>
      </c>
      <c r="D13310" s="4">
        <v>45770</v>
      </c>
      <c r="E13310">
        <v>1801.8</v>
      </c>
      <c r="F13310" t="s">
        <v>15</v>
      </c>
      <c r="G13310" t="s">
        <v>4001</v>
      </c>
    </row>
    <row r="13311" spans="1:7">
      <c r="A13311" t="s">
        <v>17311</v>
      </c>
      <c r="B13311" t="s">
        <v>1445</v>
      </c>
      <c r="C13311" t="s">
        <v>3368</v>
      </c>
      <c r="D13311" s="4">
        <v>45705</v>
      </c>
      <c r="E13311">
        <v>995.85</v>
      </c>
      <c r="F13311" t="s">
        <v>14</v>
      </c>
      <c r="G13311" t="s">
        <v>4001</v>
      </c>
    </row>
    <row r="13312" spans="1:7">
      <c r="A13312" t="s">
        <v>17312</v>
      </c>
      <c r="B13312" t="s">
        <v>1445</v>
      </c>
      <c r="C13312" t="s">
        <v>3368</v>
      </c>
      <c r="D13312" s="4">
        <v>45979</v>
      </c>
      <c r="E13312">
        <v>611.14</v>
      </c>
      <c r="F13312" t="s">
        <v>14</v>
      </c>
      <c r="G13312" t="s">
        <v>3999</v>
      </c>
    </row>
    <row r="13313" spans="1:7">
      <c r="A13313" t="s">
        <v>17313</v>
      </c>
      <c r="B13313" t="s">
        <v>1445</v>
      </c>
      <c r="C13313" t="s">
        <v>3368</v>
      </c>
      <c r="D13313" s="4">
        <v>45877</v>
      </c>
      <c r="E13313">
        <v>2027.86</v>
      </c>
      <c r="F13313" t="s">
        <v>12</v>
      </c>
      <c r="G13313" t="s">
        <v>3999</v>
      </c>
    </row>
    <row r="13314" spans="1:7">
      <c r="A13314" t="s">
        <v>17314</v>
      </c>
      <c r="B13314" t="s">
        <v>1445</v>
      </c>
      <c r="C13314" t="s">
        <v>3368</v>
      </c>
      <c r="D13314" s="4">
        <v>45890</v>
      </c>
      <c r="E13314">
        <v>2455.67</v>
      </c>
      <c r="F13314" t="s">
        <v>15</v>
      </c>
      <c r="G13314" t="s">
        <v>3999</v>
      </c>
    </row>
    <row r="13315" spans="1:7">
      <c r="A13315" t="s">
        <v>17315</v>
      </c>
      <c r="B13315" t="s">
        <v>1445</v>
      </c>
      <c r="C13315" t="s">
        <v>3368</v>
      </c>
      <c r="D13315" s="4">
        <v>45703</v>
      </c>
      <c r="E13315">
        <v>3196.01</v>
      </c>
      <c r="F13315" t="s">
        <v>15</v>
      </c>
      <c r="G13315" t="s">
        <v>4001</v>
      </c>
    </row>
    <row r="13316" spans="1:7">
      <c r="A13316" t="s">
        <v>17316</v>
      </c>
      <c r="B13316" t="s">
        <v>1445</v>
      </c>
      <c r="C13316" t="s">
        <v>3368</v>
      </c>
      <c r="D13316" s="4">
        <v>45919</v>
      </c>
      <c r="E13316">
        <v>463.5</v>
      </c>
      <c r="F13316" t="s">
        <v>14</v>
      </c>
      <c r="G13316" t="s">
        <v>3999</v>
      </c>
    </row>
    <row r="13317" spans="1:7">
      <c r="A13317" t="s">
        <v>17317</v>
      </c>
      <c r="B13317" t="s">
        <v>1445</v>
      </c>
      <c r="C13317" t="s">
        <v>3368</v>
      </c>
      <c r="D13317" s="4">
        <v>45990</v>
      </c>
      <c r="E13317">
        <v>1855.6</v>
      </c>
      <c r="F13317" t="s">
        <v>14</v>
      </c>
      <c r="G13317" t="s">
        <v>3999</v>
      </c>
    </row>
    <row r="13318" spans="1:7">
      <c r="A13318" t="s">
        <v>17318</v>
      </c>
      <c r="B13318" t="s">
        <v>1445</v>
      </c>
      <c r="C13318" t="s">
        <v>3368</v>
      </c>
      <c r="D13318" s="4">
        <v>45951</v>
      </c>
      <c r="E13318">
        <v>3742.86</v>
      </c>
      <c r="F13318" t="s">
        <v>13</v>
      </c>
      <c r="G13318" t="s">
        <v>3999</v>
      </c>
    </row>
    <row r="13319" spans="1:7">
      <c r="A13319" t="s">
        <v>17319</v>
      </c>
      <c r="B13319" t="s">
        <v>1445</v>
      </c>
      <c r="C13319" t="s">
        <v>3368</v>
      </c>
      <c r="D13319" s="4">
        <v>45784</v>
      </c>
      <c r="E13319">
        <v>5626.71</v>
      </c>
      <c r="F13319" t="s">
        <v>13</v>
      </c>
      <c r="G13319" t="s">
        <v>4001</v>
      </c>
    </row>
    <row r="13320" spans="1:7">
      <c r="A13320" t="s">
        <v>17320</v>
      </c>
      <c r="B13320" t="s">
        <v>1445</v>
      </c>
      <c r="C13320" t="s">
        <v>3368</v>
      </c>
      <c r="D13320" s="4">
        <v>45912</v>
      </c>
      <c r="E13320">
        <v>13261.93</v>
      </c>
      <c r="F13320" t="s">
        <v>12</v>
      </c>
      <c r="G13320" t="s">
        <v>3999</v>
      </c>
    </row>
    <row r="13321" spans="1:7">
      <c r="A13321" t="s">
        <v>17321</v>
      </c>
      <c r="B13321" t="s">
        <v>1445</v>
      </c>
      <c r="C13321" t="s">
        <v>3368</v>
      </c>
      <c r="D13321" s="4">
        <v>45726</v>
      </c>
      <c r="E13321">
        <v>313.43</v>
      </c>
      <c r="F13321" t="s">
        <v>16</v>
      </c>
      <c r="G13321" t="s">
        <v>4001</v>
      </c>
    </row>
    <row r="13322" spans="1:7">
      <c r="A13322" t="s">
        <v>17322</v>
      </c>
      <c r="B13322" t="s">
        <v>1445</v>
      </c>
      <c r="C13322" t="s">
        <v>3368</v>
      </c>
      <c r="D13322" s="4">
        <v>45700</v>
      </c>
      <c r="E13322">
        <v>13392.58</v>
      </c>
      <c r="F13322" t="s">
        <v>15</v>
      </c>
      <c r="G13322" t="s">
        <v>4001</v>
      </c>
    </row>
    <row r="13323" spans="1:7">
      <c r="A13323" t="s">
        <v>17323</v>
      </c>
      <c r="B13323" t="s">
        <v>1445</v>
      </c>
      <c r="C13323" t="s">
        <v>3368</v>
      </c>
      <c r="D13323" s="4">
        <v>45930</v>
      </c>
      <c r="E13323">
        <v>387.24</v>
      </c>
      <c r="F13323" t="s">
        <v>15</v>
      </c>
      <c r="G13323" t="s">
        <v>3999</v>
      </c>
    </row>
    <row r="13324" spans="1:7">
      <c r="A13324" t="s">
        <v>17324</v>
      </c>
      <c r="B13324" t="s">
        <v>1445</v>
      </c>
      <c r="C13324" t="s">
        <v>3368</v>
      </c>
      <c r="D13324" s="4">
        <v>45785</v>
      </c>
      <c r="E13324">
        <v>1801.41</v>
      </c>
      <c r="F13324" t="s">
        <v>12</v>
      </c>
      <c r="G13324" t="s">
        <v>4001</v>
      </c>
    </row>
    <row r="13325" spans="1:7">
      <c r="A13325" t="s">
        <v>17325</v>
      </c>
      <c r="B13325" t="s">
        <v>1445</v>
      </c>
      <c r="C13325" t="s">
        <v>3368</v>
      </c>
      <c r="D13325" s="4">
        <v>45937</v>
      </c>
      <c r="E13325">
        <v>517.01</v>
      </c>
      <c r="F13325" t="s">
        <v>15</v>
      </c>
      <c r="G13325" t="s">
        <v>3999</v>
      </c>
    </row>
    <row r="13326" spans="1:7">
      <c r="A13326" t="s">
        <v>17326</v>
      </c>
      <c r="B13326" t="s">
        <v>1445</v>
      </c>
      <c r="C13326" t="s">
        <v>3368</v>
      </c>
      <c r="D13326" s="4">
        <v>45827</v>
      </c>
      <c r="E13326">
        <v>2473.76</v>
      </c>
      <c r="F13326" t="s">
        <v>16</v>
      </c>
      <c r="G13326" t="s">
        <v>4001</v>
      </c>
    </row>
    <row r="13327" spans="1:7">
      <c r="A13327" t="s">
        <v>17327</v>
      </c>
      <c r="B13327" t="s">
        <v>1445</v>
      </c>
      <c r="C13327" t="s">
        <v>3368</v>
      </c>
      <c r="D13327" s="4">
        <v>45998</v>
      </c>
      <c r="E13327">
        <v>1021.57</v>
      </c>
      <c r="F13327" t="s">
        <v>15</v>
      </c>
      <c r="G13327" t="s">
        <v>3999</v>
      </c>
    </row>
    <row r="13328" spans="1:7">
      <c r="A13328" t="s">
        <v>17328</v>
      </c>
      <c r="B13328" t="s">
        <v>1445</v>
      </c>
      <c r="C13328" t="s">
        <v>3368</v>
      </c>
      <c r="D13328" s="4">
        <v>45824</v>
      </c>
      <c r="E13328">
        <v>289.51</v>
      </c>
      <c r="F13328" t="s">
        <v>14</v>
      </c>
      <c r="G13328" t="s">
        <v>4001</v>
      </c>
    </row>
    <row r="13329" spans="1:7">
      <c r="A13329" t="s">
        <v>17329</v>
      </c>
      <c r="B13329" t="s">
        <v>1445</v>
      </c>
      <c r="C13329" t="s">
        <v>3368</v>
      </c>
      <c r="D13329" s="4">
        <v>45891</v>
      </c>
      <c r="E13329">
        <v>735.48</v>
      </c>
      <c r="F13329" t="s">
        <v>15</v>
      </c>
      <c r="G13329" t="s">
        <v>3999</v>
      </c>
    </row>
    <row r="13330" spans="1:7">
      <c r="A13330" t="s">
        <v>17330</v>
      </c>
      <c r="B13330" t="s">
        <v>1445</v>
      </c>
      <c r="C13330" t="s">
        <v>3368</v>
      </c>
      <c r="D13330" s="4">
        <v>45784</v>
      </c>
      <c r="E13330">
        <v>2581.32</v>
      </c>
      <c r="F13330" t="s">
        <v>15</v>
      </c>
      <c r="G13330" t="s">
        <v>4001</v>
      </c>
    </row>
    <row r="13331" spans="1:7">
      <c r="A13331" t="s">
        <v>17331</v>
      </c>
      <c r="B13331" t="s">
        <v>1445</v>
      </c>
      <c r="C13331" t="s">
        <v>3368</v>
      </c>
      <c r="D13331" s="4">
        <v>46003</v>
      </c>
      <c r="E13331">
        <v>2619.52</v>
      </c>
      <c r="F13331" t="s">
        <v>14</v>
      </c>
      <c r="G13331" t="s">
        <v>3999</v>
      </c>
    </row>
    <row r="13332" spans="1:7">
      <c r="A13332" t="s">
        <v>17332</v>
      </c>
      <c r="B13332" t="s">
        <v>1445</v>
      </c>
      <c r="C13332" t="s">
        <v>3368</v>
      </c>
      <c r="D13332" s="4">
        <v>45844</v>
      </c>
      <c r="E13332">
        <v>9247.07</v>
      </c>
      <c r="F13332" t="s">
        <v>15</v>
      </c>
      <c r="G13332" t="s">
        <v>3999</v>
      </c>
    </row>
    <row r="13333" spans="1:7">
      <c r="A13333" t="s">
        <v>17333</v>
      </c>
      <c r="B13333" t="s">
        <v>1446</v>
      </c>
      <c r="C13333" t="s">
        <v>3369</v>
      </c>
      <c r="D13333" s="4">
        <v>45950</v>
      </c>
      <c r="E13333">
        <v>2724.7</v>
      </c>
      <c r="F13333" t="s">
        <v>12</v>
      </c>
      <c r="G13333" t="s">
        <v>3999</v>
      </c>
    </row>
    <row r="13334" spans="1:7">
      <c r="A13334" t="s">
        <v>17334</v>
      </c>
      <c r="B13334" t="s">
        <v>1446</v>
      </c>
      <c r="C13334" t="s">
        <v>3369</v>
      </c>
      <c r="D13334" s="4">
        <v>45758</v>
      </c>
      <c r="E13334">
        <v>4870.95</v>
      </c>
      <c r="F13334" t="s">
        <v>14</v>
      </c>
      <c r="G13334" t="s">
        <v>4001</v>
      </c>
    </row>
    <row r="13335" spans="1:7">
      <c r="A13335" t="s">
        <v>17335</v>
      </c>
      <c r="B13335" t="s">
        <v>1446</v>
      </c>
      <c r="C13335" t="s">
        <v>3369</v>
      </c>
      <c r="D13335" s="4">
        <v>45855</v>
      </c>
      <c r="E13335">
        <v>1998.72</v>
      </c>
      <c r="F13335" t="s">
        <v>13</v>
      </c>
      <c r="G13335" t="s">
        <v>3999</v>
      </c>
    </row>
    <row r="13336" spans="1:7">
      <c r="A13336" t="s">
        <v>17336</v>
      </c>
      <c r="B13336" t="s">
        <v>1446</v>
      </c>
      <c r="C13336" t="s">
        <v>3369</v>
      </c>
      <c r="D13336" s="4">
        <v>45888</v>
      </c>
      <c r="E13336">
        <v>3180.85</v>
      </c>
      <c r="F13336" t="s">
        <v>15</v>
      </c>
      <c r="G13336" t="s">
        <v>3999</v>
      </c>
    </row>
    <row r="13337" spans="1:7">
      <c r="A13337" t="s">
        <v>17337</v>
      </c>
      <c r="B13337" t="s">
        <v>1446</v>
      </c>
      <c r="C13337" t="s">
        <v>3369</v>
      </c>
      <c r="D13337" s="4">
        <v>45996</v>
      </c>
      <c r="E13337">
        <v>12391.55</v>
      </c>
      <c r="F13337" t="s">
        <v>14</v>
      </c>
      <c r="G13337" t="s">
        <v>3999</v>
      </c>
    </row>
    <row r="13338" spans="1:7">
      <c r="A13338" t="s">
        <v>17338</v>
      </c>
      <c r="B13338" t="s">
        <v>1446</v>
      </c>
      <c r="C13338" t="s">
        <v>3369</v>
      </c>
      <c r="D13338" s="4">
        <v>45752</v>
      </c>
      <c r="E13338">
        <v>1409.78</v>
      </c>
      <c r="F13338" t="s">
        <v>14</v>
      </c>
      <c r="G13338" t="s">
        <v>4001</v>
      </c>
    </row>
    <row r="13339" spans="1:7">
      <c r="A13339" t="s">
        <v>17339</v>
      </c>
      <c r="B13339" t="s">
        <v>1446</v>
      </c>
      <c r="C13339" t="s">
        <v>3369</v>
      </c>
      <c r="D13339" s="4">
        <v>45920</v>
      </c>
      <c r="E13339">
        <v>922.43</v>
      </c>
      <c r="F13339" t="s">
        <v>15</v>
      </c>
      <c r="G13339" t="s">
        <v>3999</v>
      </c>
    </row>
    <row r="13340" spans="1:7">
      <c r="A13340" t="s">
        <v>17340</v>
      </c>
      <c r="B13340" t="s">
        <v>1446</v>
      </c>
      <c r="C13340" t="s">
        <v>3369</v>
      </c>
      <c r="D13340" s="4">
        <v>45815</v>
      </c>
      <c r="E13340">
        <v>2489.04</v>
      </c>
      <c r="F13340" t="s">
        <v>15</v>
      </c>
      <c r="G13340" t="s">
        <v>4001</v>
      </c>
    </row>
    <row r="13341" spans="1:7">
      <c r="A13341" t="s">
        <v>17341</v>
      </c>
      <c r="B13341" t="s">
        <v>1446</v>
      </c>
      <c r="C13341" t="s">
        <v>3369</v>
      </c>
      <c r="D13341" s="4">
        <v>45952</v>
      </c>
      <c r="E13341">
        <v>1078.96</v>
      </c>
      <c r="F13341" t="s">
        <v>13</v>
      </c>
      <c r="G13341" t="s">
        <v>3999</v>
      </c>
    </row>
    <row r="13342" spans="1:7">
      <c r="A13342" t="s">
        <v>17342</v>
      </c>
      <c r="B13342" t="s">
        <v>1446</v>
      </c>
      <c r="C13342" t="s">
        <v>3369</v>
      </c>
      <c r="D13342" s="4">
        <v>45689</v>
      </c>
      <c r="E13342">
        <v>6789.28</v>
      </c>
      <c r="F13342" t="s">
        <v>14</v>
      </c>
      <c r="G13342" t="s">
        <v>4001</v>
      </c>
    </row>
    <row r="13343" spans="1:7">
      <c r="A13343" t="s">
        <v>17343</v>
      </c>
      <c r="B13343" t="s">
        <v>1446</v>
      </c>
      <c r="C13343" t="s">
        <v>3369</v>
      </c>
      <c r="D13343" s="4">
        <v>45989</v>
      </c>
      <c r="E13343">
        <v>324.74</v>
      </c>
      <c r="F13343" t="s">
        <v>15</v>
      </c>
      <c r="G13343" t="s">
        <v>3999</v>
      </c>
    </row>
    <row r="13344" spans="1:7">
      <c r="A13344" t="s">
        <v>17344</v>
      </c>
      <c r="B13344" t="s">
        <v>1446</v>
      </c>
      <c r="C13344" t="s">
        <v>3369</v>
      </c>
      <c r="D13344" s="4">
        <v>45815</v>
      </c>
      <c r="E13344">
        <v>1656.36</v>
      </c>
      <c r="F13344" t="s">
        <v>13</v>
      </c>
      <c r="G13344" t="s">
        <v>4001</v>
      </c>
    </row>
    <row r="13345" spans="1:7">
      <c r="A13345" t="s">
        <v>17345</v>
      </c>
      <c r="B13345" t="s">
        <v>1446</v>
      </c>
      <c r="C13345" t="s">
        <v>3369</v>
      </c>
      <c r="D13345" s="4">
        <v>46005</v>
      </c>
      <c r="E13345">
        <v>9204.42</v>
      </c>
      <c r="F13345" t="s">
        <v>15</v>
      </c>
      <c r="G13345" t="s">
        <v>3999</v>
      </c>
    </row>
    <row r="13346" spans="1:7">
      <c r="A13346" t="s">
        <v>17346</v>
      </c>
      <c r="B13346" t="s">
        <v>1446</v>
      </c>
      <c r="C13346" t="s">
        <v>3369</v>
      </c>
      <c r="D13346" s="4">
        <v>45918</v>
      </c>
      <c r="E13346">
        <v>1061.58</v>
      </c>
      <c r="F13346" t="s">
        <v>16</v>
      </c>
      <c r="G13346" t="s">
        <v>3999</v>
      </c>
    </row>
    <row r="13347" spans="1:7">
      <c r="A13347" t="s">
        <v>17347</v>
      </c>
      <c r="B13347" t="s">
        <v>1448</v>
      </c>
      <c r="C13347" t="s">
        <v>3370</v>
      </c>
      <c r="D13347" s="4">
        <v>45660</v>
      </c>
      <c r="E13347">
        <v>3676.68</v>
      </c>
      <c r="F13347" t="s">
        <v>13</v>
      </c>
      <c r="G13347" t="s">
        <v>4001</v>
      </c>
    </row>
    <row r="13348" spans="1:7">
      <c r="A13348" t="s">
        <v>17348</v>
      </c>
      <c r="B13348" t="s">
        <v>1448</v>
      </c>
      <c r="C13348" t="s">
        <v>3370</v>
      </c>
      <c r="D13348" s="4">
        <v>45798</v>
      </c>
      <c r="E13348">
        <v>15578.31</v>
      </c>
      <c r="F13348" t="s">
        <v>13</v>
      </c>
      <c r="G13348" t="s">
        <v>4001</v>
      </c>
    </row>
    <row r="13349" spans="1:7">
      <c r="A13349" t="s">
        <v>17349</v>
      </c>
      <c r="B13349" t="s">
        <v>1448</v>
      </c>
      <c r="C13349" t="s">
        <v>3370</v>
      </c>
      <c r="D13349" s="4">
        <v>45703</v>
      </c>
      <c r="E13349">
        <v>1824.46</v>
      </c>
      <c r="F13349" t="s">
        <v>15</v>
      </c>
      <c r="G13349" t="s">
        <v>4001</v>
      </c>
    </row>
    <row r="13350" spans="1:7">
      <c r="A13350" t="s">
        <v>17350</v>
      </c>
      <c r="B13350" t="s">
        <v>1448</v>
      </c>
      <c r="C13350" t="s">
        <v>3370</v>
      </c>
      <c r="D13350" s="4">
        <v>45938</v>
      </c>
      <c r="E13350">
        <v>685.77</v>
      </c>
      <c r="F13350" t="s">
        <v>12</v>
      </c>
      <c r="G13350" t="s">
        <v>3999</v>
      </c>
    </row>
    <row r="13351" spans="1:7">
      <c r="A13351" t="s">
        <v>17351</v>
      </c>
      <c r="B13351" t="s">
        <v>1448</v>
      </c>
      <c r="C13351" t="s">
        <v>3370</v>
      </c>
      <c r="D13351" s="4">
        <v>45933</v>
      </c>
      <c r="E13351">
        <v>2568.7</v>
      </c>
      <c r="F13351" t="s">
        <v>15</v>
      </c>
      <c r="G13351" t="s">
        <v>3999</v>
      </c>
    </row>
    <row r="13352" spans="1:7">
      <c r="A13352" t="s">
        <v>17352</v>
      </c>
      <c r="B13352" t="s">
        <v>1448</v>
      </c>
      <c r="C13352" t="s">
        <v>3370</v>
      </c>
      <c r="D13352" s="4">
        <v>45666</v>
      </c>
      <c r="E13352">
        <v>861.35</v>
      </c>
      <c r="F13352" t="s">
        <v>16</v>
      </c>
      <c r="G13352" t="s">
        <v>4001</v>
      </c>
    </row>
    <row r="13353" spans="1:7">
      <c r="A13353" t="s">
        <v>17353</v>
      </c>
      <c r="B13353" t="s">
        <v>1448</v>
      </c>
      <c r="C13353" t="s">
        <v>3370</v>
      </c>
      <c r="D13353" s="4">
        <v>45975</v>
      </c>
      <c r="E13353">
        <v>1035.69</v>
      </c>
      <c r="F13353" t="s">
        <v>14</v>
      </c>
      <c r="G13353" t="s">
        <v>3999</v>
      </c>
    </row>
    <row r="13354" spans="1:7">
      <c r="A13354" t="s">
        <v>17354</v>
      </c>
      <c r="B13354" t="s">
        <v>1448</v>
      </c>
      <c r="C13354" t="s">
        <v>3370</v>
      </c>
      <c r="D13354" s="4">
        <v>45726</v>
      </c>
      <c r="E13354">
        <v>3704.8</v>
      </c>
      <c r="F13354" t="s">
        <v>15</v>
      </c>
      <c r="G13354" t="s">
        <v>4001</v>
      </c>
    </row>
    <row r="13355" spans="1:7">
      <c r="A13355" t="s">
        <v>17355</v>
      </c>
      <c r="B13355" t="s">
        <v>1448</v>
      </c>
      <c r="C13355" t="s">
        <v>3370</v>
      </c>
      <c r="D13355" s="4">
        <v>45742</v>
      </c>
      <c r="E13355">
        <v>5862.65</v>
      </c>
      <c r="F13355" t="s">
        <v>12</v>
      </c>
      <c r="G13355" t="s">
        <v>4001</v>
      </c>
    </row>
    <row r="13356" spans="1:7">
      <c r="A13356" t="s">
        <v>17356</v>
      </c>
      <c r="B13356" t="s">
        <v>1448</v>
      </c>
      <c r="C13356" t="s">
        <v>3370</v>
      </c>
      <c r="D13356" s="4">
        <v>45785</v>
      </c>
      <c r="E13356">
        <v>682.14</v>
      </c>
      <c r="F13356" t="s">
        <v>15</v>
      </c>
      <c r="G13356" t="s">
        <v>4001</v>
      </c>
    </row>
    <row r="13357" spans="1:7">
      <c r="A13357" t="s">
        <v>17357</v>
      </c>
      <c r="B13357" t="s">
        <v>1448</v>
      </c>
      <c r="C13357" t="s">
        <v>3370</v>
      </c>
      <c r="D13357" s="4">
        <v>45758</v>
      </c>
      <c r="E13357">
        <v>225.45</v>
      </c>
      <c r="F13357" t="s">
        <v>13</v>
      </c>
      <c r="G13357" t="s">
        <v>4001</v>
      </c>
    </row>
    <row r="13358" spans="1:7">
      <c r="A13358" t="s">
        <v>17358</v>
      </c>
      <c r="B13358" t="s">
        <v>1448</v>
      </c>
      <c r="C13358" t="s">
        <v>3370</v>
      </c>
      <c r="D13358" s="4">
        <v>45748</v>
      </c>
      <c r="E13358">
        <v>5955.19</v>
      </c>
      <c r="F13358" t="s">
        <v>15</v>
      </c>
      <c r="G13358" t="s">
        <v>4001</v>
      </c>
    </row>
    <row r="13359" spans="1:7">
      <c r="A13359" t="s">
        <v>17359</v>
      </c>
      <c r="B13359" t="s">
        <v>1448</v>
      </c>
      <c r="C13359" t="s">
        <v>3370</v>
      </c>
      <c r="D13359" s="4">
        <v>46011</v>
      </c>
      <c r="E13359">
        <v>14912.12</v>
      </c>
      <c r="F13359" t="s">
        <v>15</v>
      </c>
      <c r="G13359" t="s">
        <v>3999</v>
      </c>
    </row>
    <row r="13360" spans="1:7">
      <c r="A13360" t="s">
        <v>17360</v>
      </c>
      <c r="B13360" t="s">
        <v>1448</v>
      </c>
      <c r="C13360" t="s">
        <v>3370</v>
      </c>
      <c r="D13360" s="4">
        <v>45729</v>
      </c>
      <c r="E13360">
        <v>3793.1</v>
      </c>
      <c r="F13360" t="s">
        <v>14</v>
      </c>
      <c r="G13360" t="s">
        <v>4001</v>
      </c>
    </row>
    <row r="13361" spans="1:7">
      <c r="A13361" t="s">
        <v>17361</v>
      </c>
      <c r="B13361" t="s">
        <v>1448</v>
      </c>
      <c r="C13361" t="s">
        <v>3370</v>
      </c>
      <c r="D13361" s="4">
        <v>45697</v>
      </c>
      <c r="E13361">
        <v>4265.58</v>
      </c>
      <c r="F13361" t="s">
        <v>14</v>
      </c>
      <c r="G13361" t="s">
        <v>4001</v>
      </c>
    </row>
    <row r="13362" spans="1:7">
      <c r="A13362" t="s">
        <v>17362</v>
      </c>
      <c r="B13362" t="s">
        <v>1448</v>
      </c>
      <c r="C13362" t="s">
        <v>3370</v>
      </c>
      <c r="D13362" s="4">
        <v>45845</v>
      </c>
      <c r="E13362">
        <v>860.82</v>
      </c>
      <c r="F13362" t="s">
        <v>15</v>
      </c>
      <c r="G13362" t="s">
        <v>3999</v>
      </c>
    </row>
    <row r="13363" spans="1:7">
      <c r="A13363" t="s">
        <v>17363</v>
      </c>
      <c r="B13363" t="s">
        <v>1448</v>
      </c>
      <c r="C13363" t="s">
        <v>3370</v>
      </c>
      <c r="D13363" s="4">
        <v>45796</v>
      </c>
      <c r="E13363">
        <v>1133.79</v>
      </c>
      <c r="F13363" t="s">
        <v>14</v>
      </c>
      <c r="G13363" t="s">
        <v>4001</v>
      </c>
    </row>
    <row r="13364" spans="1:7">
      <c r="A13364" t="s">
        <v>17364</v>
      </c>
      <c r="B13364" t="s">
        <v>1448</v>
      </c>
      <c r="C13364" t="s">
        <v>3370</v>
      </c>
      <c r="D13364" s="4">
        <v>45805</v>
      </c>
      <c r="E13364">
        <v>1126.07</v>
      </c>
      <c r="F13364" t="s">
        <v>15</v>
      </c>
      <c r="G13364" t="s">
        <v>4001</v>
      </c>
    </row>
    <row r="13365" spans="1:7">
      <c r="A13365" t="s">
        <v>17365</v>
      </c>
      <c r="B13365" t="s">
        <v>1448</v>
      </c>
      <c r="C13365" t="s">
        <v>3370</v>
      </c>
      <c r="D13365" s="4">
        <v>45836</v>
      </c>
      <c r="E13365">
        <v>7725.69</v>
      </c>
      <c r="F13365" t="s">
        <v>16</v>
      </c>
      <c r="G13365" t="s">
        <v>4001</v>
      </c>
    </row>
    <row r="13366" spans="1:7">
      <c r="A13366" t="s">
        <v>17366</v>
      </c>
      <c r="B13366" t="s">
        <v>1450</v>
      </c>
      <c r="C13366" t="s">
        <v>3371</v>
      </c>
      <c r="D13366" s="4">
        <v>45927</v>
      </c>
      <c r="E13366">
        <v>5622.19</v>
      </c>
      <c r="F13366" t="s">
        <v>15</v>
      </c>
      <c r="G13366" t="s">
        <v>3999</v>
      </c>
    </row>
    <row r="13367" spans="1:7">
      <c r="A13367" t="s">
        <v>17367</v>
      </c>
      <c r="B13367" t="s">
        <v>1450</v>
      </c>
      <c r="C13367" t="s">
        <v>3371</v>
      </c>
      <c r="D13367" s="4">
        <v>45879</v>
      </c>
      <c r="E13367">
        <v>1435.86</v>
      </c>
      <c r="F13367" t="s">
        <v>12</v>
      </c>
      <c r="G13367" t="s">
        <v>3999</v>
      </c>
    </row>
    <row r="13368" spans="1:7">
      <c r="A13368" t="s">
        <v>17368</v>
      </c>
      <c r="B13368" t="s">
        <v>1450</v>
      </c>
      <c r="C13368" t="s">
        <v>3371</v>
      </c>
      <c r="D13368" s="4">
        <v>45715</v>
      </c>
      <c r="E13368">
        <v>631.2</v>
      </c>
      <c r="F13368" t="s">
        <v>15</v>
      </c>
      <c r="G13368" t="s">
        <v>4001</v>
      </c>
    </row>
    <row r="13369" spans="1:7">
      <c r="A13369" t="s">
        <v>17369</v>
      </c>
      <c r="B13369" t="s">
        <v>1450</v>
      </c>
      <c r="C13369" t="s">
        <v>3371</v>
      </c>
      <c r="D13369" s="4">
        <v>45815</v>
      </c>
      <c r="E13369">
        <v>6815.87</v>
      </c>
      <c r="F13369" t="s">
        <v>12</v>
      </c>
      <c r="G13369" t="s">
        <v>4001</v>
      </c>
    </row>
    <row r="13370" spans="1:7">
      <c r="A13370" t="s">
        <v>17370</v>
      </c>
      <c r="B13370" t="s">
        <v>1450</v>
      </c>
      <c r="C13370" t="s">
        <v>3371</v>
      </c>
      <c r="D13370" s="4">
        <v>45767</v>
      </c>
      <c r="E13370">
        <v>438.8</v>
      </c>
      <c r="F13370" t="s">
        <v>14</v>
      </c>
      <c r="G13370" t="s">
        <v>4001</v>
      </c>
    </row>
    <row r="13371" spans="1:7">
      <c r="A13371" t="s">
        <v>17371</v>
      </c>
      <c r="B13371" t="s">
        <v>1450</v>
      </c>
      <c r="C13371" t="s">
        <v>3371</v>
      </c>
      <c r="D13371" s="4">
        <v>45839</v>
      </c>
      <c r="E13371">
        <v>9018.21</v>
      </c>
      <c r="F13371" t="s">
        <v>16</v>
      </c>
      <c r="G13371" t="s">
        <v>3999</v>
      </c>
    </row>
    <row r="13372" spans="1:7">
      <c r="A13372" t="s">
        <v>17372</v>
      </c>
      <c r="B13372" t="s">
        <v>1450</v>
      </c>
      <c r="C13372" t="s">
        <v>3371</v>
      </c>
      <c r="D13372" s="4">
        <v>46014</v>
      </c>
      <c r="E13372">
        <v>1875.41</v>
      </c>
      <c r="F13372" t="s">
        <v>13</v>
      </c>
      <c r="G13372" t="s">
        <v>3999</v>
      </c>
    </row>
    <row r="13373" spans="1:7">
      <c r="A13373" t="s">
        <v>17373</v>
      </c>
      <c r="B13373" t="s">
        <v>1450</v>
      </c>
      <c r="C13373" t="s">
        <v>3371</v>
      </c>
      <c r="D13373" s="4">
        <v>45884</v>
      </c>
      <c r="E13373">
        <v>584.58</v>
      </c>
      <c r="F13373" t="s">
        <v>14</v>
      </c>
      <c r="G13373" t="s">
        <v>3999</v>
      </c>
    </row>
    <row r="13374" spans="1:7">
      <c r="A13374" t="s">
        <v>17374</v>
      </c>
      <c r="B13374" t="s">
        <v>1450</v>
      </c>
      <c r="C13374" t="s">
        <v>3371</v>
      </c>
      <c r="D13374" s="4">
        <v>45787</v>
      </c>
      <c r="E13374">
        <v>2428.45</v>
      </c>
      <c r="F13374" t="s">
        <v>14</v>
      </c>
      <c r="G13374" t="s">
        <v>4001</v>
      </c>
    </row>
    <row r="13375" spans="1:7">
      <c r="A13375" t="s">
        <v>17375</v>
      </c>
      <c r="B13375" t="s">
        <v>1450</v>
      </c>
      <c r="C13375" t="s">
        <v>3371</v>
      </c>
      <c r="D13375" s="4">
        <v>45940</v>
      </c>
      <c r="E13375">
        <v>626.44</v>
      </c>
      <c r="F13375" t="s">
        <v>14</v>
      </c>
      <c r="G13375" t="s">
        <v>3999</v>
      </c>
    </row>
    <row r="13376" spans="1:7">
      <c r="A13376" t="s">
        <v>17376</v>
      </c>
      <c r="B13376" t="s">
        <v>1450</v>
      </c>
      <c r="C13376" t="s">
        <v>3371</v>
      </c>
      <c r="D13376" s="4">
        <v>45907</v>
      </c>
      <c r="E13376">
        <v>1638.36</v>
      </c>
      <c r="F13376" t="s">
        <v>12</v>
      </c>
      <c r="G13376" t="s">
        <v>3999</v>
      </c>
    </row>
    <row r="13377" spans="1:7">
      <c r="A13377" t="s">
        <v>17377</v>
      </c>
      <c r="B13377" t="s">
        <v>1450</v>
      </c>
      <c r="C13377" t="s">
        <v>3371</v>
      </c>
      <c r="D13377" s="4">
        <v>45678</v>
      </c>
      <c r="E13377">
        <v>1039.21</v>
      </c>
      <c r="F13377" t="s">
        <v>15</v>
      </c>
      <c r="G13377" t="s">
        <v>4001</v>
      </c>
    </row>
    <row r="13378" spans="1:7">
      <c r="A13378" t="s">
        <v>17378</v>
      </c>
      <c r="B13378" t="s">
        <v>1450</v>
      </c>
      <c r="C13378" t="s">
        <v>3371</v>
      </c>
      <c r="D13378" s="4">
        <v>45784</v>
      </c>
      <c r="E13378">
        <v>1613.96</v>
      </c>
      <c r="F13378" t="s">
        <v>15</v>
      </c>
      <c r="G13378" t="s">
        <v>4001</v>
      </c>
    </row>
    <row r="13379" spans="1:7">
      <c r="A13379" t="s">
        <v>17379</v>
      </c>
      <c r="B13379" t="s">
        <v>1450</v>
      </c>
      <c r="C13379" t="s">
        <v>3371</v>
      </c>
      <c r="D13379" s="4">
        <v>45936</v>
      </c>
      <c r="E13379">
        <v>590.48</v>
      </c>
      <c r="F13379" t="s">
        <v>12</v>
      </c>
      <c r="G13379" t="s">
        <v>3999</v>
      </c>
    </row>
    <row r="13380" spans="1:7">
      <c r="A13380" t="s">
        <v>17380</v>
      </c>
      <c r="B13380" t="s">
        <v>1450</v>
      </c>
      <c r="C13380" t="s">
        <v>3371</v>
      </c>
      <c r="D13380" s="4">
        <v>45980</v>
      </c>
      <c r="E13380">
        <v>646.09</v>
      </c>
      <c r="F13380" t="s">
        <v>14</v>
      </c>
      <c r="G13380" t="s">
        <v>3999</v>
      </c>
    </row>
    <row r="13381" spans="1:7">
      <c r="A13381" t="s">
        <v>17381</v>
      </c>
      <c r="B13381" t="s">
        <v>1450</v>
      </c>
      <c r="C13381" t="s">
        <v>3371</v>
      </c>
      <c r="D13381" s="4">
        <v>45995</v>
      </c>
      <c r="E13381">
        <v>879.97</v>
      </c>
      <c r="F13381" t="s">
        <v>15</v>
      </c>
      <c r="G13381" t="s">
        <v>3999</v>
      </c>
    </row>
    <row r="13382" spans="1:7">
      <c r="A13382" t="s">
        <v>17382</v>
      </c>
      <c r="B13382" t="s">
        <v>1450</v>
      </c>
      <c r="C13382" t="s">
        <v>3371</v>
      </c>
      <c r="D13382" s="4">
        <v>45800</v>
      </c>
      <c r="E13382">
        <v>1045.79</v>
      </c>
      <c r="F13382" t="s">
        <v>12</v>
      </c>
      <c r="G13382" t="s">
        <v>4001</v>
      </c>
    </row>
    <row r="13383" spans="1:7">
      <c r="A13383" t="s">
        <v>17383</v>
      </c>
      <c r="B13383" t="s">
        <v>1450</v>
      </c>
      <c r="C13383" t="s">
        <v>3371</v>
      </c>
      <c r="D13383" s="4">
        <v>45992</v>
      </c>
      <c r="E13383">
        <v>1439.37</v>
      </c>
      <c r="F13383" t="s">
        <v>15</v>
      </c>
      <c r="G13383" t="s">
        <v>3999</v>
      </c>
    </row>
    <row r="13384" spans="1:7">
      <c r="A13384" t="s">
        <v>17384</v>
      </c>
      <c r="B13384" t="s">
        <v>1450</v>
      </c>
      <c r="C13384" t="s">
        <v>3371</v>
      </c>
      <c r="D13384" s="4">
        <v>45853</v>
      </c>
      <c r="E13384">
        <v>1883.95</v>
      </c>
      <c r="F13384" t="s">
        <v>15</v>
      </c>
      <c r="G13384" t="s">
        <v>3999</v>
      </c>
    </row>
    <row r="13385" spans="1:7">
      <c r="A13385" t="s">
        <v>17385</v>
      </c>
      <c r="B13385" t="s">
        <v>1450</v>
      </c>
      <c r="C13385" t="s">
        <v>3371</v>
      </c>
      <c r="D13385" s="4">
        <v>46001</v>
      </c>
      <c r="E13385">
        <v>2902.83</v>
      </c>
      <c r="F13385" t="s">
        <v>12</v>
      </c>
      <c r="G13385" t="s">
        <v>3999</v>
      </c>
    </row>
    <row r="13386" spans="1:7">
      <c r="A13386" t="s">
        <v>17386</v>
      </c>
      <c r="B13386" t="s">
        <v>1450</v>
      </c>
      <c r="C13386" t="s">
        <v>3371</v>
      </c>
      <c r="D13386" s="4">
        <v>45755</v>
      </c>
      <c r="E13386">
        <v>914.64</v>
      </c>
      <c r="F13386" t="s">
        <v>15</v>
      </c>
      <c r="G13386" t="s">
        <v>4001</v>
      </c>
    </row>
    <row r="13387" spans="1:7">
      <c r="A13387" t="s">
        <v>17387</v>
      </c>
      <c r="B13387" t="s">
        <v>1450</v>
      </c>
      <c r="C13387" t="s">
        <v>3371</v>
      </c>
      <c r="D13387" s="4">
        <v>45664</v>
      </c>
      <c r="E13387">
        <v>2943.93</v>
      </c>
      <c r="F13387" t="s">
        <v>15</v>
      </c>
      <c r="G13387" t="s">
        <v>4001</v>
      </c>
    </row>
    <row r="13388" spans="1:7">
      <c r="A13388" t="s">
        <v>17388</v>
      </c>
      <c r="B13388" t="s">
        <v>1450</v>
      </c>
      <c r="C13388" t="s">
        <v>3371</v>
      </c>
      <c r="D13388" s="4">
        <v>45951</v>
      </c>
      <c r="E13388">
        <v>4617.71</v>
      </c>
      <c r="F13388" t="s">
        <v>15</v>
      </c>
      <c r="G13388" t="s">
        <v>3999</v>
      </c>
    </row>
    <row r="13389" spans="1:7">
      <c r="A13389" t="s">
        <v>17389</v>
      </c>
      <c r="B13389" t="s">
        <v>1450</v>
      </c>
      <c r="C13389" t="s">
        <v>3371</v>
      </c>
      <c r="D13389" s="4">
        <v>45955</v>
      </c>
      <c r="E13389">
        <v>3670.24</v>
      </c>
      <c r="F13389" t="s">
        <v>12</v>
      </c>
      <c r="G13389" t="s">
        <v>3999</v>
      </c>
    </row>
    <row r="13390" spans="1:7">
      <c r="A13390" t="s">
        <v>17390</v>
      </c>
      <c r="B13390" t="s">
        <v>1450</v>
      </c>
      <c r="C13390" t="s">
        <v>3371</v>
      </c>
      <c r="D13390" s="4">
        <v>45811</v>
      </c>
      <c r="E13390">
        <v>631.07</v>
      </c>
      <c r="F13390" t="s">
        <v>12</v>
      </c>
      <c r="G13390" t="s">
        <v>4001</v>
      </c>
    </row>
    <row r="13391" spans="1:7">
      <c r="A13391" t="s">
        <v>17391</v>
      </c>
      <c r="B13391" t="s">
        <v>1450</v>
      </c>
      <c r="C13391" t="s">
        <v>3371</v>
      </c>
      <c r="D13391" s="4">
        <v>45696</v>
      </c>
      <c r="E13391">
        <v>1221.03</v>
      </c>
      <c r="F13391" t="s">
        <v>14</v>
      </c>
      <c r="G13391" t="s">
        <v>4001</v>
      </c>
    </row>
    <row r="13392" spans="1:7">
      <c r="A13392" t="s">
        <v>17392</v>
      </c>
      <c r="B13392" t="s">
        <v>1450</v>
      </c>
      <c r="C13392" t="s">
        <v>3371</v>
      </c>
      <c r="D13392" s="4">
        <v>45955</v>
      </c>
      <c r="E13392">
        <v>2846.01</v>
      </c>
      <c r="F13392" t="s">
        <v>14</v>
      </c>
      <c r="G13392" t="s">
        <v>3999</v>
      </c>
    </row>
    <row r="13393" spans="1:7">
      <c r="A13393" t="s">
        <v>17393</v>
      </c>
      <c r="B13393" t="s">
        <v>1450</v>
      </c>
      <c r="C13393" t="s">
        <v>3371</v>
      </c>
      <c r="D13393" s="4">
        <v>45899</v>
      </c>
      <c r="E13393">
        <v>7587.62</v>
      </c>
      <c r="F13393" t="s">
        <v>15</v>
      </c>
      <c r="G13393" t="s">
        <v>3999</v>
      </c>
    </row>
    <row r="13394" spans="1:7">
      <c r="A13394" t="s">
        <v>17394</v>
      </c>
      <c r="B13394" t="s">
        <v>1450</v>
      </c>
      <c r="C13394" t="s">
        <v>3371</v>
      </c>
      <c r="D13394" s="4">
        <v>45987</v>
      </c>
      <c r="E13394">
        <v>81.45</v>
      </c>
      <c r="F13394" t="s">
        <v>15</v>
      </c>
      <c r="G13394" t="s">
        <v>3999</v>
      </c>
    </row>
    <row r="13395" spans="1:7">
      <c r="A13395" t="s">
        <v>17395</v>
      </c>
      <c r="B13395" t="s">
        <v>1452</v>
      </c>
      <c r="C13395" t="s">
        <v>3372</v>
      </c>
      <c r="D13395" s="4">
        <v>45759</v>
      </c>
      <c r="E13395">
        <v>1997.6</v>
      </c>
      <c r="F13395" t="s">
        <v>15</v>
      </c>
      <c r="G13395" t="s">
        <v>4001</v>
      </c>
    </row>
    <row r="13396" spans="1:7">
      <c r="A13396" t="s">
        <v>17396</v>
      </c>
      <c r="B13396" t="s">
        <v>1452</v>
      </c>
      <c r="C13396" t="s">
        <v>3372</v>
      </c>
      <c r="D13396" s="4">
        <v>45747</v>
      </c>
      <c r="E13396">
        <v>2187.65</v>
      </c>
      <c r="F13396" t="s">
        <v>15</v>
      </c>
      <c r="G13396" t="s">
        <v>4001</v>
      </c>
    </row>
    <row r="13397" spans="1:7">
      <c r="A13397" t="s">
        <v>17397</v>
      </c>
      <c r="B13397" t="s">
        <v>1452</v>
      </c>
      <c r="C13397" t="s">
        <v>3372</v>
      </c>
      <c r="D13397" s="4">
        <v>45920</v>
      </c>
      <c r="E13397">
        <v>703.85</v>
      </c>
      <c r="F13397" t="s">
        <v>13</v>
      </c>
      <c r="G13397" t="s">
        <v>3999</v>
      </c>
    </row>
    <row r="13398" spans="1:7">
      <c r="A13398" t="s">
        <v>17398</v>
      </c>
      <c r="B13398" t="s">
        <v>1452</v>
      </c>
      <c r="C13398" t="s">
        <v>3372</v>
      </c>
      <c r="D13398" s="4">
        <v>45782</v>
      </c>
      <c r="E13398">
        <v>701.19</v>
      </c>
      <c r="F13398" t="s">
        <v>14</v>
      </c>
      <c r="G13398" t="s">
        <v>4001</v>
      </c>
    </row>
    <row r="13399" spans="1:7">
      <c r="A13399" t="s">
        <v>17399</v>
      </c>
      <c r="B13399" t="s">
        <v>1452</v>
      </c>
      <c r="C13399" t="s">
        <v>3372</v>
      </c>
      <c r="D13399" s="4">
        <v>45718</v>
      </c>
      <c r="E13399">
        <v>563.43</v>
      </c>
      <c r="F13399" t="s">
        <v>15</v>
      </c>
      <c r="G13399" t="s">
        <v>4001</v>
      </c>
    </row>
    <row r="13400" spans="1:7">
      <c r="A13400" t="s">
        <v>17400</v>
      </c>
      <c r="B13400" t="s">
        <v>1452</v>
      </c>
      <c r="C13400" t="s">
        <v>3372</v>
      </c>
      <c r="D13400" s="4">
        <v>45863</v>
      </c>
      <c r="E13400">
        <v>1527.28</v>
      </c>
      <c r="F13400" t="s">
        <v>12</v>
      </c>
      <c r="G13400" t="s">
        <v>3999</v>
      </c>
    </row>
    <row r="13401" spans="1:7">
      <c r="A13401" t="s">
        <v>17401</v>
      </c>
      <c r="B13401" t="s">
        <v>1452</v>
      </c>
      <c r="C13401" t="s">
        <v>3372</v>
      </c>
      <c r="D13401" s="4">
        <v>45817</v>
      </c>
      <c r="E13401">
        <v>538.72</v>
      </c>
      <c r="F13401" t="s">
        <v>15</v>
      </c>
      <c r="G13401" t="s">
        <v>4001</v>
      </c>
    </row>
    <row r="13402" spans="1:7">
      <c r="A13402" t="s">
        <v>17402</v>
      </c>
      <c r="B13402" t="s">
        <v>1452</v>
      </c>
      <c r="C13402" t="s">
        <v>3372</v>
      </c>
      <c r="D13402" s="4">
        <v>45660</v>
      </c>
      <c r="E13402">
        <v>1480.4</v>
      </c>
      <c r="F13402" t="s">
        <v>14</v>
      </c>
      <c r="G13402" t="s">
        <v>4001</v>
      </c>
    </row>
    <row r="13403" spans="1:7">
      <c r="A13403" t="s">
        <v>17403</v>
      </c>
      <c r="B13403" t="s">
        <v>1452</v>
      </c>
      <c r="C13403" t="s">
        <v>3372</v>
      </c>
      <c r="D13403" s="4">
        <v>45854</v>
      </c>
      <c r="E13403">
        <v>4319.43</v>
      </c>
      <c r="F13403" t="s">
        <v>13</v>
      </c>
      <c r="G13403" t="s">
        <v>3999</v>
      </c>
    </row>
    <row r="13404" spans="1:7">
      <c r="A13404" t="s">
        <v>17404</v>
      </c>
      <c r="B13404" t="s">
        <v>1452</v>
      </c>
      <c r="C13404" t="s">
        <v>3372</v>
      </c>
      <c r="D13404" s="4">
        <v>45739</v>
      </c>
      <c r="E13404">
        <v>232.91</v>
      </c>
      <c r="F13404" t="s">
        <v>12</v>
      </c>
      <c r="G13404" t="s">
        <v>4001</v>
      </c>
    </row>
    <row r="13405" spans="1:7">
      <c r="A13405" t="s">
        <v>17405</v>
      </c>
      <c r="B13405" t="s">
        <v>1452</v>
      </c>
      <c r="C13405" t="s">
        <v>3372</v>
      </c>
      <c r="D13405" s="4">
        <v>45999</v>
      </c>
      <c r="E13405">
        <v>1101.87</v>
      </c>
      <c r="F13405" t="s">
        <v>14</v>
      </c>
      <c r="G13405" t="s">
        <v>3999</v>
      </c>
    </row>
    <row r="13406" spans="1:7">
      <c r="A13406" t="s">
        <v>17406</v>
      </c>
      <c r="B13406" t="s">
        <v>1452</v>
      </c>
      <c r="C13406" t="s">
        <v>3372</v>
      </c>
      <c r="D13406" s="4">
        <v>45701</v>
      </c>
      <c r="E13406">
        <v>7181.62</v>
      </c>
      <c r="F13406" t="s">
        <v>14</v>
      </c>
      <c r="G13406" t="s">
        <v>4001</v>
      </c>
    </row>
    <row r="13407" spans="1:7">
      <c r="A13407" t="s">
        <v>17407</v>
      </c>
      <c r="B13407" t="s">
        <v>1452</v>
      </c>
      <c r="C13407" t="s">
        <v>3372</v>
      </c>
      <c r="D13407" s="4">
        <v>45754</v>
      </c>
      <c r="E13407">
        <v>2899.19</v>
      </c>
      <c r="F13407" t="s">
        <v>14</v>
      </c>
      <c r="G13407" t="s">
        <v>4001</v>
      </c>
    </row>
    <row r="13408" spans="1:7">
      <c r="A13408" t="s">
        <v>17408</v>
      </c>
      <c r="B13408" t="s">
        <v>1452</v>
      </c>
      <c r="C13408" t="s">
        <v>3372</v>
      </c>
      <c r="D13408" s="4">
        <v>45665</v>
      </c>
      <c r="E13408">
        <v>3465.08</v>
      </c>
      <c r="F13408" t="s">
        <v>14</v>
      </c>
      <c r="G13408" t="s">
        <v>4001</v>
      </c>
    </row>
    <row r="13409" spans="1:7">
      <c r="A13409" t="s">
        <v>17409</v>
      </c>
      <c r="B13409" t="s">
        <v>1452</v>
      </c>
      <c r="C13409" t="s">
        <v>3372</v>
      </c>
      <c r="D13409" s="4">
        <v>45977</v>
      </c>
      <c r="E13409">
        <v>852.12</v>
      </c>
      <c r="F13409" t="s">
        <v>16</v>
      </c>
      <c r="G13409" t="s">
        <v>3999</v>
      </c>
    </row>
    <row r="13410" spans="1:7">
      <c r="A13410" t="s">
        <v>17410</v>
      </c>
      <c r="B13410" t="s">
        <v>1452</v>
      </c>
      <c r="C13410" t="s">
        <v>3372</v>
      </c>
      <c r="D13410" s="4">
        <v>45670</v>
      </c>
      <c r="E13410">
        <v>2080.92</v>
      </c>
      <c r="F13410" t="s">
        <v>12</v>
      </c>
      <c r="G13410" t="s">
        <v>4001</v>
      </c>
    </row>
    <row r="13411" spans="1:7">
      <c r="A13411" t="s">
        <v>17411</v>
      </c>
      <c r="B13411" t="s">
        <v>1452</v>
      </c>
      <c r="C13411" t="s">
        <v>3372</v>
      </c>
      <c r="D13411" s="4">
        <v>45981</v>
      </c>
      <c r="E13411">
        <v>8991.69</v>
      </c>
      <c r="F13411" t="s">
        <v>14</v>
      </c>
      <c r="G13411" t="s">
        <v>3999</v>
      </c>
    </row>
    <row r="13412" spans="1:7">
      <c r="A13412" t="s">
        <v>17412</v>
      </c>
      <c r="B13412" t="s">
        <v>1452</v>
      </c>
      <c r="C13412" t="s">
        <v>3372</v>
      </c>
      <c r="D13412" s="4">
        <v>45822</v>
      </c>
      <c r="E13412">
        <v>3100.25</v>
      </c>
      <c r="F13412" t="s">
        <v>12</v>
      </c>
      <c r="G13412" t="s">
        <v>4001</v>
      </c>
    </row>
    <row r="13413" spans="1:7">
      <c r="A13413" t="s">
        <v>17413</v>
      </c>
      <c r="B13413" t="s">
        <v>1452</v>
      </c>
      <c r="C13413" t="s">
        <v>3372</v>
      </c>
      <c r="D13413" s="4">
        <v>45828</v>
      </c>
      <c r="E13413">
        <v>993.27</v>
      </c>
      <c r="F13413" t="s">
        <v>15</v>
      </c>
      <c r="G13413" t="s">
        <v>4001</v>
      </c>
    </row>
    <row r="13414" spans="1:7">
      <c r="A13414" t="s">
        <v>17414</v>
      </c>
      <c r="B13414" t="s">
        <v>1452</v>
      </c>
      <c r="C13414" t="s">
        <v>3372</v>
      </c>
      <c r="D13414" s="4">
        <v>45940</v>
      </c>
      <c r="E13414">
        <v>1604.61</v>
      </c>
      <c r="F13414" t="s">
        <v>13</v>
      </c>
      <c r="G13414" t="s">
        <v>3999</v>
      </c>
    </row>
    <row r="13415" spans="1:7">
      <c r="A13415" t="s">
        <v>17415</v>
      </c>
      <c r="B13415" t="s">
        <v>1452</v>
      </c>
      <c r="C13415" t="s">
        <v>3372</v>
      </c>
      <c r="D13415" s="4">
        <v>45734</v>
      </c>
      <c r="E13415">
        <v>13311.72</v>
      </c>
      <c r="F13415" t="s">
        <v>16</v>
      </c>
      <c r="G13415" t="s">
        <v>4001</v>
      </c>
    </row>
    <row r="13416" spans="1:7">
      <c r="A13416" t="s">
        <v>17416</v>
      </c>
      <c r="B13416" t="s">
        <v>1452</v>
      </c>
      <c r="C13416" t="s">
        <v>3372</v>
      </c>
      <c r="D13416" s="4">
        <v>45975</v>
      </c>
      <c r="E13416">
        <v>1376.74</v>
      </c>
      <c r="F13416" t="s">
        <v>16</v>
      </c>
      <c r="G13416" t="s">
        <v>3999</v>
      </c>
    </row>
    <row r="13417" spans="1:7">
      <c r="A13417" t="s">
        <v>17417</v>
      </c>
      <c r="B13417" t="s">
        <v>1452</v>
      </c>
      <c r="C13417" t="s">
        <v>3372</v>
      </c>
      <c r="D13417" s="4">
        <v>45964</v>
      </c>
      <c r="E13417">
        <v>859.16</v>
      </c>
      <c r="F13417" t="s">
        <v>15</v>
      </c>
      <c r="G13417" t="s">
        <v>3999</v>
      </c>
    </row>
    <row r="13418" spans="1:7">
      <c r="A13418" t="s">
        <v>17418</v>
      </c>
      <c r="B13418" t="s">
        <v>1454</v>
      </c>
      <c r="C13418" t="s">
        <v>3373</v>
      </c>
      <c r="D13418" s="4">
        <v>45940</v>
      </c>
      <c r="E13418">
        <v>2308.32</v>
      </c>
      <c r="F13418" t="s">
        <v>15</v>
      </c>
      <c r="G13418" t="s">
        <v>3999</v>
      </c>
    </row>
    <row r="13419" spans="1:7">
      <c r="A13419" t="s">
        <v>17419</v>
      </c>
      <c r="B13419" t="s">
        <v>1454</v>
      </c>
      <c r="C13419" t="s">
        <v>3375</v>
      </c>
      <c r="D13419" s="4">
        <v>45913</v>
      </c>
      <c r="E13419">
        <v>1241.69</v>
      </c>
      <c r="F13419" t="s">
        <v>15</v>
      </c>
      <c r="G13419" t="s">
        <v>3999</v>
      </c>
    </row>
    <row r="13420" spans="1:7">
      <c r="A13420" t="s">
        <v>17420</v>
      </c>
      <c r="B13420" t="s">
        <v>1454</v>
      </c>
      <c r="C13420" t="s">
        <v>3373</v>
      </c>
      <c r="D13420" s="4">
        <v>45974</v>
      </c>
      <c r="E13420">
        <v>5004.01</v>
      </c>
      <c r="F13420" t="s">
        <v>14</v>
      </c>
      <c r="G13420" t="s">
        <v>3999</v>
      </c>
    </row>
    <row r="13421" spans="1:7">
      <c r="A13421" t="s">
        <v>17421</v>
      </c>
      <c r="B13421" t="s">
        <v>1454</v>
      </c>
      <c r="C13421" t="s">
        <v>3374</v>
      </c>
      <c r="D13421" s="4">
        <v>45755</v>
      </c>
      <c r="E13421">
        <v>1089.45</v>
      </c>
      <c r="F13421" t="s">
        <v>15</v>
      </c>
      <c r="G13421" t="s">
        <v>4001</v>
      </c>
    </row>
    <row r="13422" spans="1:7">
      <c r="A13422" t="s">
        <v>17422</v>
      </c>
      <c r="B13422" t="s">
        <v>1454</v>
      </c>
      <c r="C13422" t="s">
        <v>3373</v>
      </c>
      <c r="D13422" s="4">
        <v>45742</v>
      </c>
      <c r="E13422">
        <v>1233.44</v>
      </c>
      <c r="F13422" t="s">
        <v>15</v>
      </c>
      <c r="G13422" t="s">
        <v>4001</v>
      </c>
    </row>
    <row r="13423" spans="1:7">
      <c r="A13423" t="s">
        <v>17423</v>
      </c>
      <c r="B13423" t="s">
        <v>1454</v>
      </c>
      <c r="C13423" t="s">
        <v>3373</v>
      </c>
      <c r="D13423" s="4">
        <v>45957</v>
      </c>
      <c r="E13423">
        <v>2573.48</v>
      </c>
      <c r="F13423" t="s">
        <v>14</v>
      </c>
      <c r="G13423" t="s">
        <v>3999</v>
      </c>
    </row>
    <row r="13424" spans="1:7">
      <c r="A13424" t="s">
        <v>17424</v>
      </c>
      <c r="B13424" t="s">
        <v>1454</v>
      </c>
      <c r="C13424" t="s">
        <v>3374</v>
      </c>
      <c r="D13424" s="4">
        <v>45809</v>
      </c>
      <c r="E13424">
        <v>1782.55</v>
      </c>
      <c r="F13424" t="s">
        <v>16</v>
      </c>
      <c r="G13424" t="s">
        <v>4001</v>
      </c>
    </row>
    <row r="13425" spans="1:7">
      <c r="A13425" t="s">
        <v>17425</v>
      </c>
      <c r="B13425" t="s">
        <v>1454</v>
      </c>
      <c r="C13425" t="s">
        <v>3375</v>
      </c>
      <c r="D13425" s="4">
        <v>46000</v>
      </c>
      <c r="E13425">
        <v>4285.8</v>
      </c>
      <c r="F13425" t="s">
        <v>16</v>
      </c>
      <c r="G13425" t="s">
        <v>3999</v>
      </c>
    </row>
    <row r="13426" spans="1:7">
      <c r="A13426" t="s">
        <v>17426</v>
      </c>
      <c r="B13426" t="s">
        <v>1454</v>
      </c>
      <c r="C13426" t="s">
        <v>3373</v>
      </c>
      <c r="D13426" s="4">
        <v>45888</v>
      </c>
      <c r="E13426">
        <v>370.11</v>
      </c>
      <c r="F13426" t="s">
        <v>16</v>
      </c>
      <c r="G13426" t="s">
        <v>3999</v>
      </c>
    </row>
    <row r="13427" spans="1:7">
      <c r="A13427" t="s">
        <v>17427</v>
      </c>
      <c r="B13427" t="s">
        <v>1454</v>
      </c>
      <c r="C13427" t="s">
        <v>3373</v>
      </c>
      <c r="D13427" s="4">
        <v>46010</v>
      </c>
      <c r="E13427">
        <v>5055.7</v>
      </c>
      <c r="F13427" t="s">
        <v>15</v>
      </c>
      <c r="G13427" t="s">
        <v>3999</v>
      </c>
    </row>
    <row r="13428" spans="1:7">
      <c r="A13428" t="s">
        <v>17428</v>
      </c>
      <c r="B13428" t="s">
        <v>1454</v>
      </c>
      <c r="C13428" t="s">
        <v>3374</v>
      </c>
      <c r="D13428" s="4">
        <v>45942</v>
      </c>
      <c r="E13428">
        <v>1445.21</v>
      </c>
      <c r="F13428" t="s">
        <v>16</v>
      </c>
      <c r="G13428" t="s">
        <v>3999</v>
      </c>
    </row>
    <row r="13429" spans="1:7">
      <c r="A13429" t="s">
        <v>17429</v>
      </c>
      <c r="B13429" t="s">
        <v>1454</v>
      </c>
      <c r="C13429" t="s">
        <v>3374</v>
      </c>
      <c r="D13429" s="4">
        <v>45702</v>
      </c>
      <c r="E13429">
        <v>11482.78</v>
      </c>
      <c r="F13429" t="s">
        <v>12</v>
      </c>
      <c r="G13429" t="s">
        <v>4001</v>
      </c>
    </row>
    <row r="13430" spans="1:7">
      <c r="A13430" t="s">
        <v>17430</v>
      </c>
      <c r="B13430" t="s">
        <v>1454</v>
      </c>
      <c r="C13430" t="s">
        <v>3374</v>
      </c>
      <c r="D13430" s="4">
        <v>45734</v>
      </c>
      <c r="E13430">
        <v>2104.91</v>
      </c>
      <c r="F13430" t="s">
        <v>15</v>
      </c>
      <c r="G13430" t="s">
        <v>4001</v>
      </c>
    </row>
    <row r="13431" spans="1:7">
      <c r="A13431" t="s">
        <v>17431</v>
      </c>
      <c r="B13431" t="s">
        <v>1454</v>
      </c>
      <c r="C13431" t="s">
        <v>3375</v>
      </c>
      <c r="D13431" s="4">
        <v>45897</v>
      </c>
      <c r="E13431">
        <v>738.72</v>
      </c>
      <c r="F13431" t="s">
        <v>15</v>
      </c>
      <c r="G13431" t="s">
        <v>3999</v>
      </c>
    </row>
    <row r="13432" spans="1:7">
      <c r="A13432" t="s">
        <v>17432</v>
      </c>
      <c r="B13432" t="s">
        <v>1454</v>
      </c>
      <c r="C13432" t="s">
        <v>3373</v>
      </c>
      <c r="D13432" s="4">
        <v>45707</v>
      </c>
      <c r="E13432">
        <v>770.92</v>
      </c>
      <c r="F13432" t="s">
        <v>12</v>
      </c>
      <c r="G13432" t="s">
        <v>4001</v>
      </c>
    </row>
    <row r="13433" spans="1:7">
      <c r="A13433" t="s">
        <v>17433</v>
      </c>
      <c r="B13433" t="s">
        <v>1454</v>
      </c>
      <c r="C13433" t="s">
        <v>3375</v>
      </c>
      <c r="D13433" s="4">
        <v>45796</v>
      </c>
      <c r="E13433">
        <v>1469.01</v>
      </c>
      <c r="F13433" t="s">
        <v>15</v>
      </c>
      <c r="G13433" t="s">
        <v>4001</v>
      </c>
    </row>
    <row r="13434" spans="1:7">
      <c r="A13434" t="s">
        <v>17434</v>
      </c>
      <c r="B13434" t="s">
        <v>1454</v>
      </c>
      <c r="C13434" t="s">
        <v>3374</v>
      </c>
      <c r="D13434" s="4">
        <v>45736</v>
      </c>
      <c r="E13434">
        <v>3820.62</v>
      </c>
      <c r="F13434" t="s">
        <v>12</v>
      </c>
      <c r="G13434" t="s">
        <v>4001</v>
      </c>
    </row>
    <row r="13435" spans="1:7">
      <c r="A13435" t="s">
        <v>17435</v>
      </c>
      <c r="B13435" t="s">
        <v>1454</v>
      </c>
      <c r="C13435" t="s">
        <v>3374</v>
      </c>
      <c r="D13435" s="4">
        <v>45680</v>
      </c>
      <c r="E13435">
        <v>1442.82</v>
      </c>
      <c r="F13435" t="s">
        <v>15</v>
      </c>
      <c r="G13435" t="s">
        <v>4001</v>
      </c>
    </row>
    <row r="13436" spans="1:7">
      <c r="A13436" t="s">
        <v>17436</v>
      </c>
      <c r="B13436" t="s">
        <v>1454</v>
      </c>
      <c r="C13436" t="s">
        <v>3373</v>
      </c>
      <c r="D13436" s="4">
        <v>46021</v>
      </c>
      <c r="E13436">
        <v>2714.75</v>
      </c>
      <c r="F13436" t="s">
        <v>14</v>
      </c>
      <c r="G13436" t="s">
        <v>3999</v>
      </c>
    </row>
    <row r="13437" spans="1:7">
      <c r="A13437" t="s">
        <v>17437</v>
      </c>
      <c r="B13437" t="s">
        <v>1454</v>
      </c>
      <c r="C13437" t="s">
        <v>3373</v>
      </c>
      <c r="D13437" s="4">
        <v>45966</v>
      </c>
      <c r="E13437">
        <v>7042.23</v>
      </c>
      <c r="F13437" t="s">
        <v>13</v>
      </c>
      <c r="G13437" t="s">
        <v>3999</v>
      </c>
    </row>
    <row r="13438" spans="1:7">
      <c r="A13438" t="s">
        <v>17438</v>
      </c>
      <c r="B13438" t="s">
        <v>1454</v>
      </c>
      <c r="C13438" t="s">
        <v>3374</v>
      </c>
      <c r="D13438" s="4">
        <v>45843</v>
      </c>
      <c r="E13438">
        <v>1590.36</v>
      </c>
      <c r="F13438" t="s">
        <v>16</v>
      </c>
      <c r="G13438" t="s">
        <v>3999</v>
      </c>
    </row>
    <row r="13439" spans="1:7">
      <c r="A13439" t="s">
        <v>17439</v>
      </c>
      <c r="B13439" t="s">
        <v>1454</v>
      </c>
      <c r="C13439" t="s">
        <v>3374</v>
      </c>
      <c r="D13439" s="4">
        <v>45997</v>
      </c>
      <c r="E13439">
        <v>5693.83</v>
      </c>
      <c r="F13439" t="s">
        <v>15</v>
      </c>
      <c r="G13439" t="s">
        <v>3999</v>
      </c>
    </row>
    <row r="13440" spans="1:7">
      <c r="A13440" t="s">
        <v>17440</v>
      </c>
      <c r="B13440" t="s">
        <v>1454</v>
      </c>
      <c r="C13440" t="s">
        <v>3373</v>
      </c>
      <c r="D13440" s="4">
        <v>45758</v>
      </c>
      <c r="E13440">
        <v>847.7</v>
      </c>
      <c r="F13440" t="s">
        <v>12</v>
      </c>
      <c r="G13440" t="s">
        <v>4001</v>
      </c>
    </row>
    <row r="13441" spans="1:7">
      <c r="A13441" t="s">
        <v>17441</v>
      </c>
      <c r="B13441" t="s">
        <v>1454</v>
      </c>
      <c r="C13441" t="s">
        <v>3375</v>
      </c>
      <c r="D13441" s="4">
        <v>45880</v>
      </c>
      <c r="E13441">
        <v>996.99</v>
      </c>
      <c r="F13441" t="s">
        <v>14</v>
      </c>
      <c r="G13441" t="s">
        <v>3999</v>
      </c>
    </row>
    <row r="13442" spans="1:7">
      <c r="A13442" t="s">
        <v>17442</v>
      </c>
      <c r="B13442" t="s">
        <v>1454</v>
      </c>
      <c r="C13442" t="s">
        <v>3375</v>
      </c>
      <c r="D13442" s="4">
        <v>45782</v>
      </c>
      <c r="E13442">
        <v>1434.09</v>
      </c>
      <c r="F13442" t="s">
        <v>15</v>
      </c>
      <c r="G13442" t="s">
        <v>4001</v>
      </c>
    </row>
    <row r="13443" spans="1:7">
      <c r="A13443" t="s">
        <v>17443</v>
      </c>
      <c r="B13443" t="s">
        <v>1454</v>
      </c>
      <c r="C13443" t="s">
        <v>3374</v>
      </c>
      <c r="D13443" s="4">
        <v>46019</v>
      </c>
      <c r="E13443">
        <v>957.14</v>
      </c>
      <c r="F13443" t="s">
        <v>13</v>
      </c>
      <c r="G13443" t="s">
        <v>3999</v>
      </c>
    </row>
    <row r="13444" spans="1:7">
      <c r="A13444" t="s">
        <v>17444</v>
      </c>
      <c r="B13444" t="s">
        <v>1454</v>
      </c>
      <c r="C13444" t="s">
        <v>3373</v>
      </c>
      <c r="D13444" s="4">
        <v>45912</v>
      </c>
      <c r="E13444">
        <v>2238.38</v>
      </c>
      <c r="F13444" t="s">
        <v>12</v>
      </c>
      <c r="G13444" t="s">
        <v>3999</v>
      </c>
    </row>
    <row r="13445" spans="1:7">
      <c r="A13445" t="s">
        <v>17445</v>
      </c>
      <c r="B13445" t="s">
        <v>1454</v>
      </c>
      <c r="C13445" t="s">
        <v>3375</v>
      </c>
      <c r="D13445" s="4">
        <v>45761</v>
      </c>
      <c r="E13445">
        <v>562.55</v>
      </c>
      <c r="F13445" t="s">
        <v>15</v>
      </c>
      <c r="G13445" t="s">
        <v>4001</v>
      </c>
    </row>
    <row r="13446" spans="1:7">
      <c r="A13446" t="s">
        <v>17446</v>
      </c>
      <c r="B13446" t="s">
        <v>1454</v>
      </c>
      <c r="C13446" t="s">
        <v>3374</v>
      </c>
      <c r="D13446" s="4">
        <v>45888</v>
      </c>
      <c r="E13446">
        <v>3923.88</v>
      </c>
      <c r="F13446" t="s">
        <v>14</v>
      </c>
      <c r="G13446" t="s">
        <v>3999</v>
      </c>
    </row>
    <row r="13447" spans="1:7">
      <c r="A13447" t="s">
        <v>17447</v>
      </c>
      <c r="B13447" t="s">
        <v>1454</v>
      </c>
      <c r="C13447" t="s">
        <v>3375</v>
      </c>
      <c r="D13447" s="4">
        <v>45830</v>
      </c>
      <c r="E13447">
        <v>261.73</v>
      </c>
      <c r="F13447" t="s">
        <v>12</v>
      </c>
      <c r="G13447" t="s">
        <v>4001</v>
      </c>
    </row>
    <row r="13448" spans="1:7">
      <c r="A13448" t="s">
        <v>17448</v>
      </c>
      <c r="B13448" t="s">
        <v>1454</v>
      </c>
      <c r="C13448" t="s">
        <v>3375</v>
      </c>
      <c r="D13448" s="4">
        <v>45718</v>
      </c>
      <c r="E13448">
        <v>648.53</v>
      </c>
      <c r="F13448" t="s">
        <v>16</v>
      </c>
      <c r="G13448" t="s">
        <v>4001</v>
      </c>
    </row>
    <row r="13449" spans="1:7">
      <c r="A13449" t="s">
        <v>17449</v>
      </c>
      <c r="B13449" t="s">
        <v>1456</v>
      </c>
      <c r="C13449" t="s">
        <v>3376</v>
      </c>
      <c r="D13449" s="4">
        <v>45658</v>
      </c>
      <c r="E13449">
        <v>278.41</v>
      </c>
      <c r="F13449" t="s">
        <v>12</v>
      </c>
      <c r="G13449" t="s">
        <v>4001</v>
      </c>
    </row>
    <row r="13450" spans="1:7">
      <c r="A13450" t="s">
        <v>17450</v>
      </c>
      <c r="B13450" t="s">
        <v>1456</v>
      </c>
      <c r="C13450" t="s">
        <v>3376</v>
      </c>
      <c r="D13450" s="4">
        <v>45753</v>
      </c>
      <c r="E13450">
        <v>959.64</v>
      </c>
      <c r="F13450" t="s">
        <v>13</v>
      </c>
      <c r="G13450" t="s">
        <v>4001</v>
      </c>
    </row>
    <row r="13451" spans="1:7">
      <c r="A13451" t="s">
        <v>17451</v>
      </c>
      <c r="B13451" t="s">
        <v>1456</v>
      </c>
      <c r="C13451" t="s">
        <v>3376</v>
      </c>
      <c r="D13451" s="4">
        <v>45714</v>
      </c>
      <c r="E13451">
        <v>4436.55</v>
      </c>
      <c r="F13451" t="s">
        <v>15</v>
      </c>
      <c r="G13451" t="s">
        <v>4001</v>
      </c>
    </row>
    <row r="13452" spans="1:7">
      <c r="A13452" t="s">
        <v>17452</v>
      </c>
      <c r="B13452" t="s">
        <v>1456</v>
      </c>
      <c r="C13452" t="s">
        <v>3376</v>
      </c>
      <c r="D13452" s="4">
        <v>45977</v>
      </c>
      <c r="E13452">
        <v>4543.02</v>
      </c>
      <c r="F13452" t="s">
        <v>15</v>
      </c>
      <c r="G13452" t="s">
        <v>3999</v>
      </c>
    </row>
    <row r="13453" spans="1:7">
      <c r="A13453" t="s">
        <v>17453</v>
      </c>
      <c r="B13453" t="s">
        <v>1456</v>
      </c>
      <c r="C13453" t="s">
        <v>3376</v>
      </c>
      <c r="D13453" s="4">
        <v>45755</v>
      </c>
      <c r="E13453">
        <v>1987.86</v>
      </c>
      <c r="F13453" t="s">
        <v>14</v>
      </c>
      <c r="G13453" t="s">
        <v>4001</v>
      </c>
    </row>
    <row r="13454" spans="1:7">
      <c r="A13454" t="s">
        <v>17454</v>
      </c>
      <c r="B13454" t="s">
        <v>1456</v>
      </c>
      <c r="C13454" t="s">
        <v>3376</v>
      </c>
      <c r="D13454" s="4">
        <v>45941</v>
      </c>
      <c r="E13454">
        <v>2477.98</v>
      </c>
      <c r="F13454" t="s">
        <v>15</v>
      </c>
      <c r="G13454" t="s">
        <v>3999</v>
      </c>
    </row>
    <row r="13455" spans="1:7">
      <c r="A13455" t="s">
        <v>17455</v>
      </c>
      <c r="B13455" t="s">
        <v>1456</v>
      </c>
      <c r="C13455" t="s">
        <v>3376</v>
      </c>
      <c r="D13455" s="4">
        <v>45841</v>
      </c>
      <c r="E13455">
        <v>2039.2</v>
      </c>
      <c r="F13455" t="s">
        <v>12</v>
      </c>
      <c r="G13455" t="s">
        <v>3999</v>
      </c>
    </row>
    <row r="13456" spans="1:7">
      <c r="A13456" t="s">
        <v>17456</v>
      </c>
      <c r="B13456" t="s">
        <v>1456</v>
      </c>
      <c r="C13456" t="s">
        <v>3376</v>
      </c>
      <c r="D13456" s="4">
        <v>46010</v>
      </c>
      <c r="E13456">
        <v>2426.35</v>
      </c>
      <c r="F13456" t="s">
        <v>14</v>
      </c>
      <c r="G13456" t="s">
        <v>3999</v>
      </c>
    </row>
    <row r="13457" spans="1:7">
      <c r="A13457" t="s">
        <v>17457</v>
      </c>
      <c r="B13457" t="s">
        <v>1456</v>
      </c>
      <c r="C13457" t="s">
        <v>3376</v>
      </c>
      <c r="D13457" s="4">
        <v>45754</v>
      </c>
      <c r="E13457">
        <v>8169.21</v>
      </c>
      <c r="F13457" t="s">
        <v>14</v>
      </c>
      <c r="G13457" t="s">
        <v>4001</v>
      </c>
    </row>
    <row r="13458" spans="1:7">
      <c r="A13458" t="s">
        <v>17458</v>
      </c>
      <c r="B13458" t="s">
        <v>1456</v>
      </c>
      <c r="C13458" t="s">
        <v>3376</v>
      </c>
      <c r="D13458" s="4">
        <v>45814</v>
      </c>
      <c r="E13458">
        <v>2666.19</v>
      </c>
      <c r="F13458" t="s">
        <v>13</v>
      </c>
      <c r="G13458" t="s">
        <v>4001</v>
      </c>
    </row>
    <row r="13459" spans="1:7">
      <c r="A13459" t="s">
        <v>17459</v>
      </c>
      <c r="B13459" t="s">
        <v>1456</v>
      </c>
      <c r="C13459" t="s">
        <v>3376</v>
      </c>
      <c r="D13459" s="4">
        <v>45987</v>
      </c>
      <c r="E13459">
        <v>929.11</v>
      </c>
      <c r="F13459" t="s">
        <v>12</v>
      </c>
      <c r="G13459" t="s">
        <v>3999</v>
      </c>
    </row>
    <row r="13460" spans="1:7">
      <c r="A13460" t="s">
        <v>17460</v>
      </c>
      <c r="B13460" t="s">
        <v>1456</v>
      </c>
      <c r="C13460" t="s">
        <v>3376</v>
      </c>
      <c r="D13460" s="4">
        <v>45882</v>
      </c>
      <c r="E13460">
        <v>2109.34</v>
      </c>
      <c r="F13460" t="s">
        <v>15</v>
      </c>
      <c r="G13460" t="s">
        <v>3999</v>
      </c>
    </row>
    <row r="13461" spans="1:7">
      <c r="A13461" t="s">
        <v>17461</v>
      </c>
      <c r="B13461" t="s">
        <v>1456</v>
      </c>
      <c r="C13461" t="s">
        <v>3376</v>
      </c>
      <c r="D13461" s="4">
        <v>45716</v>
      </c>
      <c r="E13461">
        <v>12111.87</v>
      </c>
      <c r="F13461" t="s">
        <v>15</v>
      </c>
      <c r="G13461" t="s">
        <v>4001</v>
      </c>
    </row>
    <row r="13462" spans="1:7">
      <c r="A13462" t="s">
        <v>17462</v>
      </c>
      <c r="B13462" t="s">
        <v>1456</v>
      </c>
      <c r="C13462" t="s">
        <v>3376</v>
      </c>
      <c r="D13462" s="4">
        <v>45695</v>
      </c>
      <c r="E13462">
        <v>724.97</v>
      </c>
      <c r="F13462" t="s">
        <v>15</v>
      </c>
      <c r="G13462" t="s">
        <v>4001</v>
      </c>
    </row>
    <row r="13463" spans="1:7">
      <c r="A13463" t="s">
        <v>17463</v>
      </c>
      <c r="B13463" t="s">
        <v>1456</v>
      </c>
      <c r="C13463" t="s">
        <v>3376</v>
      </c>
      <c r="D13463" s="4">
        <v>45970</v>
      </c>
      <c r="E13463">
        <v>597.19</v>
      </c>
      <c r="F13463" t="s">
        <v>15</v>
      </c>
      <c r="G13463" t="s">
        <v>3999</v>
      </c>
    </row>
    <row r="13464" spans="1:7">
      <c r="A13464" t="s">
        <v>17464</v>
      </c>
      <c r="B13464" t="s">
        <v>1456</v>
      </c>
      <c r="C13464" t="s">
        <v>3376</v>
      </c>
      <c r="D13464" s="4">
        <v>45826</v>
      </c>
      <c r="E13464">
        <v>3956.56</v>
      </c>
      <c r="F13464" t="s">
        <v>15</v>
      </c>
      <c r="G13464" t="s">
        <v>4001</v>
      </c>
    </row>
    <row r="13465" spans="1:7">
      <c r="A13465" t="s">
        <v>17465</v>
      </c>
      <c r="B13465" t="s">
        <v>1456</v>
      </c>
      <c r="C13465" t="s">
        <v>3376</v>
      </c>
      <c r="D13465" s="4">
        <v>45966</v>
      </c>
      <c r="E13465">
        <v>2570.56</v>
      </c>
      <c r="F13465" t="s">
        <v>12</v>
      </c>
      <c r="G13465" t="s">
        <v>3999</v>
      </c>
    </row>
    <row r="13466" spans="1:7">
      <c r="A13466" t="s">
        <v>17466</v>
      </c>
      <c r="B13466" t="s">
        <v>1456</v>
      </c>
      <c r="C13466" t="s">
        <v>3376</v>
      </c>
      <c r="D13466" s="4">
        <v>45989</v>
      </c>
      <c r="E13466">
        <v>942.38</v>
      </c>
      <c r="F13466" t="s">
        <v>12</v>
      </c>
      <c r="G13466" t="s">
        <v>3999</v>
      </c>
    </row>
    <row r="13467" spans="1:7">
      <c r="A13467" t="s">
        <v>17467</v>
      </c>
      <c r="B13467" t="s">
        <v>1456</v>
      </c>
      <c r="C13467" t="s">
        <v>3376</v>
      </c>
      <c r="D13467" s="4">
        <v>45660</v>
      </c>
      <c r="E13467">
        <v>3385.87</v>
      </c>
      <c r="F13467" t="s">
        <v>12</v>
      </c>
      <c r="G13467" t="s">
        <v>4001</v>
      </c>
    </row>
    <row r="13468" spans="1:7">
      <c r="A13468" t="s">
        <v>17468</v>
      </c>
      <c r="B13468" t="s">
        <v>1456</v>
      </c>
      <c r="C13468" t="s">
        <v>3376</v>
      </c>
      <c r="D13468" s="4">
        <v>45843</v>
      </c>
      <c r="E13468">
        <v>3164.05</v>
      </c>
      <c r="F13468" t="s">
        <v>15</v>
      </c>
      <c r="G13468" t="s">
        <v>3999</v>
      </c>
    </row>
    <row r="13469" spans="1:7">
      <c r="A13469" t="s">
        <v>17469</v>
      </c>
      <c r="B13469" t="s">
        <v>1456</v>
      </c>
      <c r="C13469" t="s">
        <v>3376</v>
      </c>
      <c r="D13469" s="4">
        <v>45753</v>
      </c>
      <c r="E13469">
        <v>1842.26</v>
      </c>
      <c r="F13469" t="s">
        <v>15</v>
      </c>
      <c r="G13469" t="s">
        <v>4001</v>
      </c>
    </row>
    <row r="13470" spans="1:7">
      <c r="A13470" t="s">
        <v>17470</v>
      </c>
      <c r="B13470" t="s">
        <v>1456</v>
      </c>
      <c r="C13470" t="s">
        <v>3376</v>
      </c>
      <c r="D13470" s="4">
        <v>45722</v>
      </c>
      <c r="E13470">
        <v>1066.01</v>
      </c>
      <c r="F13470" t="s">
        <v>12</v>
      </c>
      <c r="G13470" t="s">
        <v>4001</v>
      </c>
    </row>
    <row r="13471" spans="1:7">
      <c r="A13471" t="s">
        <v>17471</v>
      </c>
      <c r="B13471" t="s">
        <v>1456</v>
      </c>
      <c r="C13471" t="s">
        <v>3376</v>
      </c>
      <c r="D13471" s="4">
        <v>45707</v>
      </c>
      <c r="E13471">
        <v>4401.61</v>
      </c>
      <c r="F13471" t="s">
        <v>15</v>
      </c>
      <c r="G13471" t="s">
        <v>4001</v>
      </c>
    </row>
    <row r="13472" spans="1:7">
      <c r="A13472" t="s">
        <v>17472</v>
      </c>
      <c r="B13472" t="s">
        <v>1456</v>
      </c>
      <c r="C13472" t="s">
        <v>3376</v>
      </c>
      <c r="D13472" s="4">
        <v>45815</v>
      </c>
      <c r="E13472">
        <v>1788.69</v>
      </c>
      <c r="F13472" t="s">
        <v>16</v>
      </c>
      <c r="G13472" t="s">
        <v>4001</v>
      </c>
    </row>
    <row r="13473" spans="1:7">
      <c r="A13473" t="s">
        <v>17473</v>
      </c>
      <c r="B13473" t="s">
        <v>1456</v>
      </c>
      <c r="C13473" t="s">
        <v>3376</v>
      </c>
      <c r="D13473" s="4">
        <v>45890</v>
      </c>
      <c r="E13473">
        <v>49531.59</v>
      </c>
      <c r="F13473" t="s">
        <v>15</v>
      </c>
      <c r="G13473" t="s">
        <v>3999</v>
      </c>
    </row>
    <row r="13474" spans="1:7">
      <c r="A13474" t="s">
        <v>17474</v>
      </c>
      <c r="B13474" t="s">
        <v>1457</v>
      </c>
      <c r="C13474" t="s">
        <v>3377</v>
      </c>
      <c r="D13474" s="4">
        <v>45791</v>
      </c>
      <c r="E13474">
        <v>549.88</v>
      </c>
      <c r="F13474" t="s">
        <v>16</v>
      </c>
      <c r="G13474" t="s">
        <v>4001</v>
      </c>
    </row>
    <row r="13475" spans="1:7">
      <c r="A13475" t="s">
        <v>17475</v>
      </c>
      <c r="B13475" t="s">
        <v>1457</v>
      </c>
      <c r="C13475" t="s">
        <v>3377</v>
      </c>
      <c r="D13475" s="4">
        <v>45968</v>
      </c>
      <c r="E13475">
        <v>487.66</v>
      </c>
      <c r="F13475" t="s">
        <v>12</v>
      </c>
      <c r="G13475" t="s">
        <v>3999</v>
      </c>
    </row>
    <row r="13476" spans="1:7">
      <c r="A13476" t="s">
        <v>17476</v>
      </c>
      <c r="B13476" t="s">
        <v>1457</v>
      </c>
      <c r="C13476" t="s">
        <v>3377</v>
      </c>
      <c r="D13476" s="4">
        <v>45812</v>
      </c>
      <c r="E13476">
        <v>1125.43</v>
      </c>
      <c r="F13476" t="s">
        <v>15</v>
      </c>
      <c r="G13476" t="s">
        <v>4001</v>
      </c>
    </row>
    <row r="13477" spans="1:7">
      <c r="A13477" t="s">
        <v>17477</v>
      </c>
      <c r="B13477" t="s">
        <v>1457</v>
      </c>
      <c r="C13477" t="s">
        <v>3377</v>
      </c>
      <c r="D13477" s="4">
        <v>45674</v>
      </c>
      <c r="E13477">
        <v>4270.22</v>
      </c>
      <c r="F13477" t="s">
        <v>16</v>
      </c>
      <c r="G13477" t="s">
        <v>4001</v>
      </c>
    </row>
    <row r="13478" spans="1:7">
      <c r="A13478" t="s">
        <v>17478</v>
      </c>
      <c r="B13478" t="s">
        <v>1457</v>
      </c>
      <c r="C13478" t="s">
        <v>3377</v>
      </c>
      <c r="D13478" s="4">
        <v>45941</v>
      </c>
      <c r="E13478">
        <v>4114.61</v>
      </c>
      <c r="F13478" t="s">
        <v>12</v>
      </c>
      <c r="G13478" t="s">
        <v>3999</v>
      </c>
    </row>
    <row r="13479" spans="1:7">
      <c r="A13479" t="s">
        <v>17479</v>
      </c>
      <c r="B13479" t="s">
        <v>1457</v>
      </c>
      <c r="C13479" t="s">
        <v>3377</v>
      </c>
      <c r="D13479" s="4">
        <v>45966</v>
      </c>
      <c r="E13479">
        <v>1066.35</v>
      </c>
      <c r="F13479" t="s">
        <v>13</v>
      </c>
      <c r="G13479" t="s">
        <v>3999</v>
      </c>
    </row>
    <row r="13480" spans="1:7">
      <c r="A13480" t="s">
        <v>17480</v>
      </c>
      <c r="B13480" t="s">
        <v>1457</v>
      </c>
      <c r="C13480" t="s">
        <v>3377</v>
      </c>
      <c r="D13480" s="4">
        <v>46018</v>
      </c>
      <c r="E13480">
        <v>500.92</v>
      </c>
      <c r="F13480" t="s">
        <v>14</v>
      </c>
      <c r="G13480" t="s">
        <v>3999</v>
      </c>
    </row>
    <row r="13481" spans="1:7">
      <c r="A13481" t="s">
        <v>17481</v>
      </c>
      <c r="B13481" t="s">
        <v>1457</v>
      </c>
      <c r="C13481" t="s">
        <v>3377</v>
      </c>
      <c r="D13481" s="4">
        <v>45838</v>
      </c>
      <c r="E13481">
        <v>5095.11</v>
      </c>
      <c r="F13481" t="s">
        <v>12</v>
      </c>
      <c r="G13481" t="s">
        <v>4001</v>
      </c>
    </row>
    <row r="13482" spans="1:7">
      <c r="A13482" t="s">
        <v>17482</v>
      </c>
      <c r="B13482" t="s">
        <v>1457</v>
      </c>
      <c r="C13482" t="s">
        <v>3377</v>
      </c>
      <c r="D13482" s="4">
        <v>45885</v>
      </c>
      <c r="E13482">
        <v>2574.5</v>
      </c>
      <c r="F13482" t="s">
        <v>12</v>
      </c>
      <c r="G13482" t="s">
        <v>3999</v>
      </c>
    </row>
    <row r="13483" spans="1:7">
      <c r="A13483" t="s">
        <v>17483</v>
      </c>
      <c r="B13483" t="s">
        <v>1457</v>
      </c>
      <c r="C13483" t="s">
        <v>3377</v>
      </c>
      <c r="D13483" s="4">
        <v>45736</v>
      </c>
      <c r="E13483">
        <v>6864.37</v>
      </c>
      <c r="F13483" t="s">
        <v>13</v>
      </c>
      <c r="G13483" t="s">
        <v>4001</v>
      </c>
    </row>
    <row r="13484" spans="1:7">
      <c r="A13484" t="s">
        <v>17484</v>
      </c>
      <c r="B13484" t="s">
        <v>1457</v>
      </c>
      <c r="C13484" t="s">
        <v>3377</v>
      </c>
      <c r="D13484" s="4">
        <v>45960</v>
      </c>
      <c r="E13484">
        <v>2231.31</v>
      </c>
      <c r="F13484" t="s">
        <v>13</v>
      </c>
      <c r="G13484" t="s">
        <v>3999</v>
      </c>
    </row>
    <row r="13485" spans="1:7">
      <c r="A13485" t="s">
        <v>17485</v>
      </c>
      <c r="B13485" t="s">
        <v>1457</v>
      </c>
      <c r="C13485" t="s">
        <v>3377</v>
      </c>
      <c r="D13485" s="4">
        <v>45700</v>
      </c>
      <c r="E13485">
        <v>2125.07</v>
      </c>
      <c r="F13485" t="s">
        <v>16</v>
      </c>
      <c r="G13485" t="s">
        <v>4001</v>
      </c>
    </row>
    <row r="13486" spans="1:7">
      <c r="A13486" t="s">
        <v>17486</v>
      </c>
      <c r="B13486" t="s">
        <v>1457</v>
      </c>
      <c r="C13486" t="s">
        <v>3377</v>
      </c>
      <c r="D13486" s="4">
        <v>45815</v>
      </c>
      <c r="E13486">
        <v>3958.56</v>
      </c>
      <c r="F13486" t="s">
        <v>15</v>
      </c>
      <c r="G13486" t="s">
        <v>4001</v>
      </c>
    </row>
    <row r="13487" spans="1:7">
      <c r="A13487" t="s">
        <v>17487</v>
      </c>
      <c r="B13487" t="s">
        <v>1457</v>
      </c>
      <c r="C13487" t="s">
        <v>3377</v>
      </c>
      <c r="D13487" s="4">
        <v>45935</v>
      </c>
      <c r="E13487">
        <v>2033.84</v>
      </c>
      <c r="F13487" t="s">
        <v>12</v>
      </c>
      <c r="G13487" t="s">
        <v>3999</v>
      </c>
    </row>
    <row r="13488" spans="1:7">
      <c r="A13488" t="s">
        <v>17488</v>
      </c>
      <c r="B13488" t="s">
        <v>1457</v>
      </c>
      <c r="C13488" t="s">
        <v>3377</v>
      </c>
      <c r="D13488" s="4">
        <v>45708</v>
      </c>
      <c r="E13488">
        <v>224.72</v>
      </c>
      <c r="F13488" t="s">
        <v>16</v>
      </c>
      <c r="G13488" t="s">
        <v>4001</v>
      </c>
    </row>
    <row r="13489" spans="1:7">
      <c r="A13489" t="s">
        <v>17489</v>
      </c>
      <c r="B13489" t="s">
        <v>1457</v>
      </c>
      <c r="C13489" t="s">
        <v>3377</v>
      </c>
      <c r="D13489" s="4">
        <v>45724</v>
      </c>
      <c r="E13489">
        <v>573.34</v>
      </c>
      <c r="F13489" t="s">
        <v>14</v>
      </c>
      <c r="G13489" t="s">
        <v>4001</v>
      </c>
    </row>
    <row r="13490" spans="1:7">
      <c r="A13490" t="s">
        <v>17490</v>
      </c>
      <c r="B13490" t="s">
        <v>1457</v>
      </c>
      <c r="C13490" t="s">
        <v>3377</v>
      </c>
      <c r="D13490" s="4">
        <v>45946</v>
      </c>
      <c r="E13490">
        <v>3130.59</v>
      </c>
      <c r="F13490" t="s">
        <v>12</v>
      </c>
      <c r="G13490" t="s">
        <v>3999</v>
      </c>
    </row>
    <row r="13491" spans="1:7">
      <c r="A13491" t="s">
        <v>17491</v>
      </c>
      <c r="B13491" t="s">
        <v>1457</v>
      </c>
      <c r="C13491" t="s">
        <v>3377</v>
      </c>
      <c r="D13491" s="4">
        <v>45963</v>
      </c>
      <c r="E13491">
        <v>3450.75</v>
      </c>
      <c r="F13491" t="s">
        <v>14</v>
      </c>
      <c r="G13491" t="s">
        <v>3999</v>
      </c>
    </row>
    <row r="13492" spans="1:7">
      <c r="A13492" t="s">
        <v>17492</v>
      </c>
      <c r="B13492" t="s">
        <v>1457</v>
      </c>
      <c r="C13492" t="s">
        <v>3377</v>
      </c>
      <c r="D13492" s="4">
        <v>45846</v>
      </c>
      <c r="E13492">
        <v>3758.69</v>
      </c>
      <c r="F13492" t="s">
        <v>12</v>
      </c>
      <c r="G13492" t="s">
        <v>3999</v>
      </c>
    </row>
    <row r="13493" spans="1:7">
      <c r="A13493" t="s">
        <v>17493</v>
      </c>
      <c r="B13493" t="s">
        <v>1457</v>
      </c>
      <c r="C13493" t="s">
        <v>3377</v>
      </c>
      <c r="D13493" s="4">
        <v>45952</v>
      </c>
      <c r="E13493">
        <v>6921.5</v>
      </c>
      <c r="F13493" t="s">
        <v>13</v>
      </c>
      <c r="G13493" t="s">
        <v>3999</v>
      </c>
    </row>
    <row r="13494" spans="1:7">
      <c r="A13494" t="s">
        <v>17494</v>
      </c>
      <c r="B13494" t="s">
        <v>1457</v>
      </c>
      <c r="C13494" t="s">
        <v>3377</v>
      </c>
      <c r="D13494" s="4">
        <v>46013</v>
      </c>
      <c r="E13494">
        <v>2728.01</v>
      </c>
      <c r="F13494" t="s">
        <v>16</v>
      </c>
      <c r="G13494" t="s">
        <v>3999</v>
      </c>
    </row>
    <row r="13495" spans="1:7">
      <c r="A13495" t="s">
        <v>17495</v>
      </c>
      <c r="B13495" t="s">
        <v>1459</v>
      </c>
      <c r="C13495" t="s">
        <v>3378</v>
      </c>
      <c r="D13495" s="4">
        <v>45825</v>
      </c>
      <c r="E13495">
        <v>2633.89</v>
      </c>
      <c r="F13495" t="s">
        <v>15</v>
      </c>
      <c r="G13495" t="s">
        <v>4001</v>
      </c>
    </row>
    <row r="13496" spans="1:7">
      <c r="A13496" t="s">
        <v>17496</v>
      </c>
      <c r="B13496" t="s">
        <v>1459</v>
      </c>
      <c r="C13496" t="s">
        <v>3378</v>
      </c>
      <c r="D13496" s="4">
        <v>45803</v>
      </c>
      <c r="E13496">
        <v>1936.04</v>
      </c>
      <c r="F13496" t="s">
        <v>16</v>
      </c>
      <c r="G13496" t="s">
        <v>4001</v>
      </c>
    </row>
    <row r="13497" spans="1:7">
      <c r="A13497" t="s">
        <v>17497</v>
      </c>
      <c r="B13497" t="s">
        <v>1459</v>
      </c>
      <c r="C13497" t="s">
        <v>3379</v>
      </c>
      <c r="D13497" s="4">
        <v>45666</v>
      </c>
      <c r="E13497">
        <v>2976.61</v>
      </c>
      <c r="F13497" t="s">
        <v>16</v>
      </c>
      <c r="G13497" t="s">
        <v>4001</v>
      </c>
    </row>
    <row r="13498" spans="1:7">
      <c r="A13498" t="s">
        <v>17498</v>
      </c>
      <c r="B13498" t="s">
        <v>1459</v>
      </c>
      <c r="C13498" t="s">
        <v>3379</v>
      </c>
      <c r="D13498" s="4">
        <v>46010</v>
      </c>
      <c r="E13498">
        <v>1238.87</v>
      </c>
      <c r="F13498" t="s">
        <v>12</v>
      </c>
      <c r="G13498" t="s">
        <v>3999</v>
      </c>
    </row>
    <row r="13499" spans="1:7">
      <c r="A13499" t="s">
        <v>17499</v>
      </c>
      <c r="B13499" t="s">
        <v>1459</v>
      </c>
      <c r="C13499" t="s">
        <v>3379</v>
      </c>
      <c r="D13499" s="4">
        <v>45924</v>
      </c>
      <c r="E13499">
        <v>7634.46</v>
      </c>
      <c r="F13499" t="s">
        <v>15</v>
      </c>
      <c r="G13499" t="s">
        <v>3999</v>
      </c>
    </row>
    <row r="13500" spans="1:7">
      <c r="A13500" t="s">
        <v>17500</v>
      </c>
      <c r="B13500" t="s">
        <v>1459</v>
      </c>
      <c r="C13500" t="s">
        <v>3379</v>
      </c>
      <c r="D13500" s="4">
        <v>45809</v>
      </c>
      <c r="E13500">
        <v>1915.04</v>
      </c>
      <c r="F13500" t="s">
        <v>16</v>
      </c>
      <c r="G13500" t="s">
        <v>4001</v>
      </c>
    </row>
    <row r="13501" spans="1:7">
      <c r="A13501" t="s">
        <v>17501</v>
      </c>
      <c r="B13501" t="s">
        <v>1459</v>
      </c>
      <c r="C13501" t="s">
        <v>3378</v>
      </c>
      <c r="D13501" s="4">
        <v>45796</v>
      </c>
      <c r="E13501">
        <v>1503.56</v>
      </c>
      <c r="F13501" t="s">
        <v>12</v>
      </c>
      <c r="G13501" t="s">
        <v>4001</v>
      </c>
    </row>
    <row r="13502" spans="1:7">
      <c r="A13502" t="s">
        <v>17502</v>
      </c>
      <c r="B13502" t="s">
        <v>1459</v>
      </c>
      <c r="C13502" t="s">
        <v>3378</v>
      </c>
      <c r="D13502" s="4">
        <v>45690</v>
      </c>
      <c r="E13502">
        <v>986.19</v>
      </c>
      <c r="F13502" t="s">
        <v>15</v>
      </c>
      <c r="G13502" t="s">
        <v>4001</v>
      </c>
    </row>
    <row r="13503" spans="1:7">
      <c r="A13503" t="s">
        <v>17503</v>
      </c>
      <c r="B13503" t="s">
        <v>1459</v>
      </c>
      <c r="C13503" t="s">
        <v>3378</v>
      </c>
      <c r="D13503" s="4">
        <v>45867</v>
      </c>
      <c r="E13503">
        <v>2475.29</v>
      </c>
      <c r="F13503" t="s">
        <v>12</v>
      </c>
      <c r="G13503" t="s">
        <v>3999</v>
      </c>
    </row>
    <row r="13504" spans="1:7">
      <c r="A13504" t="s">
        <v>17504</v>
      </c>
      <c r="B13504" t="s">
        <v>1459</v>
      </c>
      <c r="C13504" t="s">
        <v>3379</v>
      </c>
      <c r="D13504" s="4">
        <v>45878</v>
      </c>
      <c r="E13504">
        <v>2935.41</v>
      </c>
      <c r="F13504" t="s">
        <v>15</v>
      </c>
      <c r="G13504" t="s">
        <v>3999</v>
      </c>
    </row>
    <row r="13505" spans="1:7">
      <c r="A13505" t="s">
        <v>17505</v>
      </c>
      <c r="B13505" t="s">
        <v>1459</v>
      </c>
      <c r="C13505" t="s">
        <v>3379</v>
      </c>
      <c r="D13505" s="4">
        <v>45780</v>
      </c>
      <c r="E13505">
        <v>2706.3</v>
      </c>
      <c r="F13505" t="s">
        <v>12</v>
      </c>
      <c r="G13505" t="s">
        <v>4001</v>
      </c>
    </row>
    <row r="13506" spans="1:7">
      <c r="A13506" t="s">
        <v>17506</v>
      </c>
      <c r="B13506" t="s">
        <v>1459</v>
      </c>
      <c r="C13506" t="s">
        <v>3379</v>
      </c>
      <c r="D13506" s="4">
        <v>45756</v>
      </c>
      <c r="E13506">
        <v>197.75</v>
      </c>
      <c r="F13506" t="s">
        <v>14</v>
      </c>
      <c r="G13506" t="s">
        <v>4001</v>
      </c>
    </row>
    <row r="13507" spans="1:7">
      <c r="A13507" t="s">
        <v>17507</v>
      </c>
      <c r="B13507" t="s">
        <v>1459</v>
      </c>
      <c r="C13507" t="s">
        <v>3379</v>
      </c>
      <c r="D13507" s="4">
        <v>45902</v>
      </c>
      <c r="E13507">
        <v>1927.42</v>
      </c>
      <c r="F13507" t="s">
        <v>13</v>
      </c>
      <c r="G13507" t="s">
        <v>3999</v>
      </c>
    </row>
    <row r="13508" spans="1:7">
      <c r="A13508" t="s">
        <v>17508</v>
      </c>
      <c r="B13508" t="s">
        <v>1459</v>
      </c>
      <c r="C13508" t="s">
        <v>3378</v>
      </c>
      <c r="D13508" s="4">
        <v>45786</v>
      </c>
      <c r="E13508">
        <v>4548.42</v>
      </c>
      <c r="F13508" t="s">
        <v>15</v>
      </c>
      <c r="G13508" t="s">
        <v>4001</v>
      </c>
    </row>
    <row r="13509" spans="1:7">
      <c r="A13509" t="s">
        <v>17509</v>
      </c>
      <c r="B13509" t="s">
        <v>1459</v>
      </c>
      <c r="C13509" t="s">
        <v>3378</v>
      </c>
      <c r="D13509" s="4">
        <v>45976</v>
      </c>
      <c r="E13509">
        <v>494.76</v>
      </c>
      <c r="F13509" t="s">
        <v>12</v>
      </c>
      <c r="G13509" t="s">
        <v>3999</v>
      </c>
    </row>
    <row r="13510" spans="1:7">
      <c r="A13510" t="s">
        <v>17510</v>
      </c>
      <c r="B13510" t="s">
        <v>1459</v>
      </c>
      <c r="C13510" t="s">
        <v>3378</v>
      </c>
      <c r="D13510" s="4">
        <v>45922</v>
      </c>
      <c r="E13510">
        <v>2003.99</v>
      </c>
      <c r="F13510" t="s">
        <v>12</v>
      </c>
      <c r="G13510" t="s">
        <v>3999</v>
      </c>
    </row>
    <row r="13511" spans="1:7">
      <c r="A13511" t="s">
        <v>17511</v>
      </c>
      <c r="B13511" t="s">
        <v>1459</v>
      </c>
      <c r="C13511" t="s">
        <v>3379</v>
      </c>
      <c r="D13511" s="4">
        <v>45903</v>
      </c>
      <c r="E13511">
        <v>5982.29</v>
      </c>
      <c r="F13511" t="s">
        <v>15</v>
      </c>
      <c r="G13511" t="s">
        <v>3999</v>
      </c>
    </row>
    <row r="13512" spans="1:7">
      <c r="A13512" t="s">
        <v>17512</v>
      </c>
      <c r="B13512" t="s">
        <v>1459</v>
      </c>
      <c r="C13512" t="s">
        <v>3378</v>
      </c>
      <c r="D13512" s="4">
        <v>45884</v>
      </c>
      <c r="E13512">
        <v>641.84</v>
      </c>
      <c r="F13512" t="s">
        <v>16</v>
      </c>
      <c r="G13512" t="s">
        <v>3999</v>
      </c>
    </row>
    <row r="13513" spans="1:7">
      <c r="A13513" t="s">
        <v>17513</v>
      </c>
      <c r="B13513" t="s">
        <v>1461</v>
      </c>
      <c r="C13513" t="s">
        <v>3380</v>
      </c>
      <c r="D13513" s="4">
        <v>45983</v>
      </c>
      <c r="E13513">
        <v>1758.16</v>
      </c>
      <c r="F13513" t="s">
        <v>14</v>
      </c>
      <c r="G13513" t="s">
        <v>3999</v>
      </c>
    </row>
    <row r="13514" spans="1:7">
      <c r="A13514" t="s">
        <v>17514</v>
      </c>
      <c r="B13514" t="s">
        <v>1461</v>
      </c>
      <c r="C13514" t="s">
        <v>3380</v>
      </c>
      <c r="D13514" s="4">
        <v>45733</v>
      </c>
      <c r="E13514">
        <v>8601.33</v>
      </c>
      <c r="F13514" t="s">
        <v>16</v>
      </c>
      <c r="G13514" t="s">
        <v>4001</v>
      </c>
    </row>
    <row r="13515" spans="1:7">
      <c r="A13515" t="s">
        <v>17515</v>
      </c>
      <c r="B13515" t="s">
        <v>1461</v>
      </c>
      <c r="C13515" t="s">
        <v>3380</v>
      </c>
      <c r="D13515" s="4">
        <v>45674</v>
      </c>
      <c r="E13515">
        <v>2841.4</v>
      </c>
      <c r="F13515" t="s">
        <v>14</v>
      </c>
      <c r="G13515" t="s">
        <v>4001</v>
      </c>
    </row>
    <row r="13516" spans="1:7">
      <c r="A13516" t="s">
        <v>17516</v>
      </c>
      <c r="B13516" t="s">
        <v>1461</v>
      </c>
      <c r="C13516" t="s">
        <v>3380</v>
      </c>
      <c r="D13516" s="4">
        <v>45991</v>
      </c>
      <c r="E13516">
        <v>3845.92</v>
      </c>
      <c r="F13516" t="s">
        <v>15</v>
      </c>
      <c r="G13516" t="s">
        <v>3999</v>
      </c>
    </row>
    <row r="13517" spans="1:7">
      <c r="A13517" t="s">
        <v>17517</v>
      </c>
      <c r="B13517" t="s">
        <v>1461</v>
      </c>
      <c r="C13517" t="s">
        <v>3380</v>
      </c>
      <c r="D13517" s="4">
        <v>45793</v>
      </c>
      <c r="E13517">
        <v>3801.51</v>
      </c>
      <c r="F13517" t="s">
        <v>14</v>
      </c>
      <c r="G13517" t="s">
        <v>4001</v>
      </c>
    </row>
    <row r="13518" spans="1:7">
      <c r="A13518" t="s">
        <v>17518</v>
      </c>
      <c r="B13518" t="s">
        <v>1461</v>
      </c>
      <c r="C13518" t="s">
        <v>3380</v>
      </c>
      <c r="D13518" s="4">
        <v>45824</v>
      </c>
      <c r="E13518">
        <v>15954.02</v>
      </c>
      <c r="F13518" t="s">
        <v>15</v>
      </c>
      <c r="G13518" t="s">
        <v>4001</v>
      </c>
    </row>
    <row r="13519" spans="1:7">
      <c r="A13519" t="s">
        <v>17519</v>
      </c>
      <c r="B13519" t="s">
        <v>1461</v>
      </c>
      <c r="C13519" t="s">
        <v>3380</v>
      </c>
      <c r="D13519" s="4">
        <v>45850</v>
      </c>
      <c r="E13519">
        <v>2494.11</v>
      </c>
      <c r="F13519" t="s">
        <v>14</v>
      </c>
      <c r="G13519" t="s">
        <v>3999</v>
      </c>
    </row>
    <row r="13520" spans="1:7">
      <c r="A13520" t="s">
        <v>17520</v>
      </c>
      <c r="B13520" t="s">
        <v>1461</v>
      </c>
      <c r="C13520" t="s">
        <v>3380</v>
      </c>
      <c r="D13520" s="4">
        <v>45701</v>
      </c>
      <c r="E13520">
        <v>256.03</v>
      </c>
      <c r="F13520" t="s">
        <v>15</v>
      </c>
      <c r="G13520" t="s">
        <v>4001</v>
      </c>
    </row>
    <row r="13521" spans="1:7">
      <c r="A13521" t="s">
        <v>17521</v>
      </c>
      <c r="B13521" t="s">
        <v>1461</v>
      </c>
      <c r="C13521" t="s">
        <v>3380</v>
      </c>
      <c r="D13521" s="4">
        <v>45675</v>
      </c>
      <c r="E13521">
        <v>14400.5</v>
      </c>
      <c r="F13521" t="s">
        <v>16</v>
      </c>
      <c r="G13521" t="s">
        <v>4001</v>
      </c>
    </row>
    <row r="13522" spans="1:7">
      <c r="A13522" t="s">
        <v>17522</v>
      </c>
      <c r="B13522" t="s">
        <v>1461</v>
      </c>
      <c r="C13522" t="s">
        <v>3380</v>
      </c>
      <c r="D13522" s="4">
        <v>45675</v>
      </c>
      <c r="E13522">
        <v>6806.88</v>
      </c>
      <c r="F13522" t="s">
        <v>15</v>
      </c>
      <c r="G13522" t="s">
        <v>4001</v>
      </c>
    </row>
    <row r="13523" spans="1:7">
      <c r="A13523" t="s">
        <v>17523</v>
      </c>
      <c r="B13523" t="s">
        <v>1461</v>
      </c>
      <c r="C13523" t="s">
        <v>3380</v>
      </c>
      <c r="D13523" s="4">
        <v>45720</v>
      </c>
      <c r="E13523">
        <v>6612.69</v>
      </c>
      <c r="F13523" t="s">
        <v>15</v>
      </c>
      <c r="G13523" t="s">
        <v>4001</v>
      </c>
    </row>
    <row r="13524" spans="1:7">
      <c r="A13524" t="s">
        <v>17524</v>
      </c>
      <c r="B13524" t="s">
        <v>1461</v>
      </c>
      <c r="C13524" t="s">
        <v>3380</v>
      </c>
      <c r="D13524" s="4">
        <v>45910</v>
      </c>
      <c r="E13524">
        <v>3068.64</v>
      </c>
      <c r="F13524" t="s">
        <v>14</v>
      </c>
      <c r="G13524" t="s">
        <v>3999</v>
      </c>
    </row>
    <row r="13525" spans="1:7">
      <c r="A13525" t="s">
        <v>17525</v>
      </c>
      <c r="B13525" t="s">
        <v>1463</v>
      </c>
      <c r="C13525" t="s">
        <v>3381</v>
      </c>
      <c r="D13525" s="4">
        <v>45859</v>
      </c>
      <c r="E13525">
        <v>1054.27</v>
      </c>
      <c r="F13525" t="s">
        <v>12</v>
      </c>
      <c r="G13525" t="s">
        <v>3999</v>
      </c>
    </row>
    <row r="13526" spans="1:7">
      <c r="A13526" t="s">
        <v>17526</v>
      </c>
      <c r="B13526" t="s">
        <v>1463</v>
      </c>
      <c r="C13526" t="s">
        <v>3381</v>
      </c>
      <c r="D13526" s="4">
        <v>45740</v>
      </c>
      <c r="E13526">
        <v>1449.44</v>
      </c>
      <c r="F13526" t="s">
        <v>15</v>
      </c>
      <c r="G13526" t="s">
        <v>4001</v>
      </c>
    </row>
    <row r="13527" spans="1:7">
      <c r="A13527" t="s">
        <v>17527</v>
      </c>
      <c r="B13527" t="s">
        <v>1463</v>
      </c>
      <c r="C13527" t="s">
        <v>3381</v>
      </c>
      <c r="D13527" s="4">
        <v>45695</v>
      </c>
      <c r="E13527">
        <v>2538.31</v>
      </c>
      <c r="F13527" t="s">
        <v>16</v>
      </c>
      <c r="G13527" t="s">
        <v>4001</v>
      </c>
    </row>
    <row r="13528" spans="1:7">
      <c r="A13528" t="s">
        <v>17528</v>
      </c>
      <c r="B13528" t="s">
        <v>1463</v>
      </c>
      <c r="C13528" t="s">
        <v>3381</v>
      </c>
      <c r="D13528" s="4">
        <v>45678</v>
      </c>
      <c r="E13528">
        <v>1132.16</v>
      </c>
      <c r="F13528" t="s">
        <v>14</v>
      </c>
      <c r="G13528" t="s">
        <v>4001</v>
      </c>
    </row>
    <row r="13529" spans="1:7">
      <c r="A13529" t="s">
        <v>17529</v>
      </c>
      <c r="B13529" t="s">
        <v>1463</v>
      </c>
      <c r="C13529" t="s">
        <v>3381</v>
      </c>
      <c r="D13529" s="4">
        <v>45754</v>
      </c>
      <c r="E13529">
        <v>2524.34</v>
      </c>
      <c r="F13529" t="s">
        <v>15</v>
      </c>
      <c r="G13529" t="s">
        <v>4001</v>
      </c>
    </row>
    <row r="13530" spans="1:7">
      <c r="A13530" t="s">
        <v>17530</v>
      </c>
      <c r="B13530" t="s">
        <v>1463</v>
      </c>
      <c r="C13530" t="s">
        <v>3381</v>
      </c>
      <c r="D13530" s="4">
        <v>46010</v>
      </c>
      <c r="E13530">
        <v>12279.9</v>
      </c>
      <c r="F13530" t="s">
        <v>12</v>
      </c>
      <c r="G13530" t="s">
        <v>3999</v>
      </c>
    </row>
    <row r="13531" spans="1:7">
      <c r="A13531" t="s">
        <v>17531</v>
      </c>
      <c r="B13531" t="s">
        <v>1463</v>
      </c>
      <c r="C13531" t="s">
        <v>3381</v>
      </c>
      <c r="D13531" s="4">
        <v>46013</v>
      </c>
      <c r="E13531">
        <v>2550.33</v>
      </c>
      <c r="F13531" t="s">
        <v>15</v>
      </c>
      <c r="G13531" t="s">
        <v>3999</v>
      </c>
    </row>
    <row r="13532" spans="1:7">
      <c r="A13532" t="s">
        <v>17532</v>
      </c>
      <c r="B13532" t="s">
        <v>1463</v>
      </c>
      <c r="C13532" t="s">
        <v>3381</v>
      </c>
      <c r="D13532" s="4">
        <v>45700</v>
      </c>
      <c r="E13532">
        <v>369.24</v>
      </c>
      <c r="F13532" t="s">
        <v>14</v>
      </c>
      <c r="G13532" t="s">
        <v>4001</v>
      </c>
    </row>
    <row r="13533" spans="1:7">
      <c r="A13533" t="s">
        <v>17533</v>
      </c>
      <c r="B13533" t="s">
        <v>1463</v>
      </c>
      <c r="C13533" t="s">
        <v>3381</v>
      </c>
      <c r="D13533" s="4">
        <v>45965</v>
      </c>
      <c r="E13533">
        <v>7712.14</v>
      </c>
      <c r="F13533" t="s">
        <v>14</v>
      </c>
      <c r="G13533" t="s">
        <v>3999</v>
      </c>
    </row>
    <row r="13534" spans="1:7">
      <c r="A13534" t="s">
        <v>17534</v>
      </c>
      <c r="B13534" t="s">
        <v>1463</v>
      </c>
      <c r="C13534" t="s">
        <v>3381</v>
      </c>
      <c r="D13534" s="4">
        <v>45854</v>
      </c>
      <c r="E13534">
        <v>5934.02</v>
      </c>
      <c r="F13534" t="s">
        <v>16</v>
      </c>
      <c r="G13534" t="s">
        <v>3999</v>
      </c>
    </row>
    <row r="13535" spans="1:7">
      <c r="A13535" t="s">
        <v>17535</v>
      </c>
      <c r="B13535" t="s">
        <v>1463</v>
      </c>
      <c r="C13535" t="s">
        <v>3381</v>
      </c>
      <c r="D13535" s="4">
        <v>45893</v>
      </c>
      <c r="E13535">
        <v>653.45</v>
      </c>
      <c r="F13535" t="s">
        <v>12</v>
      </c>
      <c r="G13535" t="s">
        <v>3999</v>
      </c>
    </row>
    <row r="13536" spans="1:7">
      <c r="A13536" t="s">
        <v>17536</v>
      </c>
      <c r="B13536" t="s">
        <v>1463</v>
      </c>
      <c r="C13536" t="s">
        <v>3381</v>
      </c>
      <c r="D13536" s="4">
        <v>46003</v>
      </c>
      <c r="E13536">
        <v>4853.19</v>
      </c>
      <c r="F13536" t="s">
        <v>12</v>
      </c>
      <c r="G13536" t="s">
        <v>3999</v>
      </c>
    </row>
    <row r="13537" spans="1:7">
      <c r="A13537" t="s">
        <v>17537</v>
      </c>
      <c r="B13537" t="s">
        <v>1463</v>
      </c>
      <c r="C13537" t="s">
        <v>3381</v>
      </c>
      <c r="D13537" s="4">
        <v>45772</v>
      </c>
      <c r="E13537">
        <v>1398.34</v>
      </c>
      <c r="F13537" t="s">
        <v>16</v>
      </c>
      <c r="G13537" t="s">
        <v>4001</v>
      </c>
    </row>
    <row r="13538" spans="1:7">
      <c r="A13538" t="s">
        <v>17538</v>
      </c>
      <c r="B13538" t="s">
        <v>1463</v>
      </c>
      <c r="C13538" t="s">
        <v>3381</v>
      </c>
      <c r="D13538" s="4">
        <v>45941</v>
      </c>
      <c r="E13538">
        <v>1290.15</v>
      </c>
      <c r="F13538" t="s">
        <v>12</v>
      </c>
      <c r="G13538" t="s">
        <v>3999</v>
      </c>
    </row>
    <row r="13539" spans="1:7">
      <c r="A13539" t="s">
        <v>17539</v>
      </c>
      <c r="B13539" t="s">
        <v>1463</v>
      </c>
      <c r="C13539" t="s">
        <v>3381</v>
      </c>
      <c r="D13539" s="4">
        <v>45841</v>
      </c>
      <c r="E13539">
        <v>644.66</v>
      </c>
      <c r="F13539" t="s">
        <v>16</v>
      </c>
      <c r="G13539" t="s">
        <v>3999</v>
      </c>
    </row>
    <row r="13540" spans="1:7">
      <c r="A13540" t="s">
        <v>17540</v>
      </c>
      <c r="B13540" t="s">
        <v>1465</v>
      </c>
      <c r="C13540" t="s">
        <v>3382</v>
      </c>
      <c r="D13540" s="4">
        <v>46002</v>
      </c>
      <c r="E13540">
        <v>6424.54</v>
      </c>
      <c r="F13540" t="s">
        <v>16</v>
      </c>
      <c r="G13540" t="s">
        <v>3999</v>
      </c>
    </row>
    <row r="13541" spans="1:7">
      <c r="A13541" t="s">
        <v>17541</v>
      </c>
      <c r="B13541" t="s">
        <v>1465</v>
      </c>
      <c r="C13541" t="s">
        <v>3382</v>
      </c>
      <c r="D13541" s="4">
        <v>45689</v>
      </c>
      <c r="E13541">
        <v>2500</v>
      </c>
      <c r="F13541" t="s">
        <v>14</v>
      </c>
      <c r="G13541" t="s">
        <v>4001</v>
      </c>
    </row>
    <row r="13542" spans="1:7">
      <c r="A13542" t="s">
        <v>17542</v>
      </c>
      <c r="B13542" t="s">
        <v>1465</v>
      </c>
      <c r="C13542" t="s">
        <v>3382</v>
      </c>
      <c r="D13542" s="4">
        <v>46022</v>
      </c>
      <c r="E13542">
        <v>13829.6</v>
      </c>
      <c r="F13542" t="s">
        <v>13</v>
      </c>
      <c r="G13542" t="s">
        <v>3999</v>
      </c>
    </row>
    <row r="13543" spans="1:7">
      <c r="A13543" t="s">
        <v>17543</v>
      </c>
      <c r="B13543" t="s">
        <v>1465</v>
      </c>
      <c r="C13543" t="s">
        <v>3382</v>
      </c>
      <c r="D13543" s="4">
        <v>45933</v>
      </c>
      <c r="E13543">
        <v>3268.07</v>
      </c>
      <c r="F13543" t="s">
        <v>13</v>
      </c>
      <c r="G13543" t="s">
        <v>3999</v>
      </c>
    </row>
    <row r="13544" spans="1:7">
      <c r="A13544" t="s">
        <v>17544</v>
      </c>
      <c r="B13544" t="s">
        <v>1465</v>
      </c>
      <c r="C13544" t="s">
        <v>3382</v>
      </c>
      <c r="D13544" s="4">
        <v>45950</v>
      </c>
      <c r="E13544">
        <v>386.07</v>
      </c>
      <c r="F13544" t="s">
        <v>12</v>
      </c>
      <c r="G13544" t="s">
        <v>3999</v>
      </c>
    </row>
    <row r="13545" spans="1:7">
      <c r="A13545" t="s">
        <v>17545</v>
      </c>
      <c r="B13545" t="s">
        <v>1465</v>
      </c>
      <c r="C13545" t="s">
        <v>3382</v>
      </c>
      <c r="D13545" s="4">
        <v>45914</v>
      </c>
      <c r="E13545">
        <v>2595</v>
      </c>
      <c r="F13545" t="s">
        <v>16</v>
      </c>
      <c r="G13545" t="s">
        <v>3999</v>
      </c>
    </row>
    <row r="13546" spans="1:7">
      <c r="A13546" t="s">
        <v>17546</v>
      </c>
      <c r="B13546" t="s">
        <v>1465</v>
      </c>
      <c r="C13546" t="s">
        <v>3382</v>
      </c>
      <c r="D13546" s="4">
        <v>45864</v>
      </c>
      <c r="E13546">
        <v>1991.9</v>
      </c>
      <c r="F13546" t="s">
        <v>12</v>
      </c>
      <c r="G13546" t="s">
        <v>3999</v>
      </c>
    </row>
    <row r="13547" spans="1:7">
      <c r="A13547" t="s">
        <v>17547</v>
      </c>
      <c r="B13547" t="s">
        <v>1465</v>
      </c>
      <c r="C13547" t="s">
        <v>3382</v>
      </c>
      <c r="D13547" s="4">
        <v>46019</v>
      </c>
      <c r="E13547">
        <v>434.14</v>
      </c>
      <c r="F13547" t="s">
        <v>15</v>
      </c>
      <c r="G13547" t="s">
        <v>3999</v>
      </c>
    </row>
    <row r="13548" spans="1:7">
      <c r="A13548" t="s">
        <v>17548</v>
      </c>
      <c r="B13548" t="s">
        <v>1465</v>
      </c>
      <c r="C13548" t="s">
        <v>3382</v>
      </c>
      <c r="D13548" s="4">
        <v>45883</v>
      </c>
      <c r="E13548">
        <v>6294.82</v>
      </c>
      <c r="F13548" t="s">
        <v>15</v>
      </c>
      <c r="G13548" t="s">
        <v>3999</v>
      </c>
    </row>
    <row r="13549" spans="1:7">
      <c r="A13549" t="s">
        <v>17549</v>
      </c>
      <c r="B13549" t="s">
        <v>1465</v>
      </c>
      <c r="C13549" t="s">
        <v>3382</v>
      </c>
      <c r="D13549" s="4">
        <v>45782</v>
      </c>
      <c r="E13549">
        <v>1514.58</v>
      </c>
      <c r="F13549" t="s">
        <v>16</v>
      </c>
      <c r="G13549" t="s">
        <v>4001</v>
      </c>
    </row>
    <row r="13550" spans="1:7">
      <c r="A13550" t="s">
        <v>17550</v>
      </c>
      <c r="B13550" t="s">
        <v>1465</v>
      </c>
      <c r="C13550" t="s">
        <v>3382</v>
      </c>
      <c r="D13550" s="4">
        <v>45997</v>
      </c>
      <c r="E13550">
        <v>2705.78</v>
      </c>
      <c r="F13550" t="s">
        <v>15</v>
      </c>
      <c r="G13550" t="s">
        <v>3999</v>
      </c>
    </row>
    <row r="13551" spans="1:7">
      <c r="A13551" t="s">
        <v>17551</v>
      </c>
      <c r="B13551" t="s">
        <v>1465</v>
      </c>
      <c r="C13551" t="s">
        <v>3382</v>
      </c>
      <c r="D13551" s="4">
        <v>45732</v>
      </c>
      <c r="E13551">
        <v>6377.99</v>
      </c>
      <c r="F13551" t="s">
        <v>13</v>
      </c>
      <c r="G13551" t="s">
        <v>4001</v>
      </c>
    </row>
    <row r="13552" spans="1:7">
      <c r="A13552" t="s">
        <v>17552</v>
      </c>
      <c r="B13552" t="s">
        <v>1465</v>
      </c>
      <c r="C13552" t="s">
        <v>3382</v>
      </c>
      <c r="D13552" s="4">
        <v>45812</v>
      </c>
      <c r="E13552">
        <v>6935.81</v>
      </c>
      <c r="F13552" t="s">
        <v>12</v>
      </c>
      <c r="G13552" t="s">
        <v>4001</v>
      </c>
    </row>
    <row r="13553" spans="1:7">
      <c r="A13553" t="s">
        <v>17553</v>
      </c>
      <c r="B13553" t="s">
        <v>1465</v>
      </c>
      <c r="C13553" t="s">
        <v>3382</v>
      </c>
      <c r="D13553" s="4">
        <v>45673</v>
      </c>
      <c r="E13553">
        <v>1720.88</v>
      </c>
      <c r="F13553" t="s">
        <v>14</v>
      </c>
      <c r="G13553" t="s">
        <v>4001</v>
      </c>
    </row>
    <row r="13554" spans="1:7">
      <c r="A13554" t="s">
        <v>17554</v>
      </c>
      <c r="B13554" t="s">
        <v>1465</v>
      </c>
      <c r="C13554" t="s">
        <v>3382</v>
      </c>
      <c r="D13554" s="4">
        <v>45936</v>
      </c>
      <c r="E13554">
        <v>1988.03</v>
      </c>
      <c r="F13554" t="s">
        <v>13</v>
      </c>
      <c r="G13554" t="s">
        <v>3999</v>
      </c>
    </row>
    <row r="13555" spans="1:7">
      <c r="A13555" t="s">
        <v>17555</v>
      </c>
      <c r="B13555" t="s">
        <v>1465</v>
      </c>
      <c r="C13555" t="s">
        <v>3382</v>
      </c>
      <c r="D13555" s="4">
        <v>45675</v>
      </c>
      <c r="E13555">
        <v>9396.81</v>
      </c>
      <c r="F13555" t="s">
        <v>14</v>
      </c>
      <c r="G13555" t="s">
        <v>4001</v>
      </c>
    </row>
    <row r="13556" spans="1:7">
      <c r="A13556" t="s">
        <v>17556</v>
      </c>
      <c r="B13556" t="s">
        <v>1465</v>
      </c>
      <c r="C13556" t="s">
        <v>3382</v>
      </c>
      <c r="D13556" s="4">
        <v>45885</v>
      </c>
      <c r="E13556">
        <v>8067.7</v>
      </c>
      <c r="F13556" t="s">
        <v>15</v>
      </c>
      <c r="G13556" t="s">
        <v>3999</v>
      </c>
    </row>
    <row r="13557" spans="1:7">
      <c r="A13557" t="s">
        <v>17557</v>
      </c>
      <c r="B13557" t="s">
        <v>1465</v>
      </c>
      <c r="C13557" t="s">
        <v>3382</v>
      </c>
      <c r="D13557" s="4">
        <v>45968</v>
      </c>
      <c r="E13557">
        <v>260.66</v>
      </c>
      <c r="F13557" t="s">
        <v>14</v>
      </c>
      <c r="G13557" t="s">
        <v>3999</v>
      </c>
    </row>
    <row r="13558" spans="1:7">
      <c r="A13558" t="s">
        <v>17558</v>
      </c>
      <c r="B13558" t="s">
        <v>1465</v>
      </c>
      <c r="C13558" t="s">
        <v>3382</v>
      </c>
      <c r="D13558" s="4">
        <v>45973</v>
      </c>
      <c r="E13558">
        <v>1776.57</v>
      </c>
      <c r="F13558" t="s">
        <v>12</v>
      </c>
      <c r="G13558" t="s">
        <v>3999</v>
      </c>
    </row>
    <row r="13559" spans="1:7">
      <c r="A13559" t="s">
        <v>17559</v>
      </c>
      <c r="B13559" t="s">
        <v>1465</v>
      </c>
      <c r="C13559" t="s">
        <v>3382</v>
      </c>
      <c r="D13559" s="4">
        <v>45853</v>
      </c>
      <c r="E13559">
        <v>776.05</v>
      </c>
      <c r="F13559" t="s">
        <v>15</v>
      </c>
      <c r="G13559" t="s">
        <v>3999</v>
      </c>
    </row>
    <row r="13560" spans="1:7">
      <c r="A13560" t="s">
        <v>17560</v>
      </c>
      <c r="B13560" t="s">
        <v>1465</v>
      </c>
      <c r="C13560" t="s">
        <v>3382</v>
      </c>
      <c r="D13560" s="4">
        <v>45862</v>
      </c>
      <c r="E13560">
        <v>873.31</v>
      </c>
      <c r="F13560" t="s">
        <v>14</v>
      </c>
      <c r="G13560" t="s">
        <v>3999</v>
      </c>
    </row>
    <row r="13561" spans="1:7">
      <c r="A13561" t="s">
        <v>17561</v>
      </c>
      <c r="B13561" t="s">
        <v>1465</v>
      </c>
      <c r="C13561" t="s">
        <v>3382</v>
      </c>
      <c r="D13561" s="4">
        <v>45817</v>
      </c>
      <c r="E13561">
        <v>11971.8</v>
      </c>
      <c r="F13561" t="s">
        <v>14</v>
      </c>
      <c r="G13561" t="s">
        <v>4001</v>
      </c>
    </row>
    <row r="13562" spans="1:7">
      <c r="A13562" t="s">
        <v>17562</v>
      </c>
      <c r="B13562" t="s">
        <v>1467</v>
      </c>
      <c r="C13562" t="s">
        <v>3383</v>
      </c>
      <c r="D13562" s="4">
        <v>45795</v>
      </c>
      <c r="E13562">
        <v>748.28</v>
      </c>
      <c r="F13562" t="s">
        <v>15</v>
      </c>
      <c r="G13562" t="s">
        <v>4001</v>
      </c>
    </row>
    <row r="13563" spans="1:7">
      <c r="A13563" t="s">
        <v>17563</v>
      </c>
      <c r="B13563" t="s">
        <v>1467</v>
      </c>
      <c r="C13563" t="s">
        <v>3383</v>
      </c>
      <c r="D13563" s="4">
        <v>45691</v>
      </c>
      <c r="E13563">
        <v>6976.69</v>
      </c>
      <c r="F13563" t="s">
        <v>15</v>
      </c>
      <c r="G13563" t="s">
        <v>4001</v>
      </c>
    </row>
    <row r="13564" spans="1:7">
      <c r="A13564" t="s">
        <v>17564</v>
      </c>
      <c r="B13564" t="s">
        <v>1467</v>
      </c>
      <c r="C13564" t="s">
        <v>3383</v>
      </c>
      <c r="D13564" s="4">
        <v>45852</v>
      </c>
      <c r="E13564">
        <v>2632.8</v>
      </c>
      <c r="F13564" t="s">
        <v>16</v>
      </c>
      <c r="G13564" t="s">
        <v>3999</v>
      </c>
    </row>
    <row r="13565" spans="1:7">
      <c r="A13565" t="s">
        <v>17565</v>
      </c>
      <c r="B13565" t="s">
        <v>1467</v>
      </c>
      <c r="C13565" t="s">
        <v>3383</v>
      </c>
      <c r="D13565" s="4">
        <v>45982</v>
      </c>
      <c r="E13565">
        <v>306.51</v>
      </c>
      <c r="F13565" t="s">
        <v>13</v>
      </c>
      <c r="G13565" t="s">
        <v>3999</v>
      </c>
    </row>
    <row r="13566" spans="1:7">
      <c r="A13566" t="s">
        <v>17566</v>
      </c>
      <c r="B13566" t="s">
        <v>1467</v>
      </c>
      <c r="C13566" t="s">
        <v>3383</v>
      </c>
      <c r="D13566" s="4">
        <v>45742</v>
      </c>
      <c r="E13566">
        <v>1710.07</v>
      </c>
      <c r="F13566" t="s">
        <v>14</v>
      </c>
      <c r="G13566" t="s">
        <v>4001</v>
      </c>
    </row>
    <row r="13567" spans="1:7">
      <c r="A13567" t="s">
        <v>17567</v>
      </c>
      <c r="B13567" t="s">
        <v>1467</v>
      </c>
      <c r="C13567" t="s">
        <v>3383</v>
      </c>
      <c r="D13567" s="4">
        <v>45901</v>
      </c>
      <c r="E13567">
        <v>2525.18</v>
      </c>
      <c r="F13567" t="s">
        <v>16</v>
      </c>
      <c r="G13567" t="s">
        <v>3999</v>
      </c>
    </row>
    <row r="13568" spans="1:7">
      <c r="A13568" t="s">
        <v>17568</v>
      </c>
      <c r="B13568" t="s">
        <v>1467</v>
      </c>
      <c r="C13568" t="s">
        <v>3383</v>
      </c>
      <c r="D13568" s="4">
        <v>45918</v>
      </c>
      <c r="E13568">
        <v>6539.33</v>
      </c>
      <c r="F13568" t="s">
        <v>13</v>
      </c>
      <c r="G13568" t="s">
        <v>3999</v>
      </c>
    </row>
    <row r="13569" spans="1:7">
      <c r="A13569" t="s">
        <v>17569</v>
      </c>
      <c r="B13569" t="s">
        <v>1467</v>
      </c>
      <c r="C13569" t="s">
        <v>3383</v>
      </c>
      <c r="D13569" s="4">
        <v>45802</v>
      </c>
      <c r="E13569">
        <v>38526.62</v>
      </c>
      <c r="F13569" t="s">
        <v>14</v>
      </c>
      <c r="G13569" t="s">
        <v>4001</v>
      </c>
    </row>
    <row r="13570" spans="1:7">
      <c r="A13570" t="s">
        <v>17570</v>
      </c>
      <c r="B13570" t="s">
        <v>1467</v>
      </c>
      <c r="C13570" t="s">
        <v>3383</v>
      </c>
      <c r="D13570" s="4">
        <v>45685</v>
      </c>
      <c r="E13570">
        <v>1021.95</v>
      </c>
      <c r="F13570" t="s">
        <v>15</v>
      </c>
      <c r="G13570" t="s">
        <v>4001</v>
      </c>
    </row>
    <row r="13571" spans="1:7">
      <c r="A13571" t="s">
        <v>17571</v>
      </c>
      <c r="B13571" t="s">
        <v>1467</v>
      </c>
      <c r="C13571" t="s">
        <v>3383</v>
      </c>
      <c r="D13571" s="4">
        <v>45958</v>
      </c>
      <c r="E13571">
        <v>6146.2</v>
      </c>
      <c r="F13571" t="s">
        <v>12</v>
      </c>
      <c r="G13571" t="s">
        <v>3999</v>
      </c>
    </row>
    <row r="13572" spans="1:7">
      <c r="A13572" t="s">
        <v>17572</v>
      </c>
      <c r="B13572" t="s">
        <v>1467</v>
      </c>
      <c r="C13572" t="s">
        <v>3383</v>
      </c>
      <c r="D13572" s="4">
        <v>45758</v>
      </c>
      <c r="E13572">
        <v>1219.63</v>
      </c>
      <c r="F13572" t="s">
        <v>15</v>
      </c>
      <c r="G13572" t="s">
        <v>4001</v>
      </c>
    </row>
    <row r="13573" spans="1:7">
      <c r="A13573" t="s">
        <v>17573</v>
      </c>
      <c r="B13573" t="s">
        <v>1467</v>
      </c>
      <c r="C13573" t="s">
        <v>3383</v>
      </c>
      <c r="D13573" s="4">
        <v>45812</v>
      </c>
      <c r="E13573">
        <v>379.84</v>
      </c>
      <c r="F13573" t="s">
        <v>16</v>
      </c>
      <c r="G13573" t="s">
        <v>4001</v>
      </c>
    </row>
    <row r="13574" spans="1:7">
      <c r="A13574" t="s">
        <v>17574</v>
      </c>
      <c r="B13574" t="s">
        <v>1467</v>
      </c>
      <c r="C13574" t="s">
        <v>3383</v>
      </c>
      <c r="D13574" s="4">
        <v>45730</v>
      </c>
      <c r="E13574">
        <v>4345.56</v>
      </c>
      <c r="F13574" t="s">
        <v>12</v>
      </c>
      <c r="G13574" t="s">
        <v>4001</v>
      </c>
    </row>
    <row r="13575" spans="1:7">
      <c r="A13575" t="s">
        <v>17575</v>
      </c>
      <c r="B13575" t="s">
        <v>1467</v>
      </c>
      <c r="C13575" t="s">
        <v>3383</v>
      </c>
      <c r="D13575" s="4">
        <v>45725</v>
      </c>
      <c r="E13575">
        <v>2398.89</v>
      </c>
      <c r="F13575" t="s">
        <v>12</v>
      </c>
      <c r="G13575" t="s">
        <v>4001</v>
      </c>
    </row>
    <row r="13576" spans="1:7">
      <c r="A13576" t="s">
        <v>17576</v>
      </c>
      <c r="B13576" t="s">
        <v>1467</v>
      </c>
      <c r="C13576" t="s">
        <v>3383</v>
      </c>
      <c r="D13576" s="4">
        <v>45918</v>
      </c>
      <c r="E13576">
        <v>683.35</v>
      </c>
      <c r="F13576" t="s">
        <v>13</v>
      </c>
      <c r="G13576" t="s">
        <v>3999</v>
      </c>
    </row>
    <row r="13577" spans="1:7">
      <c r="A13577" t="s">
        <v>17577</v>
      </c>
      <c r="B13577" t="s">
        <v>1467</v>
      </c>
      <c r="C13577" t="s">
        <v>3383</v>
      </c>
      <c r="D13577" s="4">
        <v>45779</v>
      </c>
      <c r="E13577">
        <v>5071.96</v>
      </c>
      <c r="F13577" t="s">
        <v>15</v>
      </c>
      <c r="G13577" t="s">
        <v>4001</v>
      </c>
    </row>
    <row r="13578" spans="1:7">
      <c r="A13578" t="s">
        <v>17578</v>
      </c>
      <c r="B13578" t="s">
        <v>1467</v>
      </c>
      <c r="C13578" t="s">
        <v>3383</v>
      </c>
      <c r="D13578" s="4">
        <v>45978</v>
      </c>
      <c r="E13578">
        <v>6582.77</v>
      </c>
      <c r="F13578" t="s">
        <v>15</v>
      </c>
      <c r="G13578" t="s">
        <v>3999</v>
      </c>
    </row>
    <row r="13579" spans="1:7">
      <c r="A13579" t="s">
        <v>17579</v>
      </c>
      <c r="B13579" t="s">
        <v>1467</v>
      </c>
      <c r="C13579" t="s">
        <v>3383</v>
      </c>
      <c r="D13579" s="4">
        <v>45789</v>
      </c>
      <c r="E13579">
        <v>8042.7</v>
      </c>
      <c r="F13579" t="s">
        <v>15</v>
      </c>
      <c r="G13579" t="s">
        <v>4001</v>
      </c>
    </row>
    <row r="13580" spans="1:7">
      <c r="A13580" t="s">
        <v>17580</v>
      </c>
      <c r="B13580" t="s">
        <v>1467</v>
      </c>
      <c r="C13580" t="s">
        <v>3383</v>
      </c>
      <c r="D13580" s="4">
        <v>45806</v>
      </c>
      <c r="E13580">
        <v>1832.57</v>
      </c>
      <c r="F13580" t="s">
        <v>16</v>
      </c>
      <c r="G13580" t="s">
        <v>4001</v>
      </c>
    </row>
    <row r="13581" spans="1:7">
      <c r="A13581" t="s">
        <v>17581</v>
      </c>
      <c r="B13581" t="s">
        <v>1467</v>
      </c>
      <c r="C13581" t="s">
        <v>3383</v>
      </c>
      <c r="D13581" s="4">
        <v>45984</v>
      </c>
      <c r="E13581">
        <v>3929.32</v>
      </c>
      <c r="F13581" t="s">
        <v>15</v>
      </c>
      <c r="G13581" t="s">
        <v>3999</v>
      </c>
    </row>
    <row r="13582" spans="1:7">
      <c r="A13582" t="s">
        <v>17582</v>
      </c>
      <c r="B13582" t="s">
        <v>1467</v>
      </c>
      <c r="C13582" t="s">
        <v>3383</v>
      </c>
      <c r="D13582" s="4">
        <v>45816</v>
      </c>
      <c r="E13582">
        <v>406.71</v>
      </c>
      <c r="F13582" t="s">
        <v>14</v>
      </c>
      <c r="G13582" t="s">
        <v>4001</v>
      </c>
    </row>
    <row r="13583" spans="1:7">
      <c r="A13583" t="s">
        <v>17583</v>
      </c>
      <c r="B13583" t="s">
        <v>1467</v>
      </c>
      <c r="C13583" t="s">
        <v>3383</v>
      </c>
      <c r="D13583" s="4">
        <v>45851</v>
      </c>
      <c r="E13583">
        <v>2198.24</v>
      </c>
      <c r="F13583" t="s">
        <v>12</v>
      </c>
      <c r="G13583" t="s">
        <v>3999</v>
      </c>
    </row>
    <row r="13584" spans="1:7">
      <c r="A13584" t="s">
        <v>17584</v>
      </c>
      <c r="B13584" t="s">
        <v>1469</v>
      </c>
      <c r="C13584" t="s">
        <v>3384</v>
      </c>
      <c r="D13584" s="4">
        <v>46002</v>
      </c>
      <c r="E13584">
        <v>2539.87</v>
      </c>
      <c r="F13584" t="s">
        <v>14</v>
      </c>
      <c r="G13584" t="s">
        <v>3999</v>
      </c>
    </row>
    <row r="13585" spans="1:7">
      <c r="A13585" t="s">
        <v>17585</v>
      </c>
      <c r="B13585" t="s">
        <v>1469</v>
      </c>
      <c r="C13585" t="s">
        <v>3384</v>
      </c>
      <c r="D13585" s="4">
        <v>45779</v>
      </c>
      <c r="E13585">
        <v>1404.45</v>
      </c>
      <c r="F13585" t="s">
        <v>16</v>
      </c>
      <c r="G13585" t="s">
        <v>4001</v>
      </c>
    </row>
    <row r="13586" spans="1:7">
      <c r="A13586" t="s">
        <v>17586</v>
      </c>
      <c r="B13586" t="s">
        <v>1469</v>
      </c>
      <c r="C13586" t="s">
        <v>3384</v>
      </c>
      <c r="D13586" s="4">
        <v>45680</v>
      </c>
      <c r="E13586">
        <v>1922.53</v>
      </c>
      <c r="F13586" t="s">
        <v>16</v>
      </c>
      <c r="G13586" t="s">
        <v>4001</v>
      </c>
    </row>
    <row r="13587" spans="1:7">
      <c r="A13587" t="s">
        <v>17587</v>
      </c>
      <c r="B13587" t="s">
        <v>1469</v>
      </c>
      <c r="C13587" t="s">
        <v>3384</v>
      </c>
      <c r="D13587" s="4">
        <v>45913</v>
      </c>
      <c r="E13587">
        <v>1401.77</v>
      </c>
      <c r="F13587" t="s">
        <v>15</v>
      </c>
      <c r="G13587" t="s">
        <v>3999</v>
      </c>
    </row>
    <row r="13588" spans="1:7">
      <c r="A13588" t="s">
        <v>17588</v>
      </c>
      <c r="B13588" t="s">
        <v>1469</v>
      </c>
      <c r="C13588" t="s">
        <v>3384</v>
      </c>
      <c r="D13588" s="4">
        <v>45723</v>
      </c>
      <c r="E13588">
        <v>20548.71</v>
      </c>
      <c r="F13588" t="s">
        <v>14</v>
      </c>
      <c r="G13588" t="s">
        <v>4001</v>
      </c>
    </row>
    <row r="13589" spans="1:7">
      <c r="A13589" t="s">
        <v>17589</v>
      </c>
      <c r="B13589" t="s">
        <v>1469</v>
      </c>
      <c r="C13589" t="s">
        <v>3384</v>
      </c>
      <c r="D13589" s="4">
        <v>45826</v>
      </c>
      <c r="E13589">
        <v>1855.06</v>
      </c>
      <c r="F13589" t="s">
        <v>15</v>
      </c>
      <c r="G13589" t="s">
        <v>4001</v>
      </c>
    </row>
    <row r="13590" spans="1:7">
      <c r="A13590" t="s">
        <v>17590</v>
      </c>
      <c r="B13590" t="s">
        <v>1469</v>
      </c>
      <c r="C13590" t="s">
        <v>3384</v>
      </c>
      <c r="D13590" s="4">
        <v>45947</v>
      </c>
      <c r="E13590">
        <v>10094.07</v>
      </c>
      <c r="F13590" t="s">
        <v>15</v>
      </c>
      <c r="G13590" t="s">
        <v>3999</v>
      </c>
    </row>
    <row r="13591" spans="1:7">
      <c r="A13591" t="s">
        <v>17591</v>
      </c>
      <c r="B13591" t="s">
        <v>1469</v>
      </c>
      <c r="C13591" t="s">
        <v>3384</v>
      </c>
      <c r="D13591" s="4">
        <v>45934</v>
      </c>
      <c r="E13591">
        <v>1424.69</v>
      </c>
      <c r="F13591" t="s">
        <v>14</v>
      </c>
      <c r="G13591" t="s">
        <v>3999</v>
      </c>
    </row>
    <row r="13592" spans="1:7">
      <c r="A13592" t="s">
        <v>17592</v>
      </c>
      <c r="B13592" t="s">
        <v>1469</v>
      </c>
      <c r="C13592" t="s">
        <v>3384</v>
      </c>
      <c r="D13592" s="4">
        <v>45777</v>
      </c>
      <c r="E13592">
        <v>17156.24</v>
      </c>
      <c r="F13592" t="s">
        <v>15</v>
      </c>
      <c r="G13592" t="s">
        <v>4001</v>
      </c>
    </row>
    <row r="13593" spans="1:7">
      <c r="A13593" t="s">
        <v>17593</v>
      </c>
      <c r="B13593" t="s">
        <v>1469</v>
      </c>
      <c r="C13593" t="s">
        <v>3384</v>
      </c>
      <c r="D13593" s="4">
        <v>45985</v>
      </c>
      <c r="E13593">
        <v>3006.41</v>
      </c>
      <c r="F13593" t="s">
        <v>14</v>
      </c>
      <c r="G13593" t="s">
        <v>3999</v>
      </c>
    </row>
    <row r="13594" spans="1:7">
      <c r="A13594" t="s">
        <v>17594</v>
      </c>
      <c r="B13594" t="s">
        <v>1469</v>
      </c>
      <c r="C13594" t="s">
        <v>3384</v>
      </c>
      <c r="D13594" s="4">
        <v>45784</v>
      </c>
      <c r="E13594">
        <v>2451.35</v>
      </c>
      <c r="F13594" t="s">
        <v>14</v>
      </c>
      <c r="G13594" t="s">
        <v>4001</v>
      </c>
    </row>
    <row r="13595" spans="1:7">
      <c r="A13595" t="s">
        <v>17595</v>
      </c>
      <c r="B13595" t="s">
        <v>1469</v>
      </c>
      <c r="C13595" t="s">
        <v>3384</v>
      </c>
      <c r="D13595" s="4">
        <v>45963</v>
      </c>
      <c r="E13595">
        <v>1163.41</v>
      </c>
      <c r="F13595" t="s">
        <v>15</v>
      </c>
      <c r="G13595" t="s">
        <v>3999</v>
      </c>
    </row>
    <row r="13596" spans="1:7">
      <c r="A13596" t="s">
        <v>17596</v>
      </c>
      <c r="B13596" t="s">
        <v>1469</v>
      </c>
      <c r="C13596" t="s">
        <v>3384</v>
      </c>
      <c r="D13596" s="4">
        <v>45821</v>
      </c>
      <c r="E13596">
        <v>260.94</v>
      </c>
      <c r="F13596" t="s">
        <v>15</v>
      </c>
      <c r="G13596" t="s">
        <v>4001</v>
      </c>
    </row>
    <row r="13597" spans="1:7">
      <c r="A13597" t="s">
        <v>17597</v>
      </c>
      <c r="B13597" t="s">
        <v>1469</v>
      </c>
      <c r="C13597" t="s">
        <v>3384</v>
      </c>
      <c r="D13597" s="4">
        <v>45983</v>
      </c>
      <c r="E13597">
        <v>2050.77</v>
      </c>
      <c r="F13597" t="s">
        <v>16</v>
      </c>
      <c r="G13597" t="s">
        <v>3999</v>
      </c>
    </row>
    <row r="13598" spans="1:7">
      <c r="A13598" t="s">
        <v>17598</v>
      </c>
      <c r="B13598" t="s">
        <v>1469</v>
      </c>
      <c r="C13598" t="s">
        <v>3384</v>
      </c>
      <c r="D13598" s="4">
        <v>45839</v>
      </c>
      <c r="E13598">
        <v>5802.33</v>
      </c>
      <c r="F13598" t="s">
        <v>13</v>
      </c>
      <c r="G13598" t="s">
        <v>3999</v>
      </c>
    </row>
    <row r="13599" spans="1:7">
      <c r="A13599" t="s">
        <v>17599</v>
      </c>
      <c r="B13599" t="s">
        <v>1469</v>
      </c>
      <c r="C13599" t="s">
        <v>3384</v>
      </c>
      <c r="D13599" s="4">
        <v>45732</v>
      </c>
      <c r="E13599">
        <v>3087.32</v>
      </c>
      <c r="F13599" t="s">
        <v>13</v>
      </c>
      <c r="G13599" t="s">
        <v>4001</v>
      </c>
    </row>
    <row r="13600" spans="1:7">
      <c r="A13600" t="s">
        <v>17600</v>
      </c>
      <c r="B13600" t="s">
        <v>1469</v>
      </c>
      <c r="C13600" t="s">
        <v>3384</v>
      </c>
      <c r="D13600" s="4">
        <v>45836</v>
      </c>
      <c r="E13600">
        <v>2001.7</v>
      </c>
      <c r="F13600" t="s">
        <v>16</v>
      </c>
      <c r="G13600" t="s">
        <v>4001</v>
      </c>
    </row>
    <row r="13601" spans="1:7">
      <c r="A13601" t="s">
        <v>17601</v>
      </c>
      <c r="B13601" t="s">
        <v>1469</v>
      </c>
      <c r="C13601" t="s">
        <v>3384</v>
      </c>
      <c r="D13601" s="4">
        <v>45840</v>
      </c>
      <c r="E13601">
        <v>2348.16</v>
      </c>
      <c r="F13601" t="s">
        <v>16</v>
      </c>
      <c r="G13601" t="s">
        <v>3999</v>
      </c>
    </row>
    <row r="13602" spans="1:7">
      <c r="A13602" t="s">
        <v>17602</v>
      </c>
      <c r="B13602" t="s">
        <v>1469</v>
      </c>
      <c r="C13602" t="s">
        <v>3384</v>
      </c>
      <c r="D13602" s="4">
        <v>45910</v>
      </c>
      <c r="E13602">
        <v>4846.15</v>
      </c>
      <c r="F13602" t="s">
        <v>13</v>
      </c>
      <c r="G13602" t="s">
        <v>3999</v>
      </c>
    </row>
    <row r="13603" spans="1:7">
      <c r="A13603" t="s">
        <v>17603</v>
      </c>
      <c r="B13603" t="s">
        <v>1471</v>
      </c>
      <c r="C13603" t="s">
        <v>3385</v>
      </c>
      <c r="D13603" s="4">
        <v>45868</v>
      </c>
      <c r="E13603">
        <v>4048.38</v>
      </c>
      <c r="F13603" t="s">
        <v>16</v>
      </c>
      <c r="G13603" t="s">
        <v>3999</v>
      </c>
    </row>
    <row r="13604" spans="1:7">
      <c r="A13604" t="s">
        <v>17604</v>
      </c>
      <c r="B13604" t="s">
        <v>1471</v>
      </c>
      <c r="C13604" t="s">
        <v>3385</v>
      </c>
      <c r="D13604" s="4">
        <v>45786</v>
      </c>
      <c r="E13604">
        <v>3907.24</v>
      </c>
      <c r="F13604" t="s">
        <v>12</v>
      </c>
      <c r="G13604" t="s">
        <v>4001</v>
      </c>
    </row>
    <row r="13605" spans="1:7">
      <c r="A13605" t="s">
        <v>17605</v>
      </c>
      <c r="B13605" t="s">
        <v>1471</v>
      </c>
      <c r="C13605" t="s">
        <v>3385</v>
      </c>
      <c r="D13605" s="4">
        <v>45966</v>
      </c>
      <c r="E13605">
        <v>446.11</v>
      </c>
      <c r="F13605" t="s">
        <v>15</v>
      </c>
      <c r="G13605" t="s">
        <v>3999</v>
      </c>
    </row>
    <row r="13606" spans="1:7">
      <c r="A13606" t="s">
        <v>17606</v>
      </c>
      <c r="B13606" t="s">
        <v>1471</v>
      </c>
      <c r="C13606" t="s">
        <v>3385</v>
      </c>
      <c r="D13606" s="4">
        <v>45825</v>
      </c>
      <c r="E13606">
        <v>1470.04</v>
      </c>
      <c r="F13606" t="s">
        <v>14</v>
      </c>
      <c r="G13606" t="s">
        <v>4001</v>
      </c>
    </row>
    <row r="13607" spans="1:7">
      <c r="A13607" t="s">
        <v>17607</v>
      </c>
      <c r="B13607" t="s">
        <v>1471</v>
      </c>
      <c r="C13607" t="s">
        <v>3385</v>
      </c>
      <c r="D13607" s="4">
        <v>45732</v>
      </c>
      <c r="E13607">
        <v>1399.04</v>
      </c>
      <c r="F13607" t="s">
        <v>16</v>
      </c>
      <c r="G13607" t="s">
        <v>4001</v>
      </c>
    </row>
    <row r="13608" spans="1:7">
      <c r="A13608" t="s">
        <v>17608</v>
      </c>
      <c r="B13608" t="s">
        <v>1471</v>
      </c>
      <c r="C13608" t="s">
        <v>3385</v>
      </c>
      <c r="D13608" s="4">
        <v>45858</v>
      </c>
      <c r="E13608">
        <v>10587.34</v>
      </c>
      <c r="F13608" t="s">
        <v>13</v>
      </c>
      <c r="G13608" t="s">
        <v>3999</v>
      </c>
    </row>
    <row r="13609" spans="1:7">
      <c r="A13609" t="s">
        <v>17609</v>
      </c>
      <c r="B13609" t="s">
        <v>1471</v>
      </c>
      <c r="C13609" t="s">
        <v>3385</v>
      </c>
      <c r="D13609" s="4">
        <v>45954</v>
      </c>
      <c r="E13609">
        <v>2051.3</v>
      </c>
      <c r="F13609" t="s">
        <v>14</v>
      </c>
      <c r="G13609" t="s">
        <v>3999</v>
      </c>
    </row>
    <row r="13610" spans="1:7">
      <c r="A13610" t="s">
        <v>17610</v>
      </c>
      <c r="B13610" t="s">
        <v>1471</v>
      </c>
      <c r="C13610" t="s">
        <v>3385</v>
      </c>
      <c r="D13610" s="4">
        <v>45885</v>
      </c>
      <c r="E13610">
        <v>610.16</v>
      </c>
      <c r="F13610" t="s">
        <v>12</v>
      </c>
      <c r="G13610" t="s">
        <v>3999</v>
      </c>
    </row>
    <row r="13611" spans="1:7">
      <c r="A13611" t="s">
        <v>17611</v>
      </c>
      <c r="B13611" t="s">
        <v>1471</v>
      </c>
      <c r="C13611" t="s">
        <v>3385</v>
      </c>
      <c r="D13611" s="4">
        <v>45726</v>
      </c>
      <c r="E13611">
        <v>7606.63</v>
      </c>
      <c r="F13611" t="s">
        <v>15</v>
      </c>
      <c r="G13611" t="s">
        <v>4001</v>
      </c>
    </row>
    <row r="13612" spans="1:7">
      <c r="A13612" t="s">
        <v>17612</v>
      </c>
      <c r="B13612" t="s">
        <v>1474</v>
      </c>
      <c r="C13612" t="s">
        <v>3386</v>
      </c>
      <c r="D13612" s="4">
        <v>45924</v>
      </c>
      <c r="E13612">
        <v>469.19</v>
      </c>
      <c r="F13612" t="s">
        <v>15</v>
      </c>
      <c r="G13612" t="s">
        <v>3999</v>
      </c>
    </row>
    <row r="13613" spans="1:7">
      <c r="A13613" t="s">
        <v>17613</v>
      </c>
      <c r="B13613" t="s">
        <v>1474</v>
      </c>
      <c r="C13613" t="s">
        <v>3386</v>
      </c>
      <c r="D13613" s="4">
        <v>45951</v>
      </c>
      <c r="E13613">
        <v>1975.47</v>
      </c>
      <c r="F13613" t="s">
        <v>16</v>
      </c>
      <c r="G13613" t="s">
        <v>3999</v>
      </c>
    </row>
    <row r="13614" spans="1:7">
      <c r="A13614" t="s">
        <v>17614</v>
      </c>
      <c r="B13614" t="s">
        <v>1474</v>
      </c>
      <c r="C13614" t="s">
        <v>3386</v>
      </c>
      <c r="D13614" s="4">
        <v>45687</v>
      </c>
      <c r="E13614">
        <v>517.8</v>
      </c>
      <c r="F13614" t="s">
        <v>12</v>
      </c>
      <c r="G13614" t="s">
        <v>4001</v>
      </c>
    </row>
    <row r="13615" spans="1:7">
      <c r="A13615" t="s">
        <v>17615</v>
      </c>
      <c r="B13615" t="s">
        <v>1474</v>
      </c>
      <c r="C13615" t="s">
        <v>3387</v>
      </c>
      <c r="D13615" s="4">
        <v>45849</v>
      </c>
      <c r="E13615">
        <v>330.53</v>
      </c>
      <c r="F13615" t="s">
        <v>15</v>
      </c>
      <c r="G13615" t="s">
        <v>3999</v>
      </c>
    </row>
    <row r="13616" spans="1:7">
      <c r="A13616" t="s">
        <v>17616</v>
      </c>
      <c r="B13616" t="s">
        <v>1474</v>
      </c>
      <c r="C13616" t="s">
        <v>3386</v>
      </c>
      <c r="D13616" s="4">
        <v>45876</v>
      </c>
      <c r="E13616">
        <v>10497.99</v>
      </c>
      <c r="F13616" t="s">
        <v>16</v>
      </c>
      <c r="G13616" t="s">
        <v>3999</v>
      </c>
    </row>
    <row r="13617" spans="1:7">
      <c r="A13617" t="s">
        <v>17617</v>
      </c>
      <c r="B13617" t="s">
        <v>1474</v>
      </c>
      <c r="C13617" t="s">
        <v>3387</v>
      </c>
      <c r="D13617" s="4">
        <v>45949</v>
      </c>
      <c r="E13617">
        <v>1434.58</v>
      </c>
      <c r="F13617" t="s">
        <v>13</v>
      </c>
      <c r="G13617" t="s">
        <v>3999</v>
      </c>
    </row>
    <row r="13618" spans="1:7">
      <c r="A13618" t="s">
        <v>17618</v>
      </c>
      <c r="B13618" t="s">
        <v>1474</v>
      </c>
      <c r="C13618" t="s">
        <v>3387</v>
      </c>
      <c r="D13618" s="4">
        <v>45855</v>
      </c>
      <c r="E13618">
        <v>534.74</v>
      </c>
      <c r="F13618" t="s">
        <v>12</v>
      </c>
      <c r="G13618" t="s">
        <v>3999</v>
      </c>
    </row>
    <row r="13619" spans="1:7">
      <c r="A13619" t="s">
        <v>17619</v>
      </c>
      <c r="B13619" t="s">
        <v>1474</v>
      </c>
      <c r="C13619" t="s">
        <v>3386</v>
      </c>
      <c r="D13619" s="4">
        <v>45792</v>
      </c>
      <c r="E13619">
        <v>237.55</v>
      </c>
      <c r="F13619" t="s">
        <v>14</v>
      </c>
      <c r="G13619" t="s">
        <v>4001</v>
      </c>
    </row>
    <row r="13620" spans="1:7">
      <c r="A13620" t="s">
        <v>17620</v>
      </c>
      <c r="B13620" t="s">
        <v>1474</v>
      </c>
      <c r="C13620" t="s">
        <v>3387</v>
      </c>
      <c r="D13620" s="4">
        <v>45790</v>
      </c>
      <c r="E13620">
        <v>2167.77</v>
      </c>
      <c r="F13620" t="s">
        <v>12</v>
      </c>
      <c r="G13620" t="s">
        <v>4001</v>
      </c>
    </row>
    <row r="13621" spans="1:7">
      <c r="A13621" t="s">
        <v>17621</v>
      </c>
      <c r="B13621" t="s">
        <v>1474</v>
      </c>
      <c r="C13621" t="s">
        <v>3386</v>
      </c>
      <c r="D13621" s="4">
        <v>45949</v>
      </c>
      <c r="E13621">
        <v>1132.55</v>
      </c>
      <c r="F13621" t="s">
        <v>12</v>
      </c>
      <c r="G13621" t="s">
        <v>3999</v>
      </c>
    </row>
    <row r="13622" spans="1:7">
      <c r="A13622" t="s">
        <v>17622</v>
      </c>
      <c r="B13622" t="s">
        <v>1474</v>
      </c>
      <c r="C13622" t="s">
        <v>3387</v>
      </c>
      <c r="D13622" s="4">
        <v>45947</v>
      </c>
      <c r="E13622">
        <v>8019.18</v>
      </c>
      <c r="F13622" t="s">
        <v>15</v>
      </c>
      <c r="G13622" t="s">
        <v>3999</v>
      </c>
    </row>
    <row r="13623" spans="1:7">
      <c r="A13623" t="s">
        <v>17623</v>
      </c>
      <c r="B13623" t="s">
        <v>1474</v>
      </c>
      <c r="C13623" t="s">
        <v>3387</v>
      </c>
      <c r="D13623" s="4">
        <v>45999</v>
      </c>
      <c r="E13623">
        <v>5075.66</v>
      </c>
      <c r="F13623" t="s">
        <v>15</v>
      </c>
      <c r="G13623" t="s">
        <v>3999</v>
      </c>
    </row>
    <row r="13624" spans="1:7">
      <c r="A13624" t="s">
        <v>17624</v>
      </c>
      <c r="B13624" t="s">
        <v>1474</v>
      </c>
      <c r="C13624" t="s">
        <v>3386</v>
      </c>
      <c r="D13624" s="4">
        <v>45878</v>
      </c>
      <c r="E13624">
        <v>536.4</v>
      </c>
      <c r="F13624" t="s">
        <v>15</v>
      </c>
      <c r="G13624" t="s">
        <v>3999</v>
      </c>
    </row>
    <row r="13625" spans="1:7">
      <c r="A13625" t="s">
        <v>17625</v>
      </c>
      <c r="B13625" t="s">
        <v>1474</v>
      </c>
      <c r="C13625" t="s">
        <v>3386</v>
      </c>
      <c r="D13625" s="4">
        <v>45823</v>
      </c>
      <c r="E13625">
        <v>648.37</v>
      </c>
      <c r="F13625" t="s">
        <v>15</v>
      </c>
      <c r="G13625" t="s">
        <v>4001</v>
      </c>
    </row>
    <row r="13626" spans="1:7">
      <c r="A13626" t="s">
        <v>17626</v>
      </c>
      <c r="B13626" t="s">
        <v>1474</v>
      </c>
      <c r="C13626" t="s">
        <v>3387</v>
      </c>
      <c r="D13626" s="4">
        <v>45859</v>
      </c>
      <c r="E13626">
        <v>1112.34</v>
      </c>
      <c r="F13626" t="s">
        <v>13</v>
      </c>
      <c r="G13626" t="s">
        <v>3999</v>
      </c>
    </row>
    <row r="13627" spans="1:7">
      <c r="A13627" t="s">
        <v>17627</v>
      </c>
      <c r="B13627" t="s">
        <v>1474</v>
      </c>
      <c r="C13627" t="s">
        <v>3386</v>
      </c>
      <c r="D13627" s="4">
        <v>45685</v>
      </c>
      <c r="E13627">
        <v>593.27</v>
      </c>
      <c r="F13627" t="s">
        <v>12</v>
      </c>
      <c r="G13627" t="s">
        <v>4001</v>
      </c>
    </row>
    <row r="13628" spans="1:7">
      <c r="A13628" t="s">
        <v>17628</v>
      </c>
      <c r="B13628" t="s">
        <v>1474</v>
      </c>
      <c r="C13628" t="s">
        <v>3386</v>
      </c>
      <c r="D13628" s="4">
        <v>45934</v>
      </c>
      <c r="E13628">
        <v>1389.65</v>
      </c>
      <c r="F13628" t="s">
        <v>16</v>
      </c>
      <c r="G13628" t="s">
        <v>3999</v>
      </c>
    </row>
    <row r="13629" spans="1:7">
      <c r="A13629" t="s">
        <v>17629</v>
      </c>
      <c r="B13629" t="s">
        <v>1474</v>
      </c>
      <c r="C13629" t="s">
        <v>3386</v>
      </c>
      <c r="D13629" s="4">
        <v>45866</v>
      </c>
      <c r="E13629">
        <v>5289.17</v>
      </c>
      <c r="F13629" t="s">
        <v>16</v>
      </c>
      <c r="G13629" t="s">
        <v>3999</v>
      </c>
    </row>
    <row r="13630" spans="1:7">
      <c r="A13630" t="s">
        <v>17630</v>
      </c>
      <c r="B13630" t="s">
        <v>1474</v>
      </c>
      <c r="C13630" t="s">
        <v>3386</v>
      </c>
      <c r="D13630" s="4">
        <v>45670</v>
      </c>
      <c r="E13630">
        <v>1308.93</v>
      </c>
      <c r="F13630" t="s">
        <v>12</v>
      </c>
      <c r="G13630" t="s">
        <v>4001</v>
      </c>
    </row>
    <row r="13631" spans="1:7">
      <c r="A13631" t="s">
        <v>17631</v>
      </c>
      <c r="B13631" t="s">
        <v>1476</v>
      </c>
      <c r="C13631" t="s">
        <v>3388</v>
      </c>
      <c r="D13631" s="4">
        <v>46011</v>
      </c>
      <c r="E13631">
        <v>579.82</v>
      </c>
      <c r="F13631" t="s">
        <v>14</v>
      </c>
      <c r="G13631" t="s">
        <v>3999</v>
      </c>
    </row>
    <row r="13632" spans="1:7">
      <c r="A13632" t="s">
        <v>17632</v>
      </c>
      <c r="B13632" t="s">
        <v>1476</v>
      </c>
      <c r="C13632" t="s">
        <v>3388</v>
      </c>
      <c r="D13632" s="4">
        <v>45902</v>
      </c>
      <c r="E13632">
        <v>1641.27</v>
      </c>
      <c r="F13632" t="s">
        <v>12</v>
      </c>
      <c r="G13632" t="s">
        <v>3999</v>
      </c>
    </row>
    <row r="13633" spans="1:7">
      <c r="A13633" t="s">
        <v>17633</v>
      </c>
      <c r="B13633" t="s">
        <v>1476</v>
      </c>
      <c r="C13633" t="s">
        <v>3388</v>
      </c>
      <c r="D13633" s="4">
        <v>46001</v>
      </c>
      <c r="E13633">
        <v>2088.08</v>
      </c>
      <c r="F13633" t="s">
        <v>15</v>
      </c>
      <c r="G13633" t="s">
        <v>3999</v>
      </c>
    </row>
    <row r="13634" spans="1:7">
      <c r="A13634" t="s">
        <v>17634</v>
      </c>
      <c r="B13634" t="s">
        <v>1476</v>
      </c>
      <c r="C13634" t="s">
        <v>3388</v>
      </c>
      <c r="D13634" s="4">
        <v>45839</v>
      </c>
      <c r="E13634">
        <v>2724.68</v>
      </c>
      <c r="F13634" t="s">
        <v>14</v>
      </c>
      <c r="G13634" t="s">
        <v>3999</v>
      </c>
    </row>
    <row r="13635" spans="1:7">
      <c r="A13635" t="s">
        <v>17635</v>
      </c>
      <c r="B13635" t="s">
        <v>1476</v>
      </c>
      <c r="C13635" t="s">
        <v>3388</v>
      </c>
      <c r="D13635" s="4">
        <v>45690</v>
      </c>
      <c r="E13635">
        <v>7781.9</v>
      </c>
      <c r="F13635" t="s">
        <v>14</v>
      </c>
      <c r="G13635" t="s">
        <v>4001</v>
      </c>
    </row>
    <row r="13636" spans="1:7">
      <c r="A13636" t="s">
        <v>17636</v>
      </c>
      <c r="B13636" t="s">
        <v>1476</v>
      </c>
      <c r="C13636" t="s">
        <v>3388</v>
      </c>
      <c r="D13636" s="4">
        <v>45823</v>
      </c>
      <c r="E13636">
        <v>456.02</v>
      </c>
      <c r="F13636" t="s">
        <v>15</v>
      </c>
      <c r="G13636" t="s">
        <v>4001</v>
      </c>
    </row>
    <row r="13637" spans="1:7">
      <c r="A13637" t="s">
        <v>17637</v>
      </c>
      <c r="B13637" t="s">
        <v>1476</v>
      </c>
      <c r="C13637" t="s">
        <v>3388</v>
      </c>
      <c r="D13637" s="4">
        <v>45700</v>
      </c>
      <c r="E13637">
        <v>4031.01</v>
      </c>
      <c r="F13637" t="s">
        <v>15</v>
      </c>
      <c r="G13637" t="s">
        <v>4001</v>
      </c>
    </row>
    <row r="13638" spans="1:7">
      <c r="A13638" t="s">
        <v>17638</v>
      </c>
      <c r="B13638" t="s">
        <v>1476</v>
      </c>
      <c r="C13638" t="s">
        <v>3388</v>
      </c>
      <c r="D13638" s="4">
        <v>45692</v>
      </c>
      <c r="E13638">
        <v>1272.55</v>
      </c>
      <c r="F13638" t="s">
        <v>14</v>
      </c>
      <c r="G13638" t="s">
        <v>4001</v>
      </c>
    </row>
    <row r="13639" spans="1:7">
      <c r="A13639" t="s">
        <v>17639</v>
      </c>
      <c r="B13639" t="s">
        <v>1476</v>
      </c>
      <c r="C13639" t="s">
        <v>3388</v>
      </c>
      <c r="D13639" s="4">
        <v>45806</v>
      </c>
      <c r="E13639">
        <v>2554.56</v>
      </c>
      <c r="F13639" t="s">
        <v>12</v>
      </c>
      <c r="G13639" t="s">
        <v>4001</v>
      </c>
    </row>
    <row r="13640" spans="1:7">
      <c r="A13640" t="s">
        <v>17640</v>
      </c>
      <c r="B13640" t="s">
        <v>1476</v>
      </c>
      <c r="C13640" t="s">
        <v>3388</v>
      </c>
      <c r="D13640" s="4">
        <v>45975</v>
      </c>
      <c r="E13640">
        <v>1907.57</v>
      </c>
      <c r="F13640" t="s">
        <v>16</v>
      </c>
      <c r="G13640" t="s">
        <v>3999</v>
      </c>
    </row>
    <row r="13641" spans="1:7">
      <c r="A13641" t="s">
        <v>17641</v>
      </c>
      <c r="B13641" t="s">
        <v>1476</v>
      </c>
      <c r="C13641" t="s">
        <v>3388</v>
      </c>
      <c r="D13641" s="4">
        <v>45825</v>
      </c>
      <c r="E13641">
        <v>374</v>
      </c>
      <c r="F13641" t="s">
        <v>16</v>
      </c>
      <c r="G13641" t="s">
        <v>4001</v>
      </c>
    </row>
    <row r="13642" spans="1:7">
      <c r="A13642" t="s">
        <v>17642</v>
      </c>
      <c r="B13642" t="s">
        <v>1476</v>
      </c>
      <c r="C13642" t="s">
        <v>3388</v>
      </c>
      <c r="D13642" s="4">
        <v>45779</v>
      </c>
      <c r="E13642">
        <v>1458.86</v>
      </c>
      <c r="F13642" t="s">
        <v>16</v>
      </c>
      <c r="G13642" t="s">
        <v>4001</v>
      </c>
    </row>
    <row r="13643" spans="1:7">
      <c r="A13643" t="s">
        <v>17643</v>
      </c>
      <c r="B13643" t="s">
        <v>1476</v>
      </c>
      <c r="C13643" t="s">
        <v>3388</v>
      </c>
      <c r="D13643" s="4">
        <v>45667</v>
      </c>
      <c r="E13643">
        <v>6657.99</v>
      </c>
      <c r="F13643" t="s">
        <v>16</v>
      </c>
      <c r="G13643" t="s">
        <v>4001</v>
      </c>
    </row>
    <row r="13644" spans="1:7">
      <c r="A13644" t="s">
        <v>17644</v>
      </c>
      <c r="B13644" t="s">
        <v>1476</v>
      </c>
      <c r="C13644" t="s">
        <v>3388</v>
      </c>
      <c r="D13644" s="4">
        <v>45868</v>
      </c>
      <c r="E13644">
        <v>2914.92</v>
      </c>
      <c r="F13644" t="s">
        <v>15</v>
      </c>
      <c r="G13644" t="s">
        <v>3999</v>
      </c>
    </row>
    <row r="13645" spans="1:7">
      <c r="A13645" t="s">
        <v>17645</v>
      </c>
      <c r="B13645" t="s">
        <v>1476</v>
      </c>
      <c r="C13645" t="s">
        <v>3388</v>
      </c>
      <c r="D13645" s="4">
        <v>45768</v>
      </c>
      <c r="E13645">
        <v>422.39</v>
      </c>
      <c r="F13645" t="s">
        <v>16</v>
      </c>
      <c r="G13645" t="s">
        <v>4001</v>
      </c>
    </row>
    <row r="13646" spans="1:7">
      <c r="A13646" t="s">
        <v>17646</v>
      </c>
      <c r="B13646" t="s">
        <v>1476</v>
      </c>
      <c r="C13646" t="s">
        <v>3388</v>
      </c>
      <c r="D13646" s="4">
        <v>45919</v>
      </c>
      <c r="E13646">
        <v>1142.78</v>
      </c>
      <c r="F13646" t="s">
        <v>15</v>
      </c>
      <c r="G13646" t="s">
        <v>3999</v>
      </c>
    </row>
    <row r="13647" spans="1:7">
      <c r="A13647" t="s">
        <v>17647</v>
      </c>
      <c r="B13647" t="s">
        <v>1476</v>
      </c>
      <c r="C13647" t="s">
        <v>3388</v>
      </c>
      <c r="D13647" s="4">
        <v>45973</v>
      </c>
      <c r="E13647">
        <v>364.72</v>
      </c>
      <c r="F13647" t="s">
        <v>15</v>
      </c>
      <c r="G13647" t="s">
        <v>3999</v>
      </c>
    </row>
    <row r="13648" spans="1:7">
      <c r="A13648" t="s">
        <v>17648</v>
      </c>
      <c r="B13648" t="s">
        <v>1478</v>
      </c>
      <c r="C13648" t="s">
        <v>3389</v>
      </c>
      <c r="D13648" s="4">
        <v>45779</v>
      </c>
      <c r="E13648">
        <v>3151.03</v>
      </c>
      <c r="F13648" t="s">
        <v>13</v>
      </c>
      <c r="G13648" t="s">
        <v>4001</v>
      </c>
    </row>
    <row r="13649" spans="1:7">
      <c r="A13649" t="s">
        <v>17649</v>
      </c>
      <c r="B13649" t="s">
        <v>1478</v>
      </c>
      <c r="C13649" t="s">
        <v>3389</v>
      </c>
      <c r="D13649" s="4">
        <v>45685</v>
      </c>
      <c r="E13649">
        <v>975.81</v>
      </c>
      <c r="F13649" t="s">
        <v>14</v>
      </c>
      <c r="G13649" t="s">
        <v>4001</v>
      </c>
    </row>
    <row r="13650" spans="1:7">
      <c r="A13650" t="s">
        <v>17650</v>
      </c>
      <c r="B13650" t="s">
        <v>1478</v>
      </c>
      <c r="C13650" t="s">
        <v>3389</v>
      </c>
      <c r="D13650" s="4">
        <v>45770</v>
      </c>
      <c r="E13650">
        <v>2815.5</v>
      </c>
      <c r="F13650" t="s">
        <v>15</v>
      </c>
      <c r="G13650" t="s">
        <v>4001</v>
      </c>
    </row>
    <row r="13651" spans="1:7">
      <c r="A13651" t="s">
        <v>17651</v>
      </c>
      <c r="B13651" t="s">
        <v>1478</v>
      </c>
      <c r="C13651" t="s">
        <v>3389</v>
      </c>
      <c r="D13651" s="4">
        <v>45999</v>
      </c>
      <c r="E13651">
        <v>7575.61</v>
      </c>
      <c r="F13651" t="s">
        <v>12</v>
      </c>
      <c r="G13651" t="s">
        <v>3999</v>
      </c>
    </row>
    <row r="13652" spans="1:7">
      <c r="A13652" t="s">
        <v>17652</v>
      </c>
      <c r="B13652" t="s">
        <v>1478</v>
      </c>
      <c r="C13652" t="s">
        <v>3389</v>
      </c>
      <c r="D13652" s="4">
        <v>45870</v>
      </c>
      <c r="E13652">
        <v>1645.74</v>
      </c>
      <c r="F13652" t="s">
        <v>12</v>
      </c>
      <c r="G13652" t="s">
        <v>3999</v>
      </c>
    </row>
    <row r="13653" spans="1:7">
      <c r="A13653" t="s">
        <v>17653</v>
      </c>
      <c r="B13653" t="s">
        <v>1478</v>
      </c>
      <c r="C13653" t="s">
        <v>3389</v>
      </c>
      <c r="D13653" s="4">
        <v>45777</v>
      </c>
      <c r="E13653">
        <v>1075.4</v>
      </c>
      <c r="F13653" t="s">
        <v>15</v>
      </c>
      <c r="G13653" t="s">
        <v>4001</v>
      </c>
    </row>
    <row r="13654" spans="1:7">
      <c r="A13654" t="s">
        <v>17654</v>
      </c>
      <c r="B13654" t="s">
        <v>1478</v>
      </c>
      <c r="C13654" t="s">
        <v>3389</v>
      </c>
      <c r="D13654" s="4">
        <v>46011</v>
      </c>
      <c r="E13654">
        <v>3453.82</v>
      </c>
      <c r="F13654" t="s">
        <v>14</v>
      </c>
      <c r="G13654" t="s">
        <v>3999</v>
      </c>
    </row>
    <row r="13655" spans="1:7">
      <c r="A13655" t="s">
        <v>17655</v>
      </c>
      <c r="B13655" t="s">
        <v>1478</v>
      </c>
      <c r="C13655" t="s">
        <v>3389</v>
      </c>
      <c r="D13655" s="4">
        <v>45839</v>
      </c>
      <c r="E13655">
        <v>1518.86</v>
      </c>
      <c r="F13655" t="s">
        <v>16</v>
      </c>
      <c r="G13655" t="s">
        <v>3999</v>
      </c>
    </row>
    <row r="13656" spans="1:7">
      <c r="A13656" t="s">
        <v>17656</v>
      </c>
      <c r="B13656" t="s">
        <v>1478</v>
      </c>
      <c r="C13656" t="s">
        <v>3389</v>
      </c>
      <c r="D13656" s="4">
        <v>46011</v>
      </c>
      <c r="E13656">
        <v>12100.87</v>
      </c>
      <c r="F13656" t="s">
        <v>16</v>
      </c>
      <c r="G13656" t="s">
        <v>3999</v>
      </c>
    </row>
    <row r="13657" spans="1:7">
      <c r="A13657" t="s">
        <v>17657</v>
      </c>
      <c r="B13657" t="s">
        <v>1478</v>
      </c>
      <c r="C13657" t="s">
        <v>3389</v>
      </c>
      <c r="D13657" s="4">
        <v>45747</v>
      </c>
      <c r="E13657">
        <v>801.49</v>
      </c>
      <c r="F13657" t="s">
        <v>15</v>
      </c>
      <c r="G13657" t="s">
        <v>4001</v>
      </c>
    </row>
    <row r="13658" spans="1:7">
      <c r="A13658" t="s">
        <v>17658</v>
      </c>
      <c r="B13658" t="s">
        <v>1478</v>
      </c>
      <c r="C13658" t="s">
        <v>3389</v>
      </c>
      <c r="D13658" s="4">
        <v>45863</v>
      </c>
      <c r="E13658">
        <v>1270.4</v>
      </c>
      <c r="F13658" t="s">
        <v>12</v>
      </c>
      <c r="G13658" t="s">
        <v>3999</v>
      </c>
    </row>
    <row r="13659" spans="1:7">
      <c r="A13659" t="s">
        <v>17659</v>
      </c>
      <c r="B13659" t="s">
        <v>1478</v>
      </c>
      <c r="C13659" t="s">
        <v>3389</v>
      </c>
      <c r="D13659" s="4">
        <v>45671</v>
      </c>
      <c r="E13659">
        <v>1938.08</v>
      </c>
      <c r="F13659" t="s">
        <v>14</v>
      </c>
      <c r="G13659" t="s">
        <v>4001</v>
      </c>
    </row>
    <row r="13660" spans="1:7">
      <c r="A13660" t="s">
        <v>17660</v>
      </c>
      <c r="B13660" t="s">
        <v>1478</v>
      </c>
      <c r="C13660" t="s">
        <v>3389</v>
      </c>
      <c r="D13660" s="4">
        <v>45664</v>
      </c>
      <c r="E13660">
        <v>2429.18</v>
      </c>
      <c r="F13660" t="s">
        <v>14</v>
      </c>
      <c r="G13660" t="s">
        <v>4001</v>
      </c>
    </row>
    <row r="13661" spans="1:7">
      <c r="A13661" t="s">
        <v>17661</v>
      </c>
      <c r="B13661" t="s">
        <v>1478</v>
      </c>
      <c r="C13661" t="s">
        <v>3389</v>
      </c>
      <c r="D13661" s="4">
        <v>45998</v>
      </c>
      <c r="E13661">
        <v>2493.03</v>
      </c>
      <c r="F13661" t="s">
        <v>16</v>
      </c>
      <c r="G13661" t="s">
        <v>3999</v>
      </c>
    </row>
    <row r="13662" spans="1:7">
      <c r="A13662" t="s">
        <v>17662</v>
      </c>
      <c r="B13662" t="s">
        <v>1478</v>
      </c>
      <c r="C13662" t="s">
        <v>3389</v>
      </c>
      <c r="D13662" s="4">
        <v>45797</v>
      </c>
      <c r="E13662">
        <v>6596.22</v>
      </c>
      <c r="F13662" t="s">
        <v>15</v>
      </c>
      <c r="G13662" t="s">
        <v>4001</v>
      </c>
    </row>
    <row r="13663" spans="1:7">
      <c r="A13663" t="s">
        <v>17663</v>
      </c>
      <c r="B13663" t="s">
        <v>1478</v>
      </c>
      <c r="C13663" t="s">
        <v>3389</v>
      </c>
      <c r="D13663" s="4">
        <v>45727</v>
      </c>
      <c r="E13663">
        <v>5289.27</v>
      </c>
      <c r="F13663" t="s">
        <v>14</v>
      </c>
      <c r="G13663" t="s">
        <v>4001</v>
      </c>
    </row>
    <row r="13664" spans="1:7">
      <c r="A13664" t="s">
        <v>17664</v>
      </c>
      <c r="B13664" t="s">
        <v>1478</v>
      </c>
      <c r="C13664" t="s">
        <v>3389</v>
      </c>
      <c r="D13664" s="4">
        <v>45773</v>
      </c>
      <c r="E13664">
        <v>1112.8</v>
      </c>
      <c r="F13664" t="s">
        <v>12</v>
      </c>
      <c r="G13664" t="s">
        <v>4001</v>
      </c>
    </row>
    <row r="13665" spans="1:7">
      <c r="A13665" t="s">
        <v>17665</v>
      </c>
      <c r="B13665" t="s">
        <v>1478</v>
      </c>
      <c r="C13665" t="s">
        <v>3389</v>
      </c>
      <c r="D13665" s="4">
        <v>45831</v>
      </c>
      <c r="E13665">
        <v>1827.61</v>
      </c>
      <c r="F13665" t="s">
        <v>12</v>
      </c>
      <c r="G13665" t="s">
        <v>4001</v>
      </c>
    </row>
    <row r="13666" spans="1:7">
      <c r="A13666" t="s">
        <v>17666</v>
      </c>
      <c r="B13666" t="s">
        <v>1478</v>
      </c>
      <c r="C13666" t="s">
        <v>3389</v>
      </c>
      <c r="D13666" s="4">
        <v>45800</v>
      </c>
      <c r="E13666">
        <v>6720.5</v>
      </c>
      <c r="F13666" t="s">
        <v>16</v>
      </c>
      <c r="G13666" t="s">
        <v>4001</v>
      </c>
    </row>
    <row r="13667" spans="1:7">
      <c r="A13667" t="s">
        <v>17667</v>
      </c>
      <c r="B13667" t="s">
        <v>1478</v>
      </c>
      <c r="C13667" t="s">
        <v>3389</v>
      </c>
      <c r="D13667" s="4">
        <v>45762</v>
      </c>
      <c r="E13667">
        <v>1210.51</v>
      </c>
      <c r="F13667" t="s">
        <v>14</v>
      </c>
      <c r="G13667" t="s">
        <v>4001</v>
      </c>
    </row>
    <row r="13668" spans="1:7">
      <c r="A13668" t="s">
        <v>17668</v>
      </c>
      <c r="B13668" t="s">
        <v>1479</v>
      </c>
      <c r="C13668" t="s">
        <v>3390</v>
      </c>
      <c r="D13668" s="4">
        <v>45849</v>
      </c>
      <c r="E13668">
        <v>3980.24</v>
      </c>
      <c r="F13668" t="s">
        <v>14</v>
      </c>
      <c r="G13668" t="s">
        <v>3999</v>
      </c>
    </row>
    <row r="13669" spans="1:7">
      <c r="A13669" t="s">
        <v>17669</v>
      </c>
      <c r="B13669" t="s">
        <v>1479</v>
      </c>
      <c r="C13669" t="s">
        <v>3390</v>
      </c>
      <c r="D13669" s="4">
        <v>45872</v>
      </c>
      <c r="E13669">
        <v>1090.8</v>
      </c>
      <c r="F13669" t="s">
        <v>14</v>
      </c>
      <c r="G13669" t="s">
        <v>3999</v>
      </c>
    </row>
    <row r="13670" spans="1:7">
      <c r="A13670" t="s">
        <v>17670</v>
      </c>
      <c r="B13670" t="s">
        <v>1479</v>
      </c>
      <c r="C13670" t="s">
        <v>3390</v>
      </c>
      <c r="D13670" s="4">
        <v>45711</v>
      </c>
      <c r="E13670">
        <v>12818.28</v>
      </c>
      <c r="F13670" t="s">
        <v>12</v>
      </c>
      <c r="G13670" t="s">
        <v>4001</v>
      </c>
    </row>
    <row r="13671" spans="1:7">
      <c r="A13671" t="s">
        <v>17671</v>
      </c>
      <c r="B13671" t="s">
        <v>1479</v>
      </c>
      <c r="C13671" t="s">
        <v>3390</v>
      </c>
      <c r="D13671" s="4">
        <v>45742</v>
      </c>
      <c r="E13671">
        <v>2835.69</v>
      </c>
      <c r="F13671" t="s">
        <v>12</v>
      </c>
      <c r="G13671" t="s">
        <v>4001</v>
      </c>
    </row>
    <row r="13672" spans="1:7">
      <c r="A13672" t="s">
        <v>17672</v>
      </c>
      <c r="B13672" t="s">
        <v>1479</v>
      </c>
      <c r="C13672" t="s">
        <v>3390</v>
      </c>
      <c r="D13672" s="4">
        <v>45724</v>
      </c>
      <c r="E13672">
        <v>1501.83</v>
      </c>
      <c r="F13672" t="s">
        <v>15</v>
      </c>
      <c r="G13672" t="s">
        <v>4001</v>
      </c>
    </row>
    <row r="13673" spans="1:7">
      <c r="A13673" t="s">
        <v>17673</v>
      </c>
      <c r="B13673" t="s">
        <v>1479</v>
      </c>
      <c r="C13673" t="s">
        <v>3390</v>
      </c>
      <c r="D13673" s="4">
        <v>45763</v>
      </c>
      <c r="E13673">
        <v>3100.44</v>
      </c>
      <c r="F13673" t="s">
        <v>13</v>
      </c>
      <c r="G13673" t="s">
        <v>4001</v>
      </c>
    </row>
    <row r="13674" spans="1:7">
      <c r="A13674" t="s">
        <v>17674</v>
      </c>
      <c r="B13674" t="s">
        <v>1479</v>
      </c>
      <c r="C13674" t="s">
        <v>3390</v>
      </c>
      <c r="D13674" s="4">
        <v>45916</v>
      </c>
      <c r="E13674">
        <v>2039.05</v>
      </c>
      <c r="F13674" t="s">
        <v>15</v>
      </c>
      <c r="G13674" t="s">
        <v>3999</v>
      </c>
    </row>
    <row r="13675" spans="1:7">
      <c r="A13675" t="s">
        <v>17675</v>
      </c>
      <c r="B13675" t="s">
        <v>1479</v>
      </c>
      <c r="C13675" t="s">
        <v>3390</v>
      </c>
      <c r="D13675" s="4">
        <v>46008</v>
      </c>
      <c r="E13675">
        <v>2635.08</v>
      </c>
      <c r="F13675" t="s">
        <v>12</v>
      </c>
      <c r="G13675" t="s">
        <v>3999</v>
      </c>
    </row>
    <row r="13676" spans="1:7">
      <c r="A13676" t="s">
        <v>17676</v>
      </c>
      <c r="B13676" t="s">
        <v>1479</v>
      </c>
      <c r="C13676" t="s">
        <v>3390</v>
      </c>
      <c r="D13676" s="4">
        <v>45911</v>
      </c>
      <c r="E13676">
        <v>957.5</v>
      </c>
      <c r="F13676" t="s">
        <v>15</v>
      </c>
      <c r="G13676" t="s">
        <v>3999</v>
      </c>
    </row>
    <row r="13677" spans="1:7">
      <c r="A13677" t="s">
        <v>17677</v>
      </c>
      <c r="B13677" t="s">
        <v>1479</v>
      </c>
      <c r="C13677" t="s">
        <v>3390</v>
      </c>
      <c r="D13677" s="4">
        <v>45785</v>
      </c>
      <c r="E13677">
        <v>430.5</v>
      </c>
      <c r="F13677" t="s">
        <v>16</v>
      </c>
      <c r="G13677" t="s">
        <v>4001</v>
      </c>
    </row>
    <row r="13678" spans="1:7">
      <c r="A13678" t="s">
        <v>17678</v>
      </c>
      <c r="B13678" t="s">
        <v>1479</v>
      </c>
      <c r="C13678" t="s">
        <v>3390</v>
      </c>
      <c r="D13678" s="4">
        <v>45715</v>
      </c>
      <c r="E13678">
        <v>521.51</v>
      </c>
      <c r="F13678" t="s">
        <v>15</v>
      </c>
      <c r="G13678" t="s">
        <v>4001</v>
      </c>
    </row>
    <row r="13679" spans="1:7">
      <c r="A13679" t="s">
        <v>17679</v>
      </c>
      <c r="B13679" t="s">
        <v>1479</v>
      </c>
      <c r="C13679" t="s">
        <v>3390</v>
      </c>
      <c r="D13679" s="4">
        <v>45677</v>
      </c>
      <c r="E13679">
        <v>1388.64</v>
      </c>
      <c r="F13679" t="s">
        <v>14</v>
      </c>
      <c r="G13679" t="s">
        <v>4001</v>
      </c>
    </row>
    <row r="13680" spans="1:7">
      <c r="A13680" t="s">
        <v>17680</v>
      </c>
      <c r="B13680" t="s">
        <v>1479</v>
      </c>
      <c r="C13680" t="s">
        <v>3390</v>
      </c>
      <c r="D13680" s="4">
        <v>45789</v>
      </c>
      <c r="E13680">
        <v>5932.34</v>
      </c>
      <c r="F13680" t="s">
        <v>12</v>
      </c>
      <c r="G13680" t="s">
        <v>4001</v>
      </c>
    </row>
    <row r="13681" spans="1:7">
      <c r="A13681" t="s">
        <v>17681</v>
      </c>
      <c r="B13681" t="s">
        <v>1479</v>
      </c>
      <c r="C13681" t="s">
        <v>3390</v>
      </c>
      <c r="D13681" s="4">
        <v>45693</v>
      </c>
      <c r="E13681">
        <v>475.4</v>
      </c>
      <c r="F13681" t="s">
        <v>14</v>
      </c>
      <c r="G13681" t="s">
        <v>4001</v>
      </c>
    </row>
    <row r="13682" spans="1:7">
      <c r="A13682" t="s">
        <v>17682</v>
      </c>
      <c r="B13682" t="s">
        <v>1479</v>
      </c>
      <c r="C13682" t="s">
        <v>3390</v>
      </c>
      <c r="D13682" s="4">
        <v>45935</v>
      </c>
      <c r="E13682">
        <v>734.05</v>
      </c>
      <c r="F13682" t="s">
        <v>13</v>
      </c>
      <c r="G13682" t="s">
        <v>3999</v>
      </c>
    </row>
    <row r="13683" spans="1:7">
      <c r="A13683" t="s">
        <v>17683</v>
      </c>
      <c r="B13683" t="s">
        <v>1479</v>
      </c>
      <c r="C13683" t="s">
        <v>3390</v>
      </c>
      <c r="D13683" s="4">
        <v>45718</v>
      </c>
      <c r="E13683">
        <v>540.77</v>
      </c>
      <c r="F13683" t="s">
        <v>14</v>
      </c>
      <c r="G13683" t="s">
        <v>4001</v>
      </c>
    </row>
    <row r="13684" spans="1:7">
      <c r="A13684" t="s">
        <v>17684</v>
      </c>
      <c r="B13684" t="s">
        <v>1480</v>
      </c>
      <c r="C13684" t="s">
        <v>3391</v>
      </c>
      <c r="D13684" s="4">
        <v>45721</v>
      </c>
      <c r="E13684">
        <v>862.69</v>
      </c>
      <c r="F13684" t="s">
        <v>14</v>
      </c>
      <c r="G13684" t="s">
        <v>4001</v>
      </c>
    </row>
    <row r="13685" spans="1:7">
      <c r="A13685" t="s">
        <v>17685</v>
      </c>
      <c r="B13685" t="s">
        <v>1480</v>
      </c>
      <c r="C13685" t="s">
        <v>3391</v>
      </c>
      <c r="D13685" s="4">
        <v>45815</v>
      </c>
      <c r="E13685">
        <v>1600.02</v>
      </c>
      <c r="F13685" t="s">
        <v>16</v>
      </c>
      <c r="G13685" t="s">
        <v>4001</v>
      </c>
    </row>
    <row r="13686" spans="1:7">
      <c r="A13686" t="s">
        <v>17686</v>
      </c>
      <c r="B13686" t="s">
        <v>1480</v>
      </c>
      <c r="C13686" t="s">
        <v>3391</v>
      </c>
      <c r="D13686" s="4">
        <v>45692</v>
      </c>
      <c r="E13686">
        <v>10244.31</v>
      </c>
      <c r="F13686" t="s">
        <v>15</v>
      </c>
      <c r="G13686" t="s">
        <v>4001</v>
      </c>
    </row>
    <row r="13687" spans="1:7">
      <c r="A13687" t="s">
        <v>17687</v>
      </c>
      <c r="B13687" t="s">
        <v>1480</v>
      </c>
      <c r="C13687" t="s">
        <v>3391</v>
      </c>
      <c r="D13687" s="4">
        <v>45870</v>
      </c>
      <c r="E13687">
        <v>3303.35</v>
      </c>
      <c r="F13687" t="s">
        <v>15</v>
      </c>
      <c r="G13687" t="s">
        <v>3999</v>
      </c>
    </row>
    <row r="13688" spans="1:7">
      <c r="A13688" t="s">
        <v>17688</v>
      </c>
      <c r="B13688" t="s">
        <v>1480</v>
      </c>
      <c r="C13688" t="s">
        <v>3391</v>
      </c>
      <c r="D13688" s="4">
        <v>45914</v>
      </c>
      <c r="E13688">
        <v>1991.14</v>
      </c>
      <c r="F13688" t="s">
        <v>16</v>
      </c>
      <c r="G13688" t="s">
        <v>3999</v>
      </c>
    </row>
    <row r="13689" spans="1:7">
      <c r="A13689" t="s">
        <v>17689</v>
      </c>
      <c r="B13689" t="s">
        <v>1480</v>
      </c>
      <c r="C13689" t="s">
        <v>3391</v>
      </c>
      <c r="D13689" s="4">
        <v>45746</v>
      </c>
      <c r="E13689">
        <v>1878.39</v>
      </c>
      <c r="F13689" t="s">
        <v>16</v>
      </c>
      <c r="G13689" t="s">
        <v>4001</v>
      </c>
    </row>
    <row r="13690" spans="1:7">
      <c r="A13690" t="s">
        <v>17690</v>
      </c>
      <c r="B13690" t="s">
        <v>1480</v>
      </c>
      <c r="C13690" t="s">
        <v>3391</v>
      </c>
      <c r="D13690" s="4">
        <v>46003</v>
      </c>
      <c r="E13690">
        <v>8744.83</v>
      </c>
      <c r="F13690" t="s">
        <v>16</v>
      </c>
      <c r="G13690" t="s">
        <v>3999</v>
      </c>
    </row>
    <row r="13691" spans="1:7">
      <c r="A13691" t="s">
        <v>17691</v>
      </c>
      <c r="B13691" t="s">
        <v>1480</v>
      </c>
      <c r="C13691" t="s">
        <v>3391</v>
      </c>
      <c r="D13691" s="4">
        <v>45880</v>
      </c>
      <c r="E13691">
        <v>2850.73</v>
      </c>
      <c r="F13691" t="s">
        <v>16</v>
      </c>
      <c r="G13691" t="s">
        <v>3999</v>
      </c>
    </row>
    <row r="13692" spans="1:7">
      <c r="A13692" t="s">
        <v>17692</v>
      </c>
      <c r="B13692" t="s">
        <v>1480</v>
      </c>
      <c r="C13692" t="s">
        <v>3391</v>
      </c>
      <c r="D13692" s="4">
        <v>45710</v>
      </c>
      <c r="E13692">
        <v>8945.02</v>
      </c>
      <c r="F13692" t="s">
        <v>16</v>
      </c>
      <c r="G13692" t="s">
        <v>4001</v>
      </c>
    </row>
    <row r="13693" spans="1:7">
      <c r="A13693" t="s">
        <v>17693</v>
      </c>
      <c r="B13693" t="s">
        <v>1480</v>
      </c>
      <c r="C13693" t="s">
        <v>3391</v>
      </c>
      <c r="D13693" s="4">
        <v>45754</v>
      </c>
      <c r="E13693">
        <v>617.83</v>
      </c>
      <c r="F13693" t="s">
        <v>14</v>
      </c>
      <c r="G13693" t="s">
        <v>4001</v>
      </c>
    </row>
    <row r="13694" spans="1:7">
      <c r="A13694" t="s">
        <v>17694</v>
      </c>
      <c r="B13694" t="s">
        <v>1480</v>
      </c>
      <c r="C13694" t="s">
        <v>3391</v>
      </c>
      <c r="D13694" s="4">
        <v>45775</v>
      </c>
      <c r="E13694">
        <v>7764.03</v>
      </c>
      <c r="F13694" t="s">
        <v>12</v>
      </c>
      <c r="G13694" t="s">
        <v>4001</v>
      </c>
    </row>
    <row r="13695" spans="1:7">
      <c r="A13695" t="s">
        <v>17695</v>
      </c>
      <c r="B13695" t="s">
        <v>1480</v>
      </c>
      <c r="C13695" t="s">
        <v>3391</v>
      </c>
      <c r="D13695" s="4">
        <v>45744</v>
      </c>
      <c r="E13695">
        <v>3244.82</v>
      </c>
      <c r="F13695" t="s">
        <v>14</v>
      </c>
      <c r="G13695" t="s">
        <v>4001</v>
      </c>
    </row>
    <row r="13696" spans="1:7">
      <c r="A13696" t="s">
        <v>17696</v>
      </c>
      <c r="B13696" t="s">
        <v>1480</v>
      </c>
      <c r="C13696" t="s">
        <v>3391</v>
      </c>
      <c r="D13696" s="4">
        <v>45783</v>
      </c>
      <c r="E13696">
        <v>2885.17</v>
      </c>
      <c r="F13696" t="s">
        <v>15</v>
      </c>
      <c r="G13696" t="s">
        <v>4001</v>
      </c>
    </row>
    <row r="13697" spans="1:7">
      <c r="A13697" t="s">
        <v>17697</v>
      </c>
      <c r="B13697" t="s">
        <v>1480</v>
      </c>
      <c r="C13697" t="s">
        <v>3391</v>
      </c>
      <c r="D13697" s="4">
        <v>45839</v>
      </c>
      <c r="E13697">
        <v>881.46</v>
      </c>
      <c r="F13697" t="s">
        <v>12</v>
      </c>
      <c r="G13697" t="s">
        <v>3999</v>
      </c>
    </row>
    <row r="13698" spans="1:7">
      <c r="A13698" t="s">
        <v>17698</v>
      </c>
      <c r="B13698" t="s">
        <v>1480</v>
      </c>
      <c r="C13698" t="s">
        <v>3391</v>
      </c>
      <c r="D13698" s="4">
        <v>45947</v>
      </c>
      <c r="E13698">
        <v>9962.88</v>
      </c>
      <c r="F13698" t="s">
        <v>16</v>
      </c>
      <c r="G13698" t="s">
        <v>3999</v>
      </c>
    </row>
    <row r="13699" spans="1:7">
      <c r="A13699" t="s">
        <v>17699</v>
      </c>
      <c r="B13699" t="s">
        <v>1480</v>
      </c>
      <c r="C13699" t="s">
        <v>3391</v>
      </c>
      <c r="D13699" s="4">
        <v>45811</v>
      </c>
      <c r="E13699">
        <v>38502.96</v>
      </c>
      <c r="F13699" t="s">
        <v>16</v>
      </c>
      <c r="G13699" t="s">
        <v>4001</v>
      </c>
    </row>
    <row r="13700" spans="1:7">
      <c r="A13700" t="s">
        <v>17700</v>
      </c>
      <c r="B13700" t="s">
        <v>1480</v>
      </c>
      <c r="C13700" t="s">
        <v>3391</v>
      </c>
      <c r="D13700" s="4">
        <v>45931</v>
      </c>
      <c r="E13700">
        <v>1121.8</v>
      </c>
      <c r="F13700" t="s">
        <v>15</v>
      </c>
      <c r="G13700" t="s">
        <v>3999</v>
      </c>
    </row>
    <row r="13701" spans="1:7">
      <c r="A13701" t="s">
        <v>17701</v>
      </c>
      <c r="B13701" t="s">
        <v>1480</v>
      </c>
      <c r="C13701" t="s">
        <v>3391</v>
      </c>
      <c r="D13701" s="4">
        <v>45816</v>
      </c>
      <c r="E13701">
        <v>1102.99</v>
      </c>
      <c r="F13701" t="s">
        <v>15</v>
      </c>
      <c r="G13701" t="s">
        <v>4001</v>
      </c>
    </row>
    <row r="13702" spans="1:7">
      <c r="A13702" t="s">
        <v>17702</v>
      </c>
      <c r="B13702" t="s">
        <v>1480</v>
      </c>
      <c r="C13702" t="s">
        <v>3391</v>
      </c>
      <c r="D13702" s="4">
        <v>45817</v>
      </c>
      <c r="E13702">
        <v>857.34</v>
      </c>
      <c r="F13702" t="s">
        <v>13</v>
      </c>
      <c r="G13702" t="s">
        <v>4001</v>
      </c>
    </row>
    <row r="13703" spans="1:7">
      <c r="A13703" t="s">
        <v>17703</v>
      </c>
      <c r="B13703" t="s">
        <v>1480</v>
      </c>
      <c r="C13703" t="s">
        <v>3391</v>
      </c>
      <c r="D13703" s="4">
        <v>45741</v>
      </c>
      <c r="E13703">
        <v>1453.77</v>
      </c>
      <c r="F13703" t="s">
        <v>13</v>
      </c>
      <c r="G13703" t="s">
        <v>4001</v>
      </c>
    </row>
    <row r="13704" spans="1:7">
      <c r="A13704" t="s">
        <v>17704</v>
      </c>
      <c r="B13704" t="s">
        <v>1480</v>
      </c>
      <c r="C13704" t="s">
        <v>3391</v>
      </c>
      <c r="D13704" s="4">
        <v>45815</v>
      </c>
      <c r="E13704">
        <v>279.95</v>
      </c>
      <c r="F13704" t="s">
        <v>14</v>
      </c>
      <c r="G13704" t="s">
        <v>4001</v>
      </c>
    </row>
    <row r="13705" spans="1:7">
      <c r="A13705" t="s">
        <v>17705</v>
      </c>
      <c r="B13705" t="s">
        <v>1480</v>
      </c>
      <c r="C13705" t="s">
        <v>3391</v>
      </c>
      <c r="D13705" s="4">
        <v>45849</v>
      </c>
      <c r="E13705">
        <v>182.07</v>
      </c>
      <c r="F13705" t="s">
        <v>16</v>
      </c>
      <c r="G13705" t="s">
        <v>3999</v>
      </c>
    </row>
    <row r="13706" spans="1:7">
      <c r="A13706" t="s">
        <v>17706</v>
      </c>
      <c r="B13706" t="s">
        <v>1480</v>
      </c>
      <c r="C13706" t="s">
        <v>3391</v>
      </c>
      <c r="D13706" s="4">
        <v>46005</v>
      </c>
      <c r="E13706">
        <v>8821.11</v>
      </c>
      <c r="F13706" t="s">
        <v>16</v>
      </c>
      <c r="G13706" t="s">
        <v>3999</v>
      </c>
    </row>
    <row r="13707" spans="1:7">
      <c r="A13707" t="s">
        <v>17707</v>
      </c>
      <c r="B13707" t="s">
        <v>1480</v>
      </c>
      <c r="C13707" t="s">
        <v>3391</v>
      </c>
      <c r="D13707" s="4">
        <v>45829</v>
      </c>
      <c r="E13707">
        <v>2316.62</v>
      </c>
      <c r="F13707" t="s">
        <v>15</v>
      </c>
      <c r="G13707" t="s">
        <v>4001</v>
      </c>
    </row>
    <row r="13708" spans="1:7">
      <c r="A13708" t="s">
        <v>17708</v>
      </c>
      <c r="B13708" t="s">
        <v>1482</v>
      </c>
      <c r="C13708" t="s">
        <v>3392</v>
      </c>
      <c r="D13708" s="4">
        <v>45906</v>
      </c>
      <c r="E13708">
        <v>1188.63</v>
      </c>
      <c r="F13708" t="s">
        <v>15</v>
      </c>
      <c r="G13708" t="s">
        <v>3999</v>
      </c>
    </row>
    <row r="13709" spans="1:7">
      <c r="A13709" t="s">
        <v>17709</v>
      </c>
      <c r="B13709" t="s">
        <v>1482</v>
      </c>
      <c r="C13709" t="s">
        <v>3392</v>
      </c>
      <c r="D13709" s="4">
        <v>46001</v>
      </c>
      <c r="E13709">
        <v>4933.06</v>
      </c>
      <c r="F13709" t="s">
        <v>12</v>
      </c>
      <c r="G13709" t="s">
        <v>3999</v>
      </c>
    </row>
    <row r="13710" spans="1:7">
      <c r="A13710" t="s">
        <v>17710</v>
      </c>
      <c r="B13710" t="s">
        <v>1482</v>
      </c>
      <c r="C13710" t="s">
        <v>3392</v>
      </c>
      <c r="D13710" s="4">
        <v>45884</v>
      </c>
      <c r="E13710">
        <v>16906.64</v>
      </c>
      <c r="F13710" t="s">
        <v>14</v>
      </c>
      <c r="G13710" t="s">
        <v>3999</v>
      </c>
    </row>
    <row r="13711" spans="1:7">
      <c r="A13711" t="s">
        <v>17711</v>
      </c>
      <c r="B13711" t="s">
        <v>1482</v>
      </c>
      <c r="C13711" t="s">
        <v>3392</v>
      </c>
      <c r="D13711" s="4">
        <v>45676</v>
      </c>
      <c r="E13711">
        <v>890.5</v>
      </c>
      <c r="F13711" t="s">
        <v>12</v>
      </c>
      <c r="G13711" t="s">
        <v>4001</v>
      </c>
    </row>
    <row r="13712" spans="1:7">
      <c r="A13712" t="s">
        <v>17712</v>
      </c>
      <c r="B13712" t="s">
        <v>1482</v>
      </c>
      <c r="C13712" t="s">
        <v>3392</v>
      </c>
      <c r="D13712" s="4">
        <v>45851</v>
      </c>
      <c r="E13712">
        <v>1800.58</v>
      </c>
      <c r="F13712" t="s">
        <v>14</v>
      </c>
      <c r="G13712" t="s">
        <v>3999</v>
      </c>
    </row>
    <row r="13713" spans="1:7">
      <c r="A13713" t="s">
        <v>17713</v>
      </c>
      <c r="B13713" t="s">
        <v>1482</v>
      </c>
      <c r="C13713" t="s">
        <v>3392</v>
      </c>
      <c r="D13713" s="4">
        <v>45932</v>
      </c>
      <c r="E13713">
        <v>17240.22</v>
      </c>
      <c r="F13713" t="s">
        <v>15</v>
      </c>
      <c r="G13713" t="s">
        <v>3999</v>
      </c>
    </row>
    <row r="13714" spans="1:7">
      <c r="A13714" t="s">
        <v>17714</v>
      </c>
      <c r="B13714" t="s">
        <v>1482</v>
      </c>
      <c r="C13714" t="s">
        <v>3392</v>
      </c>
      <c r="D13714" s="4">
        <v>45704</v>
      </c>
      <c r="E13714">
        <v>1616.91</v>
      </c>
      <c r="F13714" t="s">
        <v>16</v>
      </c>
      <c r="G13714" t="s">
        <v>4001</v>
      </c>
    </row>
    <row r="13715" spans="1:7">
      <c r="A13715" t="s">
        <v>17715</v>
      </c>
      <c r="B13715" t="s">
        <v>1482</v>
      </c>
      <c r="C13715" t="s">
        <v>3392</v>
      </c>
      <c r="D13715" s="4">
        <v>45957</v>
      </c>
      <c r="E13715">
        <v>6653.26</v>
      </c>
      <c r="F13715" t="s">
        <v>14</v>
      </c>
      <c r="G13715" t="s">
        <v>3999</v>
      </c>
    </row>
    <row r="13716" spans="1:7">
      <c r="A13716" t="s">
        <v>17716</v>
      </c>
      <c r="B13716" t="s">
        <v>1482</v>
      </c>
      <c r="C13716" t="s">
        <v>3392</v>
      </c>
      <c r="D13716" s="4">
        <v>45933</v>
      </c>
      <c r="E13716">
        <v>2292.56</v>
      </c>
      <c r="F13716" t="s">
        <v>15</v>
      </c>
      <c r="G13716" t="s">
        <v>3999</v>
      </c>
    </row>
    <row r="13717" spans="1:7">
      <c r="A13717" t="s">
        <v>17717</v>
      </c>
      <c r="B13717" t="s">
        <v>1482</v>
      </c>
      <c r="C13717" t="s">
        <v>3392</v>
      </c>
      <c r="D13717" s="4">
        <v>45754</v>
      </c>
      <c r="E13717">
        <v>8704.78</v>
      </c>
      <c r="F13717" t="s">
        <v>12</v>
      </c>
      <c r="G13717" t="s">
        <v>4001</v>
      </c>
    </row>
    <row r="13718" spans="1:7">
      <c r="A13718" t="s">
        <v>17718</v>
      </c>
      <c r="B13718" t="s">
        <v>1482</v>
      </c>
      <c r="C13718" t="s">
        <v>3392</v>
      </c>
      <c r="D13718" s="4">
        <v>45736</v>
      </c>
      <c r="E13718">
        <v>4209.07</v>
      </c>
      <c r="F13718" t="s">
        <v>12</v>
      </c>
      <c r="G13718" t="s">
        <v>4001</v>
      </c>
    </row>
    <row r="13719" spans="1:7">
      <c r="A13719" t="s">
        <v>17719</v>
      </c>
      <c r="B13719" t="s">
        <v>1482</v>
      </c>
      <c r="C13719" t="s">
        <v>3392</v>
      </c>
      <c r="D13719" s="4">
        <v>45755</v>
      </c>
      <c r="E13719">
        <v>10964.38</v>
      </c>
      <c r="F13719" t="s">
        <v>15</v>
      </c>
      <c r="G13719" t="s">
        <v>4001</v>
      </c>
    </row>
    <row r="13720" spans="1:7">
      <c r="A13720" t="s">
        <v>17720</v>
      </c>
      <c r="B13720" t="s">
        <v>1482</v>
      </c>
      <c r="C13720" t="s">
        <v>3392</v>
      </c>
      <c r="D13720" s="4">
        <v>45689</v>
      </c>
      <c r="E13720">
        <v>3646.73</v>
      </c>
      <c r="F13720" t="s">
        <v>15</v>
      </c>
      <c r="G13720" t="s">
        <v>4001</v>
      </c>
    </row>
    <row r="13721" spans="1:7">
      <c r="A13721" t="s">
        <v>17721</v>
      </c>
      <c r="B13721" t="s">
        <v>1482</v>
      </c>
      <c r="C13721" t="s">
        <v>3392</v>
      </c>
      <c r="D13721" s="4">
        <v>45905</v>
      </c>
      <c r="E13721">
        <v>3329.26</v>
      </c>
      <c r="F13721" t="s">
        <v>14</v>
      </c>
      <c r="G13721" t="s">
        <v>3999</v>
      </c>
    </row>
    <row r="13722" spans="1:7">
      <c r="A13722" t="s">
        <v>17722</v>
      </c>
      <c r="B13722" t="s">
        <v>1482</v>
      </c>
      <c r="C13722" t="s">
        <v>3392</v>
      </c>
      <c r="D13722" s="4">
        <v>45941</v>
      </c>
      <c r="E13722">
        <v>433.19</v>
      </c>
      <c r="F13722" t="s">
        <v>16</v>
      </c>
      <c r="G13722" t="s">
        <v>3999</v>
      </c>
    </row>
    <row r="13723" spans="1:7">
      <c r="A13723" t="s">
        <v>17723</v>
      </c>
      <c r="B13723" t="s">
        <v>1482</v>
      </c>
      <c r="C13723" t="s">
        <v>3392</v>
      </c>
      <c r="D13723" s="4">
        <v>45837</v>
      </c>
      <c r="E13723">
        <v>1273.84</v>
      </c>
      <c r="F13723" t="s">
        <v>14</v>
      </c>
      <c r="G13723" t="s">
        <v>4001</v>
      </c>
    </row>
    <row r="13724" spans="1:7">
      <c r="A13724" t="s">
        <v>17724</v>
      </c>
      <c r="B13724" t="s">
        <v>1483</v>
      </c>
      <c r="C13724" t="s">
        <v>3393</v>
      </c>
      <c r="D13724" s="4">
        <v>46014</v>
      </c>
      <c r="E13724">
        <v>732.86</v>
      </c>
      <c r="F13724" t="s">
        <v>13</v>
      </c>
      <c r="G13724" t="s">
        <v>3999</v>
      </c>
    </row>
    <row r="13725" spans="1:7">
      <c r="A13725" t="s">
        <v>17725</v>
      </c>
      <c r="B13725" t="s">
        <v>1483</v>
      </c>
      <c r="C13725" t="s">
        <v>3393</v>
      </c>
      <c r="D13725" s="4">
        <v>46002</v>
      </c>
      <c r="E13725">
        <v>1466.95</v>
      </c>
      <c r="F13725" t="s">
        <v>14</v>
      </c>
      <c r="G13725" t="s">
        <v>3999</v>
      </c>
    </row>
    <row r="13726" spans="1:7">
      <c r="A13726" t="s">
        <v>17726</v>
      </c>
      <c r="B13726" t="s">
        <v>1483</v>
      </c>
      <c r="C13726" t="s">
        <v>3393</v>
      </c>
      <c r="D13726" s="4">
        <v>45996</v>
      </c>
      <c r="E13726">
        <v>1095.85</v>
      </c>
      <c r="F13726" t="s">
        <v>13</v>
      </c>
      <c r="G13726" t="s">
        <v>3999</v>
      </c>
    </row>
    <row r="13727" spans="1:7">
      <c r="A13727" t="s">
        <v>17727</v>
      </c>
      <c r="B13727" t="s">
        <v>1483</v>
      </c>
      <c r="C13727" t="s">
        <v>3393</v>
      </c>
      <c r="D13727" s="4">
        <v>45801</v>
      </c>
      <c r="E13727">
        <v>1180.61</v>
      </c>
      <c r="F13727" t="s">
        <v>15</v>
      </c>
      <c r="G13727" t="s">
        <v>4001</v>
      </c>
    </row>
    <row r="13728" spans="1:7">
      <c r="A13728" t="s">
        <v>17728</v>
      </c>
      <c r="B13728" t="s">
        <v>1483</v>
      </c>
      <c r="C13728" t="s">
        <v>3393</v>
      </c>
      <c r="D13728" s="4">
        <v>45753</v>
      </c>
      <c r="E13728">
        <v>1547.91</v>
      </c>
      <c r="F13728" t="s">
        <v>13</v>
      </c>
      <c r="G13728" t="s">
        <v>4001</v>
      </c>
    </row>
    <row r="13729" spans="1:7">
      <c r="A13729" t="s">
        <v>17729</v>
      </c>
      <c r="B13729" t="s">
        <v>1483</v>
      </c>
      <c r="C13729" t="s">
        <v>3393</v>
      </c>
      <c r="D13729" s="4">
        <v>45881</v>
      </c>
      <c r="E13729">
        <v>2708.73</v>
      </c>
      <c r="F13729" t="s">
        <v>14</v>
      </c>
      <c r="G13729" t="s">
        <v>3999</v>
      </c>
    </row>
    <row r="13730" spans="1:7">
      <c r="A13730" t="s">
        <v>17730</v>
      </c>
      <c r="B13730" t="s">
        <v>1483</v>
      </c>
      <c r="C13730" t="s">
        <v>3393</v>
      </c>
      <c r="D13730" s="4">
        <v>45953</v>
      </c>
      <c r="E13730">
        <v>20776.8</v>
      </c>
      <c r="F13730" t="s">
        <v>12</v>
      </c>
      <c r="G13730" t="s">
        <v>3999</v>
      </c>
    </row>
    <row r="13731" spans="1:7">
      <c r="A13731" t="s">
        <v>17731</v>
      </c>
      <c r="B13731" t="s">
        <v>1483</v>
      </c>
      <c r="C13731" t="s">
        <v>3393</v>
      </c>
      <c r="D13731" s="4">
        <v>45888</v>
      </c>
      <c r="E13731">
        <v>2378.51</v>
      </c>
      <c r="F13731" t="s">
        <v>15</v>
      </c>
      <c r="G13731" t="s">
        <v>3999</v>
      </c>
    </row>
    <row r="13732" spans="1:7">
      <c r="A13732" t="s">
        <v>17732</v>
      </c>
      <c r="B13732" t="s">
        <v>1483</v>
      </c>
      <c r="C13732" t="s">
        <v>3393</v>
      </c>
      <c r="D13732" s="4">
        <v>45682</v>
      </c>
      <c r="E13732">
        <v>2633.22</v>
      </c>
      <c r="F13732" t="s">
        <v>14</v>
      </c>
      <c r="G13732" t="s">
        <v>4001</v>
      </c>
    </row>
    <row r="13733" spans="1:7">
      <c r="A13733" t="s">
        <v>17733</v>
      </c>
      <c r="B13733" t="s">
        <v>1483</v>
      </c>
      <c r="C13733" t="s">
        <v>3393</v>
      </c>
      <c r="D13733" s="4">
        <v>45814</v>
      </c>
      <c r="E13733">
        <v>24380.39</v>
      </c>
      <c r="F13733" t="s">
        <v>12</v>
      </c>
      <c r="G13733" t="s">
        <v>4001</v>
      </c>
    </row>
    <row r="13734" spans="1:7">
      <c r="A13734" t="s">
        <v>17734</v>
      </c>
      <c r="B13734" t="s">
        <v>1483</v>
      </c>
      <c r="C13734" t="s">
        <v>3393</v>
      </c>
      <c r="D13734" s="4">
        <v>45895</v>
      </c>
      <c r="E13734">
        <v>1060.94</v>
      </c>
      <c r="F13734" t="s">
        <v>14</v>
      </c>
      <c r="G13734" t="s">
        <v>3999</v>
      </c>
    </row>
    <row r="13735" spans="1:7">
      <c r="A13735" t="s">
        <v>17735</v>
      </c>
      <c r="B13735" t="s">
        <v>1485</v>
      </c>
      <c r="C13735" t="s">
        <v>3394</v>
      </c>
      <c r="D13735" s="4">
        <v>45960</v>
      </c>
      <c r="E13735">
        <v>23077.37</v>
      </c>
      <c r="F13735" t="s">
        <v>12</v>
      </c>
      <c r="G13735" t="s">
        <v>3999</v>
      </c>
    </row>
    <row r="13736" spans="1:7">
      <c r="A13736" t="s">
        <v>17736</v>
      </c>
      <c r="B13736" t="s">
        <v>1485</v>
      </c>
      <c r="C13736" t="s">
        <v>3395</v>
      </c>
      <c r="D13736" s="4">
        <v>45994</v>
      </c>
      <c r="E13736">
        <v>832.42</v>
      </c>
      <c r="F13736" t="s">
        <v>16</v>
      </c>
      <c r="G13736" t="s">
        <v>3999</v>
      </c>
    </row>
    <row r="13737" spans="1:7">
      <c r="A13737" t="s">
        <v>17737</v>
      </c>
      <c r="B13737" t="s">
        <v>1485</v>
      </c>
      <c r="C13737" t="s">
        <v>3394</v>
      </c>
      <c r="D13737" s="4">
        <v>45986</v>
      </c>
      <c r="E13737">
        <v>5775.39</v>
      </c>
      <c r="F13737" t="s">
        <v>15</v>
      </c>
      <c r="G13737" t="s">
        <v>3999</v>
      </c>
    </row>
    <row r="13738" spans="1:7">
      <c r="A13738" t="s">
        <v>17738</v>
      </c>
      <c r="B13738" t="s">
        <v>1485</v>
      </c>
      <c r="C13738" t="s">
        <v>3395</v>
      </c>
      <c r="D13738" s="4">
        <v>45845</v>
      </c>
      <c r="E13738">
        <v>341.99</v>
      </c>
      <c r="F13738" t="s">
        <v>15</v>
      </c>
      <c r="G13738" t="s">
        <v>3999</v>
      </c>
    </row>
    <row r="13739" spans="1:7">
      <c r="A13739" t="s">
        <v>17739</v>
      </c>
      <c r="B13739" t="s">
        <v>1485</v>
      </c>
      <c r="C13739" t="s">
        <v>3395</v>
      </c>
      <c r="D13739" s="4">
        <v>46007</v>
      </c>
      <c r="E13739">
        <v>1710.9</v>
      </c>
      <c r="F13739" t="s">
        <v>16</v>
      </c>
      <c r="G13739" t="s">
        <v>3999</v>
      </c>
    </row>
    <row r="13740" spans="1:7">
      <c r="A13740" t="s">
        <v>17740</v>
      </c>
      <c r="B13740" t="s">
        <v>1485</v>
      </c>
      <c r="C13740" t="s">
        <v>3395</v>
      </c>
      <c r="D13740" s="4">
        <v>45805</v>
      </c>
      <c r="E13740">
        <v>2184</v>
      </c>
      <c r="F13740" t="s">
        <v>16</v>
      </c>
      <c r="G13740" t="s">
        <v>4001</v>
      </c>
    </row>
    <row r="13741" spans="1:7">
      <c r="A13741" t="s">
        <v>17741</v>
      </c>
      <c r="B13741" t="s">
        <v>1485</v>
      </c>
      <c r="C13741" t="s">
        <v>3394</v>
      </c>
      <c r="D13741" s="4">
        <v>45920</v>
      </c>
      <c r="E13741">
        <v>4074.24</v>
      </c>
      <c r="F13741" t="s">
        <v>15</v>
      </c>
      <c r="G13741" t="s">
        <v>3999</v>
      </c>
    </row>
    <row r="13742" spans="1:7">
      <c r="A13742" t="s">
        <v>17742</v>
      </c>
      <c r="B13742" t="s">
        <v>1485</v>
      </c>
      <c r="C13742" t="s">
        <v>3395</v>
      </c>
      <c r="D13742" s="4">
        <v>45798</v>
      </c>
      <c r="E13742">
        <v>19101.1</v>
      </c>
      <c r="F13742" t="s">
        <v>12</v>
      </c>
      <c r="G13742" t="s">
        <v>4001</v>
      </c>
    </row>
    <row r="13743" spans="1:7">
      <c r="A13743" t="s">
        <v>17743</v>
      </c>
      <c r="B13743" t="s">
        <v>1485</v>
      </c>
      <c r="C13743" t="s">
        <v>3394</v>
      </c>
      <c r="D13743" s="4">
        <v>45948</v>
      </c>
      <c r="E13743">
        <v>29167.45</v>
      </c>
      <c r="F13743" t="s">
        <v>15</v>
      </c>
      <c r="G13743" t="s">
        <v>3999</v>
      </c>
    </row>
    <row r="13744" spans="1:7">
      <c r="A13744" t="s">
        <v>17744</v>
      </c>
      <c r="B13744" t="s">
        <v>1485</v>
      </c>
      <c r="C13744" t="s">
        <v>3394</v>
      </c>
      <c r="D13744" s="4">
        <v>45722</v>
      </c>
      <c r="E13744">
        <v>1171.56</v>
      </c>
      <c r="F13744" t="s">
        <v>16</v>
      </c>
      <c r="G13744" t="s">
        <v>4001</v>
      </c>
    </row>
    <row r="13745" spans="1:7">
      <c r="A13745" t="s">
        <v>17745</v>
      </c>
      <c r="B13745" t="s">
        <v>1485</v>
      </c>
      <c r="C13745" t="s">
        <v>3395</v>
      </c>
      <c r="D13745" s="4">
        <v>45879</v>
      </c>
      <c r="E13745">
        <v>5171.42</v>
      </c>
      <c r="F13745" t="s">
        <v>15</v>
      </c>
      <c r="G13745" t="s">
        <v>3999</v>
      </c>
    </row>
    <row r="13746" spans="1:7">
      <c r="A13746" t="s">
        <v>17746</v>
      </c>
      <c r="B13746" t="s">
        <v>1485</v>
      </c>
      <c r="C13746" t="s">
        <v>3395</v>
      </c>
      <c r="D13746" s="4">
        <v>45837</v>
      </c>
      <c r="E13746">
        <v>1216.78</v>
      </c>
      <c r="F13746" t="s">
        <v>15</v>
      </c>
      <c r="G13746" t="s">
        <v>4001</v>
      </c>
    </row>
    <row r="13747" spans="1:7">
      <c r="A13747" t="s">
        <v>17747</v>
      </c>
      <c r="B13747" t="s">
        <v>1485</v>
      </c>
      <c r="C13747" t="s">
        <v>3395</v>
      </c>
      <c r="D13747" s="4">
        <v>45950</v>
      </c>
      <c r="E13747">
        <v>2183.56</v>
      </c>
      <c r="F13747" t="s">
        <v>14</v>
      </c>
      <c r="G13747" t="s">
        <v>3999</v>
      </c>
    </row>
    <row r="13748" spans="1:7">
      <c r="A13748" t="s">
        <v>17748</v>
      </c>
      <c r="B13748" t="s">
        <v>1485</v>
      </c>
      <c r="C13748" t="s">
        <v>3395</v>
      </c>
      <c r="D13748" s="4">
        <v>45851</v>
      </c>
      <c r="E13748">
        <v>4817.57</v>
      </c>
      <c r="F13748" t="s">
        <v>15</v>
      </c>
      <c r="G13748" t="s">
        <v>3999</v>
      </c>
    </row>
    <row r="13749" spans="1:7">
      <c r="A13749" t="s">
        <v>17749</v>
      </c>
      <c r="B13749" t="s">
        <v>1485</v>
      </c>
      <c r="C13749" t="s">
        <v>3395</v>
      </c>
      <c r="D13749" s="4">
        <v>45923</v>
      </c>
      <c r="E13749">
        <v>1887.34</v>
      </c>
      <c r="F13749" t="s">
        <v>14</v>
      </c>
      <c r="G13749" t="s">
        <v>3999</v>
      </c>
    </row>
    <row r="13750" spans="1:7">
      <c r="A13750" t="s">
        <v>17750</v>
      </c>
      <c r="B13750" t="s">
        <v>1485</v>
      </c>
      <c r="C13750" t="s">
        <v>3394</v>
      </c>
      <c r="D13750" s="4">
        <v>45921</v>
      </c>
      <c r="E13750">
        <v>2017.29</v>
      </c>
      <c r="F13750" t="s">
        <v>15</v>
      </c>
      <c r="G13750" t="s">
        <v>3999</v>
      </c>
    </row>
    <row r="13751" spans="1:7">
      <c r="A13751" t="s">
        <v>17751</v>
      </c>
      <c r="B13751" t="s">
        <v>1485</v>
      </c>
      <c r="C13751" t="s">
        <v>3395</v>
      </c>
      <c r="D13751" s="4">
        <v>45908</v>
      </c>
      <c r="E13751">
        <v>866.77</v>
      </c>
      <c r="F13751" t="s">
        <v>14</v>
      </c>
      <c r="G13751" t="s">
        <v>3999</v>
      </c>
    </row>
    <row r="13752" spans="1:7">
      <c r="A13752" t="s">
        <v>17752</v>
      </c>
      <c r="B13752" t="s">
        <v>1485</v>
      </c>
      <c r="C13752" t="s">
        <v>3395</v>
      </c>
      <c r="D13752" s="4">
        <v>45711</v>
      </c>
      <c r="E13752">
        <v>1583.52</v>
      </c>
      <c r="F13752" t="s">
        <v>12</v>
      </c>
      <c r="G13752" t="s">
        <v>4001</v>
      </c>
    </row>
    <row r="13753" spans="1:7">
      <c r="A13753" t="s">
        <v>17753</v>
      </c>
      <c r="B13753" t="s">
        <v>1485</v>
      </c>
      <c r="C13753" t="s">
        <v>3394</v>
      </c>
      <c r="D13753" s="4">
        <v>45727</v>
      </c>
      <c r="E13753">
        <v>248.34</v>
      </c>
      <c r="F13753" t="s">
        <v>13</v>
      </c>
      <c r="G13753" t="s">
        <v>4001</v>
      </c>
    </row>
    <row r="13754" spans="1:7">
      <c r="A13754" t="s">
        <v>17754</v>
      </c>
      <c r="B13754" t="s">
        <v>1485</v>
      </c>
      <c r="C13754" t="s">
        <v>3395</v>
      </c>
      <c r="D13754" s="4">
        <v>45991</v>
      </c>
      <c r="E13754">
        <v>314.76</v>
      </c>
      <c r="F13754" t="s">
        <v>15</v>
      </c>
      <c r="G13754" t="s">
        <v>3999</v>
      </c>
    </row>
    <row r="13755" spans="1:7">
      <c r="A13755" t="s">
        <v>17755</v>
      </c>
      <c r="B13755" t="s">
        <v>1485</v>
      </c>
      <c r="C13755" t="s">
        <v>3394</v>
      </c>
      <c r="D13755" s="4">
        <v>45771</v>
      </c>
      <c r="E13755">
        <v>2002.46</v>
      </c>
      <c r="F13755" t="s">
        <v>16</v>
      </c>
      <c r="G13755" t="s">
        <v>4001</v>
      </c>
    </row>
    <row r="13756" spans="1:7">
      <c r="A13756" t="s">
        <v>17756</v>
      </c>
      <c r="B13756" t="s">
        <v>1485</v>
      </c>
      <c r="C13756" t="s">
        <v>3394</v>
      </c>
      <c r="D13756" s="4">
        <v>45945</v>
      </c>
      <c r="E13756">
        <v>168.07</v>
      </c>
      <c r="F13756" t="s">
        <v>16</v>
      </c>
      <c r="G13756" t="s">
        <v>3999</v>
      </c>
    </row>
    <row r="13757" spans="1:7">
      <c r="A13757" t="s">
        <v>17757</v>
      </c>
      <c r="B13757" t="s">
        <v>1487</v>
      </c>
      <c r="C13757" t="s">
        <v>3396</v>
      </c>
      <c r="D13757" s="4">
        <v>45744</v>
      </c>
      <c r="E13757">
        <v>623</v>
      </c>
      <c r="F13757" t="s">
        <v>14</v>
      </c>
      <c r="G13757" t="s">
        <v>4001</v>
      </c>
    </row>
    <row r="13758" spans="1:7">
      <c r="A13758" t="s">
        <v>17758</v>
      </c>
      <c r="B13758" t="s">
        <v>1487</v>
      </c>
      <c r="C13758" t="s">
        <v>3397</v>
      </c>
      <c r="D13758" s="4">
        <v>45699</v>
      </c>
      <c r="E13758">
        <v>2172.79</v>
      </c>
      <c r="F13758" t="s">
        <v>14</v>
      </c>
      <c r="G13758" t="s">
        <v>4001</v>
      </c>
    </row>
    <row r="13759" spans="1:7">
      <c r="A13759" t="s">
        <v>17759</v>
      </c>
      <c r="B13759" t="s">
        <v>1487</v>
      </c>
      <c r="C13759" t="s">
        <v>3397</v>
      </c>
      <c r="D13759" s="4">
        <v>45919</v>
      </c>
      <c r="E13759">
        <v>829.52</v>
      </c>
      <c r="F13759" t="s">
        <v>16</v>
      </c>
      <c r="G13759" t="s">
        <v>3999</v>
      </c>
    </row>
    <row r="13760" spans="1:7">
      <c r="A13760" t="s">
        <v>17760</v>
      </c>
      <c r="B13760" t="s">
        <v>1487</v>
      </c>
      <c r="C13760" t="s">
        <v>3397</v>
      </c>
      <c r="D13760" s="4">
        <v>45663</v>
      </c>
      <c r="E13760">
        <v>1045.31</v>
      </c>
      <c r="F13760" t="s">
        <v>15</v>
      </c>
      <c r="G13760" t="s">
        <v>4001</v>
      </c>
    </row>
    <row r="13761" spans="1:7">
      <c r="A13761" t="s">
        <v>17761</v>
      </c>
      <c r="B13761" t="s">
        <v>1487</v>
      </c>
      <c r="C13761" t="s">
        <v>3396</v>
      </c>
      <c r="D13761" s="4">
        <v>46012</v>
      </c>
      <c r="E13761">
        <v>6047.61</v>
      </c>
      <c r="F13761" t="s">
        <v>16</v>
      </c>
      <c r="G13761" t="s">
        <v>3999</v>
      </c>
    </row>
    <row r="13762" spans="1:7">
      <c r="A13762" t="s">
        <v>17762</v>
      </c>
      <c r="B13762" t="s">
        <v>1487</v>
      </c>
      <c r="C13762" t="s">
        <v>3396</v>
      </c>
      <c r="D13762" s="4">
        <v>45843</v>
      </c>
      <c r="E13762">
        <v>314.8</v>
      </c>
      <c r="F13762" t="s">
        <v>12</v>
      </c>
      <c r="G13762" t="s">
        <v>3999</v>
      </c>
    </row>
    <row r="13763" spans="1:7">
      <c r="A13763" t="s">
        <v>17763</v>
      </c>
      <c r="B13763" t="s">
        <v>1487</v>
      </c>
      <c r="C13763" t="s">
        <v>3397</v>
      </c>
      <c r="D13763" s="4">
        <v>45946</v>
      </c>
      <c r="E13763">
        <v>4647</v>
      </c>
      <c r="F13763" t="s">
        <v>13</v>
      </c>
      <c r="G13763" t="s">
        <v>3999</v>
      </c>
    </row>
    <row r="13764" spans="1:7">
      <c r="A13764" t="s">
        <v>17764</v>
      </c>
      <c r="B13764" t="s">
        <v>1487</v>
      </c>
      <c r="C13764" t="s">
        <v>3396</v>
      </c>
      <c r="D13764" s="4">
        <v>45987</v>
      </c>
      <c r="E13764">
        <v>20497.33</v>
      </c>
      <c r="F13764" t="s">
        <v>13</v>
      </c>
      <c r="G13764" t="s">
        <v>3999</v>
      </c>
    </row>
    <row r="13765" spans="1:7">
      <c r="A13765" t="s">
        <v>17765</v>
      </c>
      <c r="B13765" t="s">
        <v>1488</v>
      </c>
      <c r="C13765" t="s">
        <v>3398</v>
      </c>
      <c r="D13765" s="4">
        <v>45896</v>
      </c>
      <c r="E13765">
        <v>2382.03</v>
      </c>
      <c r="F13765" t="s">
        <v>13</v>
      </c>
      <c r="G13765" t="s">
        <v>3999</v>
      </c>
    </row>
    <row r="13766" spans="1:7">
      <c r="A13766" t="s">
        <v>17766</v>
      </c>
      <c r="B13766" t="s">
        <v>1488</v>
      </c>
      <c r="C13766" t="s">
        <v>3398</v>
      </c>
      <c r="D13766" s="4">
        <v>45979</v>
      </c>
      <c r="E13766">
        <v>1134.31</v>
      </c>
      <c r="F13766" t="s">
        <v>15</v>
      </c>
      <c r="G13766" t="s">
        <v>3999</v>
      </c>
    </row>
    <row r="13767" spans="1:7">
      <c r="A13767" t="s">
        <v>17767</v>
      </c>
      <c r="B13767" t="s">
        <v>1488</v>
      </c>
      <c r="C13767" t="s">
        <v>3398</v>
      </c>
      <c r="D13767" s="4">
        <v>45947</v>
      </c>
      <c r="E13767">
        <v>2143.41</v>
      </c>
      <c r="F13767" t="s">
        <v>16</v>
      </c>
      <c r="G13767" t="s">
        <v>3999</v>
      </c>
    </row>
    <row r="13768" spans="1:7">
      <c r="A13768" t="s">
        <v>17768</v>
      </c>
      <c r="B13768" t="s">
        <v>1488</v>
      </c>
      <c r="C13768" t="s">
        <v>3398</v>
      </c>
      <c r="D13768" s="4">
        <v>45716</v>
      </c>
      <c r="E13768">
        <v>3751.69</v>
      </c>
      <c r="F13768" t="s">
        <v>12</v>
      </c>
      <c r="G13768" t="s">
        <v>4001</v>
      </c>
    </row>
    <row r="13769" spans="1:7">
      <c r="A13769" t="s">
        <v>17769</v>
      </c>
      <c r="B13769" t="s">
        <v>1488</v>
      </c>
      <c r="C13769" t="s">
        <v>3398</v>
      </c>
      <c r="D13769" s="4">
        <v>45966</v>
      </c>
      <c r="E13769">
        <v>4657.53</v>
      </c>
      <c r="F13769" t="s">
        <v>12</v>
      </c>
      <c r="G13769" t="s">
        <v>3999</v>
      </c>
    </row>
    <row r="13770" spans="1:7">
      <c r="A13770" t="s">
        <v>17770</v>
      </c>
      <c r="B13770" t="s">
        <v>1488</v>
      </c>
      <c r="C13770" t="s">
        <v>3398</v>
      </c>
      <c r="D13770" s="4">
        <v>45720</v>
      </c>
      <c r="E13770">
        <v>1265.16</v>
      </c>
      <c r="F13770" t="s">
        <v>15</v>
      </c>
      <c r="G13770" t="s">
        <v>4001</v>
      </c>
    </row>
    <row r="13771" spans="1:7">
      <c r="A13771" t="s">
        <v>17771</v>
      </c>
      <c r="B13771" t="s">
        <v>1488</v>
      </c>
      <c r="C13771" t="s">
        <v>3398</v>
      </c>
      <c r="D13771" s="4">
        <v>45727</v>
      </c>
      <c r="E13771">
        <v>518.41</v>
      </c>
      <c r="F13771" t="s">
        <v>15</v>
      </c>
      <c r="G13771" t="s">
        <v>4001</v>
      </c>
    </row>
    <row r="13772" spans="1:7">
      <c r="A13772" t="s">
        <v>17772</v>
      </c>
      <c r="B13772" t="s">
        <v>1488</v>
      </c>
      <c r="C13772" t="s">
        <v>3398</v>
      </c>
      <c r="D13772" s="4">
        <v>45717</v>
      </c>
      <c r="E13772">
        <v>3527.05</v>
      </c>
      <c r="F13772" t="s">
        <v>12</v>
      </c>
      <c r="G13772" t="s">
        <v>4001</v>
      </c>
    </row>
    <row r="13773" spans="1:7">
      <c r="A13773" t="s">
        <v>17773</v>
      </c>
      <c r="B13773" t="s">
        <v>1488</v>
      </c>
      <c r="C13773" t="s">
        <v>3398</v>
      </c>
      <c r="D13773" s="4">
        <v>45779</v>
      </c>
      <c r="E13773">
        <v>143.75</v>
      </c>
      <c r="F13773" t="s">
        <v>12</v>
      </c>
      <c r="G13773" t="s">
        <v>4001</v>
      </c>
    </row>
    <row r="13774" spans="1:7">
      <c r="A13774" t="s">
        <v>17774</v>
      </c>
      <c r="B13774" t="s">
        <v>1488</v>
      </c>
      <c r="C13774" t="s">
        <v>3398</v>
      </c>
      <c r="D13774" s="4">
        <v>45707</v>
      </c>
      <c r="E13774">
        <v>774.53</v>
      </c>
      <c r="F13774" t="s">
        <v>14</v>
      </c>
      <c r="G13774" t="s">
        <v>4001</v>
      </c>
    </row>
    <row r="13775" spans="1:7">
      <c r="A13775" t="s">
        <v>17775</v>
      </c>
      <c r="B13775" t="s">
        <v>1488</v>
      </c>
      <c r="C13775" t="s">
        <v>3398</v>
      </c>
      <c r="D13775" s="4">
        <v>45935</v>
      </c>
      <c r="E13775">
        <v>6012.84</v>
      </c>
      <c r="F13775" t="s">
        <v>15</v>
      </c>
      <c r="G13775" t="s">
        <v>3999</v>
      </c>
    </row>
    <row r="13776" spans="1:7">
      <c r="A13776" t="s">
        <v>17776</v>
      </c>
      <c r="B13776" t="s">
        <v>1488</v>
      </c>
      <c r="C13776" t="s">
        <v>3398</v>
      </c>
      <c r="D13776" s="4">
        <v>45907</v>
      </c>
      <c r="E13776">
        <v>5064.06</v>
      </c>
      <c r="F13776" t="s">
        <v>15</v>
      </c>
      <c r="G13776" t="s">
        <v>3999</v>
      </c>
    </row>
    <row r="13777" spans="1:7">
      <c r="A13777" t="s">
        <v>17777</v>
      </c>
      <c r="B13777" t="s">
        <v>1488</v>
      </c>
      <c r="C13777" t="s">
        <v>3398</v>
      </c>
      <c r="D13777" s="4">
        <v>45661</v>
      </c>
      <c r="E13777">
        <v>1801.22</v>
      </c>
      <c r="F13777" t="s">
        <v>14</v>
      </c>
      <c r="G13777" t="s">
        <v>4001</v>
      </c>
    </row>
    <row r="13778" spans="1:7">
      <c r="A13778" t="s">
        <v>17778</v>
      </c>
      <c r="B13778" t="s">
        <v>1488</v>
      </c>
      <c r="C13778" t="s">
        <v>3398</v>
      </c>
      <c r="D13778" s="4">
        <v>45898</v>
      </c>
      <c r="E13778">
        <v>1242.87</v>
      </c>
      <c r="F13778" t="s">
        <v>15</v>
      </c>
      <c r="G13778" t="s">
        <v>3999</v>
      </c>
    </row>
    <row r="13779" spans="1:7">
      <c r="A13779" t="s">
        <v>17779</v>
      </c>
      <c r="B13779" t="s">
        <v>1488</v>
      </c>
      <c r="C13779" t="s">
        <v>3398</v>
      </c>
      <c r="D13779" s="4">
        <v>45874</v>
      </c>
      <c r="E13779">
        <v>13501.95</v>
      </c>
      <c r="F13779" t="s">
        <v>12</v>
      </c>
      <c r="G13779" t="s">
        <v>3999</v>
      </c>
    </row>
    <row r="13780" spans="1:7">
      <c r="A13780" t="s">
        <v>17780</v>
      </c>
      <c r="B13780" t="s">
        <v>1488</v>
      </c>
      <c r="C13780" t="s">
        <v>3398</v>
      </c>
      <c r="D13780" s="4">
        <v>45703</v>
      </c>
      <c r="E13780">
        <v>9122.63</v>
      </c>
      <c r="F13780" t="s">
        <v>16</v>
      </c>
      <c r="G13780" t="s">
        <v>4001</v>
      </c>
    </row>
    <row r="13781" spans="1:7">
      <c r="A13781" t="s">
        <v>17781</v>
      </c>
      <c r="B13781" t="s">
        <v>1488</v>
      </c>
      <c r="C13781" t="s">
        <v>3398</v>
      </c>
      <c r="D13781" s="4">
        <v>45865</v>
      </c>
      <c r="E13781">
        <v>983.69</v>
      </c>
      <c r="F13781" t="s">
        <v>12</v>
      </c>
      <c r="G13781" t="s">
        <v>3999</v>
      </c>
    </row>
    <row r="13782" spans="1:7">
      <c r="A13782" t="s">
        <v>17782</v>
      </c>
      <c r="B13782" t="s">
        <v>1488</v>
      </c>
      <c r="C13782" t="s">
        <v>3398</v>
      </c>
      <c r="D13782" s="4">
        <v>45910</v>
      </c>
      <c r="E13782">
        <v>402.09</v>
      </c>
      <c r="F13782" t="s">
        <v>14</v>
      </c>
      <c r="G13782" t="s">
        <v>3999</v>
      </c>
    </row>
    <row r="13783" spans="1:7">
      <c r="A13783" t="s">
        <v>17783</v>
      </c>
      <c r="B13783" t="s">
        <v>1488</v>
      </c>
      <c r="C13783" t="s">
        <v>3398</v>
      </c>
      <c r="D13783" s="4">
        <v>45988</v>
      </c>
      <c r="E13783">
        <v>1003.15</v>
      </c>
      <c r="F13783" t="s">
        <v>16</v>
      </c>
      <c r="G13783" t="s">
        <v>3999</v>
      </c>
    </row>
    <row r="13784" spans="1:7">
      <c r="A13784" t="s">
        <v>17784</v>
      </c>
      <c r="B13784" t="s">
        <v>1488</v>
      </c>
      <c r="C13784" t="s">
        <v>3398</v>
      </c>
      <c r="D13784" s="4">
        <v>45687</v>
      </c>
      <c r="E13784">
        <v>3611.45</v>
      </c>
      <c r="F13784" t="s">
        <v>14</v>
      </c>
      <c r="G13784" t="s">
        <v>4001</v>
      </c>
    </row>
    <row r="13785" spans="1:7">
      <c r="A13785" t="s">
        <v>17785</v>
      </c>
      <c r="B13785" t="s">
        <v>1489</v>
      </c>
      <c r="C13785" t="s">
        <v>3399</v>
      </c>
      <c r="D13785" s="4">
        <v>45691</v>
      </c>
      <c r="E13785">
        <v>2110.27</v>
      </c>
      <c r="F13785" t="s">
        <v>12</v>
      </c>
      <c r="G13785" t="s">
        <v>4001</v>
      </c>
    </row>
    <row r="13786" spans="1:7">
      <c r="A13786" t="s">
        <v>17786</v>
      </c>
      <c r="B13786" t="s">
        <v>1489</v>
      </c>
      <c r="C13786" t="s">
        <v>3399</v>
      </c>
      <c r="D13786" s="4">
        <v>45980</v>
      </c>
      <c r="E13786">
        <v>3664.89</v>
      </c>
      <c r="F13786" t="s">
        <v>12</v>
      </c>
      <c r="G13786" t="s">
        <v>3999</v>
      </c>
    </row>
    <row r="13787" spans="1:7">
      <c r="A13787" t="s">
        <v>17787</v>
      </c>
      <c r="B13787" t="s">
        <v>1489</v>
      </c>
      <c r="C13787" t="s">
        <v>3399</v>
      </c>
      <c r="D13787" s="4">
        <v>45784</v>
      </c>
      <c r="E13787">
        <v>2114.39</v>
      </c>
      <c r="F13787" t="s">
        <v>15</v>
      </c>
      <c r="G13787" t="s">
        <v>4001</v>
      </c>
    </row>
    <row r="13788" spans="1:7">
      <c r="A13788" t="s">
        <v>17788</v>
      </c>
      <c r="B13788" t="s">
        <v>1489</v>
      </c>
      <c r="C13788" t="s">
        <v>3399</v>
      </c>
      <c r="D13788" s="4">
        <v>45699</v>
      </c>
      <c r="E13788">
        <v>1341.81</v>
      </c>
      <c r="F13788" t="s">
        <v>14</v>
      </c>
      <c r="G13788" t="s">
        <v>4001</v>
      </c>
    </row>
    <row r="13789" spans="1:7">
      <c r="A13789" t="s">
        <v>17789</v>
      </c>
      <c r="B13789" t="s">
        <v>1489</v>
      </c>
      <c r="C13789" t="s">
        <v>3399</v>
      </c>
      <c r="D13789" s="4">
        <v>45727</v>
      </c>
      <c r="E13789">
        <v>1884.88</v>
      </c>
      <c r="F13789" t="s">
        <v>14</v>
      </c>
      <c r="G13789" t="s">
        <v>4001</v>
      </c>
    </row>
    <row r="13790" spans="1:7">
      <c r="A13790" t="s">
        <v>17790</v>
      </c>
      <c r="B13790" t="s">
        <v>1489</v>
      </c>
      <c r="C13790" t="s">
        <v>3399</v>
      </c>
      <c r="D13790" s="4">
        <v>46009</v>
      </c>
      <c r="E13790">
        <v>5441.07</v>
      </c>
      <c r="F13790" t="s">
        <v>13</v>
      </c>
      <c r="G13790" t="s">
        <v>3999</v>
      </c>
    </row>
    <row r="13791" spans="1:7">
      <c r="A13791" t="s">
        <v>17791</v>
      </c>
      <c r="B13791" t="s">
        <v>1489</v>
      </c>
      <c r="C13791" t="s">
        <v>3399</v>
      </c>
      <c r="D13791" s="4">
        <v>45980</v>
      </c>
      <c r="E13791">
        <v>1930.34</v>
      </c>
      <c r="F13791" t="s">
        <v>13</v>
      </c>
      <c r="G13791" t="s">
        <v>3999</v>
      </c>
    </row>
    <row r="13792" spans="1:7">
      <c r="A13792" t="s">
        <v>17792</v>
      </c>
      <c r="B13792" t="s">
        <v>1489</v>
      </c>
      <c r="C13792" t="s">
        <v>3399</v>
      </c>
      <c r="D13792" s="4">
        <v>45753</v>
      </c>
      <c r="E13792">
        <v>1235.73</v>
      </c>
      <c r="F13792" t="s">
        <v>16</v>
      </c>
      <c r="G13792" t="s">
        <v>4001</v>
      </c>
    </row>
    <row r="13793" spans="1:7">
      <c r="A13793" t="s">
        <v>17793</v>
      </c>
      <c r="B13793" t="s">
        <v>1489</v>
      </c>
      <c r="C13793" t="s">
        <v>3399</v>
      </c>
      <c r="D13793" s="4">
        <v>45745</v>
      </c>
      <c r="E13793">
        <v>32999.65</v>
      </c>
      <c r="F13793" t="s">
        <v>16</v>
      </c>
      <c r="G13793" t="s">
        <v>4001</v>
      </c>
    </row>
    <row r="13794" spans="1:7">
      <c r="A13794" t="s">
        <v>17794</v>
      </c>
      <c r="B13794" t="s">
        <v>1489</v>
      </c>
      <c r="C13794" t="s">
        <v>3399</v>
      </c>
      <c r="D13794" s="4">
        <v>45878</v>
      </c>
      <c r="E13794">
        <v>256.55</v>
      </c>
      <c r="F13794" t="s">
        <v>13</v>
      </c>
      <c r="G13794" t="s">
        <v>3999</v>
      </c>
    </row>
    <row r="13795" spans="1:7">
      <c r="A13795" t="s">
        <v>17795</v>
      </c>
      <c r="B13795" t="s">
        <v>1489</v>
      </c>
      <c r="C13795" t="s">
        <v>3399</v>
      </c>
      <c r="D13795" s="4">
        <v>46012</v>
      </c>
      <c r="E13795">
        <v>5182.98</v>
      </c>
      <c r="F13795" t="s">
        <v>12</v>
      </c>
      <c r="G13795" t="s">
        <v>3999</v>
      </c>
    </row>
    <row r="13796" spans="1:7">
      <c r="A13796" t="s">
        <v>17796</v>
      </c>
      <c r="B13796" t="s">
        <v>1489</v>
      </c>
      <c r="C13796" t="s">
        <v>3399</v>
      </c>
      <c r="D13796" s="4">
        <v>45829</v>
      </c>
      <c r="E13796">
        <v>1728.83</v>
      </c>
      <c r="F13796" t="s">
        <v>12</v>
      </c>
      <c r="G13796" t="s">
        <v>4001</v>
      </c>
    </row>
    <row r="13797" spans="1:7">
      <c r="A13797" t="s">
        <v>17797</v>
      </c>
      <c r="B13797" t="s">
        <v>1489</v>
      </c>
      <c r="C13797" t="s">
        <v>3399</v>
      </c>
      <c r="D13797" s="4">
        <v>45712</v>
      </c>
      <c r="E13797">
        <v>1146.74</v>
      </c>
      <c r="F13797" t="s">
        <v>14</v>
      </c>
      <c r="G13797" t="s">
        <v>4001</v>
      </c>
    </row>
    <row r="13798" spans="1:7">
      <c r="A13798" t="s">
        <v>17798</v>
      </c>
      <c r="B13798" t="s">
        <v>1489</v>
      </c>
      <c r="C13798" t="s">
        <v>3399</v>
      </c>
      <c r="D13798" s="4">
        <v>45820</v>
      </c>
      <c r="E13798">
        <v>658.48</v>
      </c>
      <c r="F13798" t="s">
        <v>16</v>
      </c>
      <c r="G13798" t="s">
        <v>4001</v>
      </c>
    </row>
    <row r="13799" spans="1:7">
      <c r="A13799" t="s">
        <v>17799</v>
      </c>
      <c r="B13799" t="s">
        <v>1489</v>
      </c>
      <c r="C13799" t="s">
        <v>3399</v>
      </c>
      <c r="D13799" s="4">
        <v>45757</v>
      </c>
      <c r="E13799">
        <v>5660.22</v>
      </c>
      <c r="F13799" t="s">
        <v>14</v>
      </c>
      <c r="G13799" t="s">
        <v>4001</v>
      </c>
    </row>
    <row r="13800" spans="1:7">
      <c r="A13800" t="s">
        <v>17800</v>
      </c>
      <c r="B13800" t="s">
        <v>1489</v>
      </c>
      <c r="C13800" t="s">
        <v>3399</v>
      </c>
      <c r="D13800" s="4">
        <v>45755</v>
      </c>
      <c r="E13800">
        <v>9645.86</v>
      </c>
      <c r="F13800" t="s">
        <v>15</v>
      </c>
      <c r="G13800" t="s">
        <v>4001</v>
      </c>
    </row>
    <row r="13801" spans="1:7">
      <c r="A13801" t="s">
        <v>17801</v>
      </c>
      <c r="B13801" t="s">
        <v>1489</v>
      </c>
      <c r="C13801" t="s">
        <v>3399</v>
      </c>
      <c r="D13801" s="4">
        <v>45914</v>
      </c>
      <c r="E13801">
        <v>1794.94</v>
      </c>
      <c r="F13801" t="s">
        <v>13</v>
      </c>
      <c r="G13801" t="s">
        <v>3999</v>
      </c>
    </row>
    <row r="13802" spans="1:7">
      <c r="A13802" t="s">
        <v>17802</v>
      </c>
      <c r="B13802" t="s">
        <v>1489</v>
      </c>
      <c r="C13802" t="s">
        <v>3399</v>
      </c>
      <c r="D13802" s="4">
        <v>45668</v>
      </c>
      <c r="E13802">
        <v>5607.71</v>
      </c>
      <c r="F13802" t="s">
        <v>16</v>
      </c>
      <c r="G13802" t="s">
        <v>4001</v>
      </c>
    </row>
    <row r="13803" spans="1:7">
      <c r="A13803" t="s">
        <v>17803</v>
      </c>
      <c r="B13803" t="s">
        <v>1489</v>
      </c>
      <c r="C13803" t="s">
        <v>3399</v>
      </c>
      <c r="D13803" s="4">
        <v>45750</v>
      </c>
      <c r="E13803">
        <v>411.73</v>
      </c>
      <c r="F13803" t="s">
        <v>14</v>
      </c>
      <c r="G13803" t="s">
        <v>4001</v>
      </c>
    </row>
    <row r="13804" spans="1:7">
      <c r="A13804" t="s">
        <v>17804</v>
      </c>
      <c r="B13804" t="s">
        <v>1491</v>
      </c>
      <c r="C13804" t="s">
        <v>3400</v>
      </c>
      <c r="D13804" s="4">
        <v>45786</v>
      </c>
      <c r="E13804">
        <v>830.34</v>
      </c>
      <c r="F13804" t="s">
        <v>16</v>
      </c>
      <c r="G13804" t="s">
        <v>4001</v>
      </c>
    </row>
    <row r="13805" spans="1:7">
      <c r="A13805" t="s">
        <v>17805</v>
      </c>
      <c r="B13805" t="s">
        <v>1491</v>
      </c>
      <c r="C13805" t="s">
        <v>3400</v>
      </c>
      <c r="D13805" s="4">
        <v>45786</v>
      </c>
      <c r="E13805">
        <v>1037.28</v>
      </c>
      <c r="F13805" t="s">
        <v>15</v>
      </c>
      <c r="G13805" t="s">
        <v>4001</v>
      </c>
    </row>
    <row r="13806" spans="1:7">
      <c r="A13806" t="s">
        <v>17806</v>
      </c>
      <c r="B13806" t="s">
        <v>1491</v>
      </c>
      <c r="C13806" t="s">
        <v>3400</v>
      </c>
      <c r="D13806" s="4">
        <v>45774</v>
      </c>
      <c r="E13806">
        <v>4870.5</v>
      </c>
      <c r="F13806" t="s">
        <v>14</v>
      </c>
      <c r="G13806" t="s">
        <v>4001</v>
      </c>
    </row>
    <row r="13807" spans="1:7">
      <c r="A13807" t="s">
        <v>17807</v>
      </c>
      <c r="B13807" t="s">
        <v>1491</v>
      </c>
      <c r="C13807" t="s">
        <v>3401</v>
      </c>
      <c r="D13807" s="4">
        <v>45768</v>
      </c>
      <c r="E13807">
        <v>585.33</v>
      </c>
      <c r="F13807" t="s">
        <v>15</v>
      </c>
      <c r="G13807" t="s">
        <v>4001</v>
      </c>
    </row>
    <row r="13808" spans="1:7">
      <c r="A13808" t="s">
        <v>17808</v>
      </c>
      <c r="B13808" t="s">
        <v>1491</v>
      </c>
      <c r="C13808" t="s">
        <v>3400</v>
      </c>
      <c r="D13808" s="4">
        <v>45709</v>
      </c>
      <c r="E13808">
        <v>9945.62</v>
      </c>
      <c r="F13808" t="s">
        <v>16</v>
      </c>
      <c r="G13808" t="s">
        <v>4001</v>
      </c>
    </row>
    <row r="13809" spans="1:7">
      <c r="A13809" t="s">
        <v>17809</v>
      </c>
      <c r="B13809" t="s">
        <v>1491</v>
      </c>
      <c r="C13809" t="s">
        <v>3400</v>
      </c>
      <c r="D13809" s="4">
        <v>45853</v>
      </c>
      <c r="E13809">
        <v>6163.71</v>
      </c>
      <c r="F13809" t="s">
        <v>13</v>
      </c>
      <c r="G13809" t="s">
        <v>3999</v>
      </c>
    </row>
    <row r="13810" spans="1:7">
      <c r="A13810" t="s">
        <v>17810</v>
      </c>
      <c r="B13810" t="s">
        <v>1491</v>
      </c>
      <c r="C13810" t="s">
        <v>3401</v>
      </c>
      <c r="D13810" s="4">
        <v>45908</v>
      </c>
      <c r="E13810">
        <v>1062.03</v>
      </c>
      <c r="F13810" t="s">
        <v>12</v>
      </c>
      <c r="G13810" t="s">
        <v>3999</v>
      </c>
    </row>
    <row r="13811" spans="1:7">
      <c r="A13811" t="s">
        <v>17811</v>
      </c>
      <c r="B13811" t="s">
        <v>1491</v>
      </c>
      <c r="C13811" t="s">
        <v>3401</v>
      </c>
      <c r="D13811" s="4">
        <v>46011</v>
      </c>
      <c r="E13811">
        <v>2710.34</v>
      </c>
      <c r="F13811" t="s">
        <v>14</v>
      </c>
      <c r="G13811" t="s">
        <v>3999</v>
      </c>
    </row>
    <row r="13812" spans="1:7">
      <c r="A13812" t="s">
        <v>17812</v>
      </c>
      <c r="B13812" t="s">
        <v>1492</v>
      </c>
      <c r="C13812" t="s">
        <v>3402</v>
      </c>
      <c r="D13812" s="4">
        <v>45935</v>
      </c>
      <c r="E13812">
        <v>7722.86</v>
      </c>
      <c r="F13812" t="s">
        <v>12</v>
      </c>
      <c r="G13812" t="s">
        <v>3999</v>
      </c>
    </row>
    <row r="13813" spans="1:7">
      <c r="A13813" t="s">
        <v>17813</v>
      </c>
      <c r="B13813" t="s">
        <v>1492</v>
      </c>
      <c r="C13813" t="s">
        <v>3402</v>
      </c>
      <c r="D13813" s="4">
        <v>45960</v>
      </c>
      <c r="E13813">
        <v>4761.58</v>
      </c>
      <c r="F13813" t="s">
        <v>16</v>
      </c>
      <c r="G13813" t="s">
        <v>3999</v>
      </c>
    </row>
    <row r="13814" spans="1:7">
      <c r="A13814" t="s">
        <v>17814</v>
      </c>
      <c r="B13814" t="s">
        <v>1492</v>
      </c>
      <c r="C13814" t="s">
        <v>3402</v>
      </c>
      <c r="D13814" s="4">
        <v>45813</v>
      </c>
      <c r="E13814">
        <v>22964.43</v>
      </c>
      <c r="F13814" t="s">
        <v>12</v>
      </c>
      <c r="G13814" t="s">
        <v>4001</v>
      </c>
    </row>
    <row r="13815" spans="1:7">
      <c r="A13815" t="s">
        <v>17815</v>
      </c>
      <c r="B13815" t="s">
        <v>1492</v>
      </c>
      <c r="C13815" t="s">
        <v>3402</v>
      </c>
      <c r="D13815" s="4">
        <v>45941</v>
      </c>
      <c r="E13815">
        <v>2274.2</v>
      </c>
      <c r="F13815" t="s">
        <v>13</v>
      </c>
      <c r="G13815" t="s">
        <v>3999</v>
      </c>
    </row>
    <row r="13816" spans="1:7">
      <c r="A13816" t="s">
        <v>17816</v>
      </c>
      <c r="B13816" t="s">
        <v>1492</v>
      </c>
      <c r="C13816" t="s">
        <v>3402</v>
      </c>
      <c r="D13816" s="4">
        <v>45677</v>
      </c>
      <c r="E13816">
        <v>1306.15</v>
      </c>
      <c r="F13816" t="s">
        <v>16</v>
      </c>
      <c r="G13816" t="s">
        <v>4001</v>
      </c>
    </row>
    <row r="13817" spans="1:7">
      <c r="A13817" t="s">
        <v>17817</v>
      </c>
      <c r="B13817" t="s">
        <v>1492</v>
      </c>
      <c r="C13817" t="s">
        <v>3402</v>
      </c>
      <c r="D13817" s="4">
        <v>45704</v>
      </c>
      <c r="E13817">
        <v>4163.19</v>
      </c>
      <c r="F13817" t="s">
        <v>14</v>
      </c>
      <c r="G13817" t="s">
        <v>4001</v>
      </c>
    </row>
    <row r="13818" spans="1:7">
      <c r="A13818" t="s">
        <v>17818</v>
      </c>
      <c r="B13818" t="s">
        <v>1492</v>
      </c>
      <c r="C13818" t="s">
        <v>3402</v>
      </c>
      <c r="D13818" s="4">
        <v>45675</v>
      </c>
      <c r="E13818">
        <v>2535.24</v>
      </c>
      <c r="F13818" t="s">
        <v>15</v>
      </c>
      <c r="G13818" t="s">
        <v>4001</v>
      </c>
    </row>
    <row r="13819" spans="1:7">
      <c r="A13819" t="s">
        <v>17819</v>
      </c>
      <c r="B13819" t="s">
        <v>1492</v>
      </c>
      <c r="C13819" t="s">
        <v>3402</v>
      </c>
      <c r="D13819" s="4">
        <v>45911</v>
      </c>
      <c r="E13819">
        <v>1071.12</v>
      </c>
      <c r="F13819" t="s">
        <v>15</v>
      </c>
      <c r="G13819" t="s">
        <v>3999</v>
      </c>
    </row>
    <row r="13820" spans="1:7">
      <c r="A13820" t="s">
        <v>17820</v>
      </c>
      <c r="B13820" t="s">
        <v>1492</v>
      </c>
      <c r="C13820" t="s">
        <v>3402</v>
      </c>
      <c r="D13820" s="4">
        <v>45904</v>
      </c>
      <c r="E13820">
        <v>5917.09</v>
      </c>
      <c r="F13820" t="s">
        <v>15</v>
      </c>
      <c r="G13820" t="s">
        <v>3999</v>
      </c>
    </row>
    <row r="13821" spans="1:7">
      <c r="A13821" t="s">
        <v>17821</v>
      </c>
      <c r="B13821" t="s">
        <v>1492</v>
      </c>
      <c r="C13821" t="s">
        <v>3402</v>
      </c>
      <c r="D13821" s="4">
        <v>45787</v>
      </c>
      <c r="E13821">
        <v>2681.96</v>
      </c>
      <c r="F13821" t="s">
        <v>12</v>
      </c>
      <c r="G13821" t="s">
        <v>4001</v>
      </c>
    </row>
    <row r="13822" spans="1:7">
      <c r="A13822" t="s">
        <v>17822</v>
      </c>
      <c r="B13822" t="s">
        <v>1492</v>
      </c>
      <c r="C13822" t="s">
        <v>3402</v>
      </c>
      <c r="D13822" s="4">
        <v>45925</v>
      </c>
      <c r="E13822">
        <v>2560.45</v>
      </c>
      <c r="F13822" t="s">
        <v>15</v>
      </c>
      <c r="G13822" t="s">
        <v>3999</v>
      </c>
    </row>
    <row r="13823" spans="1:7">
      <c r="A13823" t="s">
        <v>17823</v>
      </c>
      <c r="B13823" t="s">
        <v>1492</v>
      </c>
      <c r="C13823" t="s">
        <v>3402</v>
      </c>
      <c r="D13823" s="4">
        <v>45891</v>
      </c>
      <c r="E13823">
        <v>1654.67</v>
      </c>
      <c r="F13823" t="s">
        <v>15</v>
      </c>
      <c r="G13823" t="s">
        <v>3999</v>
      </c>
    </row>
    <row r="13824" spans="1:7">
      <c r="A13824" t="s">
        <v>17824</v>
      </c>
      <c r="B13824" t="s">
        <v>1492</v>
      </c>
      <c r="C13824" t="s">
        <v>3402</v>
      </c>
      <c r="D13824" s="4">
        <v>45714</v>
      </c>
      <c r="E13824">
        <v>221.71</v>
      </c>
      <c r="F13824" t="s">
        <v>16</v>
      </c>
      <c r="G13824" t="s">
        <v>4001</v>
      </c>
    </row>
    <row r="13825" spans="1:7">
      <c r="A13825" t="s">
        <v>17825</v>
      </c>
      <c r="B13825" t="s">
        <v>1492</v>
      </c>
      <c r="C13825" t="s">
        <v>3402</v>
      </c>
      <c r="D13825" s="4">
        <v>45831</v>
      </c>
      <c r="E13825">
        <v>593.11</v>
      </c>
      <c r="F13825" t="s">
        <v>13</v>
      </c>
      <c r="G13825" t="s">
        <v>4001</v>
      </c>
    </row>
    <row r="13826" spans="1:7">
      <c r="A13826" t="s">
        <v>17826</v>
      </c>
      <c r="B13826" t="s">
        <v>1492</v>
      </c>
      <c r="C13826" t="s">
        <v>3402</v>
      </c>
      <c r="D13826" s="4">
        <v>45680</v>
      </c>
      <c r="E13826">
        <v>9851.82</v>
      </c>
      <c r="F13826" t="s">
        <v>13</v>
      </c>
      <c r="G13826" t="s">
        <v>4001</v>
      </c>
    </row>
    <row r="13827" spans="1:7">
      <c r="A13827" t="s">
        <v>17827</v>
      </c>
      <c r="B13827" t="s">
        <v>1492</v>
      </c>
      <c r="C13827" t="s">
        <v>3402</v>
      </c>
      <c r="D13827" s="4">
        <v>45870</v>
      </c>
      <c r="E13827">
        <v>1362.48</v>
      </c>
      <c r="F13827" t="s">
        <v>15</v>
      </c>
      <c r="G13827" t="s">
        <v>3999</v>
      </c>
    </row>
    <row r="13828" spans="1:7">
      <c r="A13828" t="s">
        <v>17828</v>
      </c>
      <c r="B13828" t="s">
        <v>1492</v>
      </c>
      <c r="C13828" t="s">
        <v>3402</v>
      </c>
      <c r="D13828" s="4">
        <v>45943</v>
      </c>
      <c r="E13828">
        <v>3598.13</v>
      </c>
      <c r="F13828" t="s">
        <v>15</v>
      </c>
      <c r="G13828" t="s">
        <v>3999</v>
      </c>
    </row>
    <row r="13829" spans="1:7">
      <c r="A13829" t="s">
        <v>17829</v>
      </c>
      <c r="B13829" t="s">
        <v>1492</v>
      </c>
      <c r="C13829" t="s">
        <v>3402</v>
      </c>
      <c r="D13829" s="4">
        <v>45907</v>
      </c>
      <c r="E13829">
        <v>1659.34</v>
      </c>
      <c r="F13829" t="s">
        <v>15</v>
      </c>
      <c r="G13829" t="s">
        <v>3999</v>
      </c>
    </row>
    <row r="13830" spans="1:7">
      <c r="A13830" t="s">
        <v>17830</v>
      </c>
      <c r="B13830" t="s">
        <v>1492</v>
      </c>
      <c r="C13830" t="s">
        <v>3402</v>
      </c>
      <c r="D13830" s="4">
        <v>46006</v>
      </c>
      <c r="E13830">
        <v>4544.93</v>
      </c>
      <c r="F13830" t="s">
        <v>16</v>
      </c>
      <c r="G13830" t="s">
        <v>3999</v>
      </c>
    </row>
    <row r="13831" spans="1:7">
      <c r="A13831" t="s">
        <v>17831</v>
      </c>
      <c r="B13831" t="s">
        <v>1492</v>
      </c>
      <c r="C13831" t="s">
        <v>3402</v>
      </c>
      <c r="D13831" s="4">
        <v>45783</v>
      </c>
      <c r="E13831">
        <v>2230.03</v>
      </c>
      <c r="F13831" t="s">
        <v>15</v>
      </c>
      <c r="G13831" t="s">
        <v>4001</v>
      </c>
    </row>
    <row r="13832" spans="1:7">
      <c r="A13832" t="s">
        <v>17832</v>
      </c>
      <c r="B13832" t="s">
        <v>1493</v>
      </c>
      <c r="C13832" t="s">
        <v>3403</v>
      </c>
      <c r="D13832" s="4">
        <v>45682</v>
      </c>
      <c r="E13832">
        <v>1519.65</v>
      </c>
      <c r="F13832" t="s">
        <v>16</v>
      </c>
      <c r="G13832" t="s">
        <v>4001</v>
      </c>
    </row>
    <row r="13833" spans="1:7">
      <c r="A13833" t="s">
        <v>17833</v>
      </c>
      <c r="B13833" t="s">
        <v>1493</v>
      </c>
      <c r="C13833" t="s">
        <v>3403</v>
      </c>
      <c r="D13833" s="4">
        <v>45851</v>
      </c>
      <c r="E13833">
        <v>3029.21</v>
      </c>
      <c r="F13833" t="s">
        <v>16</v>
      </c>
      <c r="G13833" t="s">
        <v>3999</v>
      </c>
    </row>
    <row r="13834" spans="1:7">
      <c r="A13834" t="s">
        <v>17834</v>
      </c>
      <c r="B13834" t="s">
        <v>1493</v>
      </c>
      <c r="C13834" t="s">
        <v>3403</v>
      </c>
      <c r="D13834" s="4">
        <v>45834</v>
      </c>
      <c r="E13834">
        <v>1285.3</v>
      </c>
      <c r="F13834" t="s">
        <v>16</v>
      </c>
      <c r="G13834" t="s">
        <v>4001</v>
      </c>
    </row>
    <row r="13835" spans="1:7">
      <c r="A13835" t="s">
        <v>17835</v>
      </c>
      <c r="B13835" t="s">
        <v>1493</v>
      </c>
      <c r="C13835" t="s">
        <v>3403</v>
      </c>
      <c r="D13835" s="4">
        <v>45916</v>
      </c>
      <c r="E13835">
        <v>3977.85</v>
      </c>
      <c r="F13835" t="s">
        <v>12</v>
      </c>
      <c r="G13835" t="s">
        <v>3999</v>
      </c>
    </row>
    <row r="13836" spans="1:7">
      <c r="A13836" t="s">
        <v>17836</v>
      </c>
      <c r="B13836" t="s">
        <v>1493</v>
      </c>
      <c r="C13836" t="s">
        <v>3403</v>
      </c>
      <c r="D13836" s="4">
        <v>45753</v>
      </c>
      <c r="E13836">
        <v>7195.83</v>
      </c>
      <c r="F13836" t="s">
        <v>12</v>
      </c>
      <c r="G13836" t="s">
        <v>4001</v>
      </c>
    </row>
    <row r="13837" spans="1:7">
      <c r="A13837" t="s">
        <v>17837</v>
      </c>
      <c r="B13837" t="s">
        <v>1493</v>
      </c>
      <c r="C13837" t="s">
        <v>3403</v>
      </c>
      <c r="D13837" s="4">
        <v>45922</v>
      </c>
      <c r="E13837">
        <v>10904.83</v>
      </c>
      <c r="F13837" t="s">
        <v>12</v>
      </c>
      <c r="G13837" t="s">
        <v>3999</v>
      </c>
    </row>
    <row r="13838" spans="1:7">
      <c r="A13838" t="s">
        <v>17838</v>
      </c>
      <c r="B13838" t="s">
        <v>1493</v>
      </c>
      <c r="C13838" t="s">
        <v>3403</v>
      </c>
      <c r="D13838" s="4">
        <v>45961</v>
      </c>
      <c r="E13838">
        <v>153.2</v>
      </c>
      <c r="F13838" t="s">
        <v>14</v>
      </c>
      <c r="G13838" t="s">
        <v>3999</v>
      </c>
    </row>
    <row r="13839" spans="1:7">
      <c r="A13839" t="s">
        <v>17839</v>
      </c>
      <c r="B13839" t="s">
        <v>1493</v>
      </c>
      <c r="C13839" t="s">
        <v>3403</v>
      </c>
      <c r="D13839" s="4">
        <v>45832</v>
      </c>
      <c r="E13839">
        <v>4056.77</v>
      </c>
      <c r="F13839" t="s">
        <v>12</v>
      </c>
      <c r="G13839" t="s">
        <v>4001</v>
      </c>
    </row>
    <row r="13840" spans="1:7">
      <c r="A13840" t="s">
        <v>17840</v>
      </c>
      <c r="B13840" t="s">
        <v>1493</v>
      </c>
      <c r="C13840" t="s">
        <v>3403</v>
      </c>
      <c r="D13840" s="4">
        <v>45886</v>
      </c>
      <c r="E13840">
        <v>1895.49</v>
      </c>
      <c r="F13840" t="s">
        <v>14</v>
      </c>
      <c r="G13840" t="s">
        <v>3999</v>
      </c>
    </row>
    <row r="13841" spans="1:7">
      <c r="A13841" t="s">
        <v>17841</v>
      </c>
      <c r="B13841" t="s">
        <v>1493</v>
      </c>
      <c r="C13841" t="s">
        <v>3403</v>
      </c>
      <c r="D13841" s="4">
        <v>45674</v>
      </c>
      <c r="E13841">
        <v>5744.37</v>
      </c>
      <c r="F13841" t="s">
        <v>13</v>
      </c>
      <c r="G13841" t="s">
        <v>4001</v>
      </c>
    </row>
    <row r="13842" spans="1:7">
      <c r="A13842" t="s">
        <v>17842</v>
      </c>
      <c r="B13842" t="s">
        <v>1493</v>
      </c>
      <c r="C13842" t="s">
        <v>3403</v>
      </c>
      <c r="D13842" s="4">
        <v>45680</v>
      </c>
      <c r="E13842">
        <v>1514.78</v>
      </c>
      <c r="F13842" t="s">
        <v>16</v>
      </c>
      <c r="G13842" t="s">
        <v>4001</v>
      </c>
    </row>
    <row r="13843" spans="1:7">
      <c r="A13843" t="s">
        <v>17843</v>
      </c>
      <c r="B13843" t="s">
        <v>1493</v>
      </c>
      <c r="C13843" t="s">
        <v>3403</v>
      </c>
      <c r="D13843" s="4">
        <v>45870</v>
      </c>
      <c r="E13843">
        <v>919.27</v>
      </c>
      <c r="F13843" t="s">
        <v>14</v>
      </c>
      <c r="G13843" t="s">
        <v>3999</v>
      </c>
    </row>
    <row r="13844" spans="1:7">
      <c r="A13844" t="s">
        <v>17844</v>
      </c>
      <c r="B13844" t="s">
        <v>1493</v>
      </c>
      <c r="C13844" t="s">
        <v>3403</v>
      </c>
      <c r="D13844" s="4">
        <v>45775</v>
      </c>
      <c r="E13844">
        <v>10466.21</v>
      </c>
      <c r="F13844" t="s">
        <v>14</v>
      </c>
      <c r="G13844" t="s">
        <v>4001</v>
      </c>
    </row>
    <row r="13845" spans="1:7">
      <c r="A13845" t="s">
        <v>17845</v>
      </c>
      <c r="B13845" t="s">
        <v>1493</v>
      </c>
      <c r="C13845" t="s">
        <v>3403</v>
      </c>
      <c r="D13845" s="4">
        <v>45984</v>
      </c>
      <c r="E13845">
        <v>2569.64</v>
      </c>
      <c r="F13845" t="s">
        <v>16</v>
      </c>
      <c r="G13845" t="s">
        <v>3999</v>
      </c>
    </row>
    <row r="13846" spans="1:7">
      <c r="A13846" t="s">
        <v>17846</v>
      </c>
      <c r="B13846" t="s">
        <v>1495</v>
      </c>
      <c r="C13846" t="s">
        <v>3404</v>
      </c>
      <c r="D13846" s="4">
        <v>45873</v>
      </c>
      <c r="E13846">
        <v>1667.41</v>
      </c>
      <c r="F13846" t="s">
        <v>14</v>
      </c>
      <c r="G13846" t="s">
        <v>3999</v>
      </c>
    </row>
    <row r="13847" spans="1:7">
      <c r="A13847" t="s">
        <v>17847</v>
      </c>
      <c r="B13847" t="s">
        <v>1495</v>
      </c>
      <c r="C13847" t="s">
        <v>3404</v>
      </c>
      <c r="D13847" s="4">
        <v>45932</v>
      </c>
      <c r="E13847">
        <v>585.74</v>
      </c>
      <c r="F13847" t="s">
        <v>16</v>
      </c>
      <c r="G13847" t="s">
        <v>3999</v>
      </c>
    </row>
    <row r="13848" spans="1:7">
      <c r="A13848" t="s">
        <v>17848</v>
      </c>
      <c r="B13848" t="s">
        <v>1495</v>
      </c>
      <c r="C13848" t="s">
        <v>3404</v>
      </c>
      <c r="D13848" s="4">
        <v>45675</v>
      </c>
      <c r="E13848">
        <v>1814.31</v>
      </c>
      <c r="F13848" t="s">
        <v>14</v>
      </c>
      <c r="G13848" t="s">
        <v>4001</v>
      </c>
    </row>
    <row r="13849" spans="1:7">
      <c r="A13849" t="s">
        <v>17849</v>
      </c>
      <c r="B13849" t="s">
        <v>1495</v>
      </c>
      <c r="C13849" t="s">
        <v>3404</v>
      </c>
      <c r="D13849" s="4">
        <v>45770</v>
      </c>
      <c r="E13849">
        <v>3015.97</v>
      </c>
      <c r="F13849" t="s">
        <v>12</v>
      </c>
      <c r="G13849" t="s">
        <v>4001</v>
      </c>
    </row>
    <row r="13850" spans="1:7">
      <c r="A13850" t="s">
        <v>17850</v>
      </c>
      <c r="B13850" t="s">
        <v>1495</v>
      </c>
      <c r="C13850" t="s">
        <v>3404</v>
      </c>
      <c r="D13850" s="4">
        <v>45949</v>
      </c>
      <c r="E13850">
        <v>1857.19</v>
      </c>
      <c r="F13850" t="s">
        <v>14</v>
      </c>
      <c r="G13850" t="s">
        <v>3999</v>
      </c>
    </row>
    <row r="13851" spans="1:7">
      <c r="A13851" t="s">
        <v>17851</v>
      </c>
      <c r="B13851" t="s">
        <v>1495</v>
      </c>
      <c r="C13851" t="s">
        <v>3404</v>
      </c>
      <c r="D13851" s="4">
        <v>45784</v>
      </c>
      <c r="E13851">
        <v>2132.87</v>
      </c>
      <c r="F13851" t="s">
        <v>14</v>
      </c>
      <c r="G13851" t="s">
        <v>4001</v>
      </c>
    </row>
    <row r="13852" spans="1:7">
      <c r="A13852" t="s">
        <v>17852</v>
      </c>
      <c r="B13852" t="s">
        <v>1495</v>
      </c>
      <c r="C13852" t="s">
        <v>3404</v>
      </c>
      <c r="D13852" s="4">
        <v>45748</v>
      </c>
      <c r="E13852">
        <v>4016.1</v>
      </c>
      <c r="F13852" t="s">
        <v>15</v>
      </c>
      <c r="G13852" t="s">
        <v>4001</v>
      </c>
    </row>
    <row r="13853" spans="1:7">
      <c r="A13853" t="s">
        <v>17853</v>
      </c>
      <c r="B13853" t="s">
        <v>1495</v>
      </c>
      <c r="C13853" t="s">
        <v>3404</v>
      </c>
      <c r="D13853" s="4">
        <v>45670</v>
      </c>
      <c r="E13853">
        <v>165.96</v>
      </c>
      <c r="F13853" t="s">
        <v>13</v>
      </c>
      <c r="G13853" t="s">
        <v>4001</v>
      </c>
    </row>
    <row r="13854" spans="1:7">
      <c r="A13854" t="s">
        <v>17854</v>
      </c>
      <c r="B13854" t="s">
        <v>1495</v>
      </c>
      <c r="C13854" t="s">
        <v>3404</v>
      </c>
      <c r="D13854" s="4">
        <v>45697</v>
      </c>
      <c r="E13854">
        <v>6516.42</v>
      </c>
      <c r="F13854" t="s">
        <v>15</v>
      </c>
      <c r="G13854" t="s">
        <v>4001</v>
      </c>
    </row>
    <row r="13855" spans="1:7">
      <c r="A13855" t="s">
        <v>17855</v>
      </c>
      <c r="B13855" t="s">
        <v>1497</v>
      </c>
      <c r="C13855" t="s">
        <v>3406</v>
      </c>
      <c r="D13855" s="4">
        <v>45773</v>
      </c>
      <c r="E13855">
        <v>764.4</v>
      </c>
      <c r="F13855" t="s">
        <v>15</v>
      </c>
      <c r="G13855" t="s">
        <v>4001</v>
      </c>
    </row>
    <row r="13856" spans="1:7">
      <c r="A13856" t="s">
        <v>17856</v>
      </c>
      <c r="B13856" t="s">
        <v>1497</v>
      </c>
      <c r="C13856" t="s">
        <v>3405</v>
      </c>
      <c r="D13856" s="4">
        <v>45726</v>
      </c>
      <c r="E13856">
        <v>1115.87</v>
      </c>
      <c r="F13856" t="s">
        <v>15</v>
      </c>
      <c r="G13856" t="s">
        <v>4001</v>
      </c>
    </row>
    <row r="13857" spans="1:7">
      <c r="A13857" t="s">
        <v>17857</v>
      </c>
      <c r="B13857" t="s">
        <v>1497</v>
      </c>
      <c r="C13857" t="s">
        <v>3405</v>
      </c>
      <c r="D13857" s="4">
        <v>45837</v>
      </c>
      <c r="E13857">
        <v>4884.75</v>
      </c>
      <c r="F13857" t="s">
        <v>14</v>
      </c>
      <c r="G13857" t="s">
        <v>4001</v>
      </c>
    </row>
    <row r="13858" spans="1:7">
      <c r="A13858" t="s">
        <v>17858</v>
      </c>
      <c r="B13858" t="s">
        <v>1497</v>
      </c>
      <c r="C13858" t="s">
        <v>3405</v>
      </c>
      <c r="D13858" s="4">
        <v>45767</v>
      </c>
      <c r="E13858">
        <v>1760.02</v>
      </c>
      <c r="F13858" t="s">
        <v>16</v>
      </c>
      <c r="G13858" t="s">
        <v>4001</v>
      </c>
    </row>
    <row r="13859" spans="1:7">
      <c r="A13859" t="s">
        <v>17859</v>
      </c>
      <c r="B13859" t="s">
        <v>1497</v>
      </c>
      <c r="C13859" t="s">
        <v>3406</v>
      </c>
      <c r="D13859" s="4">
        <v>45686</v>
      </c>
      <c r="E13859">
        <v>3363.88</v>
      </c>
      <c r="F13859" t="s">
        <v>14</v>
      </c>
      <c r="G13859" t="s">
        <v>4001</v>
      </c>
    </row>
    <row r="13860" spans="1:7">
      <c r="A13860" t="s">
        <v>17860</v>
      </c>
      <c r="B13860" t="s">
        <v>1497</v>
      </c>
      <c r="C13860" t="s">
        <v>3406</v>
      </c>
      <c r="D13860" s="4">
        <v>45715</v>
      </c>
      <c r="E13860">
        <v>973.64</v>
      </c>
      <c r="F13860" t="s">
        <v>15</v>
      </c>
      <c r="G13860" t="s">
        <v>4001</v>
      </c>
    </row>
    <row r="13861" spans="1:7">
      <c r="A13861" t="s">
        <v>17861</v>
      </c>
      <c r="B13861" t="s">
        <v>1497</v>
      </c>
      <c r="C13861" t="s">
        <v>3406</v>
      </c>
      <c r="D13861" s="4">
        <v>45744</v>
      </c>
      <c r="E13861">
        <v>8748.11</v>
      </c>
      <c r="F13861" t="s">
        <v>14</v>
      </c>
      <c r="G13861" t="s">
        <v>4001</v>
      </c>
    </row>
    <row r="13862" spans="1:7">
      <c r="A13862" t="s">
        <v>17862</v>
      </c>
      <c r="B13862" t="s">
        <v>1497</v>
      </c>
      <c r="C13862" t="s">
        <v>3406</v>
      </c>
      <c r="D13862" s="4">
        <v>46007</v>
      </c>
      <c r="E13862">
        <v>577.57</v>
      </c>
      <c r="F13862" t="s">
        <v>14</v>
      </c>
      <c r="G13862" t="s">
        <v>3999</v>
      </c>
    </row>
    <row r="13863" spans="1:7">
      <c r="A13863" t="s">
        <v>17863</v>
      </c>
      <c r="B13863" t="s">
        <v>1497</v>
      </c>
      <c r="C13863" t="s">
        <v>3405</v>
      </c>
      <c r="D13863" s="4">
        <v>45973</v>
      </c>
      <c r="E13863">
        <v>575.93</v>
      </c>
      <c r="F13863" t="s">
        <v>14</v>
      </c>
      <c r="G13863" t="s">
        <v>3999</v>
      </c>
    </row>
    <row r="13864" spans="1:7">
      <c r="A13864" t="s">
        <v>17864</v>
      </c>
      <c r="B13864" t="s">
        <v>1497</v>
      </c>
      <c r="C13864" t="s">
        <v>3405</v>
      </c>
      <c r="D13864" s="4">
        <v>45682</v>
      </c>
      <c r="E13864">
        <v>1432.19</v>
      </c>
      <c r="F13864" t="s">
        <v>15</v>
      </c>
      <c r="G13864" t="s">
        <v>4001</v>
      </c>
    </row>
    <row r="13865" spans="1:7">
      <c r="A13865" t="s">
        <v>17865</v>
      </c>
      <c r="B13865" t="s">
        <v>1497</v>
      </c>
      <c r="C13865" t="s">
        <v>3405</v>
      </c>
      <c r="D13865" s="4">
        <v>45932</v>
      </c>
      <c r="E13865">
        <v>1391.67</v>
      </c>
      <c r="F13865" t="s">
        <v>16</v>
      </c>
      <c r="G13865" t="s">
        <v>3999</v>
      </c>
    </row>
    <row r="13866" spans="1:7">
      <c r="A13866" t="s">
        <v>17866</v>
      </c>
      <c r="B13866" t="s">
        <v>1497</v>
      </c>
      <c r="C13866" t="s">
        <v>3406</v>
      </c>
      <c r="D13866" s="4">
        <v>45718</v>
      </c>
      <c r="E13866">
        <v>1032.84</v>
      </c>
      <c r="F13866" t="s">
        <v>12</v>
      </c>
      <c r="G13866" t="s">
        <v>4001</v>
      </c>
    </row>
    <row r="13867" spans="1:7">
      <c r="A13867" t="s">
        <v>17867</v>
      </c>
      <c r="B13867" t="s">
        <v>1497</v>
      </c>
      <c r="C13867" t="s">
        <v>3405</v>
      </c>
      <c r="D13867" s="4">
        <v>45872</v>
      </c>
      <c r="E13867">
        <v>399.7</v>
      </c>
      <c r="F13867" t="s">
        <v>15</v>
      </c>
      <c r="G13867" t="s">
        <v>3999</v>
      </c>
    </row>
    <row r="13868" spans="1:7">
      <c r="A13868" t="s">
        <v>17868</v>
      </c>
      <c r="B13868" t="s">
        <v>1497</v>
      </c>
      <c r="C13868" t="s">
        <v>3405</v>
      </c>
      <c r="D13868" s="4">
        <v>45781</v>
      </c>
      <c r="E13868">
        <v>7438.66</v>
      </c>
      <c r="F13868" t="s">
        <v>15</v>
      </c>
      <c r="G13868" t="s">
        <v>4001</v>
      </c>
    </row>
    <row r="13869" spans="1:7">
      <c r="A13869" t="s">
        <v>17869</v>
      </c>
      <c r="B13869" t="s">
        <v>1497</v>
      </c>
      <c r="C13869" t="s">
        <v>3406</v>
      </c>
      <c r="D13869" s="4">
        <v>45757</v>
      </c>
      <c r="E13869">
        <v>3518.22</v>
      </c>
      <c r="F13869" t="s">
        <v>15</v>
      </c>
      <c r="G13869" t="s">
        <v>4001</v>
      </c>
    </row>
    <row r="13870" spans="1:7">
      <c r="A13870" t="s">
        <v>17870</v>
      </c>
      <c r="B13870" t="s">
        <v>1497</v>
      </c>
      <c r="C13870" t="s">
        <v>3406</v>
      </c>
      <c r="D13870" s="4">
        <v>45986</v>
      </c>
      <c r="E13870">
        <v>7283.06</v>
      </c>
      <c r="F13870" t="s">
        <v>16</v>
      </c>
      <c r="G13870" t="s">
        <v>3999</v>
      </c>
    </row>
    <row r="13871" spans="1:7">
      <c r="A13871" t="s">
        <v>17871</v>
      </c>
      <c r="B13871" t="s">
        <v>1497</v>
      </c>
      <c r="C13871" t="s">
        <v>3405</v>
      </c>
      <c r="D13871" s="4">
        <v>45741</v>
      </c>
      <c r="E13871">
        <v>3179.82</v>
      </c>
      <c r="F13871" t="s">
        <v>15</v>
      </c>
      <c r="G13871" t="s">
        <v>4001</v>
      </c>
    </row>
    <row r="13872" spans="1:7">
      <c r="A13872" t="s">
        <v>17872</v>
      </c>
      <c r="B13872" t="s">
        <v>1497</v>
      </c>
      <c r="C13872" t="s">
        <v>3406</v>
      </c>
      <c r="D13872" s="4">
        <v>45741</v>
      </c>
      <c r="E13872">
        <v>670.9</v>
      </c>
      <c r="F13872" t="s">
        <v>12</v>
      </c>
      <c r="G13872" t="s">
        <v>4001</v>
      </c>
    </row>
    <row r="13873" spans="1:7">
      <c r="A13873" t="s">
        <v>17873</v>
      </c>
      <c r="B13873" t="s">
        <v>1497</v>
      </c>
      <c r="C13873" t="s">
        <v>3405</v>
      </c>
      <c r="D13873" s="4">
        <v>45865</v>
      </c>
      <c r="E13873">
        <v>782.28</v>
      </c>
      <c r="F13873" t="s">
        <v>16</v>
      </c>
      <c r="G13873" t="s">
        <v>3999</v>
      </c>
    </row>
    <row r="13874" spans="1:7">
      <c r="A13874" t="s">
        <v>17874</v>
      </c>
      <c r="B13874" t="s">
        <v>1497</v>
      </c>
      <c r="C13874" t="s">
        <v>3406</v>
      </c>
      <c r="D13874" s="4">
        <v>45781</v>
      </c>
      <c r="E13874">
        <v>1969.24</v>
      </c>
      <c r="F13874" t="s">
        <v>14</v>
      </c>
      <c r="G13874" t="s">
        <v>4001</v>
      </c>
    </row>
    <row r="13875" spans="1:7">
      <c r="A13875" t="s">
        <v>17875</v>
      </c>
      <c r="B13875" t="s">
        <v>1498</v>
      </c>
      <c r="C13875" t="s">
        <v>3407</v>
      </c>
      <c r="D13875" s="4">
        <v>45938</v>
      </c>
      <c r="E13875">
        <v>18430.79</v>
      </c>
      <c r="F13875" t="s">
        <v>15</v>
      </c>
      <c r="G13875" t="s">
        <v>3999</v>
      </c>
    </row>
    <row r="13876" spans="1:7">
      <c r="A13876" t="s">
        <v>17876</v>
      </c>
      <c r="B13876" t="s">
        <v>1498</v>
      </c>
      <c r="C13876" t="s">
        <v>3407</v>
      </c>
      <c r="D13876" s="4">
        <v>45866</v>
      </c>
      <c r="E13876">
        <v>4295.46</v>
      </c>
      <c r="F13876" t="s">
        <v>14</v>
      </c>
      <c r="G13876" t="s">
        <v>3999</v>
      </c>
    </row>
    <row r="13877" spans="1:7">
      <c r="A13877" t="s">
        <v>17877</v>
      </c>
      <c r="B13877" t="s">
        <v>1498</v>
      </c>
      <c r="C13877" t="s">
        <v>3407</v>
      </c>
      <c r="D13877" s="4">
        <v>45831</v>
      </c>
      <c r="E13877">
        <v>1741.58</v>
      </c>
      <c r="F13877" t="s">
        <v>14</v>
      </c>
      <c r="G13877" t="s">
        <v>4001</v>
      </c>
    </row>
    <row r="13878" spans="1:7">
      <c r="A13878" t="s">
        <v>17878</v>
      </c>
      <c r="B13878" t="s">
        <v>1498</v>
      </c>
      <c r="C13878" t="s">
        <v>3407</v>
      </c>
      <c r="D13878" s="4">
        <v>45773</v>
      </c>
      <c r="E13878">
        <v>2497</v>
      </c>
      <c r="F13878" t="s">
        <v>15</v>
      </c>
      <c r="G13878" t="s">
        <v>4001</v>
      </c>
    </row>
    <row r="13879" spans="1:7">
      <c r="A13879" t="s">
        <v>17879</v>
      </c>
      <c r="B13879" t="s">
        <v>1498</v>
      </c>
      <c r="C13879" t="s">
        <v>3407</v>
      </c>
      <c r="D13879" s="4">
        <v>45713</v>
      </c>
      <c r="E13879">
        <v>7017.98</v>
      </c>
      <c r="F13879" t="s">
        <v>14</v>
      </c>
      <c r="G13879" t="s">
        <v>4001</v>
      </c>
    </row>
    <row r="13880" spans="1:7">
      <c r="A13880" t="s">
        <v>17880</v>
      </c>
      <c r="B13880" t="s">
        <v>1498</v>
      </c>
      <c r="C13880" t="s">
        <v>3407</v>
      </c>
      <c r="D13880" s="4">
        <v>45681</v>
      </c>
      <c r="E13880">
        <v>450.09</v>
      </c>
      <c r="F13880" t="s">
        <v>15</v>
      </c>
      <c r="G13880" t="s">
        <v>4001</v>
      </c>
    </row>
    <row r="13881" spans="1:7">
      <c r="A13881" t="s">
        <v>17881</v>
      </c>
      <c r="B13881" t="s">
        <v>1498</v>
      </c>
      <c r="C13881" t="s">
        <v>3407</v>
      </c>
      <c r="D13881" s="4">
        <v>45754</v>
      </c>
      <c r="E13881">
        <v>1677.04</v>
      </c>
      <c r="F13881" t="s">
        <v>16</v>
      </c>
      <c r="G13881" t="s">
        <v>4001</v>
      </c>
    </row>
    <row r="13882" spans="1:7">
      <c r="A13882" t="s">
        <v>17882</v>
      </c>
      <c r="B13882" t="s">
        <v>1498</v>
      </c>
      <c r="C13882" t="s">
        <v>3407</v>
      </c>
      <c r="D13882" s="4">
        <v>45882</v>
      </c>
      <c r="E13882">
        <v>29875.42</v>
      </c>
      <c r="F13882" t="s">
        <v>14</v>
      </c>
      <c r="G13882" t="s">
        <v>3999</v>
      </c>
    </row>
    <row r="13883" spans="1:7">
      <c r="A13883" t="s">
        <v>17883</v>
      </c>
      <c r="B13883" t="s">
        <v>1498</v>
      </c>
      <c r="C13883" t="s">
        <v>3407</v>
      </c>
      <c r="D13883" s="4">
        <v>45941</v>
      </c>
      <c r="E13883">
        <v>1745.36</v>
      </c>
      <c r="F13883" t="s">
        <v>16</v>
      </c>
      <c r="G13883" t="s">
        <v>3999</v>
      </c>
    </row>
    <row r="13884" spans="1:7">
      <c r="A13884" t="s">
        <v>17884</v>
      </c>
      <c r="B13884" t="s">
        <v>1498</v>
      </c>
      <c r="C13884" t="s">
        <v>3407</v>
      </c>
      <c r="D13884" s="4">
        <v>45905</v>
      </c>
      <c r="E13884">
        <v>1023.75</v>
      </c>
      <c r="F13884" t="s">
        <v>15</v>
      </c>
      <c r="G13884" t="s">
        <v>3999</v>
      </c>
    </row>
    <row r="13885" spans="1:7">
      <c r="A13885" t="s">
        <v>17885</v>
      </c>
      <c r="B13885" t="s">
        <v>1498</v>
      </c>
      <c r="C13885" t="s">
        <v>3407</v>
      </c>
      <c r="D13885" s="4">
        <v>45807</v>
      </c>
      <c r="E13885">
        <v>2015.74</v>
      </c>
      <c r="F13885" t="s">
        <v>12</v>
      </c>
      <c r="G13885" t="s">
        <v>4001</v>
      </c>
    </row>
    <row r="13886" spans="1:7">
      <c r="A13886" t="s">
        <v>17886</v>
      </c>
      <c r="B13886" t="s">
        <v>1498</v>
      </c>
      <c r="C13886" t="s">
        <v>3407</v>
      </c>
      <c r="D13886" s="4">
        <v>45751</v>
      </c>
      <c r="E13886">
        <v>2216.58</v>
      </c>
      <c r="F13886" t="s">
        <v>14</v>
      </c>
      <c r="G13886" t="s">
        <v>4001</v>
      </c>
    </row>
    <row r="13887" spans="1:7">
      <c r="A13887" t="s">
        <v>17887</v>
      </c>
      <c r="B13887" t="s">
        <v>1498</v>
      </c>
      <c r="C13887" t="s">
        <v>3407</v>
      </c>
      <c r="D13887" s="4">
        <v>45964</v>
      </c>
      <c r="E13887">
        <v>494.02</v>
      </c>
      <c r="F13887" t="s">
        <v>14</v>
      </c>
      <c r="G13887" t="s">
        <v>3999</v>
      </c>
    </row>
    <row r="13888" spans="1:7">
      <c r="A13888" t="s">
        <v>17888</v>
      </c>
      <c r="B13888" t="s">
        <v>1498</v>
      </c>
      <c r="C13888" t="s">
        <v>3407</v>
      </c>
      <c r="D13888" s="4">
        <v>45868</v>
      </c>
      <c r="E13888">
        <v>963.95</v>
      </c>
      <c r="F13888" t="s">
        <v>13</v>
      </c>
      <c r="G13888" t="s">
        <v>3999</v>
      </c>
    </row>
    <row r="13889" spans="1:7">
      <c r="A13889" t="s">
        <v>17889</v>
      </c>
      <c r="B13889" t="s">
        <v>1498</v>
      </c>
      <c r="C13889" t="s">
        <v>3407</v>
      </c>
      <c r="D13889" s="4">
        <v>45783</v>
      </c>
      <c r="E13889">
        <v>4103.84</v>
      </c>
      <c r="F13889" t="s">
        <v>12</v>
      </c>
      <c r="G13889" t="s">
        <v>4001</v>
      </c>
    </row>
    <row r="13890" spans="1:7">
      <c r="A13890" t="s">
        <v>17890</v>
      </c>
      <c r="B13890" t="s">
        <v>1498</v>
      </c>
      <c r="C13890" t="s">
        <v>3407</v>
      </c>
      <c r="D13890" s="4">
        <v>45771</v>
      </c>
      <c r="E13890">
        <v>6080.1</v>
      </c>
      <c r="F13890" t="s">
        <v>16</v>
      </c>
      <c r="G13890" t="s">
        <v>4001</v>
      </c>
    </row>
    <row r="13891" spans="1:7">
      <c r="A13891" t="s">
        <v>17891</v>
      </c>
      <c r="B13891" t="s">
        <v>1498</v>
      </c>
      <c r="C13891" t="s">
        <v>3407</v>
      </c>
      <c r="D13891" s="4">
        <v>45810</v>
      </c>
      <c r="E13891">
        <v>17666.65</v>
      </c>
      <c r="F13891" t="s">
        <v>14</v>
      </c>
      <c r="G13891" t="s">
        <v>4001</v>
      </c>
    </row>
    <row r="13892" spans="1:7">
      <c r="A13892" t="s">
        <v>17892</v>
      </c>
      <c r="B13892" t="s">
        <v>1498</v>
      </c>
      <c r="C13892" t="s">
        <v>3407</v>
      </c>
      <c r="D13892" s="4">
        <v>45840</v>
      </c>
      <c r="E13892">
        <v>2880.39</v>
      </c>
      <c r="F13892" t="s">
        <v>12</v>
      </c>
      <c r="G13892" t="s">
        <v>3999</v>
      </c>
    </row>
    <row r="13893" spans="1:7">
      <c r="A13893" t="s">
        <v>17893</v>
      </c>
      <c r="B13893" t="s">
        <v>1498</v>
      </c>
      <c r="C13893" t="s">
        <v>3407</v>
      </c>
      <c r="D13893" s="4">
        <v>45917</v>
      </c>
      <c r="E13893">
        <v>1239.74</v>
      </c>
      <c r="F13893" t="s">
        <v>15</v>
      </c>
      <c r="G13893" t="s">
        <v>3999</v>
      </c>
    </row>
    <row r="13894" spans="1:7">
      <c r="A13894" t="s">
        <v>17894</v>
      </c>
      <c r="B13894" t="s">
        <v>1498</v>
      </c>
      <c r="C13894" t="s">
        <v>3407</v>
      </c>
      <c r="D13894" s="4">
        <v>45736</v>
      </c>
      <c r="E13894">
        <v>319.19</v>
      </c>
      <c r="F13894" t="s">
        <v>15</v>
      </c>
      <c r="G13894" t="s">
        <v>4001</v>
      </c>
    </row>
    <row r="13895" spans="1:7">
      <c r="A13895" t="s">
        <v>17895</v>
      </c>
      <c r="B13895" t="s">
        <v>1498</v>
      </c>
      <c r="C13895" t="s">
        <v>3407</v>
      </c>
      <c r="D13895" s="4">
        <v>45795</v>
      </c>
      <c r="E13895">
        <v>123.43</v>
      </c>
      <c r="F13895" t="s">
        <v>15</v>
      </c>
      <c r="G13895" t="s">
        <v>4001</v>
      </c>
    </row>
    <row r="13896" spans="1:7">
      <c r="A13896" t="s">
        <v>17896</v>
      </c>
      <c r="B13896" t="s">
        <v>1498</v>
      </c>
      <c r="C13896" t="s">
        <v>3407</v>
      </c>
      <c r="D13896" s="4">
        <v>45852</v>
      </c>
      <c r="E13896">
        <v>950.32</v>
      </c>
      <c r="F13896" t="s">
        <v>14</v>
      </c>
      <c r="G13896" t="s">
        <v>3999</v>
      </c>
    </row>
    <row r="13897" spans="1:7">
      <c r="A13897" t="s">
        <v>17897</v>
      </c>
      <c r="B13897" t="s">
        <v>1498</v>
      </c>
      <c r="C13897" t="s">
        <v>3407</v>
      </c>
      <c r="D13897" s="4">
        <v>45714</v>
      </c>
      <c r="E13897">
        <v>2225.01</v>
      </c>
      <c r="F13897" t="s">
        <v>12</v>
      </c>
      <c r="G13897" t="s">
        <v>4001</v>
      </c>
    </row>
    <row r="13898" spans="1:7">
      <c r="A13898" t="s">
        <v>17898</v>
      </c>
      <c r="B13898" t="s">
        <v>1498</v>
      </c>
      <c r="C13898" t="s">
        <v>3407</v>
      </c>
      <c r="D13898" s="4">
        <v>45829</v>
      </c>
      <c r="E13898">
        <v>34614.4</v>
      </c>
      <c r="F13898" t="s">
        <v>16</v>
      </c>
      <c r="G13898" t="s">
        <v>4001</v>
      </c>
    </row>
    <row r="13899" spans="1:7">
      <c r="A13899" t="s">
        <v>17899</v>
      </c>
      <c r="B13899" t="s">
        <v>1498</v>
      </c>
      <c r="C13899" t="s">
        <v>3407</v>
      </c>
      <c r="D13899" s="4">
        <v>45812</v>
      </c>
      <c r="E13899">
        <v>299.75</v>
      </c>
      <c r="F13899" t="s">
        <v>16</v>
      </c>
      <c r="G13899" t="s">
        <v>4001</v>
      </c>
    </row>
    <row r="13900" spans="1:7">
      <c r="A13900" t="s">
        <v>17900</v>
      </c>
      <c r="B13900" t="s">
        <v>1498</v>
      </c>
      <c r="C13900" t="s">
        <v>3407</v>
      </c>
      <c r="D13900" s="4">
        <v>45786</v>
      </c>
      <c r="E13900">
        <v>459.6</v>
      </c>
      <c r="F13900" t="s">
        <v>16</v>
      </c>
      <c r="G13900" t="s">
        <v>4001</v>
      </c>
    </row>
    <row r="13901" spans="1:7">
      <c r="A13901" t="s">
        <v>17901</v>
      </c>
      <c r="B13901" t="s">
        <v>1498</v>
      </c>
      <c r="C13901" t="s">
        <v>3407</v>
      </c>
      <c r="D13901" s="4">
        <v>45856</v>
      </c>
      <c r="E13901">
        <v>2036.04</v>
      </c>
      <c r="F13901" t="s">
        <v>14</v>
      </c>
      <c r="G13901" t="s">
        <v>3999</v>
      </c>
    </row>
    <row r="13902" spans="1:7">
      <c r="A13902" t="s">
        <v>17902</v>
      </c>
      <c r="B13902" t="s">
        <v>1499</v>
      </c>
      <c r="C13902" t="s">
        <v>3408</v>
      </c>
      <c r="D13902" s="4">
        <v>45764</v>
      </c>
      <c r="E13902">
        <v>2189.47</v>
      </c>
      <c r="F13902" t="s">
        <v>14</v>
      </c>
      <c r="G13902" t="s">
        <v>4001</v>
      </c>
    </row>
    <row r="13903" spans="1:7">
      <c r="A13903" t="s">
        <v>17903</v>
      </c>
      <c r="B13903" t="s">
        <v>1499</v>
      </c>
      <c r="C13903" t="s">
        <v>3408</v>
      </c>
      <c r="D13903" s="4">
        <v>45987</v>
      </c>
      <c r="E13903">
        <v>1513.38</v>
      </c>
      <c r="F13903" t="s">
        <v>14</v>
      </c>
      <c r="G13903" t="s">
        <v>3999</v>
      </c>
    </row>
    <row r="13904" spans="1:7">
      <c r="A13904" t="s">
        <v>17904</v>
      </c>
      <c r="B13904" t="s">
        <v>1499</v>
      </c>
      <c r="C13904" t="s">
        <v>3408</v>
      </c>
      <c r="D13904" s="4">
        <v>45965</v>
      </c>
      <c r="E13904">
        <v>5293.7</v>
      </c>
      <c r="F13904" t="s">
        <v>13</v>
      </c>
      <c r="G13904" t="s">
        <v>3999</v>
      </c>
    </row>
    <row r="13905" spans="1:7">
      <c r="A13905" t="s">
        <v>17905</v>
      </c>
      <c r="B13905" t="s">
        <v>1499</v>
      </c>
      <c r="C13905" t="s">
        <v>3408</v>
      </c>
      <c r="D13905" s="4">
        <v>45854</v>
      </c>
      <c r="E13905">
        <v>4376.32</v>
      </c>
      <c r="F13905" t="s">
        <v>14</v>
      </c>
      <c r="G13905" t="s">
        <v>3999</v>
      </c>
    </row>
    <row r="13906" spans="1:7">
      <c r="A13906" t="s">
        <v>17906</v>
      </c>
      <c r="B13906" t="s">
        <v>1499</v>
      </c>
      <c r="C13906" t="s">
        <v>3408</v>
      </c>
      <c r="D13906" s="4">
        <v>45807</v>
      </c>
      <c r="E13906">
        <v>3762.72</v>
      </c>
      <c r="F13906" t="s">
        <v>16</v>
      </c>
      <c r="G13906" t="s">
        <v>4001</v>
      </c>
    </row>
    <row r="13907" spans="1:7">
      <c r="A13907" t="s">
        <v>17907</v>
      </c>
      <c r="B13907" t="s">
        <v>1499</v>
      </c>
      <c r="C13907" t="s">
        <v>3408</v>
      </c>
      <c r="D13907" s="4">
        <v>45880</v>
      </c>
      <c r="E13907">
        <v>889.29</v>
      </c>
      <c r="F13907" t="s">
        <v>14</v>
      </c>
      <c r="G13907" t="s">
        <v>3999</v>
      </c>
    </row>
    <row r="13908" spans="1:7">
      <c r="A13908" t="s">
        <v>17908</v>
      </c>
      <c r="B13908" t="s">
        <v>1499</v>
      </c>
      <c r="C13908" t="s">
        <v>3408</v>
      </c>
      <c r="D13908" s="4">
        <v>45828</v>
      </c>
      <c r="E13908">
        <v>1525.94</v>
      </c>
      <c r="F13908" t="s">
        <v>15</v>
      </c>
      <c r="G13908" t="s">
        <v>4001</v>
      </c>
    </row>
    <row r="13909" spans="1:7">
      <c r="A13909" t="s">
        <v>17909</v>
      </c>
      <c r="B13909" t="s">
        <v>1499</v>
      </c>
      <c r="C13909" t="s">
        <v>3408</v>
      </c>
      <c r="D13909" s="4">
        <v>45759</v>
      </c>
      <c r="E13909">
        <v>1415.85</v>
      </c>
      <c r="F13909" t="s">
        <v>12</v>
      </c>
      <c r="G13909" t="s">
        <v>4001</v>
      </c>
    </row>
    <row r="13910" spans="1:7">
      <c r="A13910" t="s">
        <v>17910</v>
      </c>
      <c r="B13910" t="s">
        <v>1499</v>
      </c>
      <c r="C13910" t="s">
        <v>3408</v>
      </c>
      <c r="D13910" s="4">
        <v>45700</v>
      </c>
      <c r="E13910">
        <v>643.14</v>
      </c>
      <c r="F13910" t="s">
        <v>15</v>
      </c>
      <c r="G13910" t="s">
        <v>4001</v>
      </c>
    </row>
    <row r="13911" spans="1:7">
      <c r="A13911" t="s">
        <v>17911</v>
      </c>
      <c r="B13911" t="s">
        <v>1499</v>
      </c>
      <c r="C13911" t="s">
        <v>3408</v>
      </c>
      <c r="D13911" s="4">
        <v>46022</v>
      </c>
      <c r="E13911">
        <v>3565.63</v>
      </c>
      <c r="F13911" t="s">
        <v>15</v>
      </c>
      <c r="G13911" t="s">
        <v>3999</v>
      </c>
    </row>
    <row r="13912" spans="1:7">
      <c r="A13912" t="s">
        <v>17912</v>
      </c>
      <c r="B13912" t="s">
        <v>1499</v>
      </c>
      <c r="C13912" t="s">
        <v>3408</v>
      </c>
      <c r="D13912" s="4">
        <v>45663</v>
      </c>
      <c r="E13912">
        <v>9986.55</v>
      </c>
      <c r="F13912" t="s">
        <v>15</v>
      </c>
      <c r="G13912" t="s">
        <v>4001</v>
      </c>
    </row>
    <row r="13913" spans="1:7">
      <c r="A13913" t="s">
        <v>17913</v>
      </c>
      <c r="B13913" t="s">
        <v>1499</v>
      </c>
      <c r="C13913" t="s">
        <v>3408</v>
      </c>
      <c r="D13913" s="4">
        <v>45974</v>
      </c>
      <c r="E13913">
        <v>997.79</v>
      </c>
      <c r="F13913" t="s">
        <v>15</v>
      </c>
      <c r="G13913" t="s">
        <v>3999</v>
      </c>
    </row>
    <row r="13914" spans="1:7">
      <c r="A13914" t="s">
        <v>17914</v>
      </c>
      <c r="B13914" t="s">
        <v>1499</v>
      </c>
      <c r="C13914" t="s">
        <v>3408</v>
      </c>
      <c r="D13914" s="4">
        <v>45871</v>
      </c>
      <c r="E13914">
        <v>3070.6</v>
      </c>
      <c r="F13914" t="s">
        <v>14</v>
      </c>
      <c r="G13914" t="s">
        <v>3999</v>
      </c>
    </row>
    <row r="13915" spans="1:7">
      <c r="A13915" t="s">
        <v>17915</v>
      </c>
      <c r="B13915" t="s">
        <v>1499</v>
      </c>
      <c r="C13915" t="s">
        <v>3408</v>
      </c>
      <c r="D13915" s="4">
        <v>45775</v>
      </c>
      <c r="E13915">
        <v>3225.3</v>
      </c>
      <c r="F13915" t="s">
        <v>16</v>
      </c>
      <c r="G13915" t="s">
        <v>4001</v>
      </c>
    </row>
    <row r="13916" spans="1:7">
      <c r="A13916" t="s">
        <v>17916</v>
      </c>
      <c r="B13916" t="s">
        <v>1499</v>
      </c>
      <c r="C13916" t="s">
        <v>3408</v>
      </c>
      <c r="D13916" s="4">
        <v>45793</v>
      </c>
      <c r="E13916">
        <v>245.1</v>
      </c>
      <c r="F13916" t="s">
        <v>15</v>
      </c>
      <c r="G13916" t="s">
        <v>4001</v>
      </c>
    </row>
    <row r="13917" spans="1:7">
      <c r="A13917" t="s">
        <v>17917</v>
      </c>
      <c r="B13917" t="s">
        <v>1499</v>
      </c>
      <c r="C13917" t="s">
        <v>3408</v>
      </c>
      <c r="D13917" s="4">
        <v>45910</v>
      </c>
      <c r="E13917">
        <v>833.7</v>
      </c>
      <c r="F13917" t="s">
        <v>13</v>
      </c>
      <c r="G13917" t="s">
        <v>3999</v>
      </c>
    </row>
    <row r="13918" spans="1:7">
      <c r="A13918" t="s">
        <v>17918</v>
      </c>
      <c r="B13918" t="s">
        <v>1499</v>
      </c>
      <c r="C13918" t="s">
        <v>3408</v>
      </c>
      <c r="D13918" s="4">
        <v>45943</v>
      </c>
      <c r="E13918">
        <v>492.47</v>
      </c>
      <c r="F13918" t="s">
        <v>15</v>
      </c>
      <c r="G13918" t="s">
        <v>3999</v>
      </c>
    </row>
    <row r="13919" spans="1:7">
      <c r="A13919" t="s">
        <v>17919</v>
      </c>
      <c r="B13919" t="s">
        <v>1499</v>
      </c>
      <c r="C13919" t="s">
        <v>3408</v>
      </c>
      <c r="D13919" s="4">
        <v>45910</v>
      </c>
      <c r="E13919">
        <v>624.11</v>
      </c>
      <c r="F13919" t="s">
        <v>13</v>
      </c>
      <c r="G13919" t="s">
        <v>3999</v>
      </c>
    </row>
    <row r="13920" spans="1:7">
      <c r="A13920" t="s">
        <v>17920</v>
      </c>
      <c r="B13920" t="s">
        <v>1501</v>
      </c>
      <c r="C13920" t="s">
        <v>3410</v>
      </c>
      <c r="D13920" s="4">
        <v>45831</v>
      </c>
      <c r="E13920">
        <v>561.57</v>
      </c>
      <c r="F13920" t="s">
        <v>12</v>
      </c>
      <c r="G13920" t="s">
        <v>4001</v>
      </c>
    </row>
    <row r="13921" spans="1:7">
      <c r="A13921" t="s">
        <v>17921</v>
      </c>
      <c r="B13921" t="s">
        <v>1501</v>
      </c>
      <c r="C13921" t="s">
        <v>3410</v>
      </c>
      <c r="D13921" s="4">
        <v>45742</v>
      </c>
      <c r="E13921">
        <v>1618.69</v>
      </c>
      <c r="F13921" t="s">
        <v>12</v>
      </c>
      <c r="G13921" t="s">
        <v>4001</v>
      </c>
    </row>
    <row r="13922" spans="1:7">
      <c r="A13922" t="s">
        <v>17922</v>
      </c>
      <c r="B13922" t="s">
        <v>1501</v>
      </c>
      <c r="C13922" t="s">
        <v>3410</v>
      </c>
      <c r="D13922" s="4">
        <v>45991</v>
      </c>
      <c r="E13922">
        <v>4663.07</v>
      </c>
      <c r="F13922" t="s">
        <v>15</v>
      </c>
      <c r="G13922" t="s">
        <v>3999</v>
      </c>
    </row>
    <row r="13923" spans="1:7">
      <c r="A13923" t="s">
        <v>17923</v>
      </c>
      <c r="B13923" t="s">
        <v>1501</v>
      </c>
      <c r="C13923" t="s">
        <v>3409</v>
      </c>
      <c r="D13923" s="4">
        <v>45733</v>
      </c>
      <c r="E13923">
        <v>1901.63</v>
      </c>
      <c r="F13923" t="s">
        <v>15</v>
      </c>
      <c r="G13923" t="s">
        <v>4001</v>
      </c>
    </row>
    <row r="13924" spans="1:7">
      <c r="A13924" t="s">
        <v>17924</v>
      </c>
      <c r="B13924" t="s">
        <v>1501</v>
      </c>
      <c r="C13924" t="s">
        <v>3410</v>
      </c>
      <c r="D13924" s="4">
        <v>45950</v>
      </c>
      <c r="E13924">
        <v>2646.31</v>
      </c>
      <c r="F13924" t="s">
        <v>14</v>
      </c>
      <c r="G13924" t="s">
        <v>3999</v>
      </c>
    </row>
    <row r="13925" spans="1:7">
      <c r="A13925" t="s">
        <v>17925</v>
      </c>
      <c r="B13925" t="s">
        <v>1501</v>
      </c>
      <c r="C13925" t="s">
        <v>3409</v>
      </c>
      <c r="D13925" s="4">
        <v>45847</v>
      </c>
      <c r="E13925">
        <v>4011.49</v>
      </c>
      <c r="F13925" t="s">
        <v>14</v>
      </c>
      <c r="G13925" t="s">
        <v>3999</v>
      </c>
    </row>
    <row r="13926" spans="1:7">
      <c r="A13926" t="s">
        <v>17926</v>
      </c>
      <c r="B13926" t="s">
        <v>1501</v>
      </c>
      <c r="C13926" t="s">
        <v>3409</v>
      </c>
      <c r="D13926" s="4">
        <v>45961</v>
      </c>
      <c r="E13926">
        <v>1907.12</v>
      </c>
      <c r="F13926" t="s">
        <v>12</v>
      </c>
      <c r="G13926" t="s">
        <v>3999</v>
      </c>
    </row>
    <row r="13927" spans="1:7">
      <c r="A13927" t="s">
        <v>17927</v>
      </c>
      <c r="B13927" t="s">
        <v>1501</v>
      </c>
      <c r="C13927" t="s">
        <v>3410</v>
      </c>
      <c r="D13927" s="4">
        <v>46000</v>
      </c>
      <c r="E13927">
        <v>4855.29</v>
      </c>
      <c r="F13927" t="s">
        <v>12</v>
      </c>
      <c r="G13927" t="s">
        <v>3999</v>
      </c>
    </row>
    <row r="13928" spans="1:7">
      <c r="A13928" t="s">
        <v>17928</v>
      </c>
      <c r="B13928" t="s">
        <v>1501</v>
      </c>
      <c r="C13928" t="s">
        <v>3409</v>
      </c>
      <c r="D13928" s="4">
        <v>45859</v>
      </c>
      <c r="E13928">
        <v>1372.21</v>
      </c>
      <c r="F13928" t="s">
        <v>16</v>
      </c>
      <c r="G13928" t="s">
        <v>3999</v>
      </c>
    </row>
    <row r="13929" spans="1:7">
      <c r="A13929" t="s">
        <v>17929</v>
      </c>
      <c r="B13929" t="s">
        <v>1501</v>
      </c>
      <c r="C13929" t="s">
        <v>3410</v>
      </c>
      <c r="D13929" s="4">
        <v>45995</v>
      </c>
      <c r="E13929">
        <v>825.95</v>
      </c>
      <c r="F13929" t="s">
        <v>12</v>
      </c>
      <c r="G13929" t="s">
        <v>3999</v>
      </c>
    </row>
    <row r="13930" spans="1:7">
      <c r="A13930" t="s">
        <v>17930</v>
      </c>
      <c r="B13930" t="s">
        <v>1501</v>
      </c>
      <c r="C13930" t="s">
        <v>3409</v>
      </c>
      <c r="D13930" s="4">
        <v>45890</v>
      </c>
      <c r="E13930">
        <v>4539.61</v>
      </c>
      <c r="F13930" t="s">
        <v>15</v>
      </c>
      <c r="G13930" t="s">
        <v>3999</v>
      </c>
    </row>
    <row r="13931" spans="1:7">
      <c r="A13931" t="s">
        <v>17931</v>
      </c>
      <c r="B13931" t="s">
        <v>1501</v>
      </c>
      <c r="C13931" t="s">
        <v>3409</v>
      </c>
      <c r="D13931" s="4">
        <v>45746</v>
      </c>
      <c r="E13931">
        <v>1396.42</v>
      </c>
      <c r="F13931" t="s">
        <v>15</v>
      </c>
      <c r="G13931" t="s">
        <v>4001</v>
      </c>
    </row>
    <row r="13932" spans="1:7">
      <c r="A13932" t="s">
        <v>17932</v>
      </c>
      <c r="B13932" t="s">
        <v>1501</v>
      </c>
      <c r="C13932" t="s">
        <v>3410</v>
      </c>
      <c r="D13932" s="4">
        <v>46017</v>
      </c>
      <c r="E13932">
        <v>4817.73</v>
      </c>
      <c r="F13932" t="s">
        <v>13</v>
      </c>
      <c r="G13932" t="s">
        <v>3999</v>
      </c>
    </row>
    <row r="13933" spans="1:7">
      <c r="A13933" t="s">
        <v>17933</v>
      </c>
      <c r="B13933" t="s">
        <v>1501</v>
      </c>
      <c r="C13933" t="s">
        <v>3410</v>
      </c>
      <c r="D13933" s="4">
        <v>46007</v>
      </c>
      <c r="E13933">
        <v>522.04</v>
      </c>
      <c r="F13933" t="s">
        <v>16</v>
      </c>
      <c r="G13933" t="s">
        <v>3999</v>
      </c>
    </row>
    <row r="13934" spans="1:7">
      <c r="A13934" t="s">
        <v>17934</v>
      </c>
      <c r="B13934" t="s">
        <v>1501</v>
      </c>
      <c r="C13934" t="s">
        <v>3409</v>
      </c>
      <c r="D13934" s="4">
        <v>45900</v>
      </c>
      <c r="E13934">
        <v>880.1</v>
      </c>
      <c r="F13934" t="s">
        <v>15</v>
      </c>
      <c r="G13934" t="s">
        <v>3999</v>
      </c>
    </row>
    <row r="13935" spans="1:7">
      <c r="A13935" t="s">
        <v>17935</v>
      </c>
      <c r="B13935" t="s">
        <v>1501</v>
      </c>
      <c r="C13935" t="s">
        <v>3410</v>
      </c>
      <c r="D13935" s="4">
        <v>45702</v>
      </c>
      <c r="E13935">
        <v>949.17</v>
      </c>
      <c r="F13935" t="s">
        <v>15</v>
      </c>
      <c r="G13935" t="s">
        <v>4001</v>
      </c>
    </row>
    <row r="13936" spans="1:7">
      <c r="A13936" t="s">
        <v>17936</v>
      </c>
      <c r="B13936" t="s">
        <v>1501</v>
      </c>
      <c r="C13936" t="s">
        <v>3410</v>
      </c>
      <c r="D13936" s="4">
        <v>45712</v>
      </c>
      <c r="E13936">
        <v>3405.33</v>
      </c>
      <c r="F13936" t="s">
        <v>16</v>
      </c>
      <c r="G13936" t="s">
        <v>4001</v>
      </c>
    </row>
    <row r="13937" spans="1:7">
      <c r="A13937" t="s">
        <v>17937</v>
      </c>
      <c r="B13937" t="s">
        <v>1501</v>
      </c>
      <c r="C13937" t="s">
        <v>3409</v>
      </c>
      <c r="D13937" s="4">
        <v>45937</v>
      </c>
      <c r="E13937">
        <v>751.43</v>
      </c>
      <c r="F13937" t="s">
        <v>15</v>
      </c>
      <c r="G13937" t="s">
        <v>3999</v>
      </c>
    </row>
    <row r="13938" spans="1:7">
      <c r="A13938" t="s">
        <v>17938</v>
      </c>
      <c r="B13938" t="s">
        <v>1504</v>
      </c>
      <c r="C13938" t="s">
        <v>3411</v>
      </c>
      <c r="D13938" s="4">
        <v>45871</v>
      </c>
      <c r="E13938">
        <v>1441.25</v>
      </c>
      <c r="F13938" t="s">
        <v>12</v>
      </c>
      <c r="G13938" t="s">
        <v>3999</v>
      </c>
    </row>
    <row r="13939" spans="1:7">
      <c r="A13939" t="s">
        <v>17939</v>
      </c>
      <c r="B13939" t="s">
        <v>1504</v>
      </c>
      <c r="C13939" t="s">
        <v>3411</v>
      </c>
      <c r="D13939" s="4">
        <v>45757</v>
      </c>
      <c r="E13939">
        <v>4876.04</v>
      </c>
      <c r="F13939" t="s">
        <v>15</v>
      </c>
      <c r="G13939" t="s">
        <v>4001</v>
      </c>
    </row>
    <row r="13940" spans="1:7">
      <c r="A13940" t="s">
        <v>17940</v>
      </c>
      <c r="B13940" t="s">
        <v>1504</v>
      </c>
      <c r="C13940" t="s">
        <v>3412</v>
      </c>
      <c r="D13940" s="4">
        <v>45857</v>
      </c>
      <c r="E13940">
        <v>319.76</v>
      </c>
      <c r="F13940" t="s">
        <v>13</v>
      </c>
      <c r="G13940" t="s">
        <v>3999</v>
      </c>
    </row>
    <row r="13941" spans="1:7">
      <c r="A13941" t="s">
        <v>17941</v>
      </c>
      <c r="B13941" t="s">
        <v>1504</v>
      </c>
      <c r="C13941" t="s">
        <v>3411</v>
      </c>
      <c r="D13941" s="4">
        <v>45718</v>
      </c>
      <c r="E13941">
        <v>1212.92</v>
      </c>
      <c r="F13941" t="s">
        <v>15</v>
      </c>
      <c r="G13941" t="s">
        <v>4001</v>
      </c>
    </row>
    <row r="13942" spans="1:7">
      <c r="A13942" t="s">
        <v>17942</v>
      </c>
      <c r="B13942" t="s">
        <v>1504</v>
      </c>
      <c r="C13942" t="s">
        <v>3412</v>
      </c>
      <c r="D13942" s="4">
        <v>45713</v>
      </c>
      <c r="E13942">
        <v>16652.95</v>
      </c>
      <c r="F13942" t="s">
        <v>15</v>
      </c>
      <c r="G13942" t="s">
        <v>4001</v>
      </c>
    </row>
    <row r="13943" spans="1:7">
      <c r="A13943" t="s">
        <v>17943</v>
      </c>
      <c r="B13943" t="s">
        <v>1504</v>
      </c>
      <c r="C13943" t="s">
        <v>3411</v>
      </c>
      <c r="D13943" s="4">
        <v>45849</v>
      </c>
      <c r="E13943">
        <v>400.36</v>
      </c>
      <c r="F13943" t="s">
        <v>13</v>
      </c>
      <c r="G13943" t="s">
        <v>3999</v>
      </c>
    </row>
    <row r="13944" spans="1:7">
      <c r="A13944" t="s">
        <v>17944</v>
      </c>
      <c r="B13944" t="s">
        <v>1504</v>
      </c>
      <c r="C13944" t="s">
        <v>3412</v>
      </c>
      <c r="D13944" s="4">
        <v>45956</v>
      </c>
      <c r="E13944">
        <v>4108.73</v>
      </c>
      <c r="F13944" t="s">
        <v>14</v>
      </c>
      <c r="G13944" t="s">
        <v>3999</v>
      </c>
    </row>
    <row r="13945" spans="1:7">
      <c r="A13945" t="s">
        <v>17945</v>
      </c>
      <c r="B13945" t="s">
        <v>1504</v>
      </c>
      <c r="C13945" t="s">
        <v>3411</v>
      </c>
      <c r="D13945" s="4">
        <v>45833</v>
      </c>
      <c r="E13945">
        <v>1827.55</v>
      </c>
      <c r="F13945" t="s">
        <v>12</v>
      </c>
      <c r="G13945" t="s">
        <v>4001</v>
      </c>
    </row>
    <row r="13946" spans="1:7">
      <c r="A13946" t="s">
        <v>17946</v>
      </c>
      <c r="B13946" t="s">
        <v>1504</v>
      </c>
      <c r="C13946" t="s">
        <v>3412</v>
      </c>
      <c r="D13946" s="4">
        <v>45943</v>
      </c>
      <c r="E13946">
        <v>9217.61</v>
      </c>
      <c r="F13946" t="s">
        <v>12</v>
      </c>
      <c r="G13946" t="s">
        <v>3999</v>
      </c>
    </row>
    <row r="13947" spans="1:7">
      <c r="A13947" t="s">
        <v>17947</v>
      </c>
      <c r="B13947" t="s">
        <v>1504</v>
      </c>
      <c r="C13947" t="s">
        <v>3412</v>
      </c>
      <c r="D13947" s="4">
        <v>45711</v>
      </c>
      <c r="E13947">
        <v>2429.82</v>
      </c>
      <c r="F13947" t="s">
        <v>15</v>
      </c>
      <c r="G13947" t="s">
        <v>4001</v>
      </c>
    </row>
    <row r="13948" spans="1:7">
      <c r="A13948" t="s">
        <v>17948</v>
      </c>
      <c r="B13948" t="s">
        <v>1504</v>
      </c>
      <c r="C13948" t="s">
        <v>3412</v>
      </c>
      <c r="D13948" s="4">
        <v>45792</v>
      </c>
      <c r="E13948">
        <v>15338.26</v>
      </c>
      <c r="F13948" t="s">
        <v>16</v>
      </c>
      <c r="G13948" t="s">
        <v>4001</v>
      </c>
    </row>
    <row r="13949" spans="1:7">
      <c r="A13949" t="s">
        <v>17949</v>
      </c>
      <c r="B13949" t="s">
        <v>1504</v>
      </c>
      <c r="C13949" t="s">
        <v>3412</v>
      </c>
      <c r="D13949" s="4">
        <v>45806</v>
      </c>
      <c r="E13949">
        <v>3598</v>
      </c>
      <c r="F13949" t="s">
        <v>16</v>
      </c>
      <c r="G13949" t="s">
        <v>4001</v>
      </c>
    </row>
    <row r="13950" spans="1:7">
      <c r="A13950" t="s">
        <v>17950</v>
      </c>
      <c r="B13950" t="s">
        <v>1504</v>
      </c>
      <c r="C13950" t="s">
        <v>3411</v>
      </c>
      <c r="D13950" s="4">
        <v>45902</v>
      </c>
      <c r="E13950">
        <v>3470.51</v>
      </c>
      <c r="F13950" t="s">
        <v>15</v>
      </c>
      <c r="G13950" t="s">
        <v>3999</v>
      </c>
    </row>
    <row r="13951" spans="1:7">
      <c r="A13951" t="s">
        <v>17951</v>
      </c>
      <c r="B13951" t="s">
        <v>1504</v>
      </c>
      <c r="C13951" t="s">
        <v>3412</v>
      </c>
      <c r="D13951" s="4">
        <v>45728</v>
      </c>
      <c r="E13951">
        <v>596.72</v>
      </c>
      <c r="F13951" t="s">
        <v>12</v>
      </c>
      <c r="G13951" t="s">
        <v>4001</v>
      </c>
    </row>
    <row r="13952" spans="1:7">
      <c r="A13952" t="s">
        <v>17952</v>
      </c>
      <c r="B13952" t="s">
        <v>1504</v>
      </c>
      <c r="C13952" t="s">
        <v>3412</v>
      </c>
      <c r="D13952" s="4">
        <v>45729</v>
      </c>
      <c r="E13952">
        <v>621.03</v>
      </c>
      <c r="F13952" t="s">
        <v>14</v>
      </c>
      <c r="G13952" t="s">
        <v>4001</v>
      </c>
    </row>
    <row r="13953" spans="1:7">
      <c r="A13953" t="s">
        <v>17953</v>
      </c>
      <c r="B13953" t="s">
        <v>1504</v>
      </c>
      <c r="C13953" t="s">
        <v>3412</v>
      </c>
      <c r="D13953" s="4">
        <v>45840</v>
      </c>
      <c r="E13953">
        <v>1377.15</v>
      </c>
      <c r="F13953" t="s">
        <v>15</v>
      </c>
      <c r="G13953" t="s">
        <v>3999</v>
      </c>
    </row>
    <row r="13954" spans="1:7">
      <c r="A13954" t="s">
        <v>17954</v>
      </c>
      <c r="B13954" t="s">
        <v>1504</v>
      </c>
      <c r="C13954" t="s">
        <v>3411</v>
      </c>
      <c r="D13954" s="4">
        <v>45687</v>
      </c>
      <c r="E13954">
        <v>11225.73</v>
      </c>
      <c r="F13954" t="s">
        <v>12</v>
      </c>
      <c r="G13954" t="s">
        <v>4001</v>
      </c>
    </row>
    <row r="13955" spans="1:7">
      <c r="A13955" t="s">
        <v>17955</v>
      </c>
      <c r="B13955" t="s">
        <v>1504</v>
      </c>
      <c r="C13955" t="s">
        <v>3412</v>
      </c>
      <c r="D13955" s="4">
        <v>45898</v>
      </c>
      <c r="E13955">
        <v>649.99</v>
      </c>
      <c r="F13955" t="s">
        <v>16</v>
      </c>
      <c r="G13955" t="s">
        <v>3999</v>
      </c>
    </row>
    <row r="13956" spans="1:7">
      <c r="A13956" t="s">
        <v>17956</v>
      </c>
      <c r="B13956" t="s">
        <v>1504</v>
      </c>
      <c r="C13956" t="s">
        <v>3411</v>
      </c>
      <c r="D13956" s="4">
        <v>46013</v>
      </c>
      <c r="E13956">
        <v>2459.74</v>
      </c>
      <c r="F13956" t="s">
        <v>15</v>
      </c>
      <c r="G13956" t="s">
        <v>3999</v>
      </c>
    </row>
    <row r="13957" spans="1:7">
      <c r="A13957" t="s">
        <v>17957</v>
      </c>
      <c r="B13957" t="s">
        <v>1504</v>
      </c>
      <c r="C13957" t="s">
        <v>3411</v>
      </c>
      <c r="D13957" s="4">
        <v>45980</v>
      </c>
      <c r="E13957">
        <v>4895.69</v>
      </c>
      <c r="F13957" t="s">
        <v>14</v>
      </c>
      <c r="G13957" t="s">
        <v>3999</v>
      </c>
    </row>
    <row r="13958" spans="1:7">
      <c r="A13958" t="s">
        <v>17958</v>
      </c>
      <c r="B13958" t="s">
        <v>1504</v>
      </c>
      <c r="C13958" t="s">
        <v>3411</v>
      </c>
      <c r="D13958" s="4">
        <v>45745</v>
      </c>
      <c r="E13958">
        <v>4525.38</v>
      </c>
      <c r="F13958" t="s">
        <v>16</v>
      </c>
      <c r="G13958" t="s">
        <v>4001</v>
      </c>
    </row>
    <row r="13959" spans="1:7">
      <c r="A13959" t="s">
        <v>17959</v>
      </c>
      <c r="B13959" t="s">
        <v>1504</v>
      </c>
      <c r="C13959" t="s">
        <v>3411</v>
      </c>
      <c r="D13959" s="4">
        <v>45857</v>
      </c>
      <c r="E13959">
        <v>1654.16</v>
      </c>
      <c r="F13959" t="s">
        <v>14</v>
      </c>
      <c r="G13959" t="s">
        <v>3999</v>
      </c>
    </row>
    <row r="13960" spans="1:7">
      <c r="A13960" t="s">
        <v>17960</v>
      </c>
      <c r="B13960" t="s">
        <v>1504</v>
      </c>
      <c r="C13960" t="s">
        <v>3411</v>
      </c>
      <c r="D13960" s="4">
        <v>45852</v>
      </c>
      <c r="E13960">
        <v>2532.4</v>
      </c>
      <c r="F13960" t="s">
        <v>16</v>
      </c>
      <c r="G13960" t="s">
        <v>3999</v>
      </c>
    </row>
    <row r="13961" spans="1:7">
      <c r="A13961" t="s">
        <v>17961</v>
      </c>
      <c r="B13961" t="s">
        <v>1504</v>
      </c>
      <c r="C13961" t="s">
        <v>3412</v>
      </c>
      <c r="D13961" s="4">
        <v>45701</v>
      </c>
      <c r="E13961">
        <v>539.57</v>
      </c>
      <c r="F13961" t="s">
        <v>14</v>
      </c>
      <c r="G13961" t="s">
        <v>4001</v>
      </c>
    </row>
    <row r="13962" spans="1:7">
      <c r="A13962" t="s">
        <v>17962</v>
      </c>
      <c r="B13962" t="s">
        <v>1504</v>
      </c>
      <c r="C13962" t="s">
        <v>3411</v>
      </c>
      <c r="D13962" s="4">
        <v>45841</v>
      </c>
      <c r="E13962">
        <v>135.26</v>
      </c>
      <c r="F13962" t="s">
        <v>16</v>
      </c>
      <c r="G13962" t="s">
        <v>3999</v>
      </c>
    </row>
    <row r="13963" spans="1:7">
      <c r="A13963" t="s">
        <v>17963</v>
      </c>
      <c r="B13963" t="s">
        <v>1504</v>
      </c>
      <c r="C13963" t="s">
        <v>3412</v>
      </c>
      <c r="D13963" s="4">
        <v>45675</v>
      </c>
      <c r="E13963">
        <v>6319.11</v>
      </c>
      <c r="F13963" t="s">
        <v>16</v>
      </c>
      <c r="G13963" t="s">
        <v>4001</v>
      </c>
    </row>
    <row r="13964" spans="1:7">
      <c r="A13964" t="s">
        <v>17964</v>
      </c>
      <c r="B13964" t="s">
        <v>1504</v>
      </c>
      <c r="C13964" t="s">
        <v>3411</v>
      </c>
      <c r="D13964" s="4">
        <v>45809</v>
      </c>
      <c r="E13964">
        <v>714.76</v>
      </c>
      <c r="F13964" t="s">
        <v>15</v>
      </c>
      <c r="G13964" t="s">
        <v>4001</v>
      </c>
    </row>
    <row r="13965" spans="1:7">
      <c r="A13965" t="s">
        <v>17965</v>
      </c>
      <c r="B13965" t="s">
        <v>1504</v>
      </c>
      <c r="C13965" t="s">
        <v>3412</v>
      </c>
      <c r="D13965" s="4">
        <v>45972</v>
      </c>
      <c r="E13965">
        <v>2422.29</v>
      </c>
      <c r="F13965" t="s">
        <v>12</v>
      </c>
      <c r="G13965" t="s">
        <v>3999</v>
      </c>
    </row>
    <row r="13966" spans="1:7">
      <c r="A13966" t="s">
        <v>17966</v>
      </c>
      <c r="B13966" t="s">
        <v>1504</v>
      </c>
      <c r="C13966" t="s">
        <v>3412</v>
      </c>
      <c r="D13966" s="4">
        <v>45868</v>
      </c>
      <c r="E13966">
        <v>1300.9</v>
      </c>
      <c r="F13966" t="s">
        <v>14</v>
      </c>
      <c r="G13966" t="s">
        <v>3999</v>
      </c>
    </row>
    <row r="13967" spans="1:7">
      <c r="A13967" t="s">
        <v>17967</v>
      </c>
      <c r="B13967" t="s">
        <v>1504</v>
      </c>
      <c r="C13967" t="s">
        <v>3412</v>
      </c>
      <c r="D13967" s="4">
        <v>45749</v>
      </c>
      <c r="E13967">
        <v>432.9</v>
      </c>
      <c r="F13967" t="s">
        <v>12</v>
      </c>
      <c r="G13967" t="s">
        <v>4001</v>
      </c>
    </row>
    <row r="13968" spans="1:7">
      <c r="A13968" t="s">
        <v>17968</v>
      </c>
      <c r="B13968" t="s">
        <v>1506</v>
      </c>
      <c r="C13968" t="s">
        <v>3413</v>
      </c>
      <c r="D13968" s="4">
        <v>45824</v>
      </c>
      <c r="E13968">
        <v>13890.52</v>
      </c>
      <c r="F13968" t="s">
        <v>14</v>
      </c>
      <c r="G13968" t="s">
        <v>4001</v>
      </c>
    </row>
    <row r="13969" spans="1:7">
      <c r="A13969" t="s">
        <v>17969</v>
      </c>
      <c r="B13969" t="s">
        <v>1506</v>
      </c>
      <c r="C13969" t="s">
        <v>3413</v>
      </c>
      <c r="D13969" s="4">
        <v>45715</v>
      </c>
      <c r="E13969">
        <v>3744.02</v>
      </c>
      <c r="F13969" t="s">
        <v>15</v>
      </c>
      <c r="G13969" t="s">
        <v>4001</v>
      </c>
    </row>
    <row r="13970" spans="1:7">
      <c r="A13970" t="s">
        <v>17970</v>
      </c>
      <c r="B13970" t="s">
        <v>1506</v>
      </c>
      <c r="C13970" t="s">
        <v>3413</v>
      </c>
      <c r="D13970" s="4">
        <v>45868</v>
      </c>
      <c r="E13970">
        <v>1192.54</v>
      </c>
      <c r="F13970" t="s">
        <v>13</v>
      </c>
      <c r="G13970" t="s">
        <v>3999</v>
      </c>
    </row>
    <row r="13971" spans="1:7">
      <c r="A13971" t="s">
        <v>17971</v>
      </c>
      <c r="B13971" t="s">
        <v>1506</v>
      </c>
      <c r="C13971" t="s">
        <v>3413</v>
      </c>
      <c r="D13971" s="4">
        <v>45802</v>
      </c>
      <c r="E13971">
        <v>3580.48</v>
      </c>
      <c r="F13971" t="s">
        <v>16</v>
      </c>
      <c r="G13971" t="s">
        <v>4001</v>
      </c>
    </row>
    <row r="13972" spans="1:7">
      <c r="A13972" t="s">
        <v>17972</v>
      </c>
      <c r="B13972" t="s">
        <v>1506</v>
      </c>
      <c r="C13972" t="s">
        <v>3413</v>
      </c>
      <c r="D13972" s="4">
        <v>45711</v>
      </c>
      <c r="E13972">
        <v>2462.22</v>
      </c>
      <c r="F13972" t="s">
        <v>12</v>
      </c>
      <c r="G13972" t="s">
        <v>4001</v>
      </c>
    </row>
    <row r="13973" spans="1:7">
      <c r="A13973" t="s">
        <v>17973</v>
      </c>
      <c r="B13973" t="s">
        <v>1506</v>
      </c>
      <c r="C13973" t="s">
        <v>3413</v>
      </c>
      <c r="D13973" s="4">
        <v>45687</v>
      </c>
      <c r="E13973">
        <v>1533.89</v>
      </c>
      <c r="F13973" t="s">
        <v>13</v>
      </c>
      <c r="G13973" t="s">
        <v>4001</v>
      </c>
    </row>
    <row r="13974" spans="1:7">
      <c r="A13974" t="s">
        <v>17974</v>
      </c>
      <c r="B13974" t="s">
        <v>1506</v>
      </c>
      <c r="C13974" t="s">
        <v>3413</v>
      </c>
      <c r="D13974" s="4">
        <v>45680</v>
      </c>
      <c r="E13974">
        <v>1837.85</v>
      </c>
      <c r="F13974" t="s">
        <v>15</v>
      </c>
      <c r="G13974" t="s">
        <v>4001</v>
      </c>
    </row>
    <row r="13975" spans="1:7">
      <c r="A13975" t="s">
        <v>17975</v>
      </c>
      <c r="B13975" t="s">
        <v>1506</v>
      </c>
      <c r="C13975" t="s">
        <v>3413</v>
      </c>
      <c r="D13975" s="4">
        <v>45757</v>
      </c>
      <c r="E13975">
        <v>10791.93</v>
      </c>
      <c r="F13975" t="s">
        <v>15</v>
      </c>
      <c r="G13975" t="s">
        <v>4001</v>
      </c>
    </row>
    <row r="13976" spans="1:7">
      <c r="A13976" t="s">
        <v>17976</v>
      </c>
      <c r="B13976" t="s">
        <v>1506</v>
      </c>
      <c r="C13976" t="s">
        <v>3413</v>
      </c>
      <c r="D13976" s="4">
        <v>45904</v>
      </c>
      <c r="E13976">
        <v>777.93</v>
      </c>
      <c r="F13976" t="s">
        <v>12</v>
      </c>
      <c r="G13976" t="s">
        <v>3999</v>
      </c>
    </row>
    <row r="13977" spans="1:7">
      <c r="A13977" t="s">
        <v>17977</v>
      </c>
      <c r="B13977" t="s">
        <v>1508</v>
      </c>
      <c r="C13977" t="s">
        <v>3414</v>
      </c>
      <c r="D13977" s="4">
        <v>45869</v>
      </c>
      <c r="E13977">
        <v>4204.32</v>
      </c>
      <c r="F13977" t="s">
        <v>12</v>
      </c>
      <c r="G13977" t="s">
        <v>3999</v>
      </c>
    </row>
    <row r="13978" spans="1:7">
      <c r="A13978" t="s">
        <v>17978</v>
      </c>
      <c r="B13978" t="s">
        <v>1508</v>
      </c>
      <c r="C13978" t="s">
        <v>3414</v>
      </c>
      <c r="D13978" s="4">
        <v>45668</v>
      </c>
      <c r="E13978">
        <v>2466.72</v>
      </c>
      <c r="F13978" t="s">
        <v>12</v>
      </c>
      <c r="G13978" t="s">
        <v>4001</v>
      </c>
    </row>
    <row r="13979" spans="1:7">
      <c r="A13979" t="s">
        <v>17979</v>
      </c>
      <c r="B13979" t="s">
        <v>1508</v>
      </c>
      <c r="C13979" t="s">
        <v>3414</v>
      </c>
      <c r="D13979" s="4">
        <v>45678</v>
      </c>
      <c r="E13979">
        <v>1215.04</v>
      </c>
      <c r="F13979" t="s">
        <v>15</v>
      </c>
      <c r="G13979" t="s">
        <v>4001</v>
      </c>
    </row>
    <row r="13980" spans="1:7">
      <c r="A13980" t="s">
        <v>17980</v>
      </c>
      <c r="B13980" t="s">
        <v>1508</v>
      </c>
      <c r="C13980" t="s">
        <v>3414</v>
      </c>
      <c r="D13980" s="4">
        <v>45910</v>
      </c>
      <c r="E13980">
        <v>238.96</v>
      </c>
      <c r="F13980" t="s">
        <v>15</v>
      </c>
      <c r="G13980" t="s">
        <v>3999</v>
      </c>
    </row>
    <row r="13981" spans="1:7">
      <c r="A13981" t="s">
        <v>17981</v>
      </c>
      <c r="B13981" t="s">
        <v>1508</v>
      </c>
      <c r="C13981" t="s">
        <v>3414</v>
      </c>
      <c r="D13981" s="4">
        <v>45840</v>
      </c>
      <c r="E13981">
        <v>2265.01</v>
      </c>
      <c r="F13981" t="s">
        <v>16</v>
      </c>
      <c r="G13981" t="s">
        <v>3999</v>
      </c>
    </row>
    <row r="13982" spans="1:7">
      <c r="A13982" t="s">
        <v>17982</v>
      </c>
      <c r="B13982" t="s">
        <v>1508</v>
      </c>
      <c r="C13982" t="s">
        <v>3414</v>
      </c>
      <c r="D13982" s="4">
        <v>45791</v>
      </c>
      <c r="E13982">
        <v>1119.17</v>
      </c>
      <c r="F13982" t="s">
        <v>16</v>
      </c>
      <c r="G13982" t="s">
        <v>4001</v>
      </c>
    </row>
    <row r="13983" spans="1:7">
      <c r="A13983" t="s">
        <v>17983</v>
      </c>
      <c r="B13983" t="s">
        <v>1508</v>
      </c>
      <c r="C13983" t="s">
        <v>3414</v>
      </c>
      <c r="D13983" s="4">
        <v>45774</v>
      </c>
      <c r="E13983">
        <v>2681.12</v>
      </c>
      <c r="F13983" t="s">
        <v>13</v>
      </c>
      <c r="G13983" t="s">
        <v>4001</v>
      </c>
    </row>
    <row r="13984" spans="1:7">
      <c r="A13984" t="s">
        <v>17984</v>
      </c>
      <c r="B13984" t="s">
        <v>1508</v>
      </c>
      <c r="C13984" t="s">
        <v>3414</v>
      </c>
      <c r="D13984" s="4">
        <v>45900</v>
      </c>
      <c r="E13984">
        <v>801.01</v>
      </c>
      <c r="F13984" t="s">
        <v>15</v>
      </c>
      <c r="G13984" t="s">
        <v>3999</v>
      </c>
    </row>
    <row r="13985" spans="1:7">
      <c r="A13985" t="s">
        <v>17985</v>
      </c>
      <c r="B13985" t="s">
        <v>1508</v>
      </c>
      <c r="C13985" t="s">
        <v>3414</v>
      </c>
      <c r="D13985" s="4">
        <v>45831</v>
      </c>
      <c r="E13985">
        <v>3631.58</v>
      </c>
      <c r="F13985" t="s">
        <v>12</v>
      </c>
      <c r="G13985" t="s">
        <v>4001</v>
      </c>
    </row>
    <row r="13986" spans="1:7">
      <c r="A13986" t="s">
        <v>17986</v>
      </c>
      <c r="B13986" t="s">
        <v>1508</v>
      </c>
      <c r="C13986" t="s">
        <v>3414</v>
      </c>
      <c r="D13986" s="4">
        <v>45835</v>
      </c>
      <c r="E13986">
        <v>3503.39</v>
      </c>
      <c r="F13986" t="s">
        <v>15</v>
      </c>
      <c r="G13986" t="s">
        <v>4001</v>
      </c>
    </row>
    <row r="13987" spans="1:7">
      <c r="A13987" t="s">
        <v>17987</v>
      </c>
      <c r="B13987" t="s">
        <v>1508</v>
      </c>
      <c r="C13987" t="s">
        <v>3414</v>
      </c>
      <c r="D13987" s="4">
        <v>45904</v>
      </c>
      <c r="E13987">
        <v>4247.59</v>
      </c>
      <c r="F13987" t="s">
        <v>16</v>
      </c>
      <c r="G13987" t="s">
        <v>3999</v>
      </c>
    </row>
    <row r="13988" spans="1:7">
      <c r="A13988" t="s">
        <v>17988</v>
      </c>
      <c r="B13988" t="s">
        <v>1508</v>
      </c>
      <c r="C13988" t="s">
        <v>3414</v>
      </c>
      <c r="D13988" s="4">
        <v>45853</v>
      </c>
      <c r="E13988">
        <v>6585.99</v>
      </c>
      <c r="F13988" t="s">
        <v>15</v>
      </c>
      <c r="G13988" t="s">
        <v>3999</v>
      </c>
    </row>
    <row r="13989" spans="1:7">
      <c r="A13989" t="s">
        <v>17989</v>
      </c>
      <c r="B13989" t="s">
        <v>1508</v>
      </c>
      <c r="C13989" t="s">
        <v>3414</v>
      </c>
      <c r="D13989" s="4">
        <v>45890</v>
      </c>
      <c r="E13989">
        <v>378.8</v>
      </c>
      <c r="F13989" t="s">
        <v>12</v>
      </c>
      <c r="G13989" t="s">
        <v>3999</v>
      </c>
    </row>
    <row r="13990" spans="1:7">
      <c r="A13990" t="s">
        <v>17990</v>
      </c>
      <c r="B13990" t="s">
        <v>1510</v>
      </c>
      <c r="C13990" t="s">
        <v>3415</v>
      </c>
      <c r="D13990" s="4">
        <v>45977</v>
      </c>
      <c r="E13990">
        <v>2136.54</v>
      </c>
      <c r="F13990" t="s">
        <v>13</v>
      </c>
      <c r="G13990" t="s">
        <v>3999</v>
      </c>
    </row>
    <row r="13991" spans="1:7">
      <c r="A13991" t="s">
        <v>17991</v>
      </c>
      <c r="B13991" t="s">
        <v>1510</v>
      </c>
      <c r="C13991" t="s">
        <v>3415</v>
      </c>
      <c r="D13991" s="4">
        <v>45912</v>
      </c>
      <c r="E13991">
        <v>617.09</v>
      </c>
      <c r="F13991" t="s">
        <v>15</v>
      </c>
      <c r="G13991" t="s">
        <v>3999</v>
      </c>
    </row>
    <row r="13992" spans="1:7">
      <c r="A13992" t="s">
        <v>17992</v>
      </c>
      <c r="B13992" t="s">
        <v>1510</v>
      </c>
      <c r="C13992" t="s">
        <v>3415</v>
      </c>
      <c r="D13992" s="4">
        <v>45899</v>
      </c>
      <c r="E13992">
        <v>1954.55</v>
      </c>
      <c r="F13992" t="s">
        <v>14</v>
      </c>
      <c r="G13992" t="s">
        <v>3999</v>
      </c>
    </row>
    <row r="13993" spans="1:7">
      <c r="A13993" t="s">
        <v>17993</v>
      </c>
      <c r="B13993" t="s">
        <v>1510</v>
      </c>
      <c r="C13993" t="s">
        <v>3415</v>
      </c>
      <c r="D13993" s="4">
        <v>45732</v>
      </c>
      <c r="E13993">
        <v>12346.57</v>
      </c>
      <c r="F13993" t="s">
        <v>12</v>
      </c>
      <c r="G13993" t="s">
        <v>4001</v>
      </c>
    </row>
    <row r="13994" spans="1:7">
      <c r="A13994" t="s">
        <v>17994</v>
      </c>
      <c r="B13994" t="s">
        <v>1510</v>
      </c>
      <c r="C13994" t="s">
        <v>3415</v>
      </c>
      <c r="D13994" s="4">
        <v>45773</v>
      </c>
      <c r="E13994">
        <v>291.01</v>
      </c>
      <c r="F13994" t="s">
        <v>15</v>
      </c>
      <c r="G13994" t="s">
        <v>4001</v>
      </c>
    </row>
    <row r="13995" spans="1:7">
      <c r="A13995" t="s">
        <v>17995</v>
      </c>
      <c r="B13995" t="s">
        <v>1510</v>
      </c>
      <c r="C13995" t="s">
        <v>3415</v>
      </c>
      <c r="D13995" s="4">
        <v>45773</v>
      </c>
      <c r="E13995">
        <v>8033.01</v>
      </c>
      <c r="F13995" t="s">
        <v>13</v>
      </c>
      <c r="G13995" t="s">
        <v>4001</v>
      </c>
    </row>
    <row r="13996" spans="1:7">
      <c r="A13996" t="s">
        <v>17996</v>
      </c>
      <c r="B13996" t="s">
        <v>1510</v>
      </c>
      <c r="C13996" t="s">
        <v>3415</v>
      </c>
      <c r="D13996" s="4">
        <v>45733</v>
      </c>
      <c r="E13996">
        <v>823.44</v>
      </c>
      <c r="F13996" t="s">
        <v>15</v>
      </c>
      <c r="G13996" t="s">
        <v>4001</v>
      </c>
    </row>
    <row r="13997" spans="1:7">
      <c r="A13997" t="s">
        <v>17997</v>
      </c>
      <c r="B13997" t="s">
        <v>1510</v>
      </c>
      <c r="C13997" t="s">
        <v>3415</v>
      </c>
      <c r="D13997" s="4">
        <v>45759</v>
      </c>
      <c r="E13997">
        <v>1322.01</v>
      </c>
      <c r="F13997" t="s">
        <v>12</v>
      </c>
      <c r="G13997" t="s">
        <v>4001</v>
      </c>
    </row>
    <row r="13998" spans="1:7">
      <c r="A13998" t="s">
        <v>17998</v>
      </c>
      <c r="B13998" t="s">
        <v>1510</v>
      </c>
      <c r="C13998" t="s">
        <v>3415</v>
      </c>
      <c r="D13998" s="4">
        <v>45788</v>
      </c>
      <c r="E13998">
        <v>2503.77</v>
      </c>
      <c r="F13998" t="s">
        <v>15</v>
      </c>
      <c r="G13998" t="s">
        <v>4001</v>
      </c>
    </row>
    <row r="13999" spans="1:7">
      <c r="A13999" t="s">
        <v>17999</v>
      </c>
      <c r="B13999" t="s">
        <v>1510</v>
      </c>
      <c r="C13999" t="s">
        <v>3415</v>
      </c>
      <c r="D13999" s="4">
        <v>45687</v>
      </c>
      <c r="E13999">
        <v>4565.25</v>
      </c>
      <c r="F13999" t="s">
        <v>14</v>
      </c>
      <c r="G13999" t="s">
        <v>4001</v>
      </c>
    </row>
    <row r="14000" spans="1:7">
      <c r="A14000" t="s">
        <v>18000</v>
      </c>
      <c r="B14000" t="s">
        <v>1510</v>
      </c>
      <c r="C14000" t="s">
        <v>3415</v>
      </c>
      <c r="D14000" s="4">
        <v>45763</v>
      </c>
      <c r="E14000">
        <v>2867.8</v>
      </c>
      <c r="F14000" t="s">
        <v>12</v>
      </c>
      <c r="G14000" t="s">
        <v>4001</v>
      </c>
    </row>
    <row r="14001" spans="1:7">
      <c r="A14001" t="s">
        <v>18001</v>
      </c>
      <c r="B14001" t="s">
        <v>1510</v>
      </c>
      <c r="C14001" t="s">
        <v>3415</v>
      </c>
      <c r="D14001" s="4">
        <v>45759</v>
      </c>
      <c r="E14001">
        <v>1959.51</v>
      </c>
      <c r="F14001" t="s">
        <v>12</v>
      </c>
      <c r="G14001" t="s">
        <v>4001</v>
      </c>
    </row>
    <row r="14002" spans="1:7">
      <c r="A14002" t="s">
        <v>18002</v>
      </c>
      <c r="B14002" t="s">
        <v>1510</v>
      </c>
      <c r="C14002" t="s">
        <v>3415</v>
      </c>
      <c r="D14002" s="4">
        <v>45659</v>
      </c>
      <c r="E14002">
        <v>5808.23</v>
      </c>
      <c r="F14002" t="s">
        <v>14</v>
      </c>
      <c r="G14002" t="s">
        <v>4001</v>
      </c>
    </row>
    <row r="14003" spans="1:7">
      <c r="A14003" t="s">
        <v>18003</v>
      </c>
      <c r="B14003" t="s">
        <v>1510</v>
      </c>
      <c r="C14003" t="s">
        <v>3415</v>
      </c>
      <c r="D14003" s="4">
        <v>45721</v>
      </c>
      <c r="E14003">
        <v>5490.13</v>
      </c>
      <c r="F14003" t="s">
        <v>15</v>
      </c>
      <c r="G14003" t="s">
        <v>4001</v>
      </c>
    </row>
    <row r="14004" spans="1:7">
      <c r="A14004" t="s">
        <v>18004</v>
      </c>
      <c r="B14004" t="s">
        <v>1510</v>
      </c>
      <c r="C14004" t="s">
        <v>3415</v>
      </c>
      <c r="D14004" s="4">
        <v>45892</v>
      </c>
      <c r="E14004">
        <v>3124.47</v>
      </c>
      <c r="F14004" t="s">
        <v>14</v>
      </c>
      <c r="G14004" t="s">
        <v>3999</v>
      </c>
    </row>
    <row r="14005" spans="1:7">
      <c r="A14005" t="s">
        <v>18005</v>
      </c>
      <c r="B14005" t="s">
        <v>1510</v>
      </c>
      <c r="C14005" t="s">
        <v>3415</v>
      </c>
      <c r="D14005" s="4">
        <v>45779</v>
      </c>
      <c r="E14005">
        <v>9252.72</v>
      </c>
      <c r="F14005" t="s">
        <v>15</v>
      </c>
      <c r="G14005" t="s">
        <v>4001</v>
      </c>
    </row>
    <row r="14006" spans="1:7">
      <c r="A14006" t="s">
        <v>18006</v>
      </c>
      <c r="B14006" t="s">
        <v>1510</v>
      </c>
      <c r="C14006" t="s">
        <v>3415</v>
      </c>
      <c r="D14006" s="4">
        <v>45681</v>
      </c>
      <c r="E14006">
        <v>8192.72</v>
      </c>
      <c r="F14006" t="s">
        <v>14</v>
      </c>
      <c r="G14006" t="s">
        <v>4001</v>
      </c>
    </row>
    <row r="14007" spans="1:7">
      <c r="A14007" t="s">
        <v>18007</v>
      </c>
      <c r="B14007" t="s">
        <v>1510</v>
      </c>
      <c r="C14007" t="s">
        <v>3415</v>
      </c>
      <c r="D14007" s="4">
        <v>45863</v>
      </c>
      <c r="E14007">
        <v>11590.72</v>
      </c>
      <c r="F14007" t="s">
        <v>16</v>
      </c>
      <c r="G14007" t="s">
        <v>3999</v>
      </c>
    </row>
    <row r="14008" spans="1:7">
      <c r="A14008" t="s">
        <v>18008</v>
      </c>
      <c r="B14008" t="s">
        <v>1512</v>
      </c>
      <c r="C14008" t="s">
        <v>3416</v>
      </c>
      <c r="D14008" s="4">
        <v>45863</v>
      </c>
      <c r="E14008">
        <v>372.76</v>
      </c>
      <c r="F14008" t="s">
        <v>15</v>
      </c>
      <c r="G14008" t="s">
        <v>3999</v>
      </c>
    </row>
    <row r="14009" spans="1:7">
      <c r="A14009" t="s">
        <v>18009</v>
      </c>
      <c r="B14009" t="s">
        <v>1512</v>
      </c>
      <c r="C14009" t="s">
        <v>3416</v>
      </c>
      <c r="D14009" s="4">
        <v>45794</v>
      </c>
      <c r="E14009">
        <v>1826.48</v>
      </c>
      <c r="F14009" t="s">
        <v>12</v>
      </c>
      <c r="G14009" t="s">
        <v>4001</v>
      </c>
    </row>
    <row r="14010" spans="1:7">
      <c r="A14010" t="s">
        <v>18010</v>
      </c>
      <c r="B14010" t="s">
        <v>1512</v>
      </c>
      <c r="C14010" t="s">
        <v>3416</v>
      </c>
      <c r="D14010" s="4">
        <v>45727</v>
      </c>
      <c r="E14010">
        <v>6135.32</v>
      </c>
      <c r="F14010" t="s">
        <v>13</v>
      </c>
      <c r="G14010" t="s">
        <v>4001</v>
      </c>
    </row>
    <row r="14011" spans="1:7">
      <c r="A14011" t="s">
        <v>18011</v>
      </c>
      <c r="B14011" t="s">
        <v>1512</v>
      </c>
      <c r="C14011" t="s">
        <v>3416</v>
      </c>
      <c r="D14011" s="4">
        <v>45757</v>
      </c>
      <c r="E14011">
        <v>4432.78</v>
      </c>
      <c r="F14011" t="s">
        <v>15</v>
      </c>
      <c r="G14011" t="s">
        <v>4001</v>
      </c>
    </row>
    <row r="14012" spans="1:7">
      <c r="A14012" t="s">
        <v>18012</v>
      </c>
      <c r="B14012" t="s">
        <v>1512</v>
      </c>
      <c r="C14012" t="s">
        <v>3416</v>
      </c>
      <c r="D14012" s="4">
        <v>46001</v>
      </c>
      <c r="E14012">
        <v>4184.67</v>
      </c>
      <c r="F14012" t="s">
        <v>12</v>
      </c>
      <c r="G14012" t="s">
        <v>3999</v>
      </c>
    </row>
    <row r="14013" spans="1:7">
      <c r="A14013" t="s">
        <v>18013</v>
      </c>
      <c r="B14013" t="s">
        <v>1512</v>
      </c>
      <c r="C14013" t="s">
        <v>3416</v>
      </c>
      <c r="D14013" s="4">
        <v>45962</v>
      </c>
      <c r="E14013">
        <v>9172</v>
      </c>
      <c r="F14013" t="s">
        <v>15</v>
      </c>
      <c r="G14013" t="s">
        <v>3999</v>
      </c>
    </row>
    <row r="14014" spans="1:7">
      <c r="A14014" t="s">
        <v>18014</v>
      </c>
      <c r="B14014" t="s">
        <v>1512</v>
      </c>
      <c r="C14014" t="s">
        <v>3416</v>
      </c>
      <c r="D14014" s="4">
        <v>45715</v>
      </c>
      <c r="E14014">
        <v>1886.91</v>
      </c>
      <c r="F14014" t="s">
        <v>15</v>
      </c>
      <c r="G14014" t="s">
        <v>4001</v>
      </c>
    </row>
    <row r="14015" spans="1:7">
      <c r="A14015" t="s">
        <v>18015</v>
      </c>
      <c r="B14015" t="s">
        <v>1512</v>
      </c>
      <c r="C14015" t="s">
        <v>3416</v>
      </c>
      <c r="D14015" s="4">
        <v>45977</v>
      </c>
      <c r="E14015">
        <v>1253.94</v>
      </c>
      <c r="F14015" t="s">
        <v>12</v>
      </c>
      <c r="G14015" t="s">
        <v>3999</v>
      </c>
    </row>
    <row r="14016" spans="1:7">
      <c r="A14016" t="s">
        <v>18016</v>
      </c>
      <c r="B14016" t="s">
        <v>1512</v>
      </c>
      <c r="C14016" t="s">
        <v>3416</v>
      </c>
      <c r="D14016" s="4">
        <v>45892</v>
      </c>
      <c r="E14016">
        <v>1814.12</v>
      </c>
      <c r="F14016" t="s">
        <v>16</v>
      </c>
      <c r="G14016" t="s">
        <v>3999</v>
      </c>
    </row>
    <row r="14017" spans="1:7">
      <c r="A14017" t="s">
        <v>18017</v>
      </c>
      <c r="B14017" t="s">
        <v>1512</v>
      </c>
      <c r="C14017" t="s">
        <v>3416</v>
      </c>
      <c r="D14017" s="4">
        <v>45703</v>
      </c>
      <c r="E14017">
        <v>4622.46</v>
      </c>
      <c r="F14017" t="s">
        <v>15</v>
      </c>
      <c r="G14017" t="s">
        <v>4001</v>
      </c>
    </row>
    <row r="14018" spans="1:7">
      <c r="A14018" t="s">
        <v>18018</v>
      </c>
      <c r="B14018" t="s">
        <v>1512</v>
      </c>
      <c r="C14018" t="s">
        <v>3416</v>
      </c>
      <c r="D14018" s="4">
        <v>45685</v>
      </c>
      <c r="E14018">
        <v>3199.26</v>
      </c>
      <c r="F14018" t="s">
        <v>12</v>
      </c>
      <c r="G14018" t="s">
        <v>4001</v>
      </c>
    </row>
    <row r="14019" spans="1:7">
      <c r="A14019" t="s">
        <v>18019</v>
      </c>
      <c r="B14019" t="s">
        <v>1512</v>
      </c>
      <c r="C14019" t="s">
        <v>3416</v>
      </c>
      <c r="D14019" s="4">
        <v>45688</v>
      </c>
      <c r="E14019">
        <v>950.67</v>
      </c>
      <c r="F14019" t="s">
        <v>16</v>
      </c>
      <c r="G14019" t="s">
        <v>4001</v>
      </c>
    </row>
    <row r="14020" spans="1:7">
      <c r="A14020" t="s">
        <v>18020</v>
      </c>
      <c r="B14020" t="s">
        <v>1512</v>
      </c>
      <c r="C14020" t="s">
        <v>3416</v>
      </c>
      <c r="D14020" s="4">
        <v>45831</v>
      </c>
      <c r="E14020">
        <v>720.69</v>
      </c>
      <c r="F14020" t="s">
        <v>16</v>
      </c>
      <c r="G14020" t="s">
        <v>4001</v>
      </c>
    </row>
    <row r="14021" spans="1:7">
      <c r="A14021" t="s">
        <v>18021</v>
      </c>
      <c r="B14021" t="s">
        <v>1512</v>
      </c>
      <c r="C14021" t="s">
        <v>3416</v>
      </c>
      <c r="D14021" s="4">
        <v>45818</v>
      </c>
      <c r="E14021">
        <v>2597.32</v>
      </c>
      <c r="F14021" t="s">
        <v>15</v>
      </c>
      <c r="G14021" t="s">
        <v>4001</v>
      </c>
    </row>
    <row r="14022" spans="1:7">
      <c r="A14022" t="s">
        <v>18022</v>
      </c>
      <c r="B14022" t="s">
        <v>1512</v>
      </c>
      <c r="C14022" t="s">
        <v>3416</v>
      </c>
      <c r="D14022" s="4">
        <v>46020</v>
      </c>
      <c r="E14022">
        <v>7899.82</v>
      </c>
      <c r="F14022" t="s">
        <v>14</v>
      </c>
      <c r="G14022" t="s">
        <v>3999</v>
      </c>
    </row>
    <row r="14023" spans="1:7">
      <c r="A14023" t="s">
        <v>18023</v>
      </c>
      <c r="B14023" t="s">
        <v>1514</v>
      </c>
      <c r="C14023" t="s">
        <v>3417</v>
      </c>
      <c r="D14023" s="4">
        <v>45797</v>
      </c>
      <c r="E14023">
        <v>949.95</v>
      </c>
      <c r="F14023" t="s">
        <v>16</v>
      </c>
      <c r="G14023" t="s">
        <v>4001</v>
      </c>
    </row>
    <row r="14024" spans="1:7">
      <c r="A14024" t="s">
        <v>18024</v>
      </c>
      <c r="B14024" t="s">
        <v>1514</v>
      </c>
      <c r="C14024" t="s">
        <v>3417</v>
      </c>
      <c r="D14024" s="4">
        <v>45749</v>
      </c>
      <c r="E14024">
        <v>5117.08</v>
      </c>
      <c r="F14024" t="s">
        <v>16</v>
      </c>
      <c r="G14024" t="s">
        <v>4001</v>
      </c>
    </row>
    <row r="14025" spans="1:7">
      <c r="A14025" t="s">
        <v>18025</v>
      </c>
      <c r="B14025" t="s">
        <v>1514</v>
      </c>
      <c r="C14025" t="s">
        <v>3417</v>
      </c>
      <c r="D14025" s="4">
        <v>45697</v>
      </c>
      <c r="E14025">
        <v>1448.03</v>
      </c>
      <c r="F14025" t="s">
        <v>14</v>
      </c>
      <c r="G14025" t="s">
        <v>4001</v>
      </c>
    </row>
    <row r="14026" spans="1:7">
      <c r="A14026" t="s">
        <v>18026</v>
      </c>
      <c r="B14026" t="s">
        <v>1514</v>
      </c>
      <c r="C14026" t="s">
        <v>3417</v>
      </c>
      <c r="D14026" s="4">
        <v>45964</v>
      </c>
      <c r="E14026">
        <v>7704.5</v>
      </c>
      <c r="F14026" t="s">
        <v>12</v>
      </c>
      <c r="G14026" t="s">
        <v>3999</v>
      </c>
    </row>
    <row r="14027" spans="1:7">
      <c r="A14027" t="s">
        <v>18027</v>
      </c>
      <c r="B14027" t="s">
        <v>1514</v>
      </c>
      <c r="C14027" t="s">
        <v>3417</v>
      </c>
      <c r="D14027" s="4">
        <v>45875</v>
      </c>
      <c r="E14027">
        <v>645.05</v>
      </c>
      <c r="F14027" t="s">
        <v>16</v>
      </c>
      <c r="G14027" t="s">
        <v>3999</v>
      </c>
    </row>
    <row r="14028" spans="1:7">
      <c r="A14028" t="s">
        <v>18028</v>
      </c>
      <c r="B14028" t="s">
        <v>1514</v>
      </c>
      <c r="C14028" t="s">
        <v>3417</v>
      </c>
      <c r="D14028" s="4">
        <v>45889</v>
      </c>
      <c r="E14028">
        <v>8291.06</v>
      </c>
      <c r="F14028" t="s">
        <v>12</v>
      </c>
      <c r="G14028" t="s">
        <v>3999</v>
      </c>
    </row>
    <row r="14029" spans="1:7">
      <c r="A14029" t="s">
        <v>18029</v>
      </c>
      <c r="B14029" t="s">
        <v>1516</v>
      </c>
      <c r="C14029" t="s">
        <v>3418</v>
      </c>
      <c r="D14029" s="4">
        <v>45957</v>
      </c>
      <c r="E14029">
        <v>5006.22</v>
      </c>
      <c r="F14029" t="s">
        <v>12</v>
      </c>
      <c r="G14029" t="s">
        <v>3999</v>
      </c>
    </row>
    <row r="14030" spans="1:7">
      <c r="A14030" t="s">
        <v>18030</v>
      </c>
      <c r="B14030" t="s">
        <v>1516</v>
      </c>
      <c r="C14030" t="s">
        <v>3418</v>
      </c>
      <c r="D14030" s="4">
        <v>45901</v>
      </c>
      <c r="E14030">
        <v>3952.95</v>
      </c>
      <c r="F14030" t="s">
        <v>14</v>
      </c>
      <c r="G14030" t="s">
        <v>3999</v>
      </c>
    </row>
    <row r="14031" spans="1:7">
      <c r="A14031" t="s">
        <v>18031</v>
      </c>
      <c r="B14031" t="s">
        <v>1516</v>
      </c>
      <c r="C14031" t="s">
        <v>3418</v>
      </c>
      <c r="D14031" s="4">
        <v>45823</v>
      </c>
      <c r="E14031">
        <v>1647.41</v>
      </c>
      <c r="F14031" t="s">
        <v>12</v>
      </c>
      <c r="G14031" t="s">
        <v>4001</v>
      </c>
    </row>
    <row r="14032" spans="1:7">
      <c r="A14032" t="s">
        <v>18032</v>
      </c>
      <c r="B14032" t="s">
        <v>1516</v>
      </c>
      <c r="C14032" t="s">
        <v>3418</v>
      </c>
      <c r="D14032" s="4">
        <v>45900</v>
      </c>
      <c r="E14032">
        <v>12895.99</v>
      </c>
      <c r="F14032" t="s">
        <v>12</v>
      </c>
      <c r="G14032" t="s">
        <v>3999</v>
      </c>
    </row>
    <row r="14033" spans="1:7">
      <c r="A14033" t="s">
        <v>18033</v>
      </c>
      <c r="B14033" t="s">
        <v>1516</v>
      </c>
      <c r="C14033" t="s">
        <v>3418</v>
      </c>
      <c r="D14033" s="4">
        <v>45858</v>
      </c>
      <c r="E14033">
        <v>9797.93</v>
      </c>
      <c r="F14033" t="s">
        <v>14</v>
      </c>
      <c r="G14033" t="s">
        <v>3999</v>
      </c>
    </row>
    <row r="14034" spans="1:7">
      <c r="A14034" t="s">
        <v>18034</v>
      </c>
      <c r="B14034" t="s">
        <v>1516</v>
      </c>
      <c r="C14034" t="s">
        <v>3418</v>
      </c>
      <c r="D14034" s="4">
        <v>45883</v>
      </c>
      <c r="E14034">
        <v>713.6</v>
      </c>
      <c r="F14034" t="s">
        <v>15</v>
      </c>
      <c r="G14034" t="s">
        <v>3999</v>
      </c>
    </row>
    <row r="14035" spans="1:7">
      <c r="A14035" t="s">
        <v>18035</v>
      </c>
      <c r="B14035" t="s">
        <v>1516</v>
      </c>
      <c r="C14035" t="s">
        <v>3418</v>
      </c>
      <c r="D14035" s="4">
        <v>45750</v>
      </c>
      <c r="E14035">
        <v>1351.59</v>
      </c>
      <c r="F14035" t="s">
        <v>15</v>
      </c>
      <c r="G14035" t="s">
        <v>4001</v>
      </c>
    </row>
    <row r="14036" spans="1:7">
      <c r="A14036" t="s">
        <v>18036</v>
      </c>
      <c r="B14036" t="s">
        <v>1516</v>
      </c>
      <c r="C14036" t="s">
        <v>3418</v>
      </c>
      <c r="D14036" s="4">
        <v>45998</v>
      </c>
      <c r="E14036">
        <v>6430.64</v>
      </c>
      <c r="F14036" t="s">
        <v>15</v>
      </c>
      <c r="G14036" t="s">
        <v>3999</v>
      </c>
    </row>
    <row r="14037" spans="1:7">
      <c r="A14037" t="s">
        <v>18037</v>
      </c>
      <c r="B14037" t="s">
        <v>1516</v>
      </c>
      <c r="C14037" t="s">
        <v>3418</v>
      </c>
      <c r="D14037" s="4">
        <v>45998</v>
      </c>
      <c r="E14037">
        <v>563.23</v>
      </c>
      <c r="F14037" t="s">
        <v>14</v>
      </c>
      <c r="G14037" t="s">
        <v>3999</v>
      </c>
    </row>
    <row r="14038" spans="1:7">
      <c r="A14038" t="s">
        <v>18038</v>
      </c>
      <c r="B14038" t="s">
        <v>1516</v>
      </c>
      <c r="C14038" t="s">
        <v>3418</v>
      </c>
      <c r="D14038" s="4">
        <v>45960</v>
      </c>
      <c r="E14038">
        <v>4551.54</v>
      </c>
      <c r="F14038" t="s">
        <v>16</v>
      </c>
      <c r="G14038" t="s">
        <v>3999</v>
      </c>
    </row>
    <row r="14039" spans="1:7">
      <c r="A14039" t="s">
        <v>18039</v>
      </c>
      <c r="B14039" t="s">
        <v>1517</v>
      </c>
      <c r="C14039" t="s">
        <v>3419</v>
      </c>
      <c r="D14039" s="4">
        <v>45984</v>
      </c>
      <c r="E14039">
        <v>527.6</v>
      </c>
      <c r="F14039" t="s">
        <v>14</v>
      </c>
      <c r="G14039" t="s">
        <v>3999</v>
      </c>
    </row>
    <row r="14040" spans="1:7">
      <c r="A14040" t="s">
        <v>18040</v>
      </c>
      <c r="B14040" t="s">
        <v>1517</v>
      </c>
      <c r="C14040" t="s">
        <v>3419</v>
      </c>
      <c r="D14040" s="4">
        <v>45951</v>
      </c>
      <c r="E14040">
        <v>9048.5</v>
      </c>
      <c r="F14040" t="s">
        <v>12</v>
      </c>
      <c r="G14040" t="s">
        <v>3999</v>
      </c>
    </row>
    <row r="14041" spans="1:7">
      <c r="A14041" t="s">
        <v>18041</v>
      </c>
      <c r="B14041" t="s">
        <v>1517</v>
      </c>
      <c r="C14041" t="s">
        <v>3419</v>
      </c>
      <c r="D14041" s="4">
        <v>45903</v>
      </c>
      <c r="E14041">
        <v>1576.09</v>
      </c>
      <c r="F14041" t="s">
        <v>13</v>
      </c>
      <c r="G14041" t="s">
        <v>3999</v>
      </c>
    </row>
    <row r="14042" spans="1:7">
      <c r="A14042" t="s">
        <v>18042</v>
      </c>
      <c r="B14042" t="s">
        <v>1517</v>
      </c>
      <c r="C14042" t="s">
        <v>3419</v>
      </c>
      <c r="D14042" s="4">
        <v>45693</v>
      </c>
      <c r="E14042">
        <v>11167.36</v>
      </c>
      <c r="F14042" t="s">
        <v>15</v>
      </c>
      <c r="G14042" t="s">
        <v>4001</v>
      </c>
    </row>
    <row r="14043" spans="1:7">
      <c r="A14043" t="s">
        <v>18043</v>
      </c>
      <c r="B14043" t="s">
        <v>1517</v>
      </c>
      <c r="C14043" t="s">
        <v>3419</v>
      </c>
      <c r="D14043" s="4">
        <v>45796</v>
      </c>
      <c r="E14043">
        <v>428.13</v>
      </c>
      <c r="F14043" t="s">
        <v>13</v>
      </c>
      <c r="G14043" t="s">
        <v>4001</v>
      </c>
    </row>
    <row r="14044" spans="1:7">
      <c r="A14044" t="s">
        <v>18044</v>
      </c>
      <c r="B14044" t="s">
        <v>1517</v>
      </c>
      <c r="C14044" t="s">
        <v>3419</v>
      </c>
      <c r="D14044" s="4">
        <v>45728</v>
      </c>
      <c r="E14044">
        <v>4030.68</v>
      </c>
      <c r="F14044" t="s">
        <v>15</v>
      </c>
      <c r="G14044" t="s">
        <v>4001</v>
      </c>
    </row>
    <row r="14045" spans="1:7">
      <c r="A14045" t="s">
        <v>18045</v>
      </c>
      <c r="B14045" t="s">
        <v>1517</v>
      </c>
      <c r="C14045" t="s">
        <v>3419</v>
      </c>
      <c r="D14045" s="4">
        <v>45867</v>
      </c>
      <c r="E14045">
        <v>3423.03</v>
      </c>
      <c r="F14045" t="s">
        <v>15</v>
      </c>
      <c r="G14045" t="s">
        <v>3999</v>
      </c>
    </row>
    <row r="14046" spans="1:7">
      <c r="A14046" t="s">
        <v>18046</v>
      </c>
      <c r="B14046" t="s">
        <v>1517</v>
      </c>
      <c r="C14046" t="s">
        <v>3419</v>
      </c>
      <c r="D14046" s="4">
        <v>45733</v>
      </c>
      <c r="E14046">
        <v>1132.05</v>
      </c>
      <c r="F14046" t="s">
        <v>14</v>
      </c>
      <c r="G14046" t="s">
        <v>4001</v>
      </c>
    </row>
    <row r="14047" spans="1:7">
      <c r="A14047" t="s">
        <v>18047</v>
      </c>
      <c r="B14047" t="s">
        <v>1517</v>
      </c>
      <c r="C14047" t="s">
        <v>3419</v>
      </c>
      <c r="D14047" s="4">
        <v>45859</v>
      </c>
      <c r="E14047">
        <v>369.99</v>
      </c>
      <c r="F14047" t="s">
        <v>16</v>
      </c>
      <c r="G14047" t="s">
        <v>3999</v>
      </c>
    </row>
    <row r="14048" spans="1:7">
      <c r="A14048" t="s">
        <v>18048</v>
      </c>
      <c r="B14048" t="s">
        <v>1517</v>
      </c>
      <c r="C14048" t="s">
        <v>3419</v>
      </c>
      <c r="D14048" s="4">
        <v>45900</v>
      </c>
      <c r="E14048">
        <v>123.17</v>
      </c>
      <c r="F14048" t="s">
        <v>13</v>
      </c>
      <c r="G14048" t="s">
        <v>3999</v>
      </c>
    </row>
    <row r="14049" spans="1:7">
      <c r="A14049" t="s">
        <v>18049</v>
      </c>
      <c r="B14049" t="s">
        <v>1517</v>
      </c>
      <c r="C14049" t="s">
        <v>3419</v>
      </c>
      <c r="D14049" s="4">
        <v>45921</v>
      </c>
      <c r="E14049">
        <v>721.32</v>
      </c>
      <c r="F14049" t="s">
        <v>15</v>
      </c>
      <c r="G14049" t="s">
        <v>3999</v>
      </c>
    </row>
    <row r="14050" spans="1:7">
      <c r="A14050" t="s">
        <v>18050</v>
      </c>
      <c r="B14050" t="s">
        <v>1517</v>
      </c>
      <c r="C14050" t="s">
        <v>3419</v>
      </c>
      <c r="D14050" s="4">
        <v>45741</v>
      </c>
      <c r="E14050">
        <v>92.96</v>
      </c>
      <c r="F14050" t="s">
        <v>15</v>
      </c>
      <c r="G14050" t="s">
        <v>4001</v>
      </c>
    </row>
    <row r="14051" spans="1:7">
      <c r="A14051" t="s">
        <v>18051</v>
      </c>
      <c r="B14051" t="s">
        <v>1517</v>
      </c>
      <c r="C14051" t="s">
        <v>3419</v>
      </c>
      <c r="D14051" s="4">
        <v>45666</v>
      </c>
      <c r="E14051">
        <v>402.95</v>
      </c>
      <c r="F14051" t="s">
        <v>12</v>
      </c>
      <c r="G14051" t="s">
        <v>4001</v>
      </c>
    </row>
    <row r="14052" spans="1:7">
      <c r="A14052" t="s">
        <v>18052</v>
      </c>
      <c r="B14052" t="s">
        <v>1517</v>
      </c>
      <c r="C14052" t="s">
        <v>3419</v>
      </c>
      <c r="D14052" s="4">
        <v>45756</v>
      </c>
      <c r="E14052">
        <v>4763.19</v>
      </c>
      <c r="F14052" t="s">
        <v>16</v>
      </c>
      <c r="G14052" t="s">
        <v>4001</v>
      </c>
    </row>
    <row r="14053" spans="1:7">
      <c r="A14053" t="s">
        <v>18053</v>
      </c>
      <c r="B14053" t="s">
        <v>1517</v>
      </c>
      <c r="C14053" t="s">
        <v>3419</v>
      </c>
      <c r="D14053" s="4">
        <v>45985</v>
      </c>
      <c r="E14053">
        <v>2382.45</v>
      </c>
      <c r="F14053" t="s">
        <v>14</v>
      </c>
      <c r="G14053" t="s">
        <v>3999</v>
      </c>
    </row>
    <row r="14054" spans="1:7">
      <c r="A14054" t="s">
        <v>18054</v>
      </c>
      <c r="B14054" t="s">
        <v>1517</v>
      </c>
      <c r="C14054" t="s">
        <v>3419</v>
      </c>
      <c r="D14054" s="4">
        <v>45972</v>
      </c>
      <c r="E14054">
        <v>3766.07</v>
      </c>
      <c r="F14054" t="s">
        <v>15</v>
      </c>
      <c r="G14054" t="s">
        <v>3999</v>
      </c>
    </row>
    <row r="14055" spans="1:7">
      <c r="A14055" t="s">
        <v>18055</v>
      </c>
      <c r="B14055" t="s">
        <v>1518</v>
      </c>
      <c r="C14055" t="s">
        <v>3421</v>
      </c>
      <c r="D14055" s="4">
        <v>45672</v>
      </c>
      <c r="E14055">
        <v>1555.73</v>
      </c>
      <c r="F14055" t="s">
        <v>15</v>
      </c>
      <c r="G14055" t="s">
        <v>4001</v>
      </c>
    </row>
    <row r="14056" spans="1:7">
      <c r="A14056" t="s">
        <v>18056</v>
      </c>
      <c r="B14056" t="s">
        <v>1518</v>
      </c>
      <c r="C14056" t="s">
        <v>3420</v>
      </c>
      <c r="D14056" s="4">
        <v>45964</v>
      </c>
      <c r="E14056">
        <v>1559.36</v>
      </c>
      <c r="F14056" t="s">
        <v>15</v>
      </c>
      <c r="G14056" t="s">
        <v>3999</v>
      </c>
    </row>
    <row r="14057" spans="1:7">
      <c r="A14057" t="s">
        <v>18057</v>
      </c>
      <c r="B14057" t="s">
        <v>1518</v>
      </c>
      <c r="C14057" t="s">
        <v>3421</v>
      </c>
      <c r="D14057" s="4">
        <v>45918</v>
      </c>
      <c r="E14057">
        <v>2551.21</v>
      </c>
      <c r="F14057" t="s">
        <v>15</v>
      </c>
      <c r="G14057" t="s">
        <v>3999</v>
      </c>
    </row>
    <row r="14058" spans="1:7">
      <c r="A14058" t="s">
        <v>18058</v>
      </c>
      <c r="B14058" t="s">
        <v>1518</v>
      </c>
      <c r="C14058" t="s">
        <v>3421</v>
      </c>
      <c r="D14058" s="4">
        <v>45777</v>
      </c>
      <c r="E14058">
        <v>13783.36</v>
      </c>
      <c r="F14058" t="s">
        <v>15</v>
      </c>
      <c r="G14058" t="s">
        <v>4001</v>
      </c>
    </row>
    <row r="14059" spans="1:7">
      <c r="A14059" t="s">
        <v>18059</v>
      </c>
      <c r="B14059" t="s">
        <v>1518</v>
      </c>
      <c r="C14059" t="s">
        <v>3420</v>
      </c>
      <c r="D14059" s="4">
        <v>45930</v>
      </c>
      <c r="E14059">
        <v>5266.55</v>
      </c>
      <c r="F14059" t="s">
        <v>16</v>
      </c>
      <c r="G14059" t="s">
        <v>3999</v>
      </c>
    </row>
    <row r="14060" spans="1:7">
      <c r="A14060" t="s">
        <v>18060</v>
      </c>
      <c r="B14060" t="s">
        <v>1518</v>
      </c>
      <c r="C14060" t="s">
        <v>3420</v>
      </c>
      <c r="D14060" s="4">
        <v>45949</v>
      </c>
      <c r="E14060">
        <v>1877.44</v>
      </c>
      <c r="F14060" t="s">
        <v>15</v>
      </c>
      <c r="G14060" t="s">
        <v>3999</v>
      </c>
    </row>
    <row r="14061" spans="1:7">
      <c r="A14061" t="s">
        <v>18061</v>
      </c>
      <c r="B14061" t="s">
        <v>1518</v>
      </c>
      <c r="C14061" t="s">
        <v>3420</v>
      </c>
      <c r="D14061" s="4">
        <v>45993</v>
      </c>
      <c r="E14061">
        <v>7229.2</v>
      </c>
      <c r="F14061" t="s">
        <v>14</v>
      </c>
      <c r="G14061" t="s">
        <v>3999</v>
      </c>
    </row>
    <row r="14062" spans="1:7">
      <c r="A14062" t="s">
        <v>18062</v>
      </c>
      <c r="B14062" t="s">
        <v>1518</v>
      </c>
      <c r="C14062" t="s">
        <v>3420</v>
      </c>
      <c r="D14062" s="4">
        <v>45875</v>
      </c>
      <c r="E14062">
        <v>3161.69</v>
      </c>
      <c r="F14062" t="s">
        <v>16</v>
      </c>
      <c r="G14062" t="s">
        <v>3999</v>
      </c>
    </row>
    <row r="14063" spans="1:7">
      <c r="A14063" t="s">
        <v>18063</v>
      </c>
      <c r="B14063" t="s">
        <v>1518</v>
      </c>
      <c r="C14063" t="s">
        <v>3421</v>
      </c>
      <c r="D14063" s="4">
        <v>45731</v>
      </c>
      <c r="E14063">
        <v>5037.18</v>
      </c>
      <c r="F14063" t="s">
        <v>15</v>
      </c>
      <c r="G14063" t="s">
        <v>4001</v>
      </c>
    </row>
    <row r="14064" spans="1:7">
      <c r="A14064" t="s">
        <v>18064</v>
      </c>
      <c r="B14064" t="s">
        <v>1518</v>
      </c>
      <c r="C14064" t="s">
        <v>3421</v>
      </c>
      <c r="D14064" s="4">
        <v>45979</v>
      </c>
      <c r="E14064">
        <v>5979.21</v>
      </c>
      <c r="F14064" t="s">
        <v>15</v>
      </c>
      <c r="G14064" t="s">
        <v>3999</v>
      </c>
    </row>
    <row r="14065" spans="1:7">
      <c r="A14065" t="s">
        <v>18065</v>
      </c>
      <c r="B14065" t="s">
        <v>1518</v>
      </c>
      <c r="C14065" t="s">
        <v>3421</v>
      </c>
      <c r="D14065" s="4">
        <v>45942</v>
      </c>
      <c r="E14065">
        <v>728.95</v>
      </c>
      <c r="F14065" t="s">
        <v>13</v>
      </c>
      <c r="G14065" t="s">
        <v>3999</v>
      </c>
    </row>
    <row r="14066" spans="1:7">
      <c r="A14066" t="s">
        <v>18066</v>
      </c>
      <c r="B14066" t="s">
        <v>1518</v>
      </c>
      <c r="C14066" t="s">
        <v>3420</v>
      </c>
      <c r="D14066" s="4">
        <v>45875</v>
      </c>
      <c r="E14066">
        <v>5496.37</v>
      </c>
      <c r="F14066" t="s">
        <v>15</v>
      </c>
      <c r="G14066" t="s">
        <v>3999</v>
      </c>
    </row>
    <row r="14067" spans="1:7">
      <c r="A14067" t="s">
        <v>18067</v>
      </c>
      <c r="B14067" t="s">
        <v>1518</v>
      </c>
      <c r="C14067" t="s">
        <v>3421</v>
      </c>
      <c r="D14067" s="4">
        <v>45995</v>
      </c>
      <c r="E14067">
        <v>480.59</v>
      </c>
      <c r="F14067" t="s">
        <v>15</v>
      </c>
      <c r="G14067" t="s">
        <v>3999</v>
      </c>
    </row>
    <row r="14068" spans="1:7">
      <c r="A14068" t="s">
        <v>18068</v>
      </c>
      <c r="B14068" t="s">
        <v>1518</v>
      </c>
      <c r="C14068" t="s">
        <v>3421</v>
      </c>
      <c r="D14068" s="4">
        <v>45789</v>
      </c>
      <c r="E14068">
        <v>2754.4</v>
      </c>
      <c r="F14068" t="s">
        <v>14</v>
      </c>
      <c r="G14068" t="s">
        <v>4001</v>
      </c>
    </row>
    <row r="14069" spans="1:7">
      <c r="A14069" t="s">
        <v>18069</v>
      </c>
      <c r="B14069" t="s">
        <v>1518</v>
      </c>
      <c r="C14069" t="s">
        <v>3421</v>
      </c>
      <c r="D14069" s="4">
        <v>45804</v>
      </c>
      <c r="E14069">
        <v>822.46</v>
      </c>
      <c r="F14069" t="s">
        <v>12</v>
      </c>
      <c r="G14069" t="s">
        <v>4001</v>
      </c>
    </row>
    <row r="14070" spans="1:7">
      <c r="A14070" t="s">
        <v>18070</v>
      </c>
      <c r="B14070" t="s">
        <v>1518</v>
      </c>
      <c r="C14070" t="s">
        <v>3420</v>
      </c>
      <c r="D14070" s="4">
        <v>45828</v>
      </c>
      <c r="E14070">
        <v>3577.46</v>
      </c>
      <c r="F14070" t="s">
        <v>13</v>
      </c>
      <c r="G14070" t="s">
        <v>4001</v>
      </c>
    </row>
    <row r="14071" spans="1:7">
      <c r="A14071" t="s">
        <v>18071</v>
      </c>
      <c r="B14071" t="s">
        <v>1518</v>
      </c>
      <c r="C14071" t="s">
        <v>3421</v>
      </c>
      <c r="D14071" s="4">
        <v>45992</v>
      </c>
      <c r="E14071">
        <v>2123.22</v>
      </c>
      <c r="F14071" t="s">
        <v>16</v>
      </c>
      <c r="G14071" t="s">
        <v>3999</v>
      </c>
    </row>
    <row r="14072" spans="1:7">
      <c r="A14072" t="s">
        <v>18072</v>
      </c>
      <c r="B14072" t="s">
        <v>1518</v>
      </c>
      <c r="C14072" t="s">
        <v>3420</v>
      </c>
      <c r="D14072" s="4">
        <v>45842</v>
      </c>
      <c r="E14072">
        <v>1092.22</v>
      </c>
      <c r="F14072" t="s">
        <v>12</v>
      </c>
      <c r="G14072" t="s">
        <v>3999</v>
      </c>
    </row>
    <row r="14073" spans="1:7">
      <c r="A14073" t="s">
        <v>18073</v>
      </c>
      <c r="B14073" t="s">
        <v>1518</v>
      </c>
      <c r="C14073" t="s">
        <v>3421</v>
      </c>
      <c r="D14073" s="4">
        <v>46008</v>
      </c>
      <c r="E14073">
        <v>1186.54</v>
      </c>
      <c r="F14073" t="s">
        <v>15</v>
      </c>
      <c r="G14073" t="s">
        <v>3999</v>
      </c>
    </row>
    <row r="14074" spans="1:7">
      <c r="A14074" t="s">
        <v>18074</v>
      </c>
      <c r="B14074" t="s">
        <v>1518</v>
      </c>
      <c r="C14074" t="s">
        <v>3421</v>
      </c>
      <c r="D14074" s="4">
        <v>45659</v>
      </c>
      <c r="E14074">
        <v>5260.85</v>
      </c>
      <c r="F14074" t="s">
        <v>12</v>
      </c>
      <c r="G14074" t="s">
        <v>4001</v>
      </c>
    </row>
    <row r="14075" spans="1:7">
      <c r="A14075" t="s">
        <v>18075</v>
      </c>
      <c r="B14075" t="s">
        <v>1518</v>
      </c>
      <c r="C14075" t="s">
        <v>3421</v>
      </c>
      <c r="D14075" s="4">
        <v>45674</v>
      </c>
      <c r="E14075">
        <v>350.22</v>
      </c>
      <c r="F14075" t="s">
        <v>14</v>
      </c>
      <c r="G14075" t="s">
        <v>4001</v>
      </c>
    </row>
    <row r="14076" spans="1:7">
      <c r="A14076" t="s">
        <v>18076</v>
      </c>
      <c r="B14076" t="s">
        <v>1518</v>
      </c>
      <c r="C14076" t="s">
        <v>3420</v>
      </c>
      <c r="D14076" s="4">
        <v>46001</v>
      </c>
      <c r="E14076">
        <v>4126.42</v>
      </c>
      <c r="F14076" t="s">
        <v>15</v>
      </c>
      <c r="G14076" t="s">
        <v>3999</v>
      </c>
    </row>
    <row r="14077" spans="1:7">
      <c r="A14077" t="s">
        <v>18077</v>
      </c>
      <c r="B14077" t="s">
        <v>1518</v>
      </c>
      <c r="C14077" t="s">
        <v>3420</v>
      </c>
      <c r="D14077" s="4">
        <v>45702</v>
      </c>
      <c r="E14077">
        <v>3367.57</v>
      </c>
      <c r="F14077" t="s">
        <v>16</v>
      </c>
      <c r="G14077" t="s">
        <v>4001</v>
      </c>
    </row>
    <row r="14078" spans="1:7">
      <c r="A14078" t="s">
        <v>18078</v>
      </c>
      <c r="B14078" t="s">
        <v>1518</v>
      </c>
      <c r="C14078" t="s">
        <v>3420</v>
      </c>
      <c r="D14078" s="4">
        <v>45853</v>
      </c>
      <c r="E14078">
        <v>826.76</v>
      </c>
      <c r="F14078" t="s">
        <v>15</v>
      </c>
      <c r="G14078" t="s">
        <v>3999</v>
      </c>
    </row>
    <row r="14079" spans="1:7">
      <c r="A14079" t="s">
        <v>18079</v>
      </c>
      <c r="B14079" t="s">
        <v>1518</v>
      </c>
      <c r="C14079" t="s">
        <v>3420</v>
      </c>
      <c r="D14079" s="4">
        <v>45795</v>
      </c>
      <c r="E14079">
        <v>3704.66</v>
      </c>
      <c r="F14079" t="s">
        <v>16</v>
      </c>
      <c r="G14079" t="s">
        <v>4001</v>
      </c>
    </row>
    <row r="14080" spans="1:7">
      <c r="A14080" t="s">
        <v>18080</v>
      </c>
      <c r="B14080" t="s">
        <v>1520</v>
      </c>
      <c r="C14080" t="s">
        <v>3422</v>
      </c>
      <c r="D14080" s="4">
        <v>45858</v>
      </c>
      <c r="E14080">
        <v>1849.93</v>
      </c>
      <c r="F14080" t="s">
        <v>16</v>
      </c>
      <c r="G14080" t="s">
        <v>3999</v>
      </c>
    </row>
    <row r="14081" spans="1:7">
      <c r="A14081" t="s">
        <v>18081</v>
      </c>
      <c r="B14081" t="s">
        <v>1520</v>
      </c>
      <c r="C14081" t="s">
        <v>3422</v>
      </c>
      <c r="D14081" s="4">
        <v>45719</v>
      </c>
      <c r="E14081">
        <v>2838.36</v>
      </c>
      <c r="F14081" t="s">
        <v>14</v>
      </c>
      <c r="G14081" t="s">
        <v>4001</v>
      </c>
    </row>
    <row r="14082" spans="1:7">
      <c r="A14082" t="s">
        <v>18082</v>
      </c>
      <c r="B14082" t="s">
        <v>1520</v>
      </c>
      <c r="C14082" t="s">
        <v>3422</v>
      </c>
      <c r="D14082" s="4">
        <v>45752</v>
      </c>
      <c r="E14082">
        <v>308.72</v>
      </c>
      <c r="F14082" t="s">
        <v>14</v>
      </c>
      <c r="G14082" t="s">
        <v>4001</v>
      </c>
    </row>
    <row r="14083" spans="1:7">
      <c r="A14083" t="s">
        <v>18083</v>
      </c>
      <c r="B14083" t="s">
        <v>1520</v>
      </c>
      <c r="C14083" t="s">
        <v>3422</v>
      </c>
      <c r="D14083" s="4">
        <v>45954</v>
      </c>
      <c r="E14083">
        <v>2754.15</v>
      </c>
      <c r="F14083" t="s">
        <v>14</v>
      </c>
      <c r="G14083" t="s">
        <v>3999</v>
      </c>
    </row>
    <row r="14084" spans="1:7">
      <c r="A14084" t="s">
        <v>18084</v>
      </c>
      <c r="B14084" t="s">
        <v>1520</v>
      </c>
      <c r="C14084" t="s">
        <v>3422</v>
      </c>
      <c r="D14084" s="4">
        <v>45829</v>
      </c>
      <c r="E14084">
        <v>3393.9</v>
      </c>
      <c r="F14084" t="s">
        <v>16</v>
      </c>
      <c r="G14084" t="s">
        <v>4001</v>
      </c>
    </row>
    <row r="14085" spans="1:7">
      <c r="A14085" t="s">
        <v>18085</v>
      </c>
      <c r="B14085" t="s">
        <v>1520</v>
      </c>
      <c r="C14085" t="s">
        <v>3423</v>
      </c>
      <c r="D14085" s="4">
        <v>45731</v>
      </c>
      <c r="E14085">
        <v>810.64</v>
      </c>
      <c r="F14085" t="s">
        <v>16</v>
      </c>
      <c r="G14085" t="s">
        <v>4001</v>
      </c>
    </row>
    <row r="14086" spans="1:7">
      <c r="A14086" t="s">
        <v>18086</v>
      </c>
      <c r="B14086" t="s">
        <v>1520</v>
      </c>
      <c r="C14086" t="s">
        <v>3422</v>
      </c>
      <c r="D14086" s="4">
        <v>45841</v>
      </c>
      <c r="E14086">
        <v>4418.07</v>
      </c>
      <c r="F14086" t="s">
        <v>14</v>
      </c>
      <c r="G14086" t="s">
        <v>3999</v>
      </c>
    </row>
    <row r="14087" spans="1:7">
      <c r="A14087" t="s">
        <v>18087</v>
      </c>
      <c r="B14087" t="s">
        <v>1520</v>
      </c>
      <c r="C14087" t="s">
        <v>3423</v>
      </c>
      <c r="D14087" s="4">
        <v>45852</v>
      </c>
      <c r="E14087">
        <v>1345.87</v>
      </c>
      <c r="F14087" t="s">
        <v>12</v>
      </c>
      <c r="G14087" t="s">
        <v>3999</v>
      </c>
    </row>
    <row r="14088" spans="1:7">
      <c r="A14088" t="s">
        <v>18088</v>
      </c>
      <c r="B14088" t="s">
        <v>1520</v>
      </c>
      <c r="C14088" t="s">
        <v>3422</v>
      </c>
      <c r="D14088" s="4">
        <v>45837</v>
      </c>
      <c r="E14088">
        <v>350.75</v>
      </c>
      <c r="F14088" t="s">
        <v>15</v>
      </c>
      <c r="G14088" t="s">
        <v>4001</v>
      </c>
    </row>
    <row r="14089" spans="1:7">
      <c r="A14089" t="s">
        <v>18089</v>
      </c>
      <c r="B14089" t="s">
        <v>1520</v>
      </c>
      <c r="C14089" t="s">
        <v>3423</v>
      </c>
      <c r="D14089" s="4">
        <v>45993</v>
      </c>
      <c r="E14089">
        <v>11321.63</v>
      </c>
      <c r="F14089" t="s">
        <v>16</v>
      </c>
      <c r="G14089" t="s">
        <v>3999</v>
      </c>
    </row>
    <row r="14090" spans="1:7">
      <c r="A14090" t="s">
        <v>18090</v>
      </c>
      <c r="B14090" t="s">
        <v>1520</v>
      </c>
      <c r="C14090" t="s">
        <v>3422</v>
      </c>
      <c r="D14090" s="4">
        <v>45914</v>
      </c>
      <c r="E14090">
        <v>12288.84</v>
      </c>
      <c r="F14090" t="s">
        <v>14</v>
      </c>
      <c r="G14090" t="s">
        <v>3999</v>
      </c>
    </row>
    <row r="14091" spans="1:7">
      <c r="A14091" t="s">
        <v>18091</v>
      </c>
      <c r="B14091" t="s">
        <v>1520</v>
      </c>
      <c r="C14091" t="s">
        <v>3423</v>
      </c>
      <c r="D14091" s="4">
        <v>45774</v>
      </c>
      <c r="E14091">
        <v>1250.36</v>
      </c>
      <c r="F14091" t="s">
        <v>15</v>
      </c>
      <c r="G14091" t="s">
        <v>4001</v>
      </c>
    </row>
    <row r="14092" spans="1:7">
      <c r="A14092" t="s">
        <v>18092</v>
      </c>
      <c r="B14092" t="s">
        <v>1520</v>
      </c>
      <c r="C14092" t="s">
        <v>3422</v>
      </c>
      <c r="D14092" s="4">
        <v>45729</v>
      </c>
      <c r="E14092">
        <v>1418.13</v>
      </c>
      <c r="F14092" t="s">
        <v>15</v>
      </c>
      <c r="G14092" t="s">
        <v>4001</v>
      </c>
    </row>
    <row r="14093" spans="1:7">
      <c r="A14093" t="s">
        <v>18093</v>
      </c>
      <c r="B14093" t="s">
        <v>1520</v>
      </c>
      <c r="C14093" t="s">
        <v>3422</v>
      </c>
      <c r="D14093" s="4">
        <v>45720</v>
      </c>
      <c r="E14093">
        <v>653.04</v>
      </c>
      <c r="F14093" t="s">
        <v>15</v>
      </c>
      <c r="G14093" t="s">
        <v>4001</v>
      </c>
    </row>
    <row r="14094" spans="1:7">
      <c r="A14094" t="s">
        <v>18094</v>
      </c>
      <c r="B14094" t="s">
        <v>1520</v>
      </c>
      <c r="C14094" t="s">
        <v>3423</v>
      </c>
      <c r="D14094" s="4">
        <v>45972</v>
      </c>
      <c r="E14094">
        <v>5373.36</v>
      </c>
      <c r="F14094" t="s">
        <v>13</v>
      </c>
      <c r="G14094" t="s">
        <v>3999</v>
      </c>
    </row>
    <row r="14095" spans="1:7">
      <c r="A14095" t="s">
        <v>18095</v>
      </c>
      <c r="B14095" t="s">
        <v>1520</v>
      </c>
      <c r="C14095" t="s">
        <v>3422</v>
      </c>
      <c r="D14095" s="4">
        <v>45860</v>
      </c>
      <c r="E14095">
        <v>2528.54</v>
      </c>
      <c r="F14095" t="s">
        <v>12</v>
      </c>
      <c r="G14095" t="s">
        <v>3999</v>
      </c>
    </row>
    <row r="14096" spans="1:7">
      <c r="A14096" t="s">
        <v>18096</v>
      </c>
      <c r="B14096" t="s">
        <v>1520</v>
      </c>
      <c r="C14096" t="s">
        <v>3422</v>
      </c>
      <c r="D14096" s="4">
        <v>45894</v>
      </c>
      <c r="E14096">
        <v>1176.17</v>
      </c>
      <c r="F14096" t="s">
        <v>13</v>
      </c>
      <c r="G14096" t="s">
        <v>3999</v>
      </c>
    </row>
    <row r="14097" spans="1:7">
      <c r="A14097" t="s">
        <v>18097</v>
      </c>
      <c r="B14097" t="s">
        <v>1520</v>
      </c>
      <c r="C14097" t="s">
        <v>3422</v>
      </c>
      <c r="D14097" s="4">
        <v>45944</v>
      </c>
      <c r="E14097">
        <v>3456.94</v>
      </c>
      <c r="F14097" t="s">
        <v>16</v>
      </c>
      <c r="G14097" t="s">
        <v>3999</v>
      </c>
    </row>
    <row r="14098" spans="1:7">
      <c r="A14098" t="s">
        <v>18098</v>
      </c>
      <c r="B14098" t="s">
        <v>1520</v>
      </c>
      <c r="C14098" t="s">
        <v>3422</v>
      </c>
      <c r="D14098" s="4">
        <v>45951</v>
      </c>
      <c r="E14098">
        <v>600.18</v>
      </c>
      <c r="F14098" t="s">
        <v>14</v>
      </c>
      <c r="G14098" t="s">
        <v>3999</v>
      </c>
    </row>
    <row r="14099" spans="1:7">
      <c r="A14099" t="s">
        <v>18099</v>
      </c>
      <c r="B14099" t="s">
        <v>1520</v>
      </c>
      <c r="C14099" t="s">
        <v>3422</v>
      </c>
      <c r="D14099" s="4">
        <v>45891</v>
      </c>
      <c r="E14099">
        <v>11149.37</v>
      </c>
      <c r="F14099" t="s">
        <v>14</v>
      </c>
      <c r="G14099" t="s">
        <v>3999</v>
      </c>
    </row>
    <row r="14100" spans="1:7">
      <c r="A14100" t="s">
        <v>18100</v>
      </c>
      <c r="B14100" t="s">
        <v>1521</v>
      </c>
      <c r="C14100" t="s">
        <v>3425</v>
      </c>
      <c r="D14100" s="4">
        <v>46017</v>
      </c>
      <c r="E14100">
        <v>2060.08</v>
      </c>
      <c r="F14100" t="s">
        <v>16</v>
      </c>
      <c r="G14100" t="s">
        <v>3999</v>
      </c>
    </row>
    <row r="14101" spans="1:7">
      <c r="A14101" t="s">
        <v>18101</v>
      </c>
      <c r="B14101" t="s">
        <v>1521</v>
      </c>
      <c r="C14101" t="s">
        <v>3425</v>
      </c>
      <c r="D14101" s="4">
        <v>45901</v>
      </c>
      <c r="E14101">
        <v>1831.06</v>
      </c>
      <c r="F14101" t="s">
        <v>15</v>
      </c>
      <c r="G14101" t="s">
        <v>3999</v>
      </c>
    </row>
    <row r="14102" spans="1:7">
      <c r="A14102" t="s">
        <v>18102</v>
      </c>
      <c r="B14102" t="s">
        <v>1521</v>
      </c>
      <c r="C14102" t="s">
        <v>3424</v>
      </c>
      <c r="D14102" s="4">
        <v>46015</v>
      </c>
      <c r="E14102">
        <v>1959.12</v>
      </c>
      <c r="F14102" t="s">
        <v>15</v>
      </c>
      <c r="G14102" t="s">
        <v>3999</v>
      </c>
    </row>
    <row r="14103" spans="1:7">
      <c r="A14103" t="s">
        <v>18103</v>
      </c>
      <c r="B14103" t="s">
        <v>1521</v>
      </c>
      <c r="C14103" t="s">
        <v>3424</v>
      </c>
      <c r="D14103" s="4">
        <v>45966</v>
      </c>
      <c r="E14103">
        <v>2586.76</v>
      </c>
      <c r="F14103" t="s">
        <v>14</v>
      </c>
      <c r="G14103" t="s">
        <v>3999</v>
      </c>
    </row>
    <row r="14104" spans="1:7">
      <c r="A14104" t="s">
        <v>18104</v>
      </c>
      <c r="B14104" t="s">
        <v>1521</v>
      </c>
      <c r="C14104" t="s">
        <v>3425</v>
      </c>
      <c r="D14104" s="4">
        <v>45691</v>
      </c>
      <c r="E14104">
        <v>683.42</v>
      </c>
      <c r="F14104" t="s">
        <v>12</v>
      </c>
      <c r="G14104" t="s">
        <v>4001</v>
      </c>
    </row>
    <row r="14105" spans="1:7">
      <c r="A14105" t="s">
        <v>18105</v>
      </c>
      <c r="B14105" t="s">
        <v>1521</v>
      </c>
      <c r="C14105" t="s">
        <v>3424</v>
      </c>
      <c r="D14105" s="4">
        <v>45686</v>
      </c>
      <c r="E14105">
        <v>441.95</v>
      </c>
      <c r="F14105" t="s">
        <v>15</v>
      </c>
      <c r="G14105" t="s">
        <v>4001</v>
      </c>
    </row>
    <row r="14106" spans="1:7">
      <c r="A14106" t="s">
        <v>18106</v>
      </c>
      <c r="B14106" t="s">
        <v>1521</v>
      </c>
      <c r="C14106" t="s">
        <v>3425</v>
      </c>
      <c r="D14106" s="4">
        <v>45791</v>
      </c>
      <c r="E14106">
        <v>588.03</v>
      </c>
      <c r="F14106" t="s">
        <v>15</v>
      </c>
      <c r="G14106" t="s">
        <v>4001</v>
      </c>
    </row>
    <row r="14107" spans="1:7">
      <c r="A14107" t="s">
        <v>18107</v>
      </c>
      <c r="B14107" t="s">
        <v>1521</v>
      </c>
      <c r="C14107" t="s">
        <v>3424</v>
      </c>
      <c r="D14107" s="4">
        <v>45959</v>
      </c>
      <c r="E14107">
        <v>3587.8</v>
      </c>
      <c r="F14107" t="s">
        <v>15</v>
      </c>
      <c r="G14107" t="s">
        <v>3999</v>
      </c>
    </row>
    <row r="14108" spans="1:7">
      <c r="A14108" t="s">
        <v>18108</v>
      </c>
      <c r="B14108" t="s">
        <v>1521</v>
      </c>
      <c r="C14108" t="s">
        <v>3424</v>
      </c>
      <c r="D14108" s="4">
        <v>45773</v>
      </c>
      <c r="E14108">
        <v>827.4</v>
      </c>
      <c r="F14108" t="s">
        <v>16</v>
      </c>
      <c r="G14108" t="s">
        <v>4001</v>
      </c>
    </row>
    <row r="14109" spans="1:7">
      <c r="A14109" t="s">
        <v>18109</v>
      </c>
      <c r="B14109" t="s">
        <v>1523</v>
      </c>
      <c r="C14109" t="s">
        <v>3426</v>
      </c>
      <c r="D14109" s="4">
        <v>45719</v>
      </c>
      <c r="E14109">
        <v>1277.4</v>
      </c>
      <c r="F14109" t="s">
        <v>13</v>
      </c>
      <c r="G14109" t="s">
        <v>4001</v>
      </c>
    </row>
    <row r="14110" spans="1:7">
      <c r="A14110" t="s">
        <v>18110</v>
      </c>
      <c r="B14110" t="s">
        <v>1523</v>
      </c>
      <c r="C14110" t="s">
        <v>3426</v>
      </c>
      <c r="D14110" s="4">
        <v>45787</v>
      </c>
      <c r="E14110">
        <v>1706.35</v>
      </c>
      <c r="F14110" t="s">
        <v>15</v>
      </c>
      <c r="G14110" t="s">
        <v>4001</v>
      </c>
    </row>
    <row r="14111" spans="1:7">
      <c r="A14111" t="s">
        <v>18111</v>
      </c>
      <c r="B14111" t="s">
        <v>1523</v>
      </c>
      <c r="C14111" t="s">
        <v>3426</v>
      </c>
      <c r="D14111" s="4">
        <v>45996</v>
      </c>
      <c r="E14111">
        <v>2980.26</v>
      </c>
      <c r="F14111" t="s">
        <v>16</v>
      </c>
      <c r="G14111" t="s">
        <v>3999</v>
      </c>
    </row>
    <row r="14112" spans="1:7">
      <c r="A14112" t="s">
        <v>18112</v>
      </c>
      <c r="B14112" t="s">
        <v>1523</v>
      </c>
      <c r="C14112" t="s">
        <v>3426</v>
      </c>
      <c r="D14112" s="4">
        <v>45738</v>
      </c>
      <c r="E14112">
        <v>550.08</v>
      </c>
      <c r="F14112" t="s">
        <v>15</v>
      </c>
      <c r="G14112" t="s">
        <v>4001</v>
      </c>
    </row>
    <row r="14113" spans="1:7">
      <c r="A14113" t="s">
        <v>18113</v>
      </c>
      <c r="B14113" t="s">
        <v>1523</v>
      </c>
      <c r="C14113" t="s">
        <v>3426</v>
      </c>
      <c r="D14113" s="4">
        <v>45707</v>
      </c>
      <c r="E14113">
        <v>1821.48</v>
      </c>
      <c r="F14113" t="s">
        <v>15</v>
      </c>
      <c r="G14113" t="s">
        <v>4001</v>
      </c>
    </row>
    <row r="14114" spans="1:7">
      <c r="A14114" t="s">
        <v>18114</v>
      </c>
      <c r="B14114" t="s">
        <v>1523</v>
      </c>
      <c r="C14114" t="s">
        <v>3426</v>
      </c>
      <c r="D14114" s="4">
        <v>45710</v>
      </c>
      <c r="E14114">
        <v>3014.32</v>
      </c>
      <c r="F14114" t="s">
        <v>12</v>
      </c>
      <c r="G14114" t="s">
        <v>4001</v>
      </c>
    </row>
    <row r="14115" spans="1:7">
      <c r="A14115" t="s">
        <v>18115</v>
      </c>
      <c r="B14115" t="s">
        <v>1523</v>
      </c>
      <c r="C14115" t="s">
        <v>3426</v>
      </c>
      <c r="D14115" s="4">
        <v>45699</v>
      </c>
      <c r="E14115">
        <v>1305.11</v>
      </c>
      <c r="F14115" t="s">
        <v>16</v>
      </c>
      <c r="G14115" t="s">
        <v>4001</v>
      </c>
    </row>
    <row r="14116" spans="1:7">
      <c r="A14116" t="s">
        <v>18116</v>
      </c>
      <c r="B14116" t="s">
        <v>1523</v>
      </c>
      <c r="C14116" t="s">
        <v>3426</v>
      </c>
      <c r="D14116" s="4">
        <v>45745</v>
      </c>
      <c r="E14116">
        <v>1783.39</v>
      </c>
      <c r="F14116" t="s">
        <v>12</v>
      </c>
      <c r="G14116" t="s">
        <v>4001</v>
      </c>
    </row>
    <row r="14117" spans="1:7">
      <c r="A14117" t="s">
        <v>18117</v>
      </c>
      <c r="B14117" t="s">
        <v>1523</v>
      </c>
      <c r="C14117" t="s">
        <v>3426</v>
      </c>
      <c r="D14117" s="4">
        <v>45711</v>
      </c>
      <c r="E14117">
        <v>8841.93</v>
      </c>
      <c r="F14117" t="s">
        <v>16</v>
      </c>
      <c r="G14117" t="s">
        <v>4001</v>
      </c>
    </row>
    <row r="14118" spans="1:7">
      <c r="A14118" t="s">
        <v>18118</v>
      </c>
      <c r="B14118" t="s">
        <v>1523</v>
      </c>
      <c r="C14118" t="s">
        <v>3426</v>
      </c>
      <c r="D14118" s="4">
        <v>45941</v>
      </c>
      <c r="E14118">
        <v>2754.94</v>
      </c>
      <c r="F14118" t="s">
        <v>16</v>
      </c>
      <c r="G14118" t="s">
        <v>3999</v>
      </c>
    </row>
    <row r="14119" spans="1:7">
      <c r="A14119" t="s">
        <v>18119</v>
      </c>
      <c r="B14119" t="s">
        <v>1523</v>
      </c>
      <c r="C14119" t="s">
        <v>3426</v>
      </c>
      <c r="D14119" s="4">
        <v>45916</v>
      </c>
      <c r="E14119">
        <v>1375.58</v>
      </c>
      <c r="F14119" t="s">
        <v>12</v>
      </c>
      <c r="G14119" t="s">
        <v>3999</v>
      </c>
    </row>
    <row r="14120" spans="1:7">
      <c r="A14120" t="s">
        <v>18120</v>
      </c>
      <c r="B14120" t="s">
        <v>1523</v>
      </c>
      <c r="C14120" t="s">
        <v>3426</v>
      </c>
      <c r="D14120" s="4">
        <v>45933</v>
      </c>
      <c r="E14120">
        <v>4060.86</v>
      </c>
      <c r="F14120" t="s">
        <v>15</v>
      </c>
      <c r="G14120" t="s">
        <v>3999</v>
      </c>
    </row>
    <row r="14121" spans="1:7">
      <c r="A14121" t="s">
        <v>18121</v>
      </c>
      <c r="B14121" t="s">
        <v>1523</v>
      </c>
      <c r="C14121" t="s">
        <v>3426</v>
      </c>
      <c r="D14121" s="4">
        <v>46013</v>
      </c>
      <c r="E14121">
        <v>1920.3</v>
      </c>
      <c r="F14121" t="s">
        <v>15</v>
      </c>
      <c r="G14121" t="s">
        <v>3999</v>
      </c>
    </row>
    <row r="14122" spans="1:7">
      <c r="A14122" t="s">
        <v>18122</v>
      </c>
      <c r="B14122" t="s">
        <v>1523</v>
      </c>
      <c r="C14122" t="s">
        <v>3426</v>
      </c>
      <c r="D14122" s="4">
        <v>45695</v>
      </c>
      <c r="E14122">
        <v>3331.73</v>
      </c>
      <c r="F14122" t="s">
        <v>15</v>
      </c>
      <c r="G14122" t="s">
        <v>4001</v>
      </c>
    </row>
    <row r="14123" spans="1:7">
      <c r="A14123" t="s">
        <v>18123</v>
      </c>
      <c r="B14123" t="s">
        <v>1523</v>
      </c>
      <c r="C14123" t="s">
        <v>3426</v>
      </c>
      <c r="D14123" s="4">
        <v>45939</v>
      </c>
      <c r="E14123">
        <v>281.87</v>
      </c>
      <c r="F14123" t="s">
        <v>15</v>
      </c>
      <c r="G14123" t="s">
        <v>3999</v>
      </c>
    </row>
    <row r="14124" spans="1:7">
      <c r="A14124" t="s">
        <v>18124</v>
      </c>
      <c r="B14124" t="s">
        <v>1523</v>
      </c>
      <c r="C14124" t="s">
        <v>3426</v>
      </c>
      <c r="D14124" s="4">
        <v>45849</v>
      </c>
      <c r="E14124">
        <v>5390.27</v>
      </c>
      <c r="F14124" t="s">
        <v>15</v>
      </c>
      <c r="G14124" t="s">
        <v>3999</v>
      </c>
    </row>
    <row r="14125" spans="1:7">
      <c r="A14125" t="s">
        <v>18125</v>
      </c>
      <c r="B14125" t="s">
        <v>1523</v>
      </c>
      <c r="C14125" t="s">
        <v>3426</v>
      </c>
      <c r="D14125" s="4">
        <v>45797</v>
      </c>
      <c r="E14125">
        <v>1408.33</v>
      </c>
      <c r="F14125" t="s">
        <v>14</v>
      </c>
      <c r="G14125" t="s">
        <v>4001</v>
      </c>
    </row>
    <row r="14126" spans="1:7">
      <c r="A14126" t="s">
        <v>18126</v>
      </c>
      <c r="B14126" t="s">
        <v>1525</v>
      </c>
      <c r="C14126" t="s">
        <v>3427</v>
      </c>
      <c r="D14126" s="4">
        <v>45802</v>
      </c>
      <c r="E14126">
        <v>1355.93</v>
      </c>
      <c r="F14126" t="s">
        <v>13</v>
      </c>
      <c r="G14126" t="s">
        <v>4001</v>
      </c>
    </row>
    <row r="14127" spans="1:7">
      <c r="A14127" t="s">
        <v>18127</v>
      </c>
      <c r="B14127" t="s">
        <v>1525</v>
      </c>
      <c r="C14127" t="s">
        <v>3427</v>
      </c>
      <c r="D14127" s="4">
        <v>45951</v>
      </c>
      <c r="E14127">
        <v>3720.93</v>
      </c>
      <c r="F14127" t="s">
        <v>15</v>
      </c>
      <c r="G14127" t="s">
        <v>3999</v>
      </c>
    </row>
    <row r="14128" spans="1:7">
      <c r="A14128" t="s">
        <v>18128</v>
      </c>
      <c r="B14128" t="s">
        <v>1525</v>
      </c>
      <c r="C14128" t="s">
        <v>3427</v>
      </c>
      <c r="D14128" s="4">
        <v>45930</v>
      </c>
      <c r="E14128">
        <v>158.11</v>
      </c>
      <c r="F14128" t="s">
        <v>15</v>
      </c>
      <c r="G14128" t="s">
        <v>3999</v>
      </c>
    </row>
    <row r="14129" spans="1:7">
      <c r="A14129" t="s">
        <v>18129</v>
      </c>
      <c r="B14129" t="s">
        <v>1525</v>
      </c>
      <c r="C14129" t="s">
        <v>3427</v>
      </c>
      <c r="D14129" s="4">
        <v>46017</v>
      </c>
      <c r="E14129">
        <v>1711.31</v>
      </c>
      <c r="F14129" t="s">
        <v>15</v>
      </c>
      <c r="G14129" t="s">
        <v>3999</v>
      </c>
    </row>
    <row r="14130" spans="1:7">
      <c r="A14130" t="s">
        <v>18130</v>
      </c>
      <c r="B14130" t="s">
        <v>1525</v>
      </c>
      <c r="C14130" t="s">
        <v>3427</v>
      </c>
      <c r="D14130" s="4">
        <v>45730</v>
      </c>
      <c r="E14130">
        <v>4140.92</v>
      </c>
      <c r="F14130" t="s">
        <v>15</v>
      </c>
      <c r="G14130" t="s">
        <v>4001</v>
      </c>
    </row>
    <row r="14131" spans="1:7">
      <c r="A14131" t="s">
        <v>18131</v>
      </c>
      <c r="B14131" t="s">
        <v>1525</v>
      </c>
      <c r="C14131" t="s">
        <v>3427</v>
      </c>
      <c r="D14131" s="4">
        <v>45976</v>
      </c>
      <c r="E14131">
        <v>6122.16</v>
      </c>
      <c r="F14131" t="s">
        <v>15</v>
      </c>
      <c r="G14131" t="s">
        <v>3999</v>
      </c>
    </row>
    <row r="14132" spans="1:7">
      <c r="A14132" t="s">
        <v>18132</v>
      </c>
      <c r="B14132" t="s">
        <v>1525</v>
      </c>
      <c r="C14132" t="s">
        <v>3427</v>
      </c>
      <c r="D14132" s="4">
        <v>45948</v>
      </c>
      <c r="E14132">
        <v>810.02</v>
      </c>
      <c r="F14132" t="s">
        <v>12</v>
      </c>
      <c r="G14132" t="s">
        <v>3999</v>
      </c>
    </row>
    <row r="14133" spans="1:7">
      <c r="A14133" t="s">
        <v>18133</v>
      </c>
      <c r="B14133" t="s">
        <v>1525</v>
      </c>
      <c r="C14133" t="s">
        <v>3427</v>
      </c>
      <c r="D14133" s="4">
        <v>45683</v>
      </c>
      <c r="E14133">
        <v>1845.36</v>
      </c>
      <c r="F14133" t="s">
        <v>15</v>
      </c>
      <c r="G14133" t="s">
        <v>4001</v>
      </c>
    </row>
    <row r="14134" spans="1:7">
      <c r="A14134" t="s">
        <v>18134</v>
      </c>
      <c r="B14134" t="s">
        <v>1525</v>
      </c>
      <c r="C14134" t="s">
        <v>3427</v>
      </c>
      <c r="D14134" s="4">
        <v>45909</v>
      </c>
      <c r="E14134">
        <v>901.37</v>
      </c>
      <c r="F14134" t="s">
        <v>13</v>
      </c>
      <c r="G14134" t="s">
        <v>3999</v>
      </c>
    </row>
    <row r="14135" spans="1:7">
      <c r="A14135" t="s">
        <v>18135</v>
      </c>
      <c r="B14135" t="s">
        <v>1525</v>
      </c>
      <c r="C14135" t="s">
        <v>3427</v>
      </c>
      <c r="D14135" s="4">
        <v>45717</v>
      </c>
      <c r="E14135">
        <v>3096.15</v>
      </c>
      <c r="F14135" t="s">
        <v>15</v>
      </c>
      <c r="G14135" t="s">
        <v>4001</v>
      </c>
    </row>
    <row r="14136" spans="1:7">
      <c r="A14136" t="s">
        <v>18136</v>
      </c>
      <c r="B14136" t="s">
        <v>1525</v>
      </c>
      <c r="C14136" t="s">
        <v>3427</v>
      </c>
      <c r="D14136" s="4">
        <v>45899</v>
      </c>
      <c r="E14136">
        <v>8403.41</v>
      </c>
      <c r="F14136" t="s">
        <v>16</v>
      </c>
      <c r="G14136" t="s">
        <v>3999</v>
      </c>
    </row>
    <row r="14137" spans="1:7">
      <c r="A14137" t="s">
        <v>18137</v>
      </c>
      <c r="B14137" t="s">
        <v>1525</v>
      </c>
      <c r="C14137" t="s">
        <v>3427</v>
      </c>
      <c r="D14137" s="4">
        <v>45825</v>
      </c>
      <c r="E14137">
        <v>1787.73</v>
      </c>
      <c r="F14137" t="s">
        <v>13</v>
      </c>
      <c r="G14137" t="s">
        <v>4001</v>
      </c>
    </row>
    <row r="14138" spans="1:7">
      <c r="A14138" t="s">
        <v>18138</v>
      </c>
      <c r="B14138" t="s">
        <v>1525</v>
      </c>
      <c r="C14138" t="s">
        <v>3427</v>
      </c>
      <c r="D14138" s="4">
        <v>45843</v>
      </c>
      <c r="E14138">
        <v>3875.25</v>
      </c>
      <c r="F14138" t="s">
        <v>13</v>
      </c>
      <c r="G14138" t="s">
        <v>3999</v>
      </c>
    </row>
    <row r="14139" spans="1:7">
      <c r="A14139" t="s">
        <v>18139</v>
      </c>
      <c r="B14139" t="s">
        <v>1525</v>
      </c>
      <c r="C14139" t="s">
        <v>3427</v>
      </c>
      <c r="D14139" s="4">
        <v>45831</v>
      </c>
      <c r="E14139">
        <v>3349.75</v>
      </c>
      <c r="F14139" t="s">
        <v>15</v>
      </c>
      <c r="G14139" t="s">
        <v>4001</v>
      </c>
    </row>
    <row r="14140" spans="1:7">
      <c r="A14140" t="s">
        <v>18140</v>
      </c>
      <c r="B14140" t="s">
        <v>1525</v>
      </c>
      <c r="C14140" t="s">
        <v>3427</v>
      </c>
      <c r="D14140" s="4">
        <v>45785</v>
      </c>
      <c r="E14140">
        <v>549.85</v>
      </c>
      <c r="F14140" t="s">
        <v>16</v>
      </c>
      <c r="G14140" t="s">
        <v>4001</v>
      </c>
    </row>
    <row r="14141" spans="1:7">
      <c r="A14141" t="s">
        <v>18141</v>
      </c>
      <c r="B14141" t="s">
        <v>1525</v>
      </c>
      <c r="C14141" t="s">
        <v>3427</v>
      </c>
      <c r="D14141" s="4">
        <v>45746</v>
      </c>
      <c r="E14141">
        <v>1439.65</v>
      </c>
      <c r="F14141" t="s">
        <v>15</v>
      </c>
      <c r="G14141" t="s">
        <v>4001</v>
      </c>
    </row>
    <row r="14142" spans="1:7">
      <c r="A14142" t="s">
        <v>18142</v>
      </c>
      <c r="B14142" t="s">
        <v>1525</v>
      </c>
      <c r="C14142" t="s">
        <v>3427</v>
      </c>
      <c r="D14142" s="4">
        <v>45725</v>
      </c>
      <c r="E14142">
        <v>685.99</v>
      </c>
      <c r="F14142" t="s">
        <v>12</v>
      </c>
      <c r="G14142" t="s">
        <v>4001</v>
      </c>
    </row>
    <row r="14143" spans="1:7">
      <c r="A14143" t="s">
        <v>18143</v>
      </c>
      <c r="B14143" t="s">
        <v>1525</v>
      </c>
      <c r="C14143" t="s">
        <v>3427</v>
      </c>
      <c r="D14143" s="4">
        <v>45832</v>
      </c>
      <c r="E14143">
        <v>3821.91</v>
      </c>
      <c r="F14143" t="s">
        <v>15</v>
      </c>
      <c r="G14143" t="s">
        <v>4001</v>
      </c>
    </row>
    <row r="14144" spans="1:7">
      <c r="A14144" t="s">
        <v>18144</v>
      </c>
      <c r="B14144" t="s">
        <v>1525</v>
      </c>
      <c r="C14144" t="s">
        <v>3427</v>
      </c>
      <c r="D14144" s="4">
        <v>45678</v>
      </c>
      <c r="E14144">
        <v>1310.59</v>
      </c>
      <c r="F14144" t="s">
        <v>15</v>
      </c>
      <c r="G14144" t="s">
        <v>4001</v>
      </c>
    </row>
    <row r="14145" spans="1:7">
      <c r="A14145" t="s">
        <v>18145</v>
      </c>
      <c r="B14145" t="s">
        <v>1525</v>
      </c>
      <c r="C14145" t="s">
        <v>3427</v>
      </c>
      <c r="D14145" s="4">
        <v>45892</v>
      </c>
      <c r="E14145">
        <v>1032.76</v>
      </c>
      <c r="F14145" t="s">
        <v>15</v>
      </c>
      <c r="G14145" t="s">
        <v>3999</v>
      </c>
    </row>
    <row r="14146" spans="1:7">
      <c r="A14146" t="s">
        <v>18146</v>
      </c>
      <c r="B14146" t="s">
        <v>1525</v>
      </c>
      <c r="C14146" t="s">
        <v>3427</v>
      </c>
      <c r="D14146" s="4">
        <v>46017</v>
      </c>
      <c r="E14146">
        <v>4867.38</v>
      </c>
      <c r="F14146" t="s">
        <v>16</v>
      </c>
      <c r="G14146" t="s">
        <v>3999</v>
      </c>
    </row>
    <row r="14147" spans="1:7">
      <c r="A14147" t="s">
        <v>18147</v>
      </c>
      <c r="B14147" t="s">
        <v>1525</v>
      </c>
      <c r="C14147" t="s">
        <v>3427</v>
      </c>
      <c r="D14147" s="4">
        <v>45979</v>
      </c>
      <c r="E14147">
        <v>1588.78</v>
      </c>
      <c r="F14147" t="s">
        <v>16</v>
      </c>
      <c r="G14147" t="s">
        <v>3999</v>
      </c>
    </row>
    <row r="14148" spans="1:7">
      <c r="A14148" t="s">
        <v>18148</v>
      </c>
      <c r="B14148" t="s">
        <v>1525</v>
      </c>
      <c r="C14148" t="s">
        <v>3427</v>
      </c>
      <c r="D14148" s="4">
        <v>45867</v>
      </c>
      <c r="E14148">
        <v>3961.72</v>
      </c>
      <c r="F14148" t="s">
        <v>15</v>
      </c>
      <c r="G14148" t="s">
        <v>3999</v>
      </c>
    </row>
    <row r="14149" spans="1:7">
      <c r="A14149" t="s">
        <v>18149</v>
      </c>
      <c r="B14149" t="s">
        <v>1525</v>
      </c>
      <c r="C14149" t="s">
        <v>3427</v>
      </c>
      <c r="D14149" s="4">
        <v>45666</v>
      </c>
      <c r="E14149">
        <v>519.68</v>
      </c>
      <c r="F14149" t="s">
        <v>16</v>
      </c>
      <c r="G14149" t="s">
        <v>4001</v>
      </c>
    </row>
    <row r="14150" spans="1:7">
      <c r="A14150" t="s">
        <v>18150</v>
      </c>
      <c r="B14150" t="s">
        <v>1525</v>
      </c>
      <c r="C14150" t="s">
        <v>3427</v>
      </c>
      <c r="D14150" s="4">
        <v>45775</v>
      </c>
      <c r="E14150">
        <v>11362.41</v>
      </c>
      <c r="F14150" t="s">
        <v>15</v>
      </c>
      <c r="G14150" t="s">
        <v>4001</v>
      </c>
    </row>
    <row r="14151" spans="1:7">
      <c r="A14151" t="s">
        <v>18151</v>
      </c>
      <c r="B14151" t="s">
        <v>1525</v>
      </c>
      <c r="C14151" t="s">
        <v>3427</v>
      </c>
      <c r="D14151" s="4">
        <v>45742</v>
      </c>
      <c r="E14151">
        <v>739.53</v>
      </c>
      <c r="F14151" t="s">
        <v>12</v>
      </c>
      <c r="G14151" t="s">
        <v>4001</v>
      </c>
    </row>
    <row r="14152" spans="1:7">
      <c r="A14152" t="s">
        <v>18152</v>
      </c>
      <c r="B14152" t="s">
        <v>1525</v>
      </c>
      <c r="C14152" t="s">
        <v>3427</v>
      </c>
      <c r="D14152" s="4">
        <v>45702</v>
      </c>
      <c r="E14152">
        <v>5148.91</v>
      </c>
      <c r="F14152" t="s">
        <v>16</v>
      </c>
      <c r="G14152" t="s">
        <v>4001</v>
      </c>
    </row>
    <row r="14153" spans="1:7">
      <c r="A14153" t="s">
        <v>18153</v>
      </c>
      <c r="B14153" t="s">
        <v>1525</v>
      </c>
      <c r="C14153" t="s">
        <v>3427</v>
      </c>
      <c r="D14153" s="4">
        <v>45949</v>
      </c>
      <c r="E14153">
        <v>1714.57</v>
      </c>
      <c r="F14153" t="s">
        <v>12</v>
      </c>
      <c r="G14153" t="s">
        <v>3999</v>
      </c>
    </row>
    <row r="14154" spans="1:7">
      <c r="A14154" t="s">
        <v>18154</v>
      </c>
      <c r="B14154" t="s">
        <v>1525</v>
      </c>
      <c r="C14154" t="s">
        <v>3427</v>
      </c>
      <c r="D14154" s="4">
        <v>45887</v>
      </c>
      <c r="E14154">
        <v>796.98</v>
      </c>
      <c r="F14154" t="s">
        <v>12</v>
      </c>
      <c r="G14154" t="s">
        <v>3999</v>
      </c>
    </row>
    <row r="14155" spans="1:7">
      <c r="A14155" t="s">
        <v>18155</v>
      </c>
      <c r="B14155" t="s">
        <v>1527</v>
      </c>
      <c r="C14155" t="s">
        <v>3428</v>
      </c>
      <c r="D14155" s="4">
        <v>45789</v>
      </c>
      <c r="E14155">
        <v>842.01</v>
      </c>
      <c r="F14155" t="s">
        <v>14</v>
      </c>
      <c r="G14155" t="s">
        <v>4001</v>
      </c>
    </row>
    <row r="14156" spans="1:7">
      <c r="A14156" t="s">
        <v>18156</v>
      </c>
      <c r="B14156" t="s">
        <v>1527</v>
      </c>
      <c r="C14156" t="s">
        <v>3428</v>
      </c>
      <c r="D14156" s="4">
        <v>45680</v>
      </c>
      <c r="E14156">
        <v>3945.46</v>
      </c>
      <c r="F14156" t="s">
        <v>12</v>
      </c>
      <c r="G14156" t="s">
        <v>4001</v>
      </c>
    </row>
    <row r="14157" spans="1:7">
      <c r="A14157" t="s">
        <v>18157</v>
      </c>
      <c r="B14157" t="s">
        <v>1527</v>
      </c>
      <c r="C14157" t="s">
        <v>3428</v>
      </c>
      <c r="D14157" s="4">
        <v>45715</v>
      </c>
      <c r="E14157">
        <v>1952.47</v>
      </c>
      <c r="F14157" t="s">
        <v>12</v>
      </c>
      <c r="G14157" t="s">
        <v>4001</v>
      </c>
    </row>
    <row r="14158" spans="1:7">
      <c r="A14158" t="s">
        <v>18158</v>
      </c>
      <c r="B14158" t="s">
        <v>1527</v>
      </c>
      <c r="C14158" t="s">
        <v>3428</v>
      </c>
      <c r="D14158" s="4">
        <v>45925</v>
      </c>
      <c r="E14158">
        <v>1947.07</v>
      </c>
      <c r="F14158" t="s">
        <v>15</v>
      </c>
      <c r="G14158" t="s">
        <v>3999</v>
      </c>
    </row>
    <row r="14159" spans="1:7">
      <c r="A14159" t="s">
        <v>18159</v>
      </c>
      <c r="B14159" t="s">
        <v>1527</v>
      </c>
      <c r="C14159" t="s">
        <v>3428</v>
      </c>
      <c r="D14159" s="4">
        <v>45692</v>
      </c>
      <c r="E14159">
        <v>1319.69</v>
      </c>
      <c r="F14159" t="s">
        <v>14</v>
      </c>
      <c r="G14159" t="s">
        <v>4001</v>
      </c>
    </row>
    <row r="14160" spans="1:7">
      <c r="A14160" t="s">
        <v>18160</v>
      </c>
      <c r="B14160" t="s">
        <v>1527</v>
      </c>
      <c r="C14160" t="s">
        <v>3428</v>
      </c>
      <c r="D14160" s="4">
        <v>45871</v>
      </c>
      <c r="E14160">
        <v>7948.28</v>
      </c>
      <c r="F14160" t="s">
        <v>15</v>
      </c>
      <c r="G14160" t="s">
        <v>3999</v>
      </c>
    </row>
    <row r="14161" spans="1:7">
      <c r="A14161" t="s">
        <v>18161</v>
      </c>
      <c r="B14161" t="s">
        <v>1527</v>
      </c>
      <c r="C14161" t="s">
        <v>3428</v>
      </c>
      <c r="D14161" s="4">
        <v>45674</v>
      </c>
      <c r="E14161">
        <v>2555.55</v>
      </c>
      <c r="F14161" t="s">
        <v>16</v>
      </c>
      <c r="G14161" t="s">
        <v>4001</v>
      </c>
    </row>
    <row r="14162" spans="1:7">
      <c r="A14162" t="s">
        <v>18162</v>
      </c>
      <c r="B14162" t="s">
        <v>1527</v>
      </c>
      <c r="C14162" t="s">
        <v>3428</v>
      </c>
      <c r="D14162" s="4">
        <v>45900</v>
      </c>
      <c r="E14162">
        <v>1523.19</v>
      </c>
      <c r="F14162" t="s">
        <v>16</v>
      </c>
      <c r="G14162" t="s">
        <v>3999</v>
      </c>
    </row>
    <row r="14163" spans="1:7">
      <c r="A14163" t="s">
        <v>18163</v>
      </c>
      <c r="B14163" t="s">
        <v>1528</v>
      </c>
      <c r="C14163" t="s">
        <v>3429</v>
      </c>
      <c r="D14163" s="4">
        <v>46015</v>
      </c>
      <c r="E14163">
        <v>1358.94</v>
      </c>
      <c r="F14163" t="s">
        <v>14</v>
      </c>
      <c r="G14163" t="s">
        <v>3999</v>
      </c>
    </row>
    <row r="14164" spans="1:7">
      <c r="A14164" t="s">
        <v>18164</v>
      </c>
      <c r="B14164" t="s">
        <v>1528</v>
      </c>
      <c r="C14164" t="s">
        <v>3429</v>
      </c>
      <c r="D14164" s="4">
        <v>45724</v>
      </c>
      <c r="E14164">
        <v>2049.18</v>
      </c>
      <c r="F14164" t="s">
        <v>15</v>
      </c>
      <c r="G14164" t="s">
        <v>4001</v>
      </c>
    </row>
    <row r="14165" spans="1:7">
      <c r="A14165" t="s">
        <v>18165</v>
      </c>
      <c r="B14165" t="s">
        <v>1528</v>
      </c>
      <c r="C14165" t="s">
        <v>3429</v>
      </c>
      <c r="D14165" s="4">
        <v>45730</v>
      </c>
      <c r="E14165">
        <v>3367.04</v>
      </c>
      <c r="F14165" t="s">
        <v>16</v>
      </c>
      <c r="G14165" t="s">
        <v>4001</v>
      </c>
    </row>
    <row r="14166" spans="1:7">
      <c r="A14166" t="s">
        <v>18166</v>
      </c>
      <c r="B14166" t="s">
        <v>1528</v>
      </c>
      <c r="C14166" t="s">
        <v>3429</v>
      </c>
      <c r="D14166" s="4">
        <v>45766</v>
      </c>
      <c r="E14166">
        <v>1448.75</v>
      </c>
      <c r="F14166" t="s">
        <v>12</v>
      </c>
      <c r="G14166" t="s">
        <v>4001</v>
      </c>
    </row>
    <row r="14167" spans="1:7">
      <c r="A14167" t="s">
        <v>18167</v>
      </c>
      <c r="B14167" t="s">
        <v>1528</v>
      </c>
      <c r="C14167" t="s">
        <v>3429</v>
      </c>
      <c r="D14167" s="4">
        <v>45793</v>
      </c>
      <c r="E14167">
        <v>3580.69</v>
      </c>
      <c r="F14167" t="s">
        <v>14</v>
      </c>
      <c r="G14167" t="s">
        <v>4001</v>
      </c>
    </row>
    <row r="14168" spans="1:7">
      <c r="A14168" t="s">
        <v>18168</v>
      </c>
      <c r="B14168" t="s">
        <v>1528</v>
      </c>
      <c r="C14168" t="s">
        <v>3429</v>
      </c>
      <c r="D14168" s="4">
        <v>45711</v>
      </c>
      <c r="E14168">
        <v>15677.24</v>
      </c>
      <c r="F14168" t="s">
        <v>16</v>
      </c>
      <c r="G14168" t="s">
        <v>4001</v>
      </c>
    </row>
    <row r="14169" spans="1:7">
      <c r="A14169" t="s">
        <v>18169</v>
      </c>
      <c r="B14169" t="s">
        <v>1528</v>
      </c>
      <c r="C14169" t="s">
        <v>3429</v>
      </c>
      <c r="D14169" s="4">
        <v>45670</v>
      </c>
      <c r="E14169">
        <v>4092.22</v>
      </c>
      <c r="F14169" t="s">
        <v>13</v>
      </c>
      <c r="G14169" t="s">
        <v>4001</v>
      </c>
    </row>
    <row r="14170" spans="1:7">
      <c r="A14170" t="s">
        <v>18170</v>
      </c>
      <c r="B14170" t="s">
        <v>1528</v>
      </c>
      <c r="C14170" t="s">
        <v>3429</v>
      </c>
      <c r="D14170" s="4">
        <v>45683</v>
      </c>
      <c r="E14170">
        <v>1301.01</v>
      </c>
      <c r="F14170" t="s">
        <v>16</v>
      </c>
      <c r="G14170" t="s">
        <v>4001</v>
      </c>
    </row>
    <row r="14171" spans="1:7">
      <c r="A14171" t="s">
        <v>18171</v>
      </c>
      <c r="B14171" t="s">
        <v>1528</v>
      </c>
      <c r="C14171" t="s">
        <v>3429</v>
      </c>
      <c r="D14171" s="4">
        <v>45886</v>
      </c>
      <c r="E14171">
        <v>916.87</v>
      </c>
      <c r="F14171" t="s">
        <v>15</v>
      </c>
      <c r="G14171" t="s">
        <v>3999</v>
      </c>
    </row>
    <row r="14172" spans="1:7">
      <c r="A14172" t="s">
        <v>18172</v>
      </c>
      <c r="B14172" t="s">
        <v>1528</v>
      </c>
      <c r="C14172" t="s">
        <v>3429</v>
      </c>
      <c r="D14172" s="4">
        <v>45953</v>
      </c>
      <c r="E14172">
        <v>2374.82</v>
      </c>
      <c r="F14172" t="s">
        <v>16</v>
      </c>
      <c r="G14172" t="s">
        <v>3999</v>
      </c>
    </row>
    <row r="14173" spans="1:7">
      <c r="A14173" t="s">
        <v>18173</v>
      </c>
      <c r="B14173" t="s">
        <v>1528</v>
      </c>
      <c r="C14173" t="s">
        <v>3429</v>
      </c>
      <c r="D14173" s="4">
        <v>45994</v>
      </c>
      <c r="E14173">
        <v>15651.3</v>
      </c>
      <c r="F14173" t="s">
        <v>15</v>
      </c>
      <c r="G14173" t="s">
        <v>3999</v>
      </c>
    </row>
    <row r="14174" spans="1:7">
      <c r="A14174" t="s">
        <v>18174</v>
      </c>
      <c r="B14174" t="s">
        <v>1528</v>
      </c>
      <c r="C14174" t="s">
        <v>3429</v>
      </c>
      <c r="D14174" s="4">
        <v>45982</v>
      </c>
      <c r="E14174">
        <v>2533.24</v>
      </c>
      <c r="F14174" t="s">
        <v>15</v>
      </c>
      <c r="G14174" t="s">
        <v>3999</v>
      </c>
    </row>
    <row r="14175" spans="1:7">
      <c r="A14175" t="s">
        <v>18175</v>
      </c>
      <c r="B14175" t="s">
        <v>1530</v>
      </c>
      <c r="C14175" t="s">
        <v>3430</v>
      </c>
      <c r="D14175" s="4">
        <v>45938</v>
      </c>
      <c r="E14175">
        <v>48755.77</v>
      </c>
      <c r="F14175" t="s">
        <v>12</v>
      </c>
      <c r="G14175" t="s">
        <v>3999</v>
      </c>
    </row>
    <row r="14176" spans="1:7">
      <c r="A14176" t="s">
        <v>18176</v>
      </c>
      <c r="B14176" t="s">
        <v>1530</v>
      </c>
      <c r="C14176" t="s">
        <v>3430</v>
      </c>
      <c r="D14176" s="4">
        <v>45990</v>
      </c>
      <c r="E14176">
        <v>2734.55</v>
      </c>
      <c r="F14176" t="s">
        <v>15</v>
      </c>
      <c r="G14176" t="s">
        <v>3999</v>
      </c>
    </row>
    <row r="14177" spans="1:7">
      <c r="A14177" t="s">
        <v>18177</v>
      </c>
      <c r="B14177" t="s">
        <v>1530</v>
      </c>
      <c r="C14177" t="s">
        <v>3431</v>
      </c>
      <c r="D14177" s="4">
        <v>46020</v>
      </c>
      <c r="E14177">
        <v>2699.61</v>
      </c>
      <c r="F14177" t="s">
        <v>12</v>
      </c>
      <c r="G14177" t="s">
        <v>3999</v>
      </c>
    </row>
    <row r="14178" spans="1:7">
      <c r="A14178" t="s">
        <v>18178</v>
      </c>
      <c r="B14178" t="s">
        <v>1530</v>
      </c>
      <c r="C14178" t="s">
        <v>3430</v>
      </c>
      <c r="D14178" s="4">
        <v>45875</v>
      </c>
      <c r="E14178">
        <v>2355.83</v>
      </c>
      <c r="F14178" t="s">
        <v>14</v>
      </c>
      <c r="G14178" t="s">
        <v>3999</v>
      </c>
    </row>
    <row r="14179" spans="1:7">
      <c r="A14179" t="s">
        <v>18179</v>
      </c>
      <c r="B14179" t="s">
        <v>1530</v>
      </c>
      <c r="C14179" t="s">
        <v>3431</v>
      </c>
      <c r="D14179" s="4">
        <v>45914</v>
      </c>
      <c r="E14179">
        <v>991.78</v>
      </c>
      <c r="F14179" t="s">
        <v>15</v>
      </c>
      <c r="G14179" t="s">
        <v>3999</v>
      </c>
    </row>
    <row r="14180" spans="1:7">
      <c r="A14180" t="s">
        <v>18180</v>
      </c>
      <c r="B14180" t="s">
        <v>1530</v>
      </c>
      <c r="C14180" t="s">
        <v>3430</v>
      </c>
      <c r="D14180" s="4">
        <v>45666</v>
      </c>
      <c r="E14180">
        <v>4554.59</v>
      </c>
      <c r="F14180" t="s">
        <v>12</v>
      </c>
      <c r="G14180" t="s">
        <v>4001</v>
      </c>
    </row>
    <row r="14181" spans="1:7">
      <c r="A14181" t="s">
        <v>18181</v>
      </c>
      <c r="B14181" t="s">
        <v>1530</v>
      </c>
      <c r="C14181" t="s">
        <v>3430</v>
      </c>
      <c r="D14181" s="4">
        <v>45959</v>
      </c>
      <c r="E14181">
        <v>2503.15</v>
      </c>
      <c r="F14181" t="s">
        <v>15</v>
      </c>
      <c r="G14181" t="s">
        <v>3999</v>
      </c>
    </row>
    <row r="14182" spans="1:7">
      <c r="A14182" t="s">
        <v>18182</v>
      </c>
      <c r="B14182" t="s">
        <v>1530</v>
      </c>
      <c r="C14182" t="s">
        <v>3431</v>
      </c>
      <c r="D14182" s="4">
        <v>45871</v>
      </c>
      <c r="E14182">
        <v>300.59</v>
      </c>
      <c r="F14182" t="s">
        <v>12</v>
      </c>
      <c r="G14182" t="s">
        <v>3999</v>
      </c>
    </row>
    <row r="14183" spans="1:7">
      <c r="A14183" t="s">
        <v>18183</v>
      </c>
      <c r="B14183" t="s">
        <v>1530</v>
      </c>
      <c r="C14183" t="s">
        <v>3430</v>
      </c>
      <c r="D14183" s="4">
        <v>45990</v>
      </c>
      <c r="E14183">
        <v>385.45</v>
      </c>
      <c r="F14183" t="s">
        <v>15</v>
      </c>
      <c r="G14183" t="s">
        <v>3999</v>
      </c>
    </row>
    <row r="14184" spans="1:7">
      <c r="A14184" t="s">
        <v>18184</v>
      </c>
      <c r="B14184" t="s">
        <v>1530</v>
      </c>
      <c r="C14184" t="s">
        <v>3431</v>
      </c>
      <c r="D14184" s="4">
        <v>45824</v>
      </c>
      <c r="E14184">
        <v>5670.34</v>
      </c>
      <c r="F14184" t="s">
        <v>15</v>
      </c>
      <c r="G14184" t="s">
        <v>4001</v>
      </c>
    </row>
    <row r="14185" spans="1:7">
      <c r="A14185" t="s">
        <v>18185</v>
      </c>
      <c r="B14185" t="s">
        <v>1530</v>
      </c>
      <c r="C14185" t="s">
        <v>3430</v>
      </c>
      <c r="D14185" s="4">
        <v>45835</v>
      </c>
      <c r="E14185">
        <v>4165.51</v>
      </c>
      <c r="F14185" t="s">
        <v>13</v>
      </c>
      <c r="G14185" t="s">
        <v>4001</v>
      </c>
    </row>
    <row r="14186" spans="1:7">
      <c r="A14186" t="s">
        <v>18186</v>
      </c>
      <c r="B14186" t="s">
        <v>1530</v>
      </c>
      <c r="C14186" t="s">
        <v>3431</v>
      </c>
      <c r="D14186" s="4">
        <v>45743</v>
      </c>
      <c r="E14186">
        <v>819.15</v>
      </c>
      <c r="F14186" t="s">
        <v>14</v>
      </c>
      <c r="G14186" t="s">
        <v>4001</v>
      </c>
    </row>
    <row r="14187" spans="1:7">
      <c r="A14187" t="s">
        <v>18187</v>
      </c>
      <c r="B14187" t="s">
        <v>1530</v>
      </c>
      <c r="C14187" t="s">
        <v>3430</v>
      </c>
      <c r="D14187" s="4">
        <v>45805</v>
      </c>
      <c r="E14187">
        <v>285.68</v>
      </c>
      <c r="F14187" t="s">
        <v>15</v>
      </c>
      <c r="G14187" t="s">
        <v>4001</v>
      </c>
    </row>
    <row r="14188" spans="1:7">
      <c r="A14188" t="s">
        <v>18188</v>
      </c>
      <c r="B14188" t="s">
        <v>1530</v>
      </c>
      <c r="C14188" t="s">
        <v>3431</v>
      </c>
      <c r="D14188" s="4">
        <v>45790</v>
      </c>
      <c r="E14188">
        <v>567.09</v>
      </c>
      <c r="F14188" t="s">
        <v>15</v>
      </c>
      <c r="G14188" t="s">
        <v>4001</v>
      </c>
    </row>
    <row r="14189" spans="1:7">
      <c r="A14189" t="s">
        <v>18189</v>
      </c>
      <c r="B14189" t="s">
        <v>1530</v>
      </c>
      <c r="C14189" t="s">
        <v>3431</v>
      </c>
      <c r="D14189" s="4">
        <v>45789</v>
      </c>
      <c r="E14189">
        <v>3431.62</v>
      </c>
      <c r="F14189" t="s">
        <v>16</v>
      </c>
      <c r="G14189" t="s">
        <v>4001</v>
      </c>
    </row>
    <row r="14190" spans="1:7">
      <c r="A14190" t="s">
        <v>18190</v>
      </c>
      <c r="B14190" t="s">
        <v>1530</v>
      </c>
      <c r="C14190" t="s">
        <v>3430</v>
      </c>
      <c r="D14190" s="4">
        <v>45938</v>
      </c>
      <c r="E14190">
        <v>346.53</v>
      </c>
      <c r="F14190" t="s">
        <v>15</v>
      </c>
      <c r="G14190" t="s">
        <v>3999</v>
      </c>
    </row>
    <row r="14191" spans="1:7">
      <c r="A14191" t="s">
        <v>18191</v>
      </c>
      <c r="B14191" t="s">
        <v>1530</v>
      </c>
      <c r="C14191" t="s">
        <v>3430</v>
      </c>
      <c r="D14191" s="4">
        <v>45809</v>
      </c>
      <c r="E14191">
        <v>1330.64</v>
      </c>
      <c r="F14191" t="s">
        <v>15</v>
      </c>
      <c r="G14191" t="s">
        <v>4001</v>
      </c>
    </row>
    <row r="14192" spans="1:7">
      <c r="A14192" t="s">
        <v>18192</v>
      </c>
      <c r="B14192" t="s">
        <v>1530</v>
      </c>
      <c r="C14192" t="s">
        <v>3430</v>
      </c>
      <c r="D14192" s="4">
        <v>45719</v>
      </c>
      <c r="E14192">
        <v>4313.7</v>
      </c>
      <c r="F14192" t="s">
        <v>14</v>
      </c>
      <c r="G14192" t="s">
        <v>4001</v>
      </c>
    </row>
    <row r="14193" spans="1:7">
      <c r="A14193" t="s">
        <v>18193</v>
      </c>
      <c r="B14193" t="s">
        <v>1530</v>
      </c>
      <c r="C14193" t="s">
        <v>3431</v>
      </c>
      <c r="D14193" s="4">
        <v>45839</v>
      </c>
      <c r="E14193">
        <v>649.36</v>
      </c>
      <c r="F14193" t="s">
        <v>15</v>
      </c>
      <c r="G14193" t="s">
        <v>3999</v>
      </c>
    </row>
    <row r="14194" spans="1:7">
      <c r="A14194" t="s">
        <v>18194</v>
      </c>
      <c r="B14194" t="s">
        <v>1530</v>
      </c>
      <c r="C14194" t="s">
        <v>3430</v>
      </c>
      <c r="D14194" s="4">
        <v>45973</v>
      </c>
      <c r="E14194">
        <v>2260.25</v>
      </c>
      <c r="F14194" t="s">
        <v>15</v>
      </c>
      <c r="G14194" t="s">
        <v>3999</v>
      </c>
    </row>
    <row r="14195" spans="1:7">
      <c r="A14195" t="s">
        <v>18195</v>
      </c>
      <c r="B14195" t="s">
        <v>1530</v>
      </c>
      <c r="C14195" t="s">
        <v>3430</v>
      </c>
      <c r="D14195" s="4">
        <v>45872</v>
      </c>
      <c r="E14195">
        <v>695.68</v>
      </c>
      <c r="F14195" t="s">
        <v>15</v>
      </c>
      <c r="G14195" t="s">
        <v>3999</v>
      </c>
    </row>
    <row r="14196" spans="1:7">
      <c r="A14196" t="s">
        <v>18196</v>
      </c>
      <c r="B14196" t="s">
        <v>1530</v>
      </c>
      <c r="C14196" t="s">
        <v>3430</v>
      </c>
      <c r="D14196" s="4">
        <v>45746</v>
      </c>
      <c r="E14196">
        <v>14301.38</v>
      </c>
      <c r="F14196" t="s">
        <v>14</v>
      </c>
      <c r="G14196" t="s">
        <v>4001</v>
      </c>
    </row>
    <row r="14197" spans="1:7">
      <c r="A14197" t="s">
        <v>18197</v>
      </c>
      <c r="B14197" t="s">
        <v>1530</v>
      </c>
      <c r="C14197" t="s">
        <v>3430</v>
      </c>
      <c r="D14197" s="4">
        <v>45823</v>
      </c>
      <c r="E14197">
        <v>1697.56</v>
      </c>
      <c r="F14197" t="s">
        <v>14</v>
      </c>
      <c r="G14197" t="s">
        <v>4001</v>
      </c>
    </row>
    <row r="14198" spans="1:7">
      <c r="A14198" t="s">
        <v>18198</v>
      </c>
      <c r="B14198" t="s">
        <v>1530</v>
      </c>
      <c r="C14198" t="s">
        <v>3431</v>
      </c>
      <c r="D14198" s="4">
        <v>45999</v>
      </c>
      <c r="E14198">
        <v>2227.64</v>
      </c>
      <c r="F14198" t="s">
        <v>15</v>
      </c>
      <c r="G14198" t="s">
        <v>3999</v>
      </c>
    </row>
    <row r="14199" spans="1:7">
      <c r="A14199" t="s">
        <v>18199</v>
      </c>
      <c r="B14199" t="s">
        <v>1530</v>
      </c>
      <c r="C14199" t="s">
        <v>3431</v>
      </c>
      <c r="D14199" s="4">
        <v>45979</v>
      </c>
      <c r="E14199">
        <v>1624.55</v>
      </c>
      <c r="F14199" t="s">
        <v>16</v>
      </c>
      <c r="G14199" t="s">
        <v>3999</v>
      </c>
    </row>
    <row r="14200" spans="1:7">
      <c r="A14200" t="s">
        <v>18200</v>
      </c>
      <c r="B14200" t="s">
        <v>1530</v>
      </c>
      <c r="C14200" t="s">
        <v>3430</v>
      </c>
      <c r="D14200" s="4">
        <v>45664</v>
      </c>
      <c r="E14200">
        <v>1624.77</v>
      </c>
      <c r="F14200" t="s">
        <v>15</v>
      </c>
      <c r="G14200" t="s">
        <v>4001</v>
      </c>
    </row>
    <row r="14201" spans="1:7">
      <c r="A14201" t="s">
        <v>18201</v>
      </c>
      <c r="B14201" t="s">
        <v>1532</v>
      </c>
      <c r="C14201" t="s">
        <v>3432</v>
      </c>
      <c r="D14201" s="4">
        <v>45723</v>
      </c>
      <c r="E14201">
        <v>1463.97</v>
      </c>
      <c r="F14201" t="s">
        <v>12</v>
      </c>
      <c r="G14201" t="s">
        <v>4001</v>
      </c>
    </row>
    <row r="14202" spans="1:7">
      <c r="A14202" t="s">
        <v>18202</v>
      </c>
      <c r="B14202" t="s">
        <v>1532</v>
      </c>
      <c r="C14202" t="s">
        <v>3432</v>
      </c>
      <c r="D14202" s="4">
        <v>45814</v>
      </c>
      <c r="E14202">
        <v>600.54</v>
      </c>
      <c r="F14202" t="s">
        <v>15</v>
      </c>
      <c r="G14202" t="s">
        <v>4001</v>
      </c>
    </row>
    <row r="14203" spans="1:7">
      <c r="A14203" t="s">
        <v>18203</v>
      </c>
      <c r="B14203" t="s">
        <v>1532</v>
      </c>
      <c r="C14203" t="s">
        <v>3432</v>
      </c>
      <c r="D14203" s="4">
        <v>45671</v>
      </c>
      <c r="E14203">
        <v>668.42</v>
      </c>
      <c r="F14203" t="s">
        <v>14</v>
      </c>
      <c r="G14203" t="s">
        <v>4001</v>
      </c>
    </row>
    <row r="14204" spans="1:7">
      <c r="A14204" t="s">
        <v>18204</v>
      </c>
      <c r="B14204" t="s">
        <v>1532</v>
      </c>
      <c r="C14204" t="s">
        <v>3432</v>
      </c>
      <c r="D14204" s="4">
        <v>45954</v>
      </c>
      <c r="E14204">
        <v>4490.6</v>
      </c>
      <c r="F14204" t="s">
        <v>12</v>
      </c>
      <c r="G14204" t="s">
        <v>3999</v>
      </c>
    </row>
    <row r="14205" spans="1:7">
      <c r="A14205" t="s">
        <v>18205</v>
      </c>
      <c r="B14205" t="s">
        <v>1532</v>
      </c>
      <c r="C14205" t="s">
        <v>3432</v>
      </c>
      <c r="D14205" s="4">
        <v>45696</v>
      </c>
      <c r="E14205">
        <v>604.73</v>
      </c>
      <c r="F14205" t="s">
        <v>15</v>
      </c>
      <c r="G14205" t="s">
        <v>4001</v>
      </c>
    </row>
    <row r="14206" spans="1:7">
      <c r="A14206" t="s">
        <v>18206</v>
      </c>
      <c r="B14206" t="s">
        <v>1532</v>
      </c>
      <c r="C14206" t="s">
        <v>3432</v>
      </c>
      <c r="D14206" s="4">
        <v>45891</v>
      </c>
      <c r="E14206">
        <v>684.28</v>
      </c>
      <c r="F14206" t="s">
        <v>13</v>
      </c>
      <c r="G14206" t="s">
        <v>3999</v>
      </c>
    </row>
    <row r="14207" spans="1:7">
      <c r="A14207" t="s">
        <v>18207</v>
      </c>
      <c r="B14207" t="s">
        <v>1532</v>
      </c>
      <c r="C14207" t="s">
        <v>3432</v>
      </c>
      <c r="D14207" s="4">
        <v>45926</v>
      </c>
      <c r="E14207">
        <v>769.39</v>
      </c>
      <c r="F14207" t="s">
        <v>15</v>
      </c>
      <c r="G14207" t="s">
        <v>3999</v>
      </c>
    </row>
    <row r="14208" spans="1:7">
      <c r="A14208" t="s">
        <v>18208</v>
      </c>
      <c r="B14208" t="s">
        <v>1532</v>
      </c>
      <c r="C14208" t="s">
        <v>3432</v>
      </c>
      <c r="D14208" s="4">
        <v>45750</v>
      </c>
      <c r="E14208">
        <v>2780.09</v>
      </c>
      <c r="F14208" t="s">
        <v>12</v>
      </c>
      <c r="G14208" t="s">
        <v>4001</v>
      </c>
    </row>
    <row r="14209" spans="1:7">
      <c r="A14209" t="s">
        <v>18209</v>
      </c>
      <c r="B14209" t="s">
        <v>1532</v>
      </c>
      <c r="C14209" t="s">
        <v>3432</v>
      </c>
      <c r="D14209" s="4">
        <v>45798</v>
      </c>
      <c r="E14209">
        <v>1714.41</v>
      </c>
      <c r="F14209" t="s">
        <v>12</v>
      </c>
      <c r="G14209" t="s">
        <v>4001</v>
      </c>
    </row>
    <row r="14210" spans="1:7">
      <c r="A14210" t="s">
        <v>18210</v>
      </c>
      <c r="B14210" t="s">
        <v>1532</v>
      </c>
      <c r="C14210" t="s">
        <v>3432</v>
      </c>
      <c r="D14210" s="4">
        <v>45661</v>
      </c>
      <c r="E14210">
        <v>991.6</v>
      </c>
      <c r="F14210" t="s">
        <v>13</v>
      </c>
      <c r="G14210" t="s">
        <v>4001</v>
      </c>
    </row>
    <row r="14211" spans="1:7">
      <c r="A14211" t="s">
        <v>18211</v>
      </c>
      <c r="B14211" t="s">
        <v>1532</v>
      </c>
      <c r="C14211" t="s">
        <v>3432</v>
      </c>
      <c r="D14211" s="4">
        <v>45938</v>
      </c>
      <c r="E14211">
        <v>1681.19</v>
      </c>
      <c r="F14211" t="s">
        <v>13</v>
      </c>
      <c r="G14211" t="s">
        <v>3999</v>
      </c>
    </row>
    <row r="14212" spans="1:7">
      <c r="A14212" t="s">
        <v>18212</v>
      </c>
      <c r="B14212" t="s">
        <v>1532</v>
      </c>
      <c r="C14212" t="s">
        <v>3432</v>
      </c>
      <c r="D14212" s="4">
        <v>45688</v>
      </c>
      <c r="E14212">
        <v>296.93</v>
      </c>
      <c r="F14212" t="s">
        <v>14</v>
      </c>
      <c r="G14212" t="s">
        <v>4001</v>
      </c>
    </row>
    <row r="14213" spans="1:7">
      <c r="A14213" t="s">
        <v>18213</v>
      </c>
      <c r="B14213" t="s">
        <v>1532</v>
      </c>
      <c r="C14213" t="s">
        <v>3432</v>
      </c>
      <c r="D14213" s="4">
        <v>45931</v>
      </c>
      <c r="E14213">
        <v>349.89</v>
      </c>
      <c r="F14213" t="s">
        <v>15</v>
      </c>
      <c r="G14213" t="s">
        <v>3999</v>
      </c>
    </row>
    <row r="14214" spans="1:7">
      <c r="A14214" t="s">
        <v>18214</v>
      </c>
      <c r="B14214" t="s">
        <v>1532</v>
      </c>
      <c r="C14214" t="s">
        <v>3432</v>
      </c>
      <c r="D14214" s="4">
        <v>45985</v>
      </c>
      <c r="E14214">
        <v>2549.49</v>
      </c>
      <c r="F14214" t="s">
        <v>15</v>
      </c>
      <c r="G14214" t="s">
        <v>3999</v>
      </c>
    </row>
    <row r="14215" spans="1:7">
      <c r="A14215" t="s">
        <v>18215</v>
      </c>
      <c r="B14215" t="s">
        <v>1532</v>
      </c>
      <c r="C14215" t="s">
        <v>3432</v>
      </c>
      <c r="D14215" s="4">
        <v>45908</v>
      </c>
      <c r="E14215">
        <v>75.46</v>
      </c>
      <c r="F14215" t="s">
        <v>12</v>
      </c>
      <c r="G14215" t="s">
        <v>3999</v>
      </c>
    </row>
    <row r="14216" spans="1:7">
      <c r="A14216" t="s">
        <v>18216</v>
      </c>
      <c r="B14216" t="s">
        <v>1532</v>
      </c>
      <c r="C14216" t="s">
        <v>3432</v>
      </c>
      <c r="D14216" s="4">
        <v>45984</v>
      </c>
      <c r="E14216">
        <v>1330.28</v>
      </c>
      <c r="F14216" t="s">
        <v>14</v>
      </c>
      <c r="G14216" t="s">
        <v>3999</v>
      </c>
    </row>
    <row r="14217" spans="1:7">
      <c r="A14217" t="s">
        <v>18217</v>
      </c>
      <c r="B14217" t="s">
        <v>1532</v>
      </c>
      <c r="C14217" t="s">
        <v>3432</v>
      </c>
      <c r="D14217" s="4">
        <v>45800</v>
      </c>
      <c r="E14217">
        <v>3205.18</v>
      </c>
      <c r="F14217" t="s">
        <v>13</v>
      </c>
      <c r="G14217" t="s">
        <v>4001</v>
      </c>
    </row>
    <row r="14218" spans="1:7">
      <c r="A14218" t="s">
        <v>18218</v>
      </c>
      <c r="B14218" t="s">
        <v>1532</v>
      </c>
      <c r="C14218" t="s">
        <v>3432</v>
      </c>
      <c r="D14218" s="4">
        <v>45929</v>
      </c>
      <c r="E14218">
        <v>844.36</v>
      </c>
      <c r="F14218" t="s">
        <v>16</v>
      </c>
      <c r="G14218" t="s">
        <v>3999</v>
      </c>
    </row>
    <row r="14219" spans="1:7">
      <c r="A14219" t="s">
        <v>18219</v>
      </c>
      <c r="B14219" t="s">
        <v>1532</v>
      </c>
      <c r="C14219" t="s">
        <v>3432</v>
      </c>
      <c r="D14219" s="4">
        <v>45991</v>
      </c>
      <c r="E14219">
        <v>2199.82</v>
      </c>
      <c r="F14219" t="s">
        <v>15</v>
      </c>
      <c r="G14219" t="s">
        <v>3999</v>
      </c>
    </row>
    <row r="14220" spans="1:7">
      <c r="A14220" t="s">
        <v>18220</v>
      </c>
      <c r="B14220" t="s">
        <v>1532</v>
      </c>
      <c r="C14220" t="s">
        <v>3432</v>
      </c>
      <c r="D14220" s="4">
        <v>45666</v>
      </c>
      <c r="E14220">
        <v>607.77</v>
      </c>
      <c r="F14220" t="s">
        <v>15</v>
      </c>
      <c r="G14220" t="s">
        <v>4001</v>
      </c>
    </row>
    <row r="14221" spans="1:7">
      <c r="A14221" t="s">
        <v>18221</v>
      </c>
      <c r="B14221" t="s">
        <v>1532</v>
      </c>
      <c r="C14221" t="s">
        <v>3432</v>
      </c>
      <c r="D14221" s="4">
        <v>45829</v>
      </c>
      <c r="E14221">
        <v>1370.06</v>
      </c>
      <c r="F14221" t="s">
        <v>14</v>
      </c>
      <c r="G14221" t="s">
        <v>4001</v>
      </c>
    </row>
    <row r="14222" spans="1:7">
      <c r="A14222" t="s">
        <v>18222</v>
      </c>
      <c r="B14222" t="s">
        <v>1532</v>
      </c>
      <c r="C14222" t="s">
        <v>3432</v>
      </c>
      <c r="D14222" s="4">
        <v>45811</v>
      </c>
      <c r="E14222">
        <v>2191.64</v>
      </c>
      <c r="F14222" t="s">
        <v>15</v>
      </c>
      <c r="G14222" t="s">
        <v>4001</v>
      </c>
    </row>
    <row r="14223" spans="1:7">
      <c r="A14223" t="s">
        <v>18223</v>
      </c>
      <c r="B14223" t="s">
        <v>1532</v>
      </c>
      <c r="C14223" t="s">
        <v>3432</v>
      </c>
      <c r="D14223" s="4">
        <v>45702</v>
      </c>
      <c r="E14223">
        <v>8029.74</v>
      </c>
      <c r="F14223" t="s">
        <v>15</v>
      </c>
      <c r="G14223" t="s">
        <v>4001</v>
      </c>
    </row>
    <row r="14224" spans="1:7">
      <c r="A14224" t="s">
        <v>18224</v>
      </c>
      <c r="B14224" t="s">
        <v>1534</v>
      </c>
      <c r="C14224" t="s">
        <v>3434</v>
      </c>
      <c r="D14224" s="4">
        <v>45677</v>
      </c>
      <c r="E14224">
        <v>835.75</v>
      </c>
      <c r="F14224" t="s">
        <v>16</v>
      </c>
      <c r="G14224" t="s">
        <v>4001</v>
      </c>
    </row>
    <row r="14225" spans="1:7">
      <c r="A14225" t="s">
        <v>18225</v>
      </c>
      <c r="B14225" t="s">
        <v>1534</v>
      </c>
      <c r="C14225" t="s">
        <v>3433</v>
      </c>
      <c r="D14225" s="4">
        <v>45988</v>
      </c>
      <c r="E14225">
        <v>12900.44</v>
      </c>
      <c r="F14225" t="s">
        <v>15</v>
      </c>
      <c r="G14225" t="s">
        <v>3999</v>
      </c>
    </row>
    <row r="14226" spans="1:7">
      <c r="A14226" t="s">
        <v>18226</v>
      </c>
      <c r="B14226" t="s">
        <v>1534</v>
      </c>
      <c r="C14226" t="s">
        <v>3434</v>
      </c>
      <c r="D14226" s="4">
        <v>45986</v>
      </c>
      <c r="E14226">
        <v>3081.81</v>
      </c>
      <c r="F14226" t="s">
        <v>13</v>
      </c>
      <c r="G14226" t="s">
        <v>3999</v>
      </c>
    </row>
    <row r="14227" spans="1:7">
      <c r="A14227" t="s">
        <v>18227</v>
      </c>
      <c r="B14227" t="s">
        <v>1534</v>
      </c>
      <c r="C14227" t="s">
        <v>3434</v>
      </c>
      <c r="D14227" s="4">
        <v>45695</v>
      </c>
      <c r="E14227">
        <v>2844.85</v>
      </c>
      <c r="F14227" t="s">
        <v>16</v>
      </c>
      <c r="G14227" t="s">
        <v>4001</v>
      </c>
    </row>
    <row r="14228" spans="1:7">
      <c r="A14228" t="s">
        <v>18228</v>
      </c>
      <c r="B14228" t="s">
        <v>1534</v>
      </c>
      <c r="C14228" t="s">
        <v>3433</v>
      </c>
      <c r="D14228" s="4">
        <v>45933</v>
      </c>
      <c r="E14228">
        <v>373.56</v>
      </c>
      <c r="F14228" t="s">
        <v>16</v>
      </c>
      <c r="G14228" t="s">
        <v>3999</v>
      </c>
    </row>
    <row r="14229" spans="1:7">
      <c r="A14229" t="s">
        <v>18229</v>
      </c>
      <c r="B14229" t="s">
        <v>1534</v>
      </c>
      <c r="C14229" t="s">
        <v>3433</v>
      </c>
      <c r="D14229" s="4">
        <v>45731</v>
      </c>
      <c r="E14229">
        <v>1046.16</v>
      </c>
      <c r="F14229" t="s">
        <v>15</v>
      </c>
      <c r="G14229" t="s">
        <v>4001</v>
      </c>
    </row>
    <row r="14230" spans="1:7">
      <c r="A14230" t="s">
        <v>18230</v>
      </c>
      <c r="B14230" t="s">
        <v>1534</v>
      </c>
      <c r="C14230" t="s">
        <v>3434</v>
      </c>
      <c r="D14230" s="4">
        <v>45829</v>
      </c>
      <c r="E14230">
        <v>2781.35</v>
      </c>
      <c r="F14230" t="s">
        <v>15</v>
      </c>
      <c r="G14230" t="s">
        <v>4001</v>
      </c>
    </row>
    <row r="14231" spans="1:7">
      <c r="A14231" t="s">
        <v>18231</v>
      </c>
      <c r="B14231" t="s">
        <v>1534</v>
      </c>
      <c r="C14231" t="s">
        <v>3433</v>
      </c>
      <c r="D14231" s="4">
        <v>45783</v>
      </c>
      <c r="E14231">
        <v>4795.92</v>
      </c>
      <c r="F14231" t="s">
        <v>14</v>
      </c>
      <c r="G14231" t="s">
        <v>4001</v>
      </c>
    </row>
    <row r="14232" spans="1:7">
      <c r="A14232" t="s">
        <v>18232</v>
      </c>
      <c r="B14232" t="s">
        <v>1534</v>
      </c>
      <c r="C14232" t="s">
        <v>3434</v>
      </c>
      <c r="D14232" s="4">
        <v>45993</v>
      </c>
      <c r="E14232">
        <v>2038.38</v>
      </c>
      <c r="F14232" t="s">
        <v>12</v>
      </c>
      <c r="G14232" t="s">
        <v>3999</v>
      </c>
    </row>
    <row r="14233" spans="1:7">
      <c r="A14233" t="s">
        <v>18233</v>
      </c>
      <c r="B14233" t="s">
        <v>1534</v>
      </c>
      <c r="C14233" t="s">
        <v>3433</v>
      </c>
      <c r="D14233" s="4">
        <v>45949</v>
      </c>
      <c r="E14233">
        <v>1765.89</v>
      </c>
      <c r="F14233" t="s">
        <v>14</v>
      </c>
      <c r="G14233" t="s">
        <v>3999</v>
      </c>
    </row>
    <row r="14234" spans="1:7">
      <c r="A14234" t="s">
        <v>18234</v>
      </c>
      <c r="B14234" t="s">
        <v>1534</v>
      </c>
      <c r="C14234" t="s">
        <v>3433</v>
      </c>
      <c r="D14234" s="4">
        <v>45940</v>
      </c>
      <c r="E14234">
        <v>589.01</v>
      </c>
      <c r="F14234" t="s">
        <v>15</v>
      </c>
      <c r="G14234" t="s">
        <v>3999</v>
      </c>
    </row>
    <row r="14235" spans="1:7">
      <c r="A14235" t="s">
        <v>18235</v>
      </c>
      <c r="B14235" t="s">
        <v>1534</v>
      </c>
      <c r="C14235" t="s">
        <v>3433</v>
      </c>
      <c r="D14235" s="4">
        <v>45677</v>
      </c>
      <c r="E14235">
        <v>2056.63</v>
      </c>
      <c r="F14235" t="s">
        <v>14</v>
      </c>
      <c r="G14235" t="s">
        <v>4001</v>
      </c>
    </row>
    <row r="14236" spans="1:7">
      <c r="A14236" t="s">
        <v>18236</v>
      </c>
      <c r="B14236" t="s">
        <v>1534</v>
      </c>
      <c r="C14236" t="s">
        <v>3433</v>
      </c>
      <c r="D14236" s="4">
        <v>45949</v>
      </c>
      <c r="E14236">
        <v>1089.34</v>
      </c>
      <c r="F14236" t="s">
        <v>15</v>
      </c>
      <c r="G14236" t="s">
        <v>3999</v>
      </c>
    </row>
    <row r="14237" spans="1:7">
      <c r="A14237" t="s">
        <v>18237</v>
      </c>
      <c r="B14237" t="s">
        <v>1534</v>
      </c>
      <c r="C14237" t="s">
        <v>3434</v>
      </c>
      <c r="D14237" s="4">
        <v>46018</v>
      </c>
      <c r="E14237">
        <v>581.73</v>
      </c>
      <c r="F14237" t="s">
        <v>14</v>
      </c>
      <c r="G14237" t="s">
        <v>3999</v>
      </c>
    </row>
    <row r="14238" spans="1:7">
      <c r="A14238" t="s">
        <v>18238</v>
      </c>
      <c r="B14238" t="s">
        <v>1536</v>
      </c>
      <c r="C14238" t="s">
        <v>3435</v>
      </c>
      <c r="D14238" s="4">
        <v>45664</v>
      </c>
      <c r="E14238">
        <v>6092.23</v>
      </c>
      <c r="F14238" t="s">
        <v>14</v>
      </c>
      <c r="G14238" t="s">
        <v>4001</v>
      </c>
    </row>
    <row r="14239" spans="1:7">
      <c r="A14239" t="s">
        <v>18239</v>
      </c>
      <c r="B14239" t="s">
        <v>1536</v>
      </c>
      <c r="C14239" t="s">
        <v>3435</v>
      </c>
      <c r="D14239" s="4">
        <v>45670</v>
      </c>
      <c r="E14239">
        <v>2235.23</v>
      </c>
      <c r="F14239" t="s">
        <v>14</v>
      </c>
      <c r="G14239" t="s">
        <v>4001</v>
      </c>
    </row>
    <row r="14240" spans="1:7">
      <c r="A14240" t="s">
        <v>18240</v>
      </c>
      <c r="B14240" t="s">
        <v>1536</v>
      </c>
      <c r="C14240" t="s">
        <v>3435</v>
      </c>
      <c r="D14240" s="4">
        <v>45681</v>
      </c>
      <c r="E14240">
        <v>2335.51</v>
      </c>
      <c r="F14240" t="s">
        <v>13</v>
      </c>
      <c r="G14240" t="s">
        <v>4001</v>
      </c>
    </row>
    <row r="14241" spans="1:7">
      <c r="A14241" t="s">
        <v>18241</v>
      </c>
      <c r="B14241" t="s">
        <v>1536</v>
      </c>
      <c r="C14241" t="s">
        <v>3435</v>
      </c>
      <c r="D14241" s="4">
        <v>45664</v>
      </c>
      <c r="E14241">
        <v>1513.3</v>
      </c>
      <c r="F14241" t="s">
        <v>13</v>
      </c>
      <c r="G14241" t="s">
        <v>4001</v>
      </c>
    </row>
    <row r="14242" spans="1:7">
      <c r="A14242" t="s">
        <v>18242</v>
      </c>
      <c r="B14242" t="s">
        <v>1536</v>
      </c>
      <c r="C14242" t="s">
        <v>3435</v>
      </c>
      <c r="D14242" s="4">
        <v>45804</v>
      </c>
      <c r="E14242">
        <v>9110.23</v>
      </c>
      <c r="F14242" t="s">
        <v>14</v>
      </c>
      <c r="G14242" t="s">
        <v>4001</v>
      </c>
    </row>
    <row r="14243" spans="1:7">
      <c r="A14243" t="s">
        <v>18243</v>
      </c>
      <c r="B14243" t="s">
        <v>1536</v>
      </c>
      <c r="C14243" t="s">
        <v>3435</v>
      </c>
      <c r="D14243" s="4">
        <v>45751</v>
      </c>
      <c r="E14243">
        <v>3573.43</v>
      </c>
      <c r="F14243" t="s">
        <v>16</v>
      </c>
      <c r="G14243" t="s">
        <v>4001</v>
      </c>
    </row>
    <row r="14244" spans="1:7">
      <c r="A14244" t="s">
        <v>18244</v>
      </c>
      <c r="B14244" t="s">
        <v>1536</v>
      </c>
      <c r="C14244" t="s">
        <v>3435</v>
      </c>
      <c r="D14244" s="4">
        <v>45873</v>
      </c>
      <c r="E14244">
        <v>1117.62</v>
      </c>
      <c r="F14244" t="s">
        <v>15</v>
      </c>
      <c r="G14244" t="s">
        <v>3999</v>
      </c>
    </row>
    <row r="14245" spans="1:7">
      <c r="A14245" t="s">
        <v>18245</v>
      </c>
      <c r="B14245" t="s">
        <v>1536</v>
      </c>
      <c r="C14245" t="s">
        <v>3435</v>
      </c>
      <c r="D14245" s="4">
        <v>46012</v>
      </c>
      <c r="E14245">
        <v>3914.22</v>
      </c>
      <c r="F14245" t="s">
        <v>15</v>
      </c>
      <c r="G14245" t="s">
        <v>3999</v>
      </c>
    </row>
    <row r="14246" spans="1:7">
      <c r="A14246" t="s">
        <v>18246</v>
      </c>
      <c r="B14246" t="s">
        <v>1536</v>
      </c>
      <c r="C14246" t="s">
        <v>3435</v>
      </c>
      <c r="D14246" s="4">
        <v>45733</v>
      </c>
      <c r="E14246">
        <v>14950.23</v>
      </c>
      <c r="F14246" t="s">
        <v>15</v>
      </c>
      <c r="G14246" t="s">
        <v>4001</v>
      </c>
    </row>
    <row r="14247" spans="1:7">
      <c r="A14247" t="s">
        <v>18247</v>
      </c>
      <c r="B14247" t="s">
        <v>1536</v>
      </c>
      <c r="C14247" t="s">
        <v>3435</v>
      </c>
      <c r="D14247" s="4">
        <v>46018</v>
      </c>
      <c r="E14247">
        <v>2907.03</v>
      </c>
      <c r="F14247" t="s">
        <v>12</v>
      </c>
      <c r="G14247" t="s">
        <v>3999</v>
      </c>
    </row>
    <row r="14248" spans="1:7">
      <c r="A14248" t="s">
        <v>18248</v>
      </c>
      <c r="B14248" t="s">
        <v>1536</v>
      </c>
      <c r="C14248" t="s">
        <v>3435</v>
      </c>
      <c r="D14248" s="4">
        <v>45833</v>
      </c>
      <c r="E14248">
        <v>947.2</v>
      </c>
      <c r="F14248" t="s">
        <v>16</v>
      </c>
      <c r="G14248" t="s">
        <v>4001</v>
      </c>
    </row>
    <row r="14249" spans="1:7">
      <c r="A14249" t="s">
        <v>18249</v>
      </c>
      <c r="B14249" t="s">
        <v>1536</v>
      </c>
      <c r="C14249" t="s">
        <v>3435</v>
      </c>
      <c r="D14249" s="4">
        <v>45777</v>
      </c>
      <c r="E14249">
        <v>2506.3</v>
      </c>
      <c r="F14249" t="s">
        <v>15</v>
      </c>
      <c r="G14249" t="s">
        <v>4001</v>
      </c>
    </row>
    <row r="14250" spans="1:7">
      <c r="A14250" t="s">
        <v>18250</v>
      </c>
      <c r="B14250" t="s">
        <v>1536</v>
      </c>
      <c r="C14250" t="s">
        <v>3435</v>
      </c>
      <c r="D14250" s="4">
        <v>45930</v>
      </c>
      <c r="E14250">
        <v>2266.93</v>
      </c>
      <c r="F14250" t="s">
        <v>15</v>
      </c>
      <c r="G14250" t="s">
        <v>3999</v>
      </c>
    </row>
    <row r="14251" spans="1:7">
      <c r="A14251" t="s">
        <v>18251</v>
      </c>
      <c r="B14251" t="s">
        <v>1538</v>
      </c>
      <c r="C14251" t="s">
        <v>3436</v>
      </c>
      <c r="D14251" s="4">
        <v>46014</v>
      </c>
      <c r="E14251">
        <v>7863.66</v>
      </c>
      <c r="F14251" t="s">
        <v>13</v>
      </c>
      <c r="G14251" t="s">
        <v>3999</v>
      </c>
    </row>
    <row r="14252" spans="1:7">
      <c r="A14252" t="s">
        <v>18252</v>
      </c>
      <c r="B14252" t="s">
        <v>1538</v>
      </c>
      <c r="C14252" t="s">
        <v>3436</v>
      </c>
      <c r="D14252" s="4">
        <v>45745</v>
      </c>
      <c r="E14252">
        <v>3471.62</v>
      </c>
      <c r="F14252" t="s">
        <v>15</v>
      </c>
      <c r="G14252" t="s">
        <v>4001</v>
      </c>
    </row>
    <row r="14253" spans="1:7">
      <c r="A14253" t="s">
        <v>18253</v>
      </c>
      <c r="B14253" t="s">
        <v>1538</v>
      </c>
      <c r="C14253" t="s">
        <v>3436</v>
      </c>
      <c r="D14253" s="4">
        <v>45976</v>
      </c>
      <c r="E14253">
        <v>1273.12</v>
      </c>
      <c r="F14253" t="s">
        <v>14</v>
      </c>
      <c r="G14253" t="s">
        <v>3999</v>
      </c>
    </row>
    <row r="14254" spans="1:7">
      <c r="A14254" t="s">
        <v>18254</v>
      </c>
      <c r="B14254" t="s">
        <v>1538</v>
      </c>
      <c r="C14254" t="s">
        <v>3436</v>
      </c>
      <c r="D14254" s="4">
        <v>45793</v>
      </c>
      <c r="E14254">
        <v>3604.72</v>
      </c>
      <c r="F14254" t="s">
        <v>15</v>
      </c>
      <c r="G14254" t="s">
        <v>4001</v>
      </c>
    </row>
    <row r="14255" spans="1:7">
      <c r="A14255" t="s">
        <v>18255</v>
      </c>
      <c r="B14255" t="s">
        <v>1538</v>
      </c>
      <c r="C14255" t="s">
        <v>3436</v>
      </c>
      <c r="D14255" s="4">
        <v>45775</v>
      </c>
      <c r="E14255">
        <v>444.39</v>
      </c>
      <c r="F14255" t="s">
        <v>13</v>
      </c>
      <c r="G14255" t="s">
        <v>4001</v>
      </c>
    </row>
    <row r="14256" spans="1:7">
      <c r="A14256" t="s">
        <v>18256</v>
      </c>
      <c r="B14256" t="s">
        <v>1538</v>
      </c>
      <c r="C14256" t="s">
        <v>3436</v>
      </c>
      <c r="D14256" s="4">
        <v>45679</v>
      </c>
      <c r="E14256">
        <v>382.56</v>
      </c>
      <c r="F14256" t="s">
        <v>15</v>
      </c>
      <c r="G14256" t="s">
        <v>4001</v>
      </c>
    </row>
    <row r="14257" spans="1:7">
      <c r="A14257" t="s">
        <v>18257</v>
      </c>
      <c r="B14257" t="s">
        <v>1538</v>
      </c>
      <c r="C14257" t="s">
        <v>3436</v>
      </c>
      <c r="D14257" s="4">
        <v>45773</v>
      </c>
      <c r="E14257">
        <v>486.42</v>
      </c>
      <c r="F14257" t="s">
        <v>14</v>
      </c>
      <c r="G14257" t="s">
        <v>4001</v>
      </c>
    </row>
    <row r="14258" spans="1:7">
      <c r="A14258" t="s">
        <v>18258</v>
      </c>
      <c r="B14258" t="s">
        <v>1538</v>
      </c>
      <c r="C14258" t="s">
        <v>3436</v>
      </c>
      <c r="D14258" s="4">
        <v>45890</v>
      </c>
      <c r="E14258">
        <v>2819.51</v>
      </c>
      <c r="F14258" t="s">
        <v>16</v>
      </c>
      <c r="G14258" t="s">
        <v>3999</v>
      </c>
    </row>
    <row r="14259" spans="1:7">
      <c r="A14259" t="s">
        <v>18259</v>
      </c>
      <c r="B14259" t="s">
        <v>1538</v>
      </c>
      <c r="C14259" t="s">
        <v>3436</v>
      </c>
      <c r="D14259" s="4">
        <v>45830</v>
      </c>
      <c r="E14259">
        <v>893.29</v>
      </c>
      <c r="F14259" t="s">
        <v>15</v>
      </c>
      <c r="G14259" t="s">
        <v>4001</v>
      </c>
    </row>
    <row r="14260" spans="1:7">
      <c r="A14260" t="s">
        <v>18260</v>
      </c>
      <c r="B14260" t="s">
        <v>1538</v>
      </c>
      <c r="C14260" t="s">
        <v>3436</v>
      </c>
      <c r="D14260" s="4">
        <v>45832</v>
      </c>
      <c r="E14260">
        <v>921.58</v>
      </c>
      <c r="F14260" t="s">
        <v>16</v>
      </c>
      <c r="G14260" t="s">
        <v>4001</v>
      </c>
    </row>
    <row r="14261" spans="1:7">
      <c r="A14261" t="s">
        <v>18261</v>
      </c>
      <c r="B14261" t="s">
        <v>1538</v>
      </c>
      <c r="C14261" t="s">
        <v>3436</v>
      </c>
      <c r="D14261" s="4">
        <v>45668</v>
      </c>
      <c r="E14261">
        <v>1312.88</v>
      </c>
      <c r="F14261" t="s">
        <v>12</v>
      </c>
      <c r="G14261" t="s">
        <v>4001</v>
      </c>
    </row>
    <row r="14262" spans="1:7">
      <c r="A14262" t="s">
        <v>18262</v>
      </c>
      <c r="B14262" t="s">
        <v>1538</v>
      </c>
      <c r="C14262" t="s">
        <v>3436</v>
      </c>
      <c r="D14262" s="4">
        <v>45961</v>
      </c>
      <c r="E14262">
        <v>7075.68</v>
      </c>
      <c r="F14262" t="s">
        <v>12</v>
      </c>
      <c r="G14262" t="s">
        <v>3999</v>
      </c>
    </row>
    <row r="14263" spans="1:7">
      <c r="A14263" t="s">
        <v>18263</v>
      </c>
      <c r="B14263" t="s">
        <v>1538</v>
      </c>
      <c r="C14263" t="s">
        <v>3436</v>
      </c>
      <c r="D14263" s="4">
        <v>45679</v>
      </c>
      <c r="E14263">
        <v>1450.53</v>
      </c>
      <c r="F14263" t="s">
        <v>14</v>
      </c>
      <c r="G14263" t="s">
        <v>4001</v>
      </c>
    </row>
    <row r="14264" spans="1:7">
      <c r="A14264" t="s">
        <v>18264</v>
      </c>
      <c r="B14264" t="s">
        <v>1538</v>
      </c>
      <c r="C14264" t="s">
        <v>3436</v>
      </c>
      <c r="D14264" s="4">
        <v>45872</v>
      </c>
      <c r="E14264">
        <v>2296.44</v>
      </c>
      <c r="F14264" t="s">
        <v>13</v>
      </c>
      <c r="G14264" t="s">
        <v>3999</v>
      </c>
    </row>
    <row r="14265" spans="1:7">
      <c r="A14265" t="s">
        <v>18265</v>
      </c>
      <c r="B14265" t="s">
        <v>1538</v>
      </c>
      <c r="C14265" t="s">
        <v>3436</v>
      </c>
      <c r="D14265" s="4">
        <v>45784</v>
      </c>
      <c r="E14265">
        <v>5710.86</v>
      </c>
      <c r="F14265" t="s">
        <v>13</v>
      </c>
      <c r="G14265" t="s">
        <v>4001</v>
      </c>
    </row>
    <row r="14266" spans="1:7">
      <c r="A14266" t="s">
        <v>18266</v>
      </c>
      <c r="B14266" t="s">
        <v>1538</v>
      </c>
      <c r="C14266" t="s">
        <v>3436</v>
      </c>
      <c r="D14266" s="4">
        <v>45706</v>
      </c>
      <c r="E14266">
        <v>2167.54</v>
      </c>
      <c r="F14266" t="s">
        <v>15</v>
      </c>
      <c r="G14266" t="s">
        <v>4001</v>
      </c>
    </row>
    <row r="14267" spans="1:7">
      <c r="A14267" t="s">
        <v>18267</v>
      </c>
      <c r="B14267" t="s">
        <v>1538</v>
      </c>
      <c r="C14267" t="s">
        <v>3436</v>
      </c>
      <c r="D14267" s="4">
        <v>45744</v>
      </c>
      <c r="E14267">
        <v>2174.59</v>
      </c>
      <c r="F14267" t="s">
        <v>16</v>
      </c>
      <c r="G14267" t="s">
        <v>4001</v>
      </c>
    </row>
    <row r="14268" spans="1:7">
      <c r="A14268" t="s">
        <v>18268</v>
      </c>
      <c r="B14268" t="s">
        <v>1538</v>
      </c>
      <c r="C14268" t="s">
        <v>3436</v>
      </c>
      <c r="D14268" s="4">
        <v>45806</v>
      </c>
      <c r="E14268">
        <v>4405.83</v>
      </c>
      <c r="F14268" t="s">
        <v>14</v>
      </c>
      <c r="G14268" t="s">
        <v>4001</v>
      </c>
    </row>
    <row r="14269" spans="1:7">
      <c r="A14269" t="s">
        <v>18269</v>
      </c>
      <c r="B14269" t="s">
        <v>1538</v>
      </c>
      <c r="C14269" t="s">
        <v>3436</v>
      </c>
      <c r="D14269" s="4">
        <v>45688</v>
      </c>
      <c r="E14269">
        <v>2599.09</v>
      </c>
      <c r="F14269" t="s">
        <v>14</v>
      </c>
      <c r="G14269" t="s">
        <v>4001</v>
      </c>
    </row>
    <row r="14270" spans="1:7">
      <c r="A14270" t="s">
        <v>18270</v>
      </c>
      <c r="B14270" t="s">
        <v>1538</v>
      </c>
      <c r="C14270" t="s">
        <v>3436</v>
      </c>
      <c r="D14270" s="4">
        <v>45765</v>
      </c>
      <c r="E14270">
        <v>7550.27</v>
      </c>
      <c r="F14270" t="s">
        <v>15</v>
      </c>
      <c r="G14270" t="s">
        <v>4001</v>
      </c>
    </row>
    <row r="14271" spans="1:7">
      <c r="A14271" t="s">
        <v>18271</v>
      </c>
      <c r="B14271" t="s">
        <v>1540</v>
      </c>
      <c r="C14271" t="s">
        <v>3437</v>
      </c>
      <c r="D14271" s="4">
        <v>45757</v>
      </c>
      <c r="E14271">
        <v>198.27</v>
      </c>
      <c r="F14271" t="s">
        <v>16</v>
      </c>
      <c r="G14271" t="s">
        <v>4001</v>
      </c>
    </row>
    <row r="14272" spans="1:7">
      <c r="A14272" t="s">
        <v>18272</v>
      </c>
      <c r="B14272" t="s">
        <v>1540</v>
      </c>
      <c r="C14272" t="s">
        <v>3437</v>
      </c>
      <c r="D14272" s="4">
        <v>45856</v>
      </c>
      <c r="E14272">
        <v>5272.96</v>
      </c>
      <c r="F14272" t="s">
        <v>14</v>
      </c>
      <c r="G14272" t="s">
        <v>3999</v>
      </c>
    </row>
    <row r="14273" spans="1:7">
      <c r="A14273" t="s">
        <v>18273</v>
      </c>
      <c r="B14273" t="s">
        <v>1540</v>
      </c>
      <c r="C14273" t="s">
        <v>3438</v>
      </c>
      <c r="D14273" s="4">
        <v>45870</v>
      </c>
      <c r="E14273">
        <v>3163.49</v>
      </c>
      <c r="F14273" t="s">
        <v>15</v>
      </c>
      <c r="G14273" t="s">
        <v>3999</v>
      </c>
    </row>
    <row r="14274" spans="1:7">
      <c r="A14274" t="s">
        <v>18274</v>
      </c>
      <c r="B14274" t="s">
        <v>1540</v>
      </c>
      <c r="C14274" t="s">
        <v>3437</v>
      </c>
      <c r="D14274" s="4">
        <v>45885</v>
      </c>
      <c r="E14274">
        <v>6911.22</v>
      </c>
      <c r="F14274" t="s">
        <v>15</v>
      </c>
      <c r="G14274" t="s">
        <v>3999</v>
      </c>
    </row>
    <row r="14275" spans="1:7">
      <c r="A14275" t="s">
        <v>18275</v>
      </c>
      <c r="B14275" t="s">
        <v>1540</v>
      </c>
      <c r="C14275" t="s">
        <v>3437</v>
      </c>
      <c r="D14275" s="4">
        <v>45951</v>
      </c>
      <c r="E14275">
        <v>1567.1</v>
      </c>
      <c r="F14275" t="s">
        <v>12</v>
      </c>
      <c r="G14275" t="s">
        <v>3999</v>
      </c>
    </row>
    <row r="14276" spans="1:7">
      <c r="A14276" t="s">
        <v>18276</v>
      </c>
      <c r="B14276" t="s">
        <v>1540</v>
      </c>
      <c r="C14276" t="s">
        <v>3438</v>
      </c>
      <c r="D14276" s="4">
        <v>45833</v>
      </c>
      <c r="E14276">
        <v>191.47</v>
      </c>
      <c r="F14276" t="s">
        <v>13</v>
      </c>
      <c r="G14276" t="s">
        <v>4001</v>
      </c>
    </row>
    <row r="14277" spans="1:7">
      <c r="A14277" t="s">
        <v>18277</v>
      </c>
      <c r="B14277" t="s">
        <v>1540</v>
      </c>
      <c r="C14277" t="s">
        <v>3438</v>
      </c>
      <c r="D14277" s="4">
        <v>45755</v>
      </c>
      <c r="E14277">
        <v>956.82</v>
      </c>
      <c r="F14277" t="s">
        <v>12</v>
      </c>
      <c r="G14277" t="s">
        <v>4001</v>
      </c>
    </row>
    <row r="14278" spans="1:7">
      <c r="A14278" t="s">
        <v>18278</v>
      </c>
      <c r="B14278" t="s">
        <v>1540</v>
      </c>
      <c r="C14278" t="s">
        <v>3437</v>
      </c>
      <c r="D14278" s="4">
        <v>45921</v>
      </c>
      <c r="E14278">
        <v>1116.73</v>
      </c>
      <c r="F14278" t="s">
        <v>13</v>
      </c>
      <c r="G14278" t="s">
        <v>3999</v>
      </c>
    </row>
    <row r="14279" spans="1:7">
      <c r="A14279" t="s">
        <v>18279</v>
      </c>
      <c r="B14279" t="s">
        <v>1540</v>
      </c>
      <c r="C14279" t="s">
        <v>3438</v>
      </c>
      <c r="D14279" s="4">
        <v>45751</v>
      </c>
      <c r="E14279">
        <v>1999.47</v>
      </c>
      <c r="F14279" t="s">
        <v>13</v>
      </c>
      <c r="G14279" t="s">
        <v>4001</v>
      </c>
    </row>
    <row r="14280" spans="1:7">
      <c r="A14280" t="s">
        <v>18280</v>
      </c>
      <c r="B14280" t="s">
        <v>1540</v>
      </c>
      <c r="C14280" t="s">
        <v>3437</v>
      </c>
      <c r="D14280" s="4">
        <v>45853</v>
      </c>
      <c r="E14280">
        <v>785.8</v>
      </c>
      <c r="F14280" t="s">
        <v>14</v>
      </c>
      <c r="G14280" t="s">
        <v>3999</v>
      </c>
    </row>
    <row r="14281" spans="1:7">
      <c r="A14281" t="s">
        <v>18281</v>
      </c>
      <c r="B14281" t="s">
        <v>1540</v>
      </c>
      <c r="C14281" t="s">
        <v>3437</v>
      </c>
      <c r="D14281" s="4">
        <v>45934</v>
      </c>
      <c r="E14281">
        <v>8288.46</v>
      </c>
      <c r="F14281" t="s">
        <v>13</v>
      </c>
      <c r="G14281" t="s">
        <v>3999</v>
      </c>
    </row>
    <row r="14282" spans="1:7">
      <c r="A14282" t="s">
        <v>18282</v>
      </c>
      <c r="B14282" t="s">
        <v>1540</v>
      </c>
      <c r="C14282" t="s">
        <v>3437</v>
      </c>
      <c r="D14282" s="4">
        <v>45717</v>
      </c>
      <c r="E14282">
        <v>2416.92</v>
      </c>
      <c r="F14282" t="s">
        <v>14</v>
      </c>
      <c r="G14282" t="s">
        <v>4001</v>
      </c>
    </row>
    <row r="14283" spans="1:7">
      <c r="A14283" t="s">
        <v>18283</v>
      </c>
      <c r="B14283" t="s">
        <v>1540</v>
      </c>
      <c r="C14283" t="s">
        <v>3438</v>
      </c>
      <c r="D14283" s="4">
        <v>45837</v>
      </c>
      <c r="E14283">
        <v>1000.99</v>
      </c>
      <c r="F14283" t="s">
        <v>14</v>
      </c>
      <c r="G14283" t="s">
        <v>4001</v>
      </c>
    </row>
    <row r="14284" spans="1:7">
      <c r="A14284" t="s">
        <v>18284</v>
      </c>
      <c r="B14284" t="s">
        <v>1540</v>
      </c>
      <c r="C14284" t="s">
        <v>3437</v>
      </c>
      <c r="D14284" s="4">
        <v>45908</v>
      </c>
      <c r="E14284">
        <v>2350.88</v>
      </c>
      <c r="F14284" t="s">
        <v>14</v>
      </c>
      <c r="G14284" t="s">
        <v>3999</v>
      </c>
    </row>
    <row r="14285" spans="1:7">
      <c r="A14285" t="s">
        <v>18285</v>
      </c>
      <c r="B14285" t="s">
        <v>1540</v>
      </c>
      <c r="C14285" t="s">
        <v>3437</v>
      </c>
      <c r="D14285" s="4">
        <v>45903</v>
      </c>
      <c r="E14285">
        <v>748.49</v>
      </c>
      <c r="F14285" t="s">
        <v>15</v>
      </c>
      <c r="G14285" t="s">
        <v>3999</v>
      </c>
    </row>
    <row r="14286" spans="1:7">
      <c r="A14286" t="s">
        <v>18286</v>
      </c>
      <c r="B14286" t="s">
        <v>1540</v>
      </c>
      <c r="C14286" t="s">
        <v>3438</v>
      </c>
      <c r="D14286" s="4">
        <v>45928</v>
      </c>
      <c r="E14286">
        <v>167.3</v>
      </c>
      <c r="F14286" t="s">
        <v>12</v>
      </c>
      <c r="G14286" t="s">
        <v>3999</v>
      </c>
    </row>
    <row r="14287" spans="1:7">
      <c r="A14287" t="s">
        <v>18287</v>
      </c>
      <c r="B14287" t="s">
        <v>1540</v>
      </c>
      <c r="C14287" t="s">
        <v>3437</v>
      </c>
      <c r="D14287" s="4">
        <v>45847</v>
      </c>
      <c r="E14287">
        <v>5603.96</v>
      </c>
      <c r="F14287" t="s">
        <v>15</v>
      </c>
      <c r="G14287" t="s">
        <v>3999</v>
      </c>
    </row>
    <row r="14288" spans="1:7">
      <c r="A14288" t="s">
        <v>18288</v>
      </c>
      <c r="B14288" t="s">
        <v>1540</v>
      </c>
      <c r="C14288" t="s">
        <v>3438</v>
      </c>
      <c r="D14288" s="4">
        <v>45709</v>
      </c>
      <c r="E14288">
        <v>529.81</v>
      </c>
      <c r="F14288" t="s">
        <v>15</v>
      </c>
      <c r="G14288" t="s">
        <v>4001</v>
      </c>
    </row>
    <row r="14289" spans="1:7">
      <c r="A14289" t="s">
        <v>18289</v>
      </c>
      <c r="B14289" t="s">
        <v>1542</v>
      </c>
      <c r="C14289" t="s">
        <v>3439</v>
      </c>
      <c r="D14289" s="4">
        <v>45741</v>
      </c>
      <c r="E14289">
        <v>3085.86</v>
      </c>
      <c r="F14289" t="s">
        <v>15</v>
      </c>
      <c r="G14289" t="s">
        <v>4001</v>
      </c>
    </row>
    <row r="14290" spans="1:7">
      <c r="A14290" t="s">
        <v>18290</v>
      </c>
      <c r="B14290" t="s">
        <v>1542</v>
      </c>
      <c r="C14290" t="s">
        <v>3439</v>
      </c>
      <c r="D14290" s="4">
        <v>46001</v>
      </c>
      <c r="E14290">
        <v>1388.17</v>
      </c>
      <c r="F14290" t="s">
        <v>14</v>
      </c>
      <c r="G14290" t="s">
        <v>3999</v>
      </c>
    </row>
    <row r="14291" spans="1:7">
      <c r="A14291" t="s">
        <v>18291</v>
      </c>
      <c r="B14291" t="s">
        <v>1542</v>
      </c>
      <c r="C14291" t="s">
        <v>3439</v>
      </c>
      <c r="D14291" s="4">
        <v>45729</v>
      </c>
      <c r="E14291">
        <v>2030.8</v>
      </c>
      <c r="F14291" t="s">
        <v>15</v>
      </c>
      <c r="G14291" t="s">
        <v>4001</v>
      </c>
    </row>
    <row r="14292" spans="1:7">
      <c r="A14292" t="s">
        <v>18292</v>
      </c>
      <c r="B14292" t="s">
        <v>1542</v>
      </c>
      <c r="C14292" t="s">
        <v>3439</v>
      </c>
      <c r="D14292" s="4">
        <v>45841</v>
      </c>
      <c r="E14292">
        <v>5185.84</v>
      </c>
      <c r="F14292" t="s">
        <v>15</v>
      </c>
      <c r="G14292" t="s">
        <v>3999</v>
      </c>
    </row>
    <row r="14293" spans="1:7">
      <c r="A14293" t="s">
        <v>18293</v>
      </c>
      <c r="B14293" t="s">
        <v>1542</v>
      </c>
      <c r="C14293" t="s">
        <v>3439</v>
      </c>
      <c r="D14293" s="4">
        <v>45884</v>
      </c>
      <c r="E14293">
        <v>7174.16</v>
      </c>
      <c r="F14293" t="s">
        <v>15</v>
      </c>
      <c r="G14293" t="s">
        <v>3999</v>
      </c>
    </row>
    <row r="14294" spans="1:7">
      <c r="A14294" t="s">
        <v>18294</v>
      </c>
      <c r="B14294" t="s">
        <v>1542</v>
      </c>
      <c r="C14294" t="s">
        <v>3439</v>
      </c>
      <c r="D14294" s="4">
        <v>45689</v>
      </c>
      <c r="E14294">
        <v>2778.57</v>
      </c>
      <c r="F14294" t="s">
        <v>13</v>
      </c>
      <c r="G14294" t="s">
        <v>4001</v>
      </c>
    </row>
    <row r="14295" spans="1:7">
      <c r="A14295" t="s">
        <v>18295</v>
      </c>
      <c r="B14295" t="s">
        <v>1542</v>
      </c>
      <c r="C14295" t="s">
        <v>3439</v>
      </c>
      <c r="D14295" s="4">
        <v>45952</v>
      </c>
      <c r="E14295">
        <v>1707.45</v>
      </c>
      <c r="F14295" t="s">
        <v>14</v>
      </c>
      <c r="G14295" t="s">
        <v>3999</v>
      </c>
    </row>
    <row r="14296" spans="1:7">
      <c r="A14296" t="s">
        <v>18296</v>
      </c>
      <c r="B14296" t="s">
        <v>1542</v>
      </c>
      <c r="C14296" t="s">
        <v>3439</v>
      </c>
      <c r="D14296" s="4">
        <v>45971</v>
      </c>
      <c r="E14296">
        <v>8888.03</v>
      </c>
      <c r="F14296" t="s">
        <v>12</v>
      </c>
      <c r="G14296" t="s">
        <v>3999</v>
      </c>
    </row>
    <row r="14297" spans="1:7">
      <c r="A14297" t="s">
        <v>18297</v>
      </c>
      <c r="B14297" t="s">
        <v>1542</v>
      </c>
      <c r="C14297" t="s">
        <v>3439</v>
      </c>
      <c r="D14297" s="4">
        <v>45987</v>
      </c>
      <c r="E14297">
        <v>284.69</v>
      </c>
      <c r="F14297" t="s">
        <v>15</v>
      </c>
      <c r="G14297" t="s">
        <v>3999</v>
      </c>
    </row>
    <row r="14298" spans="1:7">
      <c r="A14298" t="s">
        <v>18298</v>
      </c>
      <c r="B14298" t="s">
        <v>1542</v>
      </c>
      <c r="C14298" t="s">
        <v>3439</v>
      </c>
      <c r="D14298" s="4">
        <v>45945</v>
      </c>
      <c r="E14298">
        <v>6118.95</v>
      </c>
      <c r="F14298" t="s">
        <v>14</v>
      </c>
      <c r="G14298" t="s">
        <v>3999</v>
      </c>
    </row>
    <row r="14299" spans="1:7">
      <c r="A14299" t="s">
        <v>18299</v>
      </c>
      <c r="B14299" t="s">
        <v>1542</v>
      </c>
      <c r="C14299" t="s">
        <v>3439</v>
      </c>
      <c r="D14299" s="4">
        <v>45986</v>
      </c>
      <c r="E14299">
        <v>7851.49</v>
      </c>
      <c r="F14299" t="s">
        <v>15</v>
      </c>
      <c r="G14299" t="s">
        <v>3999</v>
      </c>
    </row>
    <row r="14300" spans="1:7">
      <c r="A14300" t="s">
        <v>18300</v>
      </c>
      <c r="B14300" t="s">
        <v>1542</v>
      </c>
      <c r="C14300" t="s">
        <v>3439</v>
      </c>
      <c r="D14300" s="4">
        <v>45877</v>
      </c>
      <c r="E14300">
        <v>4635.28</v>
      </c>
      <c r="F14300" t="s">
        <v>16</v>
      </c>
      <c r="G14300" t="s">
        <v>3999</v>
      </c>
    </row>
    <row r="14301" spans="1:7">
      <c r="A14301" t="s">
        <v>18301</v>
      </c>
      <c r="B14301" t="s">
        <v>1542</v>
      </c>
      <c r="C14301" t="s">
        <v>3439</v>
      </c>
      <c r="D14301" s="4">
        <v>45896</v>
      </c>
      <c r="E14301">
        <v>939.67</v>
      </c>
      <c r="F14301" t="s">
        <v>15</v>
      </c>
      <c r="G14301" t="s">
        <v>3999</v>
      </c>
    </row>
    <row r="14302" spans="1:7">
      <c r="A14302" t="s">
        <v>18302</v>
      </c>
      <c r="B14302" t="s">
        <v>1542</v>
      </c>
      <c r="C14302" t="s">
        <v>3439</v>
      </c>
      <c r="D14302" s="4">
        <v>45823</v>
      </c>
      <c r="E14302">
        <v>1224.8</v>
      </c>
      <c r="F14302" t="s">
        <v>14</v>
      </c>
      <c r="G14302" t="s">
        <v>4001</v>
      </c>
    </row>
    <row r="14303" spans="1:7">
      <c r="A14303" t="s">
        <v>18303</v>
      </c>
      <c r="B14303" t="s">
        <v>1542</v>
      </c>
      <c r="C14303" t="s">
        <v>3439</v>
      </c>
      <c r="D14303" s="4">
        <v>45856</v>
      </c>
      <c r="E14303">
        <v>3596.1</v>
      </c>
      <c r="F14303" t="s">
        <v>14</v>
      </c>
      <c r="G14303" t="s">
        <v>3999</v>
      </c>
    </row>
    <row r="14304" spans="1:7">
      <c r="A14304" t="s">
        <v>18304</v>
      </c>
      <c r="B14304" t="s">
        <v>1542</v>
      </c>
      <c r="C14304" t="s">
        <v>3439</v>
      </c>
      <c r="D14304" s="4">
        <v>45933</v>
      </c>
      <c r="E14304">
        <v>1760.39</v>
      </c>
      <c r="F14304" t="s">
        <v>16</v>
      </c>
      <c r="G14304" t="s">
        <v>3999</v>
      </c>
    </row>
    <row r="14305" spans="1:7">
      <c r="A14305" t="s">
        <v>18305</v>
      </c>
      <c r="B14305" t="s">
        <v>1542</v>
      </c>
      <c r="C14305" t="s">
        <v>3439</v>
      </c>
      <c r="D14305" s="4">
        <v>45848</v>
      </c>
      <c r="E14305">
        <v>2018.59</v>
      </c>
      <c r="F14305" t="s">
        <v>16</v>
      </c>
      <c r="G14305" t="s">
        <v>3999</v>
      </c>
    </row>
    <row r="14306" spans="1:7">
      <c r="A14306" t="s">
        <v>18306</v>
      </c>
      <c r="B14306" t="s">
        <v>1542</v>
      </c>
      <c r="C14306" t="s">
        <v>3439</v>
      </c>
      <c r="D14306" s="4">
        <v>45690</v>
      </c>
      <c r="E14306">
        <v>1233.11</v>
      </c>
      <c r="F14306" t="s">
        <v>14</v>
      </c>
      <c r="G14306" t="s">
        <v>4001</v>
      </c>
    </row>
    <row r="14307" spans="1:7">
      <c r="A14307" t="s">
        <v>18307</v>
      </c>
      <c r="B14307" t="s">
        <v>1542</v>
      </c>
      <c r="C14307" t="s">
        <v>3439</v>
      </c>
      <c r="D14307" s="4">
        <v>45794</v>
      </c>
      <c r="E14307">
        <v>5608.18</v>
      </c>
      <c r="F14307" t="s">
        <v>12</v>
      </c>
      <c r="G14307" t="s">
        <v>4001</v>
      </c>
    </row>
    <row r="14308" spans="1:7">
      <c r="A14308" t="s">
        <v>18308</v>
      </c>
      <c r="B14308" t="s">
        <v>1544</v>
      </c>
      <c r="C14308" t="s">
        <v>3440</v>
      </c>
      <c r="D14308" s="4">
        <v>45806</v>
      </c>
      <c r="E14308">
        <v>1827.67</v>
      </c>
      <c r="F14308" t="s">
        <v>14</v>
      </c>
      <c r="G14308" t="s">
        <v>4001</v>
      </c>
    </row>
    <row r="14309" spans="1:7">
      <c r="A14309" t="s">
        <v>18309</v>
      </c>
      <c r="B14309" t="s">
        <v>1544</v>
      </c>
      <c r="C14309" t="s">
        <v>3440</v>
      </c>
      <c r="D14309" s="4">
        <v>45715</v>
      </c>
      <c r="E14309">
        <v>1147.67</v>
      </c>
      <c r="F14309" t="s">
        <v>15</v>
      </c>
      <c r="G14309" t="s">
        <v>4001</v>
      </c>
    </row>
    <row r="14310" spans="1:7">
      <c r="A14310" t="s">
        <v>18310</v>
      </c>
      <c r="B14310" t="s">
        <v>1544</v>
      </c>
      <c r="C14310" t="s">
        <v>3440</v>
      </c>
      <c r="D14310" s="4">
        <v>45802</v>
      </c>
      <c r="E14310">
        <v>4922.32</v>
      </c>
      <c r="F14310" t="s">
        <v>16</v>
      </c>
      <c r="G14310" t="s">
        <v>4001</v>
      </c>
    </row>
    <row r="14311" spans="1:7">
      <c r="A14311" t="s">
        <v>18311</v>
      </c>
      <c r="B14311" t="s">
        <v>1544</v>
      </c>
      <c r="C14311" t="s">
        <v>3441</v>
      </c>
      <c r="D14311" s="4">
        <v>45928</v>
      </c>
      <c r="E14311">
        <v>1227.79</v>
      </c>
      <c r="F14311" t="s">
        <v>14</v>
      </c>
      <c r="G14311" t="s">
        <v>3999</v>
      </c>
    </row>
    <row r="14312" spans="1:7">
      <c r="A14312" t="s">
        <v>18312</v>
      </c>
      <c r="B14312" t="s">
        <v>1544</v>
      </c>
      <c r="C14312" t="s">
        <v>3440</v>
      </c>
      <c r="D14312" s="4">
        <v>45849</v>
      </c>
      <c r="E14312">
        <v>6459.5</v>
      </c>
      <c r="F14312" t="s">
        <v>12</v>
      </c>
      <c r="G14312" t="s">
        <v>3999</v>
      </c>
    </row>
    <row r="14313" spans="1:7">
      <c r="A14313" t="s">
        <v>18313</v>
      </c>
      <c r="B14313" t="s">
        <v>1544</v>
      </c>
      <c r="C14313" t="s">
        <v>3440</v>
      </c>
      <c r="D14313" s="4">
        <v>45968</v>
      </c>
      <c r="E14313">
        <v>1710.3</v>
      </c>
      <c r="F14313" t="s">
        <v>15</v>
      </c>
      <c r="G14313" t="s">
        <v>3999</v>
      </c>
    </row>
    <row r="14314" spans="1:7">
      <c r="A14314" t="s">
        <v>18314</v>
      </c>
      <c r="B14314" t="s">
        <v>1544</v>
      </c>
      <c r="C14314" t="s">
        <v>3441</v>
      </c>
      <c r="D14314" s="4">
        <v>45863</v>
      </c>
      <c r="E14314">
        <v>1340.49</v>
      </c>
      <c r="F14314" t="s">
        <v>12</v>
      </c>
      <c r="G14314" t="s">
        <v>3999</v>
      </c>
    </row>
    <row r="14315" spans="1:7">
      <c r="A14315" t="s">
        <v>18315</v>
      </c>
      <c r="B14315" t="s">
        <v>1544</v>
      </c>
      <c r="C14315" t="s">
        <v>3440</v>
      </c>
      <c r="D14315" s="4">
        <v>45938</v>
      </c>
      <c r="E14315">
        <v>480.85</v>
      </c>
      <c r="F14315" t="s">
        <v>14</v>
      </c>
      <c r="G14315" t="s">
        <v>3999</v>
      </c>
    </row>
    <row r="14316" spans="1:7">
      <c r="A14316" t="s">
        <v>18316</v>
      </c>
      <c r="B14316" t="s">
        <v>1544</v>
      </c>
      <c r="C14316" t="s">
        <v>3440</v>
      </c>
      <c r="D14316" s="4">
        <v>45943</v>
      </c>
      <c r="E14316">
        <v>819.89</v>
      </c>
      <c r="F14316" t="s">
        <v>12</v>
      </c>
      <c r="G14316" t="s">
        <v>3999</v>
      </c>
    </row>
    <row r="14317" spans="1:7">
      <c r="A14317" t="s">
        <v>18317</v>
      </c>
      <c r="B14317" t="s">
        <v>1544</v>
      </c>
      <c r="C14317" t="s">
        <v>3440</v>
      </c>
      <c r="D14317" s="4">
        <v>45855</v>
      </c>
      <c r="E14317">
        <v>729.06</v>
      </c>
      <c r="F14317" t="s">
        <v>14</v>
      </c>
      <c r="G14317" t="s">
        <v>3999</v>
      </c>
    </row>
    <row r="14318" spans="1:7">
      <c r="A14318" t="s">
        <v>18318</v>
      </c>
      <c r="B14318" t="s">
        <v>1544</v>
      </c>
      <c r="C14318" t="s">
        <v>3441</v>
      </c>
      <c r="D14318" s="4">
        <v>45675</v>
      </c>
      <c r="E14318">
        <v>455.83</v>
      </c>
      <c r="F14318" t="s">
        <v>16</v>
      </c>
      <c r="G14318" t="s">
        <v>4001</v>
      </c>
    </row>
    <row r="14319" spans="1:7">
      <c r="A14319" t="s">
        <v>18319</v>
      </c>
      <c r="B14319" t="s">
        <v>1544</v>
      </c>
      <c r="C14319" t="s">
        <v>3441</v>
      </c>
      <c r="D14319" s="4">
        <v>45971</v>
      </c>
      <c r="E14319">
        <v>1782.46</v>
      </c>
      <c r="F14319" t="s">
        <v>14</v>
      </c>
      <c r="G14319" t="s">
        <v>3999</v>
      </c>
    </row>
    <row r="14320" spans="1:7">
      <c r="A14320" t="s">
        <v>18320</v>
      </c>
      <c r="B14320" t="s">
        <v>1544</v>
      </c>
      <c r="C14320" t="s">
        <v>3441</v>
      </c>
      <c r="D14320" s="4">
        <v>45879</v>
      </c>
      <c r="E14320">
        <v>16409.27</v>
      </c>
      <c r="F14320" t="s">
        <v>12</v>
      </c>
      <c r="G14320" t="s">
        <v>3999</v>
      </c>
    </row>
    <row r="14321" spans="1:7">
      <c r="A14321" t="s">
        <v>18321</v>
      </c>
      <c r="B14321" t="s">
        <v>1544</v>
      </c>
      <c r="C14321" t="s">
        <v>3440</v>
      </c>
      <c r="D14321" s="4">
        <v>45878</v>
      </c>
      <c r="E14321">
        <v>1608.31</v>
      </c>
      <c r="F14321" t="s">
        <v>16</v>
      </c>
      <c r="G14321" t="s">
        <v>3999</v>
      </c>
    </row>
    <row r="14322" spans="1:7">
      <c r="A14322" t="s">
        <v>18322</v>
      </c>
      <c r="B14322" t="s">
        <v>1544</v>
      </c>
      <c r="C14322" t="s">
        <v>3440</v>
      </c>
      <c r="D14322" s="4">
        <v>45871</v>
      </c>
      <c r="E14322">
        <v>1830.92</v>
      </c>
      <c r="F14322" t="s">
        <v>14</v>
      </c>
      <c r="G14322" t="s">
        <v>3999</v>
      </c>
    </row>
    <row r="14323" spans="1:7">
      <c r="A14323" t="s">
        <v>18323</v>
      </c>
      <c r="B14323" t="s">
        <v>1544</v>
      </c>
      <c r="C14323" t="s">
        <v>3440</v>
      </c>
      <c r="D14323" s="4">
        <v>45919</v>
      </c>
      <c r="E14323">
        <v>511.82</v>
      </c>
      <c r="F14323" t="s">
        <v>12</v>
      </c>
      <c r="G14323" t="s">
        <v>3999</v>
      </c>
    </row>
    <row r="14324" spans="1:7">
      <c r="A14324" t="s">
        <v>18324</v>
      </c>
      <c r="B14324" t="s">
        <v>1544</v>
      </c>
      <c r="C14324" t="s">
        <v>3441</v>
      </c>
      <c r="D14324" s="4">
        <v>45817</v>
      </c>
      <c r="E14324">
        <v>789.57</v>
      </c>
      <c r="F14324" t="s">
        <v>16</v>
      </c>
      <c r="G14324" t="s">
        <v>4001</v>
      </c>
    </row>
    <row r="14325" spans="1:7">
      <c r="A14325" t="s">
        <v>18325</v>
      </c>
      <c r="B14325" t="s">
        <v>1544</v>
      </c>
      <c r="C14325" t="s">
        <v>3440</v>
      </c>
      <c r="D14325" s="4">
        <v>45679</v>
      </c>
      <c r="E14325">
        <v>1301.16</v>
      </c>
      <c r="F14325" t="s">
        <v>12</v>
      </c>
      <c r="G14325" t="s">
        <v>4001</v>
      </c>
    </row>
    <row r="14326" spans="1:7">
      <c r="A14326" t="s">
        <v>18326</v>
      </c>
      <c r="B14326" t="s">
        <v>1544</v>
      </c>
      <c r="C14326" t="s">
        <v>3440</v>
      </c>
      <c r="D14326" s="4">
        <v>45989</v>
      </c>
      <c r="E14326">
        <v>21212.78</v>
      </c>
      <c r="F14326" t="s">
        <v>14</v>
      </c>
      <c r="G14326" t="s">
        <v>3999</v>
      </c>
    </row>
    <row r="14327" spans="1:7">
      <c r="A14327" t="s">
        <v>18327</v>
      </c>
      <c r="B14327" t="s">
        <v>1544</v>
      </c>
      <c r="C14327" t="s">
        <v>3440</v>
      </c>
      <c r="D14327" s="4">
        <v>45719</v>
      </c>
      <c r="E14327">
        <v>514.97</v>
      </c>
      <c r="F14327" t="s">
        <v>16</v>
      </c>
      <c r="G14327" t="s">
        <v>4001</v>
      </c>
    </row>
    <row r="14328" spans="1:7">
      <c r="A14328" t="s">
        <v>18328</v>
      </c>
      <c r="B14328" t="s">
        <v>1547</v>
      </c>
      <c r="C14328" t="s">
        <v>3442</v>
      </c>
      <c r="D14328" s="4">
        <v>46017</v>
      </c>
      <c r="E14328">
        <v>719.37</v>
      </c>
      <c r="F14328" t="s">
        <v>15</v>
      </c>
      <c r="G14328" t="s">
        <v>3999</v>
      </c>
    </row>
    <row r="14329" spans="1:7">
      <c r="A14329" t="s">
        <v>18329</v>
      </c>
      <c r="B14329" t="s">
        <v>1547</v>
      </c>
      <c r="C14329" t="s">
        <v>3442</v>
      </c>
      <c r="D14329" s="4">
        <v>45677</v>
      </c>
      <c r="E14329">
        <v>1786.02</v>
      </c>
      <c r="F14329" t="s">
        <v>14</v>
      </c>
      <c r="G14329" t="s">
        <v>4001</v>
      </c>
    </row>
    <row r="14330" spans="1:7">
      <c r="A14330" t="s">
        <v>18330</v>
      </c>
      <c r="B14330" t="s">
        <v>1547</v>
      </c>
      <c r="C14330" t="s">
        <v>3442</v>
      </c>
      <c r="D14330" s="4">
        <v>46012</v>
      </c>
      <c r="E14330">
        <v>7698.98</v>
      </c>
      <c r="F14330" t="s">
        <v>13</v>
      </c>
      <c r="G14330" t="s">
        <v>3999</v>
      </c>
    </row>
    <row r="14331" spans="1:7">
      <c r="A14331" t="s">
        <v>18331</v>
      </c>
      <c r="B14331" t="s">
        <v>1547</v>
      </c>
      <c r="C14331" t="s">
        <v>3442</v>
      </c>
      <c r="D14331" s="4">
        <v>45971</v>
      </c>
      <c r="E14331">
        <v>1539.04</v>
      </c>
      <c r="F14331" t="s">
        <v>14</v>
      </c>
      <c r="G14331" t="s">
        <v>3999</v>
      </c>
    </row>
    <row r="14332" spans="1:7">
      <c r="A14332" t="s">
        <v>18332</v>
      </c>
      <c r="B14332" t="s">
        <v>1547</v>
      </c>
      <c r="C14332" t="s">
        <v>3442</v>
      </c>
      <c r="D14332" s="4">
        <v>45891</v>
      </c>
      <c r="E14332">
        <v>5107.17</v>
      </c>
      <c r="F14332" t="s">
        <v>12</v>
      </c>
      <c r="G14332" t="s">
        <v>3999</v>
      </c>
    </row>
    <row r="14333" spans="1:7">
      <c r="A14333" t="s">
        <v>18333</v>
      </c>
      <c r="B14333" t="s">
        <v>1547</v>
      </c>
      <c r="C14333" t="s">
        <v>3442</v>
      </c>
      <c r="D14333" s="4">
        <v>45910</v>
      </c>
      <c r="E14333">
        <v>2433.45</v>
      </c>
      <c r="F14333" t="s">
        <v>16</v>
      </c>
      <c r="G14333" t="s">
        <v>3999</v>
      </c>
    </row>
    <row r="14334" spans="1:7">
      <c r="A14334" t="s">
        <v>18334</v>
      </c>
      <c r="B14334" t="s">
        <v>1547</v>
      </c>
      <c r="C14334" t="s">
        <v>3442</v>
      </c>
      <c r="D14334" s="4">
        <v>45783</v>
      </c>
      <c r="E14334">
        <v>4126.73</v>
      </c>
      <c r="F14334" t="s">
        <v>16</v>
      </c>
      <c r="G14334" t="s">
        <v>4001</v>
      </c>
    </row>
    <row r="14335" spans="1:7">
      <c r="A14335" t="s">
        <v>18335</v>
      </c>
      <c r="B14335" t="s">
        <v>1547</v>
      </c>
      <c r="C14335" t="s">
        <v>3442</v>
      </c>
      <c r="D14335" s="4">
        <v>45885</v>
      </c>
      <c r="E14335">
        <v>1735.58</v>
      </c>
      <c r="F14335" t="s">
        <v>12</v>
      </c>
      <c r="G14335" t="s">
        <v>3999</v>
      </c>
    </row>
    <row r="14336" spans="1:7">
      <c r="A14336" t="s">
        <v>18336</v>
      </c>
      <c r="B14336" t="s">
        <v>1547</v>
      </c>
      <c r="C14336" t="s">
        <v>3442</v>
      </c>
      <c r="D14336" s="4">
        <v>45962</v>
      </c>
      <c r="E14336">
        <v>1149.61</v>
      </c>
      <c r="F14336" t="s">
        <v>14</v>
      </c>
      <c r="G14336" t="s">
        <v>3999</v>
      </c>
    </row>
    <row r="14337" spans="1:7">
      <c r="A14337" t="s">
        <v>18337</v>
      </c>
      <c r="B14337" t="s">
        <v>1547</v>
      </c>
      <c r="C14337" t="s">
        <v>3442</v>
      </c>
      <c r="D14337" s="4">
        <v>45865</v>
      </c>
      <c r="E14337">
        <v>3766.04</v>
      </c>
      <c r="F14337" t="s">
        <v>14</v>
      </c>
      <c r="G14337" t="s">
        <v>3999</v>
      </c>
    </row>
    <row r="14338" spans="1:7">
      <c r="A14338" t="s">
        <v>18338</v>
      </c>
      <c r="B14338" t="s">
        <v>1550</v>
      </c>
      <c r="C14338" t="s">
        <v>3443</v>
      </c>
      <c r="D14338" s="4">
        <v>45822</v>
      </c>
      <c r="E14338">
        <v>3354.16</v>
      </c>
      <c r="F14338" t="s">
        <v>16</v>
      </c>
      <c r="G14338" t="s">
        <v>4001</v>
      </c>
    </row>
    <row r="14339" spans="1:7">
      <c r="A14339" t="s">
        <v>18339</v>
      </c>
      <c r="B14339" t="s">
        <v>1550</v>
      </c>
      <c r="C14339" t="s">
        <v>3443</v>
      </c>
      <c r="D14339" s="4">
        <v>45665</v>
      </c>
      <c r="E14339">
        <v>2685.52</v>
      </c>
      <c r="F14339" t="s">
        <v>16</v>
      </c>
      <c r="G14339" t="s">
        <v>4001</v>
      </c>
    </row>
    <row r="14340" spans="1:7">
      <c r="A14340" t="s">
        <v>18340</v>
      </c>
      <c r="B14340" t="s">
        <v>1550</v>
      </c>
      <c r="C14340" t="s">
        <v>3443</v>
      </c>
      <c r="D14340" s="4">
        <v>45849</v>
      </c>
      <c r="E14340">
        <v>11133.63</v>
      </c>
      <c r="F14340" t="s">
        <v>15</v>
      </c>
      <c r="G14340" t="s">
        <v>3999</v>
      </c>
    </row>
    <row r="14341" spans="1:7">
      <c r="A14341" t="s">
        <v>18341</v>
      </c>
      <c r="B14341" t="s">
        <v>1550</v>
      </c>
      <c r="C14341" t="s">
        <v>3443</v>
      </c>
      <c r="D14341" s="4">
        <v>45979</v>
      </c>
      <c r="E14341">
        <v>472.13</v>
      </c>
      <c r="F14341" t="s">
        <v>16</v>
      </c>
      <c r="G14341" t="s">
        <v>3999</v>
      </c>
    </row>
    <row r="14342" spans="1:7">
      <c r="A14342" t="s">
        <v>18342</v>
      </c>
      <c r="B14342" t="s">
        <v>1550</v>
      </c>
      <c r="C14342" t="s">
        <v>3443</v>
      </c>
      <c r="D14342" s="4">
        <v>45743</v>
      </c>
      <c r="E14342">
        <v>3007.89</v>
      </c>
      <c r="F14342" t="s">
        <v>13</v>
      </c>
      <c r="G14342" t="s">
        <v>4001</v>
      </c>
    </row>
    <row r="14343" spans="1:7">
      <c r="A14343" t="s">
        <v>18343</v>
      </c>
      <c r="B14343" t="s">
        <v>1550</v>
      </c>
      <c r="C14343" t="s">
        <v>3443</v>
      </c>
      <c r="D14343" s="4">
        <v>45708</v>
      </c>
      <c r="E14343">
        <v>2529.56</v>
      </c>
      <c r="F14343" t="s">
        <v>16</v>
      </c>
      <c r="G14343" t="s">
        <v>4001</v>
      </c>
    </row>
    <row r="14344" spans="1:7">
      <c r="A14344" t="s">
        <v>18344</v>
      </c>
      <c r="B14344" t="s">
        <v>1550</v>
      </c>
      <c r="C14344" t="s">
        <v>3443</v>
      </c>
      <c r="D14344" s="4">
        <v>45874</v>
      </c>
      <c r="E14344">
        <v>7478.19</v>
      </c>
      <c r="F14344" t="s">
        <v>14</v>
      </c>
      <c r="G14344" t="s">
        <v>3999</v>
      </c>
    </row>
    <row r="14345" spans="1:7">
      <c r="A14345" t="s">
        <v>18345</v>
      </c>
      <c r="B14345" t="s">
        <v>1550</v>
      </c>
      <c r="C14345" t="s">
        <v>3443</v>
      </c>
      <c r="D14345" s="4">
        <v>46005</v>
      </c>
      <c r="E14345">
        <v>5993.09</v>
      </c>
      <c r="F14345" t="s">
        <v>14</v>
      </c>
      <c r="G14345" t="s">
        <v>3999</v>
      </c>
    </row>
    <row r="14346" spans="1:7">
      <c r="A14346" t="s">
        <v>18346</v>
      </c>
      <c r="B14346" t="s">
        <v>1550</v>
      </c>
      <c r="C14346" t="s">
        <v>3443</v>
      </c>
      <c r="D14346" s="4">
        <v>45835</v>
      </c>
      <c r="E14346">
        <v>1636.7</v>
      </c>
      <c r="F14346" t="s">
        <v>14</v>
      </c>
      <c r="G14346" t="s">
        <v>4001</v>
      </c>
    </row>
    <row r="14347" spans="1:7">
      <c r="A14347" t="s">
        <v>18347</v>
      </c>
      <c r="B14347" t="s">
        <v>1550</v>
      </c>
      <c r="C14347" t="s">
        <v>3443</v>
      </c>
      <c r="D14347" s="4">
        <v>45958</v>
      </c>
      <c r="E14347">
        <v>919.16</v>
      </c>
      <c r="F14347" t="s">
        <v>14</v>
      </c>
      <c r="G14347" t="s">
        <v>3999</v>
      </c>
    </row>
    <row r="14348" spans="1:7">
      <c r="A14348" t="s">
        <v>18348</v>
      </c>
      <c r="B14348" t="s">
        <v>1550</v>
      </c>
      <c r="C14348" t="s">
        <v>3443</v>
      </c>
      <c r="D14348" s="4">
        <v>45928</v>
      </c>
      <c r="E14348">
        <v>6563.48</v>
      </c>
      <c r="F14348" t="s">
        <v>15</v>
      </c>
      <c r="G14348" t="s">
        <v>3999</v>
      </c>
    </row>
    <row r="14349" spans="1:7">
      <c r="A14349" t="s">
        <v>18349</v>
      </c>
      <c r="B14349" t="s">
        <v>1550</v>
      </c>
      <c r="C14349" t="s">
        <v>3443</v>
      </c>
      <c r="D14349" s="4">
        <v>45725</v>
      </c>
      <c r="E14349">
        <v>1229.68</v>
      </c>
      <c r="F14349" t="s">
        <v>15</v>
      </c>
      <c r="G14349" t="s">
        <v>4001</v>
      </c>
    </row>
    <row r="14350" spans="1:7">
      <c r="A14350" t="s">
        <v>18350</v>
      </c>
      <c r="B14350" t="s">
        <v>1550</v>
      </c>
      <c r="C14350" t="s">
        <v>3443</v>
      </c>
      <c r="D14350" s="4">
        <v>45662</v>
      </c>
      <c r="E14350">
        <v>8069.29</v>
      </c>
      <c r="F14350" t="s">
        <v>12</v>
      </c>
      <c r="G14350" t="s">
        <v>4001</v>
      </c>
    </row>
    <row r="14351" spans="1:7">
      <c r="A14351" t="s">
        <v>18351</v>
      </c>
      <c r="B14351" t="s">
        <v>1550</v>
      </c>
      <c r="C14351" t="s">
        <v>3443</v>
      </c>
      <c r="D14351" s="4">
        <v>46007</v>
      </c>
      <c r="E14351">
        <v>3053.41</v>
      </c>
      <c r="F14351" t="s">
        <v>16</v>
      </c>
      <c r="G14351" t="s">
        <v>3999</v>
      </c>
    </row>
    <row r="14352" spans="1:7">
      <c r="A14352" t="s">
        <v>18352</v>
      </c>
      <c r="B14352" t="s">
        <v>1550</v>
      </c>
      <c r="C14352" t="s">
        <v>3443</v>
      </c>
      <c r="D14352" s="4">
        <v>45859</v>
      </c>
      <c r="E14352">
        <v>3427.6</v>
      </c>
      <c r="F14352" t="s">
        <v>15</v>
      </c>
      <c r="G14352" t="s">
        <v>3999</v>
      </c>
    </row>
    <row r="14353" spans="1:7">
      <c r="A14353" t="s">
        <v>18353</v>
      </c>
      <c r="B14353" t="s">
        <v>1550</v>
      </c>
      <c r="C14353" t="s">
        <v>3443</v>
      </c>
      <c r="D14353" s="4">
        <v>45790</v>
      </c>
      <c r="E14353">
        <v>3428.28</v>
      </c>
      <c r="F14353" t="s">
        <v>14</v>
      </c>
      <c r="G14353" t="s">
        <v>4001</v>
      </c>
    </row>
    <row r="14354" spans="1:7">
      <c r="A14354" t="s">
        <v>18354</v>
      </c>
      <c r="B14354" t="s">
        <v>1551</v>
      </c>
      <c r="C14354" t="s">
        <v>3444</v>
      </c>
      <c r="D14354" s="4">
        <v>45667</v>
      </c>
      <c r="E14354">
        <v>770.89</v>
      </c>
      <c r="F14354" t="s">
        <v>16</v>
      </c>
      <c r="G14354" t="s">
        <v>4001</v>
      </c>
    </row>
    <row r="14355" spans="1:7">
      <c r="A14355" t="s">
        <v>18355</v>
      </c>
      <c r="B14355" t="s">
        <v>1551</v>
      </c>
      <c r="C14355" t="s">
        <v>3444</v>
      </c>
      <c r="D14355" s="4">
        <v>46017</v>
      </c>
      <c r="E14355">
        <v>1392.37</v>
      </c>
      <c r="F14355" t="s">
        <v>15</v>
      </c>
      <c r="G14355" t="s">
        <v>3999</v>
      </c>
    </row>
    <row r="14356" spans="1:7">
      <c r="A14356" t="s">
        <v>18356</v>
      </c>
      <c r="B14356" t="s">
        <v>1551</v>
      </c>
      <c r="C14356" t="s">
        <v>3444</v>
      </c>
      <c r="D14356" s="4">
        <v>45718</v>
      </c>
      <c r="E14356">
        <v>1404.37</v>
      </c>
      <c r="F14356" t="s">
        <v>16</v>
      </c>
      <c r="G14356" t="s">
        <v>4001</v>
      </c>
    </row>
    <row r="14357" spans="1:7">
      <c r="A14357" t="s">
        <v>18357</v>
      </c>
      <c r="B14357" t="s">
        <v>1551</v>
      </c>
      <c r="C14357" t="s">
        <v>3444</v>
      </c>
      <c r="D14357" s="4">
        <v>45839</v>
      </c>
      <c r="E14357">
        <v>640.86</v>
      </c>
      <c r="F14357" t="s">
        <v>15</v>
      </c>
      <c r="G14357" t="s">
        <v>3999</v>
      </c>
    </row>
    <row r="14358" spans="1:7">
      <c r="A14358" t="s">
        <v>18358</v>
      </c>
      <c r="B14358" t="s">
        <v>1551</v>
      </c>
      <c r="C14358" t="s">
        <v>3444</v>
      </c>
      <c r="D14358" s="4">
        <v>45855</v>
      </c>
      <c r="E14358">
        <v>1463.5</v>
      </c>
      <c r="F14358" t="s">
        <v>12</v>
      </c>
      <c r="G14358" t="s">
        <v>3999</v>
      </c>
    </row>
    <row r="14359" spans="1:7">
      <c r="A14359" t="s">
        <v>18359</v>
      </c>
      <c r="B14359" t="s">
        <v>1551</v>
      </c>
      <c r="C14359" t="s">
        <v>3444</v>
      </c>
      <c r="D14359" s="4">
        <v>45765</v>
      </c>
      <c r="E14359">
        <v>24674.33</v>
      </c>
      <c r="F14359" t="s">
        <v>15</v>
      </c>
      <c r="G14359" t="s">
        <v>4001</v>
      </c>
    </row>
    <row r="14360" spans="1:7">
      <c r="A14360" t="s">
        <v>18360</v>
      </c>
      <c r="B14360" t="s">
        <v>1551</v>
      </c>
      <c r="C14360" t="s">
        <v>3444</v>
      </c>
      <c r="D14360" s="4">
        <v>45891</v>
      </c>
      <c r="E14360">
        <v>1675.32</v>
      </c>
      <c r="F14360" t="s">
        <v>15</v>
      </c>
      <c r="G14360" t="s">
        <v>3999</v>
      </c>
    </row>
    <row r="14361" spans="1:7">
      <c r="A14361" t="s">
        <v>18361</v>
      </c>
      <c r="B14361" t="s">
        <v>1551</v>
      </c>
      <c r="C14361" t="s">
        <v>3444</v>
      </c>
      <c r="D14361" s="4">
        <v>45978</v>
      </c>
      <c r="E14361">
        <v>8258.34</v>
      </c>
      <c r="F14361" t="s">
        <v>14</v>
      </c>
      <c r="G14361" t="s">
        <v>3999</v>
      </c>
    </row>
    <row r="14362" spans="1:7">
      <c r="A14362" t="s">
        <v>18362</v>
      </c>
      <c r="B14362" t="s">
        <v>1551</v>
      </c>
      <c r="C14362" t="s">
        <v>3444</v>
      </c>
      <c r="D14362" s="4">
        <v>46003</v>
      </c>
      <c r="E14362">
        <v>2895.69</v>
      </c>
      <c r="F14362" t="s">
        <v>12</v>
      </c>
      <c r="G14362" t="s">
        <v>3999</v>
      </c>
    </row>
    <row r="14363" spans="1:7">
      <c r="A14363" t="s">
        <v>18363</v>
      </c>
      <c r="B14363" t="s">
        <v>1551</v>
      </c>
      <c r="C14363" t="s">
        <v>3444</v>
      </c>
      <c r="D14363" s="4">
        <v>45825</v>
      </c>
      <c r="E14363">
        <v>1288.66</v>
      </c>
      <c r="F14363" t="s">
        <v>15</v>
      </c>
      <c r="G14363" t="s">
        <v>4001</v>
      </c>
    </row>
    <row r="14364" spans="1:7">
      <c r="A14364" t="s">
        <v>18364</v>
      </c>
      <c r="B14364" t="s">
        <v>1551</v>
      </c>
      <c r="C14364" t="s">
        <v>3444</v>
      </c>
      <c r="D14364" s="4">
        <v>45739</v>
      </c>
      <c r="E14364">
        <v>694.19</v>
      </c>
      <c r="F14364" t="s">
        <v>15</v>
      </c>
      <c r="G14364" t="s">
        <v>4001</v>
      </c>
    </row>
    <row r="14365" spans="1:7">
      <c r="A14365" t="s">
        <v>18365</v>
      </c>
      <c r="B14365" t="s">
        <v>1551</v>
      </c>
      <c r="C14365" t="s">
        <v>3444</v>
      </c>
      <c r="D14365" s="4">
        <v>45953</v>
      </c>
      <c r="E14365">
        <v>11729.49</v>
      </c>
      <c r="F14365" t="s">
        <v>13</v>
      </c>
      <c r="G14365" t="s">
        <v>3999</v>
      </c>
    </row>
    <row r="14366" spans="1:7">
      <c r="A14366" t="s">
        <v>18366</v>
      </c>
      <c r="B14366" t="s">
        <v>1553</v>
      </c>
      <c r="C14366" t="s">
        <v>3445</v>
      </c>
      <c r="D14366" s="4">
        <v>45958</v>
      </c>
      <c r="E14366">
        <v>2190.17</v>
      </c>
      <c r="F14366" t="s">
        <v>15</v>
      </c>
      <c r="G14366" t="s">
        <v>3999</v>
      </c>
    </row>
    <row r="14367" spans="1:7">
      <c r="A14367" t="s">
        <v>18367</v>
      </c>
      <c r="B14367" t="s">
        <v>1553</v>
      </c>
      <c r="C14367" t="s">
        <v>3445</v>
      </c>
      <c r="D14367" s="4">
        <v>45987</v>
      </c>
      <c r="E14367">
        <v>4898.11</v>
      </c>
      <c r="F14367" t="s">
        <v>15</v>
      </c>
      <c r="G14367" t="s">
        <v>3999</v>
      </c>
    </row>
    <row r="14368" spans="1:7">
      <c r="A14368" t="s">
        <v>18368</v>
      </c>
      <c r="B14368" t="s">
        <v>1553</v>
      </c>
      <c r="C14368" t="s">
        <v>3445</v>
      </c>
      <c r="D14368" s="4">
        <v>45850</v>
      </c>
      <c r="E14368">
        <v>256.93</v>
      </c>
      <c r="F14368" t="s">
        <v>15</v>
      </c>
      <c r="G14368" t="s">
        <v>3999</v>
      </c>
    </row>
    <row r="14369" spans="1:7">
      <c r="A14369" t="s">
        <v>18369</v>
      </c>
      <c r="B14369" t="s">
        <v>1553</v>
      </c>
      <c r="C14369" t="s">
        <v>3445</v>
      </c>
      <c r="D14369" s="4">
        <v>45979</v>
      </c>
      <c r="E14369">
        <v>150.92</v>
      </c>
      <c r="F14369" t="s">
        <v>15</v>
      </c>
      <c r="G14369" t="s">
        <v>3999</v>
      </c>
    </row>
    <row r="14370" spans="1:7">
      <c r="A14370" t="s">
        <v>18370</v>
      </c>
      <c r="B14370" t="s">
        <v>1553</v>
      </c>
      <c r="C14370" t="s">
        <v>3445</v>
      </c>
      <c r="D14370" s="4">
        <v>45674</v>
      </c>
      <c r="E14370">
        <v>280.22</v>
      </c>
      <c r="F14370" t="s">
        <v>14</v>
      </c>
      <c r="G14370" t="s">
        <v>4001</v>
      </c>
    </row>
    <row r="14371" spans="1:7">
      <c r="A14371" t="s">
        <v>18371</v>
      </c>
      <c r="B14371" t="s">
        <v>1553</v>
      </c>
      <c r="C14371" t="s">
        <v>3445</v>
      </c>
      <c r="D14371" s="4">
        <v>45941</v>
      </c>
      <c r="E14371">
        <v>2759.01</v>
      </c>
      <c r="F14371" t="s">
        <v>15</v>
      </c>
      <c r="G14371" t="s">
        <v>3999</v>
      </c>
    </row>
    <row r="14372" spans="1:7">
      <c r="A14372" t="s">
        <v>18372</v>
      </c>
      <c r="B14372" t="s">
        <v>1553</v>
      </c>
      <c r="C14372" t="s">
        <v>3445</v>
      </c>
      <c r="D14372" s="4">
        <v>45944</v>
      </c>
      <c r="E14372">
        <v>1025.24</v>
      </c>
      <c r="F14372" t="s">
        <v>13</v>
      </c>
      <c r="G14372" t="s">
        <v>3999</v>
      </c>
    </row>
    <row r="14373" spans="1:7">
      <c r="A14373" t="s">
        <v>18373</v>
      </c>
      <c r="B14373" t="s">
        <v>1553</v>
      </c>
      <c r="C14373" t="s">
        <v>3445</v>
      </c>
      <c r="D14373" s="4">
        <v>45751</v>
      </c>
      <c r="E14373">
        <v>2087.74</v>
      </c>
      <c r="F14373" t="s">
        <v>15</v>
      </c>
      <c r="G14373" t="s">
        <v>4001</v>
      </c>
    </row>
    <row r="14374" spans="1:7">
      <c r="A14374" t="s">
        <v>18374</v>
      </c>
      <c r="B14374" t="s">
        <v>1553</v>
      </c>
      <c r="C14374" t="s">
        <v>3445</v>
      </c>
      <c r="D14374" s="4">
        <v>45972</v>
      </c>
      <c r="E14374">
        <v>485.6</v>
      </c>
      <c r="F14374" t="s">
        <v>15</v>
      </c>
      <c r="G14374" t="s">
        <v>3999</v>
      </c>
    </row>
    <row r="14375" spans="1:7">
      <c r="A14375" t="s">
        <v>18375</v>
      </c>
      <c r="B14375" t="s">
        <v>1553</v>
      </c>
      <c r="C14375" t="s">
        <v>3445</v>
      </c>
      <c r="D14375" s="4">
        <v>45911</v>
      </c>
      <c r="E14375">
        <v>1743.79</v>
      </c>
      <c r="F14375" t="s">
        <v>15</v>
      </c>
      <c r="G14375" t="s">
        <v>3999</v>
      </c>
    </row>
    <row r="14376" spans="1:7">
      <c r="A14376" t="s">
        <v>18376</v>
      </c>
      <c r="B14376" t="s">
        <v>1553</v>
      </c>
      <c r="C14376" t="s">
        <v>3445</v>
      </c>
      <c r="D14376" s="4">
        <v>45814</v>
      </c>
      <c r="E14376">
        <v>756.53</v>
      </c>
      <c r="F14376" t="s">
        <v>14</v>
      </c>
      <c r="G14376" t="s">
        <v>4001</v>
      </c>
    </row>
    <row r="14377" spans="1:7">
      <c r="A14377" t="s">
        <v>18377</v>
      </c>
      <c r="B14377" t="s">
        <v>1553</v>
      </c>
      <c r="C14377" t="s">
        <v>3445</v>
      </c>
      <c r="D14377" s="4">
        <v>45660</v>
      </c>
      <c r="E14377">
        <v>1718.02</v>
      </c>
      <c r="F14377" t="s">
        <v>14</v>
      </c>
      <c r="G14377" t="s">
        <v>4001</v>
      </c>
    </row>
    <row r="14378" spans="1:7">
      <c r="A14378" t="s">
        <v>18378</v>
      </c>
      <c r="B14378" t="s">
        <v>1555</v>
      </c>
      <c r="C14378" t="s">
        <v>3448</v>
      </c>
      <c r="D14378" s="4">
        <v>45712</v>
      </c>
      <c r="E14378">
        <v>1945.05</v>
      </c>
      <c r="F14378" t="s">
        <v>16</v>
      </c>
      <c r="G14378" t="s">
        <v>4001</v>
      </c>
    </row>
    <row r="14379" spans="1:7">
      <c r="A14379" t="s">
        <v>18379</v>
      </c>
      <c r="B14379" t="s">
        <v>1555</v>
      </c>
      <c r="C14379" t="s">
        <v>3447</v>
      </c>
      <c r="D14379" s="4">
        <v>45775</v>
      </c>
      <c r="E14379">
        <v>913.27</v>
      </c>
      <c r="F14379" t="s">
        <v>15</v>
      </c>
      <c r="G14379" t="s">
        <v>4001</v>
      </c>
    </row>
    <row r="14380" spans="1:7">
      <c r="A14380" t="s">
        <v>18380</v>
      </c>
      <c r="B14380" t="s">
        <v>1555</v>
      </c>
      <c r="C14380" t="s">
        <v>3446</v>
      </c>
      <c r="D14380" s="4">
        <v>45966</v>
      </c>
      <c r="E14380">
        <v>11234.11</v>
      </c>
      <c r="F14380" t="s">
        <v>13</v>
      </c>
      <c r="G14380" t="s">
        <v>3999</v>
      </c>
    </row>
    <row r="14381" spans="1:7">
      <c r="A14381" t="s">
        <v>18381</v>
      </c>
      <c r="B14381" t="s">
        <v>1555</v>
      </c>
      <c r="C14381" t="s">
        <v>3447</v>
      </c>
      <c r="D14381" s="4">
        <v>45980</v>
      </c>
      <c r="E14381">
        <v>5689.81</v>
      </c>
      <c r="F14381" t="s">
        <v>14</v>
      </c>
      <c r="G14381" t="s">
        <v>3999</v>
      </c>
    </row>
    <row r="14382" spans="1:7">
      <c r="A14382" t="s">
        <v>18382</v>
      </c>
      <c r="B14382" t="s">
        <v>1555</v>
      </c>
      <c r="C14382" t="s">
        <v>3448</v>
      </c>
      <c r="D14382" s="4">
        <v>46008</v>
      </c>
      <c r="E14382">
        <v>1486.63</v>
      </c>
      <c r="F14382" t="s">
        <v>14</v>
      </c>
      <c r="G14382" t="s">
        <v>3999</v>
      </c>
    </row>
    <row r="14383" spans="1:7">
      <c r="A14383" t="s">
        <v>18383</v>
      </c>
      <c r="B14383" t="s">
        <v>1555</v>
      </c>
      <c r="C14383" t="s">
        <v>3448</v>
      </c>
      <c r="D14383" s="4">
        <v>45889</v>
      </c>
      <c r="E14383">
        <v>7304.8</v>
      </c>
      <c r="F14383" t="s">
        <v>13</v>
      </c>
      <c r="G14383" t="s">
        <v>3999</v>
      </c>
    </row>
    <row r="14384" spans="1:7">
      <c r="A14384" t="s">
        <v>18384</v>
      </c>
      <c r="B14384" t="s">
        <v>1555</v>
      </c>
      <c r="C14384" t="s">
        <v>3448</v>
      </c>
      <c r="D14384" s="4">
        <v>46014</v>
      </c>
      <c r="E14384">
        <v>5499.4</v>
      </c>
      <c r="F14384" t="s">
        <v>13</v>
      </c>
      <c r="G14384" t="s">
        <v>3999</v>
      </c>
    </row>
    <row r="14385" spans="1:7">
      <c r="A14385" t="s">
        <v>18385</v>
      </c>
      <c r="B14385" t="s">
        <v>1555</v>
      </c>
      <c r="C14385" t="s">
        <v>3446</v>
      </c>
      <c r="D14385" s="4">
        <v>45736</v>
      </c>
      <c r="E14385">
        <v>2145.01</v>
      </c>
      <c r="F14385" t="s">
        <v>15</v>
      </c>
      <c r="G14385" t="s">
        <v>4001</v>
      </c>
    </row>
    <row r="14386" spans="1:7">
      <c r="A14386" t="s">
        <v>18386</v>
      </c>
      <c r="B14386" t="s">
        <v>1555</v>
      </c>
      <c r="C14386" t="s">
        <v>3447</v>
      </c>
      <c r="D14386" s="4">
        <v>45943</v>
      </c>
      <c r="E14386">
        <v>467.3</v>
      </c>
      <c r="F14386" t="s">
        <v>12</v>
      </c>
      <c r="G14386" t="s">
        <v>3999</v>
      </c>
    </row>
    <row r="14387" spans="1:7">
      <c r="A14387" t="s">
        <v>18387</v>
      </c>
      <c r="B14387" t="s">
        <v>1555</v>
      </c>
      <c r="C14387" t="s">
        <v>3448</v>
      </c>
      <c r="D14387" s="4">
        <v>45954</v>
      </c>
      <c r="E14387">
        <v>2955.47</v>
      </c>
      <c r="F14387" t="s">
        <v>15</v>
      </c>
      <c r="G14387" t="s">
        <v>3999</v>
      </c>
    </row>
    <row r="14388" spans="1:7">
      <c r="A14388" t="s">
        <v>18388</v>
      </c>
      <c r="B14388" t="s">
        <v>1555</v>
      </c>
      <c r="C14388" t="s">
        <v>3446</v>
      </c>
      <c r="D14388" s="4">
        <v>45980</v>
      </c>
      <c r="E14388">
        <v>187.93</v>
      </c>
      <c r="F14388" t="s">
        <v>15</v>
      </c>
      <c r="G14388" t="s">
        <v>3999</v>
      </c>
    </row>
    <row r="14389" spans="1:7">
      <c r="A14389" t="s">
        <v>18389</v>
      </c>
      <c r="B14389" t="s">
        <v>1555</v>
      </c>
      <c r="C14389" t="s">
        <v>3448</v>
      </c>
      <c r="D14389" s="4">
        <v>45932</v>
      </c>
      <c r="E14389">
        <v>26125.72</v>
      </c>
      <c r="F14389" t="s">
        <v>12</v>
      </c>
      <c r="G14389" t="s">
        <v>3999</v>
      </c>
    </row>
    <row r="14390" spans="1:7">
      <c r="A14390" t="s">
        <v>18390</v>
      </c>
      <c r="B14390" t="s">
        <v>1555</v>
      </c>
      <c r="C14390" t="s">
        <v>3446</v>
      </c>
      <c r="D14390" s="4">
        <v>45702</v>
      </c>
      <c r="E14390">
        <v>3519.89</v>
      </c>
      <c r="F14390" t="s">
        <v>12</v>
      </c>
      <c r="G14390" t="s">
        <v>4001</v>
      </c>
    </row>
    <row r="14391" spans="1:7">
      <c r="A14391" t="s">
        <v>18391</v>
      </c>
      <c r="B14391" t="s">
        <v>1555</v>
      </c>
      <c r="C14391" t="s">
        <v>3446</v>
      </c>
      <c r="D14391" s="4">
        <v>45963</v>
      </c>
      <c r="E14391">
        <v>2497.05</v>
      </c>
      <c r="F14391" t="s">
        <v>14</v>
      </c>
      <c r="G14391" t="s">
        <v>3999</v>
      </c>
    </row>
    <row r="14392" spans="1:7">
      <c r="A14392" t="s">
        <v>18392</v>
      </c>
      <c r="B14392" t="s">
        <v>1557</v>
      </c>
      <c r="C14392" t="s">
        <v>3450</v>
      </c>
      <c r="D14392" s="4">
        <v>46008</v>
      </c>
      <c r="E14392">
        <v>173.64</v>
      </c>
      <c r="F14392" t="s">
        <v>15</v>
      </c>
      <c r="G14392" t="s">
        <v>3999</v>
      </c>
    </row>
    <row r="14393" spans="1:7">
      <c r="A14393" t="s">
        <v>18393</v>
      </c>
      <c r="B14393" t="s">
        <v>1557</v>
      </c>
      <c r="C14393" t="s">
        <v>3449</v>
      </c>
      <c r="D14393" s="4">
        <v>45883</v>
      </c>
      <c r="E14393">
        <v>1756.64</v>
      </c>
      <c r="F14393" t="s">
        <v>15</v>
      </c>
      <c r="G14393" t="s">
        <v>3999</v>
      </c>
    </row>
    <row r="14394" spans="1:7">
      <c r="A14394" t="s">
        <v>18394</v>
      </c>
      <c r="B14394" t="s">
        <v>1557</v>
      </c>
      <c r="C14394" t="s">
        <v>3451</v>
      </c>
      <c r="D14394" s="4">
        <v>45712</v>
      </c>
      <c r="E14394">
        <v>8484.59</v>
      </c>
      <c r="F14394" t="s">
        <v>15</v>
      </c>
      <c r="G14394" t="s">
        <v>4001</v>
      </c>
    </row>
    <row r="14395" spans="1:7">
      <c r="A14395" t="s">
        <v>18395</v>
      </c>
      <c r="B14395" t="s">
        <v>1557</v>
      </c>
      <c r="C14395" t="s">
        <v>3451</v>
      </c>
      <c r="D14395" s="4">
        <v>45796</v>
      </c>
      <c r="E14395">
        <v>1753.64</v>
      </c>
      <c r="F14395" t="s">
        <v>12</v>
      </c>
      <c r="G14395" t="s">
        <v>4001</v>
      </c>
    </row>
    <row r="14396" spans="1:7">
      <c r="A14396" t="s">
        <v>18396</v>
      </c>
      <c r="B14396" t="s">
        <v>1557</v>
      </c>
      <c r="C14396" t="s">
        <v>3451</v>
      </c>
      <c r="D14396" s="4">
        <v>45753</v>
      </c>
      <c r="E14396">
        <v>206.7</v>
      </c>
      <c r="F14396" t="s">
        <v>14</v>
      </c>
      <c r="G14396" t="s">
        <v>4001</v>
      </c>
    </row>
    <row r="14397" spans="1:7">
      <c r="A14397" t="s">
        <v>18397</v>
      </c>
      <c r="B14397" t="s">
        <v>1557</v>
      </c>
      <c r="C14397" t="s">
        <v>3451</v>
      </c>
      <c r="D14397" s="4">
        <v>45703</v>
      </c>
      <c r="E14397">
        <v>3374.49</v>
      </c>
      <c r="F14397" t="s">
        <v>15</v>
      </c>
      <c r="G14397" t="s">
        <v>4001</v>
      </c>
    </row>
    <row r="14398" spans="1:7">
      <c r="A14398" t="s">
        <v>18398</v>
      </c>
      <c r="B14398" t="s">
        <v>1557</v>
      </c>
      <c r="C14398" t="s">
        <v>3450</v>
      </c>
      <c r="D14398" s="4">
        <v>45671</v>
      </c>
      <c r="E14398">
        <v>1922.99</v>
      </c>
      <c r="F14398" t="s">
        <v>15</v>
      </c>
      <c r="G14398" t="s">
        <v>4001</v>
      </c>
    </row>
    <row r="14399" spans="1:7">
      <c r="A14399" t="s">
        <v>18399</v>
      </c>
      <c r="B14399" t="s">
        <v>1557</v>
      </c>
      <c r="C14399" t="s">
        <v>3449</v>
      </c>
      <c r="D14399" s="4">
        <v>45808</v>
      </c>
      <c r="E14399">
        <v>392.66</v>
      </c>
      <c r="F14399" t="s">
        <v>15</v>
      </c>
      <c r="G14399" t="s">
        <v>4001</v>
      </c>
    </row>
    <row r="14400" spans="1:7">
      <c r="A14400" t="s">
        <v>18400</v>
      </c>
      <c r="B14400" t="s">
        <v>1557</v>
      </c>
      <c r="C14400" t="s">
        <v>3451</v>
      </c>
      <c r="D14400" s="4">
        <v>45700</v>
      </c>
      <c r="E14400">
        <v>721.12</v>
      </c>
      <c r="F14400" t="s">
        <v>13</v>
      </c>
      <c r="G14400" t="s">
        <v>4001</v>
      </c>
    </row>
    <row r="14401" spans="1:7">
      <c r="A14401" t="s">
        <v>18401</v>
      </c>
      <c r="B14401" t="s">
        <v>1557</v>
      </c>
      <c r="C14401" t="s">
        <v>3450</v>
      </c>
      <c r="D14401" s="4">
        <v>45696</v>
      </c>
      <c r="E14401">
        <v>192.78</v>
      </c>
      <c r="F14401" t="s">
        <v>13</v>
      </c>
      <c r="G14401" t="s">
        <v>4001</v>
      </c>
    </row>
    <row r="14402" spans="1:7">
      <c r="A14402" t="s">
        <v>18402</v>
      </c>
      <c r="B14402" t="s">
        <v>1557</v>
      </c>
      <c r="C14402" t="s">
        <v>3451</v>
      </c>
      <c r="D14402" s="4">
        <v>45672</v>
      </c>
      <c r="E14402">
        <v>714.62</v>
      </c>
      <c r="F14402" t="s">
        <v>15</v>
      </c>
      <c r="G14402" t="s">
        <v>4001</v>
      </c>
    </row>
    <row r="14403" spans="1:7">
      <c r="A14403" t="s">
        <v>18403</v>
      </c>
      <c r="B14403" t="s">
        <v>1557</v>
      </c>
      <c r="C14403" t="s">
        <v>3451</v>
      </c>
      <c r="D14403" s="4">
        <v>45888</v>
      </c>
      <c r="E14403">
        <v>548.24</v>
      </c>
      <c r="F14403" t="s">
        <v>12</v>
      </c>
      <c r="G14403" t="s">
        <v>3999</v>
      </c>
    </row>
    <row r="14404" spans="1:7">
      <c r="A14404" t="s">
        <v>18404</v>
      </c>
      <c r="B14404" t="s">
        <v>1557</v>
      </c>
      <c r="C14404" t="s">
        <v>3451</v>
      </c>
      <c r="D14404" s="4">
        <v>45799</v>
      </c>
      <c r="E14404">
        <v>265.45</v>
      </c>
      <c r="F14404" t="s">
        <v>15</v>
      </c>
      <c r="G14404" t="s">
        <v>4001</v>
      </c>
    </row>
    <row r="14405" spans="1:7">
      <c r="A14405" t="s">
        <v>18405</v>
      </c>
      <c r="B14405" t="s">
        <v>1557</v>
      </c>
      <c r="C14405" t="s">
        <v>3449</v>
      </c>
      <c r="D14405" s="4">
        <v>45929</v>
      </c>
      <c r="E14405">
        <v>3248.91</v>
      </c>
      <c r="F14405" t="s">
        <v>12</v>
      </c>
      <c r="G14405" t="s">
        <v>3999</v>
      </c>
    </row>
    <row r="14406" spans="1:7">
      <c r="A14406" t="s">
        <v>18406</v>
      </c>
      <c r="B14406" t="s">
        <v>1557</v>
      </c>
      <c r="C14406" t="s">
        <v>3451</v>
      </c>
      <c r="D14406" s="4">
        <v>45796</v>
      </c>
      <c r="E14406">
        <v>2072</v>
      </c>
      <c r="F14406" t="s">
        <v>15</v>
      </c>
      <c r="G14406" t="s">
        <v>4001</v>
      </c>
    </row>
    <row r="14407" spans="1:7">
      <c r="A14407" t="s">
        <v>18407</v>
      </c>
      <c r="B14407" t="s">
        <v>1557</v>
      </c>
      <c r="C14407" t="s">
        <v>3449</v>
      </c>
      <c r="D14407" s="4">
        <v>45766</v>
      </c>
      <c r="E14407">
        <v>3494.17</v>
      </c>
      <c r="F14407" t="s">
        <v>15</v>
      </c>
      <c r="G14407" t="s">
        <v>4001</v>
      </c>
    </row>
    <row r="14408" spans="1:7">
      <c r="A14408" t="s">
        <v>18408</v>
      </c>
      <c r="B14408" t="s">
        <v>1557</v>
      </c>
      <c r="C14408" t="s">
        <v>3449</v>
      </c>
      <c r="D14408" s="4">
        <v>45934</v>
      </c>
      <c r="E14408">
        <v>2210.67</v>
      </c>
      <c r="F14408" t="s">
        <v>15</v>
      </c>
      <c r="G14408" t="s">
        <v>3999</v>
      </c>
    </row>
    <row r="14409" spans="1:7">
      <c r="A14409" t="s">
        <v>18409</v>
      </c>
      <c r="B14409" t="s">
        <v>1557</v>
      </c>
      <c r="C14409" t="s">
        <v>3449</v>
      </c>
      <c r="D14409" s="4">
        <v>45933</v>
      </c>
      <c r="E14409">
        <v>1351.54</v>
      </c>
      <c r="F14409" t="s">
        <v>16</v>
      </c>
      <c r="G14409" t="s">
        <v>3999</v>
      </c>
    </row>
    <row r="14410" spans="1:7">
      <c r="A14410" t="s">
        <v>18410</v>
      </c>
      <c r="B14410" t="s">
        <v>1557</v>
      </c>
      <c r="C14410" t="s">
        <v>3449</v>
      </c>
      <c r="D14410" s="4">
        <v>45792</v>
      </c>
      <c r="E14410">
        <v>1455.4</v>
      </c>
      <c r="F14410" t="s">
        <v>15</v>
      </c>
      <c r="G14410" t="s">
        <v>4001</v>
      </c>
    </row>
    <row r="14411" spans="1:7">
      <c r="A14411" t="s">
        <v>18411</v>
      </c>
      <c r="B14411" t="s">
        <v>1557</v>
      </c>
      <c r="C14411" t="s">
        <v>3450</v>
      </c>
      <c r="D14411" s="4">
        <v>45659</v>
      </c>
      <c r="E14411">
        <v>8297.22</v>
      </c>
      <c r="F14411" t="s">
        <v>13</v>
      </c>
      <c r="G14411" t="s">
        <v>4001</v>
      </c>
    </row>
    <row r="14412" spans="1:7">
      <c r="A14412" t="s">
        <v>18412</v>
      </c>
      <c r="B14412" t="s">
        <v>1557</v>
      </c>
      <c r="C14412" t="s">
        <v>3450</v>
      </c>
      <c r="D14412" s="4">
        <v>45761</v>
      </c>
      <c r="E14412">
        <v>1089.01</v>
      </c>
      <c r="F14412" t="s">
        <v>16</v>
      </c>
      <c r="G14412" t="s">
        <v>4001</v>
      </c>
    </row>
    <row r="14413" spans="1:7">
      <c r="A14413" t="s">
        <v>18413</v>
      </c>
      <c r="B14413" t="s">
        <v>1557</v>
      </c>
      <c r="C14413" t="s">
        <v>3451</v>
      </c>
      <c r="D14413" s="4">
        <v>45928</v>
      </c>
      <c r="E14413">
        <v>800.52</v>
      </c>
      <c r="F14413" t="s">
        <v>14</v>
      </c>
      <c r="G14413" t="s">
        <v>3999</v>
      </c>
    </row>
    <row r="14414" spans="1:7">
      <c r="A14414" t="s">
        <v>18414</v>
      </c>
      <c r="B14414" t="s">
        <v>1559</v>
      </c>
      <c r="C14414" t="s">
        <v>3452</v>
      </c>
      <c r="D14414" s="4">
        <v>45855</v>
      </c>
      <c r="E14414">
        <v>923.66</v>
      </c>
      <c r="F14414" t="s">
        <v>15</v>
      </c>
      <c r="G14414" t="s">
        <v>3999</v>
      </c>
    </row>
    <row r="14415" spans="1:7">
      <c r="A14415" t="s">
        <v>18415</v>
      </c>
      <c r="B14415" t="s">
        <v>1559</v>
      </c>
      <c r="C14415" t="s">
        <v>3452</v>
      </c>
      <c r="D14415" s="4">
        <v>45881</v>
      </c>
      <c r="E14415">
        <v>3040.66</v>
      </c>
      <c r="F14415" t="s">
        <v>14</v>
      </c>
      <c r="G14415" t="s">
        <v>3999</v>
      </c>
    </row>
    <row r="14416" spans="1:7">
      <c r="A14416" t="s">
        <v>18416</v>
      </c>
      <c r="B14416" t="s">
        <v>1559</v>
      </c>
      <c r="C14416" t="s">
        <v>3452</v>
      </c>
      <c r="D14416" s="4">
        <v>45800</v>
      </c>
      <c r="E14416">
        <v>992.99</v>
      </c>
      <c r="F14416" t="s">
        <v>14</v>
      </c>
      <c r="G14416" t="s">
        <v>4001</v>
      </c>
    </row>
    <row r="14417" spans="1:7">
      <c r="A14417" t="s">
        <v>18417</v>
      </c>
      <c r="B14417" t="s">
        <v>1559</v>
      </c>
      <c r="C14417" t="s">
        <v>3452</v>
      </c>
      <c r="D14417" s="4">
        <v>45765</v>
      </c>
      <c r="E14417">
        <v>7942.77</v>
      </c>
      <c r="F14417" t="s">
        <v>14</v>
      </c>
      <c r="G14417" t="s">
        <v>4001</v>
      </c>
    </row>
    <row r="14418" spans="1:7">
      <c r="A14418" t="s">
        <v>18418</v>
      </c>
      <c r="B14418" t="s">
        <v>1559</v>
      </c>
      <c r="C14418" t="s">
        <v>3452</v>
      </c>
      <c r="D14418" s="4">
        <v>45868</v>
      </c>
      <c r="E14418">
        <v>1732.79</v>
      </c>
      <c r="F14418" t="s">
        <v>15</v>
      </c>
      <c r="G14418" t="s">
        <v>3999</v>
      </c>
    </row>
    <row r="14419" spans="1:7">
      <c r="A14419" t="s">
        <v>18419</v>
      </c>
      <c r="B14419" t="s">
        <v>1559</v>
      </c>
      <c r="C14419" t="s">
        <v>3452</v>
      </c>
      <c r="D14419" s="4">
        <v>45731</v>
      </c>
      <c r="E14419">
        <v>1910.13</v>
      </c>
      <c r="F14419" t="s">
        <v>14</v>
      </c>
      <c r="G14419" t="s">
        <v>4001</v>
      </c>
    </row>
    <row r="14420" spans="1:7">
      <c r="A14420" t="s">
        <v>18420</v>
      </c>
      <c r="B14420" t="s">
        <v>1559</v>
      </c>
      <c r="C14420" t="s">
        <v>3452</v>
      </c>
      <c r="D14420" s="4">
        <v>45692</v>
      </c>
      <c r="E14420">
        <v>856.11</v>
      </c>
      <c r="F14420" t="s">
        <v>15</v>
      </c>
      <c r="G14420" t="s">
        <v>4001</v>
      </c>
    </row>
    <row r="14421" spans="1:7">
      <c r="A14421" t="s">
        <v>18421</v>
      </c>
      <c r="B14421" t="s">
        <v>1559</v>
      </c>
      <c r="C14421" t="s">
        <v>3452</v>
      </c>
      <c r="D14421" s="4">
        <v>45886</v>
      </c>
      <c r="E14421">
        <v>3153.47</v>
      </c>
      <c r="F14421" t="s">
        <v>14</v>
      </c>
      <c r="G14421" t="s">
        <v>3999</v>
      </c>
    </row>
    <row r="14422" spans="1:7">
      <c r="A14422" t="s">
        <v>18422</v>
      </c>
      <c r="B14422" t="s">
        <v>1559</v>
      </c>
      <c r="C14422" t="s">
        <v>3452</v>
      </c>
      <c r="D14422" s="4">
        <v>45849</v>
      </c>
      <c r="E14422">
        <v>4762.66</v>
      </c>
      <c r="F14422" t="s">
        <v>15</v>
      </c>
      <c r="G14422" t="s">
        <v>3999</v>
      </c>
    </row>
    <row r="14423" spans="1:7">
      <c r="A14423" t="s">
        <v>18423</v>
      </c>
      <c r="B14423" t="s">
        <v>1559</v>
      </c>
      <c r="C14423" t="s">
        <v>3452</v>
      </c>
      <c r="D14423" s="4">
        <v>45677</v>
      </c>
      <c r="E14423">
        <v>5393.54</v>
      </c>
      <c r="F14423" t="s">
        <v>16</v>
      </c>
      <c r="G14423" t="s">
        <v>4001</v>
      </c>
    </row>
    <row r="14424" spans="1:7">
      <c r="A14424" t="s">
        <v>18424</v>
      </c>
      <c r="B14424" t="s">
        <v>1559</v>
      </c>
      <c r="C14424" t="s">
        <v>3452</v>
      </c>
      <c r="D14424" s="4">
        <v>45979</v>
      </c>
      <c r="E14424">
        <v>780.06</v>
      </c>
      <c r="F14424" t="s">
        <v>12</v>
      </c>
      <c r="G14424" t="s">
        <v>3999</v>
      </c>
    </row>
    <row r="14425" spans="1:7">
      <c r="A14425" t="s">
        <v>18425</v>
      </c>
      <c r="B14425" t="s">
        <v>1559</v>
      </c>
      <c r="C14425" t="s">
        <v>3452</v>
      </c>
      <c r="D14425" s="4">
        <v>45747</v>
      </c>
      <c r="E14425">
        <v>9924.23</v>
      </c>
      <c r="F14425" t="s">
        <v>12</v>
      </c>
      <c r="G14425" t="s">
        <v>4001</v>
      </c>
    </row>
    <row r="14426" spans="1:7">
      <c r="A14426" t="s">
        <v>18426</v>
      </c>
      <c r="B14426" t="s">
        <v>1559</v>
      </c>
      <c r="C14426" t="s">
        <v>3452</v>
      </c>
      <c r="D14426" s="4">
        <v>45720</v>
      </c>
      <c r="E14426">
        <v>2655.39</v>
      </c>
      <c r="F14426" t="s">
        <v>15</v>
      </c>
      <c r="G14426" t="s">
        <v>4001</v>
      </c>
    </row>
    <row r="14427" spans="1:7">
      <c r="A14427" t="s">
        <v>18427</v>
      </c>
      <c r="B14427" t="s">
        <v>1559</v>
      </c>
      <c r="C14427" t="s">
        <v>3452</v>
      </c>
      <c r="D14427" s="4">
        <v>46017</v>
      </c>
      <c r="E14427">
        <v>1778.69</v>
      </c>
      <c r="F14427" t="s">
        <v>13</v>
      </c>
      <c r="G14427" t="s">
        <v>3999</v>
      </c>
    </row>
    <row r="14428" spans="1:7">
      <c r="A14428" t="s">
        <v>18428</v>
      </c>
      <c r="B14428" t="s">
        <v>1559</v>
      </c>
      <c r="C14428" t="s">
        <v>3452</v>
      </c>
      <c r="D14428" s="4">
        <v>45687</v>
      </c>
      <c r="E14428">
        <v>805.05</v>
      </c>
      <c r="F14428" t="s">
        <v>15</v>
      </c>
      <c r="G14428" t="s">
        <v>4001</v>
      </c>
    </row>
    <row r="14429" spans="1:7">
      <c r="A14429" t="s">
        <v>18429</v>
      </c>
      <c r="B14429" t="s">
        <v>1559</v>
      </c>
      <c r="C14429" t="s">
        <v>3452</v>
      </c>
      <c r="D14429" s="4">
        <v>45760</v>
      </c>
      <c r="E14429">
        <v>1800.03</v>
      </c>
      <c r="F14429" t="s">
        <v>16</v>
      </c>
      <c r="G14429" t="s">
        <v>4001</v>
      </c>
    </row>
    <row r="14430" spans="1:7">
      <c r="A14430" t="s">
        <v>18430</v>
      </c>
      <c r="B14430" t="s">
        <v>1559</v>
      </c>
      <c r="C14430" t="s">
        <v>3452</v>
      </c>
      <c r="D14430" s="4">
        <v>45927</v>
      </c>
      <c r="E14430">
        <v>1891.98</v>
      </c>
      <c r="F14430" t="s">
        <v>13</v>
      </c>
      <c r="G14430" t="s">
        <v>3999</v>
      </c>
    </row>
    <row r="14431" spans="1:7">
      <c r="A14431" t="s">
        <v>18431</v>
      </c>
      <c r="B14431" t="s">
        <v>1559</v>
      </c>
      <c r="C14431" t="s">
        <v>3452</v>
      </c>
      <c r="D14431" s="4">
        <v>45902</v>
      </c>
      <c r="E14431">
        <v>7957.08</v>
      </c>
      <c r="F14431" t="s">
        <v>15</v>
      </c>
      <c r="G14431" t="s">
        <v>3999</v>
      </c>
    </row>
    <row r="14432" spans="1:7">
      <c r="A14432" t="s">
        <v>18432</v>
      </c>
      <c r="B14432" t="s">
        <v>1559</v>
      </c>
      <c r="C14432" t="s">
        <v>3452</v>
      </c>
      <c r="D14432" s="4">
        <v>45909</v>
      </c>
      <c r="E14432">
        <v>1040.11</v>
      </c>
      <c r="F14432" t="s">
        <v>12</v>
      </c>
      <c r="G14432" t="s">
        <v>3999</v>
      </c>
    </row>
    <row r="14433" spans="1:7">
      <c r="A14433" t="s">
        <v>18433</v>
      </c>
      <c r="B14433" t="s">
        <v>1559</v>
      </c>
      <c r="C14433" t="s">
        <v>3452</v>
      </c>
      <c r="D14433" s="4">
        <v>45883</v>
      </c>
      <c r="E14433">
        <v>1847.98</v>
      </c>
      <c r="F14433" t="s">
        <v>16</v>
      </c>
      <c r="G14433" t="s">
        <v>3999</v>
      </c>
    </row>
    <row r="14434" spans="1:7">
      <c r="A14434" t="s">
        <v>18434</v>
      </c>
      <c r="B14434" t="s">
        <v>1559</v>
      </c>
      <c r="C14434" t="s">
        <v>3452</v>
      </c>
      <c r="D14434" s="4">
        <v>45680</v>
      </c>
      <c r="E14434">
        <v>1885.91</v>
      </c>
      <c r="F14434" t="s">
        <v>16</v>
      </c>
      <c r="G14434" t="s">
        <v>4001</v>
      </c>
    </row>
    <row r="14435" spans="1:7">
      <c r="A14435" t="s">
        <v>18435</v>
      </c>
      <c r="B14435" t="s">
        <v>1559</v>
      </c>
      <c r="C14435" t="s">
        <v>3452</v>
      </c>
      <c r="D14435" s="4">
        <v>45666</v>
      </c>
      <c r="E14435">
        <v>6673.23</v>
      </c>
      <c r="F14435" t="s">
        <v>14</v>
      </c>
      <c r="G14435" t="s">
        <v>4001</v>
      </c>
    </row>
    <row r="14436" spans="1:7">
      <c r="A14436" t="s">
        <v>18436</v>
      </c>
      <c r="B14436" t="s">
        <v>1559</v>
      </c>
      <c r="C14436" t="s">
        <v>3452</v>
      </c>
      <c r="D14436" s="4">
        <v>45984</v>
      </c>
      <c r="E14436">
        <v>17262.69</v>
      </c>
      <c r="F14436" t="s">
        <v>14</v>
      </c>
      <c r="G14436" t="s">
        <v>3999</v>
      </c>
    </row>
    <row r="14437" spans="1:7">
      <c r="A14437" t="s">
        <v>18437</v>
      </c>
      <c r="B14437" t="s">
        <v>1559</v>
      </c>
      <c r="C14437" t="s">
        <v>3452</v>
      </c>
      <c r="D14437" s="4">
        <v>45932</v>
      </c>
      <c r="E14437">
        <v>3231.01</v>
      </c>
      <c r="F14437" t="s">
        <v>16</v>
      </c>
      <c r="G14437" t="s">
        <v>3999</v>
      </c>
    </row>
    <row r="14438" spans="1:7">
      <c r="A14438" t="s">
        <v>18438</v>
      </c>
      <c r="B14438" t="s">
        <v>1559</v>
      </c>
      <c r="C14438" t="s">
        <v>3452</v>
      </c>
      <c r="D14438" s="4">
        <v>45834</v>
      </c>
      <c r="E14438">
        <v>1585.36</v>
      </c>
      <c r="F14438" t="s">
        <v>14</v>
      </c>
      <c r="G14438" t="s">
        <v>4001</v>
      </c>
    </row>
    <row r="14439" spans="1:7">
      <c r="A14439" t="s">
        <v>18439</v>
      </c>
      <c r="B14439" t="s">
        <v>1559</v>
      </c>
      <c r="C14439" t="s">
        <v>3452</v>
      </c>
      <c r="D14439" s="4">
        <v>45670</v>
      </c>
      <c r="E14439">
        <v>1396.81</v>
      </c>
      <c r="F14439" t="s">
        <v>12</v>
      </c>
      <c r="G14439" t="s">
        <v>4001</v>
      </c>
    </row>
    <row r="14440" spans="1:7">
      <c r="A14440" t="s">
        <v>18440</v>
      </c>
      <c r="B14440" t="s">
        <v>1561</v>
      </c>
      <c r="C14440" t="s">
        <v>3453</v>
      </c>
      <c r="D14440" s="4">
        <v>45988</v>
      </c>
      <c r="E14440">
        <v>4883.74</v>
      </c>
      <c r="F14440" t="s">
        <v>15</v>
      </c>
      <c r="G14440" t="s">
        <v>3999</v>
      </c>
    </row>
    <row r="14441" spans="1:7">
      <c r="A14441" t="s">
        <v>18441</v>
      </c>
      <c r="B14441" t="s">
        <v>1561</v>
      </c>
      <c r="C14441" t="s">
        <v>3453</v>
      </c>
      <c r="D14441" s="4">
        <v>45695</v>
      </c>
      <c r="E14441">
        <v>1124.01</v>
      </c>
      <c r="F14441" t="s">
        <v>14</v>
      </c>
      <c r="G14441" t="s">
        <v>4001</v>
      </c>
    </row>
    <row r="14442" spans="1:7">
      <c r="A14442" t="s">
        <v>18442</v>
      </c>
      <c r="B14442" t="s">
        <v>1561</v>
      </c>
      <c r="C14442" t="s">
        <v>3453</v>
      </c>
      <c r="D14442" s="4">
        <v>45841</v>
      </c>
      <c r="E14442">
        <v>1812.49</v>
      </c>
      <c r="F14442" t="s">
        <v>15</v>
      </c>
      <c r="G14442" t="s">
        <v>3999</v>
      </c>
    </row>
    <row r="14443" spans="1:7">
      <c r="A14443" t="s">
        <v>18443</v>
      </c>
      <c r="B14443" t="s">
        <v>1561</v>
      </c>
      <c r="C14443" t="s">
        <v>3453</v>
      </c>
      <c r="D14443" s="4">
        <v>45685</v>
      </c>
      <c r="E14443">
        <v>1537.36</v>
      </c>
      <c r="F14443" t="s">
        <v>14</v>
      </c>
      <c r="G14443" t="s">
        <v>4001</v>
      </c>
    </row>
    <row r="14444" spans="1:7">
      <c r="A14444" t="s">
        <v>18444</v>
      </c>
      <c r="B14444" t="s">
        <v>1561</v>
      </c>
      <c r="C14444" t="s">
        <v>3453</v>
      </c>
      <c r="D14444" s="4">
        <v>45968</v>
      </c>
      <c r="E14444">
        <v>4546.31</v>
      </c>
      <c r="F14444" t="s">
        <v>15</v>
      </c>
      <c r="G14444" t="s">
        <v>3999</v>
      </c>
    </row>
    <row r="14445" spans="1:7">
      <c r="A14445" t="s">
        <v>18445</v>
      </c>
      <c r="B14445" t="s">
        <v>1561</v>
      </c>
      <c r="C14445" t="s">
        <v>3453</v>
      </c>
      <c r="D14445" s="4">
        <v>45764</v>
      </c>
      <c r="E14445">
        <v>1436.11</v>
      </c>
      <c r="F14445" t="s">
        <v>15</v>
      </c>
      <c r="G14445" t="s">
        <v>4001</v>
      </c>
    </row>
    <row r="14446" spans="1:7">
      <c r="A14446" t="s">
        <v>18446</v>
      </c>
      <c r="B14446" t="s">
        <v>1561</v>
      </c>
      <c r="C14446" t="s">
        <v>3453</v>
      </c>
      <c r="D14446" s="4">
        <v>45912</v>
      </c>
      <c r="E14446">
        <v>1085.87</v>
      </c>
      <c r="F14446" t="s">
        <v>15</v>
      </c>
      <c r="G14446" t="s">
        <v>3999</v>
      </c>
    </row>
    <row r="14447" spans="1:7">
      <c r="A14447" t="s">
        <v>18447</v>
      </c>
      <c r="B14447" t="s">
        <v>1561</v>
      </c>
      <c r="C14447" t="s">
        <v>3453</v>
      </c>
      <c r="D14447" s="4">
        <v>45793</v>
      </c>
      <c r="E14447">
        <v>421.59</v>
      </c>
      <c r="F14447" t="s">
        <v>13</v>
      </c>
      <c r="G14447" t="s">
        <v>4001</v>
      </c>
    </row>
    <row r="14448" spans="1:7">
      <c r="A14448" t="s">
        <v>18448</v>
      </c>
      <c r="B14448" t="s">
        <v>1561</v>
      </c>
      <c r="C14448" t="s">
        <v>3453</v>
      </c>
      <c r="D14448" s="4">
        <v>46012</v>
      </c>
      <c r="E14448">
        <v>6060.08</v>
      </c>
      <c r="F14448" t="s">
        <v>15</v>
      </c>
      <c r="G14448" t="s">
        <v>3999</v>
      </c>
    </row>
    <row r="14449" spans="1:7">
      <c r="A14449" t="s">
        <v>18449</v>
      </c>
      <c r="B14449" t="s">
        <v>1561</v>
      </c>
      <c r="C14449" t="s">
        <v>3453</v>
      </c>
      <c r="D14449" s="4">
        <v>45877</v>
      </c>
      <c r="E14449">
        <v>1327.01</v>
      </c>
      <c r="F14449" t="s">
        <v>14</v>
      </c>
      <c r="G14449" t="s">
        <v>3999</v>
      </c>
    </row>
    <row r="14450" spans="1:7">
      <c r="A14450" t="s">
        <v>18450</v>
      </c>
      <c r="B14450" t="s">
        <v>1561</v>
      </c>
      <c r="C14450" t="s">
        <v>3453</v>
      </c>
      <c r="D14450" s="4">
        <v>45834</v>
      </c>
      <c r="E14450">
        <v>4897.38</v>
      </c>
      <c r="F14450" t="s">
        <v>16</v>
      </c>
      <c r="G14450" t="s">
        <v>4001</v>
      </c>
    </row>
    <row r="14451" spans="1:7">
      <c r="A14451" t="s">
        <v>18451</v>
      </c>
      <c r="B14451" t="s">
        <v>1561</v>
      </c>
      <c r="C14451" t="s">
        <v>3453</v>
      </c>
      <c r="D14451" s="4">
        <v>45726</v>
      </c>
      <c r="E14451">
        <v>1728.14</v>
      </c>
      <c r="F14451" t="s">
        <v>15</v>
      </c>
      <c r="G14451" t="s">
        <v>4001</v>
      </c>
    </row>
    <row r="14452" spans="1:7">
      <c r="A14452" t="s">
        <v>18452</v>
      </c>
      <c r="B14452" t="s">
        <v>1561</v>
      </c>
      <c r="C14452" t="s">
        <v>3453</v>
      </c>
      <c r="D14452" s="4">
        <v>46009</v>
      </c>
      <c r="E14452">
        <v>1460.94</v>
      </c>
      <c r="F14452" t="s">
        <v>16</v>
      </c>
      <c r="G14452" t="s">
        <v>3999</v>
      </c>
    </row>
    <row r="14453" spans="1:7">
      <c r="A14453" t="s">
        <v>18453</v>
      </c>
      <c r="B14453" t="s">
        <v>1561</v>
      </c>
      <c r="C14453" t="s">
        <v>3453</v>
      </c>
      <c r="D14453" s="4">
        <v>45763</v>
      </c>
      <c r="E14453">
        <v>3873.1</v>
      </c>
      <c r="F14453" t="s">
        <v>14</v>
      </c>
      <c r="G14453" t="s">
        <v>4001</v>
      </c>
    </row>
    <row r="14454" spans="1:7">
      <c r="A14454" t="s">
        <v>18454</v>
      </c>
      <c r="B14454" t="s">
        <v>1561</v>
      </c>
      <c r="C14454" t="s">
        <v>3453</v>
      </c>
      <c r="D14454" s="4">
        <v>45937</v>
      </c>
      <c r="E14454">
        <v>728.73</v>
      </c>
      <c r="F14454" t="s">
        <v>14</v>
      </c>
      <c r="G14454" t="s">
        <v>3999</v>
      </c>
    </row>
    <row r="14455" spans="1:7">
      <c r="A14455" t="s">
        <v>18455</v>
      </c>
      <c r="B14455" t="s">
        <v>1561</v>
      </c>
      <c r="C14455" t="s">
        <v>3453</v>
      </c>
      <c r="D14455" s="4">
        <v>45748</v>
      </c>
      <c r="E14455">
        <v>25103.44</v>
      </c>
      <c r="F14455" t="s">
        <v>12</v>
      </c>
      <c r="G14455" t="s">
        <v>4001</v>
      </c>
    </row>
    <row r="14456" spans="1:7">
      <c r="A14456" t="s">
        <v>18456</v>
      </c>
      <c r="B14456" t="s">
        <v>1561</v>
      </c>
      <c r="C14456" t="s">
        <v>3453</v>
      </c>
      <c r="D14456" s="4">
        <v>45874</v>
      </c>
      <c r="E14456">
        <v>2195.59</v>
      </c>
      <c r="F14456" t="s">
        <v>14</v>
      </c>
      <c r="G14456" t="s">
        <v>3999</v>
      </c>
    </row>
    <row r="14457" spans="1:7">
      <c r="A14457" t="s">
        <v>18457</v>
      </c>
      <c r="B14457" t="s">
        <v>1561</v>
      </c>
      <c r="C14457" t="s">
        <v>3453</v>
      </c>
      <c r="D14457" s="4">
        <v>45796</v>
      </c>
      <c r="E14457">
        <v>1663.98</v>
      </c>
      <c r="F14457" t="s">
        <v>15</v>
      </c>
      <c r="G14457" t="s">
        <v>4001</v>
      </c>
    </row>
    <row r="14458" spans="1:7">
      <c r="A14458" t="s">
        <v>18458</v>
      </c>
      <c r="B14458" t="s">
        <v>1561</v>
      </c>
      <c r="C14458" t="s">
        <v>3453</v>
      </c>
      <c r="D14458" s="4">
        <v>45949</v>
      </c>
      <c r="E14458">
        <v>2576.04</v>
      </c>
      <c r="F14458" t="s">
        <v>16</v>
      </c>
      <c r="G14458" t="s">
        <v>3999</v>
      </c>
    </row>
    <row r="14459" spans="1:7">
      <c r="A14459" t="s">
        <v>18459</v>
      </c>
      <c r="B14459" t="s">
        <v>1561</v>
      </c>
      <c r="C14459" t="s">
        <v>3453</v>
      </c>
      <c r="D14459" s="4">
        <v>45718</v>
      </c>
      <c r="E14459">
        <v>5959.77</v>
      </c>
      <c r="F14459" t="s">
        <v>15</v>
      </c>
      <c r="G14459" t="s">
        <v>4001</v>
      </c>
    </row>
    <row r="14460" spans="1:7">
      <c r="A14460" t="s">
        <v>18460</v>
      </c>
      <c r="B14460" t="s">
        <v>1562</v>
      </c>
      <c r="C14460" t="s">
        <v>3454</v>
      </c>
      <c r="D14460" s="4">
        <v>45836</v>
      </c>
      <c r="E14460">
        <v>4295.31</v>
      </c>
      <c r="F14460" t="s">
        <v>12</v>
      </c>
      <c r="G14460" t="s">
        <v>4001</v>
      </c>
    </row>
    <row r="14461" spans="1:7">
      <c r="A14461" t="s">
        <v>18461</v>
      </c>
      <c r="B14461" t="s">
        <v>1562</v>
      </c>
      <c r="C14461" t="s">
        <v>3454</v>
      </c>
      <c r="D14461" s="4">
        <v>45760</v>
      </c>
      <c r="E14461">
        <v>389.28</v>
      </c>
      <c r="F14461" t="s">
        <v>15</v>
      </c>
      <c r="G14461" t="s">
        <v>4001</v>
      </c>
    </row>
    <row r="14462" spans="1:7">
      <c r="A14462" t="s">
        <v>18462</v>
      </c>
      <c r="B14462" t="s">
        <v>1562</v>
      </c>
      <c r="C14462" t="s">
        <v>3454</v>
      </c>
      <c r="D14462" s="4">
        <v>45966</v>
      </c>
      <c r="E14462">
        <v>1350.65</v>
      </c>
      <c r="F14462" t="s">
        <v>16</v>
      </c>
      <c r="G14462" t="s">
        <v>3999</v>
      </c>
    </row>
    <row r="14463" spans="1:7">
      <c r="A14463" t="s">
        <v>18463</v>
      </c>
      <c r="B14463" t="s">
        <v>1562</v>
      </c>
      <c r="C14463" t="s">
        <v>3454</v>
      </c>
      <c r="D14463" s="4">
        <v>45771</v>
      </c>
      <c r="E14463">
        <v>1963.54</v>
      </c>
      <c r="F14463" t="s">
        <v>16</v>
      </c>
      <c r="G14463" t="s">
        <v>4001</v>
      </c>
    </row>
    <row r="14464" spans="1:7">
      <c r="A14464" t="s">
        <v>18464</v>
      </c>
      <c r="B14464" t="s">
        <v>1562</v>
      </c>
      <c r="C14464" t="s">
        <v>3454</v>
      </c>
      <c r="D14464" s="4">
        <v>45725</v>
      </c>
      <c r="E14464">
        <v>42177.94</v>
      </c>
      <c r="F14464" t="s">
        <v>15</v>
      </c>
      <c r="G14464" t="s">
        <v>4001</v>
      </c>
    </row>
    <row r="14465" spans="1:7">
      <c r="A14465" t="s">
        <v>18465</v>
      </c>
      <c r="B14465" t="s">
        <v>1562</v>
      </c>
      <c r="C14465" t="s">
        <v>3454</v>
      </c>
      <c r="D14465" s="4">
        <v>45727</v>
      </c>
      <c r="E14465">
        <v>2055.22</v>
      </c>
      <c r="F14465" t="s">
        <v>16</v>
      </c>
      <c r="G14465" t="s">
        <v>4001</v>
      </c>
    </row>
    <row r="14466" spans="1:7">
      <c r="A14466" t="s">
        <v>18466</v>
      </c>
      <c r="B14466" t="s">
        <v>1562</v>
      </c>
      <c r="C14466" t="s">
        <v>3454</v>
      </c>
      <c r="D14466" s="4">
        <v>45992</v>
      </c>
      <c r="E14466">
        <v>2829.61</v>
      </c>
      <c r="F14466" t="s">
        <v>12</v>
      </c>
      <c r="G14466" t="s">
        <v>3999</v>
      </c>
    </row>
    <row r="14467" spans="1:7">
      <c r="A14467" t="s">
        <v>18467</v>
      </c>
      <c r="B14467" t="s">
        <v>1562</v>
      </c>
      <c r="C14467" t="s">
        <v>3454</v>
      </c>
      <c r="D14467" s="4">
        <v>45844</v>
      </c>
      <c r="E14467">
        <v>1788.93</v>
      </c>
      <c r="F14467" t="s">
        <v>15</v>
      </c>
      <c r="G14467" t="s">
        <v>3999</v>
      </c>
    </row>
    <row r="14468" spans="1:7">
      <c r="A14468" t="s">
        <v>18468</v>
      </c>
      <c r="B14468" t="s">
        <v>1562</v>
      </c>
      <c r="C14468" t="s">
        <v>3454</v>
      </c>
      <c r="D14468" s="4">
        <v>45723</v>
      </c>
      <c r="E14468">
        <v>389.32</v>
      </c>
      <c r="F14468" t="s">
        <v>14</v>
      </c>
      <c r="G14468" t="s">
        <v>4001</v>
      </c>
    </row>
    <row r="14469" spans="1:7">
      <c r="A14469" t="s">
        <v>18469</v>
      </c>
      <c r="B14469" t="s">
        <v>1562</v>
      </c>
      <c r="C14469" t="s">
        <v>3454</v>
      </c>
      <c r="D14469" s="4">
        <v>45719</v>
      </c>
      <c r="E14469">
        <v>827.43</v>
      </c>
      <c r="F14469" t="s">
        <v>15</v>
      </c>
      <c r="G14469" t="s">
        <v>4001</v>
      </c>
    </row>
    <row r="14470" spans="1:7">
      <c r="A14470" t="s">
        <v>18470</v>
      </c>
      <c r="B14470" t="s">
        <v>1562</v>
      </c>
      <c r="C14470" t="s">
        <v>3454</v>
      </c>
      <c r="D14470" s="4">
        <v>45976</v>
      </c>
      <c r="E14470">
        <v>296.38</v>
      </c>
      <c r="F14470" t="s">
        <v>15</v>
      </c>
      <c r="G14470" t="s">
        <v>3999</v>
      </c>
    </row>
    <row r="14471" spans="1:7">
      <c r="A14471" t="s">
        <v>18471</v>
      </c>
      <c r="B14471" t="s">
        <v>1562</v>
      </c>
      <c r="C14471" t="s">
        <v>3454</v>
      </c>
      <c r="D14471" s="4">
        <v>45961</v>
      </c>
      <c r="E14471">
        <v>874.61</v>
      </c>
      <c r="F14471" t="s">
        <v>12</v>
      </c>
      <c r="G14471" t="s">
        <v>3999</v>
      </c>
    </row>
    <row r="14472" spans="1:7">
      <c r="A14472" t="s">
        <v>18472</v>
      </c>
      <c r="B14472" t="s">
        <v>1562</v>
      </c>
      <c r="C14472" t="s">
        <v>3454</v>
      </c>
      <c r="D14472" s="4">
        <v>45925</v>
      </c>
      <c r="E14472">
        <v>1478.23</v>
      </c>
      <c r="F14472" t="s">
        <v>15</v>
      </c>
      <c r="G14472" t="s">
        <v>3999</v>
      </c>
    </row>
    <row r="14473" spans="1:7">
      <c r="A14473" t="s">
        <v>18473</v>
      </c>
      <c r="B14473" t="s">
        <v>1562</v>
      </c>
      <c r="C14473" t="s">
        <v>3454</v>
      </c>
      <c r="D14473" s="4">
        <v>45963</v>
      </c>
      <c r="E14473">
        <v>3708.9</v>
      </c>
      <c r="F14473" t="s">
        <v>15</v>
      </c>
      <c r="G14473" t="s">
        <v>3999</v>
      </c>
    </row>
    <row r="14474" spans="1:7">
      <c r="A14474" t="s">
        <v>18474</v>
      </c>
      <c r="B14474" t="s">
        <v>1564</v>
      </c>
      <c r="C14474" t="s">
        <v>3455</v>
      </c>
      <c r="D14474" s="4">
        <v>45969</v>
      </c>
      <c r="E14474">
        <v>6403.4</v>
      </c>
      <c r="F14474" t="s">
        <v>15</v>
      </c>
      <c r="G14474" t="s">
        <v>3999</v>
      </c>
    </row>
    <row r="14475" spans="1:7">
      <c r="A14475" t="s">
        <v>18475</v>
      </c>
      <c r="B14475" t="s">
        <v>1564</v>
      </c>
      <c r="C14475" t="s">
        <v>3456</v>
      </c>
      <c r="D14475" s="4">
        <v>45978</v>
      </c>
      <c r="E14475">
        <v>1617.31</v>
      </c>
      <c r="F14475" t="s">
        <v>12</v>
      </c>
      <c r="G14475" t="s">
        <v>3999</v>
      </c>
    </row>
    <row r="14476" spans="1:7">
      <c r="A14476" t="s">
        <v>18476</v>
      </c>
      <c r="B14476" t="s">
        <v>1564</v>
      </c>
      <c r="C14476" t="s">
        <v>3456</v>
      </c>
      <c r="D14476" s="4">
        <v>45712</v>
      </c>
      <c r="E14476">
        <v>4097.4</v>
      </c>
      <c r="F14476" t="s">
        <v>15</v>
      </c>
      <c r="G14476" t="s">
        <v>4001</v>
      </c>
    </row>
    <row r="14477" spans="1:7">
      <c r="A14477" t="s">
        <v>18477</v>
      </c>
      <c r="B14477" t="s">
        <v>1564</v>
      </c>
      <c r="C14477" t="s">
        <v>3456</v>
      </c>
      <c r="D14477" s="4">
        <v>45902</v>
      </c>
      <c r="E14477">
        <v>2272.78</v>
      </c>
      <c r="F14477" t="s">
        <v>12</v>
      </c>
      <c r="G14477" t="s">
        <v>3999</v>
      </c>
    </row>
    <row r="14478" spans="1:7">
      <c r="A14478" t="s">
        <v>18478</v>
      </c>
      <c r="B14478" t="s">
        <v>1564</v>
      </c>
      <c r="C14478" t="s">
        <v>3455</v>
      </c>
      <c r="D14478" s="4">
        <v>45862</v>
      </c>
      <c r="E14478">
        <v>4599.77</v>
      </c>
      <c r="F14478" t="s">
        <v>15</v>
      </c>
      <c r="G14478" t="s">
        <v>3999</v>
      </c>
    </row>
    <row r="14479" spans="1:7">
      <c r="A14479" t="s">
        <v>18479</v>
      </c>
      <c r="B14479" t="s">
        <v>1564</v>
      </c>
      <c r="C14479" t="s">
        <v>3455</v>
      </c>
      <c r="D14479" s="4">
        <v>45684</v>
      </c>
      <c r="E14479">
        <v>391.05</v>
      </c>
      <c r="F14479" t="s">
        <v>15</v>
      </c>
      <c r="G14479" t="s">
        <v>4001</v>
      </c>
    </row>
    <row r="14480" spans="1:7">
      <c r="A14480" t="s">
        <v>18480</v>
      </c>
      <c r="B14480" t="s">
        <v>1564</v>
      </c>
      <c r="C14480" t="s">
        <v>3455</v>
      </c>
      <c r="D14480" s="4">
        <v>45684</v>
      </c>
      <c r="E14480">
        <v>2225.81</v>
      </c>
      <c r="F14480" t="s">
        <v>16</v>
      </c>
      <c r="G14480" t="s">
        <v>4001</v>
      </c>
    </row>
    <row r="14481" spans="1:7">
      <c r="A14481" t="s">
        <v>18481</v>
      </c>
      <c r="B14481" t="s">
        <v>1564</v>
      </c>
      <c r="C14481" t="s">
        <v>3455</v>
      </c>
      <c r="D14481" s="4">
        <v>45660</v>
      </c>
      <c r="E14481">
        <v>842.62</v>
      </c>
      <c r="F14481" t="s">
        <v>15</v>
      </c>
      <c r="G14481" t="s">
        <v>4001</v>
      </c>
    </row>
    <row r="14482" spans="1:7">
      <c r="A14482" t="s">
        <v>18482</v>
      </c>
      <c r="B14482" t="s">
        <v>1564</v>
      </c>
      <c r="C14482" t="s">
        <v>3456</v>
      </c>
      <c r="D14482" s="4">
        <v>45877</v>
      </c>
      <c r="E14482">
        <v>4578.99</v>
      </c>
      <c r="F14482" t="s">
        <v>15</v>
      </c>
      <c r="G14482" t="s">
        <v>3999</v>
      </c>
    </row>
    <row r="14483" spans="1:7">
      <c r="A14483" t="s">
        <v>18483</v>
      </c>
      <c r="B14483" t="s">
        <v>1564</v>
      </c>
      <c r="C14483" t="s">
        <v>3455</v>
      </c>
      <c r="D14483" s="4">
        <v>45736</v>
      </c>
      <c r="E14483">
        <v>1189.16</v>
      </c>
      <c r="F14483" t="s">
        <v>12</v>
      </c>
      <c r="G14483" t="s">
        <v>4001</v>
      </c>
    </row>
    <row r="14484" spans="1:7">
      <c r="A14484" t="s">
        <v>18484</v>
      </c>
      <c r="B14484" t="s">
        <v>1565</v>
      </c>
      <c r="C14484" t="s">
        <v>3457</v>
      </c>
      <c r="D14484" s="4">
        <v>45944</v>
      </c>
      <c r="E14484">
        <v>6957.84</v>
      </c>
      <c r="F14484" t="s">
        <v>15</v>
      </c>
      <c r="G14484" t="s">
        <v>3999</v>
      </c>
    </row>
    <row r="14485" spans="1:7">
      <c r="A14485" t="s">
        <v>18485</v>
      </c>
      <c r="B14485" t="s">
        <v>1565</v>
      </c>
      <c r="C14485" t="s">
        <v>3457</v>
      </c>
      <c r="D14485" s="4">
        <v>45960</v>
      </c>
      <c r="E14485">
        <v>5061.74</v>
      </c>
      <c r="F14485" t="s">
        <v>12</v>
      </c>
      <c r="G14485" t="s">
        <v>3999</v>
      </c>
    </row>
    <row r="14486" spans="1:7">
      <c r="A14486" t="s">
        <v>18486</v>
      </c>
      <c r="B14486" t="s">
        <v>1565</v>
      </c>
      <c r="C14486" t="s">
        <v>3457</v>
      </c>
      <c r="D14486" s="4">
        <v>46000</v>
      </c>
      <c r="E14486">
        <v>5876.86</v>
      </c>
      <c r="F14486" t="s">
        <v>16</v>
      </c>
      <c r="G14486" t="s">
        <v>3999</v>
      </c>
    </row>
    <row r="14487" spans="1:7">
      <c r="A14487" t="s">
        <v>18487</v>
      </c>
      <c r="B14487" t="s">
        <v>1565</v>
      </c>
      <c r="C14487" t="s">
        <v>3457</v>
      </c>
      <c r="D14487" s="4">
        <v>45664</v>
      </c>
      <c r="E14487">
        <v>6351.18</v>
      </c>
      <c r="F14487" t="s">
        <v>12</v>
      </c>
      <c r="G14487" t="s">
        <v>4001</v>
      </c>
    </row>
    <row r="14488" spans="1:7">
      <c r="A14488" t="s">
        <v>18488</v>
      </c>
      <c r="B14488" t="s">
        <v>1565</v>
      </c>
      <c r="C14488" t="s">
        <v>3457</v>
      </c>
      <c r="D14488" s="4">
        <v>45721</v>
      </c>
      <c r="E14488">
        <v>600.9</v>
      </c>
      <c r="F14488" t="s">
        <v>12</v>
      </c>
      <c r="G14488" t="s">
        <v>4001</v>
      </c>
    </row>
    <row r="14489" spans="1:7">
      <c r="A14489" t="s">
        <v>18489</v>
      </c>
      <c r="B14489" t="s">
        <v>1565</v>
      </c>
      <c r="C14489" t="s">
        <v>3457</v>
      </c>
      <c r="D14489" s="4">
        <v>45863</v>
      </c>
      <c r="E14489">
        <v>3821.5</v>
      </c>
      <c r="F14489" t="s">
        <v>15</v>
      </c>
      <c r="G14489" t="s">
        <v>3999</v>
      </c>
    </row>
    <row r="14490" spans="1:7">
      <c r="A14490" t="s">
        <v>18490</v>
      </c>
      <c r="B14490" t="s">
        <v>1565</v>
      </c>
      <c r="C14490" t="s">
        <v>3457</v>
      </c>
      <c r="D14490" s="4">
        <v>45885</v>
      </c>
      <c r="E14490">
        <v>698.64</v>
      </c>
      <c r="F14490" t="s">
        <v>16</v>
      </c>
      <c r="G14490" t="s">
        <v>3999</v>
      </c>
    </row>
    <row r="14491" spans="1:7">
      <c r="A14491" t="s">
        <v>18491</v>
      </c>
      <c r="B14491" t="s">
        <v>1565</v>
      </c>
      <c r="C14491" t="s">
        <v>3457</v>
      </c>
      <c r="D14491" s="4">
        <v>45711</v>
      </c>
      <c r="E14491">
        <v>583.51</v>
      </c>
      <c r="F14491" t="s">
        <v>12</v>
      </c>
      <c r="G14491" t="s">
        <v>4001</v>
      </c>
    </row>
    <row r="14492" spans="1:7">
      <c r="A14492" t="s">
        <v>18492</v>
      </c>
      <c r="B14492" t="s">
        <v>1565</v>
      </c>
      <c r="C14492" t="s">
        <v>3457</v>
      </c>
      <c r="D14492" s="4">
        <v>45687</v>
      </c>
      <c r="E14492">
        <v>1965.61</v>
      </c>
      <c r="F14492" t="s">
        <v>14</v>
      </c>
      <c r="G14492" t="s">
        <v>4001</v>
      </c>
    </row>
    <row r="14493" spans="1:7">
      <c r="A14493" t="s">
        <v>18493</v>
      </c>
      <c r="B14493" t="s">
        <v>1565</v>
      </c>
      <c r="C14493" t="s">
        <v>3457</v>
      </c>
      <c r="D14493" s="4">
        <v>45952</v>
      </c>
      <c r="E14493">
        <v>768.25</v>
      </c>
      <c r="F14493" t="s">
        <v>15</v>
      </c>
      <c r="G14493" t="s">
        <v>3999</v>
      </c>
    </row>
    <row r="14494" spans="1:7">
      <c r="A14494" t="s">
        <v>18494</v>
      </c>
      <c r="B14494" t="s">
        <v>1565</v>
      </c>
      <c r="C14494" t="s">
        <v>3457</v>
      </c>
      <c r="D14494" s="4">
        <v>45855</v>
      </c>
      <c r="E14494">
        <v>3081.68</v>
      </c>
      <c r="F14494" t="s">
        <v>15</v>
      </c>
      <c r="G14494" t="s">
        <v>3999</v>
      </c>
    </row>
    <row r="14495" spans="1:7">
      <c r="A14495" t="s">
        <v>18495</v>
      </c>
      <c r="B14495" t="s">
        <v>1565</v>
      </c>
      <c r="C14495" t="s">
        <v>3457</v>
      </c>
      <c r="D14495" s="4">
        <v>45954</v>
      </c>
      <c r="E14495">
        <v>1216.77</v>
      </c>
      <c r="F14495" t="s">
        <v>15</v>
      </c>
      <c r="G14495" t="s">
        <v>3999</v>
      </c>
    </row>
    <row r="14496" spans="1:7">
      <c r="A14496" t="s">
        <v>18496</v>
      </c>
      <c r="B14496" t="s">
        <v>1565</v>
      </c>
      <c r="C14496" t="s">
        <v>3457</v>
      </c>
      <c r="D14496" s="4">
        <v>45681</v>
      </c>
      <c r="E14496">
        <v>805.33</v>
      </c>
      <c r="F14496" t="s">
        <v>16</v>
      </c>
      <c r="G14496" t="s">
        <v>4001</v>
      </c>
    </row>
    <row r="14497" spans="1:7">
      <c r="A14497" t="s">
        <v>18497</v>
      </c>
      <c r="B14497" t="s">
        <v>1565</v>
      </c>
      <c r="C14497" t="s">
        <v>3457</v>
      </c>
      <c r="D14497" s="4">
        <v>45976</v>
      </c>
      <c r="E14497">
        <v>5760.34</v>
      </c>
      <c r="F14497" t="s">
        <v>13</v>
      </c>
      <c r="G14497" t="s">
        <v>3999</v>
      </c>
    </row>
    <row r="14498" spans="1:7">
      <c r="A14498" t="s">
        <v>18498</v>
      </c>
      <c r="B14498" t="s">
        <v>1565</v>
      </c>
      <c r="C14498" t="s">
        <v>3457</v>
      </c>
      <c r="D14498" s="4">
        <v>45926</v>
      </c>
      <c r="E14498">
        <v>213.34</v>
      </c>
      <c r="F14498" t="s">
        <v>15</v>
      </c>
      <c r="G14498" t="s">
        <v>3999</v>
      </c>
    </row>
    <row r="14499" spans="1:7">
      <c r="A14499" t="s">
        <v>18499</v>
      </c>
      <c r="B14499" t="s">
        <v>1565</v>
      </c>
      <c r="C14499" t="s">
        <v>3457</v>
      </c>
      <c r="D14499" s="4">
        <v>45828</v>
      </c>
      <c r="E14499">
        <v>1828.14</v>
      </c>
      <c r="F14499" t="s">
        <v>15</v>
      </c>
      <c r="G14499" t="s">
        <v>4001</v>
      </c>
    </row>
    <row r="14500" spans="1:7">
      <c r="A14500" t="s">
        <v>18500</v>
      </c>
      <c r="B14500" t="s">
        <v>1565</v>
      </c>
      <c r="C14500" t="s">
        <v>3457</v>
      </c>
      <c r="D14500" s="4">
        <v>45952</v>
      </c>
      <c r="E14500">
        <v>3643.71</v>
      </c>
      <c r="F14500" t="s">
        <v>12</v>
      </c>
      <c r="G14500" t="s">
        <v>3999</v>
      </c>
    </row>
    <row r="14501" spans="1:7">
      <c r="A14501" t="s">
        <v>18501</v>
      </c>
      <c r="B14501" t="s">
        <v>1565</v>
      </c>
      <c r="C14501" t="s">
        <v>3457</v>
      </c>
      <c r="D14501" s="4">
        <v>45659</v>
      </c>
      <c r="E14501">
        <v>3300.7</v>
      </c>
      <c r="F14501" t="s">
        <v>14</v>
      </c>
      <c r="G14501" t="s">
        <v>4001</v>
      </c>
    </row>
    <row r="14502" spans="1:7">
      <c r="A14502" t="s">
        <v>18502</v>
      </c>
      <c r="B14502" t="s">
        <v>1565</v>
      </c>
      <c r="C14502" t="s">
        <v>3457</v>
      </c>
      <c r="D14502" s="4">
        <v>45710</v>
      </c>
      <c r="E14502">
        <v>13251.74</v>
      </c>
      <c r="F14502" t="s">
        <v>14</v>
      </c>
      <c r="G14502" t="s">
        <v>4001</v>
      </c>
    </row>
    <row r="14503" spans="1:7">
      <c r="A14503" t="s">
        <v>18503</v>
      </c>
      <c r="B14503" t="s">
        <v>1567</v>
      </c>
      <c r="C14503" t="s">
        <v>3458</v>
      </c>
      <c r="D14503" s="4">
        <v>45856</v>
      </c>
      <c r="E14503">
        <v>2302.39</v>
      </c>
      <c r="F14503" t="s">
        <v>14</v>
      </c>
      <c r="G14503" t="s">
        <v>3999</v>
      </c>
    </row>
    <row r="14504" spans="1:7">
      <c r="A14504" t="s">
        <v>18504</v>
      </c>
      <c r="B14504" t="s">
        <v>1567</v>
      </c>
      <c r="C14504" t="s">
        <v>3458</v>
      </c>
      <c r="D14504" s="4">
        <v>46000</v>
      </c>
      <c r="E14504">
        <v>185.98</v>
      </c>
      <c r="F14504" t="s">
        <v>15</v>
      </c>
      <c r="G14504" t="s">
        <v>3999</v>
      </c>
    </row>
    <row r="14505" spans="1:7">
      <c r="A14505" t="s">
        <v>18505</v>
      </c>
      <c r="B14505" t="s">
        <v>1567</v>
      </c>
      <c r="C14505" t="s">
        <v>3458</v>
      </c>
      <c r="D14505" s="4">
        <v>45722</v>
      </c>
      <c r="E14505">
        <v>2225.09</v>
      </c>
      <c r="F14505" t="s">
        <v>15</v>
      </c>
      <c r="G14505" t="s">
        <v>4001</v>
      </c>
    </row>
    <row r="14506" spans="1:7">
      <c r="A14506" t="s">
        <v>18506</v>
      </c>
      <c r="B14506" t="s">
        <v>1567</v>
      </c>
      <c r="C14506" t="s">
        <v>3458</v>
      </c>
      <c r="D14506" s="4">
        <v>45855</v>
      </c>
      <c r="E14506">
        <v>2430.64</v>
      </c>
      <c r="F14506" t="s">
        <v>15</v>
      </c>
      <c r="G14506" t="s">
        <v>3999</v>
      </c>
    </row>
    <row r="14507" spans="1:7">
      <c r="A14507" t="s">
        <v>18507</v>
      </c>
      <c r="B14507" t="s">
        <v>1567</v>
      </c>
      <c r="C14507" t="s">
        <v>3458</v>
      </c>
      <c r="D14507" s="4">
        <v>45669</v>
      </c>
      <c r="E14507">
        <v>6762.64</v>
      </c>
      <c r="F14507" t="s">
        <v>14</v>
      </c>
      <c r="G14507" t="s">
        <v>4001</v>
      </c>
    </row>
    <row r="14508" spans="1:7">
      <c r="A14508" t="s">
        <v>18508</v>
      </c>
      <c r="B14508" t="s">
        <v>1567</v>
      </c>
      <c r="C14508" t="s">
        <v>3458</v>
      </c>
      <c r="D14508" s="4">
        <v>45765</v>
      </c>
      <c r="E14508">
        <v>1065.24</v>
      </c>
      <c r="F14508" t="s">
        <v>15</v>
      </c>
      <c r="G14508" t="s">
        <v>4001</v>
      </c>
    </row>
    <row r="14509" spans="1:7">
      <c r="A14509" t="s">
        <v>18509</v>
      </c>
      <c r="B14509" t="s">
        <v>1567</v>
      </c>
      <c r="C14509" t="s">
        <v>3458</v>
      </c>
      <c r="D14509" s="4">
        <v>45741</v>
      </c>
      <c r="E14509">
        <v>347.58</v>
      </c>
      <c r="F14509" t="s">
        <v>14</v>
      </c>
      <c r="G14509" t="s">
        <v>4001</v>
      </c>
    </row>
    <row r="14510" spans="1:7">
      <c r="A14510" t="s">
        <v>18510</v>
      </c>
      <c r="B14510" t="s">
        <v>1567</v>
      </c>
      <c r="C14510" t="s">
        <v>3458</v>
      </c>
      <c r="D14510" s="4">
        <v>45944</v>
      </c>
      <c r="E14510">
        <v>2539.88</v>
      </c>
      <c r="F14510" t="s">
        <v>14</v>
      </c>
      <c r="G14510" t="s">
        <v>3999</v>
      </c>
    </row>
    <row r="14511" spans="1:7">
      <c r="A14511" t="s">
        <v>18511</v>
      </c>
      <c r="B14511" t="s">
        <v>1567</v>
      </c>
      <c r="C14511" t="s">
        <v>3458</v>
      </c>
      <c r="D14511" s="4">
        <v>45956</v>
      </c>
      <c r="E14511">
        <v>1476.69</v>
      </c>
      <c r="F14511" t="s">
        <v>13</v>
      </c>
      <c r="G14511" t="s">
        <v>3999</v>
      </c>
    </row>
    <row r="14512" spans="1:7">
      <c r="A14512" t="s">
        <v>18512</v>
      </c>
      <c r="B14512" t="s">
        <v>1567</v>
      </c>
      <c r="C14512" t="s">
        <v>3458</v>
      </c>
      <c r="D14512" s="4">
        <v>45665</v>
      </c>
      <c r="E14512">
        <v>959.95</v>
      </c>
      <c r="F14512" t="s">
        <v>16</v>
      </c>
      <c r="G14512" t="s">
        <v>4001</v>
      </c>
    </row>
    <row r="14513" spans="1:7">
      <c r="A14513" t="s">
        <v>18513</v>
      </c>
      <c r="B14513" t="s">
        <v>1567</v>
      </c>
      <c r="C14513" t="s">
        <v>3458</v>
      </c>
      <c r="D14513" s="4">
        <v>45930</v>
      </c>
      <c r="E14513">
        <v>1978.8</v>
      </c>
      <c r="F14513" t="s">
        <v>15</v>
      </c>
      <c r="G14513" t="s">
        <v>3999</v>
      </c>
    </row>
    <row r="14514" spans="1:7">
      <c r="A14514" t="s">
        <v>18514</v>
      </c>
      <c r="B14514" t="s">
        <v>1567</v>
      </c>
      <c r="C14514" t="s">
        <v>3458</v>
      </c>
      <c r="D14514" s="4">
        <v>46001</v>
      </c>
      <c r="E14514">
        <v>261.15</v>
      </c>
      <c r="F14514" t="s">
        <v>15</v>
      </c>
      <c r="G14514" t="s">
        <v>3999</v>
      </c>
    </row>
    <row r="14515" spans="1:7">
      <c r="A14515" t="s">
        <v>18515</v>
      </c>
      <c r="B14515" t="s">
        <v>1567</v>
      </c>
      <c r="C14515" t="s">
        <v>3458</v>
      </c>
      <c r="D14515" s="4">
        <v>45804</v>
      </c>
      <c r="E14515">
        <v>996.48</v>
      </c>
      <c r="F14515" t="s">
        <v>15</v>
      </c>
      <c r="G14515" t="s">
        <v>4001</v>
      </c>
    </row>
    <row r="14516" spans="1:7">
      <c r="A14516" t="s">
        <v>18516</v>
      </c>
      <c r="B14516" t="s">
        <v>1567</v>
      </c>
      <c r="C14516" t="s">
        <v>3458</v>
      </c>
      <c r="D14516" s="4">
        <v>45681</v>
      </c>
      <c r="E14516">
        <v>225.12</v>
      </c>
      <c r="F14516" t="s">
        <v>15</v>
      </c>
      <c r="G14516" t="s">
        <v>4001</v>
      </c>
    </row>
    <row r="14517" spans="1:7">
      <c r="A14517" t="s">
        <v>18517</v>
      </c>
      <c r="B14517" t="s">
        <v>1567</v>
      </c>
      <c r="C14517" t="s">
        <v>3458</v>
      </c>
      <c r="D14517" s="4">
        <v>46002</v>
      </c>
      <c r="E14517">
        <v>3839.26</v>
      </c>
      <c r="F14517" t="s">
        <v>12</v>
      </c>
      <c r="G14517" t="s">
        <v>3999</v>
      </c>
    </row>
    <row r="14518" spans="1:7">
      <c r="A14518" t="s">
        <v>18518</v>
      </c>
      <c r="B14518" t="s">
        <v>1567</v>
      </c>
      <c r="C14518" t="s">
        <v>3458</v>
      </c>
      <c r="D14518" s="4">
        <v>45766</v>
      </c>
      <c r="E14518">
        <v>992.44</v>
      </c>
      <c r="F14518" t="s">
        <v>14</v>
      </c>
      <c r="G14518" t="s">
        <v>4001</v>
      </c>
    </row>
    <row r="14519" spans="1:7">
      <c r="A14519" t="s">
        <v>18519</v>
      </c>
      <c r="B14519" t="s">
        <v>1568</v>
      </c>
      <c r="C14519" t="s">
        <v>3459</v>
      </c>
      <c r="D14519" s="4">
        <v>45931</v>
      </c>
      <c r="E14519" s="19" t="s">
        <v>18520</v>
      </c>
      <c r="F14519" t="s">
        <v>15</v>
      </c>
      <c r="G14519" t="s">
        <v>3999</v>
      </c>
    </row>
    <row r="14520" spans="1:7">
      <c r="A14520" t="s">
        <v>18521</v>
      </c>
      <c r="B14520" t="s">
        <v>1568</v>
      </c>
      <c r="C14520" t="s">
        <v>3459</v>
      </c>
      <c r="D14520" s="4">
        <v>45683</v>
      </c>
      <c r="E14520">
        <v>5355.69</v>
      </c>
      <c r="F14520" t="s">
        <v>14</v>
      </c>
      <c r="G14520" t="s">
        <v>4001</v>
      </c>
    </row>
    <row r="14521" spans="1:7">
      <c r="A14521" t="s">
        <v>18522</v>
      </c>
      <c r="B14521" t="s">
        <v>1568</v>
      </c>
      <c r="C14521" t="s">
        <v>3459</v>
      </c>
      <c r="D14521" s="4">
        <v>45778</v>
      </c>
      <c r="E14521">
        <v>281.88</v>
      </c>
      <c r="F14521" t="s">
        <v>13</v>
      </c>
      <c r="G14521" t="s">
        <v>4001</v>
      </c>
    </row>
    <row r="14522" spans="1:7">
      <c r="A14522" t="s">
        <v>18523</v>
      </c>
      <c r="B14522" t="s">
        <v>1568</v>
      </c>
      <c r="C14522" t="s">
        <v>3459</v>
      </c>
      <c r="D14522" s="4">
        <v>45833</v>
      </c>
      <c r="E14522">
        <v>3522.28</v>
      </c>
      <c r="F14522" t="s">
        <v>15</v>
      </c>
      <c r="G14522" t="s">
        <v>4001</v>
      </c>
    </row>
    <row r="14523" spans="1:7">
      <c r="A14523" t="s">
        <v>18524</v>
      </c>
      <c r="B14523" t="s">
        <v>1568</v>
      </c>
      <c r="C14523" t="s">
        <v>3459</v>
      </c>
      <c r="D14523" s="4">
        <v>45732</v>
      </c>
      <c r="E14523">
        <v>1443.9</v>
      </c>
      <c r="F14523" t="s">
        <v>14</v>
      </c>
      <c r="G14523" t="s">
        <v>4001</v>
      </c>
    </row>
    <row r="14524" spans="1:7">
      <c r="A14524" t="s">
        <v>18525</v>
      </c>
      <c r="B14524" t="s">
        <v>1568</v>
      </c>
      <c r="C14524" t="s">
        <v>3459</v>
      </c>
      <c r="D14524" s="4">
        <v>45843</v>
      </c>
      <c r="E14524">
        <v>1788.41</v>
      </c>
      <c r="F14524" t="s">
        <v>12</v>
      </c>
      <c r="G14524" t="s">
        <v>3999</v>
      </c>
    </row>
    <row r="14525" spans="1:7">
      <c r="A14525" t="s">
        <v>18526</v>
      </c>
      <c r="B14525" t="s">
        <v>1571</v>
      </c>
      <c r="C14525" t="s">
        <v>3460</v>
      </c>
      <c r="D14525" s="4">
        <v>45972</v>
      </c>
      <c r="E14525">
        <v>6058.63</v>
      </c>
      <c r="F14525" t="s">
        <v>15</v>
      </c>
      <c r="G14525" t="s">
        <v>3999</v>
      </c>
    </row>
    <row r="14526" spans="1:7">
      <c r="A14526" t="s">
        <v>18527</v>
      </c>
      <c r="B14526" t="s">
        <v>1571</v>
      </c>
      <c r="C14526" t="s">
        <v>3460</v>
      </c>
      <c r="D14526" s="4">
        <v>45930</v>
      </c>
      <c r="E14526">
        <v>5615.62</v>
      </c>
      <c r="F14526" t="s">
        <v>14</v>
      </c>
      <c r="G14526" t="s">
        <v>3999</v>
      </c>
    </row>
    <row r="14527" spans="1:7">
      <c r="A14527" t="s">
        <v>18528</v>
      </c>
      <c r="B14527" t="s">
        <v>1571</v>
      </c>
      <c r="C14527" t="s">
        <v>3460</v>
      </c>
      <c r="D14527" s="4">
        <v>45937</v>
      </c>
      <c r="E14527">
        <v>2103.17</v>
      </c>
      <c r="F14527" t="s">
        <v>15</v>
      </c>
      <c r="G14527" t="s">
        <v>3999</v>
      </c>
    </row>
    <row r="14528" spans="1:7">
      <c r="A14528" t="s">
        <v>18529</v>
      </c>
      <c r="B14528" t="s">
        <v>1571</v>
      </c>
      <c r="C14528" t="s">
        <v>3460</v>
      </c>
      <c r="D14528" s="4">
        <v>45777</v>
      </c>
      <c r="E14528">
        <v>1973.82</v>
      </c>
      <c r="F14528" t="s">
        <v>14</v>
      </c>
      <c r="G14528" t="s">
        <v>4001</v>
      </c>
    </row>
    <row r="14529" spans="1:7">
      <c r="A14529" t="s">
        <v>18530</v>
      </c>
      <c r="B14529" t="s">
        <v>1571</v>
      </c>
      <c r="C14529" t="s">
        <v>3460</v>
      </c>
      <c r="D14529" s="4">
        <v>45918</v>
      </c>
      <c r="E14529">
        <v>8380.89</v>
      </c>
      <c r="F14529" t="s">
        <v>16</v>
      </c>
      <c r="G14529" t="s">
        <v>3999</v>
      </c>
    </row>
    <row r="14530" spans="1:7">
      <c r="A14530" t="s">
        <v>18531</v>
      </c>
      <c r="B14530" t="s">
        <v>1571</v>
      </c>
      <c r="C14530" t="s">
        <v>3460</v>
      </c>
      <c r="D14530" s="4">
        <v>45729</v>
      </c>
      <c r="E14530">
        <v>3183.25</v>
      </c>
      <c r="F14530" t="s">
        <v>15</v>
      </c>
      <c r="G14530" t="s">
        <v>4001</v>
      </c>
    </row>
    <row r="14531" spans="1:7">
      <c r="A14531" t="s">
        <v>18532</v>
      </c>
      <c r="B14531" t="s">
        <v>1571</v>
      </c>
      <c r="C14531" t="s">
        <v>3460</v>
      </c>
      <c r="D14531" s="4">
        <v>45837</v>
      </c>
      <c r="E14531">
        <v>1679.91</v>
      </c>
      <c r="F14531" t="s">
        <v>15</v>
      </c>
      <c r="G14531" t="s">
        <v>4001</v>
      </c>
    </row>
    <row r="14532" spans="1:7">
      <c r="A14532" t="s">
        <v>18533</v>
      </c>
      <c r="B14532" t="s">
        <v>1571</v>
      </c>
      <c r="C14532" t="s">
        <v>3460</v>
      </c>
      <c r="D14532" s="4">
        <v>46003</v>
      </c>
      <c r="E14532">
        <v>1151.64</v>
      </c>
      <c r="F14532" t="s">
        <v>12</v>
      </c>
      <c r="G14532" t="s">
        <v>3999</v>
      </c>
    </row>
    <row r="14533" spans="1:7">
      <c r="A14533" t="s">
        <v>18534</v>
      </c>
      <c r="B14533" t="s">
        <v>1571</v>
      </c>
      <c r="C14533" t="s">
        <v>3460</v>
      </c>
      <c r="D14533" s="4">
        <v>45899</v>
      </c>
      <c r="E14533">
        <v>2051.64</v>
      </c>
      <c r="F14533" t="s">
        <v>12</v>
      </c>
      <c r="G14533" t="s">
        <v>3999</v>
      </c>
    </row>
    <row r="14534" spans="1:7">
      <c r="A14534" t="s">
        <v>18535</v>
      </c>
      <c r="B14534" t="s">
        <v>1571</v>
      </c>
      <c r="C14534" t="s">
        <v>3460</v>
      </c>
      <c r="D14534" s="4">
        <v>45810</v>
      </c>
      <c r="E14534">
        <v>3609.49</v>
      </c>
      <c r="F14534" t="s">
        <v>13</v>
      </c>
      <c r="G14534" t="s">
        <v>4001</v>
      </c>
    </row>
    <row r="14535" spans="1:7">
      <c r="A14535" t="s">
        <v>18536</v>
      </c>
      <c r="B14535" t="s">
        <v>1571</v>
      </c>
      <c r="C14535" t="s">
        <v>3460</v>
      </c>
      <c r="D14535" s="4">
        <v>45794</v>
      </c>
      <c r="E14535">
        <v>3268.17</v>
      </c>
      <c r="F14535" t="s">
        <v>15</v>
      </c>
      <c r="G14535" t="s">
        <v>4001</v>
      </c>
    </row>
    <row r="14536" spans="1:7">
      <c r="A14536" t="s">
        <v>18537</v>
      </c>
      <c r="B14536" t="s">
        <v>1571</v>
      </c>
      <c r="C14536" t="s">
        <v>3460</v>
      </c>
      <c r="D14536" s="4">
        <v>45965</v>
      </c>
      <c r="E14536">
        <v>3807.2</v>
      </c>
      <c r="F14536" t="s">
        <v>14</v>
      </c>
      <c r="G14536" t="s">
        <v>3999</v>
      </c>
    </row>
    <row r="14537" spans="1:7">
      <c r="A14537" t="s">
        <v>18538</v>
      </c>
      <c r="B14537" t="s">
        <v>1571</v>
      </c>
      <c r="C14537" t="s">
        <v>3460</v>
      </c>
      <c r="D14537" s="4">
        <v>45686</v>
      </c>
      <c r="E14537">
        <v>4499.01</v>
      </c>
      <c r="F14537" t="s">
        <v>15</v>
      </c>
      <c r="G14537" t="s">
        <v>4001</v>
      </c>
    </row>
    <row r="14538" spans="1:7">
      <c r="A14538" t="s">
        <v>18539</v>
      </c>
      <c r="B14538" t="s">
        <v>1571</v>
      </c>
      <c r="C14538" t="s">
        <v>3460</v>
      </c>
      <c r="D14538" s="4">
        <v>45710</v>
      </c>
      <c r="E14538">
        <v>1120.35</v>
      </c>
      <c r="F14538" t="s">
        <v>14</v>
      </c>
      <c r="G14538" t="s">
        <v>4001</v>
      </c>
    </row>
    <row r="14539" spans="1:7">
      <c r="A14539" t="s">
        <v>18540</v>
      </c>
      <c r="B14539" t="s">
        <v>1571</v>
      </c>
      <c r="C14539" t="s">
        <v>3460</v>
      </c>
      <c r="D14539" s="4">
        <v>46005</v>
      </c>
      <c r="E14539">
        <v>6810.28</v>
      </c>
      <c r="F14539" t="s">
        <v>14</v>
      </c>
      <c r="G14539" t="s">
        <v>3999</v>
      </c>
    </row>
    <row r="14540" spans="1:7">
      <c r="A14540" t="s">
        <v>18541</v>
      </c>
      <c r="B14540" t="s">
        <v>1571</v>
      </c>
      <c r="C14540" t="s">
        <v>3460</v>
      </c>
      <c r="D14540" s="4">
        <v>45984</v>
      </c>
      <c r="E14540">
        <v>375.62</v>
      </c>
      <c r="F14540" t="s">
        <v>15</v>
      </c>
      <c r="G14540" t="s">
        <v>3999</v>
      </c>
    </row>
    <row r="14541" spans="1:7">
      <c r="A14541" t="s">
        <v>18542</v>
      </c>
      <c r="B14541" t="s">
        <v>1571</v>
      </c>
      <c r="C14541" t="s">
        <v>3460</v>
      </c>
      <c r="D14541" s="4">
        <v>45718</v>
      </c>
      <c r="E14541">
        <v>712.76</v>
      </c>
      <c r="F14541" t="s">
        <v>15</v>
      </c>
      <c r="G14541" t="s">
        <v>4001</v>
      </c>
    </row>
    <row r="14542" spans="1:7">
      <c r="A14542" t="s">
        <v>18543</v>
      </c>
      <c r="B14542" t="s">
        <v>1571</v>
      </c>
      <c r="C14542" t="s">
        <v>3460</v>
      </c>
      <c r="D14542" s="4">
        <v>46020</v>
      </c>
      <c r="E14542">
        <v>811.97</v>
      </c>
      <c r="F14542" t="s">
        <v>16</v>
      </c>
      <c r="G14542" t="s">
        <v>3999</v>
      </c>
    </row>
    <row r="14543" spans="1:7">
      <c r="A14543" t="s">
        <v>18544</v>
      </c>
      <c r="B14543" t="s">
        <v>1571</v>
      </c>
      <c r="C14543" t="s">
        <v>3460</v>
      </c>
      <c r="D14543" s="4">
        <v>45840</v>
      </c>
      <c r="E14543">
        <v>2116.02</v>
      </c>
      <c r="F14543" t="s">
        <v>15</v>
      </c>
      <c r="G14543" t="s">
        <v>3999</v>
      </c>
    </row>
    <row r="14544" spans="1:7">
      <c r="A14544" t="s">
        <v>18545</v>
      </c>
      <c r="B14544" t="s">
        <v>1571</v>
      </c>
      <c r="C14544" t="s">
        <v>3460</v>
      </c>
      <c r="D14544" s="4">
        <v>45770</v>
      </c>
      <c r="E14544">
        <v>7751.8</v>
      </c>
      <c r="F14544" t="s">
        <v>14</v>
      </c>
      <c r="G14544" t="s">
        <v>4001</v>
      </c>
    </row>
    <row r="14545" spans="1:7">
      <c r="A14545" t="s">
        <v>18546</v>
      </c>
      <c r="B14545" t="s">
        <v>1571</v>
      </c>
      <c r="C14545" t="s">
        <v>3460</v>
      </c>
      <c r="D14545" s="4">
        <v>45982</v>
      </c>
      <c r="E14545">
        <v>3626.42</v>
      </c>
      <c r="F14545" t="s">
        <v>12</v>
      </c>
      <c r="G14545" t="s">
        <v>3999</v>
      </c>
    </row>
    <row r="14546" spans="1:7">
      <c r="A14546" t="s">
        <v>18547</v>
      </c>
      <c r="B14546" t="s">
        <v>1571</v>
      </c>
      <c r="C14546" t="s">
        <v>3460</v>
      </c>
      <c r="D14546" s="4">
        <v>45985</v>
      </c>
      <c r="E14546">
        <v>916.84</v>
      </c>
      <c r="F14546" t="s">
        <v>13</v>
      </c>
      <c r="G14546" t="s">
        <v>3999</v>
      </c>
    </row>
    <row r="14547" spans="1:7">
      <c r="A14547" t="s">
        <v>18548</v>
      </c>
      <c r="B14547" t="s">
        <v>1571</v>
      </c>
      <c r="C14547" t="s">
        <v>3460</v>
      </c>
      <c r="D14547" s="4">
        <v>46020</v>
      </c>
      <c r="E14547">
        <v>11445.09</v>
      </c>
      <c r="F14547" t="s">
        <v>15</v>
      </c>
      <c r="G14547" t="s">
        <v>3999</v>
      </c>
    </row>
    <row r="14548" spans="1:7">
      <c r="A14548" t="s">
        <v>18549</v>
      </c>
      <c r="B14548" t="s">
        <v>1571</v>
      </c>
      <c r="C14548" t="s">
        <v>3460</v>
      </c>
      <c r="D14548" s="4">
        <v>45732</v>
      </c>
      <c r="E14548">
        <v>747.71</v>
      </c>
      <c r="F14548" t="s">
        <v>15</v>
      </c>
      <c r="G14548" t="s">
        <v>4001</v>
      </c>
    </row>
    <row r="14549" spans="1:7">
      <c r="A14549" t="s">
        <v>18550</v>
      </c>
      <c r="B14549" t="s">
        <v>1571</v>
      </c>
      <c r="C14549" t="s">
        <v>3460</v>
      </c>
      <c r="D14549" s="4">
        <v>45874</v>
      </c>
      <c r="E14549">
        <v>3048.61</v>
      </c>
      <c r="F14549" t="s">
        <v>15</v>
      </c>
      <c r="G14549" t="s">
        <v>3999</v>
      </c>
    </row>
    <row r="14550" spans="1:7">
      <c r="A14550" t="s">
        <v>18551</v>
      </c>
      <c r="B14550" t="s">
        <v>1571</v>
      </c>
      <c r="C14550" t="s">
        <v>3460</v>
      </c>
      <c r="D14550" s="4">
        <v>45870</v>
      </c>
      <c r="E14550">
        <v>3536.89</v>
      </c>
      <c r="F14550" t="s">
        <v>12</v>
      </c>
      <c r="G14550" t="s">
        <v>3999</v>
      </c>
    </row>
    <row r="14551" spans="1:7">
      <c r="A14551" t="s">
        <v>18552</v>
      </c>
      <c r="B14551" t="s">
        <v>1571</v>
      </c>
      <c r="C14551" t="s">
        <v>3460</v>
      </c>
      <c r="D14551" s="4">
        <v>45978</v>
      </c>
      <c r="E14551">
        <v>12064.61</v>
      </c>
      <c r="F14551" t="s">
        <v>12</v>
      </c>
      <c r="G14551" t="s">
        <v>3999</v>
      </c>
    </row>
    <row r="14552" spans="1:7">
      <c r="A14552" t="s">
        <v>18553</v>
      </c>
      <c r="B14552" t="s">
        <v>1573</v>
      </c>
      <c r="C14552" t="s">
        <v>3461</v>
      </c>
      <c r="D14552" s="4">
        <v>45859</v>
      </c>
      <c r="E14552">
        <v>1208.16</v>
      </c>
      <c r="F14552" t="s">
        <v>14</v>
      </c>
      <c r="G14552" t="s">
        <v>3999</v>
      </c>
    </row>
    <row r="14553" spans="1:7">
      <c r="A14553" t="s">
        <v>18554</v>
      </c>
      <c r="B14553" t="s">
        <v>1573</v>
      </c>
      <c r="C14553" t="s">
        <v>3461</v>
      </c>
      <c r="D14553" s="4">
        <v>45843</v>
      </c>
      <c r="E14553">
        <v>2327.37</v>
      </c>
      <c r="F14553" t="s">
        <v>16</v>
      </c>
      <c r="G14553" t="s">
        <v>3999</v>
      </c>
    </row>
    <row r="14554" spans="1:7">
      <c r="A14554" t="s">
        <v>18555</v>
      </c>
      <c r="B14554" t="s">
        <v>1573</v>
      </c>
      <c r="C14554" t="s">
        <v>3461</v>
      </c>
      <c r="D14554" s="4">
        <v>45757</v>
      </c>
      <c r="E14554">
        <v>792.12</v>
      </c>
      <c r="F14554" t="s">
        <v>14</v>
      </c>
      <c r="G14554" t="s">
        <v>4001</v>
      </c>
    </row>
    <row r="14555" spans="1:7">
      <c r="A14555" t="s">
        <v>18556</v>
      </c>
      <c r="B14555" t="s">
        <v>1573</v>
      </c>
      <c r="C14555" t="s">
        <v>3461</v>
      </c>
      <c r="D14555" s="4">
        <v>45832</v>
      </c>
      <c r="E14555">
        <v>1708.74</v>
      </c>
      <c r="F14555" t="s">
        <v>16</v>
      </c>
      <c r="G14555" t="s">
        <v>4001</v>
      </c>
    </row>
    <row r="14556" spans="1:7">
      <c r="A14556" t="s">
        <v>18557</v>
      </c>
      <c r="B14556" t="s">
        <v>1573</v>
      </c>
      <c r="C14556" t="s">
        <v>3461</v>
      </c>
      <c r="D14556" s="4">
        <v>45780</v>
      </c>
      <c r="E14556">
        <v>726.48</v>
      </c>
      <c r="F14556" t="s">
        <v>15</v>
      </c>
      <c r="G14556" t="s">
        <v>4001</v>
      </c>
    </row>
    <row r="14557" spans="1:7">
      <c r="A14557" t="s">
        <v>18558</v>
      </c>
      <c r="B14557" t="s">
        <v>1573</v>
      </c>
      <c r="C14557" t="s">
        <v>3461</v>
      </c>
      <c r="D14557" s="4">
        <v>45833</v>
      </c>
      <c r="E14557">
        <v>379.82</v>
      </c>
      <c r="F14557" t="s">
        <v>16</v>
      </c>
      <c r="G14557" t="s">
        <v>4001</v>
      </c>
    </row>
    <row r="14558" spans="1:7">
      <c r="A14558" t="s">
        <v>18559</v>
      </c>
      <c r="B14558" t="s">
        <v>1573</v>
      </c>
      <c r="C14558" t="s">
        <v>3461</v>
      </c>
      <c r="D14558" s="4">
        <v>45747</v>
      </c>
      <c r="E14558">
        <v>917.44</v>
      </c>
      <c r="F14558" t="s">
        <v>16</v>
      </c>
      <c r="G14558" t="s">
        <v>4001</v>
      </c>
    </row>
    <row r="14559" spans="1:7">
      <c r="A14559" t="s">
        <v>18560</v>
      </c>
      <c r="B14559" t="s">
        <v>1573</v>
      </c>
      <c r="C14559" t="s">
        <v>3461</v>
      </c>
      <c r="D14559" s="4">
        <v>45941</v>
      </c>
      <c r="E14559">
        <v>609.23</v>
      </c>
      <c r="F14559" t="s">
        <v>15</v>
      </c>
      <c r="G14559" t="s">
        <v>3999</v>
      </c>
    </row>
    <row r="14560" spans="1:7">
      <c r="A14560" t="s">
        <v>18561</v>
      </c>
      <c r="B14560" t="s">
        <v>1573</v>
      </c>
      <c r="C14560" t="s">
        <v>3461</v>
      </c>
      <c r="D14560" s="4">
        <v>45738</v>
      </c>
      <c r="E14560">
        <v>1085.96</v>
      </c>
      <c r="F14560" t="s">
        <v>13</v>
      </c>
      <c r="G14560" t="s">
        <v>4001</v>
      </c>
    </row>
    <row r="14561" spans="1:7">
      <c r="A14561" t="s">
        <v>18562</v>
      </c>
      <c r="B14561" t="s">
        <v>1573</v>
      </c>
      <c r="C14561" t="s">
        <v>3461</v>
      </c>
      <c r="D14561" s="4">
        <v>45897</v>
      </c>
      <c r="E14561">
        <v>669.68</v>
      </c>
      <c r="F14561" t="s">
        <v>14</v>
      </c>
      <c r="G14561" t="s">
        <v>3999</v>
      </c>
    </row>
    <row r="14562" spans="1:7">
      <c r="A14562" t="s">
        <v>18563</v>
      </c>
      <c r="B14562" t="s">
        <v>1573</v>
      </c>
      <c r="C14562" t="s">
        <v>3461</v>
      </c>
      <c r="D14562" s="4">
        <v>45890</v>
      </c>
      <c r="E14562">
        <v>2334.06</v>
      </c>
      <c r="F14562" t="s">
        <v>15</v>
      </c>
      <c r="G14562" t="s">
        <v>3999</v>
      </c>
    </row>
    <row r="14563" spans="1:7">
      <c r="A14563" t="s">
        <v>18564</v>
      </c>
      <c r="B14563" t="s">
        <v>1573</v>
      </c>
      <c r="C14563" t="s">
        <v>3461</v>
      </c>
      <c r="D14563" s="4">
        <v>45886</v>
      </c>
      <c r="E14563">
        <v>994.84</v>
      </c>
      <c r="F14563" t="s">
        <v>12</v>
      </c>
      <c r="G14563" t="s">
        <v>3999</v>
      </c>
    </row>
    <row r="14564" spans="1:7">
      <c r="A14564" t="s">
        <v>18565</v>
      </c>
      <c r="B14564" t="s">
        <v>1573</v>
      </c>
      <c r="C14564" t="s">
        <v>3461</v>
      </c>
      <c r="D14564" s="4">
        <v>45981</v>
      </c>
      <c r="E14564">
        <v>1331.29</v>
      </c>
      <c r="F14564" t="s">
        <v>15</v>
      </c>
      <c r="G14564" t="s">
        <v>3999</v>
      </c>
    </row>
    <row r="14565" spans="1:7">
      <c r="A14565" t="s">
        <v>18566</v>
      </c>
      <c r="B14565" t="s">
        <v>1573</v>
      </c>
      <c r="C14565" t="s">
        <v>3461</v>
      </c>
      <c r="D14565" s="4">
        <v>45789</v>
      </c>
      <c r="E14565">
        <v>840.38</v>
      </c>
      <c r="F14565" t="s">
        <v>16</v>
      </c>
      <c r="G14565" t="s">
        <v>4001</v>
      </c>
    </row>
    <row r="14566" spans="1:7">
      <c r="A14566" t="s">
        <v>18567</v>
      </c>
      <c r="B14566" t="s">
        <v>1573</v>
      </c>
      <c r="C14566" t="s">
        <v>3461</v>
      </c>
      <c r="D14566" s="4">
        <v>45721</v>
      </c>
      <c r="E14566">
        <v>560.07</v>
      </c>
      <c r="F14566" t="s">
        <v>16</v>
      </c>
      <c r="G14566" t="s">
        <v>4001</v>
      </c>
    </row>
    <row r="14567" spans="1:7">
      <c r="A14567" t="s">
        <v>18568</v>
      </c>
      <c r="B14567" t="s">
        <v>1573</v>
      </c>
      <c r="C14567" t="s">
        <v>3461</v>
      </c>
      <c r="D14567" s="4">
        <v>46010</v>
      </c>
      <c r="E14567">
        <v>818.51</v>
      </c>
      <c r="F14567" t="s">
        <v>15</v>
      </c>
      <c r="G14567" t="s">
        <v>3999</v>
      </c>
    </row>
    <row r="14568" spans="1:7">
      <c r="A14568" t="s">
        <v>18569</v>
      </c>
      <c r="B14568" t="s">
        <v>1573</v>
      </c>
      <c r="C14568" t="s">
        <v>3461</v>
      </c>
      <c r="D14568" s="4">
        <v>45881</v>
      </c>
      <c r="E14568">
        <v>519.17</v>
      </c>
      <c r="F14568" t="s">
        <v>15</v>
      </c>
      <c r="G14568" t="s">
        <v>3999</v>
      </c>
    </row>
    <row r="14569" spans="1:7">
      <c r="A14569" t="s">
        <v>18570</v>
      </c>
      <c r="B14569" t="s">
        <v>1573</v>
      </c>
      <c r="C14569" t="s">
        <v>3461</v>
      </c>
      <c r="D14569" s="4">
        <v>45779</v>
      </c>
      <c r="E14569">
        <v>1253.5</v>
      </c>
      <c r="F14569" t="s">
        <v>14</v>
      </c>
      <c r="G14569" t="s">
        <v>4001</v>
      </c>
    </row>
    <row r="14570" spans="1:7">
      <c r="A14570" t="s">
        <v>18571</v>
      </c>
      <c r="B14570" t="s">
        <v>1573</v>
      </c>
      <c r="C14570" t="s">
        <v>3461</v>
      </c>
      <c r="D14570" s="4">
        <v>45955</v>
      </c>
      <c r="E14570">
        <v>25036.86</v>
      </c>
      <c r="F14570" t="s">
        <v>14</v>
      </c>
      <c r="G14570" t="s">
        <v>3999</v>
      </c>
    </row>
    <row r="14571" spans="1:7">
      <c r="A14571" t="s">
        <v>18572</v>
      </c>
      <c r="B14571" t="s">
        <v>1573</v>
      </c>
      <c r="C14571" t="s">
        <v>3461</v>
      </c>
      <c r="D14571" s="4">
        <v>45734</v>
      </c>
      <c r="E14571">
        <v>1104.1</v>
      </c>
      <c r="F14571" t="s">
        <v>14</v>
      </c>
      <c r="G14571" t="s">
        <v>4001</v>
      </c>
    </row>
    <row r="14572" spans="1:7">
      <c r="A14572" t="s">
        <v>18573</v>
      </c>
      <c r="B14572" t="s">
        <v>1573</v>
      </c>
      <c r="C14572" t="s">
        <v>3461</v>
      </c>
      <c r="D14572" s="4">
        <v>45990</v>
      </c>
      <c r="E14572">
        <v>1521.39</v>
      </c>
      <c r="F14572" t="s">
        <v>14</v>
      </c>
      <c r="G14572" t="s">
        <v>3999</v>
      </c>
    </row>
    <row r="14573" spans="1:7">
      <c r="A14573" t="s">
        <v>18574</v>
      </c>
      <c r="B14573" t="s">
        <v>1573</v>
      </c>
      <c r="C14573" t="s">
        <v>3461</v>
      </c>
      <c r="D14573" s="4">
        <v>45928</v>
      </c>
      <c r="E14573">
        <v>2412.26</v>
      </c>
      <c r="F14573" t="s">
        <v>12</v>
      </c>
      <c r="G14573" t="s">
        <v>3999</v>
      </c>
    </row>
    <row r="14574" spans="1:7">
      <c r="A14574" t="s">
        <v>18575</v>
      </c>
      <c r="B14574" t="s">
        <v>1573</v>
      </c>
      <c r="C14574" t="s">
        <v>3461</v>
      </c>
      <c r="D14574" s="4">
        <v>45945</v>
      </c>
      <c r="E14574">
        <v>956.92</v>
      </c>
      <c r="F14574" t="s">
        <v>15</v>
      </c>
      <c r="G14574" t="s">
        <v>3999</v>
      </c>
    </row>
    <row r="14575" spans="1:7">
      <c r="A14575" t="s">
        <v>18576</v>
      </c>
      <c r="B14575" t="s">
        <v>1573</v>
      </c>
      <c r="C14575" t="s">
        <v>3461</v>
      </c>
      <c r="D14575" s="4">
        <v>45856</v>
      </c>
      <c r="E14575">
        <v>3736.4</v>
      </c>
      <c r="F14575" t="s">
        <v>15</v>
      </c>
      <c r="G14575" t="s">
        <v>3999</v>
      </c>
    </row>
    <row r="14576" spans="1:7">
      <c r="A14576" t="s">
        <v>18577</v>
      </c>
      <c r="B14576" t="s">
        <v>1573</v>
      </c>
      <c r="C14576" t="s">
        <v>3461</v>
      </c>
      <c r="D14576" s="4">
        <v>45948</v>
      </c>
      <c r="E14576">
        <v>478.21</v>
      </c>
      <c r="F14576" t="s">
        <v>12</v>
      </c>
      <c r="G14576" t="s">
        <v>3999</v>
      </c>
    </row>
    <row r="14577" spans="1:7">
      <c r="A14577" t="s">
        <v>18578</v>
      </c>
      <c r="B14577" t="s">
        <v>1573</v>
      </c>
      <c r="C14577" t="s">
        <v>3461</v>
      </c>
      <c r="D14577" s="4">
        <v>45699</v>
      </c>
      <c r="E14577">
        <v>19951.71</v>
      </c>
      <c r="F14577" t="s">
        <v>13</v>
      </c>
      <c r="G14577" t="s">
        <v>4001</v>
      </c>
    </row>
    <row r="14578" spans="1:7">
      <c r="A14578" t="s">
        <v>18579</v>
      </c>
      <c r="B14578" t="s">
        <v>1573</v>
      </c>
      <c r="C14578" t="s">
        <v>3461</v>
      </c>
      <c r="D14578" s="4">
        <v>45681</v>
      </c>
      <c r="E14578">
        <v>2085.68</v>
      </c>
      <c r="F14578" t="s">
        <v>12</v>
      </c>
      <c r="G14578" t="s">
        <v>4001</v>
      </c>
    </row>
    <row r="14579" spans="1:7">
      <c r="A14579" t="s">
        <v>18580</v>
      </c>
      <c r="B14579" t="s">
        <v>1573</v>
      </c>
      <c r="C14579" t="s">
        <v>3461</v>
      </c>
      <c r="D14579" s="4">
        <v>45706</v>
      </c>
      <c r="E14579">
        <v>1409.88</v>
      </c>
      <c r="F14579" t="s">
        <v>12</v>
      </c>
      <c r="G14579" t="s">
        <v>4001</v>
      </c>
    </row>
    <row r="14580" spans="1:7">
      <c r="A14580" t="s">
        <v>18581</v>
      </c>
      <c r="B14580" t="s">
        <v>1573</v>
      </c>
      <c r="C14580" t="s">
        <v>3461</v>
      </c>
      <c r="D14580" s="4">
        <v>46015</v>
      </c>
      <c r="E14580">
        <v>3576.56</v>
      </c>
      <c r="F14580" t="s">
        <v>14</v>
      </c>
      <c r="G14580" t="s">
        <v>3999</v>
      </c>
    </row>
    <row r="14581" spans="1:7">
      <c r="A14581" t="s">
        <v>18582</v>
      </c>
      <c r="B14581" t="s">
        <v>1573</v>
      </c>
      <c r="C14581" t="s">
        <v>3461</v>
      </c>
      <c r="D14581" s="4">
        <v>45850</v>
      </c>
      <c r="E14581">
        <v>677.49</v>
      </c>
      <c r="F14581" t="s">
        <v>16</v>
      </c>
      <c r="G14581" t="s">
        <v>3999</v>
      </c>
    </row>
    <row r="14582" spans="1:7">
      <c r="A14582" t="s">
        <v>18583</v>
      </c>
      <c r="B14582" t="s">
        <v>1575</v>
      </c>
      <c r="C14582" t="s">
        <v>3462</v>
      </c>
      <c r="D14582" s="4">
        <v>45704</v>
      </c>
      <c r="E14582">
        <v>6473.58</v>
      </c>
      <c r="F14582" t="s">
        <v>12</v>
      </c>
      <c r="G14582" t="s">
        <v>4001</v>
      </c>
    </row>
    <row r="14583" spans="1:7">
      <c r="A14583" t="s">
        <v>18584</v>
      </c>
      <c r="B14583" t="s">
        <v>1575</v>
      </c>
      <c r="C14583" t="s">
        <v>3462</v>
      </c>
      <c r="D14583" s="4">
        <v>45676</v>
      </c>
      <c r="E14583">
        <v>4004.56</v>
      </c>
      <c r="F14583" t="s">
        <v>15</v>
      </c>
      <c r="G14583" t="s">
        <v>4001</v>
      </c>
    </row>
    <row r="14584" spans="1:7">
      <c r="A14584" t="s">
        <v>18585</v>
      </c>
      <c r="B14584" t="s">
        <v>1575</v>
      </c>
      <c r="C14584" t="s">
        <v>3462</v>
      </c>
      <c r="D14584" s="4">
        <v>45768</v>
      </c>
      <c r="E14584">
        <v>845.75</v>
      </c>
      <c r="F14584" t="s">
        <v>13</v>
      </c>
      <c r="G14584" t="s">
        <v>4001</v>
      </c>
    </row>
    <row r="14585" spans="1:7">
      <c r="A14585" t="s">
        <v>18586</v>
      </c>
      <c r="B14585" t="s">
        <v>1575</v>
      </c>
      <c r="C14585" t="s">
        <v>3462</v>
      </c>
      <c r="D14585" s="4">
        <v>45754</v>
      </c>
      <c r="E14585">
        <v>3573.93</v>
      </c>
      <c r="F14585" t="s">
        <v>15</v>
      </c>
      <c r="G14585" t="s">
        <v>4001</v>
      </c>
    </row>
    <row r="14586" spans="1:7">
      <c r="A14586" t="s">
        <v>18587</v>
      </c>
      <c r="B14586" t="s">
        <v>1575</v>
      </c>
      <c r="C14586" t="s">
        <v>3462</v>
      </c>
      <c r="D14586" s="4">
        <v>45808</v>
      </c>
      <c r="E14586">
        <v>1044.7</v>
      </c>
      <c r="F14586" t="s">
        <v>15</v>
      </c>
      <c r="G14586" t="s">
        <v>4001</v>
      </c>
    </row>
    <row r="14587" spans="1:7">
      <c r="A14587" t="s">
        <v>18588</v>
      </c>
      <c r="B14587" t="s">
        <v>1575</v>
      </c>
      <c r="C14587" t="s">
        <v>3462</v>
      </c>
      <c r="D14587" s="4">
        <v>45751</v>
      </c>
      <c r="E14587">
        <v>3880.46</v>
      </c>
      <c r="F14587" t="s">
        <v>12</v>
      </c>
      <c r="G14587" t="s">
        <v>4001</v>
      </c>
    </row>
    <row r="14588" spans="1:7">
      <c r="A14588" t="s">
        <v>18589</v>
      </c>
      <c r="B14588" t="s">
        <v>1575</v>
      </c>
      <c r="C14588" t="s">
        <v>3462</v>
      </c>
      <c r="D14588" s="4">
        <v>45903</v>
      </c>
      <c r="E14588">
        <v>1244.1</v>
      </c>
      <c r="F14588" t="s">
        <v>14</v>
      </c>
      <c r="G14588" t="s">
        <v>3999</v>
      </c>
    </row>
    <row r="14589" spans="1:7">
      <c r="A14589" t="s">
        <v>18590</v>
      </c>
      <c r="B14589" t="s">
        <v>1575</v>
      </c>
      <c r="C14589" t="s">
        <v>3462</v>
      </c>
      <c r="D14589" s="4">
        <v>45967</v>
      </c>
      <c r="E14589">
        <v>1733.31</v>
      </c>
      <c r="F14589" t="s">
        <v>14</v>
      </c>
      <c r="G14589" t="s">
        <v>3999</v>
      </c>
    </row>
    <row r="14590" spans="1:7">
      <c r="A14590" t="s">
        <v>18591</v>
      </c>
      <c r="B14590" t="s">
        <v>1575</v>
      </c>
      <c r="C14590" t="s">
        <v>3462</v>
      </c>
      <c r="D14590" s="4">
        <v>45860</v>
      </c>
      <c r="E14590">
        <v>3293.1</v>
      </c>
      <c r="F14590" t="s">
        <v>15</v>
      </c>
      <c r="G14590" t="s">
        <v>3999</v>
      </c>
    </row>
    <row r="14591" spans="1:7">
      <c r="A14591" t="s">
        <v>18592</v>
      </c>
      <c r="B14591" t="s">
        <v>1578</v>
      </c>
      <c r="C14591" t="s">
        <v>3464</v>
      </c>
      <c r="D14591" s="4">
        <v>45951</v>
      </c>
      <c r="E14591">
        <v>2488.54</v>
      </c>
      <c r="F14591" t="s">
        <v>15</v>
      </c>
      <c r="G14591" t="s">
        <v>3999</v>
      </c>
    </row>
    <row r="14592" spans="1:7">
      <c r="A14592" t="s">
        <v>18593</v>
      </c>
      <c r="B14592" t="s">
        <v>1578</v>
      </c>
      <c r="C14592" t="s">
        <v>3464</v>
      </c>
      <c r="D14592" s="4">
        <v>45697</v>
      </c>
      <c r="E14592">
        <v>233.57</v>
      </c>
      <c r="F14592" t="s">
        <v>12</v>
      </c>
      <c r="G14592" t="s">
        <v>4001</v>
      </c>
    </row>
    <row r="14593" spans="1:7">
      <c r="A14593" t="s">
        <v>18594</v>
      </c>
      <c r="B14593" t="s">
        <v>1578</v>
      </c>
      <c r="C14593" t="s">
        <v>3463</v>
      </c>
      <c r="D14593" s="4">
        <v>45759</v>
      </c>
      <c r="E14593">
        <v>2777.51</v>
      </c>
      <c r="F14593" t="s">
        <v>16</v>
      </c>
      <c r="G14593" t="s">
        <v>4001</v>
      </c>
    </row>
    <row r="14594" spans="1:7">
      <c r="A14594" t="s">
        <v>18595</v>
      </c>
      <c r="B14594" t="s">
        <v>1578</v>
      </c>
      <c r="C14594" t="s">
        <v>3463</v>
      </c>
      <c r="D14594" s="4">
        <v>45848</v>
      </c>
      <c r="E14594">
        <v>891.88</v>
      </c>
      <c r="F14594" t="s">
        <v>12</v>
      </c>
      <c r="G14594" t="s">
        <v>3999</v>
      </c>
    </row>
    <row r="14595" spans="1:7">
      <c r="A14595" t="s">
        <v>18596</v>
      </c>
      <c r="B14595" t="s">
        <v>1578</v>
      </c>
      <c r="C14595" t="s">
        <v>3463</v>
      </c>
      <c r="D14595" s="4">
        <v>45939</v>
      </c>
      <c r="E14595">
        <v>395.8</v>
      </c>
      <c r="F14595" t="s">
        <v>14</v>
      </c>
      <c r="G14595" t="s">
        <v>3999</v>
      </c>
    </row>
    <row r="14596" spans="1:7">
      <c r="A14596" t="s">
        <v>18597</v>
      </c>
      <c r="B14596" t="s">
        <v>1578</v>
      </c>
      <c r="C14596" t="s">
        <v>3464</v>
      </c>
      <c r="D14596" s="4">
        <v>45973</v>
      </c>
      <c r="E14596">
        <v>2853.42</v>
      </c>
      <c r="F14596" t="s">
        <v>15</v>
      </c>
      <c r="G14596" t="s">
        <v>3999</v>
      </c>
    </row>
    <row r="14597" spans="1:7">
      <c r="A14597" t="s">
        <v>18598</v>
      </c>
      <c r="B14597" t="s">
        <v>1578</v>
      </c>
      <c r="C14597" t="s">
        <v>3463</v>
      </c>
      <c r="D14597" s="4">
        <v>45678</v>
      </c>
      <c r="E14597">
        <v>1829.73</v>
      </c>
      <c r="F14597" t="s">
        <v>15</v>
      </c>
      <c r="G14597" t="s">
        <v>4001</v>
      </c>
    </row>
    <row r="14598" spans="1:7">
      <c r="A14598" t="s">
        <v>18599</v>
      </c>
      <c r="B14598" t="s">
        <v>1578</v>
      </c>
      <c r="C14598" t="s">
        <v>3463</v>
      </c>
      <c r="D14598" s="4">
        <v>45658</v>
      </c>
      <c r="E14598">
        <v>1852.69</v>
      </c>
      <c r="F14598" t="s">
        <v>16</v>
      </c>
      <c r="G14598" t="s">
        <v>4001</v>
      </c>
    </row>
    <row r="14599" spans="1:7">
      <c r="A14599" t="s">
        <v>18600</v>
      </c>
      <c r="B14599" t="s">
        <v>1578</v>
      </c>
      <c r="C14599" t="s">
        <v>3464</v>
      </c>
      <c r="D14599" s="4">
        <v>45978</v>
      </c>
      <c r="E14599">
        <v>2530.01</v>
      </c>
      <c r="F14599" t="s">
        <v>15</v>
      </c>
      <c r="G14599" t="s">
        <v>3999</v>
      </c>
    </row>
    <row r="14600" spans="1:7">
      <c r="A14600" t="s">
        <v>18601</v>
      </c>
      <c r="B14600" t="s">
        <v>1578</v>
      </c>
      <c r="C14600" t="s">
        <v>3463</v>
      </c>
      <c r="D14600" s="4">
        <v>45969</v>
      </c>
      <c r="E14600">
        <v>730.74</v>
      </c>
      <c r="F14600" t="s">
        <v>13</v>
      </c>
      <c r="G14600" t="s">
        <v>3999</v>
      </c>
    </row>
    <row r="14601" spans="1:7">
      <c r="A14601" t="s">
        <v>18602</v>
      </c>
      <c r="B14601" t="s">
        <v>1578</v>
      </c>
      <c r="C14601" t="s">
        <v>3463</v>
      </c>
      <c r="D14601" s="4">
        <v>45996</v>
      </c>
      <c r="E14601">
        <v>2924.2</v>
      </c>
      <c r="F14601" t="s">
        <v>15</v>
      </c>
      <c r="G14601" t="s">
        <v>3999</v>
      </c>
    </row>
    <row r="14602" spans="1:7">
      <c r="A14602" t="s">
        <v>18603</v>
      </c>
      <c r="B14602" t="s">
        <v>1578</v>
      </c>
      <c r="C14602" t="s">
        <v>3464</v>
      </c>
      <c r="D14602" s="4">
        <v>45821</v>
      </c>
      <c r="E14602">
        <v>1420.43</v>
      </c>
      <c r="F14602" t="s">
        <v>15</v>
      </c>
      <c r="G14602" t="s">
        <v>4001</v>
      </c>
    </row>
    <row r="14603" spans="1:7">
      <c r="A14603" t="s">
        <v>18604</v>
      </c>
      <c r="B14603" t="s">
        <v>1578</v>
      </c>
      <c r="C14603" t="s">
        <v>3463</v>
      </c>
      <c r="D14603" s="4">
        <v>45747</v>
      </c>
      <c r="E14603">
        <v>3231.93</v>
      </c>
      <c r="F14603" t="s">
        <v>15</v>
      </c>
      <c r="G14603" t="s">
        <v>4001</v>
      </c>
    </row>
    <row r="14604" spans="1:7">
      <c r="A14604" t="s">
        <v>18605</v>
      </c>
      <c r="B14604" t="s">
        <v>1578</v>
      </c>
      <c r="C14604" t="s">
        <v>3464</v>
      </c>
      <c r="D14604" s="4">
        <v>45949</v>
      </c>
      <c r="E14604">
        <v>5499.65</v>
      </c>
      <c r="F14604" t="s">
        <v>15</v>
      </c>
      <c r="G14604" t="s">
        <v>3999</v>
      </c>
    </row>
    <row r="14605" spans="1:7">
      <c r="A14605" t="s">
        <v>18606</v>
      </c>
      <c r="B14605" t="s">
        <v>1578</v>
      </c>
      <c r="C14605" t="s">
        <v>3464</v>
      </c>
      <c r="D14605" s="4">
        <v>45800</v>
      </c>
      <c r="E14605">
        <v>4474.47</v>
      </c>
      <c r="F14605" t="s">
        <v>15</v>
      </c>
      <c r="G14605" t="s">
        <v>4001</v>
      </c>
    </row>
    <row r="14606" spans="1:7">
      <c r="A14606" t="s">
        <v>18607</v>
      </c>
      <c r="B14606" t="s">
        <v>1578</v>
      </c>
      <c r="C14606" t="s">
        <v>3464</v>
      </c>
      <c r="D14606" s="4">
        <v>45675</v>
      </c>
      <c r="E14606">
        <v>2435.25</v>
      </c>
      <c r="F14606" t="s">
        <v>15</v>
      </c>
      <c r="G14606" t="s">
        <v>4001</v>
      </c>
    </row>
    <row r="14607" spans="1:7">
      <c r="A14607" t="s">
        <v>18608</v>
      </c>
      <c r="B14607" t="s">
        <v>1578</v>
      </c>
      <c r="C14607" t="s">
        <v>3463</v>
      </c>
      <c r="D14607" s="4">
        <v>45896</v>
      </c>
      <c r="E14607">
        <v>2934.8</v>
      </c>
      <c r="F14607" t="s">
        <v>14</v>
      </c>
      <c r="G14607" t="s">
        <v>3999</v>
      </c>
    </row>
    <row r="14608" spans="1:7">
      <c r="A14608" t="s">
        <v>18609</v>
      </c>
      <c r="B14608" t="s">
        <v>1578</v>
      </c>
      <c r="C14608" t="s">
        <v>3464</v>
      </c>
      <c r="D14608" s="4">
        <v>46022</v>
      </c>
      <c r="E14608">
        <v>4522.39</v>
      </c>
      <c r="F14608" t="s">
        <v>15</v>
      </c>
      <c r="G14608" t="s">
        <v>3999</v>
      </c>
    </row>
    <row r="14609" spans="1:7">
      <c r="A14609" t="s">
        <v>18610</v>
      </c>
      <c r="B14609" t="s">
        <v>1578</v>
      </c>
      <c r="C14609" t="s">
        <v>3464</v>
      </c>
      <c r="D14609" s="4">
        <v>45776</v>
      </c>
      <c r="E14609">
        <v>1106.2</v>
      </c>
      <c r="F14609" t="s">
        <v>14</v>
      </c>
      <c r="G14609" t="s">
        <v>4001</v>
      </c>
    </row>
    <row r="14610" spans="1:7">
      <c r="A14610" t="s">
        <v>18611</v>
      </c>
      <c r="B14610" t="s">
        <v>1578</v>
      </c>
      <c r="C14610" t="s">
        <v>3464</v>
      </c>
      <c r="D14610" s="4">
        <v>45765</v>
      </c>
      <c r="E14610">
        <v>658.1</v>
      </c>
      <c r="F14610" t="s">
        <v>13</v>
      </c>
      <c r="G14610" t="s">
        <v>4001</v>
      </c>
    </row>
    <row r="14611" spans="1:7">
      <c r="A14611" t="s">
        <v>18612</v>
      </c>
      <c r="B14611" t="s">
        <v>1580</v>
      </c>
      <c r="C14611" t="s">
        <v>3466</v>
      </c>
      <c r="D14611" s="4">
        <v>45788</v>
      </c>
      <c r="E14611">
        <v>9254.4</v>
      </c>
      <c r="F14611" t="s">
        <v>15</v>
      </c>
      <c r="G14611" t="s">
        <v>4001</v>
      </c>
    </row>
    <row r="14612" spans="1:7">
      <c r="A14612" t="s">
        <v>18613</v>
      </c>
      <c r="B14612" t="s">
        <v>1580</v>
      </c>
      <c r="C14612" t="s">
        <v>3466</v>
      </c>
      <c r="D14612" s="4">
        <v>45943</v>
      </c>
      <c r="E14612">
        <v>158.19</v>
      </c>
      <c r="F14612" t="s">
        <v>14</v>
      </c>
      <c r="G14612" t="s">
        <v>3999</v>
      </c>
    </row>
    <row r="14613" spans="1:7">
      <c r="A14613" t="s">
        <v>18614</v>
      </c>
      <c r="B14613" t="s">
        <v>1580</v>
      </c>
      <c r="C14613" t="s">
        <v>3465</v>
      </c>
      <c r="D14613" s="4">
        <v>45995</v>
      </c>
      <c r="E14613">
        <v>936.79</v>
      </c>
      <c r="F14613" t="s">
        <v>15</v>
      </c>
      <c r="G14613" t="s">
        <v>3999</v>
      </c>
    </row>
    <row r="14614" spans="1:7">
      <c r="A14614" t="s">
        <v>18615</v>
      </c>
      <c r="B14614" t="s">
        <v>1580</v>
      </c>
      <c r="C14614" t="s">
        <v>3465</v>
      </c>
      <c r="D14614" s="4">
        <v>45998</v>
      </c>
      <c r="E14614">
        <v>1133.94</v>
      </c>
      <c r="F14614" t="s">
        <v>14</v>
      </c>
      <c r="G14614" t="s">
        <v>3999</v>
      </c>
    </row>
    <row r="14615" spans="1:7">
      <c r="A14615" t="s">
        <v>18616</v>
      </c>
      <c r="B14615" t="s">
        <v>1581</v>
      </c>
      <c r="C14615" t="s">
        <v>3467</v>
      </c>
      <c r="D14615" s="4">
        <v>45954</v>
      </c>
      <c r="E14615">
        <v>3976.19</v>
      </c>
      <c r="F14615" t="s">
        <v>14</v>
      </c>
      <c r="G14615" t="s">
        <v>3999</v>
      </c>
    </row>
    <row r="14616" spans="1:7">
      <c r="A14616" t="s">
        <v>18617</v>
      </c>
      <c r="B14616" t="s">
        <v>1581</v>
      </c>
      <c r="C14616" t="s">
        <v>3467</v>
      </c>
      <c r="D14616" s="4">
        <v>45925</v>
      </c>
      <c r="E14616">
        <v>1080.58</v>
      </c>
      <c r="F14616" t="s">
        <v>15</v>
      </c>
      <c r="G14616" t="s">
        <v>3999</v>
      </c>
    </row>
    <row r="14617" spans="1:7">
      <c r="A14617" t="s">
        <v>18618</v>
      </c>
      <c r="B14617" t="s">
        <v>1581</v>
      </c>
      <c r="C14617" t="s">
        <v>3467</v>
      </c>
      <c r="D14617" s="4">
        <v>45778</v>
      </c>
      <c r="E14617">
        <v>18284.14</v>
      </c>
      <c r="F14617" t="s">
        <v>12</v>
      </c>
      <c r="G14617" t="s">
        <v>4001</v>
      </c>
    </row>
    <row r="14618" spans="1:7">
      <c r="A14618" t="s">
        <v>18619</v>
      </c>
      <c r="B14618" t="s">
        <v>1581</v>
      </c>
      <c r="C14618" t="s">
        <v>3468</v>
      </c>
      <c r="D14618" s="4">
        <v>45765</v>
      </c>
      <c r="E14618">
        <v>3330.39</v>
      </c>
      <c r="F14618" t="s">
        <v>15</v>
      </c>
      <c r="G14618" t="s">
        <v>4001</v>
      </c>
    </row>
    <row r="14619" spans="1:7">
      <c r="A14619" t="s">
        <v>18620</v>
      </c>
      <c r="B14619" t="s">
        <v>1581</v>
      </c>
      <c r="C14619" t="s">
        <v>3468</v>
      </c>
      <c r="D14619" s="4">
        <v>45828</v>
      </c>
      <c r="E14619">
        <v>1389.95</v>
      </c>
      <c r="F14619" t="s">
        <v>12</v>
      </c>
      <c r="G14619" t="s">
        <v>4001</v>
      </c>
    </row>
    <row r="14620" spans="1:7">
      <c r="A14620" t="s">
        <v>18621</v>
      </c>
      <c r="B14620" t="s">
        <v>1581</v>
      </c>
      <c r="C14620" t="s">
        <v>3468</v>
      </c>
      <c r="D14620" s="4">
        <v>46001</v>
      </c>
      <c r="E14620">
        <v>3695.27</v>
      </c>
      <c r="F14620" t="s">
        <v>14</v>
      </c>
      <c r="G14620" t="s">
        <v>3999</v>
      </c>
    </row>
    <row r="14621" spans="1:7">
      <c r="A14621" t="s">
        <v>18622</v>
      </c>
      <c r="B14621" t="s">
        <v>1581</v>
      </c>
      <c r="C14621" t="s">
        <v>3467</v>
      </c>
      <c r="D14621" s="4">
        <v>45768</v>
      </c>
      <c r="E14621">
        <v>1773.44</v>
      </c>
      <c r="F14621" t="s">
        <v>13</v>
      </c>
      <c r="G14621" t="s">
        <v>4001</v>
      </c>
    </row>
    <row r="14622" spans="1:7">
      <c r="A14622" t="s">
        <v>18623</v>
      </c>
      <c r="B14622" t="s">
        <v>1581</v>
      </c>
      <c r="C14622" t="s">
        <v>3467</v>
      </c>
      <c r="D14622" s="4">
        <v>46012</v>
      </c>
      <c r="E14622">
        <v>931.77</v>
      </c>
      <c r="F14622" t="s">
        <v>15</v>
      </c>
      <c r="G14622" t="s">
        <v>3999</v>
      </c>
    </row>
    <row r="14623" spans="1:7">
      <c r="A14623" t="s">
        <v>18624</v>
      </c>
      <c r="B14623" t="s">
        <v>1581</v>
      </c>
      <c r="C14623" t="s">
        <v>3467</v>
      </c>
      <c r="D14623" s="4">
        <v>45920</v>
      </c>
      <c r="E14623">
        <v>2417</v>
      </c>
      <c r="F14623" t="s">
        <v>12</v>
      </c>
      <c r="G14623" t="s">
        <v>3999</v>
      </c>
    </row>
    <row r="14624" spans="1:7">
      <c r="A14624" t="s">
        <v>18625</v>
      </c>
      <c r="B14624" t="s">
        <v>1581</v>
      </c>
      <c r="C14624" t="s">
        <v>3467</v>
      </c>
      <c r="D14624" s="4">
        <v>45755</v>
      </c>
      <c r="E14624">
        <v>1077.2</v>
      </c>
      <c r="F14624" t="s">
        <v>15</v>
      </c>
      <c r="G14624" t="s">
        <v>4001</v>
      </c>
    </row>
    <row r="14625" spans="1:7">
      <c r="A14625" t="s">
        <v>18626</v>
      </c>
      <c r="B14625" t="s">
        <v>1581</v>
      </c>
      <c r="C14625" t="s">
        <v>3468</v>
      </c>
      <c r="D14625" s="4">
        <v>45956</v>
      </c>
      <c r="E14625">
        <v>790.17</v>
      </c>
      <c r="F14625" t="s">
        <v>12</v>
      </c>
      <c r="G14625" t="s">
        <v>3999</v>
      </c>
    </row>
    <row r="14626" spans="1:7">
      <c r="A14626" t="s">
        <v>18627</v>
      </c>
      <c r="B14626" t="s">
        <v>1581</v>
      </c>
      <c r="C14626" t="s">
        <v>3468</v>
      </c>
      <c r="D14626" s="4">
        <v>45707</v>
      </c>
      <c r="E14626">
        <v>3803.89</v>
      </c>
      <c r="F14626" t="s">
        <v>13</v>
      </c>
      <c r="G14626" t="s">
        <v>4001</v>
      </c>
    </row>
    <row r="14627" spans="1:7">
      <c r="A14627" t="s">
        <v>18628</v>
      </c>
      <c r="B14627" t="s">
        <v>1581</v>
      </c>
      <c r="C14627" t="s">
        <v>3468</v>
      </c>
      <c r="D14627" s="4">
        <v>45818</v>
      </c>
      <c r="E14627">
        <v>2650.31</v>
      </c>
      <c r="F14627" t="s">
        <v>16</v>
      </c>
      <c r="G14627" t="s">
        <v>4001</v>
      </c>
    </row>
    <row r="14628" spans="1:7">
      <c r="A14628" t="s">
        <v>18629</v>
      </c>
      <c r="B14628" t="s">
        <v>1581</v>
      </c>
      <c r="C14628" t="s">
        <v>3467</v>
      </c>
      <c r="D14628" s="4">
        <v>46005</v>
      </c>
      <c r="E14628">
        <v>1995.05</v>
      </c>
      <c r="F14628" t="s">
        <v>16</v>
      </c>
      <c r="G14628" t="s">
        <v>3999</v>
      </c>
    </row>
    <row r="14629" spans="1:7">
      <c r="A14629" t="s">
        <v>18630</v>
      </c>
      <c r="B14629" t="s">
        <v>1581</v>
      </c>
      <c r="C14629" t="s">
        <v>3467</v>
      </c>
      <c r="D14629" s="4">
        <v>45767</v>
      </c>
      <c r="E14629">
        <v>3787.82</v>
      </c>
      <c r="F14629" t="s">
        <v>15</v>
      </c>
      <c r="G14629" t="s">
        <v>4001</v>
      </c>
    </row>
    <row r="14630" spans="1:7">
      <c r="A14630" t="s">
        <v>18631</v>
      </c>
      <c r="B14630" t="s">
        <v>1581</v>
      </c>
      <c r="C14630" t="s">
        <v>3467</v>
      </c>
      <c r="D14630" s="4">
        <v>45946</v>
      </c>
      <c r="E14630">
        <v>1982.05</v>
      </c>
      <c r="F14630" t="s">
        <v>12</v>
      </c>
      <c r="G14630" t="s">
        <v>3999</v>
      </c>
    </row>
    <row r="14631" spans="1:7">
      <c r="A14631" t="s">
        <v>18632</v>
      </c>
      <c r="B14631" t="s">
        <v>1581</v>
      </c>
      <c r="C14631" t="s">
        <v>3467</v>
      </c>
      <c r="D14631" s="4">
        <v>45712</v>
      </c>
      <c r="E14631">
        <v>729.62</v>
      </c>
      <c r="F14631" t="s">
        <v>13</v>
      </c>
      <c r="G14631" t="s">
        <v>4001</v>
      </c>
    </row>
    <row r="14632" spans="1:7">
      <c r="A14632" t="s">
        <v>18633</v>
      </c>
      <c r="B14632" t="s">
        <v>1581</v>
      </c>
      <c r="C14632" t="s">
        <v>3468</v>
      </c>
      <c r="D14632" s="4">
        <v>45861</v>
      </c>
      <c r="E14632">
        <v>573.55</v>
      </c>
      <c r="F14632" t="s">
        <v>12</v>
      </c>
      <c r="G14632" t="s">
        <v>3999</v>
      </c>
    </row>
    <row r="14633" spans="1:7">
      <c r="A14633" t="s">
        <v>18634</v>
      </c>
      <c r="B14633" t="s">
        <v>1581</v>
      </c>
      <c r="C14633" t="s">
        <v>3467</v>
      </c>
      <c r="D14633" s="4">
        <v>45914</v>
      </c>
      <c r="E14633">
        <v>1832.65</v>
      </c>
      <c r="F14633" t="s">
        <v>13</v>
      </c>
      <c r="G14633" t="s">
        <v>3999</v>
      </c>
    </row>
    <row r="14634" spans="1:7">
      <c r="A14634" t="s">
        <v>18635</v>
      </c>
      <c r="B14634" t="s">
        <v>1581</v>
      </c>
      <c r="C14634" t="s">
        <v>3468</v>
      </c>
      <c r="D14634" s="4">
        <v>45945</v>
      </c>
      <c r="E14634">
        <v>4081.6</v>
      </c>
      <c r="F14634" t="s">
        <v>15</v>
      </c>
      <c r="G14634" t="s">
        <v>3999</v>
      </c>
    </row>
    <row r="14635" spans="1:7">
      <c r="A14635" t="s">
        <v>18636</v>
      </c>
      <c r="B14635" t="s">
        <v>1581</v>
      </c>
      <c r="C14635" t="s">
        <v>3467</v>
      </c>
      <c r="D14635" s="4">
        <v>45845</v>
      </c>
      <c r="E14635">
        <v>870.59</v>
      </c>
      <c r="F14635" t="s">
        <v>15</v>
      </c>
      <c r="G14635" t="s">
        <v>3999</v>
      </c>
    </row>
    <row r="14636" spans="1:7">
      <c r="A14636" t="s">
        <v>18637</v>
      </c>
      <c r="B14636" t="s">
        <v>1581</v>
      </c>
      <c r="C14636" t="s">
        <v>3467</v>
      </c>
      <c r="D14636" s="4">
        <v>45996</v>
      </c>
      <c r="E14636">
        <v>6355.93</v>
      </c>
      <c r="F14636" t="s">
        <v>15</v>
      </c>
      <c r="G14636" t="s">
        <v>3999</v>
      </c>
    </row>
    <row r="14637" spans="1:7">
      <c r="A14637" t="s">
        <v>18638</v>
      </c>
      <c r="B14637" t="s">
        <v>1581</v>
      </c>
      <c r="C14637" t="s">
        <v>3467</v>
      </c>
      <c r="D14637" s="4">
        <v>45699</v>
      </c>
      <c r="E14637">
        <v>2006.61</v>
      </c>
      <c r="F14637" t="s">
        <v>13</v>
      </c>
      <c r="G14637" t="s">
        <v>4001</v>
      </c>
    </row>
    <row r="14638" spans="1:7">
      <c r="A14638" t="s">
        <v>18639</v>
      </c>
      <c r="B14638" t="s">
        <v>1581</v>
      </c>
      <c r="C14638" t="s">
        <v>3467</v>
      </c>
      <c r="D14638" s="4">
        <v>45778</v>
      </c>
      <c r="E14638">
        <v>2441.62</v>
      </c>
      <c r="F14638" t="s">
        <v>13</v>
      </c>
      <c r="G14638" t="s">
        <v>4001</v>
      </c>
    </row>
    <row r="14639" spans="1:7">
      <c r="A14639" t="s">
        <v>18640</v>
      </c>
      <c r="B14639" t="s">
        <v>1581</v>
      </c>
      <c r="C14639" t="s">
        <v>3468</v>
      </c>
      <c r="D14639" s="4">
        <v>45748</v>
      </c>
      <c r="E14639">
        <v>688.77</v>
      </c>
      <c r="F14639" t="s">
        <v>15</v>
      </c>
      <c r="G14639" t="s">
        <v>4001</v>
      </c>
    </row>
    <row r="14640" spans="1:7">
      <c r="A14640" t="s">
        <v>18641</v>
      </c>
      <c r="B14640" t="s">
        <v>1581</v>
      </c>
      <c r="C14640" t="s">
        <v>3467</v>
      </c>
      <c r="D14640" s="4">
        <v>45722</v>
      </c>
      <c r="E14640">
        <v>8531.86</v>
      </c>
      <c r="F14640" t="s">
        <v>15</v>
      </c>
      <c r="G14640" t="s">
        <v>4001</v>
      </c>
    </row>
    <row r="14641" spans="1:7">
      <c r="A14641" t="s">
        <v>18642</v>
      </c>
      <c r="B14641" t="s">
        <v>1583</v>
      </c>
      <c r="C14641" t="s">
        <v>3469</v>
      </c>
      <c r="D14641" s="4">
        <v>45957</v>
      </c>
      <c r="E14641">
        <v>1927.24</v>
      </c>
      <c r="F14641" t="s">
        <v>16</v>
      </c>
      <c r="G14641" t="s">
        <v>3999</v>
      </c>
    </row>
    <row r="14642" spans="1:7">
      <c r="A14642" t="s">
        <v>18643</v>
      </c>
      <c r="B14642" t="s">
        <v>1583</v>
      </c>
      <c r="C14642" t="s">
        <v>3469</v>
      </c>
      <c r="D14642" s="4">
        <v>45770</v>
      </c>
      <c r="E14642">
        <v>892.15</v>
      </c>
      <c r="F14642" t="s">
        <v>15</v>
      </c>
      <c r="G14642" t="s">
        <v>4001</v>
      </c>
    </row>
    <row r="14643" spans="1:7">
      <c r="A14643" t="s">
        <v>18644</v>
      </c>
      <c r="B14643" t="s">
        <v>1583</v>
      </c>
      <c r="C14643" t="s">
        <v>3469</v>
      </c>
      <c r="D14643" s="4">
        <v>46003</v>
      </c>
      <c r="E14643">
        <v>3212.75</v>
      </c>
      <c r="F14643" t="s">
        <v>14</v>
      </c>
      <c r="G14643" t="s">
        <v>3999</v>
      </c>
    </row>
    <row r="14644" spans="1:7">
      <c r="A14644" t="s">
        <v>18645</v>
      </c>
      <c r="B14644" t="s">
        <v>1583</v>
      </c>
      <c r="C14644" t="s">
        <v>3469</v>
      </c>
      <c r="D14644" s="4">
        <v>45768</v>
      </c>
      <c r="E14644">
        <v>12811.98</v>
      </c>
      <c r="F14644" t="s">
        <v>15</v>
      </c>
      <c r="G14644" t="s">
        <v>4001</v>
      </c>
    </row>
    <row r="14645" spans="1:7">
      <c r="A14645" t="s">
        <v>18646</v>
      </c>
      <c r="B14645" t="s">
        <v>1583</v>
      </c>
      <c r="C14645" t="s">
        <v>3469</v>
      </c>
      <c r="D14645" s="4">
        <v>45816</v>
      </c>
      <c r="E14645">
        <v>10990.61</v>
      </c>
      <c r="F14645" t="s">
        <v>16</v>
      </c>
      <c r="G14645" t="s">
        <v>4001</v>
      </c>
    </row>
    <row r="14646" spans="1:7">
      <c r="A14646" t="s">
        <v>18647</v>
      </c>
      <c r="B14646" t="s">
        <v>1583</v>
      </c>
      <c r="C14646" t="s">
        <v>3469</v>
      </c>
      <c r="D14646" s="4">
        <v>45677</v>
      </c>
      <c r="E14646">
        <v>7389.85</v>
      </c>
      <c r="F14646" t="s">
        <v>15</v>
      </c>
      <c r="G14646" t="s">
        <v>4001</v>
      </c>
    </row>
    <row r="14647" spans="1:7">
      <c r="A14647" t="s">
        <v>18648</v>
      </c>
      <c r="B14647" t="s">
        <v>1583</v>
      </c>
      <c r="C14647" t="s">
        <v>3469</v>
      </c>
      <c r="D14647" s="4">
        <v>45965</v>
      </c>
      <c r="E14647">
        <v>9073.67</v>
      </c>
      <c r="F14647" t="s">
        <v>15</v>
      </c>
      <c r="G14647" t="s">
        <v>3999</v>
      </c>
    </row>
    <row r="14648" spans="1:7">
      <c r="A14648" t="s">
        <v>18649</v>
      </c>
      <c r="B14648" t="s">
        <v>1583</v>
      </c>
      <c r="C14648" t="s">
        <v>3469</v>
      </c>
      <c r="D14648" s="4">
        <v>45985</v>
      </c>
      <c r="E14648">
        <v>251.87</v>
      </c>
      <c r="F14648" t="s">
        <v>12</v>
      </c>
      <c r="G14648" t="s">
        <v>3999</v>
      </c>
    </row>
    <row r="14649" spans="1:7">
      <c r="A14649" t="s">
        <v>18650</v>
      </c>
      <c r="B14649" t="s">
        <v>1583</v>
      </c>
      <c r="C14649" t="s">
        <v>3469</v>
      </c>
      <c r="D14649" s="4">
        <v>46003</v>
      </c>
      <c r="E14649">
        <v>2320.3</v>
      </c>
      <c r="F14649" t="s">
        <v>12</v>
      </c>
      <c r="G14649" t="s">
        <v>3999</v>
      </c>
    </row>
    <row r="14650" spans="1:7">
      <c r="A14650" t="s">
        <v>18651</v>
      </c>
      <c r="B14650" t="s">
        <v>1583</v>
      </c>
      <c r="C14650" t="s">
        <v>3469</v>
      </c>
      <c r="D14650" s="4">
        <v>45992</v>
      </c>
      <c r="E14650">
        <v>525.13</v>
      </c>
      <c r="F14650" t="s">
        <v>16</v>
      </c>
      <c r="G14650" t="s">
        <v>3999</v>
      </c>
    </row>
    <row r="14651" spans="1:7">
      <c r="A14651" t="s">
        <v>18652</v>
      </c>
      <c r="B14651" t="s">
        <v>1583</v>
      </c>
      <c r="C14651" t="s">
        <v>3469</v>
      </c>
      <c r="D14651" s="4">
        <v>45951</v>
      </c>
      <c r="E14651">
        <v>691.91</v>
      </c>
      <c r="F14651" t="s">
        <v>15</v>
      </c>
      <c r="G14651" t="s">
        <v>3999</v>
      </c>
    </row>
    <row r="14652" spans="1:7">
      <c r="A14652" t="s">
        <v>18653</v>
      </c>
      <c r="B14652" t="s">
        <v>1583</v>
      </c>
      <c r="C14652" t="s">
        <v>3469</v>
      </c>
      <c r="D14652" s="4">
        <v>45903</v>
      </c>
      <c r="E14652">
        <v>1470.74</v>
      </c>
      <c r="F14652" t="s">
        <v>12</v>
      </c>
      <c r="G14652" t="s">
        <v>3999</v>
      </c>
    </row>
    <row r="14653" spans="1:7">
      <c r="A14653" t="s">
        <v>18654</v>
      </c>
      <c r="B14653" t="s">
        <v>1583</v>
      </c>
      <c r="C14653" t="s">
        <v>3469</v>
      </c>
      <c r="D14653" s="4">
        <v>45720</v>
      </c>
      <c r="E14653">
        <v>1552.15</v>
      </c>
      <c r="F14653" t="s">
        <v>16</v>
      </c>
      <c r="G14653" t="s">
        <v>4001</v>
      </c>
    </row>
    <row r="14654" spans="1:7">
      <c r="A14654" t="s">
        <v>18655</v>
      </c>
      <c r="B14654" t="s">
        <v>1583</v>
      </c>
      <c r="C14654" t="s">
        <v>3469</v>
      </c>
      <c r="D14654" s="4">
        <v>45705</v>
      </c>
      <c r="E14654">
        <v>698.87</v>
      </c>
      <c r="F14654" t="s">
        <v>16</v>
      </c>
      <c r="G14654" t="s">
        <v>4001</v>
      </c>
    </row>
    <row r="14655" spans="1:7">
      <c r="A14655" t="s">
        <v>18656</v>
      </c>
      <c r="B14655" t="s">
        <v>1583</v>
      </c>
      <c r="C14655" t="s">
        <v>3469</v>
      </c>
      <c r="D14655" s="4">
        <v>45919</v>
      </c>
      <c r="E14655">
        <v>3854.26</v>
      </c>
      <c r="F14655" t="s">
        <v>12</v>
      </c>
      <c r="G14655" t="s">
        <v>3999</v>
      </c>
    </row>
    <row r="14656" spans="1:7">
      <c r="A14656" t="s">
        <v>18657</v>
      </c>
      <c r="B14656" t="s">
        <v>1583</v>
      </c>
      <c r="C14656" t="s">
        <v>3469</v>
      </c>
      <c r="D14656" s="4">
        <v>45758</v>
      </c>
      <c r="E14656">
        <v>2135.25</v>
      </c>
      <c r="F14656" t="s">
        <v>15</v>
      </c>
      <c r="G14656" t="s">
        <v>4001</v>
      </c>
    </row>
    <row r="14657" spans="1:7">
      <c r="A14657" t="s">
        <v>18658</v>
      </c>
      <c r="B14657" t="s">
        <v>1583</v>
      </c>
      <c r="C14657" t="s">
        <v>3469</v>
      </c>
      <c r="D14657" s="4">
        <v>45849</v>
      </c>
      <c r="E14657">
        <v>7244.41</v>
      </c>
      <c r="F14657" t="s">
        <v>16</v>
      </c>
      <c r="G14657" t="s">
        <v>3999</v>
      </c>
    </row>
    <row r="14658" spans="1:7">
      <c r="A14658" t="s">
        <v>18659</v>
      </c>
      <c r="B14658" t="s">
        <v>1583</v>
      </c>
      <c r="C14658" t="s">
        <v>3469</v>
      </c>
      <c r="D14658" s="4">
        <v>45897</v>
      </c>
      <c r="E14658">
        <v>6141.43</v>
      </c>
      <c r="F14658" t="s">
        <v>15</v>
      </c>
      <c r="G14658" t="s">
        <v>3999</v>
      </c>
    </row>
    <row r="14659" spans="1:7">
      <c r="A14659" t="s">
        <v>18660</v>
      </c>
      <c r="B14659" t="s">
        <v>1585</v>
      </c>
      <c r="C14659" t="s">
        <v>3471</v>
      </c>
      <c r="D14659" s="4">
        <v>45949</v>
      </c>
      <c r="E14659">
        <v>2269.53</v>
      </c>
      <c r="F14659" t="s">
        <v>16</v>
      </c>
      <c r="G14659" t="s">
        <v>3999</v>
      </c>
    </row>
    <row r="14660" spans="1:7">
      <c r="A14660" t="s">
        <v>18661</v>
      </c>
      <c r="B14660" t="s">
        <v>1585</v>
      </c>
      <c r="C14660" t="s">
        <v>3471</v>
      </c>
      <c r="D14660" s="4">
        <v>45874</v>
      </c>
      <c r="E14660">
        <v>4136.89</v>
      </c>
      <c r="F14660" t="s">
        <v>15</v>
      </c>
      <c r="G14660" t="s">
        <v>3999</v>
      </c>
    </row>
    <row r="14661" spans="1:7">
      <c r="A14661" t="s">
        <v>18662</v>
      </c>
      <c r="B14661" t="s">
        <v>1585</v>
      </c>
      <c r="C14661" t="s">
        <v>3471</v>
      </c>
      <c r="D14661" s="4">
        <v>45841</v>
      </c>
      <c r="E14661">
        <v>2987.22</v>
      </c>
      <c r="F14661" t="s">
        <v>15</v>
      </c>
      <c r="G14661" t="s">
        <v>3999</v>
      </c>
    </row>
    <row r="14662" spans="1:7">
      <c r="A14662" t="s">
        <v>18663</v>
      </c>
      <c r="B14662" t="s">
        <v>1585</v>
      </c>
      <c r="C14662" t="s">
        <v>3470</v>
      </c>
      <c r="D14662" s="4">
        <v>45752</v>
      </c>
      <c r="E14662">
        <v>905.31</v>
      </c>
      <c r="F14662" t="s">
        <v>15</v>
      </c>
      <c r="G14662" t="s">
        <v>4001</v>
      </c>
    </row>
    <row r="14663" spans="1:7">
      <c r="A14663" t="s">
        <v>18664</v>
      </c>
      <c r="B14663" t="s">
        <v>1585</v>
      </c>
      <c r="C14663" t="s">
        <v>3470</v>
      </c>
      <c r="D14663" s="4">
        <v>45762</v>
      </c>
      <c r="E14663">
        <v>7023.04</v>
      </c>
      <c r="F14663" t="s">
        <v>14</v>
      </c>
      <c r="G14663" t="s">
        <v>4001</v>
      </c>
    </row>
    <row r="14664" spans="1:7">
      <c r="A14664" t="s">
        <v>18665</v>
      </c>
      <c r="B14664" t="s">
        <v>1585</v>
      </c>
      <c r="C14664" t="s">
        <v>3470</v>
      </c>
      <c r="D14664" s="4">
        <v>45724</v>
      </c>
      <c r="E14664">
        <v>8297.36</v>
      </c>
      <c r="F14664" t="s">
        <v>15</v>
      </c>
      <c r="G14664" t="s">
        <v>4001</v>
      </c>
    </row>
    <row r="14665" spans="1:7">
      <c r="A14665" t="s">
        <v>18666</v>
      </c>
      <c r="B14665" t="s">
        <v>1585</v>
      </c>
      <c r="C14665" t="s">
        <v>3471</v>
      </c>
      <c r="D14665" s="4">
        <v>45730</v>
      </c>
      <c r="E14665">
        <v>5466.9</v>
      </c>
      <c r="F14665" t="s">
        <v>15</v>
      </c>
      <c r="G14665" t="s">
        <v>4001</v>
      </c>
    </row>
    <row r="14666" spans="1:7">
      <c r="A14666" t="s">
        <v>18667</v>
      </c>
      <c r="B14666" t="s">
        <v>1585</v>
      </c>
      <c r="C14666" t="s">
        <v>3470</v>
      </c>
      <c r="D14666" s="4">
        <v>46014</v>
      </c>
      <c r="E14666">
        <v>1219.32</v>
      </c>
      <c r="F14666" t="s">
        <v>15</v>
      </c>
      <c r="G14666" t="s">
        <v>3999</v>
      </c>
    </row>
    <row r="14667" spans="1:7">
      <c r="A14667" t="s">
        <v>18668</v>
      </c>
      <c r="B14667" t="s">
        <v>1585</v>
      </c>
      <c r="C14667" t="s">
        <v>3471</v>
      </c>
      <c r="D14667" s="4">
        <v>45924</v>
      </c>
      <c r="E14667">
        <v>2658.15</v>
      </c>
      <c r="F14667" t="s">
        <v>16</v>
      </c>
      <c r="G14667" t="s">
        <v>3999</v>
      </c>
    </row>
    <row r="14668" spans="1:7">
      <c r="A14668" t="s">
        <v>18669</v>
      </c>
      <c r="B14668" t="s">
        <v>1585</v>
      </c>
      <c r="C14668" t="s">
        <v>3470</v>
      </c>
      <c r="D14668" s="4">
        <v>45685</v>
      </c>
      <c r="E14668">
        <v>2416.92</v>
      </c>
      <c r="F14668" t="s">
        <v>15</v>
      </c>
      <c r="G14668" t="s">
        <v>4001</v>
      </c>
    </row>
    <row r="14669" spans="1:7">
      <c r="A14669" t="s">
        <v>18670</v>
      </c>
      <c r="B14669" t="s">
        <v>1585</v>
      </c>
      <c r="C14669" t="s">
        <v>3471</v>
      </c>
      <c r="D14669" s="4">
        <v>46018</v>
      </c>
      <c r="E14669">
        <v>1207.65</v>
      </c>
      <c r="F14669" t="s">
        <v>16</v>
      </c>
      <c r="G14669" t="s">
        <v>3999</v>
      </c>
    </row>
    <row r="14670" spans="1:7">
      <c r="A14670" t="s">
        <v>18671</v>
      </c>
      <c r="B14670" t="s">
        <v>1585</v>
      </c>
      <c r="C14670" t="s">
        <v>3470</v>
      </c>
      <c r="D14670" s="4">
        <v>45818</v>
      </c>
      <c r="E14670">
        <v>9144.18</v>
      </c>
      <c r="F14670" t="s">
        <v>14</v>
      </c>
      <c r="G14670" t="s">
        <v>4001</v>
      </c>
    </row>
    <row r="14671" spans="1:7">
      <c r="A14671" t="s">
        <v>18672</v>
      </c>
      <c r="B14671" t="s">
        <v>1585</v>
      </c>
      <c r="C14671" t="s">
        <v>3470</v>
      </c>
      <c r="D14671" s="4">
        <v>45802</v>
      </c>
      <c r="E14671">
        <v>2206.27</v>
      </c>
      <c r="F14671" t="s">
        <v>14</v>
      </c>
      <c r="G14671" t="s">
        <v>4001</v>
      </c>
    </row>
    <row r="14672" spans="1:7">
      <c r="A14672" t="s">
        <v>18673</v>
      </c>
      <c r="B14672" t="s">
        <v>1585</v>
      </c>
      <c r="C14672" t="s">
        <v>3471</v>
      </c>
      <c r="D14672" s="4">
        <v>45890</v>
      </c>
      <c r="E14672">
        <v>6675.58</v>
      </c>
      <c r="F14672" t="s">
        <v>15</v>
      </c>
      <c r="G14672" t="s">
        <v>3999</v>
      </c>
    </row>
    <row r="14673" spans="1:7">
      <c r="A14673" t="s">
        <v>18674</v>
      </c>
      <c r="B14673" t="s">
        <v>1585</v>
      </c>
      <c r="C14673" t="s">
        <v>3471</v>
      </c>
      <c r="D14673" s="4">
        <v>45826</v>
      </c>
      <c r="E14673">
        <v>1398.1</v>
      </c>
      <c r="F14673" t="s">
        <v>15</v>
      </c>
      <c r="G14673" t="s">
        <v>4001</v>
      </c>
    </row>
    <row r="14674" spans="1:7">
      <c r="A14674" t="s">
        <v>18675</v>
      </c>
      <c r="B14674" t="s">
        <v>1588</v>
      </c>
      <c r="C14674" t="s">
        <v>3472</v>
      </c>
      <c r="D14674" s="4">
        <v>45802</v>
      </c>
      <c r="E14674">
        <v>2396.32</v>
      </c>
      <c r="F14674" t="s">
        <v>15</v>
      </c>
      <c r="G14674" t="s">
        <v>4001</v>
      </c>
    </row>
    <row r="14675" spans="1:7">
      <c r="A14675" t="s">
        <v>18676</v>
      </c>
      <c r="B14675" t="s">
        <v>1588</v>
      </c>
      <c r="C14675" t="s">
        <v>3472</v>
      </c>
      <c r="D14675" s="4">
        <v>45835</v>
      </c>
      <c r="E14675">
        <v>1424.77</v>
      </c>
      <c r="F14675" t="s">
        <v>14</v>
      </c>
      <c r="G14675" t="s">
        <v>4001</v>
      </c>
    </row>
    <row r="14676" spans="1:7">
      <c r="A14676" t="s">
        <v>18677</v>
      </c>
      <c r="B14676" t="s">
        <v>1588</v>
      </c>
      <c r="C14676" t="s">
        <v>3472</v>
      </c>
      <c r="D14676" s="4">
        <v>45728</v>
      </c>
      <c r="E14676">
        <v>488.92</v>
      </c>
      <c r="F14676" t="s">
        <v>12</v>
      </c>
      <c r="G14676" t="s">
        <v>4001</v>
      </c>
    </row>
    <row r="14677" spans="1:7">
      <c r="A14677" t="s">
        <v>18678</v>
      </c>
      <c r="B14677" t="s">
        <v>1588</v>
      </c>
      <c r="C14677" t="s">
        <v>3472</v>
      </c>
      <c r="D14677" s="4">
        <v>45771</v>
      </c>
      <c r="E14677">
        <v>3436.65</v>
      </c>
      <c r="F14677" t="s">
        <v>16</v>
      </c>
      <c r="G14677" t="s">
        <v>4001</v>
      </c>
    </row>
    <row r="14678" spans="1:7">
      <c r="A14678" t="s">
        <v>18679</v>
      </c>
      <c r="B14678" t="s">
        <v>1588</v>
      </c>
      <c r="C14678" t="s">
        <v>3472</v>
      </c>
      <c r="D14678" s="4">
        <v>45827</v>
      </c>
      <c r="E14678">
        <v>2874.88</v>
      </c>
      <c r="F14678" t="s">
        <v>13</v>
      </c>
      <c r="G14678" t="s">
        <v>4001</v>
      </c>
    </row>
    <row r="14679" spans="1:7">
      <c r="A14679" t="s">
        <v>18680</v>
      </c>
      <c r="B14679" t="s">
        <v>1588</v>
      </c>
      <c r="C14679" t="s">
        <v>3472</v>
      </c>
      <c r="D14679" s="4">
        <v>45896</v>
      </c>
      <c r="E14679">
        <v>3009.54</v>
      </c>
      <c r="F14679" t="s">
        <v>12</v>
      </c>
      <c r="G14679" t="s">
        <v>3999</v>
      </c>
    </row>
    <row r="14680" spans="1:7">
      <c r="A14680" t="s">
        <v>18681</v>
      </c>
      <c r="B14680" t="s">
        <v>1588</v>
      </c>
      <c r="C14680" t="s">
        <v>3472</v>
      </c>
      <c r="D14680" s="4">
        <v>45763</v>
      </c>
      <c r="E14680">
        <v>2413.84</v>
      </c>
      <c r="F14680" t="s">
        <v>14</v>
      </c>
      <c r="G14680" t="s">
        <v>4001</v>
      </c>
    </row>
    <row r="14681" spans="1:7">
      <c r="A14681" t="s">
        <v>18682</v>
      </c>
      <c r="B14681" t="s">
        <v>1588</v>
      </c>
      <c r="C14681" t="s">
        <v>3472</v>
      </c>
      <c r="D14681" s="4">
        <v>45848</v>
      </c>
      <c r="E14681">
        <v>4067.46</v>
      </c>
      <c r="F14681" t="s">
        <v>12</v>
      </c>
      <c r="G14681" t="s">
        <v>3999</v>
      </c>
    </row>
    <row r="14682" spans="1:7">
      <c r="A14682" t="s">
        <v>18683</v>
      </c>
      <c r="B14682" t="s">
        <v>1588</v>
      </c>
      <c r="C14682" t="s">
        <v>3472</v>
      </c>
      <c r="D14682" s="4">
        <v>45710</v>
      </c>
      <c r="E14682">
        <v>998.31</v>
      </c>
      <c r="F14682" t="s">
        <v>15</v>
      </c>
      <c r="G14682" t="s">
        <v>4001</v>
      </c>
    </row>
    <row r="14683" spans="1:7">
      <c r="A14683" t="s">
        <v>18684</v>
      </c>
      <c r="B14683" t="s">
        <v>1588</v>
      </c>
      <c r="C14683" t="s">
        <v>3472</v>
      </c>
      <c r="D14683" s="4">
        <v>45711</v>
      </c>
      <c r="E14683">
        <v>2375.46</v>
      </c>
      <c r="F14683" t="s">
        <v>15</v>
      </c>
      <c r="G14683" t="s">
        <v>4001</v>
      </c>
    </row>
    <row r="14684" spans="1:7">
      <c r="A14684" t="s">
        <v>18685</v>
      </c>
      <c r="B14684" t="s">
        <v>1588</v>
      </c>
      <c r="C14684" t="s">
        <v>3472</v>
      </c>
      <c r="D14684" s="4">
        <v>45910</v>
      </c>
      <c r="E14684">
        <v>291.46</v>
      </c>
      <c r="F14684" t="s">
        <v>14</v>
      </c>
      <c r="G14684" t="s">
        <v>3999</v>
      </c>
    </row>
    <row r="14685" spans="1:7">
      <c r="A14685" t="s">
        <v>18686</v>
      </c>
      <c r="B14685" t="s">
        <v>1588</v>
      </c>
      <c r="C14685" t="s">
        <v>3472</v>
      </c>
      <c r="D14685" s="4">
        <v>45678</v>
      </c>
      <c r="E14685">
        <v>9209.98</v>
      </c>
      <c r="F14685" t="s">
        <v>15</v>
      </c>
      <c r="G14685" t="s">
        <v>4001</v>
      </c>
    </row>
    <row r="14686" spans="1:7">
      <c r="A14686" t="s">
        <v>18687</v>
      </c>
      <c r="B14686" t="s">
        <v>1588</v>
      </c>
      <c r="C14686" t="s">
        <v>3472</v>
      </c>
      <c r="D14686" s="4">
        <v>45908</v>
      </c>
      <c r="E14686">
        <v>1019.84</v>
      </c>
      <c r="F14686" t="s">
        <v>15</v>
      </c>
      <c r="G14686" t="s">
        <v>3999</v>
      </c>
    </row>
    <row r="14687" spans="1:7">
      <c r="A14687" t="s">
        <v>18688</v>
      </c>
      <c r="B14687" t="s">
        <v>1588</v>
      </c>
      <c r="C14687" t="s">
        <v>3472</v>
      </c>
      <c r="D14687" s="4">
        <v>45876</v>
      </c>
      <c r="E14687">
        <v>1707.87</v>
      </c>
      <c r="F14687" t="s">
        <v>15</v>
      </c>
      <c r="G14687" t="s">
        <v>3999</v>
      </c>
    </row>
    <row r="14688" spans="1:7">
      <c r="A14688" t="s">
        <v>18689</v>
      </c>
      <c r="B14688" t="s">
        <v>1588</v>
      </c>
      <c r="C14688" t="s">
        <v>3472</v>
      </c>
      <c r="D14688" s="4">
        <v>45723</v>
      </c>
      <c r="E14688">
        <v>2016.56</v>
      </c>
      <c r="F14688" t="s">
        <v>14</v>
      </c>
      <c r="G14688" t="s">
        <v>4001</v>
      </c>
    </row>
    <row r="14689" spans="1:7">
      <c r="A14689" t="s">
        <v>18690</v>
      </c>
      <c r="B14689" t="s">
        <v>1588</v>
      </c>
      <c r="C14689" t="s">
        <v>3472</v>
      </c>
      <c r="D14689" s="4">
        <v>46019</v>
      </c>
      <c r="E14689">
        <v>2683.97</v>
      </c>
      <c r="F14689" t="s">
        <v>16</v>
      </c>
      <c r="G14689" t="s">
        <v>3999</v>
      </c>
    </row>
    <row r="14690" spans="1:7">
      <c r="A14690" t="s">
        <v>18691</v>
      </c>
      <c r="B14690" t="s">
        <v>1588</v>
      </c>
      <c r="C14690" t="s">
        <v>3472</v>
      </c>
      <c r="D14690" s="4">
        <v>45964</v>
      </c>
      <c r="E14690">
        <v>403.23</v>
      </c>
      <c r="F14690" t="s">
        <v>16</v>
      </c>
      <c r="G14690" t="s">
        <v>3999</v>
      </c>
    </row>
    <row r="14691" spans="1:7">
      <c r="A14691" t="s">
        <v>18692</v>
      </c>
      <c r="B14691" t="s">
        <v>1588</v>
      </c>
      <c r="C14691" t="s">
        <v>3472</v>
      </c>
      <c r="D14691" s="4">
        <v>46016</v>
      </c>
      <c r="E14691">
        <v>896.9</v>
      </c>
      <c r="F14691" t="s">
        <v>16</v>
      </c>
      <c r="G14691" t="s">
        <v>3999</v>
      </c>
    </row>
    <row r="14692" spans="1:7">
      <c r="A14692" t="s">
        <v>18693</v>
      </c>
      <c r="B14692" t="s">
        <v>1588</v>
      </c>
      <c r="C14692" t="s">
        <v>3472</v>
      </c>
      <c r="D14692" s="4">
        <v>45669</v>
      </c>
      <c r="E14692">
        <v>2515.32</v>
      </c>
      <c r="F14692" t="s">
        <v>16</v>
      </c>
      <c r="G14692" t="s">
        <v>4001</v>
      </c>
    </row>
    <row r="14693" spans="1:7">
      <c r="A14693" t="s">
        <v>18694</v>
      </c>
      <c r="B14693" t="s">
        <v>1588</v>
      </c>
      <c r="C14693" t="s">
        <v>3472</v>
      </c>
      <c r="D14693" s="4">
        <v>45768</v>
      </c>
      <c r="E14693">
        <v>597.56</v>
      </c>
      <c r="F14693" t="s">
        <v>12</v>
      </c>
      <c r="G14693" t="s">
        <v>4001</v>
      </c>
    </row>
    <row r="14694" spans="1:7">
      <c r="A14694" t="s">
        <v>18695</v>
      </c>
      <c r="B14694" t="s">
        <v>1588</v>
      </c>
      <c r="C14694" t="s">
        <v>3472</v>
      </c>
      <c r="D14694" s="4">
        <v>45686</v>
      </c>
      <c r="E14694">
        <v>5870.45</v>
      </c>
      <c r="F14694" t="s">
        <v>13</v>
      </c>
      <c r="G14694" t="s">
        <v>4001</v>
      </c>
    </row>
    <row r="14695" spans="1:7">
      <c r="A14695" t="s">
        <v>18696</v>
      </c>
      <c r="B14695" t="s">
        <v>1588</v>
      </c>
      <c r="C14695" t="s">
        <v>3472</v>
      </c>
      <c r="D14695" s="4">
        <v>45818</v>
      </c>
      <c r="E14695">
        <v>5245.7</v>
      </c>
      <c r="F14695" t="s">
        <v>13</v>
      </c>
      <c r="G14695" t="s">
        <v>4001</v>
      </c>
    </row>
    <row r="14696" spans="1:7">
      <c r="A14696" t="s">
        <v>18697</v>
      </c>
      <c r="B14696" t="s">
        <v>1588</v>
      </c>
      <c r="C14696" t="s">
        <v>3472</v>
      </c>
      <c r="D14696" s="4">
        <v>45685</v>
      </c>
      <c r="E14696">
        <v>2525.21</v>
      </c>
      <c r="F14696" t="s">
        <v>12</v>
      </c>
      <c r="G14696" t="s">
        <v>4001</v>
      </c>
    </row>
    <row r="14697" spans="1:7">
      <c r="A14697" t="s">
        <v>18698</v>
      </c>
      <c r="B14697" t="s">
        <v>1588</v>
      </c>
      <c r="C14697" t="s">
        <v>3472</v>
      </c>
      <c r="D14697" s="4">
        <v>45715</v>
      </c>
      <c r="E14697">
        <v>18898.51</v>
      </c>
      <c r="F14697" t="s">
        <v>12</v>
      </c>
      <c r="G14697" t="s">
        <v>4001</v>
      </c>
    </row>
    <row r="14698" spans="1:7">
      <c r="A14698" t="s">
        <v>18699</v>
      </c>
      <c r="B14698" t="s">
        <v>1588</v>
      </c>
      <c r="C14698" t="s">
        <v>3472</v>
      </c>
      <c r="D14698" s="4">
        <v>45727</v>
      </c>
      <c r="E14698">
        <v>252.66</v>
      </c>
      <c r="F14698" t="s">
        <v>16</v>
      </c>
      <c r="G14698" t="s">
        <v>4001</v>
      </c>
    </row>
    <row r="14699" spans="1:7">
      <c r="A14699" t="s">
        <v>18700</v>
      </c>
      <c r="B14699" t="s">
        <v>1590</v>
      </c>
      <c r="C14699" t="s">
        <v>3473</v>
      </c>
      <c r="D14699" s="4">
        <v>45864</v>
      </c>
      <c r="E14699">
        <v>1207.29</v>
      </c>
      <c r="F14699" t="s">
        <v>16</v>
      </c>
      <c r="G14699" t="s">
        <v>3999</v>
      </c>
    </row>
    <row r="14700" spans="1:7">
      <c r="A14700" t="s">
        <v>18701</v>
      </c>
      <c r="B14700" t="s">
        <v>1590</v>
      </c>
      <c r="C14700" t="s">
        <v>3473</v>
      </c>
      <c r="D14700" s="4">
        <v>45686</v>
      </c>
      <c r="E14700">
        <v>2709.47</v>
      </c>
      <c r="F14700" t="s">
        <v>12</v>
      </c>
      <c r="G14700" t="s">
        <v>4001</v>
      </c>
    </row>
    <row r="14701" spans="1:7">
      <c r="A14701" t="s">
        <v>18702</v>
      </c>
      <c r="B14701" t="s">
        <v>1590</v>
      </c>
      <c r="C14701" t="s">
        <v>3473</v>
      </c>
      <c r="D14701" s="4">
        <v>45666</v>
      </c>
      <c r="E14701">
        <v>8976.11</v>
      </c>
      <c r="F14701" t="s">
        <v>12</v>
      </c>
      <c r="G14701" t="s">
        <v>4001</v>
      </c>
    </row>
    <row r="14702" spans="1:7">
      <c r="A14702" t="s">
        <v>18703</v>
      </c>
      <c r="B14702" t="s">
        <v>1590</v>
      </c>
      <c r="C14702" t="s">
        <v>3473</v>
      </c>
      <c r="D14702" s="4">
        <v>45889</v>
      </c>
      <c r="E14702">
        <v>29956.34</v>
      </c>
      <c r="F14702" t="s">
        <v>15</v>
      </c>
      <c r="G14702" t="s">
        <v>3999</v>
      </c>
    </row>
    <row r="14703" spans="1:7">
      <c r="A14703" t="s">
        <v>18704</v>
      </c>
      <c r="B14703" t="s">
        <v>1590</v>
      </c>
      <c r="C14703" t="s">
        <v>3473</v>
      </c>
      <c r="D14703" s="4">
        <v>45699</v>
      </c>
      <c r="E14703">
        <v>6995.81</v>
      </c>
      <c r="F14703" t="s">
        <v>14</v>
      </c>
      <c r="G14703" t="s">
        <v>4001</v>
      </c>
    </row>
    <row r="14704" spans="1:7">
      <c r="A14704" t="s">
        <v>18705</v>
      </c>
      <c r="B14704" t="s">
        <v>1590</v>
      </c>
      <c r="C14704" t="s">
        <v>3473</v>
      </c>
      <c r="D14704" s="4">
        <v>45951</v>
      </c>
      <c r="E14704">
        <v>132.28</v>
      </c>
      <c r="F14704" t="s">
        <v>16</v>
      </c>
      <c r="G14704" t="s">
        <v>3999</v>
      </c>
    </row>
    <row r="14705" spans="1:7">
      <c r="A14705" t="s">
        <v>18706</v>
      </c>
      <c r="B14705" t="s">
        <v>1590</v>
      </c>
      <c r="C14705" t="s">
        <v>3473</v>
      </c>
      <c r="D14705" s="4">
        <v>46017</v>
      </c>
      <c r="E14705">
        <v>4122.65</v>
      </c>
      <c r="F14705" t="s">
        <v>15</v>
      </c>
      <c r="G14705" t="s">
        <v>3999</v>
      </c>
    </row>
    <row r="14706" spans="1:7">
      <c r="A14706" t="s">
        <v>18707</v>
      </c>
      <c r="B14706" t="s">
        <v>1590</v>
      </c>
      <c r="C14706" t="s">
        <v>3473</v>
      </c>
      <c r="D14706" s="4">
        <v>46008</v>
      </c>
      <c r="E14706">
        <v>1487.26</v>
      </c>
      <c r="F14706" t="s">
        <v>16</v>
      </c>
      <c r="G14706" t="s">
        <v>3999</v>
      </c>
    </row>
    <row r="14707" spans="1:7">
      <c r="A14707" t="s">
        <v>18708</v>
      </c>
      <c r="B14707" t="s">
        <v>1590</v>
      </c>
      <c r="C14707" t="s">
        <v>3473</v>
      </c>
      <c r="D14707" s="4">
        <v>45741</v>
      </c>
      <c r="E14707">
        <v>10961.99</v>
      </c>
      <c r="F14707" t="s">
        <v>15</v>
      </c>
      <c r="G14707" t="s">
        <v>4001</v>
      </c>
    </row>
    <row r="14708" spans="1:7">
      <c r="A14708" t="s">
        <v>18709</v>
      </c>
      <c r="B14708" t="s">
        <v>1590</v>
      </c>
      <c r="C14708" t="s">
        <v>3473</v>
      </c>
      <c r="D14708" s="4">
        <v>45760</v>
      </c>
      <c r="E14708">
        <v>677.27</v>
      </c>
      <c r="F14708" t="s">
        <v>14</v>
      </c>
      <c r="G14708" t="s">
        <v>4001</v>
      </c>
    </row>
    <row r="14709" spans="1:7">
      <c r="A14709" t="s">
        <v>18710</v>
      </c>
      <c r="B14709" t="s">
        <v>1590</v>
      </c>
      <c r="C14709" t="s">
        <v>3473</v>
      </c>
      <c r="D14709" s="4">
        <v>45829</v>
      </c>
      <c r="E14709">
        <v>2308.8</v>
      </c>
      <c r="F14709" t="s">
        <v>16</v>
      </c>
      <c r="G14709" t="s">
        <v>4001</v>
      </c>
    </row>
    <row r="14710" spans="1:7">
      <c r="A14710" t="s">
        <v>18711</v>
      </c>
      <c r="B14710" t="s">
        <v>1590</v>
      </c>
      <c r="C14710" t="s">
        <v>3473</v>
      </c>
      <c r="D14710" s="4">
        <v>45964</v>
      </c>
      <c r="E14710">
        <v>994.65</v>
      </c>
      <c r="F14710" t="s">
        <v>12</v>
      </c>
      <c r="G14710" t="s">
        <v>3999</v>
      </c>
    </row>
    <row r="14711" spans="1:7">
      <c r="A14711" t="s">
        <v>18712</v>
      </c>
      <c r="B14711" t="s">
        <v>1590</v>
      </c>
      <c r="C14711" t="s">
        <v>3473</v>
      </c>
      <c r="D14711" s="4">
        <v>45926</v>
      </c>
      <c r="E14711">
        <v>7068.87</v>
      </c>
      <c r="F14711" t="s">
        <v>15</v>
      </c>
      <c r="G14711" t="s">
        <v>3999</v>
      </c>
    </row>
    <row r="14712" spans="1:7">
      <c r="A14712" t="s">
        <v>18713</v>
      </c>
      <c r="B14712" t="s">
        <v>1590</v>
      </c>
      <c r="C14712" t="s">
        <v>3473</v>
      </c>
      <c r="D14712" s="4">
        <v>45754</v>
      </c>
      <c r="E14712">
        <v>535.93</v>
      </c>
      <c r="F14712" t="s">
        <v>15</v>
      </c>
      <c r="G14712" t="s">
        <v>4001</v>
      </c>
    </row>
    <row r="14713" spans="1:7">
      <c r="A14713" t="s">
        <v>18714</v>
      </c>
      <c r="B14713" t="s">
        <v>1592</v>
      </c>
      <c r="C14713" t="s">
        <v>3474</v>
      </c>
      <c r="D14713" s="4">
        <v>45852</v>
      </c>
      <c r="E14713">
        <v>4992.53</v>
      </c>
      <c r="F14713" t="s">
        <v>14</v>
      </c>
      <c r="G14713" t="s">
        <v>3999</v>
      </c>
    </row>
    <row r="14714" spans="1:7">
      <c r="A14714" t="s">
        <v>18715</v>
      </c>
      <c r="B14714" t="s">
        <v>1592</v>
      </c>
      <c r="C14714" t="s">
        <v>3474</v>
      </c>
      <c r="D14714" s="4">
        <v>45809</v>
      </c>
      <c r="E14714">
        <v>4383.29</v>
      </c>
      <c r="F14714" t="s">
        <v>13</v>
      </c>
      <c r="G14714" t="s">
        <v>4001</v>
      </c>
    </row>
    <row r="14715" spans="1:7">
      <c r="A14715" t="s">
        <v>18716</v>
      </c>
      <c r="B14715" t="s">
        <v>1592</v>
      </c>
      <c r="C14715" t="s">
        <v>3474</v>
      </c>
      <c r="D14715" s="4">
        <v>45731</v>
      </c>
      <c r="E14715">
        <v>1410.53</v>
      </c>
      <c r="F14715" t="s">
        <v>14</v>
      </c>
      <c r="G14715" t="s">
        <v>4001</v>
      </c>
    </row>
    <row r="14716" spans="1:7">
      <c r="A14716" t="s">
        <v>18717</v>
      </c>
      <c r="B14716" t="s">
        <v>1592</v>
      </c>
      <c r="C14716" t="s">
        <v>3474</v>
      </c>
      <c r="D14716" s="4">
        <v>45867</v>
      </c>
      <c r="E14716">
        <v>1915.75</v>
      </c>
      <c r="F14716" t="s">
        <v>14</v>
      </c>
      <c r="G14716" t="s">
        <v>3999</v>
      </c>
    </row>
    <row r="14717" spans="1:7">
      <c r="A14717" t="s">
        <v>18718</v>
      </c>
      <c r="B14717" t="s">
        <v>1592</v>
      </c>
      <c r="C14717" t="s">
        <v>3474</v>
      </c>
      <c r="D14717" s="4">
        <v>45717</v>
      </c>
      <c r="E14717">
        <v>13540.19</v>
      </c>
      <c r="F14717" t="s">
        <v>12</v>
      </c>
      <c r="G14717" t="s">
        <v>4001</v>
      </c>
    </row>
    <row r="14718" spans="1:7">
      <c r="A14718" t="s">
        <v>18719</v>
      </c>
      <c r="B14718" t="s">
        <v>1592</v>
      </c>
      <c r="C14718" t="s">
        <v>3474</v>
      </c>
      <c r="D14718" s="4">
        <v>45790</v>
      </c>
      <c r="E14718">
        <v>418.67</v>
      </c>
      <c r="F14718" t="s">
        <v>15</v>
      </c>
      <c r="G14718" t="s">
        <v>4001</v>
      </c>
    </row>
    <row r="14719" spans="1:7">
      <c r="A14719" t="s">
        <v>18720</v>
      </c>
      <c r="B14719" t="s">
        <v>1592</v>
      </c>
      <c r="C14719" t="s">
        <v>3474</v>
      </c>
      <c r="D14719" s="4">
        <v>45884</v>
      </c>
      <c r="E14719">
        <v>1298.14</v>
      </c>
      <c r="F14719" t="s">
        <v>14</v>
      </c>
      <c r="G14719" t="s">
        <v>3999</v>
      </c>
    </row>
    <row r="14720" spans="1:7">
      <c r="A14720" t="s">
        <v>18721</v>
      </c>
      <c r="B14720" t="s">
        <v>1592</v>
      </c>
      <c r="C14720" t="s">
        <v>3474</v>
      </c>
      <c r="D14720" s="4">
        <v>45865</v>
      </c>
      <c r="E14720">
        <v>16607.32</v>
      </c>
      <c r="F14720" t="s">
        <v>12</v>
      </c>
      <c r="G14720" t="s">
        <v>3999</v>
      </c>
    </row>
    <row r="14721" spans="1:7">
      <c r="A14721" t="s">
        <v>18722</v>
      </c>
      <c r="B14721" t="s">
        <v>1592</v>
      </c>
      <c r="C14721" t="s">
        <v>3474</v>
      </c>
      <c r="D14721" s="4">
        <v>45675</v>
      </c>
      <c r="E14721">
        <v>956.7</v>
      </c>
      <c r="F14721" t="s">
        <v>16</v>
      </c>
      <c r="G14721" t="s">
        <v>4001</v>
      </c>
    </row>
    <row r="14722" spans="1:7">
      <c r="A14722" t="s">
        <v>18723</v>
      </c>
      <c r="B14722" t="s">
        <v>1592</v>
      </c>
      <c r="C14722" t="s">
        <v>3474</v>
      </c>
      <c r="D14722" s="4">
        <v>45783</v>
      </c>
      <c r="E14722">
        <v>490.32</v>
      </c>
      <c r="F14722" t="s">
        <v>15</v>
      </c>
      <c r="G14722" t="s">
        <v>4001</v>
      </c>
    </row>
    <row r="14723" spans="1:7">
      <c r="A14723" t="s">
        <v>18724</v>
      </c>
      <c r="B14723" t="s">
        <v>1592</v>
      </c>
      <c r="C14723" t="s">
        <v>3474</v>
      </c>
      <c r="D14723" s="4">
        <v>45708</v>
      </c>
      <c r="E14723">
        <v>862.62</v>
      </c>
      <c r="F14723" t="s">
        <v>16</v>
      </c>
      <c r="G14723" t="s">
        <v>4001</v>
      </c>
    </row>
    <row r="14724" spans="1:7">
      <c r="A14724" t="s">
        <v>18725</v>
      </c>
      <c r="B14724" t="s">
        <v>1592</v>
      </c>
      <c r="C14724" t="s">
        <v>3474</v>
      </c>
      <c r="D14724" s="4">
        <v>45790</v>
      </c>
      <c r="E14724">
        <v>6591.9</v>
      </c>
      <c r="F14724" t="s">
        <v>14</v>
      </c>
      <c r="G14724" t="s">
        <v>4001</v>
      </c>
    </row>
    <row r="14725" spans="1:7">
      <c r="A14725" t="s">
        <v>18726</v>
      </c>
      <c r="B14725" t="s">
        <v>1592</v>
      </c>
      <c r="C14725" t="s">
        <v>3474</v>
      </c>
      <c r="D14725" s="4">
        <v>45908</v>
      </c>
      <c r="E14725">
        <v>797.52</v>
      </c>
      <c r="F14725" t="s">
        <v>15</v>
      </c>
      <c r="G14725" t="s">
        <v>3999</v>
      </c>
    </row>
    <row r="14726" spans="1:7">
      <c r="A14726" t="s">
        <v>18727</v>
      </c>
      <c r="B14726" t="s">
        <v>1592</v>
      </c>
      <c r="C14726" t="s">
        <v>3474</v>
      </c>
      <c r="D14726" s="4">
        <v>45807</v>
      </c>
      <c r="E14726">
        <v>941.59</v>
      </c>
      <c r="F14726" t="s">
        <v>14</v>
      </c>
      <c r="G14726" t="s">
        <v>4001</v>
      </c>
    </row>
    <row r="14727" spans="1:7">
      <c r="A14727" t="s">
        <v>18728</v>
      </c>
      <c r="B14727" t="s">
        <v>1592</v>
      </c>
      <c r="C14727" t="s">
        <v>3474</v>
      </c>
      <c r="D14727" s="4">
        <v>45783</v>
      </c>
      <c r="E14727">
        <v>569.79</v>
      </c>
      <c r="F14727" t="s">
        <v>15</v>
      </c>
      <c r="G14727" t="s">
        <v>4001</v>
      </c>
    </row>
    <row r="14728" spans="1:7">
      <c r="A14728" t="s">
        <v>18729</v>
      </c>
      <c r="B14728" t="s">
        <v>1592</v>
      </c>
      <c r="C14728" t="s">
        <v>3474</v>
      </c>
      <c r="D14728" s="4">
        <v>45714</v>
      </c>
      <c r="E14728">
        <v>2903.96</v>
      </c>
      <c r="F14728" t="s">
        <v>15</v>
      </c>
      <c r="G14728" t="s">
        <v>4001</v>
      </c>
    </row>
    <row r="14729" spans="1:7">
      <c r="A14729" t="s">
        <v>18730</v>
      </c>
      <c r="B14729" t="s">
        <v>1592</v>
      </c>
      <c r="C14729" t="s">
        <v>3474</v>
      </c>
      <c r="D14729" s="4">
        <v>45690</v>
      </c>
      <c r="E14729">
        <v>130.35</v>
      </c>
      <c r="F14729" t="s">
        <v>14</v>
      </c>
      <c r="G14729" t="s">
        <v>4001</v>
      </c>
    </row>
    <row r="14730" spans="1:7">
      <c r="A14730" t="s">
        <v>18731</v>
      </c>
      <c r="B14730" t="s">
        <v>1592</v>
      </c>
      <c r="C14730" t="s">
        <v>3474</v>
      </c>
      <c r="D14730" s="4">
        <v>46005</v>
      </c>
      <c r="E14730">
        <v>1687.19</v>
      </c>
      <c r="F14730" t="s">
        <v>15</v>
      </c>
      <c r="G14730" t="s">
        <v>3999</v>
      </c>
    </row>
    <row r="14731" spans="1:7">
      <c r="A14731" t="s">
        <v>18732</v>
      </c>
      <c r="B14731" t="s">
        <v>1592</v>
      </c>
      <c r="C14731" t="s">
        <v>3474</v>
      </c>
      <c r="D14731" s="4">
        <v>45871</v>
      </c>
      <c r="E14731">
        <v>9198.65</v>
      </c>
      <c r="F14731" t="s">
        <v>15</v>
      </c>
      <c r="G14731" t="s">
        <v>3999</v>
      </c>
    </row>
    <row r="14732" spans="1:7">
      <c r="A14732" t="s">
        <v>18733</v>
      </c>
      <c r="B14732" t="s">
        <v>1592</v>
      </c>
      <c r="C14732" t="s">
        <v>3474</v>
      </c>
      <c r="D14732" s="4">
        <v>46019</v>
      </c>
      <c r="E14732">
        <v>707.58</v>
      </c>
      <c r="F14732" t="s">
        <v>15</v>
      </c>
      <c r="G14732" t="s">
        <v>3999</v>
      </c>
    </row>
    <row r="14733" spans="1:7">
      <c r="A14733" t="s">
        <v>18734</v>
      </c>
      <c r="B14733" t="s">
        <v>1592</v>
      </c>
      <c r="C14733" t="s">
        <v>3474</v>
      </c>
      <c r="D14733" s="4">
        <v>45741</v>
      </c>
      <c r="E14733">
        <v>2361.89</v>
      </c>
      <c r="F14733" t="s">
        <v>14</v>
      </c>
      <c r="G14733" t="s">
        <v>4001</v>
      </c>
    </row>
    <row r="14734" spans="1:7">
      <c r="A14734" t="s">
        <v>18735</v>
      </c>
      <c r="B14734" t="s">
        <v>1592</v>
      </c>
      <c r="C14734" t="s">
        <v>3474</v>
      </c>
      <c r="D14734" s="4">
        <v>45951</v>
      </c>
      <c r="E14734">
        <v>15913.62</v>
      </c>
      <c r="F14734" t="s">
        <v>13</v>
      </c>
      <c r="G14734" t="s">
        <v>3999</v>
      </c>
    </row>
    <row r="14735" spans="1:7">
      <c r="A14735" t="s">
        <v>18736</v>
      </c>
      <c r="B14735" t="s">
        <v>1594</v>
      </c>
      <c r="C14735" t="s">
        <v>3475</v>
      </c>
      <c r="D14735" s="4">
        <v>45924</v>
      </c>
      <c r="E14735">
        <v>3693.24</v>
      </c>
      <c r="F14735" t="s">
        <v>12</v>
      </c>
      <c r="G14735" t="s">
        <v>3999</v>
      </c>
    </row>
    <row r="14736" spans="1:7">
      <c r="A14736" t="s">
        <v>18737</v>
      </c>
      <c r="B14736" t="s">
        <v>1594</v>
      </c>
      <c r="C14736" t="s">
        <v>3475</v>
      </c>
      <c r="D14736" s="4">
        <v>45773</v>
      </c>
      <c r="E14736">
        <v>3206.5</v>
      </c>
      <c r="F14736" t="s">
        <v>15</v>
      </c>
      <c r="G14736" t="s">
        <v>4001</v>
      </c>
    </row>
    <row r="14737" spans="1:7">
      <c r="A14737" t="s">
        <v>18738</v>
      </c>
      <c r="B14737" t="s">
        <v>1594</v>
      </c>
      <c r="C14737" t="s">
        <v>3475</v>
      </c>
      <c r="D14737" s="4">
        <v>45978</v>
      </c>
      <c r="E14737">
        <v>28885.74</v>
      </c>
      <c r="F14737" t="s">
        <v>12</v>
      </c>
      <c r="G14737" t="s">
        <v>3999</v>
      </c>
    </row>
    <row r="14738" spans="1:7">
      <c r="A14738" t="s">
        <v>18739</v>
      </c>
      <c r="B14738" t="s">
        <v>1594</v>
      </c>
      <c r="C14738" t="s">
        <v>3475</v>
      </c>
      <c r="D14738" s="4">
        <v>45781</v>
      </c>
      <c r="E14738">
        <v>712.06</v>
      </c>
      <c r="F14738" t="s">
        <v>16</v>
      </c>
      <c r="G14738" t="s">
        <v>4001</v>
      </c>
    </row>
    <row r="14739" spans="1:7">
      <c r="A14739" t="s">
        <v>18740</v>
      </c>
      <c r="B14739" t="s">
        <v>1594</v>
      </c>
      <c r="C14739" t="s">
        <v>3475</v>
      </c>
      <c r="D14739" s="4">
        <v>45841</v>
      </c>
      <c r="E14739">
        <v>629.32</v>
      </c>
      <c r="F14739" t="s">
        <v>14</v>
      </c>
      <c r="G14739" t="s">
        <v>3999</v>
      </c>
    </row>
    <row r="14740" spans="1:7">
      <c r="A14740" t="s">
        <v>18741</v>
      </c>
      <c r="B14740" t="s">
        <v>1594</v>
      </c>
      <c r="C14740" t="s">
        <v>3475</v>
      </c>
      <c r="D14740" s="4">
        <v>45951</v>
      </c>
      <c r="E14740">
        <v>3251.15</v>
      </c>
      <c r="F14740" t="s">
        <v>12</v>
      </c>
      <c r="G14740" t="s">
        <v>3999</v>
      </c>
    </row>
    <row r="14741" spans="1:7">
      <c r="A14741" t="s">
        <v>18742</v>
      </c>
      <c r="B14741" t="s">
        <v>1594</v>
      </c>
      <c r="C14741" t="s">
        <v>3475</v>
      </c>
      <c r="D14741" s="4">
        <v>45787</v>
      </c>
      <c r="E14741">
        <v>4774.17</v>
      </c>
      <c r="F14741" t="s">
        <v>16</v>
      </c>
      <c r="G14741" t="s">
        <v>4001</v>
      </c>
    </row>
    <row r="14742" spans="1:7">
      <c r="A14742" t="s">
        <v>18743</v>
      </c>
      <c r="B14742" t="s">
        <v>1594</v>
      </c>
      <c r="C14742" t="s">
        <v>3475</v>
      </c>
      <c r="D14742" s="4">
        <v>45897</v>
      </c>
      <c r="E14742">
        <v>1543.11</v>
      </c>
      <c r="F14742" t="s">
        <v>13</v>
      </c>
      <c r="G14742" t="s">
        <v>3999</v>
      </c>
    </row>
    <row r="14743" spans="1:7">
      <c r="A14743" t="s">
        <v>18744</v>
      </c>
      <c r="B14743" t="s">
        <v>1594</v>
      </c>
      <c r="C14743" t="s">
        <v>3475</v>
      </c>
      <c r="D14743" s="4">
        <v>45678</v>
      </c>
      <c r="E14743">
        <v>2108.37</v>
      </c>
      <c r="F14743" t="s">
        <v>15</v>
      </c>
      <c r="G14743" t="s">
        <v>4001</v>
      </c>
    </row>
    <row r="14744" spans="1:7">
      <c r="A14744" t="s">
        <v>18745</v>
      </c>
      <c r="B14744" t="s">
        <v>1594</v>
      </c>
      <c r="C14744" t="s">
        <v>3475</v>
      </c>
      <c r="D14744" s="4">
        <v>45788</v>
      </c>
      <c r="E14744">
        <v>2029.97</v>
      </c>
      <c r="F14744" t="s">
        <v>15</v>
      </c>
      <c r="G14744" t="s">
        <v>4001</v>
      </c>
    </row>
    <row r="14745" spans="1:7">
      <c r="A14745" t="s">
        <v>18746</v>
      </c>
      <c r="B14745" t="s">
        <v>1594</v>
      </c>
      <c r="C14745" t="s">
        <v>3475</v>
      </c>
      <c r="D14745" s="4">
        <v>45870</v>
      </c>
      <c r="E14745">
        <v>4229.16</v>
      </c>
      <c r="F14745" t="s">
        <v>15</v>
      </c>
      <c r="G14745" t="s">
        <v>3999</v>
      </c>
    </row>
    <row r="14746" spans="1:7">
      <c r="A14746" t="s">
        <v>18747</v>
      </c>
      <c r="B14746" t="s">
        <v>1594</v>
      </c>
      <c r="C14746" t="s">
        <v>3475</v>
      </c>
      <c r="D14746" s="4">
        <v>45996</v>
      </c>
      <c r="E14746">
        <v>605.86</v>
      </c>
      <c r="F14746" t="s">
        <v>14</v>
      </c>
      <c r="G14746" t="s">
        <v>3999</v>
      </c>
    </row>
    <row r="14747" spans="1:7">
      <c r="A14747" t="s">
        <v>18748</v>
      </c>
      <c r="B14747" t="s">
        <v>1594</v>
      </c>
      <c r="C14747" t="s">
        <v>3475</v>
      </c>
      <c r="D14747" s="4">
        <v>45763</v>
      </c>
      <c r="E14747">
        <v>816.54</v>
      </c>
      <c r="F14747" t="s">
        <v>12</v>
      </c>
      <c r="G14747" t="s">
        <v>4001</v>
      </c>
    </row>
    <row r="14748" spans="1:7">
      <c r="A14748" t="s">
        <v>18749</v>
      </c>
      <c r="B14748" t="s">
        <v>1596</v>
      </c>
      <c r="C14748" t="s">
        <v>3476</v>
      </c>
      <c r="D14748" s="4">
        <v>45951</v>
      </c>
      <c r="E14748">
        <v>3634.1</v>
      </c>
      <c r="F14748" t="s">
        <v>16</v>
      </c>
      <c r="G14748" t="s">
        <v>3999</v>
      </c>
    </row>
    <row r="14749" spans="1:7">
      <c r="A14749" t="s">
        <v>18750</v>
      </c>
      <c r="B14749" t="s">
        <v>1596</v>
      </c>
      <c r="C14749" t="s">
        <v>3476</v>
      </c>
      <c r="D14749" s="4">
        <v>45693</v>
      </c>
      <c r="E14749">
        <v>1810.4</v>
      </c>
      <c r="F14749" t="s">
        <v>12</v>
      </c>
      <c r="G14749" t="s">
        <v>4001</v>
      </c>
    </row>
    <row r="14750" spans="1:7">
      <c r="A14750" t="s">
        <v>18751</v>
      </c>
      <c r="B14750" t="s">
        <v>1596</v>
      </c>
      <c r="C14750" t="s">
        <v>3476</v>
      </c>
      <c r="D14750" s="4">
        <v>45958</v>
      </c>
      <c r="E14750">
        <v>10064.53</v>
      </c>
      <c r="F14750" t="s">
        <v>15</v>
      </c>
      <c r="G14750" t="s">
        <v>3999</v>
      </c>
    </row>
    <row r="14751" spans="1:7">
      <c r="A14751" t="s">
        <v>18752</v>
      </c>
      <c r="B14751" t="s">
        <v>1596</v>
      </c>
      <c r="C14751" t="s">
        <v>3476</v>
      </c>
      <c r="D14751" s="4">
        <v>45874</v>
      </c>
      <c r="E14751">
        <v>1461.46</v>
      </c>
      <c r="F14751" t="s">
        <v>16</v>
      </c>
      <c r="G14751" t="s">
        <v>3999</v>
      </c>
    </row>
    <row r="14752" spans="1:7">
      <c r="A14752" t="s">
        <v>18753</v>
      </c>
      <c r="B14752" t="s">
        <v>1596</v>
      </c>
      <c r="C14752" t="s">
        <v>3476</v>
      </c>
      <c r="D14752" s="4">
        <v>45924</v>
      </c>
      <c r="E14752">
        <v>2513.94</v>
      </c>
      <c r="F14752" t="s">
        <v>13</v>
      </c>
      <c r="G14752" t="s">
        <v>3999</v>
      </c>
    </row>
    <row r="14753" spans="1:7">
      <c r="A14753" t="s">
        <v>18754</v>
      </c>
      <c r="B14753" t="s">
        <v>1596</v>
      </c>
      <c r="C14753" t="s">
        <v>3476</v>
      </c>
      <c r="D14753" s="4">
        <v>45732</v>
      </c>
      <c r="E14753">
        <v>6573</v>
      </c>
      <c r="F14753" t="s">
        <v>12</v>
      </c>
      <c r="G14753" t="s">
        <v>4001</v>
      </c>
    </row>
    <row r="14754" spans="1:7">
      <c r="A14754" t="s">
        <v>18755</v>
      </c>
      <c r="B14754" t="s">
        <v>1596</v>
      </c>
      <c r="C14754" t="s">
        <v>3476</v>
      </c>
      <c r="D14754" s="4">
        <v>45797</v>
      </c>
      <c r="E14754">
        <v>3168.25</v>
      </c>
      <c r="F14754" t="s">
        <v>15</v>
      </c>
      <c r="G14754" t="s">
        <v>4001</v>
      </c>
    </row>
    <row r="14755" spans="1:7">
      <c r="A14755" t="s">
        <v>18756</v>
      </c>
      <c r="B14755" t="s">
        <v>1596</v>
      </c>
      <c r="C14755" t="s">
        <v>3476</v>
      </c>
      <c r="D14755" s="4">
        <v>46007</v>
      </c>
      <c r="E14755">
        <v>1724.94</v>
      </c>
      <c r="F14755" t="s">
        <v>14</v>
      </c>
      <c r="G14755" t="s">
        <v>3999</v>
      </c>
    </row>
    <row r="14756" spans="1:7">
      <c r="A14756" t="s">
        <v>18757</v>
      </c>
      <c r="B14756" t="s">
        <v>1596</v>
      </c>
      <c r="C14756" t="s">
        <v>3476</v>
      </c>
      <c r="D14756" s="4">
        <v>45833</v>
      </c>
      <c r="E14756">
        <v>1982.85</v>
      </c>
      <c r="F14756" t="s">
        <v>15</v>
      </c>
      <c r="G14756" t="s">
        <v>4001</v>
      </c>
    </row>
    <row r="14757" spans="1:7">
      <c r="A14757" t="s">
        <v>18758</v>
      </c>
      <c r="B14757" t="s">
        <v>1596</v>
      </c>
      <c r="C14757" t="s">
        <v>3476</v>
      </c>
      <c r="D14757" s="4">
        <v>45937</v>
      </c>
      <c r="E14757">
        <v>2791.16</v>
      </c>
      <c r="F14757" t="s">
        <v>16</v>
      </c>
      <c r="G14757" t="s">
        <v>3999</v>
      </c>
    </row>
    <row r="14758" spans="1:7">
      <c r="A14758" t="s">
        <v>18759</v>
      </c>
      <c r="B14758" t="s">
        <v>1596</v>
      </c>
      <c r="C14758" t="s">
        <v>3476</v>
      </c>
      <c r="D14758" s="4">
        <v>45827</v>
      </c>
      <c r="E14758">
        <v>926.03</v>
      </c>
      <c r="F14758" t="s">
        <v>15</v>
      </c>
      <c r="G14758" t="s">
        <v>4001</v>
      </c>
    </row>
    <row r="14759" spans="1:7">
      <c r="A14759" t="s">
        <v>18760</v>
      </c>
      <c r="B14759" t="s">
        <v>1596</v>
      </c>
      <c r="C14759" t="s">
        <v>3476</v>
      </c>
      <c r="D14759" s="4">
        <v>45685</v>
      </c>
      <c r="E14759">
        <v>1155.69</v>
      </c>
      <c r="F14759" t="s">
        <v>15</v>
      </c>
      <c r="G14759" t="s">
        <v>4001</v>
      </c>
    </row>
    <row r="14760" spans="1:7">
      <c r="A14760" t="s">
        <v>18761</v>
      </c>
      <c r="B14760" t="s">
        <v>1596</v>
      </c>
      <c r="C14760" t="s">
        <v>3476</v>
      </c>
      <c r="D14760" s="4">
        <v>45721</v>
      </c>
      <c r="E14760">
        <v>4283.2</v>
      </c>
      <c r="F14760" t="s">
        <v>15</v>
      </c>
      <c r="G14760" t="s">
        <v>4001</v>
      </c>
    </row>
    <row r="14761" spans="1:7">
      <c r="A14761" t="s">
        <v>18762</v>
      </c>
      <c r="B14761" t="s">
        <v>1596</v>
      </c>
      <c r="C14761" t="s">
        <v>3476</v>
      </c>
      <c r="D14761" s="4">
        <v>45881</v>
      </c>
      <c r="E14761">
        <v>672.08</v>
      </c>
      <c r="F14761" t="s">
        <v>12</v>
      </c>
      <c r="G14761" t="s">
        <v>3999</v>
      </c>
    </row>
    <row r="14762" spans="1:7">
      <c r="A14762" t="s">
        <v>18763</v>
      </c>
      <c r="B14762" t="s">
        <v>1596</v>
      </c>
      <c r="C14762" t="s">
        <v>3476</v>
      </c>
      <c r="D14762" s="4">
        <v>45983</v>
      </c>
      <c r="E14762">
        <v>1748.48</v>
      </c>
      <c r="F14762" t="s">
        <v>14</v>
      </c>
      <c r="G14762" t="s">
        <v>3999</v>
      </c>
    </row>
    <row r="14763" spans="1:7">
      <c r="A14763" t="s">
        <v>18764</v>
      </c>
      <c r="B14763" t="s">
        <v>1596</v>
      </c>
      <c r="C14763" t="s">
        <v>3476</v>
      </c>
      <c r="D14763" s="4">
        <v>45951</v>
      </c>
      <c r="E14763">
        <v>1116.65</v>
      </c>
      <c r="F14763" t="s">
        <v>15</v>
      </c>
      <c r="G14763" t="s">
        <v>3999</v>
      </c>
    </row>
    <row r="14764" spans="1:7">
      <c r="A14764" t="s">
        <v>18765</v>
      </c>
      <c r="B14764" t="s">
        <v>1596</v>
      </c>
      <c r="C14764" t="s">
        <v>3476</v>
      </c>
      <c r="D14764" s="4">
        <v>45977</v>
      </c>
      <c r="E14764">
        <v>3429.14</v>
      </c>
      <c r="F14764" t="s">
        <v>16</v>
      </c>
      <c r="G14764" t="s">
        <v>3999</v>
      </c>
    </row>
    <row r="14765" spans="1:7">
      <c r="A14765" t="s">
        <v>18766</v>
      </c>
      <c r="B14765" t="s">
        <v>1596</v>
      </c>
      <c r="C14765" t="s">
        <v>3476</v>
      </c>
      <c r="D14765" s="4">
        <v>45769</v>
      </c>
      <c r="E14765">
        <v>2285.11</v>
      </c>
      <c r="F14765" t="s">
        <v>13</v>
      </c>
      <c r="G14765" t="s">
        <v>4001</v>
      </c>
    </row>
    <row r="14766" spans="1:7">
      <c r="A14766" t="s">
        <v>18767</v>
      </c>
      <c r="B14766" t="s">
        <v>1596</v>
      </c>
      <c r="C14766" t="s">
        <v>3476</v>
      </c>
      <c r="D14766" s="4">
        <v>45814</v>
      </c>
      <c r="E14766">
        <v>1775.86</v>
      </c>
      <c r="F14766" t="s">
        <v>16</v>
      </c>
      <c r="G14766" t="s">
        <v>4001</v>
      </c>
    </row>
    <row r="14767" spans="1:7">
      <c r="A14767" t="s">
        <v>18768</v>
      </c>
      <c r="B14767" t="s">
        <v>1596</v>
      </c>
      <c r="C14767" t="s">
        <v>3476</v>
      </c>
      <c r="D14767" s="4">
        <v>45680</v>
      </c>
      <c r="E14767">
        <v>2232.84</v>
      </c>
      <c r="F14767" t="s">
        <v>12</v>
      </c>
      <c r="G14767" t="s">
        <v>4001</v>
      </c>
    </row>
    <row r="14768" spans="1:7">
      <c r="A14768" t="s">
        <v>18769</v>
      </c>
      <c r="B14768" t="s">
        <v>1596</v>
      </c>
      <c r="C14768" t="s">
        <v>3476</v>
      </c>
      <c r="D14768" s="4">
        <v>45886</v>
      </c>
      <c r="E14768">
        <v>1013.36</v>
      </c>
      <c r="F14768" t="s">
        <v>13</v>
      </c>
      <c r="G14768" t="s">
        <v>3999</v>
      </c>
    </row>
    <row r="14769" spans="1:7">
      <c r="A14769" t="s">
        <v>18770</v>
      </c>
      <c r="B14769" t="s">
        <v>1596</v>
      </c>
      <c r="C14769" t="s">
        <v>3476</v>
      </c>
      <c r="D14769" s="4">
        <v>45790</v>
      </c>
      <c r="E14769">
        <v>323.59</v>
      </c>
      <c r="F14769" t="s">
        <v>14</v>
      </c>
      <c r="G14769" t="s">
        <v>4001</v>
      </c>
    </row>
    <row r="14770" spans="1:7">
      <c r="A14770" t="s">
        <v>18771</v>
      </c>
      <c r="B14770" t="s">
        <v>1596</v>
      </c>
      <c r="C14770" t="s">
        <v>3476</v>
      </c>
      <c r="D14770" s="4">
        <v>46000</v>
      </c>
      <c r="E14770">
        <v>2079.98</v>
      </c>
      <c r="F14770" t="s">
        <v>16</v>
      </c>
      <c r="G14770" t="s">
        <v>3999</v>
      </c>
    </row>
    <row r="14771" spans="1:7">
      <c r="A14771" t="s">
        <v>18772</v>
      </c>
      <c r="B14771" t="s">
        <v>1596</v>
      </c>
      <c r="C14771" t="s">
        <v>3476</v>
      </c>
      <c r="D14771" s="4">
        <v>45976</v>
      </c>
      <c r="E14771">
        <v>1041.79</v>
      </c>
      <c r="F14771" t="s">
        <v>15</v>
      </c>
      <c r="G14771" t="s">
        <v>3999</v>
      </c>
    </row>
    <row r="14772" spans="1:7">
      <c r="A14772" t="s">
        <v>18773</v>
      </c>
      <c r="B14772" t="s">
        <v>1596</v>
      </c>
      <c r="C14772" t="s">
        <v>3476</v>
      </c>
      <c r="D14772" s="4">
        <v>45703</v>
      </c>
      <c r="E14772">
        <v>7899.59</v>
      </c>
      <c r="F14772" t="s">
        <v>16</v>
      </c>
      <c r="G14772" t="s">
        <v>4001</v>
      </c>
    </row>
    <row r="14773" spans="1:7">
      <c r="A14773" t="s">
        <v>18774</v>
      </c>
      <c r="B14773" t="s">
        <v>1596</v>
      </c>
      <c r="C14773" t="s">
        <v>3476</v>
      </c>
      <c r="D14773" s="4">
        <v>45762</v>
      </c>
      <c r="E14773">
        <v>7048.24</v>
      </c>
      <c r="F14773" t="s">
        <v>15</v>
      </c>
      <c r="G14773" t="s">
        <v>4001</v>
      </c>
    </row>
    <row r="14774" spans="1:7">
      <c r="A14774" t="s">
        <v>18775</v>
      </c>
      <c r="B14774" t="s">
        <v>1598</v>
      </c>
      <c r="C14774" t="s">
        <v>3477</v>
      </c>
      <c r="D14774" s="4">
        <v>45858</v>
      </c>
      <c r="E14774">
        <v>3220.75</v>
      </c>
      <c r="F14774" t="s">
        <v>13</v>
      </c>
      <c r="G14774" t="s">
        <v>3999</v>
      </c>
    </row>
    <row r="14775" spans="1:7">
      <c r="A14775" t="s">
        <v>18776</v>
      </c>
      <c r="B14775" t="s">
        <v>1598</v>
      </c>
      <c r="C14775" t="s">
        <v>3477</v>
      </c>
      <c r="D14775" s="4">
        <v>45920</v>
      </c>
      <c r="E14775">
        <v>6215.88</v>
      </c>
      <c r="F14775" t="s">
        <v>14</v>
      </c>
      <c r="G14775" t="s">
        <v>3999</v>
      </c>
    </row>
    <row r="14776" spans="1:7">
      <c r="A14776" t="s">
        <v>18777</v>
      </c>
      <c r="B14776" t="s">
        <v>1598</v>
      </c>
      <c r="C14776" t="s">
        <v>3477</v>
      </c>
      <c r="D14776" s="4">
        <v>46005</v>
      </c>
      <c r="E14776">
        <v>87.85</v>
      </c>
      <c r="F14776" t="s">
        <v>15</v>
      </c>
      <c r="G14776" t="s">
        <v>3999</v>
      </c>
    </row>
    <row r="14777" spans="1:7">
      <c r="A14777" t="s">
        <v>18778</v>
      </c>
      <c r="B14777" t="s">
        <v>1598</v>
      </c>
      <c r="C14777" t="s">
        <v>3477</v>
      </c>
      <c r="D14777" s="4">
        <v>45884</v>
      </c>
      <c r="E14777">
        <v>4745.81</v>
      </c>
      <c r="F14777" t="s">
        <v>15</v>
      </c>
      <c r="G14777" t="s">
        <v>3999</v>
      </c>
    </row>
    <row r="14778" spans="1:7">
      <c r="A14778" t="s">
        <v>18779</v>
      </c>
      <c r="B14778" t="s">
        <v>1598</v>
      </c>
      <c r="C14778" t="s">
        <v>3477</v>
      </c>
      <c r="D14778" s="4">
        <v>45809</v>
      </c>
      <c r="E14778">
        <v>1257.2</v>
      </c>
      <c r="F14778" t="s">
        <v>14</v>
      </c>
      <c r="G14778" t="s">
        <v>4001</v>
      </c>
    </row>
    <row r="14779" spans="1:7">
      <c r="A14779" t="s">
        <v>18780</v>
      </c>
      <c r="B14779" t="s">
        <v>1598</v>
      </c>
      <c r="C14779" t="s">
        <v>3477</v>
      </c>
      <c r="D14779" s="4">
        <v>45964</v>
      </c>
      <c r="E14779">
        <v>3054.43</v>
      </c>
      <c r="F14779" t="s">
        <v>15</v>
      </c>
      <c r="G14779" t="s">
        <v>3999</v>
      </c>
    </row>
    <row r="14780" spans="1:7">
      <c r="A14780" t="s">
        <v>18781</v>
      </c>
      <c r="B14780" t="s">
        <v>1598</v>
      </c>
      <c r="C14780" t="s">
        <v>3477</v>
      </c>
      <c r="D14780" s="4">
        <v>45889</v>
      </c>
      <c r="E14780">
        <v>855.17</v>
      </c>
      <c r="F14780" t="s">
        <v>16</v>
      </c>
      <c r="G14780" t="s">
        <v>3999</v>
      </c>
    </row>
    <row r="14781" spans="1:7">
      <c r="A14781" t="s">
        <v>18782</v>
      </c>
      <c r="B14781" t="s">
        <v>1598</v>
      </c>
      <c r="C14781" t="s">
        <v>3477</v>
      </c>
      <c r="D14781" s="4">
        <v>45748</v>
      </c>
      <c r="E14781">
        <v>4535.44</v>
      </c>
      <c r="F14781" t="s">
        <v>15</v>
      </c>
      <c r="G14781" t="s">
        <v>4001</v>
      </c>
    </row>
    <row r="14782" spans="1:7">
      <c r="A14782" t="s">
        <v>18783</v>
      </c>
      <c r="B14782" t="s">
        <v>1598</v>
      </c>
      <c r="C14782" t="s">
        <v>3477</v>
      </c>
      <c r="D14782" s="4">
        <v>45716</v>
      </c>
      <c r="E14782">
        <v>723.8</v>
      </c>
      <c r="F14782" t="s">
        <v>16</v>
      </c>
      <c r="G14782" t="s">
        <v>4001</v>
      </c>
    </row>
    <row r="14783" spans="1:7">
      <c r="A14783" t="s">
        <v>18784</v>
      </c>
      <c r="B14783" t="s">
        <v>1598</v>
      </c>
      <c r="C14783" t="s">
        <v>3477</v>
      </c>
      <c r="D14783" s="4">
        <v>45874</v>
      </c>
      <c r="E14783">
        <v>3814.8</v>
      </c>
      <c r="F14783" t="s">
        <v>14</v>
      </c>
      <c r="G14783" t="s">
        <v>3999</v>
      </c>
    </row>
    <row r="14784" spans="1:7">
      <c r="A14784" t="s">
        <v>18785</v>
      </c>
      <c r="B14784" t="s">
        <v>1598</v>
      </c>
      <c r="C14784" t="s">
        <v>3477</v>
      </c>
      <c r="D14784" s="4">
        <v>45686</v>
      </c>
      <c r="E14784">
        <v>2224.57</v>
      </c>
      <c r="F14784" t="s">
        <v>15</v>
      </c>
      <c r="G14784" t="s">
        <v>4001</v>
      </c>
    </row>
    <row r="14785" spans="1:7">
      <c r="A14785" t="s">
        <v>18786</v>
      </c>
      <c r="B14785" t="s">
        <v>1598</v>
      </c>
      <c r="C14785" t="s">
        <v>3477</v>
      </c>
      <c r="D14785" s="4">
        <v>45675</v>
      </c>
      <c r="E14785">
        <v>3830.28</v>
      </c>
      <c r="F14785" t="s">
        <v>15</v>
      </c>
      <c r="G14785" t="s">
        <v>4001</v>
      </c>
    </row>
    <row r="14786" spans="1:7">
      <c r="A14786" t="s">
        <v>18787</v>
      </c>
      <c r="B14786" t="s">
        <v>1598</v>
      </c>
      <c r="C14786" t="s">
        <v>3477</v>
      </c>
      <c r="D14786" s="4">
        <v>45860</v>
      </c>
      <c r="E14786">
        <v>1460.32</v>
      </c>
      <c r="F14786" t="s">
        <v>15</v>
      </c>
      <c r="G14786" t="s">
        <v>3999</v>
      </c>
    </row>
    <row r="14787" spans="1:7">
      <c r="A14787" t="s">
        <v>18788</v>
      </c>
      <c r="B14787" t="s">
        <v>1598</v>
      </c>
      <c r="C14787" t="s">
        <v>3477</v>
      </c>
      <c r="D14787" s="4">
        <v>45727</v>
      </c>
      <c r="E14787">
        <v>1204.52</v>
      </c>
      <c r="F14787" t="s">
        <v>15</v>
      </c>
      <c r="G14787" t="s">
        <v>4001</v>
      </c>
    </row>
    <row r="14788" spans="1:7">
      <c r="A14788" t="s">
        <v>18789</v>
      </c>
      <c r="B14788" t="s">
        <v>1598</v>
      </c>
      <c r="C14788" t="s">
        <v>3477</v>
      </c>
      <c r="D14788" s="4">
        <v>45925</v>
      </c>
      <c r="E14788">
        <v>573.78</v>
      </c>
      <c r="F14788" t="s">
        <v>12</v>
      </c>
      <c r="G14788" t="s">
        <v>3999</v>
      </c>
    </row>
    <row r="14789" spans="1:7">
      <c r="A14789" t="s">
        <v>18790</v>
      </c>
      <c r="B14789" t="s">
        <v>1598</v>
      </c>
      <c r="C14789" t="s">
        <v>3477</v>
      </c>
      <c r="D14789" s="4">
        <v>45739</v>
      </c>
      <c r="E14789">
        <v>1599.92</v>
      </c>
      <c r="F14789" t="s">
        <v>12</v>
      </c>
      <c r="G14789" t="s">
        <v>4001</v>
      </c>
    </row>
    <row r="14790" spans="1:7">
      <c r="A14790" t="s">
        <v>18791</v>
      </c>
      <c r="B14790" t="s">
        <v>1598</v>
      </c>
      <c r="C14790" t="s">
        <v>3477</v>
      </c>
      <c r="D14790" s="4">
        <v>45973</v>
      </c>
      <c r="E14790">
        <v>4504.2</v>
      </c>
      <c r="F14790" t="s">
        <v>14</v>
      </c>
      <c r="G14790" t="s">
        <v>3999</v>
      </c>
    </row>
    <row r="14791" spans="1:7">
      <c r="A14791" t="s">
        <v>18792</v>
      </c>
      <c r="B14791" t="s">
        <v>1598</v>
      </c>
      <c r="C14791" t="s">
        <v>3477</v>
      </c>
      <c r="D14791" s="4">
        <v>45804</v>
      </c>
      <c r="E14791">
        <v>5381.97</v>
      </c>
      <c r="F14791" t="s">
        <v>16</v>
      </c>
      <c r="G14791" t="s">
        <v>4001</v>
      </c>
    </row>
    <row r="14792" spans="1:7">
      <c r="A14792" t="s">
        <v>18793</v>
      </c>
      <c r="B14792" t="s">
        <v>1598</v>
      </c>
      <c r="C14792" t="s">
        <v>3477</v>
      </c>
      <c r="D14792" s="4">
        <v>45862</v>
      </c>
      <c r="E14792">
        <v>586.93</v>
      </c>
      <c r="F14792" t="s">
        <v>15</v>
      </c>
      <c r="G14792" t="s">
        <v>3999</v>
      </c>
    </row>
    <row r="14793" spans="1:7">
      <c r="A14793" t="s">
        <v>18794</v>
      </c>
      <c r="B14793" t="s">
        <v>1598</v>
      </c>
      <c r="C14793" t="s">
        <v>3477</v>
      </c>
      <c r="D14793" s="4">
        <v>45767</v>
      </c>
      <c r="E14793">
        <v>2261.32</v>
      </c>
      <c r="F14793" t="s">
        <v>15</v>
      </c>
      <c r="G14793" t="s">
        <v>4001</v>
      </c>
    </row>
    <row r="14794" spans="1:7">
      <c r="A14794" t="s">
        <v>18795</v>
      </c>
      <c r="B14794" t="s">
        <v>1598</v>
      </c>
      <c r="C14794" t="s">
        <v>3477</v>
      </c>
      <c r="D14794" s="4">
        <v>45933</v>
      </c>
      <c r="E14794">
        <v>1922.48</v>
      </c>
      <c r="F14794" t="s">
        <v>12</v>
      </c>
      <c r="G14794" t="s">
        <v>3999</v>
      </c>
    </row>
    <row r="14795" spans="1:7">
      <c r="A14795" t="s">
        <v>18796</v>
      </c>
      <c r="B14795" t="s">
        <v>1598</v>
      </c>
      <c r="C14795" t="s">
        <v>3477</v>
      </c>
      <c r="D14795" s="4">
        <v>45687</v>
      </c>
      <c r="E14795">
        <v>4110.68</v>
      </c>
      <c r="F14795" t="s">
        <v>15</v>
      </c>
      <c r="G14795" t="s">
        <v>4001</v>
      </c>
    </row>
    <row r="14796" spans="1:7">
      <c r="A14796" t="s">
        <v>18797</v>
      </c>
      <c r="B14796" t="s">
        <v>1601</v>
      </c>
      <c r="C14796" t="s">
        <v>3479</v>
      </c>
      <c r="D14796" s="4">
        <v>45883</v>
      </c>
      <c r="E14796">
        <v>2266.7</v>
      </c>
      <c r="F14796" t="s">
        <v>16</v>
      </c>
      <c r="G14796" t="s">
        <v>3999</v>
      </c>
    </row>
    <row r="14797" spans="1:7">
      <c r="A14797" t="s">
        <v>18798</v>
      </c>
      <c r="B14797" t="s">
        <v>1601</v>
      </c>
      <c r="C14797" t="s">
        <v>3478</v>
      </c>
      <c r="D14797" s="4">
        <v>45865</v>
      </c>
      <c r="E14797">
        <v>433.73</v>
      </c>
      <c r="F14797" t="s">
        <v>13</v>
      </c>
      <c r="G14797" t="s">
        <v>3999</v>
      </c>
    </row>
    <row r="14798" spans="1:7">
      <c r="A14798" t="s">
        <v>18799</v>
      </c>
      <c r="B14798" t="s">
        <v>1601</v>
      </c>
      <c r="C14798" t="s">
        <v>3478</v>
      </c>
      <c r="D14798" s="4">
        <v>45660</v>
      </c>
      <c r="E14798">
        <v>5147.99</v>
      </c>
      <c r="F14798" t="s">
        <v>15</v>
      </c>
      <c r="G14798" t="s">
        <v>4001</v>
      </c>
    </row>
    <row r="14799" spans="1:7">
      <c r="A14799" t="s">
        <v>18800</v>
      </c>
      <c r="B14799" t="s">
        <v>1601</v>
      </c>
      <c r="C14799" t="s">
        <v>3478</v>
      </c>
      <c r="D14799" s="4">
        <v>45658</v>
      </c>
      <c r="E14799">
        <v>1451.51</v>
      </c>
      <c r="F14799" t="s">
        <v>14</v>
      </c>
      <c r="G14799" t="s">
        <v>4001</v>
      </c>
    </row>
    <row r="14800" spans="1:7">
      <c r="A14800" t="s">
        <v>18801</v>
      </c>
      <c r="B14800" t="s">
        <v>1601</v>
      </c>
      <c r="C14800" t="s">
        <v>3478</v>
      </c>
      <c r="D14800" s="4">
        <v>45709</v>
      </c>
      <c r="E14800">
        <v>1448.89</v>
      </c>
      <c r="F14800" t="s">
        <v>14</v>
      </c>
      <c r="G14800" t="s">
        <v>4001</v>
      </c>
    </row>
    <row r="14801" spans="1:7">
      <c r="A14801" t="s">
        <v>18802</v>
      </c>
      <c r="B14801" t="s">
        <v>1601</v>
      </c>
      <c r="C14801" t="s">
        <v>3478</v>
      </c>
      <c r="D14801" s="4">
        <v>45912</v>
      </c>
      <c r="E14801">
        <v>1037.8</v>
      </c>
      <c r="F14801" t="s">
        <v>15</v>
      </c>
      <c r="G14801" t="s">
        <v>3999</v>
      </c>
    </row>
    <row r="14802" spans="1:7">
      <c r="A14802" t="s">
        <v>18803</v>
      </c>
      <c r="B14802" t="s">
        <v>1601</v>
      </c>
      <c r="C14802" t="s">
        <v>3479</v>
      </c>
      <c r="D14802" s="4">
        <v>45997</v>
      </c>
      <c r="E14802">
        <v>2842.3</v>
      </c>
      <c r="F14802" t="s">
        <v>15</v>
      </c>
      <c r="G14802" t="s">
        <v>3999</v>
      </c>
    </row>
    <row r="14803" spans="1:7">
      <c r="A14803" t="s">
        <v>18804</v>
      </c>
      <c r="B14803" t="s">
        <v>1601</v>
      </c>
      <c r="C14803" t="s">
        <v>3478</v>
      </c>
      <c r="D14803" s="4">
        <v>45965</v>
      </c>
      <c r="E14803">
        <v>26234.92</v>
      </c>
      <c r="F14803" t="s">
        <v>13</v>
      </c>
      <c r="G14803" t="s">
        <v>3999</v>
      </c>
    </row>
    <row r="14804" spans="1:7">
      <c r="A14804" t="s">
        <v>18805</v>
      </c>
      <c r="B14804" t="s">
        <v>1601</v>
      </c>
      <c r="C14804" t="s">
        <v>3479</v>
      </c>
      <c r="D14804" s="4">
        <v>45792</v>
      </c>
      <c r="E14804">
        <v>1830.79</v>
      </c>
      <c r="F14804" t="s">
        <v>12</v>
      </c>
      <c r="G14804" t="s">
        <v>4001</v>
      </c>
    </row>
    <row r="14805" spans="1:7">
      <c r="A14805" t="s">
        <v>18806</v>
      </c>
      <c r="B14805" t="s">
        <v>1603</v>
      </c>
      <c r="C14805" t="s">
        <v>3480</v>
      </c>
      <c r="D14805" s="4">
        <v>45933</v>
      </c>
      <c r="E14805">
        <v>491.25</v>
      </c>
      <c r="F14805" t="s">
        <v>15</v>
      </c>
      <c r="G14805" t="s">
        <v>3999</v>
      </c>
    </row>
    <row r="14806" spans="1:7">
      <c r="A14806" t="s">
        <v>18807</v>
      </c>
      <c r="B14806" t="s">
        <v>1603</v>
      </c>
      <c r="C14806" t="s">
        <v>3480</v>
      </c>
      <c r="D14806" s="4">
        <v>45844</v>
      </c>
      <c r="E14806">
        <v>492.73</v>
      </c>
      <c r="F14806" t="s">
        <v>16</v>
      </c>
      <c r="G14806" t="s">
        <v>3999</v>
      </c>
    </row>
    <row r="14807" spans="1:7">
      <c r="A14807" t="s">
        <v>18808</v>
      </c>
      <c r="B14807" t="s">
        <v>1603</v>
      </c>
      <c r="C14807" t="s">
        <v>3480</v>
      </c>
      <c r="D14807" s="4">
        <v>45679</v>
      </c>
      <c r="E14807">
        <v>230.38</v>
      </c>
      <c r="F14807" t="s">
        <v>16</v>
      </c>
      <c r="G14807" t="s">
        <v>4001</v>
      </c>
    </row>
    <row r="14808" spans="1:7">
      <c r="A14808" t="s">
        <v>18809</v>
      </c>
      <c r="B14808" t="s">
        <v>1603</v>
      </c>
      <c r="C14808" t="s">
        <v>3480</v>
      </c>
      <c r="D14808" s="4">
        <v>45837</v>
      </c>
      <c r="E14808">
        <v>2443.31</v>
      </c>
      <c r="F14808" t="s">
        <v>16</v>
      </c>
      <c r="G14808" t="s">
        <v>4001</v>
      </c>
    </row>
    <row r="14809" spans="1:7">
      <c r="A14809" t="s">
        <v>18810</v>
      </c>
      <c r="B14809" t="s">
        <v>1603</v>
      </c>
      <c r="C14809" t="s">
        <v>3480</v>
      </c>
      <c r="D14809" s="4">
        <v>45826</v>
      </c>
      <c r="E14809">
        <v>1737.79</v>
      </c>
      <c r="F14809" t="s">
        <v>15</v>
      </c>
      <c r="G14809" t="s">
        <v>4001</v>
      </c>
    </row>
    <row r="14810" spans="1:7">
      <c r="A14810" t="s">
        <v>18811</v>
      </c>
      <c r="B14810" t="s">
        <v>1603</v>
      </c>
      <c r="C14810" t="s">
        <v>3480</v>
      </c>
      <c r="D14810" s="4">
        <v>45686</v>
      </c>
      <c r="E14810">
        <v>2892.19</v>
      </c>
      <c r="F14810" t="s">
        <v>16</v>
      </c>
      <c r="G14810" t="s">
        <v>4001</v>
      </c>
    </row>
    <row r="14811" spans="1:7">
      <c r="A14811" t="s">
        <v>18812</v>
      </c>
      <c r="B14811" t="s">
        <v>1603</v>
      </c>
      <c r="C14811" t="s">
        <v>3480</v>
      </c>
      <c r="D14811" s="4">
        <v>45659</v>
      </c>
      <c r="E14811">
        <v>2609.19</v>
      </c>
      <c r="F14811" t="s">
        <v>13</v>
      </c>
      <c r="G14811" t="s">
        <v>4001</v>
      </c>
    </row>
    <row r="14812" spans="1:7">
      <c r="A14812" t="s">
        <v>18813</v>
      </c>
      <c r="B14812" t="s">
        <v>1603</v>
      </c>
      <c r="C14812" t="s">
        <v>3480</v>
      </c>
      <c r="D14812" s="4">
        <v>45806</v>
      </c>
      <c r="E14812">
        <v>39311.34</v>
      </c>
      <c r="F14812" t="s">
        <v>15</v>
      </c>
      <c r="G14812" t="s">
        <v>4001</v>
      </c>
    </row>
    <row r="14813" spans="1:7">
      <c r="A14813" t="s">
        <v>18814</v>
      </c>
      <c r="B14813" t="s">
        <v>1603</v>
      </c>
      <c r="C14813" t="s">
        <v>3480</v>
      </c>
      <c r="D14813" s="4">
        <v>45675</v>
      </c>
      <c r="E14813">
        <v>3996.38</v>
      </c>
      <c r="F14813" t="s">
        <v>12</v>
      </c>
      <c r="G14813" t="s">
        <v>4001</v>
      </c>
    </row>
    <row r="14814" spans="1:7">
      <c r="A14814" t="s">
        <v>18815</v>
      </c>
      <c r="B14814" t="s">
        <v>1603</v>
      </c>
      <c r="C14814" t="s">
        <v>3480</v>
      </c>
      <c r="D14814" s="4">
        <v>45715</v>
      </c>
      <c r="E14814">
        <v>3292.99</v>
      </c>
      <c r="F14814" t="s">
        <v>15</v>
      </c>
      <c r="G14814" t="s">
        <v>4001</v>
      </c>
    </row>
    <row r="14815" spans="1:7">
      <c r="A14815" t="s">
        <v>18816</v>
      </c>
      <c r="B14815" t="s">
        <v>1603</v>
      </c>
      <c r="C14815" t="s">
        <v>3480</v>
      </c>
      <c r="D14815" s="4">
        <v>45845</v>
      </c>
      <c r="E14815">
        <v>3641.1</v>
      </c>
      <c r="F14815" t="s">
        <v>16</v>
      </c>
      <c r="G14815" t="s">
        <v>3999</v>
      </c>
    </row>
    <row r="14816" spans="1:7">
      <c r="A14816" t="s">
        <v>18817</v>
      </c>
      <c r="B14816" t="s">
        <v>1603</v>
      </c>
      <c r="C14816" t="s">
        <v>3480</v>
      </c>
      <c r="D14816" s="4">
        <v>45696</v>
      </c>
      <c r="E14816">
        <v>1638.99</v>
      </c>
      <c r="F14816" t="s">
        <v>14</v>
      </c>
      <c r="G14816" t="s">
        <v>4001</v>
      </c>
    </row>
    <row r="14817" spans="1:7">
      <c r="A14817" t="s">
        <v>18818</v>
      </c>
      <c r="B14817" t="s">
        <v>1603</v>
      </c>
      <c r="C14817" t="s">
        <v>3480</v>
      </c>
      <c r="D14817" s="4">
        <v>45893</v>
      </c>
      <c r="E14817">
        <v>1415.03</v>
      </c>
      <c r="F14817" t="s">
        <v>13</v>
      </c>
      <c r="G14817" t="s">
        <v>3999</v>
      </c>
    </row>
    <row r="14818" spans="1:7">
      <c r="A14818" t="s">
        <v>18819</v>
      </c>
      <c r="B14818" t="s">
        <v>1603</v>
      </c>
      <c r="C14818" t="s">
        <v>3480</v>
      </c>
      <c r="D14818" s="4">
        <v>45904</v>
      </c>
      <c r="E14818">
        <v>5551.03</v>
      </c>
      <c r="F14818" t="s">
        <v>15</v>
      </c>
      <c r="G14818" t="s">
        <v>3999</v>
      </c>
    </row>
    <row r="14819" spans="1:7">
      <c r="A14819" t="s">
        <v>18820</v>
      </c>
      <c r="B14819" t="s">
        <v>1603</v>
      </c>
      <c r="C14819" t="s">
        <v>3480</v>
      </c>
      <c r="D14819" s="4">
        <v>45678</v>
      </c>
      <c r="E14819">
        <v>2054.82</v>
      </c>
      <c r="F14819" t="s">
        <v>12</v>
      </c>
      <c r="G14819" t="s">
        <v>4001</v>
      </c>
    </row>
    <row r="14820" spans="1:7">
      <c r="A14820" t="s">
        <v>18821</v>
      </c>
      <c r="B14820" t="s">
        <v>1603</v>
      </c>
      <c r="C14820" t="s">
        <v>3480</v>
      </c>
      <c r="D14820" s="4">
        <v>45968</v>
      </c>
      <c r="E14820">
        <v>570.46</v>
      </c>
      <c r="F14820" t="s">
        <v>14</v>
      </c>
      <c r="G14820" t="s">
        <v>3999</v>
      </c>
    </row>
    <row r="14821" spans="1:7">
      <c r="A14821" t="s">
        <v>18822</v>
      </c>
      <c r="B14821" t="s">
        <v>1603</v>
      </c>
      <c r="C14821" t="s">
        <v>3480</v>
      </c>
      <c r="D14821" s="4">
        <v>45880</v>
      </c>
      <c r="E14821">
        <v>1756.16</v>
      </c>
      <c r="F14821" t="s">
        <v>12</v>
      </c>
      <c r="G14821" t="s">
        <v>3999</v>
      </c>
    </row>
    <row r="14822" spans="1:7">
      <c r="A14822" t="s">
        <v>18823</v>
      </c>
      <c r="B14822" t="s">
        <v>1603</v>
      </c>
      <c r="C14822" t="s">
        <v>3480</v>
      </c>
      <c r="D14822" s="4">
        <v>45718</v>
      </c>
      <c r="E14822">
        <v>502.91</v>
      </c>
      <c r="F14822" t="s">
        <v>14</v>
      </c>
      <c r="G14822" t="s">
        <v>4001</v>
      </c>
    </row>
    <row r="14823" spans="1:7">
      <c r="A14823" t="s">
        <v>18824</v>
      </c>
      <c r="B14823" t="s">
        <v>1603</v>
      </c>
      <c r="C14823" t="s">
        <v>3480</v>
      </c>
      <c r="D14823" s="4">
        <v>45790</v>
      </c>
      <c r="E14823">
        <v>3028.64</v>
      </c>
      <c r="F14823" t="s">
        <v>15</v>
      </c>
      <c r="G14823" t="s">
        <v>4001</v>
      </c>
    </row>
    <row r="14824" spans="1:7">
      <c r="A14824" t="s">
        <v>18825</v>
      </c>
      <c r="B14824" t="s">
        <v>1603</v>
      </c>
      <c r="C14824" t="s">
        <v>3480</v>
      </c>
      <c r="D14824" s="4">
        <v>46019</v>
      </c>
      <c r="E14824">
        <v>1109.65</v>
      </c>
      <c r="F14824" t="s">
        <v>12</v>
      </c>
      <c r="G14824" t="s">
        <v>3999</v>
      </c>
    </row>
    <row r="14825" spans="1:7">
      <c r="A14825" t="s">
        <v>18826</v>
      </c>
      <c r="B14825" t="s">
        <v>1603</v>
      </c>
      <c r="C14825" t="s">
        <v>3480</v>
      </c>
      <c r="D14825" s="4">
        <v>45793</v>
      </c>
      <c r="E14825">
        <v>3809.02</v>
      </c>
      <c r="F14825" t="s">
        <v>15</v>
      </c>
      <c r="G14825" t="s">
        <v>4001</v>
      </c>
    </row>
    <row r="14826" spans="1:7">
      <c r="A14826" t="s">
        <v>18827</v>
      </c>
      <c r="B14826" t="s">
        <v>1606</v>
      </c>
      <c r="C14826" t="s">
        <v>3481</v>
      </c>
      <c r="D14826" s="4">
        <v>45978</v>
      </c>
      <c r="E14826">
        <v>705.65</v>
      </c>
      <c r="F14826" t="s">
        <v>16</v>
      </c>
      <c r="G14826" t="s">
        <v>3999</v>
      </c>
    </row>
    <row r="14827" spans="1:7">
      <c r="A14827" t="s">
        <v>18828</v>
      </c>
      <c r="B14827" t="s">
        <v>1606</v>
      </c>
      <c r="C14827" t="s">
        <v>3481</v>
      </c>
      <c r="D14827" s="4">
        <v>45795</v>
      </c>
      <c r="E14827">
        <v>6364.72</v>
      </c>
      <c r="F14827" t="s">
        <v>15</v>
      </c>
      <c r="G14827" t="s">
        <v>4001</v>
      </c>
    </row>
    <row r="14828" spans="1:7">
      <c r="A14828" t="s">
        <v>18829</v>
      </c>
      <c r="B14828" t="s">
        <v>1606</v>
      </c>
      <c r="C14828" t="s">
        <v>3481</v>
      </c>
      <c r="D14828" s="4">
        <v>45751</v>
      </c>
      <c r="E14828">
        <v>8803.28</v>
      </c>
      <c r="F14828" t="s">
        <v>12</v>
      </c>
      <c r="G14828" t="s">
        <v>4001</v>
      </c>
    </row>
    <row r="14829" spans="1:7">
      <c r="A14829" t="s">
        <v>18830</v>
      </c>
      <c r="B14829" t="s">
        <v>1606</v>
      </c>
      <c r="C14829" t="s">
        <v>3481</v>
      </c>
      <c r="D14829" s="4">
        <v>45895</v>
      </c>
      <c r="E14829">
        <v>1656.07</v>
      </c>
      <c r="F14829" t="s">
        <v>15</v>
      </c>
      <c r="G14829" t="s">
        <v>3999</v>
      </c>
    </row>
    <row r="14830" spans="1:7">
      <c r="A14830" t="s">
        <v>18831</v>
      </c>
      <c r="B14830" t="s">
        <v>1606</v>
      </c>
      <c r="C14830" t="s">
        <v>3481</v>
      </c>
      <c r="D14830" s="4">
        <v>45693</v>
      </c>
      <c r="E14830">
        <v>813.06</v>
      </c>
      <c r="F14830" t="s">
        <v>15</v>
      </c>
      <c r="G14830" t="s">
        <v>4001</v>
      </c>
    </row>
    <row r="14831" spans="1:7">
      <c r="A14831" t="s">
        <v>18832</v>
      </c>
      <c r="B14831" t="s">
        <v>1606</v>
      </c>
      <c r="C14831" t="s">
        <v>3481</v>
      </c>
      <c r="D14831" s="4">
        <v>45660</v>
      </c>
      <c r="E14831">
        <v>9659.84</v>
      </c>
      <c r="F14831" t="s">
        <v>12</v>
      </c>
      <c r="G14831" t="s">
        <v>4001</v>
      </c>
    </row>
    <row r="14832" spans="1:7">
      <c r="A14832" t="s">
        <v>18833</v>
      </c>
      <c r="B14832" t="s">
        <v>1606</v>
      </c>
      <c r="C14832" t="s">
        <v>3481</v>
      </c>
      <c r="D14832" s="4">
        <v>45745</v>
      </c>
      <c r="E14832">
        <v>4219.49</v>
      </c>
      <c r="F14832" t="s">
        <v>13</v>
      </c>
      <c r="G14832" t="s">
        <v>4001</v>
      </c>
    </row>
    <row r="14833" spans="1:7">
      <c r="A14833" t="s">
        <v>18834</v>
      </c>
      <c r="B14833" t="s">
        <v>1606</v>
      </c>
      <c r="C14833" t="s">
        <v>3481</v>
      </c>
      <c r="D14833" s="4">
        <v>45996</v>
      </c>
      <c r="E14833">
        <v>6482.26</v>
      </c>
      <c r="F14833" t="s">
        <v>13</v>
      </c>
      <c r="G14833" t="s">
        <v>3999</v>
      </c>
    </row>
    <row r="14834" spans="1:7">
      <c r="A14834" t="s">
        <v>18835</v>
      </c>
      <c r="B14834" t="s">
        <v>1606</v>
      </c>
      <c r="C14834" t="s">
        <v>3481</v>
      </c>
      <c r="D14834" s="4">
        <v>45977</v>
      </c>
      <c r="E14834">
        <v>12004.93</v>
      </c>
      <c r="F14834" t="s">
        <v>15</v>
      </c>
      <c r="G14834" t="s">
        <v>3999</v>
      </c>
    </row>
    <row r="14835" spans="1:7">
      <c r="A14835" t="s">
        <v>18836</v>
      </c>
      <c r="B14835" t="s">
        <v>1606</v>
      </c>
      <c r="C14835" t="s">
        <v>3481</v>
      </c>
      <c r="D14835" s="4">
        <v>45723</v>
      </c>
      <c r="E14835">
        <v>1226.34</v>
      </c>
      <c r="F14835" t="s">
        <v>16</v>
      </c>
      <c r="G14835" t="s">
        <v>4001</v>
      </c>
    </row>
    <row r="14836" spans="1:7">
      <c r="A14836" t="s">
        <v>18837</v>
      </c>
      <c r="B14836" t="s">
        <v>1606</v>
      </c>
      <c r="C14836" t="s">
        <v>3481</v>
      </c>
      <c r="D14836" s="4">
        <v>45705</v>
      </c>
      <c r="E14836">
        <v>2352.81</v>
      </c>
      <c r="F14836" t="s">
        <v>12</v>
      </c>
      <c r="G14836" t="s">
        <v>4001</v>
      </c>
    </row>
    <row r="14837" spans="1:7">
      <c r="A14837" t="s">
        <v>18838</v>
      </c>
      <c r="B14837" t="s">
        <v>1606</v>
      </c>
      <c r="C14837" t="s">
        <v>3481</v>
      </c>
      <c r="D14837" s="4">
        <v>46009</v>
      </c>
      <c r="E14837">
        <v>3137.8</v>
      </c>
      <c r="F14837" t="s">
        <v>12</v>
      </c>
      <c r="G14837" t="s">
        <v>3999</v>
      </c>
    </row>
    <row r="14838" spans="1:7">
      <c r="A14838" t="s">
        <v>18839</v>
      </c>
      <c r="B14838" t="s">
        <v>1606</v>
      </c>
      <c r="C14838" t="s">
        <v>3481</v>
      </c>
      <c r="D14838" s="4">
        <v>45805</v>
      </c>
      <c r="E14838">
        <v>883.01</v>
      </c>
      <c r="F14838" t="s">
        <v>13</v>
      </c>
      <c r="G14838" t="s">
        <v>4001</v>
      </c>
    </row>
    <row r="14839" spans="1:7">
      <c r="A14839" t="s">
        <v>18840</v>
      </c>
      <c r="B14839" t="s">
        <v>1606</v>
      </c>
      <c r="C14839" t="s">
        <v>3481</v>
      </c>
      <c r="D14839" s="4">
        <v>45677</v>
      </c>
      <c r="E14839">
        <v>4114.7</v>
      </c>
      <c r="F14839" t="s">
        <v>14</v>
      </c>
      <c r="G14839" t="s">
        <v>4001</v>
      </c>
    </row>
    <row r="14840" spans="1:7">
      <c r="A14840" t="s">
        <v>18841</v>
      </c>
      <c r="B14840" t="s">
        <v>1606</v>
      </c>
      <c r="C14840" t="s">
        <v>3481</v>
      </c>
      <c r="D14840" s="4">
        <v>45730</v>
      </c>
      <c r="E14840">
        <v>1132.24</v>
      </c>
      <c r="F14840" t="s">
        <v>12</v>
      </c>
      <c r="G14840" t="s">
        <v>4001</v>
      </c>
    </row>
    <row r="14841" spans="1:7">
      <c r="A14841" t="s">
        <v>18842</v>
      </c>
      <c r="B14841" t="s">
        <v>1607</v>
      </c>
      <c r="C14841" t="s">
        <v>3482</v>
      </c>
      <c r="D14841" s="4">
        <v>45976</v>
      </c>
      <c r="E14841">
        <v>8930.1</v>
      </c>
      <c r="F14841" t="s">
        <v>16</v>
      </c>
      <c r="G14841" t="s">
        <v>3999</v>
      </c>
    </row>
    <row r="14842" spans="1:7">
      <c r="A14842" t="s">
        <v>18843</v>
      </c>
      <c r="B14842" t="s">
        <v>1607</v>
      </c>
      <c r="C14842" t="s">
        <v>3482</v>
      </c>
      <c r="D14842" s="4">
        <v>45792</v>
      </c>
      <c r="E14842">
        <v>928.31</v>
      </c>
      <c r="F14842" t="s">
        <v>12</v>
      </c>
      <c r="G14842" t="s">
        <v>4001</v>
      </c>
    </row>
    <row r="14843" spans="1:7">
      <c r="A14843" t="s">
        <v>18844</v>
      </c>
      <c r="B14843" t="s">
        <v>1607</v>
      </c>
      <c r="C14843" t="s">
        <v>3482</v>
      </c>
      <c r="D14843" s="4">
        <v>45906</v>
      </c>
      <c r="E14843">
        <v>3042.31</v>
      </c>
      <c r="F14843" t="s">
        <v>15</v>
      </c>
      <c r="G14843" t="s">
        <v>3999</v>
      </c>
    </row>
    <row r="14844" spans="1:7">
      <c r="A14844" t="s">
        <v>18845</v>
      </c>
      <c r="B14844" t="s">
        <v>1607</v>
      </c>
      <c r="C14844" t="s">
        <v>3482</v>
      </c>
      <c r="D14844" s="4">
        <v>45743</v>
      </c>
      <c r="E14844">
        <v>898.28</v>
      </c>
      <c r="F14844" t="s">
        <v>14</v>
      </c>
      <c r="G14844" t="s">
        <v>4001</v>
      </c>
    </row>
    <row r="14845" spans="1:7">
      <c r="A14845" t="s">
        <v>18846</v>
      </c>
      <c r="B14845" t="s">
        <v>1607</v>
      </c>
      <c r="C14845" t="s">
        <v>3482</v>
      </c>
      <c r="D14845" s="4">
        <v>45893</v>
      </c>
      <c r="E14845">
        <v>10405.35</v>
      </c>
      <c r="F14845" t="s">
        <v>15</v>
      </c>
      <c r="G14845" t="s">
        <v>3999</v>
      </c>
    </row>
    <row r="14846" spans="1:7">
      <c r="A14846" t="s">
        <v>18847</v>
      </c>
      <c r="B14846" t="s">
        <v>1607</v>
      </c>
      <c r="C14846" t="s">
        <v>3482</v>
      </c>
      <c r="D14846" s="4">
        <v>45898</v>
      </c>
      <c r="E14846">
        <v>204.56</v>
      </c>
      <c r="F14846" t="s">
        <v>12</v>
      </c>
      <c r="G14846" t="s">
        <v>3999</v>
      </c>
    </row>
    <row r="14847" spans="1:7">
      <c r="A14847" t="s">
        <v>18848</v>
      </c>
      <c r="B14847" t="s">
        <v>1607</v>
      </c>
      <c r="C14847" t="s">
        <v>3482</v>
      </c>
      <c r="D14847" s="4">
        <v>45729</v>
      </c>
      <c r="E14847">
        <v>1365.9</v>
      </c>
      <c r="F14847" t="s">
        <v>13</v>
      </c>
      <c r="G14847" t="s">
        <v>4001</v>
      </c>
    </row>
    <row r="14848" spans="1:7">
      <c r="A14848" t="s">
        <v>18849</v>
      </c>
      <c r="B14848" t="s">
        <v>1607</v>
      </c>
      <c r="C14848" t="s">
        <v>3482</v>
      </c>
      <c r="D14848" s="4">
        <v>45744</v>
      </c>
      <c r="E14848">
        <v>798.12</v>
      </c>
      <c r="F14848" t="s">
        <v>12</v>
      </c>
      <c r="G14848" t="s">
        <v>4001</v>
      </c>
    </row>
    <row r="14849" spans="1:7">
      <c r="A14849" t="s">
        <v>18850</v>
      </c>
      <c r="B14849" t="s">
        <v>1607</v>
      </c>
      <c r="C14849" t="s">
        <v>3482</v>
      </c>
      <c r="D14849" s="4">
        <v>45949</v>
      </c>
      <c r="E14849">
        <v>1533.73</v>
      </c>
      <c r="F14849" t="s">
        <v>16</v>
      </c>
      <c r="G14849" t="s">
        <v>3999</v>
      </c>
    </row>
    <row r="14850" spans="1:7">
      <c r="A14850" t="s">
        <v>18851</v>
      </c>
      <c r="B14850" t="s">
        <v>1607</v>
      </c>
      <c r="C14850" t="s">
        <v>3482</v>
      </c>
      <c r="D14850" s="4">
        <v>46020</v>
      </c>
      <c r="E14850">
        <v>1136.87</v>
      </c>
      <c r="F14850" t="s">
        <v>16</v>
      </c>
      <c r="G14850" t="s">
        <v>3999</v>
      </c>
    </row>
    <row r="14851" spans="1:7">
      <c r="A14851" t="s">
        <v>18852</v>
      </c>
      <c r="B14851" t="s">
        <v>1607</v>
      </c>
      <c r="C14851" t="s">
        <v>3482</v>
      </c>
      <c r="D14851" s="4">
        <v>45917</v>
      </c>
      <c r="E14851">
        <v>1005.2</v>
      </c>
      <c r="F14851" t="s">
        <v>14</v>
      </c>
      <c r="G14851" t="s">
        <v>3999</v>
      </c>
    </row>
    <row r="14852" spans="1:7">
      <c r="A14852" t="s">
        <v>18853</v>
      </c>
      <c r="B14852" t="s">
        <v>1607</v>
      </c>
      <c r="C14852" t="s">
        <v>3482</v>
      </c>
      <c r="D14852" s="4">
        <v>45874</v>
      </c>
      <c r="E14852">
        <v>15800.52</v>
      </c>
      <c r="F14852" t="s">
        <v>15</v>
      </c>
      <c r="G14852" t="s">
        <v>3999</v>
      </c>
    </row>
    <row r="14853" spans="1:7">
      <c r="A14853" t="s">
        <v>18854</v>
      </c>
      <c r="B14853" t="s">
        <v>1607</v>
      </c>
      <c r="C14853" t="s">
        <v>3482</v>
      </c>
      <c r="D14853" s="4">
        <v>45944</v>
      </c>
      <c r="E14853">
        <v>2752.26</v>
      </c>
      <c r="F14853" t="s">
        <v>16</v>
      </c>
      <c r="G14853" t="s">
        <v>3999</v>
      </c>
    </row>
    <row r="14854" spans="1:7">
      <c r="A14854" t="s">
        <v>18855</v>
      </c>
      <c r="B14854" t="s">
        <v>1607</v>
      </c>
      <c r="C14854" t="s">
        <v>3482</v>
      </c>
      <c r="D14854" s="4">
        <v>45867</v>
      </c>
      <c r="E14854">
        <v>307.3</v>
      </c>
      <c r="F14854" t="s">
        <v>12</v>
      </c>
      <c r="G14854" t="s">
        <v>3999</v>
      </c>
    </row>
    <row r="14855" spans="1:7">
      <c r="A14855" t="s">
        <v>18856</v>
      </c>
      <c r="B14855" t="s">
        <v>1607</v>
      </c>
      <c r="C14855" t="s">
        <v>3482</v>
      </c>
      <c r="D14855" s="4">
        <v>45806</v>
      </c>
      <c r="E14855">
        <v>332.24</v>
      </c>
      <c r="F14855" t="s">
        <v>14</v>
      </c>
      <c r="G14855" t="s">
        <v>4001</v>
      </c>
    </row>
    <row r="14856" spans="1:7">
      <c r="A14856" t="s">
        <v>18857</v>
      </c>
      <c r="B14856" t="s">
        <v>1607</v>
      </c>
      <c r="C14856" t="s">
        <v>3482</v>
      </c>
      <c r="D14856" s="4">
        <v>45785</v>
      </c>
      <c r="E14856">
        <v>810.46</v>
      </c>
      <c r="F14856" t="s">
        <v>12</v>
      </c>
      <c r="G14856" t="s">
        <v>4001</v>
      </c>
    </row>
    <row r="14857" spans="1:7">
      <c r="A14857" t="s">
        <v>18858</v>
      </c>
      <c r="B14857" t="s">
        <v>1608</v>
      </c>
      <c r="C14857" t="s">
        <v>3483</v>
      </c>
      <c r="D14857" s="4">
        <v>45959</v>
      </c>
      <c r="E14857">
        <v>4910.31</v>
      </c>
      <c r="F14857" t="s">
        <v>15</v>
      </c>
      <c r="G14857" t="s">
        <v>3999</v>
      </c>
    </row>
    <row r="14858" spans="1:7">
      <c r="A14858" t="s">
        <v>18859</v>
      </c>
      <c r="B14858" t="s">
        <v>1608</v>
      </c>
      <c r="C14858" t="s">
        <v>3483</v>
      </c>
      <c r="D14858" s="4">
        <v>45776</v>
      </c>
      <c r="E14858">
        <v>977.53</v>
      </c>
      <c r="F14858" t="s">
        <v>14</v>
      </c>
      <c r="G14858" t="s">
        <v>4001</v>
      </c>
    </row>
    <row r="14859" spans="1:7">
      <c r="A14859" t="s">
        <v>18860</v>
      </c>
      <c r="B14859" t="s">
        <v>1608</v>
      </c>
      <c r="C14859" t="s">
        <v>3483</v>
      </c>
      <c r="D14859" s="4">
        <v>45888</v>
      </c>
      <c r="E14859">
        <v>612.78</v>
      </c>
      <c r="F14859" t="s">
        <v>12</v>
      </c>
      <c r="G14859" t="s">
        <v>3999</v>
      </c>
    </row>
    <row r="14860" spans="1:7">
      <c r="A14860" t="s">
        <v>18861</v>
      </c>
      <c r="B14860" t="s">
        <v>1608</v>
      </c>
      <c r="C14860" t="s">
        <v>3483</v>
      </c>
      <c r="D14860" s="4">
        <v>45923</v>
      </c>
      <c r="E14860">
        <v>3744.86</v>
      </c>
      <c r="F14860" t="s">
        <v>14</v>
      </c>
      <c r="G14860" t="s">
        <v>3999</v>
      </c>
    </row>
    <row r="14861" spans="1:7">
      <c r="A14861" t="s">
        <v>18862</v>
      </c>
      <c r="B14861" t="s">
        <v>1608</v>
      </c>
      <c r="C14861" t="s">
        <v>3483</v>
      </c>
      <c r="D14861" s="4">
        <v>45847</v>
      </c>
      <c r="E14861">
        <v>540.42</v>
      </c>
      <c r="F14861" t="s">
        <v>15</v>
      </c>
      <c r="G14861" t="s">
        <v>3999</v>
      </c>
    </row>
    <row r="14862" spans="1:7">
      <c r="A14862" t="s">
        <v>18863</v>
      </c>
      <c r="B14862" t="s">
        <v>1608</v>
      </c>
      <c r="C14862" t="s">
        <v>3483</v>
      </c>
      <c r="D14862" s="4">
        <v>45844</v>
      </c>
      <c r="E14862">
        <v>686.6</v>
      </c>
      <c r="F14862" t="s">
        <v>16</v>
      </c>
      <c r="G14862" t="s">
        <v>3999</v>
      </c>
    </row>
    <row r="14863" spans="1:7">
      <c r="A14863" t="s">
        <v>18864</v>
      </c>
      <c r="B14863" t="s">
        <v>1608</v>
      </c>
      <c r="C14863" t="s">
        <v>3483</v>
      </c>
      <c r="D14863" s="4">
        <v>46007</v>
      </c>
      <c r="E14863">
        <v>1271.92</v>
      </c>
      <c r="F14863" t="s">
        <v>15</v>
      </c>
      <c r="G14863" t="s">
        <v>3999</v>
      </c>
    </row>
    <row r="14864" spans="1:7">
      <c r="A14864" t="s">
        <v>18865</v>
      </c>
      <c r="B14864" t="s">
        <v>1608</v>
      </c>
      <c r="C14864" t="s">
        <v>3483</v>
      </c>
      <c r="D14864" s="4">
        <v>45868</v>
      </c>
      <c r="E14864">
        <v>339.7</v>
      </c>
      <c r="F14864" t="s">
        <v>15</v>
      </c>
      <c r="G14864" t="s">
        <v>3999</v>
      </c>
    </row>
    <row r="14865" spans="1:7">
      <c r="A14865" t="s">
        <v>18866</v>
      </c>
      <c r="B14865" t="s">
        <v>1608</v>
      </c>
      <c r="C14865" t="s">
        <v>3483</v>
      </c>
      <c r="D14865" s="4">
        <v>46022</v>
      </c>
      <c r="E14865">
        <v>3506.4</v>
      </c>
      <c r="F14865" t="s">
        <v>14</v>
      </c>
      <c r="G14865" t="s">
        <v>3999</v>
      </c>
    </row>
    <row r="14866" spans="1:7">
      <c r="A14866" t="s">
        <v>18867</v>
      </c>
      <c r="B14866" t="s">
        <v>1608</v>
      </c>
      <c r="C14866" t="s">
        <v>3483</v>
      </c>
      <c r="D14866" s="4">
        <v>45998</v>
      </c>
      <c r="E14866">
        <v>3730.2</v>
      </c>
      <c r="F14866" t="s">
        <v>12</v>
      </c>
      <c r="G14866" t="s">
        <v>3999</v>
      </c>
    </row>
    <row r="14867" spans="1:7">
      <c r="A14867" t="s">
        <v>18868</v>
      </c>
      <c r="B14867" t="s">
        <v>1608</v>
      </c>
      <c r="C14867" t="s">
        <v>3483</v>
      </c>
      <c r="D14867" s="4">
        <v>45744</v>
      </c>
      <c r="E14867">
        <v>7430.54</v>
      </c>
      <c r="F14867" t="s">
        <v>15</v>
      </c>
      <c r="G14867" t="s">
        <v>4001</v>
      </c>
    </row>
    <row r="14868" spans="1:7">
      <c r="A14868" t="s">
        <v>18869</v>
      </c>
      <c r="B14868" t="s">
        <v>1608</v>
      </c>
      <c r="C14868" t="s">
        <v>3483</v>
      </c>
      <c r="D14868" s="4">
        <v>45687</v>
      </c>
      <c r="E14868">
        <v>12549.27</v>
      </c>
      <c r="F14868" t="s">
        <v>16</v>
      </c>
      <c r="G14868" t="s">
        <v>4001</v>
      </c>
    </row>
    <row r="14869" spans="1:7">
      <c r="A14869" t="s">
        <v>18870</v>
      </c>
      <c r="B14869" t="s">
        <v>1608</v>
      </c>
      <c r="C14869" t="s">
        <v>3483</v>
      </c>
      <c r="D14869" s="4">
        <v>45810</v>
      </c>
      <c r="E14869">
        <v>1335.11</v>
      </c>
      <c r="F14869" t="s">
        <v>15</v>
      </c>
      <c r="G14869" t="s">
        <v>4001</v>
      </c>
    </row>
    <row r="14870" spans="1:7">
      <c r="A14870" t="s">
        <v>18871</v>
      </c>
      <c r="B14870" t="s">
        <v>1608</v>
      </c>
      <c r="C14870" t="s">
        <v>3483</v>
      </c>
      <c r="D14870" s="4">
        <v>46022</v>
      </c>
      <c r="E14870">
        <v>1383.66</v>
      </c>
      <c r="F14870" t="s">
        <v>15</v>
      </c>
      <c r="G14870" t="s">
        <v>3999</v>
      </c>
    </row>
    <row r="14871" spans="1:7">
      <c r="A14871" t="s">
        <v>18872</v>
      </c>
      <c r="B14871" t="s">
        <v>1608</v>
      </c>
      <c r="C14871" t="s">
        <v>3483</v>
      </c>
      <c r="D14871" s="4">
        <v>45714</v>
      </c>
      <c r="E14871">
        <v>1031.75</v>
      </c>
      <c r="F14871" t="s">
        <v>12</v>
      </c>
      <c r="G14871" t="s">
        <v>4001</v>
      </c>
    </row>
    <row r="14872" spans="1:7">
      <c r="A14872" t="s">
        <v>18873</v>
      </c>
      <c r="B14872" t="s">
        <v>1608</v>
      </c>
      <c r="C14872" t="s">
        <v>3483</v>
      </c>
      <c r="D14872" s="4">
        <v>45953</v>
      </c>
      <c r="E14872">
        <v>3587.55</v>
      </c>
      <c r="F14872" t="s">
        <v>14</v>
      </c>
      <c r="G14872" t="s">
        <v>3999</v>
      </c>
    </row>
    <row r="14873" spans="1:7">
      <c r="A14873" t="s">
        <v>18874</v>
      </c>
      <c r="B14873" t="s">
        <v>1608</v>
      </c>
      <c r="C14873" t="s">
        <v>3483</v>
      </c>
      <c r="D14873" s="4">
        <v>45928</v>
      </c>
      <c r="E14873">
        <v>602</v>
      </c>
      <c r="F14873" t="s">
        <v>13</v>
      </c>
      <c r="G14873" t="s">
        <v>3999</v>
      </c>
    </row>
    <row r="14874" spans="1:7">
      <c r="A14874" t="s">
        <v>18875</v>
      </c>
      <c r="B14874" t="s">
        <v>1608</v>
      </c>
      <c r="C14874" t="s">
        <v>3483</v>
      </c>
      <c r="D14874" s="4">
        <v>45957</v>
      </c>
      <c r="E14874">
        <v>580.21</v>
      </c>
      <c r="F14874" t="s">
        <v>16</v>
      </c>
      <c r="G14874" t="s">
        <v>3999</v>
      </c>
    </row>
    <row r="14875" spans="1:7">
      <c r="A14875" t="s">
        <v>18876</v>
      </c>
      <c r="B14875" t="s">
        <v>1608</v>
      </c>
      <c r="C14875" t="s">
        <v>3483</v>
      </c>
      <c r="D14875" s="4">
        <v>45991</v>
      </c>
      <c r="E14875">
        <v>3217.96</v>
      </c>
      <c r="F14875" t="s">
        <v>15</v>
      </c>
      <c r="G14875" t="s">
        <v>3999</v>
      </c>
    </row>
    <row r="14876" spans="1:7">
      <c r="A14876" t="s">
        <v>18877</v>
      </c>
      <c r="B14876" t="s">
        <v>1608</v>
      </c>
      <c r="C14876" t="s">
        <v>3483</v>
      </c>
      <c r="D14876" s="4">
        <v>45941</v>
      </c>
      <c r="E14876">
        <v>4143.26</v>
      </c>
      <c r="F14876" t="s">
        <v>14</v>
      </c>
      <c r="G14876" t="s">
        <v>3999</v>
      </c>
    </row>
    <row r="14877" spans="1:7">
      <c r="A14877" t="s">
        <v>18878</v>
      </c>
      <c r="B14877" t="s">
        <v>1610</v>
      </c>
      <c r="C14877" t="s">
        <v>3484</v>
      </c>
      <c r="D14877" s="4">
        <v>45827</v>
      </c>
      <c r="E14877">
        <v>915.39</v>
      </c>
      <c r="F14877" t="s">
        <v>15</v>
      </c>
      <c r="G14877" t="s">
        <v>4001</v>
      </c>
    </row>
    <row r="14878" spans="1:7">
      <c r="A14878" t="s">
        <v>18879</v>
      </c>
      <c r="B14878" t="s">
        <v>1610</v>
      </c>
      <c r="C14878" t="s">
        <v>3484</v>
      </c>
      <c r="D14878" s="4">
        <v>46019</v>
      </c>
      <c r="E14878">
        <v>5223.3</v>
      </c>
      <c r="F14878" t="s">
        <v>15</v>
      </c>
      <c r="G14878" t="s">
        <v>3999</v>
      </c>
    </row>
    <row r="14879" spans="1:7">
      <c r="A14879" t="s">
        <v>18880</v>
      </c>
      <c r="B14879" t="s">
        <v>1610</v>
      </c>
      <c r="C14879" t="s">
        <v>3484</v>
      </c>
      <c r="D14879" s="4">
        <v>45889</v>
      </c>
      <c r="E14879">
        <v>5113.32</v>
      </c>
      <c r="F14879" t="s">
        <v>16</v>
      </c>
      <c r="G14879" t="s">
        <v>3999</v>
      </c>
    </row>
    <row r="14880" spans="1:7">
      <c r="A14880" t="s">
        <v>18881</v>
      </c>
      <c r="B14880" t="s">
        <v>1610</v>
      </c>
      <c r="C14880" t="s">
        <v>3484</v>
      </c>
      <c r="D14880" s="4">
        <v>45726</v>
      </c>
      <c r="E14880">
        <v>2654.65</v>
      </c>
      <c r="F14880" t="s">
        <v>16</v>
      </c>
      <c r="G14880" t="s">
        <v>4001</v>
      </c>
    </row>
    <row r="14881" spans="1:7">
      <c r="A14881" t="s">
        <v>18882</v>
      </c>
      <c r="B14881" t="s">
        <v>1610</v>
      </c>
      <c r="C14881" t="s">
        <v>3484</v>
      </c>
      <c r="D14881" s="4">
        <v>45920</v>
      </c>
      <c r="E14881">
        <v>2072.09</v>
      </c>
      <c r="F14881" t="s">
        <v>16</v>
      </c>
      <c r="G14881" t="s">
        <v>3999</v>
      </c>
    </row>
    <row r="14882" spans="1:7">
      <c r="A14882" t="s">
        <v>18883</v>
      </c>
      <c r="B14882" t="s">
        <v>1610</v>
      </c>
      <c r="C14882" t="s">
        <v>3484</v>
      </c>
      <c r="D14882" s="4">
        <v>45859</v>
      </c>
      <c r="E14882">
        <v>1015.58</v>
      </c>
      <c r="F14882" t="s">
        <v>16</v>
      </c>
      <c r="G14882" t="s">
        <v>3999</v>
      </c>
    </row>
    <row r="14883" spans="1:7">
      <c r="A14883" t="s">
        <v>18884</v>
      </c>
      <c r="B14883" t="s">
        <v>1610</v>
      </c>
      <c r="C14883" t="s">
        <v>3484</v>
      </c>
      <c r="D14883" s="4">
        <v>45897</v>
      </c>
      <c r="E14883">
        <v>547.68</v>
      </c>
      <c r="F14883" t="s">
        <v>12</v>
      </c>
      <c r="G14883" t="s">
        <v>3999</v>
      </c>
    </row>
    <row r="14884" spans="1:7">
      <c r="A14884" t="s">
        <v>18885</v>
      </c>
      <c r="B14884" t="s">
        <v>1610</v>
      </c>
      <c r="C14884" t="s">
        <v>3484</v>
      </c>
      <c r="D14884" s="4">
        <v>45660</v>
      </c>
      <c r="E14884">
        <v>6593.1</v>
      </c>
      <c r="F14884" t="s">
        <v>14</v>
      </c>
      <c r="G14884" t="s">
        <v>4001</v>
      </c>
    </row>
    <row r="14885" spans="1:7">
      <c r="A14885" t="s">
        <v>18886</v>
      </c>
      <c r="B14885" t="s">
        <v>1610</v>
      </c>
      <c r="C14885" t="s">
        <v>3484</v>
      </c>
      <c r="D14885" s="4">
        <v>45954</v>
      </c>
      <c r="E14885">
        <v>1222.55</v>
      </c>
      <c r="F14885" t="s">
        <v>13</v>
      </c>
      <c r="G14885" t="s">
        <v>3999</v>
      </c>
    </row>
    <row r="14886" spans="1:7">
      <c r="A14886" t="s">
        <v>18887</v>
      </c>
      <c r="B14886" t="s">
        <v>1610</v>
      </c>
      <c r="C14886" t="s">
        <v>3484</v>
      </c>
      <c r="D14886" s="4">
        <v>45674</v>
      </c>
      <c r="E14886">
        <v>761.23</v>
      </c>
      <c r="F14886" t="s">
        <v>12</v>
      </c>
      <c r="G14886" t="s">
        <v>4001</v>
      </c>
    </row>
    <row r="14887" spans="1:7">
      <c r="A14887" t="s">
        <v>18888</v>
      </c>
      <c r="B14887" t="s">
        <v>1610</v>
      </c>
      <c r="C14887" t="s">
        <v>3484</v>
      </c>
      <c r="D14887" s="4">
        <v>45750</v>
      </c>
      <c r="E14887">
        <v>518.91</v>
      </c>
      <c r="F14887" t="s">
        <v>13</v>
      </c>
      <c r="G14887" t="s">
        <v>4001</v>
      </c>
    </row>
    <row r="14888" spans="1:7">
      <c r="A14888" t="s">
        <v>18889</v>
      </c>
      <c r="B14888" t="s">
        <v>1610</v>
      </c>
      <c r="C14888" t="s">
        <v>3484</v>
      </c>
      <c r="D14888" s="4">
        <v>45879</v>
      </c>
      <c r="E14888">
        <v>307.66</v>
      </c>
      <c r="F14888" t="s">
        <v>15</v>
      </c>
      <c r="G14888" t="s">
        <v>3999</v>
      </c>
    </row>
    <row r="14889" spans="1:7">
      <c r="A14889" t="s">
        <v>18890</v>
      </c>
      <c r="B14889" t="s">
        <v>1610</v>
      </c>
      <c r="C14889" t="s">
        <v>3484</v>
      </c>
      <c r="D14889" s="4">
        <v>45660</v>
      </c>
      <c r="E14889">
        <v>2257.2</v>
      </c>
      <c r="F14889" t="s">
        <v>14</v>
      </c>
      <c r="G14889" t="s">
        <v>4001</v>
      </c>
    </row>
    <row r="14890" spans="1:7">
      <c r="A14890" t="s">
        <v>18891</v>
      </c>
      <c r="B14890" t="s">
        <v>1610</v>
      </c>
      <c r="C14890" t="s">
        <v>3484</v>
      </c>
      <c r="D14890" s="4">
        <v>45941</v>
      </c>
      <c r="E14890">
        <v>2104.55</v>
      </c>
      <c r="F14890" t="s">
        <v>15</v>
      </c>
      <c r="G14890" t="s">
        <v>3999</v>
      </c>
    </row>
    <row r="14891" spans="1:7">
      <c r="A14891" t="s">
        <v>18892</v>
      </c>
      <c r="B14891" t="s">
        <v>1610</v>
      </c>
      <c r="C14891" t="s">
        <v>3484</v>
      </c>
      <c r="D14891" s="4">
        <v>46006</v>
      </c>
      <c r="E14891">
        <v>10144.31</v>
      </c>
      <c r="F14891" t="s">
        <v>15</v>
      </c>
      <c r="G14891" t="s">
        <v>3999</v>
      </c>
    </row>
    <row r="14892" spans="1:7">
      <c r="A14892" t="s">
        <v>18893</v>
      </c>
      <c r="B14892" t="s">
        <v>1610</v>
      </c>
      <c r="C14892" t="s">
        <v>3484</v>
      </c>
      <c r="D14892" s="4">
        <v>45816</v>
      </c>
      <c r="E14892">
        <v>4804.7</v>
      </c>
      <c r="F14892" t="s">
        <v>14</v>
      </c>
      <c r="G14892" t="s">
        <v>4001</v>
      </c>
    </row>
    <row r="14893" spans="1:7">
      <c r="A14893" t="s">
        <v>18894</v>
      </c>
      <c r="B14893" t="s">
        <v>1610</v>
      </c>
      <c r="C14893" t="s">
        <v>3484</v>
      </c>
      <c r="D14893" s="4">
        <v>46012</v>
      </c>
      <c r="E14893">
        <v>834.1</v>
      </c>
      <c r="F14893" t="s">
        <v>16</v>
      </c>
      <c r="G14893" t="s">
        <v>3999</v>
      </c>
    </row>
    <row r="14894" spans="1:7">
      <c r="A14894" t="s">
        <v>18895</v>
      </c>
      <c r="B14894" t="s">
        <v>1610</v>
      </c>
      <c r="C14894" t="s">
        <v>3484</v>
      </c>
      <c r="D14894" s="4">
        <v>45710</v>
      </c>
      <c r="E14894">
        <v>344.04</v>
      </c>
      <c r="F14894" t="s">
        <v>15</v>
      </c>
      <c r="G14894" t="s">
        <v>4001</v>
      </c>
    </row>
    <row r="14895" spans="1:7">
      <c r="A14895" t="s">
        <v>18896</v>
      </c>
      <c r="B14895" t="s">
        <v>1610</v>
      </c>
      <c r="C14895" t="s">
        <v>3484</v>
      </c>
      <c r="D14895" s="4">
        <v>46012</v>
      </c>
      <c r="E14895">
        <v>3934.77</v>
      </c>
      <c r="F14895" t="s">
        <v>14</v>
      </c>
      <c r="G14895" t="s">
        <v>3999</v>
      </c>
    </row>
    <row r="14896" spans="1:7">
      <c r="A14896" t="s">
        <v>18897</v>
      </c>
      <c r="B14896" t="s">
        <v>1610</v>
      </c>
      <c r="C14896" t="s">
        <v>3484</v>
      </c>
      <c r="D14896" s="4">
        <v>45689</v>
      </c>
      <c r="E14896">
        <v>1862.03</v>
      </c>
      <c r="F14896" t="s">
        <v>14</v>
      </c>
      <c r="G14896" t="s">
        <v>4001</v>
      </c>
    </row>
    <row r="14897" spans="1:7">
      <c r="A14897" t="s">
        <v>18898</v>
      </c>
      <c r="B14897" t="s">
        <v>1611</v>
      </c>
      <c r="C14897" t="s">
        <v>3485</v>
      </c>
      <c r="D14897" s="4">
        <v>45855</v>
      </c>
      <c r="E14897">
        <v>14791.55</v>
      </c>
      <c r="F14897" t="s">
        <v>15</v>
      </c>
      <c r="G14897" t="s">
        <v>3999</v>
      </c>
    </row>
    <row r="14898" spans="1:7">
      <c r="A14898" t="s">
        <v>18899</v>
      </c>
      <c r="B14898" t="s">
        <v>1611</v>
      </c>
      <c r="C14898" t="s">
        <v>3485</v>
      </c>
      <c r="D14898" s="4">
        <v>45889</v>
      </c>
      <c r="E14898">
        <v>7682.85</v>
      </c>
      <c r="F14898" t="s">
        <v>14</v>
      </c>
      <c r="G14898" t="s">
        <v>3999</v>
      </c>
    </row>
    <row r="14899" spans="1:7">
      <c r="A14899" t="s">
        <v>18900</v>
      </c>
      <c r="B14899" t="s">
        <v>1611</v>
      </c>
      <c r="C14899" t="s">
        <v>3485</v>
      </c>
      <c r="D14899" s="4">
        <v>45949</v>
      </c>
      <c r="E14899">
        <v>1328.61</v>
      </c>
      <c r="F14899" t="s">
        <v>14</v>
      </c>
      <c r="G14899" t="s">
        <v>3999</v>
      </c>
    </row>
    <row r="14900" spans="1:7">
      <c r="A14900" t="s">
        <v>18901</v>
      </c>
      <c r="B14900" t="s">
        <v>1611</v>
      </c>
      <c r="C14900" t="s">
        <v>3485</v>
      </c>
      <c r="D14900" s="4">
        <v>45714</v>
      </c>
      <c r="E14900">
        <v>2723.04</v>
      </c>
      <c r="F14900" t="s">
        <v>16</v>
      </c>
      <c r="G14900" t="s">
        <v>4001</v>
      </c>
    </row>
    <row r="14901" spans="1:7">
      <c r="A14901" t="s">
        <v>18902</v>
      </c>
      <c r="B14901" t="s">
        <v>1611</v>
      </c>
      <c r="C14901" t="s">
        <v>3485</v>
      </c>
      <c r="D14901" s="4">
        <v>46015</v>
      </c>
      <c r="E14901">
        <v>1009.45</v>
      </c>
      <c r="F14901" t="s">
        <v>16</v>
      </c>
      <c r="G14901" t="s">
        <v>3999</v>
      </c>
    </row>
    <row r="14902" spans="1:7">
      <c r="A14902" t="s">
        <v>18903</v>
      </c>
      <c r="B14902" t="s">
        <v>1611</v>
      </c>
      <c r="C14902" t="s">
        <v>3485</v>
      </c>
      <c r="D14902" s="4">
        <v>45666</v>
      </c>
      <c r="E14902">
        <v>1526.51</v>
      </c>
      <c r="F14902" t="s">
        <v>12</v>
      </c>
      <c r="G14902" t="s">
        <v>4001</v>
      </c>
    </row>
    <row r="14903" spans="1:7">
      <c r="A14903" t="s">
        <v>18904</v>
      </c>
      <c r="B14903" t="s">
        <v>1611</v>
      </c>
      <c r="C14903" t="s">
        <v>3485</v>
      </c>
      <c r="D14903" s="4">
        <v>45778</v>
      </c>
      <c r="E14903">
        <v>853.98</v>
      </c>
      <c r="F14903" t="s">
        <v>16</v>
      </c>
      <c r="G14903" t="s">
        <v>4001</v>
      </c>
    </row>
    <row r="14904" spans="1:7">
      <c r="A14904" t="s">
        <v>18905</v>
      </c>
      <c r="B14904" t="s">
        <v>1611</v>
      </c>
      <c r="C14904" t="s">
        <v>3485</v>
      </c>
      <c r="D14904" s="4">
        <v>45996</v>
      </c>
      <c r="E14904">
        <v>1239.68</v>
      </c>
      <c r="F14904" t="s">
        <v>14</v>
      </c>
      <c r="G14904" t="s">
        <v>3999</v>
      </c>
    </row>
    <row r="14905" spans="1:7">
      <c r="A14905" t="s">
        <v>18906</v>
      </c>
      <c r="B14905" t="s">
        <v>1611</v>
      </c>
      <c r="C14905" t="s">
        <v>3485</v>
      </c>
      <c r="D14905" s="4">
        <v>45691</v>
      </c>
      <c r="E14905">
        <v>26331.4</v>
      </c>
      <c r="F14905" t="s">
        <v>12</v>
      </c>
      <c r="G14905" t="s">
        <v>4001</v>
      </c>
    </row>
    <row r="14906" spans="1:7">
      <c r="A14906" t="s">
        <v>18907</v>
      </c>
      <c r="B14906" t="s">
        <v>1611</v>
      </c>
      <c r="C14906" t="s">
        <v>3485</v>
      </c>
      <c r="D14906" s="4">
        <v>45968</v>
      </c>
      <c r="E14906">
        <v>872.82</v>
      </c>
      <c r="F14906" t="s">
        <v>13</v>
      </c>
      <c r="G14906" t="s">
        <v>3999</v>
      </c>
    </row>
    <row r="14907" spans="1:7">
      <c r="A14907" t="s">
        <v>18908</v>
      </c>
      <c r="B14907" t="s">
        <v>1611</v>
      </c>
      <c r="C14907" t="s">
        <v>3485</v>
      </c>
      <c r="D14907" s="4">
        <v>45836</v>
      </c>
      <c r="E14907">
        <v>3718.8</v>
      </c>
      <c r="F14907" t="s">
        <v>15</v>
      </c>
      <c r="G14907" t="s">
        <v>4001</v>
      </c>
    </row>
    <row r="14908" spans="1:7">
      <c r="A14908" t="s">
        <v>18909</v>
      </c>
      <c r="B14908" t="s">
        <v>1611</v>
      </c>
      <c r="C14908" t="s">
        <v>3485</v>
      </c>
      <c r="D14908" s="4">
        <v>45730</v>
      </c>
      <c r="E14908">
        <v>2238.07</v>
      </c>
      <c r="F14908" t="s">
        <v>15</v>
      </c>
      <c r="G14908" t="s">
        <v>4001</v>
      </c>
    </row>
    <row r="14909" spans="1:7">
      <c r="A14909" t="s">
        <v>18910</v>
      </c>
      <c r="B14909" t="s">
        <v>1611</v>
      </c>
      <c r="C14909" t="s">
        <v>3485</v>
      </c>
      <c r="D14909" s="4">
        <v>45980</v>
      </c>
      <c r="E14909">
        <v>2119.46</v>
      </c>
      <c r="F14909" t="s">
        <v>15</v>
      </c>
      <c r="G14909" t="s">
        <v>3999</v>
      </c>
    </row>
    <row r="14910" spans="1:7">
      <c r="A14910" t="s">
        <v>18911</v>
      </c>
      <c r="B14910" t="s">
        <v>1611</v>
      </c>
      <c r="C14910" t="s">
        <v>3485</v>
      </c>
      <c r="D14910" s="4">
        <v>45753</v>
      </c>
      <c r="E14910">
        <v>2318.5</v>
      </c>
      <c r="F14910" t="s">
        <v>15</v>
      </c>
      <c r="G14910" t="s">
        <v>4001</v>
      </c>
    </row>
    <row r="14911" spans="1:7">
      <c r="A14911" t="s">
        <v>18912</v>
      </c>
      <c r="B14911" t="s">
        <v>1611</v>
      </c>
      <c r="C14911" t="s">
        <v>3485</v>
      </c>
      <c r="D14911" s="4">
        <v>45800</v>
      </c>
      <c r="E14911">
        <v>1599</v>
      </c>
      <c r="F14911" t="s">
        <v>15</v>
      </c>
      <c r="G14911" t="s">
        <v>4001</v>
      </c>
    </row>
    <row r="14912" spans="1:7">
      <c r="A14912" t="s">
        <v>18913</v>
      </c>
      <c r="B14912" t="s">
        <v>1611</v>
      </c>
      <c r="C14912" t="s">
        <v>3485</v>
      </c>
      <c r="D14912" s="4">
        <v>45803</v>
      </c>
      <c r="E14912">
        <v>1470.09</v>
      </c>
      <c r="F14912" t="s">
        <v>16</v>
      </c>
      <c r="G14912" t="s">
        <v>4001</v>
      </c>
    </row>
    <row r="14913" spans="1:7">
      <c r="A14913" t="s">
        <v>18914</v>
      </c>
      <c r="B14913" t="s">
        <v>1611</v>
      </c>
      <c r="C14913" t="s">
        <v>3485</v>
      </c>
      <c r="D14913" s="4">
        <v>45980</v>
      </c>
      <c r="E14913">
        <v>1846.15</v>
      </c>
      <c r="F14913" t="s">
        <v>15</v>
      </c>
      <c r="G14913" t="s">
        <v>3999</v>
      </c>
    </row>
    <row r="14914" spans="1:7">
      <c r="A14914" t="s">
        <v>18915</v>
      </c>
      <c r="B14914" t="s">
        <v>1611</v>
      </c>
      <c r="C14914" t="s">
        <v>3485</v>
      </c>
      <c r="D14914" s="4">
        <v>45888</v>
      </c>
      <c r="E14914">
        <v>1275.12</v>
      </c>
      <c r="F14914" t="s">
        <v>14</v>
      </c>
      <c r="G14914" t="s">
        <v>3999</v>
      </c>
    </row>
    <row r="14915" spans="1:7">
      <c r="A14915" t="s">
        <v>18916</v>
      </c>
      <c r="B14915" t="s">
        <v>1611</v>
      </c>
      <c r="C14915" t="s">
        <v>3485</v>
      </c>
      <c r="D14915" s="4">
        <v>45770</v>
      </c>
      <c r="E14915">
        <v>880.58</v>
      </c>
      <c r="F14915" t="s">
        <v>15</v>
      </c>
      <c r="G14915" t="s">
        <v>4001</v>
      </c>
    </row>
    <row r="14916" spans="1:7">
      <c r="A14916" t="s">
        <v>18917</v>
      </c>
      <c r="B14916" t="s">
        <v>1611</v>
      </c>
      <c r="C14916" t="s">
        <v>3485</v>
      </c>
      <c r="D14916" s="4">
        <v>45775</v>
      </c>
      <c r="E14916">
        <v>1453.96</v>
      </c>
      <c r="F14916" t="s">
        <v>14</v>
      </c>
      <c r="G14916" t="s">
        <v>4001</v>
      </c>
    </row>
    <row r="14917" spans="1:7">
      <c r="A14917" t="s">
        <v>18918</v>
      </c>
      <c r="B14917" t="s">
        <v>1611</v>
      </c>
      <c r="C14917" t="s">
        <v>3485</v>
      </c>
      <c r="D14917" s="4">
        <v>45819</v>
      </c>
      <c r="E14917">
        <v>3161.54</v>
      </c>
      <c r="F14917" t="s">
        <v>15</v>
      </c>
      <c r="G14917" t="s">
        <v>4001</v>
      </c>
    </row>
    <row r="14918" spans="1:7">
      <c r="A14918" t="s">
        <v>18919</v>
      </c>
      <c r="B14918" t="s">
        <v>1611</v>
      </c>
      <c r="C14918" t="s">
        <v>3485</v>
      </c>
      <c r="D14918" s="4">
        <v>46018</v>
      </c>
      <c r="E14918">
        <v>4642.24</v>
      </c>
      <c r="F14918" t="s">
        <v>16</v>
      </c>
      <c r="G14918" t="s">
        <v>3999</v>
      </c>
    </row>
    <row r="14919" spans="1:7">
      <c r="A14919" t="s">
        <v>18920</v>
      </c>
      <c r="B14919" t="s">
        <v>1611</v>
      </c>
      <c r="C14919" t="s">
        <v>3485</v>
      </c>
      <c r="D14919" s="4">
        <v>45812</v>
      </c>
      <c r="E14919">
        <v>18566.98</v>
      </c>
      <c r="F14919" t="s">
        <v>14</v>
      </c>
      <c r="G14919" t="s">
        <v>4001</v>
      </c>
    </row>
    <row r="14920" spans="1:7">
      <c r="A14920" t="s">
        <v>18921</v>
      </c>
      <c r="B14920" t="s">
        <v>1611</v>
      </c>
      <c r="C14920" t="s">
        <v>3485</v>
      </c>
      <c r="D14920" s="4">
        <v>45831</v>
      </c>
      <c r="E14920">
        <v>3344.4</v>
      </c>
      <c r="F14920" t="s">
        <v>14</v>
      </c>
      <c r="G14920" t="s">
        <v>4001</v>
      </c>
    </row>
    <row r="14921" spans="1:7">
      <c r="A14921" t="s">
        <v>18922</v>
      </c>
      <c r="B14921" t="s">
        <v>1611</v>
      </c>
      <c r="C14921" t="s">
        <v>3485</v>
      </c>
      <c r="D14921" s="4">
        <v>45913</v>
      </c>
      <c r="E14921">
        <v>1639.63</v>
      </c>
      <c r="F14921" t="s">
        <v>16</v>
      </c>
      <c r="G14921" t="s">
        <v>3999</v>
      </c>
    </row>
    <row r="14922" spans="1:7">
      <c r="A14922" t="s">
        <v>18923</v>
      </c>
      <c r="B14922" t="s">
        <v>1611</v>
      </c>
      <c r="C14922" t="s">
        <v>3485</v>
      </c>
      <c r="D14922" s="4">
        <v>45936</v>
      </c>
      <c r="E14922">
        <v>1008.53</v>
      </c>
      <c r="F14922" t="s">
        <v>13</v>
      </c>
      <c r="G14922" t="s">
        <v>3999</v>
      </c>
    </row>
    <row r="14923" spans="1:7">
      <c r="A14923" t="s">
        <v>18924</v>
      </c>
      <c r="B14923" t="s">
        <v>1611</v>
      </c>
      <c r="C14923" t="s">
        <v>3485</v>
      </c>
      <c r="D14923" s="4">
        <v>45980</v>
      </c>
      <c r="E14923">
        <v>5894.69</v>
      </c>
      <c r="F14923" t="s">
        <v>15</v>
      </c>
      <c r="G14923" t="s">
        <v>3999</v>
      </c>
    </row>
    <row r="14924" spans="1:7">
      <c r="A14924" t="s">
        <v>18925</v>
      </c>
      <c r="B14924" t="s">
        <v>1611</v>
      </c>
      <c r="C14924" t="s">
        <v>3485</v>
      </c>
      <c r="D14924" s="4">
        <v>45988</v>
      </c>
      <c r="E14924">
        <v>2735.96</v>
      </c>
      <c r="F14924" t="s">
        <v>13</v>
      </c>
      <c r="G14924" t="s">
        <v>3999</v>
      </c>
    </row>
    <row r="14925" spans="1:7">
      <c r="A14925" t="s">
        <v>18926</v>
      </c>
      <c r="B14925" t="s">
        <v>1611</v>
      </c>
      <c r="C14925" t="s">
        <v>3485</v>
      </c>
      <c r="D14925" s="4">
        <v>45768</v>
      </c>
      <c r="E14925">
        <v>1626.06</v>
      </c>
      <c r="F14925" t="s">
        <v>12</v>
      </c>
      <c r="G14925" t="s">
        <v>4001</v>
      </c>
    </row>
    <row r="14926" spans="1:7">
      <c r="A14926" t="s">
        <v>18927</v>
      </c>
      <c r="B14926" t="s">
        <v>1611</v>
      </c>
      <c r="C14926" t="s">
        <v>3485</v>
      </c>
      <c r="D14926" s="4">
        <v>45951</v>
      </c>
      <c r="E14926">
        <v>2064.08</v>
      </c>
      <c r="F14926" t="s">
        <v>15</v>
      </c>
      <c r="G14926" t="s">
        <v>3999</v>
      </c>
    </row>
    <row r="14927" spans="1:7">
      <c r="A14927" t="s">
        <v>18928</v>
      </c>
      <c r="B14927" t="s">
        <v>1611</v>
      </c>
      <c r="C14927" t="s">
        <v>3485</v>
      </c>
      <c r="D14927" s="4">
        <v>45814</v>
      </c>
      <c r="E14927">
        <v>2170.77</v>
      </c>
      <c r="F14927" t="s">
        <v>16</v>
      </c>
      <c r="G14927" t="s">
        <v>4001</v>
      </c>
    </row>
    <row r="14928" spans="1:7">
      <c r="A14928" t="s">
        <v>18929</v>
      </c>
      <c r="B14928" t="s">
        <v>1613</v>
      </c>
      <c r="C14928" t="s">
        <v>3486</v>
      </c>
      <c r="D14928" s="4">
        <v>45769</v>
      </c>
      <c r="E14928">
        <v>2886.31</v>
      </c>
      <c r="F14928" t="s">
        <v>16</v>
      </c>
      <c r="G14928" t="s">
        <v>4001</v>
      </c>
    </row>
    <row r="14929" spans="1:7">
      <c r="A14929" t="s">
        <v>18930</v>
      </c>
      <c r="B14929" t="s">
        <v>1613</v>
      </c>
      <c r="C14929" t="s">
        <v>3486</v>
      </c>
      <c r="D14929" s="4">
        <v>45874</v>
      </c>
      <c r="E14929">
        <v>2485.65</v>
      </c>
      <c r="F14929" t="s">
        <v>14</v>
      </c>
      <c r="G14929" t="s">
        <v>3999</v>
      </c>
    </row>
    <row r="14930" spans="1:7">
      <c r="A14930" t="s">
        <v>18931</v>
      </c>
      <c r="B14930" t="s">
        <v>1613</v>
      </c>
      <c r="C14930" t="s">
        <v>3486</v>
      </c>
      <c r="D14930" s="4">
        <v>45804</v>
      </c>
      <c r="E14930">
        <v>4447.63</v>
      </c>
      <c r="F14930" t="s">
        <v>14</v>
      </c>
      <c r="G14930" t="s">
        <v>4001</v>
      </c>
    </row>
    <row r="14931" spans="1:7">
      <c r="A14931" t="s">
        <v>18932</v>
      </c>
      <c r="B14931" t="s">
        <v>1613</v>
      </c>
      <c r="C14931" t="s">
        <v>3486</v>
      </c>
      <c r="D14931" s="4">
        <v>45758</v>
      </c>
      <c r="E14931">
        <v>1591.97</v>
      </c>
      <c r="F14931" t="s">
        <v>15</v>
      </c>
      <c r="G14931" t="s">
        <v>4001</v>
      </c>
    </row>
    <row r="14932" spans="1:7">
      <c r="A14932" t="s">
        <v>18933</v>
      </c>
      <c r="B14932" t="s">
        <v>1613</v>
      </c>
      <c r="C14932" t="s">
        <v>3486</v>
      </c>
      <c r="D14932" s="4">
        <v>45869</v>
      </c>
      <c r="E14932">
        <v>3346.85</v>
      </c>
      <c r="F14932" t="s">
        <v>15</v>
      </c>
      <c r="G14932" t="s">
        <v>3999</v>
      </c>
    </row>
    <row r="14933" spans="1:7">
      <c r="A14933" t="s">
        <v>18934</v>
      </c>
      <c r="B14933" t="s">
        <v>1613</v>
      </c>
      <c r="C14933" t="s">
        <v>3486</v>
      </c>
      <c r="D14933" s="4">
        <v>45805</v>
      </c>
      <c r="E14933">
        <v>7018.51</v>
      </c>
      <c r="F14933" t="s">
        <v>13</v>
      </c>
      <c r="G14933" t="s">
        <v>4001</v>
      </c>
    </row>
    <row r="14934" spans="1:7">
      <c r="A14934" t="s">
        <v>18935</v>
      </c>
      <c r="B14934" t="s">
        <v>1613</v>
      </c>
      <c r="C14934" t="s">
        <v>3486</v>
      </c>
      <c r="D14934" s="4">
        <v>45749</v>
      </c>
      <c r="E14934">
        <v>4201.28</v>
      </c>
      <c r="F14934" t="s">
        <v>12</v>
      </c>
      <c r="G14934" t="s">
        <v>4001</v>
      </c>
    </row>
    <row r="14935" spans="1:7">
      <c r="A14935" t="s">
        <v>18936</v>
      </c>
      <c r="B14935" t="s">
        <v>1613</v>
      </c>
      <c r="C14935" t="s">
        <v>3486</v>
      </c>
      <c r="D14935" s="4">
        <v>45878</v>
      </c>
      <c r="E14935">
        <v>3038.87</v>
      </c>
      <c r="F14935" t="s">
        <v>15</v>
      </c>
      <c r="G14935" t="s">
        <v>3999</v>
      </c>
    </row>
    <row r="14936" spans="1:7">
      <c r="A14936" t="s">
        <v>18937</v>
      </c>
      <c r="B14936" t="s">
        <v>1613</v>
      </c>
      <c r="C14936" t="s">
        <v>3486</v>
      </c>
      <c r="D14936" s="4">
        <v>45933</v>
      </c>
      <c r="E14936">
        <v>4286.32</v>
      </c>
      <c r="F14936" t="s">
        <v>13</v>
      </c>
      <c r="G14936" t="s">
        <v>3999</v>
      </c>
    </row>
    <row r="14937" spans="1:7">
      <c r="A14937" t="s">
        <v>18938</v>
      </c>
      <c r="B14937" t="s">
        <v>1613</v>
      </c>
      <c r="C14937" t="s">
        <v>3486</v>
      </c>
      <c r="D14937" s="4">
        <v>45914</v>
      </c>
      <c r="E14937">
        <v>1660.56</v>
      </c>
      <c r="F14937" t="s">
        <v>15</v>
      </c>
      <c r="G14937" t="s">
        <v>3999</v>
      </c>
    </row>
    <row r="14938" spans="1:7">
      <c r="A14938" t="s">
        <v>18939</v>
      </c>
      <c r="B14938" t="s">
        <v>1613</v>
      </c>
      <c r="C14938" t="s">
        <v>3486</v>
      </c>
      <c r="D14938" s="4">
        <v>45958</v>
      </c>
      <c r="E14938">
        <v>6039.39</v>
      </c>
      <c r="F14938" t="s">
        <v>15</v>
      </c>
      <c r="G14938" t="s">
        <v>3999</v>
      </c>
    </row>
    <row r="14939" spans="1:7">
      <c r="A14939" t="s">
        <v>18940</v>
      </c>
      <c r="B14939" t="s">
        <v>1613</v>
      </c>
      <c r="C14939" t="s">
        <v>3486</v>
      </c>
      <c r="D14939" s="4">
        <v>45857</v>
      </c>
      <c r="E14939">
        <v>1314.89</v>
      </c>
      <c r="F14939" t="s">
        <v>15</v>
      </c>
      <c r="G14939" t="s">
        <v>3999</v>
      </c>
    </row>
    <row r="14940" spans="1:7">
      <c r="A14940" t="s">
        <v>18941</v>
      </c>
      <c r="B14940" t="s">
        <v>1613</v>
      </c>
      <c r="C14940" t="s">
        <v>3486</v>
      </c>
      <c r="D14940" s="4">
        <v>45660</v>
      </c>
      <c r="E14940">
        <v>1286.36</v>
      </c>
      <c r="F14940" t="s">
        <v>16</v>
      </c>
      <c r="G14940" t="s">
        <v>4001</v>
      </c>
    </row>
    <row r="14941" spans="1:7">
      <c r="A14941" t="s">
        <v>18942</v>
      </c>
      <c r="B14941" t="s">
        <v>1615</v>
      </c>
      <c r="C14941" t="s">
        <v>3487</v>
      </c>
      <c r="D14941" s="4">
        <v>45809</v>
      </c>
      <c r="E14941">
        <v>1104.19</v>
      </c>
      <c r="F14941" t="s">
        <v>12</v>
      </c>
      <c r="G14941" t="s">
        <v>4001</v>
      </c>
    </row>
    <row r="14942" spans="1:7">
      <c r="A14942" t="s">
        <v>18943</v>
      </c>
      <c r="B14942" t="s">
        <v>1615</v>
      </c>
      <c r="C14942" t="s">
        <v>3487</v>
      </c>
      <c r="D14942" s="4">
        <v>45715</v>
      </c>
      <c r="E14942">
        <v>3508.11</v>
      </c>
      <c r="F14942" t="s">
        <v>14</v>
      </c>
      <c r="G14942" t="s">
        <v>4001</v>
      </c>
    </row>
    <row r="14943" spans="1:7">
      <c r="A14943" t="s">
        <v>18944</v>
      </c>
      <c r="B14943" t="s">
        <v>1615</v>
      </c>
      <c r="C14943" t="s">
        <v>3487</v>
      </c>
      <c r="D14943" s="4">
        <v>45797</v>
      </c>
      <c r="E14943">
        <v>5586.64</v>
      </c>
      <c r="F14943" t="s">
        <v>12</v>
      </c>
      <c r="G14943" t="s">
        <v>4001</v>
      </c>
    </row>
    <row r="14944" spans="1:7">
      <c r="A14944" t="s">
        <v>18945</v>
      </c>
      <c r="B14944" t="s">
        <v>1615</v>
      </c>
      <c r="C14944" t="s">
        <v>3487</v>
      </c>
      <c r="D14944" s="4">
        <v>45810</v>
      </c>
      <c r="E14944">
        <v>6599.63</v>
      </c>
      <c r="F14944" t="s">
        <v>15</v>
      </c>
      <c r="G14944" t="s">
        <v>4001</v>
      </c>
    </row>
    <row r="14945" spans="1:7">
      <c r="A14945" t="s">
        <v>18946</v>
      </c>
      <c r="B14945" t="s">
        <v>1615</v>
      </c>
      <c r="C14945" t="s">
        <v>3487</v>
      </c>
      <c r="D14945" s="4">
        <v>45995</v>
      </c>
      <c r="E14945">
        <v>1155.19</v>
      </c>
      <c r="F14945" t="s">
        <v>16</v>
      </c>
      <c r="G14945" t="s">
        <v>3999</v>
      </c>
    </row>
    <row r="14946" spans="1:7">
      <c r="A14946" t="s">
        <v>18947</v>
      </c>
      <c r="B14946" t="s">
        <v>1615</v>
      </c>
      <c r="C14946" t="s">
        <v>3487</v>
      </c>
      <c r="D14946" s="4">
        <v>45788</v>
      </c>
      <c r="E14946">
        <v>1582.63</v>
      </c>
      <c r="F14946" t="s">
        <v>15</v>
      </c>
      <c r="G14946" t="s">
        <v>4001</v>
      </c>
    </row>
    <row r="14947" spans="1:7">
      <c r="A14947" t="s">
        <v>18948</v>
      </c>
      <c r="B14947" t="s">
        <v>1615</v>
      </c>
      <c r="C14947" t="s">
        <v>3487</v>
      </c>
      <c r="D14947" s="4">
        <v>45674</v>
      </c>
      <c r="E14947">
        <v>5493.24</v>
      </c>
      <c r="F14947" t="s">
        <v>14</v>
      </c>
      <c r="G14947" t="s">
        <v>4001</v>
      </c>
    </row>
    <row r="14948" spans="1:7">
      <c r="A14948" t="s">
        <v>18949</v>
      </c>
      <c r="B14948" t="s">
        <v>1615</v>
      </c>
      <c r="C14948" t="s">
        <v>3487</v>
      </c>
      <c r="D14948" s="4">
        <v>45952</v>
      </c>
      <c r="E14948">
        <v>1512.61</v>
      </c>
      <c r="F14948" t="s">
        <v>15</v>
      </c>
      <c r="G14948" t="s">
        <v>3999</v>
      </c>
    </row>
    <row r="14949" spans="1:7">
      <c r="A14949" t="s">
        <v>18950</v>
      </c>
      <c r="B14949" t="s">
        <v>1615</v>
      </c>
      <c r="C14949" t="s">
        <v>3487</v>
      </c>
      <c r="D14949" s="4">
        <v>45958</v>
      </c>
      <c r="E14949">
        <v>2796.73</v>
      </c>
      <c r="F14949" t="s">
        <v>13</v>
      </c>
      <c r="G14949" t="s">
        <v>3999</v>
      </c>
    </row>
    <row r="14950" spans="1:7">
      <c r="A14950" t="s">
        <v>18951</v>
      </c>
      <c r="B14950" t="s">
        <v>1617</v>
      </c>
      <c r="C14950" t="s">
        <v>3488</v>
      </c>
      <c r="D14950" s="4">
        <v>45777</v>
      </c>
      <c r="E14950">
        <v>10452.22</v>
      </c>
      <c r="F14950" t="s">
        <v>12</v>
      </c>
      <c r="G14950" t="s">
        <v>4001</v>
      </c>
    </row>
    <row r="14951" spans="1:7">
      <c r="A14951" t="s">
        <v>18952</v>
      </c>
      <c r="B14951" t="s">
        <v>1617</v>
      </c>
      <c r="C14951" t="s">
        <v>3488</v>
      </c>
      <c r="D14951" s="4">
        <v>45983</v>
      </c>
      <c r="E14951">
        <v>413.85</v>
      </c>
      <c r="F14951" t="s">
        <v>16</v>
      </c>
      <c r="G14951" t="s">
        <v>3999</v>
      </c>
    </row>
    <row r="14952" spans="1:7">
      <c r="A14952" t="s">
        <v>18953</v>
      </c>
      <c r="B14952" t="s">
        <v>1617</v>
      </c>
      <c r="C14952" t="s">
        <v>3488</v>
      </c>
      <c r="D14952" s="4">
        <v>45989</v>
      </c>
      <c r="E14952">
        <v>23552</v>
      </c>
      <c r="F14952" t="s">
        <v>15</v>
      </c>
      <c r="G14952" t="s">
        <v>3999</v>
      </c>
    </row>
    <row r="14953" spans="1:7">
      <c r="A14953" t="s">
        <v>18954</v>
      </c>
      <c r="B14953" t="s">
        <v>1617</v>
      </c>
      <c r="C14953" t="s">
        <v>3488</v>
      </c>
      <c r="D14953" s="4">
        <v>46019</v>
      </c>
      <c r="E14953">
        <v>1108.57</v>
      </c>
      <c r="F14953" t="s">
        <v>14</v>
      </c>
      <c r="G14953" t="s">
        <v>3999</v>
      </c>
    </row>
    <row r="14954" spans="1:7">
      <c r="A14954" t="s">
        <v>18955</v>
      </c>
      <c r="B14954" t="s">
        <v>1617</v>
      </c>
      <c r="C14954" t="s">
        <v>3488</v>
      </c>
      <c r="D14954" s="4">
        <v>45668</v>
      </c>
      <c r="E14954">
        <v>445.59</v>
      </c>
      <c r="F14954" t="s">
        <v>15</v>
      </c>
      <c r="G14954" t="s">
        <v>4001</v>
      </c>
    </row>
    <row r="14955" spans="1:7">
      <c r="A14955" t="s">
        <v>18956</v>
      </c>
      <c r="B14955" t="s">
        <v>1617</v>
      </c>
      <c r="C14955" t="s">
        <v>3488</v>
      </c>
      <c r="D14955" s="4">
        <v>45726</v>
      </c>
      <c r="E14955">
        <v>674.24</v>
      </c>
      <c r="F14955" t="s">
        <v>14</v>
      </c>
      <c r="G14955" t="s">
        <v>4001</v>
      </c>
    </row>
    <row r="14956" spans="1:7">
      <c r="A14956" t="s">
        <v>18957</v>
      </c>
      <c r="B14956" t="s">
        <v>1617</v>
      </c>
      <c r="C14956" t="s">
        <v>3488</v>
      </c>
      <c r="D14956" s="4">
        <v>45699</v>
      </c>
      <c r="E14956">
        <v>6014.72</v>
      </c>
      <c r="F14956" t="s">
        <v>14</v>
      </c>
      <c r="G14956" t="s">
        <v>4001</v>
      </c>
    </row>
    <row r="14957" spans="1:7">
      <c r="A14957" t="s">
        <v>18958</v>
      </c>
      <c r="B14957" t="s">
        <v>1617</v>
      </c>
      <c r="C14957" t="s">
        <v>3488</v>
      </c>
      <c r="D14957" s="4">
        <v>45912</v>
      </c>
      <c r="E14957">
        <v>8626.87</v>
      </c>
      <c r="F14957" t="s">
        <v>14</v>
      </c>
      <c r="G14957" t="s">
        <v>3999</v>
      </c>
    </row>
    <row r="14958" spans="1:7">
      <c r="A14958" t="s">
        <v>18959</v>
      </c>
      <c r="B14958" t="s">
        <v>1617</v>
      </c>
      <c r="C14958" t="s">
        <v>3488</v>
      </c>
      <c r="D14958" s="4">
        <v>45796</v>
      </c>
      <c r="E14958">
        <v>1726.15</v>
      </c>
      <c r="F14958" t="s">
        <v>15</v>
      </c>
      <c r="G14958" t="s">
        <v>4001</v>
      </c>
    </row>
    <row r="14959" spans="1:7">
      <c r="A14959" t="s">
        <v>18960</v>
      </c>
      <c r="B14959" t="s">
        <v>1617</v>
      </c>
      <c r="C14959" t="s">
        <v>3488</v>
      </c>
      <c r="D14959" s="4">
        <v>45816</v>
      </c>
      <c r="E14959">
        <v>11954.14</v>
      </c>
      <c r="F14959" t="s">
        <v>14</v>
      </c>
      <c r="G14959" t="s">
        <v>4001</v>
      </c>
    </row>
    <row r="14960" spans="1:7">
      <c r="A14960" t="s">
        <v>18961</v>
      </c>
      <c r="B14960" t="s">
        <v>1617</v>
      </c>
      <c r="C14960" t="s">
        <v>3488</v>
      </c>
      <c r="D14960" s="4">
        <v>45896</v>
      </c>
      <c r="E14960">
        <v>11626.78</v>
      </c>
      <c r="F14960" t="s">
        <v>15</v>
      </c>
      <c r="G14960" t="s">
        <v>3999</v>
      </c>
    </row>
    <row r="14961" spans="1:7">
      <c r="A14961" t="s">
        <v>18962</v>
      </c>
      <c r="B14961" t="s">
        <v>1617</v>
      </c>
      <c r="C14961" t="s">
        <v>3488</v>
      </c>
      <c r="D14961" s="4">
        <v>45781</v>
      </c>
      <c r="E14961">
        <v>2817.51</v>
      </c>
      <c r="F14961" t="s">
        <v>15</v>
      </c>
      <c r="G14961" t="s">
        <v>4001</v>
      </c>
    </row>
    <row r="14962" spans="1:7">
      <c r="A14962" t="s">
        <v>18963</v>
      </c>
      <c r="B14962" t="s">
        <v>1617</v>
      </c>
      <c r="C14962" t="s">
        <v>3488</v>
      </c>
      <c r="D14962" s="4">
        <v>45822</v>
      </c>
      <c r="E14962">
        <v>5092.75</v>
      </c>
      <c r="F14962" t="s">
        <v>14</v>
      </c>
      <c r="G14962" t="s">
        <v>4001</v>
      </c>
    </row>
    <row r="14963" spans="1:7">
      <c r="A14963" t="s">
        <v>18964</v>
      </c>
      <c r="B14963" t="s">
        <v>1617</v>
      </c>
      <c r="C14963" t="s">
        <v>3488</v>
      </c>
      <c r="D14963" s="4">
        <v>45951</v>
      </c>
      <c r="E14963">
        <v>6964.85</v>
      </c>
      <c r="F14963" t="s">
        <v>15</v>
      </c>
      <c r="G14963" t="s">
        <v>3999</v>
      </c>
    </row>
    <row r="14964" spans="1:7">
      <c r="A14964" t="s">
        <v>18965</v>
      </c>
      <c r="B14964" t="s">
        <v>1617</v>
      </c>
      <c r="C14964" t="s">
        <v>3488</v>
      </c>
      <c r="D14964" s="4">
        <v>45971</v>
      </c>
      <c r="E14964">
        <v>10262.22</v>
      </c>
      <c r="F14964" t="s">
        <v>14</v>
      </c>
      <c r="G14964" t="s">
        <v>3999</v>
      </c>
    </row>
    <row r="14965" spans="1:7">
      <c r="A14965" t="s">
        <v>18966</v>
      </c>
      <c r="B14965" t="s">
        <v>1617</v>
      </c>
      <c r="C14965" t="s">
        <v>3488</v>
      </c>
      <c r="D14965" s="4">
        <v>45669</v>
      </c>
      <c r="E14965">
        <v>1803.5</v>
      </c>
      <c r="F14965" t="s">
        <v>16</v>
      </c>
      <c r="G14965" t="s">
        <v>4001</v>
      </c>
    </row>
    <row r="14966" spans="1:7">
      <c r="A14966" t="s">
        <v>18967</v>
      </c>
      <c r="B14966" t="s">
        <v>1617</v>
      </c>
      <c r="C14966" t="s">
        <v>3488</v>
      </c>
      <c r="D14966" s="4">
        <v>45730</v>
      </c>
      <c r="E14966">
        <v>721.96</v>
      </c>
      <c r="F14966" t="s">
        <v>12</v>
      </c>
      <c r="G14966" t="s">
        <v>4001</v>
      </c>
    </row>
    <row r="14967" spans="1:7">
      <c r="A14967" t="s">
        <v>18968</v>
      </c>
      <c r="B14967" t="s">
        <v>1617</v>
      </c>
      <c r="C14967" t="s">
        <v>3488</v>
      </c>
      <c r="D14967" s="4">
        <v>45831</v>
      </c>
      <c r="E14967">
        <v>1194.77</v>
      </c>
      <c r="F14967" t="s">
        <v>14</v>
      </c>
      <c r="G14967" t="s">
        <v>4001</v>
      </c>
    </row>
    <row r="14968" spans="1:7">
      <c r="A14968" t="s">
        <v>18969</v>
      </c>
      <c r="B14968" t="s">
        <v>1617</v>
      </c>
      <c r="C14968" t="s">
        <v>3488</v>
      </c>
      <c r="D14968" s="4">
        <v>45680</v>
      </c>
      <c r="E14968">
        <v>3194.84</v>
      </c>
      <c r="F14968" t="s">
        <v>15</v>
      </c>
      <c r="G14968" t="s">
        <v>4001</v>
      </c>
    </row>
    <row r="14969" spans="1:7">
      <c r="A14969" t="s">
        <v>18970</v>
      </c>
      <c r="B14969" t="s">
        <v>1619</v>
      </c>
      <c r="C14969" t="s">
        <v>3489</v>
      </c>
      <c r="D14969" s="4">
        <v>46017</v>
      </c>
      <c r="E14969">
        <v>1010.82</v>
      </c>
      <c r="F14969" t="s">
        <v>12</v>
      </c>
      <c r="G14969" t="s">
        <v>3999</v>
      </c>
    </row>
    <row r="14970" spans="1:7">
      <c r="A14970" t="s">
        <v>18971</v>
      </c>
      <c r="B14970" t="s">
        <v>1619</v>
      </c>
      <c r="C14970" t="s">
        <v>3490</v>
      </c>
      <c r="D14970" s="4">
        <v>45767</v>
      </c>
      <c r="E14970">
        <v>2094.44</v>
      </c>
      <c r="F14970" t="s">
        <v>16</v>
      </c>
      <c r="G14970" t="s">
        <v>4001</v>
      </c>
    </row>
    <row r="14971" spans="1:7">
      <c r="A14971" t="s">
        <v>18972</v>
      </c>
      <c r="B14971" t="s">
        <v>1619</v>
      </c>
      <c r="C14971" t="s">
        <v>3489</v>
      </c>
      <c r="D14971" s="4">
        <v>45786</v>
      </c>
      <c r="E14971">
        <v>2235.96</v>
      </c>
      <c r="F14971" t="s">
        <v>14</v>
      </c>
      <c r="G14971" t="s">
        <v>4001</v>
      </c>
    </row>
    <row r="14972" spans="1:7">
      <c r="A14972" t="s">
        <v>18973</v>
      </c>
      <c r="B14972" t="s">
        <v>1619</v>
      </c>
      <c r="C14972" t="s">
        <v>3489</v>
      </c>
      <c r="D14972" s="4">
        <v>45928</v>
      </c>
      <c r="E14972">
        <v>8437.58</v>
      </c>
      <c r="F14972" t="s">
        <v>12</v>
      </c>
      <c r="G14972" t="s">
        <v>3999</v>
      </c>
    </row>
    <row r="14973" spans="1:7">
      <c r="A14973" t="s">
        <v>18974</v>
      </c>
      <c r="B14973" t="s">
        <v>1619</v>
      </c>
      <c r="C14973" t="s">
        <v>3489</v>
      </c>
      <c r="D14973" s="4">
        <v>45909</v>
      </c>
      <c r="E14973">
        <v>3793.53</v>
      </c>
      <c r="F14973" t="s">
        <v>15</v>
      </c>
      <c r="G14973" t="s">
        <v>3999</v>
      </c>
    </row>
    <row r="14974" spans="1:7">
      <c r="A14974" t="s">
        <v>18975</v>
      </c>
      <c r="B14974" t="s">
        <v>1619</v>
      </c>
      <c r="C14974" t="s">
        <v>3490</v>
      </c>
      <c r="D14974" s="4">
        <v>45828</v>
      </c>
      <c r="E14974">
        <v>1418.53</v>
      </c>
      <c r="F14974" t="s">
        <v>13</v>
      </c>
      <c r="G14974" t="s">
        <v>4001</v>
      </c>
    </row>
    <row r="14975" spans="1:7">
      <c r="A14975" t="s">
        <v>18976</v>
      </c>
      <c r="B14975" t="s">
        <v>1619</v>
      </c>
      <c r="C14975" t="s">
        <v>3490</v>
      </c>
      <c r="D14975" s="4">
        <v>45815</v>
      </c>
      <c r="E14975">
        <v>1022.1</v>
      </c>
      <c r="F14975" t="s">
        <v>14</v>
      </c>
      <c r="G14975" t="s">
        <v>4001</v>
      </c>
    </row>
    <row r="14976" spans="1:7">
      <c r="A14976" t="s">
        <v>18977</v>
      </c>
      <c r="B14976" t="s">
        <v>1619</v>
      </c>
      <c r="C14976" t="s">
        <v>3490</v>
      </c>
      <c r="D14976" s="4">
        <v>46015</v>
      </c>
      <c r="E14976">
        <v>1949.75</v>
      </c>
      <c r="F14976" t="s">
        <v>15</v>
      </c>
      <c r="G14976" t="s">
        <v>3999</v>
      </c>
    </row>
    <row r="14977" spans="1:7">
      <c r="A14977" t="s">
        <v>18978</v>
      </c>
      <c r="B14977" t="s">
        <v>1619</v>
      </c>
      <c r="C14977" t="s">
        <v>3489</v>
      </c>
      <c r="D14977" s="4">
        <v>45796</v>
      </c>
      <c r="E14977">
        <v>14757.23</v>
      </c>
      <c r="F14977" t="s">
        <v>15</v>
      </c>
      <c r="G14977" t="s">
        <v>4001</v>
      </c>
    </row>
    <row r="14978" spans="1:7">
      <c r="A14978" t="s">
        <v>18979</v>
      </c>
      <c r="B14978" t="s">
        <v>1619</v>
      </c>
      <c r="C14978" t="s">
        <v>3489</v>
      </c>
      <c r="D14978" s="4">
        <v>45937</v>
      </c>
      <c r="E14978">
        <v>1650.24</v>
      </c>
      <c r="F14978" t="s">
        <v>15</v>
      </c>
      <c r="G14978" t="s">
        <v>3999</v>
      </c>
    </row>
    <row r="14979" spans="1:7">
      <c r="A14979" t="s">
        <v>18980</v>
      </c>
      <c r="B14979" t="s">
        <v>1619</v>
      </c>
      <c r="C14979" t="s">
        <v>3490</v>
      </c>
      <c r="D14979" s="4">
        <v>45864</v>
      </c>
      <c r="E14979">
        <v>1429.07</v>
      </c>
      <c r="F14979" t="s">
        <v>12</v>
      </c>
      <c r="G14979" t="s">
        <v>3999</v>
      </c>
    </row>
    <row r="14980" spans="1:7">
      <c r="A14980" t="s">
        <v>18981</v>
      </c>
      <c r="B14980" t="s">
        <v>1619</v>
      </c>
      <c r="C14980" t="s">
        <v>3490</v>
      </c>
      <c r="D14980" s="4">
        <v>45798</v>
      </c>
      <c r="E14980">
        <v>177.85</v>
      </c>
      <c r="F14980" t="s">
        <v>13</v>
      </c>
      <c r="G14980" t="s">
        <v>4001</v>
      </c>
    </row>
    <row r="14981" spans="1:7">
      <c r="A14981" t="s">
        <v>18982</v>
      </c>
      <c r="B14981" t="s">
        <v>1619</v>
      </c>
      <c r="C14981" t="s">
        <v>3489</v>
      </c>
      <c r="D14981" s="4">
        <v>45866</v>
      </c>
      <c r="E14981">
        <v>5997.86</v>
      </c>
      <c r="F14981" t="s">
        <v>15</v>
      </c>
      <c r="G14981" t="s">
        <v>3999</v>
      </c>
    </row>
    <row r="14982" spans="1:7">
      <c r="A14982" t="s">
        <v>18983</v>
      </c>
      <c r="B14982" t="s">
        <v>1619</v>
      </c>
      <c r="C14982" t="s">
        <v>3489</v>
      </c>
      <c r="D14982" s="4">
        <v>45990</v>
      </c>
      <c r="E14982">
        <v>1106.73</v>
      </c>
      <c r="F14982" t="s">
        <v>13</v>
      </c>
      <c r="G14982" t="s">
        <v>3999</v>
      </c>
    </row>
    <row r="14983" spans="1:7">
      <c r="A14983" t="s">
        <v>18984</v>
      </c>
      <c r="B14983" t="s">
        <v>1619</v>
      </c>
      <c r="C14983" t="s">
        <v>3490</v>
      </c>
      <c r="D14983" s="4">
        <v>45966</v>
      </c>
      <c r="E14983">
        <v>2395.67</v>
      </c>
      <c r="F14983" t="s">
        <v>14</v>
      </c>
      <c r="G14983" t="s">
        <v>3999</v>
      </c>
    </row>
    <row r="14984" spans="1:7">
      <c r="A14984" t="s">
        <v>18985</v>
      </c>
      <c r="B14984" t="s">
        <v>1619</v>
      </c>
      <c r="C14984" t="s">
        <v>3489</v>
      </c>
      <c r="D14984" s="4">
        <v>45910</v>
      </c>
      <c r="E14984">
        <v>1294.13</v>
      </c>
      <c r="F14984" t="s">
        <v>12</v>
      </c>
      <c r="G14984" t="s">
        <v>3999</v>
      </c>
    </row>
    <row r="14985" spans="1:7">
      <c r="A14985" t="s">
        <v>18986</v>
      </c>
      <c r="B14985" t="s">
        <v>1620</v>
      </c>
      <c r="C14985" t="s">
        <v>3492</v>
      </c>
      <c r="D14985" s="4">
        <v>45856</v>
      </c>
      <c r="E14985">
        <v>293.84</v>
      </c>
      <c r="F14985" t="s">
        <v>15</v>
      </c>
      <c r="G14985" t="s">
        <v>3999</v>
      </c>
    </row>
    <row r="14986" spans="1:7">
      <c r="A14986" t="s">
        <v>18987</v>
      </c>
      <c r="B14986" t="s">
        <v>1620</v>
      </c>
      <c r="C14986" t="s">
        <v>3491</v>
      </c>
      <c r="D14986" s="4">
        <v>45893</v>
      </c>
      <c r="E14986">
        <v>270.12</v>
      </c>
      <c r="F14986" t="s">
        <v>16</v>
      </c>
      <c r="G14986" t="s">
        <v>3999</v>
      </c>
    </row>
    <row r="14987" spans="1:7">
      <c r="A14987" t="s">
        <v>18988</v>
      </c>
      <c r="B14987" t="s">
        <v>1620</v>
      </c>
      <c r="C14987" t="s">
        <v>3492</v>
      </c>
      <c r="D14987" s="4">
        <v>45779</v>
      </c>
      <c r="E14987">
        <v>3312.96</v>
      </c>
      <c r="F14987" t="s">
        <v>16</v>
      </c>
      <c r="G14987" t="s">
        <v>4001</v>
      </c>
    </row>
    <row r="14988" spans="1:7">
      <c r="A14988" t="s">
        <v>18989</v>
      </c>
      <c r="B14988" t="s">
        <v>1620</v>
      </c>
      <c r="C14988" t="s">
        <v>3491</v>
      </c>
      <c r="D14988" s="4">
        <v>45711</v>
      </c>
      <c r="E14988">
        <v>775.62</v>
      </c>
      <c r="F14988" t="s">
        <v>14</v>
      </c>
      <c r="G14988" t="s">
        <v>4001</v>
      </c>
    </row>
    <row r="14989" spans="1:7">
      <c r="A14989" t="s">
        <v>18990</v>
      </c>
      <c r="B14989" t="s">
        <v>1620</v>
      </c>
      <c r="C14989" t="s">
        <v>3492</v>
      </c>
      <c r="D14989" s="4">
        <v>45924</v>
      </c>
      <c r="E14989">
        <v>1297.56</v>
      </c>
      <c r="F14989" t="s">
        <v>15</v>
      </c>
      <c r="G14989" t="s">
        <v>3999</v>
      </c>
    </row>
    <row r="14990" spans="1:7">
      <c r="A14990" t="s">
        <v>18991</v>
      </c>
      <c r="B14990" t="s">
        <v>1620</v>
      </c>
      <c r="C14990" t="s">
        <v>3491</v>
      </c>
      <c r="D14990" s="4">
        <v>45739</v>
      </c>
      <c r="E14990">
        <v>3163.32</v>
      </c>
      <c r="F14990" t="s">
        <v>16</v>
      </c>
      <c r="G14990" t="s">
        <v>4001</v>
      </c>
    </row>
    <row r="14991" spans="1:7">
      <c r="A14991" t="s">
        <v>18992</v>
      </c>
      <c r="B14991" t="s">
        <v>1620</v>
      </c>
      <c r="C14991" t="s">
        <v>3491</v>
      </c>
      <c r="D14991" s="4">
        <v>46005</v>
      </c>
      <c r="E14991">
        <v>627.06</v>
      </c>
      <c r="F14991" t="s">
        <v>15</v>
      </c>
      <c r="G14991" t="s">
        <v>3999</v>
      </c>
    </row>
    <row r="14992" spans="1:7">
      <c r="A14992" t="s">
        <v>18993</v>
      </c>
      <c r="B14992" t="s">
        <v>1620</v>
      </c>
      <c r="C14992" t="s">
        <v>3491</v>
      </c>
      <c r="D14992" s="4">
        <v>45862</v>
      </c>
      <c r="E14992">
        <v>3319.68</v>
      </c>
      <c r="F14992" t="s">
        <v>12</v>
      </c>
      <c r="G14992" t="s">
        <v>3999</v>
      </c>
    </row>
    <row r="14993" spans="1:7">
      <c r="A14993" t="s">
        <v>18994</v>
      </c>
      <c r="B14993" t="s">
        <v>1620</v>
      </c>
      <c r="C14993" t="s">
        <v>3492</v>
      </c>
      <c r="D14993" s="4">
        <v>45942</v>
      </c>
      <c r="E14993">
        <v>810.82</v>
      </c>
      <c r="F14993" t="s">
        <v>14</v>
      </c>
      <c r="G14993" t="s">
        <v>3999</v>
      </c>
    </row>
    <row r="14994" spans="1:7">
      <c r="A14994" t="s">
        <v>18995</v>
      </c>
      <c r="B14994" t="s">
        <v>1620</v>
      </c>
      <c r="C14994" t="s">
        <v>3492</v>
      </c>
      <c r="D14994" s="4">
        <v>45756</v>
      </c>
      <c r="E14994">
        <v>776.87</v>
      </c>
      <c r="F14994" t="s">
        <v>14</v>
      </c>
      <c r="G14994" t="s">
        <v>4001</v>
      </c>
    </row>
    <row r="14995" spans="1:7">
      <c r="A14995" t="s">
        <v>18996</v>
      </c>
      <c r="B14995" t="s">
        <v>1620</v>
      </c>
      <c r="C14995" t="s">
        <v>3492</v>
      </c>
      <c r="D14995" s="4">
        <v>45688</v>
      </c>
      <c r="E14995">
        <v>8693.88</v>
      </c>
      <c r="F14995" t="s">
        <v>15</v>
      </c>
      <c r="G14995" t="s">
        <v>4001</v>
      </c>
    </row>
    <row r="14996" spans="1:7">
      <c r="A14996" t="s">
        <v>18997</v>
      </c>
      <c r="B14996" t="s">
        <v>1620</v>
      </c>
      <c r="C14996" t="s">
        <v>3492</v>
      </c>
      <c r="D14996" s="4">
        <v>45721</v>
      </c>
      <c r="E14996">
        <v>1236.23</v>
      </c>
      <c r="F14996" t="s">
        <v>12</v>
      </c>
      <c r="G14996" t="s">
        <v>4001</v>
      </c>
    </row>
    <row r="14997" spans="1:7">
      <c r="A14997" t="s">
        <v>18998</v>
      </c>
      <c r="B14997" t="s">
        <v>1620</v>
      </c>
      <c r="C14997" t="s">
        <v>3491</v>
      </c>
      <c r="D14997" s="4">
        <v>45835</v>
      </c>
      <c r="E14997">
        <v>319.62</v>
      </c>
      <c r="F14997" t="s">
        <v>14</v>
      </c>
      <c r="G14997" t="s">
        <v>4001</v>
      </c>
    </row>
    <row r="14998" spans="1:7">
      <c r="A14998" t="s">
        <v>18999</v>
      </c>
      <c r="B14998" t="s">
        <v>1620</v>
      </c>
      <c r="C14998" t="s">
        <v>3492</v>
      </c>
      <c r="D14998" s="4">
        <v>45743</v>
      </c>
      <c r="E14998">
        <v>1560.88</v>
      </c>
      <c r="F14998" t="s">
        <v>15</v>
      </c>
      <c r="G14998" t="s">
        <v>4001</v>
      </c>
    </row>
    <row r="14999" spans="1:7">
      <c r="A14999" t="s">
        <v>19000</v>
      </c>
      <c r="B14999" t="s">
        <v>1620</v>
      </c>
      <c r="C14999" t="s">
        <v>3492</v>
      </c>
      <c r="D14999" s="4">
        <v>45983</v>
      </c>
      <c r="E14999">
        <v>2314.61</v>
      </c>
      <c r="F14999" t="s">
        <v>14</v>
      </c>
      <c r="G14999" t="s">
        <v>3999</v>
      </c>
    </row>
    <row r="15000" spans="1:7">
      <c r="A15000" t="s">
        <v>19001</v>
      </c>
      <c r="B15000" t="s">
        <v>1620</v>
      </c>
      <c r="C15000" t="s">
        <v>3491</v>
      </c>
      <c r="D15000" s="4">
        <v>45712</v>
      </c>
      <c r="E15000">
        <v>14630.45</v>
      </c>
      <c r="F15000" t="s">
        <v>14</v>
      </c>
      <c r="G15000" t="s">
        <v>4001</v>
      </c>
    </row>
    <row r="15001" spans="1:7">
      <c r="A15001" t="s">
        <v>19002</v>
      </c>
      <c r="B15001" t="s">
        <v>1623</v>
      </c>
      <c r="C15001" t="s">
        <v>3493</v>
      </c>
      <c r="D15001" s="4">
        <v>45722</v>
      </c>
      <c r="E15001">
        <v>1112.46</v>
      </c>
      <c r="F15001" t="s">
        <v>15</v>
      </c>
      <c r="G15001" t="s">
        <v>4001</v>
      </c>
    </row>
    <row r="15002" spans="1:7">
      <c r="A15002" t="s">
        <v>19003</v>
      </c>
      <c r="B15002" t="s">
        <v>1623</v>
      </c>
      <c r="C15002" t="s">
        <v>3493</v>
      </c>
      <c r="D15002" s="4">
        <v>45875</v>
      </c>
      <c r="E15002">
        <v>391.05</v>
      </c>
      <c r="F15002" t="s">
        <v>12</v>
      </c>
      <c r="G15002" t="s">
        <v>3999</v>
      </c>
    </row>
    <row r="15003" spans="1:7">
      <c r="A15003" t="s">
        <v>19004</v>
      </c>
      <c r="B15003" t="s">
        <v>1623</v>
      </c>
      <c r="C15003" t="s">
        <v>3493</v>
      </c>
      <c r="D15003" s="4">
        <v>45676</v>
      </c>
      <c r="E15003">
        <v>6890.34</v>
      </c>
      <c r="F15003" t="s">
        <v>15</v>
      </c>
      <c r="G15003" t="s">
        <v>4001</v>
      </c>
    </row>
    <row r="15004" spans="1:7">
      <c r="A15004" t="s">
        <v>19005</v>
      </c>
      <c r="B15004" t="s">
        <v>1623</v>
      </c>
      <c r="C15004" t="s">
        <v>3493</v>
      </c>
      <c r="D15004" s="4">
        <v>45792</v>
      </c>
      <c r="E15004">
        <v>1464.72</v>
      </c>
      <c r="F15004" t="s">
        <v>14</v>
      </c>
      <c r="G15004" t="s">
        <v>4001</v>
      </c>
    </row>
    <row r="15005" spans="1:7">
      <c r="A15005" t="s">
        <v>19006</v>
      </c>
      <c r="B15005" t="s">
        <v>1623</v>
      </c>
      <c r="C15005" t="s">
        <v>3493</v>
      </c>
      <c r="D15005" s="4">
        <v>45939</v>
      </c>
      <c r="E15005">
        <v>507.25</v>
      </c>
      <c r="F15005" t="s">
        <v>15</v>
      </c>
      <c r="G15005" t="s">
        <v>3999</v>
      </c>
    </row>
    <row r="15006" spans="1:7">
      <c r="A15006" t="s">
        <v>19007</v>
      </c>
      <c r="B15006" t="s">
        <v>1623</v>
      </c>
      <c r="C15006" t="s">
        <v>3493</v>
      </c>
      <c r="D15006" s="4">
        <v>45868</v>
      </c>
      <c r="E15006">
        <v>2812.12</v>
      </c>
      <c r="F15006" t="s">
        <v>13</v>
      </c>
      <c r="G15006" t="s">
        <v>3999</v>
      </c>
    </row>
    <row r="15007" spans="1:7">
      <c r="A15007" t="s">
        <v>19008</v>
      </c>
      <c r="B15007" t="s">
        <v>1623</v>
      </c>
      <c r="C15007" t="s">
        <v>3493</v>
      </c>
      <c r="D15007" s="4">
        <v>45886</v>
      </c>
      <c r="E15007">
        <v>897.4</v>
      </c>
      <c r="F15007" t="s">
        <v>13</v>
      </c>
      <c r="G15007" t="s">
        <v>3999</v>
      </c>
    </row>
    <row r="15008" spans="1:7">
      <c r="A15008" t="s">
        <v>19009</v>
      </c>
      <c r="B15008" t="s">
        <v>1623</v>
      </c>
      <c r="C15008" t="s">
        <v>3493</v>
      </c>
      <c r="D15008" s="4">
        <v>45723</v>
      </c>
      <c r="E15008">
        <v>640.85</v>
      </c>
      <c r="F15008" t="s">
        <v>16</v>
      </c>
      <c r="G15008" t="s">
        <v>4001</v>
      </c>
    </row>
    <row r="15009" spans="1:7">
      <c r="A15009" t="s">
        <v>19010</v>
      </c>
      <c r="B15009" t="s">
        <v>1623</v>
      </c>
      <c r="C15009" t="s">
        <v>3493</v>
      </c>
      <c r="D15009" s="4">
        <v>45861</v>
      </c>
      <c r="E15009">
        <v>1426.68</v>
      </c>
      <c r="F15009" t="s">
        <v>15</v>
      </c>
      <c r="G15009" t="s">
        <v>3999</v>
      </c>
    </row>
    <row r="15010" spans="1:7">
      <c r="A15010" t="s">
        <v>19011</v>
      </c>
      <c r="B15010" t="s">
        <v>1623</v>
      </c>
      <c r="C15010" t="s">
        <v>3493</v>
      </c>
      <c r="D15010" s="4">
        <v>45814</v>
      </c>
      <c r="E15010">
        <v>157.87</v>
      </c>
      <c r="F15010" t="s">
        <v>15</v>
      </c>
      <c r="G15010" t="s">
        <v>4001</v>
      </c>
    </row>
    <row r="15011" spans="1:7">
      <c r="A15011" t="s">
        <v>19012</v>
      </c>
      <c r="B15011" t="s">
        <v>1623</v>
      </c>
      <c r="C15011" t="s">
        <v>3493</v>
      </c>
      <c r="D15011" s="4">
        <v>45733</v>
      </c>
      <c r="E15011">
        <v>698.34</v>
      </c>
      <c r="F15011" t="s">
        <v>12</v>
      </c>
      <c r="G15011" t="s">
        <v>4001</v>
      </c>
    </row>
    <row r="15012" spans="1:7">
      <c r="A15012" t="s">
        <v>19013</v>
      </c>
      <c r="B15012" t="s">
        <v>1623</v>
      </c>
      <c r="C15012" t="s">
        <v>3493</v>
      </c>
      <c r="D15012" s="4">
        <v>45727</v>
      </c>
      <c r="E15012">
        <v>3956.1</v>
      </c>
      <c r="F15012" t="s">
        <v>16</v>
      </c>
      <c r="G15012" t="s">
        <v>4001</v>
      </c>
    </row>
    <row r="15013" spans="1:7">
      <c r="A15013" t="s">
        <v>19014</v>
      </c>
      <c r="B15013" t="s">
        <v>1623</v>
      </c>
      <c r="C15013" t="s">
        <v>3493</v>
      </c>
      <c r="D15013" s="4">
        <v>46013</v>
      </c>
      <c r="E15013">
        <v>470.65</v>
      </c>
      <c r="F15013" t="s">
        <v>15</v>
      </c>
      <c r="G15013" t="s">
        <v>3999</v>
      </c>
    </row>
    <row r="15014" spans="1:7">
      <c r="A15014" t="s">
        <v>19015</v>
      </c>
      <c r="B15014" t="s">
        <v>1623</v>
      </c>
      <c r="C15014" t="s">
        <v>3493</v>
      </c>
      <c r="D15014" s="4">
        <v>45690</v>
      </c>
      <c r="E15014">
        <v>909.79</v>
      </c>
      <c r="F15014" t="s">
        <v>14</v>
      </c>
      <c r="G15014" t="s">
        <v>4001</v>
      </c>
    </row>
    <row r="15015" spans="1:7">
      <c r="A15015" t="s">
        <v>19016</v>
      </c>
      <c r="B15015" t="s">
        <v>1623</v>
      </c>
      <c r="C15015" t="s">
        <v>3493</v>
      </c>
      <c r="D15015" s="4">
        <v>45830</v>
      </c>
      <c r="E15015">
        <v>5847.6</v>
      </c>
      <c r="F15015" t="s">
        <v>14</v>
      </c>
      <c r="G15015" t="s">
        <v>4001</v>
      </c>
    </row>
    <row r="15016" spans="1:7">
      <c r="A15016" t="s">
        <v>19017</v>
      </c>
      <c r="B15016" t="s">
        <v>1623</v>
      </c>
      <c r="C15016" t="s">
        <v>3493</v>
      </c>
      <c r="D15016" s="4">
        <v>45994</v>
      </c>
      <c r="E15016">
        <v>10406.45</v>
      </c>
      <c r="F15016" t="s">
        <v>14</v>
      </c>
      <c r="G15016" t="s">
        <v>3999</v>
      </c>
    </row>
    <row r="15017" spans="1:7">
      <c r="A15017" t="s">
        <v>19018</v>
      </c>
      <c r="B15017" t="s">
        <v>1623</v>
      </c>
      <c r="C15017" t="s">
        <v>3493</v>
      </c>
      <c r="D15017" s="4">
        <v>45984</v>
      </c>
      <c r="E15017">
        <v>1889.95</v>
      </c>
      <c r="F15017" t="s">
        <v>15</v>
      </c>
      <c r="G15017" t="s">
        <v>3999</v>
      </c>
    </row>
    <row r="15018" spans="1:7">
      <c r="A15018" t="s">
        <v>19019</v>
      </c>
      <c r="B15018" t="s">
        <v>1623</v>
      </c>
      <c r="C15018" t="s">
        <v>3493</v>
      </c>
      <c r="D15018" s="4">
        <v>45901</v>
      </c>
      <c r="E15018">
        <v>671.64</v>
      </c>
      <c r="F15018" t="s">
        <v>16</v>
      </c>
      <c r="G15018" t="s">
        <v>3999</v>
      </c>
    </row>
    <row r="15019" spans="1:7">
      <c r="A15019" t="s">
        <v>19020</v>
      </c>
      <c r="B15019" t="s">
        <v>1623</v>
      </c>
      <c r="C15019" t="s">
        <v>3493</v>
      </c>
      <c r="D15019" s="4">
        <v>45715</v>
      </c>
      <c r="E15019">
        <v>6930.99</v>
      </c>
      <c r="F15019" t="s">
        <v>16</v>
      </c>
      <c r="G15019" t="s">
        <v>4001</v>
      </c>
    </row>
    <row r="15020" spans="1:7">
      <c r="A15020" t="s">
        <v>19021</v>
      </c>
      <c r="B15020" t="s">
        <v>1623</v>
      </c>
      <c r="C15020" t="s">
        <v>3493</v>
      </c>
      <c r="D15020" s="4">
        <v>45985</v>
      </c>
      <c r="E15020">
        <v>324.73</v>
      </c>
      <c r="F15020" t="s">
        <v>13</v>
      </c>
      <c r="G15020" t="s">
        <v>3999</v>
      </c>
    </row>
    <row r="15021" spans="1:7">
      <c r="A15021" t="s">
        <v>19022</v>
      </c>
      <c r="B15021" t="s">
        <v>1623</v>
      </c>
      <c r="C15021" t="s">
        <v>3493</v>
      </c>
      <c r="D15021" s="4">
        <v>45871</v>
      </c>
      <c r="E15021">
        <v>343.52</v>
      </c>
      <c r="F15021" t="s">
        <v>15</v>
      </c>
      <c r="G15021" t="s">
        <v>3999</v>
      </c>
    </row>
    <row r="15022" spans="1:7">
      <c r="A15022" t="s">
        <v>19023</v>
      </c>
      <c r="B15022" t="s">
        <v>1623</v>
      </c>
      <c r="C15022" t="s">
        <v>3493</v>
      </c>
      <c r="D15022" s="4">
        <v>46001</v>
      </c>
      <c r="E15022">
        <v>432.99</v>
      </c>
      <c r="F15022" t="s">
        <v>15</v>
      </c>
      <c r="G15022" t="s">
        <v>3999</v>
      </c>
    </row>
    <row r="15023" spans="1:7">
      <c r="A15023" t="s">
        <v>19024</v>
      </c>
      <c r="B15023" t="s">
        <v>1623</v>
      </c>
      <c r="C15023" t="s">
        <v>3493</v>
      </c>
      <c r="D15023" s="4">
        <v>45779</v>
      </c>
      <c r="E15023">
        <v>3011.96</v>
      </c>
      <c r="F15023" t="s">
        <v>16</v>
      </c>
      <c r="G15023" t="s">
        <v>4001</v>
      </c>
    </row>
    <row r="15024" spans="1:7">
      <c r="A15024" t="s">
        <v>19025</v>
      </c>
      <c r="B15024" t="s">
        <v>1626</v>
      </c>
      <c r="C15024" t="s">
        <v>3495</v>
      </c>
      <c r="D15024" s="4">
        <v>45828</v>
      </c>
      <c r="E15024">
        <v>2137.53</v>
      </c>
      <c r="F15024" t="s">
        <v>13</v>
      </c>
      <c r="G15024" t="s">
        <v>4001</v>
      </c>
    </row>
    <row r="15025" spans="1:7">
      <c r="A15025" t="s">
        <v>19026</v>
      </c>
      <c r="B15025" t="s">
        <v>1626</v>
      </c>
      <c r="C15025" t="s">
        <v>3494</v>
      </c>
      <c r="D15025" s="4">
        <v>45933</v>
      </c>
      <c r="E15025">
        <v>1046.73</v>
      </c>
      <c r="F15025" t="s">
        <v>12</v>
      </c>
      <c r="G15025" t="s">
        <v>3999</v>
      </c>
    </row>
    <row r="15026" spans="1:7">
      <c r="A15026" t="s">
        <v>19027</v>
      </c>
      <c r="B15026" t="s">
        <v>1626</v>
      </c>
      <c r="C15026" t="s">
        <v>3494</v>
      </c>
      <c r="D15026" s="4">
        <v>45994</v>
      </c>
      <c r="E15026">
        <v>6765.69</v>
      </c>
      <c r="F15026" t="s">
        <v>15</v>
      </c>
      <c r="G15026" t="s">
        <v>3999</v>
      </c>
    </row>
    <row r="15027" spans="1:7">
      <c r="A15027" t="s">
        <v>19028</v>
      </c>
      <c r="B15027" t="s">
        <v>1626</v>
      </c>
      <c r="C15027" t="s">
        <v>3495</v>
      </c>
      <c r="D15027" s="4">
        <v>45920</v>
      </c>
      <c r="E15027">
        <v>1488.84</v>
      </c>
      <c r="F15027" t="s">
        <v>15</v>
      </c>
      <c r="G15027" t="s">
        <v>3999</v>
      </c>
    </row>
    <row r="15028" spans="1:7">
      <c r="A15028" t="s">
        <v>19029</v>
      </c>
      <c r="B15028" t="s">
        <v>1626</v>
      </c>
      <c r="C15028" t="s">
        <v>3495</v>
      </c>
      <c r="D15028" s="4">
        <v>45769</v>
      </c>
      <c r="E15028">
        <v>19151.68</v>
      </c>
      <c r="F15028" t="s">
        <v>15</v>
      </c>
      <c r="G15028" t="s">
        <v>4001</v>
      </c>
    </row>
    <row r="15029" spans="1:7">
      <c r="A15029" t="s">
        <v>19030</v>
      </c>
      <c r="B15029" t="s">
        <v>1626</v>
      </c>
      <c r="C15029" t="s">
        <v>3494</v>
      </c>
      <c r="D15029" s="4">
        <v>45909</v>
      </c>
      <c r="E15029">
        <v>2358.36</v>
      </c>
      <c r="F15029" t="s">
        <v>12</v>
      </c>
      <c r="G15029" t="s">
        <v>3999</v>
      </c>
    </row>
    <row r="15030" spans="1:7">
      <c r="A15030" t="s">
        <v>19031</v>
      </c>
      <c r="B15030" t="s">
        <v>1626</v>
      </c>
      <c r="C15030" t="s">
        <v>3495</v>
      </c>
      <c r="D15030" s="4">
        <v>45836</v>
      </c>
      <c r="E15030">
        <v>2608.81</v>
      </c>
      <c r="F15030" t="s">
        <v>12</v>
      </c>
      <c r="G15030" t="s">
        <v>4001</v>
      </c>
    </row>
    <row r="15031" spans="1:7">
      <c r="A15031" t="s">
        <v>19032</v>
      </c>
      <c r="B15031" t="s">
        <v>1626</v>
      </c>
      <c r="C15031" t="s">
        <v>3494</v>
      </c>
      <c r="D15031" s="4">
        <v>45985</v>
      </c>
      <c r="E15031">
        <v>1423.25</v>
      </c>
      <c r="F15031" t="s">
        <v>15</v>
      </c>
      <c r="G15031" t="s">
        <v>3999</v>
      </c>
    </row>
    <row r="15032" spans="1:7">
      <c r="A15032" t="s">
        <v>19033</v>
      </c>
      <c r="B15032" t="s">
        <v>1626</v>
      </c>
      <c r="C15032" t="s">
        <v>3494</v>
      </c>
      <c r="D15032" s="4">
        <v>45904</v>
      </c>
      <c r="E15032">
        <v>1537.7</v>
      </c>
      <c r="F15032" t="s">
        <v>12</v>
      </c>
      <c r="G15032" t="s">
        <v>3999</v>
      </c>
    </row>
    <row r="15033" spans="1:7">
      <c r="A15033" t="s">
        <v>19034</v>
      </c>
      <c r="B15033" t="s">
        <v>1626</v>
      </c>
      <c r="C15033" t="s">
        <v>3494</v>
      </c>
      <c r="D15033" s="4">
        <v>45723</v>
      </c>
      <c r="E15033">
        <v>1135.13</v>
      </c>
      <c r="F15033" t="s">
        <v>15</v>
      </c>
      <c r="G15033" t="s">
        <v>4001</v>
      </c>
    </row>
    <row r="15034" spans="1:7">
      <c r="A15034" t="s">
        <v>19035</v>
      </c>
      <c r="B15034" t="s">
        <v>1626</v>
      </c>
      <c r="C15034" t="s">
        <v>3495</v>
      </c>
      <c r="D15034" s="4">
        <v>45980</v>
      </c>
      <c r="E15034">
        <v>8259.99</v>
      </c>
      <c r="F15034" t="s">
        <v>15</v>
      </c>
      <c r="G15034" t="s">
        <v>3999</v>
      </c>
    </row>
    <row r="15035" spans="1:7">
      <c r="A15035" t="s">
        <v>19036</v>
      </c>
      <c r="B15035" t="s">
        <v>1626</v>
      </c>
      <c r="C15035" t="s">
        <v>3494</v>
      </c>
      <c r="D15035" s="4">
        <v>45664</v>
      </c>
      <c r="E15035">
        <v>5350.92</v>
      </c>
      <c r="F15035" t="s">
        <v>15</v>
      </c>
      <c r="G15035" t="s">
        <v>4001</v>
      </c>
    </row>
    <row r="15036" spans="1:7">
      <c r="A15036" t="s">
        <v>19037</v>
      </c>
      <c r="B15036" t="s">
        <v>1626</v>
      </c>
      <c r="C15036" t="s">
        <v>3494</v>
      </c>
      <c r="D15036" s="4">
        <v>45796</v>
      </c>
      <c r="E15036">
        <v>1510.81</v>
      </c>
      <c r="F15036" t="s">
        <v>16</v>
      </c>
      <c r="G15036" t="s">
        <v>4001</v>
      </c>
    </row>
    <row r="15037" spans="1:7">
      <c r="A15037" t="s">
        <v>19038</v>
      </c>
      <c r="B15037" t="s">
        <v>1626</v>
      </c>
      <c r="C15037" t="s">
        <v>3494</v>
      </c>
      <c r="D15037" s="4">
        <v>45932</v>
      </c>
      <c r="E15037">
        <v>1580.36</v>
      </c>
      <c r="F15037" t="s">
        <v>12</v>
      </c>
      <c r="G15037" t="s">
        <v>3999</v>
      </c>
    </row>
    <row r="15038" spans="1:7">
      <c r="A15038" t="s">
        <v>19039</v>
      </c>
      <c r="B15038" t="s">
        <v>1626</v>
      </c>
      <c r="C15038" t="s">
        <v>3494</v>
      </c>
      <c r="D15038" s="4">
        <v>45953</v>
      </c>
      <c r="E15038">
        <v>2491.98</v>
      </c>
      <c r="F15038" t="s">
        <v>14</v>
      </c>
      <c r="G15038" t="s">
        <v>3999</v>
      </c>
    </row>
    <row r="15039" spans="1:7">
      <c r="A15039" t="s">
        <v>19040</v>
      </c>
      <c r="B15039" t="s">
        <v>1626</v>
      </c>
      <c r="C15039" t="s">
        <v>3495</v>
      </c>
      <c r="D15039" s="4">
        <v>45892</v>
      </c>
      <c r="E15039">
        <v>827.3</v>
      </c>
      <c r="F15039" t="s">
        <v>15</v>
      </c>
      <c r="G15039" t="s">
        <v>3999</v>
      </c>
    </row>
    <row r="15040" spans="1:7">
      <c r="A15040" t="s">
        <v>19041</v>
      </c>
      <c r="B15040" t="s">
        <v>1626</v>
      </c>
      <c r="C15040" t="s">
        <v>3494</v>
      </c>
      <c r="D15040" s="4">
        <v>45754</v>
      </c>
      <c r="E15040">
        <v>6468.19</v>
      </c>
      <c r="F15040" t="s">
        <v>15</v>
      </c>
      <c r="G15040" t="s">
        <v>4001</v>
      </c>
    </row>
    <row r="15041" spans="1:7">
      <c r="A15041" t="s">
        <v>19042</v>
      </c>
      <c r="B15041" t="s">
        <v>1628</v>
      </c>
      <c r="C15041" t="s">
        <v>3497</v>
      </c>
      <c r="D15041" s="4">
        <v>45981</v>
      </c>
      <c r="E15041">
        <v>4362.03</v>
      </c>
      <c r="F15041" t="s">
        <v>15</v>
      </c>
      <c r="G15041" t="s">
        <v>3999</v>
      </c>
    </row>
    <row r="15042" spans="1:7">
      <c r="A15042" t="s">
        <v>19043</v>
      </c>
      <c r="B15042" t="s">
        <v>1628</v>
      </c>
      <c r="C15042" t="s">
        <v>3497</v>
      </c>
      <c r="D15042" s="4">
        <v>45869</v>
      </c>
      <c r="E15042">
        <v>7188.29</v>
      </c>
      <c r="F15042" t="s">
        <v>15</v>
      </c>
      <c r="G15042" t="s">
        <v>3999</v>
      </c>
    </row>
    <row r="15043" spans="1:7">
      <c r="A15043" t="s">
        <v>19044</v>
      </c>
      <c r="B15043" t="s">
        <v>1628</v>
      </c>
      <c r="C15043" t="s">
        <v>3497</v>
      </c>
      <c r="D15043" s="4">
        <v>45670</v>
      </c>
      <c r="E15043">
        <v>2668.9</v>
      </c>
      <c r="F15043" t="s">
        <v>16</v>
      </c>
      <c r="G15043" t="s">
        <v>4001</v>
      </c>
    </row>
    <row r="15044" spans="1:7">
      <c r="A15044" t="s">
        <v>19045</v>
      </c>
      <c r="B15044" t="s">
        <v>1628</v>
      </c>
      <c r="C15044" t="s">
        <v>3497</v>
      </c>
      <c r="D15044" s="4">
        <v>45944</v>
      </c>
      <c r="E15044">
        <v>1047.64</v>
      </c>
      <c r="F15044" t="s">
        <v>14</v>
      </c>
      <c r="G15044" t="s">
        <v>3999</v>
      </c>
    </row>
    <row r="15045" spans="1:7">
      <c r="A15045" t="s">
        <v>19046</v>
      </c>
      <c r="B15045" t="s">
        <v>1628</v>
      </c>
      <c r="C15045" t="s">
        <v>3496</v>
      </c>
      <c r="D15045" s="4">
        <v>45760</v>
      </c>
      <c r="E15045">
        <v>3199.65</v>
      </c>
      <c r="F15045" t="s">
        <v>12</v>
      </c>
      <c r="G15045" t="s">
        <v>4001</v>
      </c>
    </row>
    <row r="15046" spans="1:7">
      <c r="A15046" t="s">
        <v>19047</v>
      </c>
      <c r="B15046" t="s">
        <v>1628</v>
      </c>
      <c r="C15046" t="s">
        <v>3496</v>
      </c>
      <c r="D15046" s="4">
        <v>45719</v>
      </c>
      <c r="E15046">
        <v>2347.3</v>
      </c>
      <c r="F15046" t="s">
        <v>14</v>
      </c>
      <c r="G15046" t="s">
        <v>4001</v>
      </c>
    </row>
    <row r="15047" spans="1:7">
      <c r="A15047" t="s">
        <v>19048</v>
      </c>
      <c r="B15047" t="s">
        <v>1628</v>
      </c>
      <c r="C15047" t="s">
        <v>3497</v>
      </c>
      <c r="D15047" s="4">
        <v>45663</v>
      </c>
      <c r="E15047">
        <v>1243.38</v>
      </c>
      <c r="F15047" t="s">
        <v>14</v>
      </c>
      <c r="G15047" t="s">
        <v>4001</v>
      </c>
    </row>
    <row r="15048" spans="1:7">
      <c r="A15048" t="s">
        <v>19049</v>
      </c>
      <c r="B15048" t="s">
        <v>1628</v>
      </c>
      <c r="C15048" t="s">
        <v>3496</v>
      </c>
      <c r="D15048" s="4">
        <v>45787</v>
      </c>
      <c r="E15048">
        <v>5112.82</v>
      </c>
      <c r="F15048" t="s">
        <v>13</v>
      </c>
      <c r="G15048" t="s">
        <v>4001</v>
      </c>
    </row>
    <row r="15049" spans="1:7">
      <c r="A15049" t="s">
        <v>19050</v>
      </c>
      <c r="B15049" t="s">
        <v>1631</v>
      </c>
      <c r="C15049" t="s">
        <v>3498</v>
      </c>
      <c r="D15049" s="4">
        <v>45777</v>
      </c>
      <c r="E15049">
        <v>11321.82</v>
      </c>
      <c r="F15049" t="s">
        <v>14</v>
      </c>
      <c r="G15049" t="s">
        <v>4001</v>
      </c>
    </row>
    <row r="15050" spans="1:7">
      <c r="A15050" t="s">
        <v>19051</v>
      </c>
      <c r="B15050" t="s">
        <v>1631</v>
      </c>
      <c r="C15050" t="s">
        <v>3498</v>
      </c>
      <c r="D15050" s="4">
        <v>45747</v>
      </c>
      <c r="E15050">
        <v>2773.89</v>
      </c>
      <c r="F15050" t="s">
        <v>12</v>
      </c>
      <c r="G15050" t="s">
        <v>4001</v>
      </c>
    </row>
    <row r="15051" spans="1:7">
      <c r="A15051" t="s">
        <v>19052</v>
      </c>
      <c r="B15051" t="s">
        <v>1631</v>
      </c>
      <c r="C15051" t="s">
        <v>3498</v>
      </c>
      <c r="D15051" s="4">
        <v>45984</v>
      </c>
      <c r="E15051">
        <v>1341.86</v>
      </c>
      <c r="F15051" t="s">
        <v>13</v>
      </c>
      <c r="G15051" t="s">
        <v>3999</v>
      </c>
    </row>
    <row r="15052" spans="1:7">
      <c r="A15052" t="s">
        <v>19053</v>
      </c>
      <c r="B15052" t="s">
        <v>1631</v>
      </c>
      <c r="C15052" t="s">
        <v>3498</v>
      </c>
      <c r="D15052" s="4">
        <v>45946</v>
      </c>
      <c r="E15052">
        <v>2713.87</v>
      </c>
      <c r="F15052" t="s">
        <v>15</v>
      </c>
      <c r="G15052" t="s">
        <v>3999</v>
      </c>
    </row>
    <row r="15053" spans="1:7">
      <c r="A15053" t="s">
        <v>19054</v>
      </c>
      <c r="B15053" t="s">
        <v>1631</v>
      </c>
      <c r="C15053" t="s">
        <v>3498</v>
      </c>
      <c r="D15053" s="4">
        <v>45704</v>
      </c>
      <c r="E15053">
        <v>1364.83</v>
      </c>
      <c r="F15053" t="s">
        <v>12</v>
      </c>
      <c r="G15053" t="s">
        <v>4001</v>
      </c>
    </row>
    <row r="15054" spans="1:7">
      <c r="A15054" t="s">
        <v>19055</v>
      </c>
      <c r="B15054" t="s">
        <v>1631</v>
      </c>
      <c r="C15054" t="s">
        <v>3498</v>
      </c>
      <c r="D15054" s="4">
        <v>46012</v>
      </c>
      <c r="E15054">
        <v>1205.54</v>
      </c>
      <c r="F15054" t="s">
        <v>15</v>
      </c>
      <c r="G15054" t="s">
        <v>3999</v>
      </c>
    </row>
    <row r="15055" spans="1:7">
      <c r="A15055" t="s">
        <v>19056</v>
      </c>
      <c r="B15055" t="s">
        <v>1631</v>
      </c>
      <c r="C15055" t="s">
        <v>3498</v>
      </c>
      <c r="D15055" s="4">
        <v>45675</v>
      </c>
      <c r="E15055">
        <v>2804.6</v>
      </c>
      <c r="F15055" t="s">
        <v>15</v>
      </c>
      <c r="G15055" t="s">
        <v>4001</v>
      </c>
    </row>
    <row r="15056" spans="1:7">
      <c r="A15056" t="s">
        <v>19057</v>
      </c>
      <c r="B15056" t="s">
        <v>1631</v>
      </c>
      <c r="C15056" t="s">
        <v>3498</v>
      </c>
      <c r="D15056" s="4">
        <v>45800</v>
      </c>
      <c r="E15056">
        <v>6771.62</v>
      </c>
      <c r="F15056" t="s">
        <v>13</v>
      </c>
      <c r="G15056" t="s">
        <v>4001</v>
      </c>
    </row>
    <row r="15057" spans="1:7">
      <c r="A15057" t="s">
        <v>19058</v>
      </c>
      <c r="B15057" t="s">
        <v>1631</v>
      </c>
      <c r="C15057" t="s">
        <v>3498</v>
      </c>
      <c r="D15057" s="4">
        <v>45694</v>
      </c>
      <c r="E15057">
        <v>922.59</v>
      </c>
      <c r="F15057" t="s">
        <v>14</v>
      </c>
      <c r="G15057" t="s">
        <v>4001</v>
      </c>
    </row>
    <row r="15058" spans="1:7">
      <c r="A15058" t="s">
        <v>19059</v>
      </c>
      <c r="B15058" t="s">
        <v>1631</v>
      </c>
      <c r="C15058" t="s">
        <v>3498</v>
      </c>
      <c r="D15058" s="4">
        <v>45982</v>
      </c>
      <c r="E15058">
        <v>6852.43</v>
      </c>
      <c r="F15058" t="s">
        <v>12</v>
      </c>
      <c r="G15058" t="s">
        <v>3999</v>
      </c>
    </row>
    <row r="15059" spans="1:7">
      <c r="A15059" t="s">
        <v>19060</v>
      </c>
      <c r="B15059" t="s">
        <v>1633</v>
      </c>
      <c r="C15059" t="s">
        <v>3499</v>
      </c>
      <c r="D15059" s="4">
        <v>46019</v>
      </c>
      <c r="E15059">
        <v>6257.03</v>
      </c>
      <c r="F15059" t="s">
        <v>15</v>
      </c>
      <c r="G15059" t="s">
        <v>3999</v>
      </c>
    </row>
    <row r="15060" spans="1:7">
      <c r="A15060" t="s">
        <v>19061</v>
      </c>
      <c r="B15060" t="s">
        <v>1633</v>
      </c>
      <c r="C15060" t="s">
        <v>3499</v>
      </c>
      <c r="D15060" s="4">
        <v>45941</v>
      </c>
      <c r="E15060">
        <v>3294.05</v>
      </c>
      <c r="F15060" t="s">
        <v>15</v>
      </c>
      <c r="G15060" t="s">
        <v>3999</v>
      </c>
    </row>
    <row r="15061" spans="1:7">
      <c r="A15061" t="s">
        <v>19062</v>
      </c>
      <c r="B15061" t="s">
        <v>1633</v>
      </c>
      <c r="C15061" t="s">
        <v>3500</v>
      </c>
      <c r="D15061" s="4">
        <v>46007</v>
      </c>
      <c r="E15061">
        <v>2482.36</v>
      </c>
      <c r="F15061" t="s">
        <v>16</v>
      </c>
      <c r="G15061" t="s">
        <v>3999</v>
      </c>
    </row>
    <row r="15062" spans="1:7">
      <c r="A15062" t="s">
        <v>19063</v>
      </c>
      <c r="B15062" t="s">
        <v>1633</v>
      </c>
      <c r="C15062" t="s">
        <v>3500</v>
      </c>
      <c r="D15062" s="4">
        <v>45888</v>
      </c>
      <c r="E15062">
        <v>2220.87</v>
      </c>
      <c r="F15062" t="s">
        <v>15</v>
      </c>
      <c r="G15062" t="s">
        <v>3999</v>
      </c>
    </row>
    <row r="15063" spans="1:7">
      <c r="A15063" t="s">
        <v>19064</v>
      </c>
      <c r="B15063" t="s">
        <v>1633</v>
      </c>
      <c r="C15063" t="s">
        <v>3499</v>
      </c>
      <c r="D15063" s="4">
        <v>45866</v>
      </c>
      <c r="E15063">
        <v>2097.72</v>
      </c>
      <c r="F15063" t="s">
        <v>12</v>
      </c>
      <c r="G15063" t="s">
        <v>3999</v>
      </c>
    </row>
    <row r="15064" spans="1:7">
      <c r="A15064" t="s">
        <v>19065</v>
      </c>
      <c r="B15064" t="s">
        <v>1633</v>
      </c>
      <c r="C15064" t="s">
        <v>3501</v>
      </c>
      <c r="D15064" s="4">
        <v>45784</v>
      </c>
      <c r="E15064">
        <v>1932.87</v>
      </c>
      <c r="F15064" t="s">
        <v>13</v>
      </c>
      <c r="G15064" t="s">
        <v>4001</v>
      </c>
    </row>
    <row r="15065" spans="1:7">
      <c r="A15065" t="s">
        <v>19066</v>
      </c>
      <c r="B15065" t="s">
        <v>1633</v>
      </c>
      <c r="C15065" t="s">
        <v>3501</v>
      </c>
      <c r="D15065" s="4">
        <v>45853</v>
      </c>
      <c r="E15065">
        <v>1350.28</v>
      </c>
      <c r="F15065" t="s">
        <v>15</v>
      </c>
      <c r="G15065" t="s">
        <v>3999</v>
      </c>
    </row>
    <row r="15066" spans="1:7">
      <c r="A15066" t="s">
        <v>19067</v>
      </c>
      <c r="B15066" t="s">
        <v>1633</v>
      </c>
      <c r="C15066" t="s">
        <v>3501</v>
      </c>
      <c r="D15066" s="4">
        <v>45966</v>
      </c>
      <c r="E15066">
        <v>1359.88</v>
      </c>
      <c r="F15066" t="s">
        <v>16</v>
      </c>
      <c r="G15066" t="s">
        <v>3999</v>
      </c>
    </row>
    <row r="15067" spans="1:7">
      <c r="A15067" t="s">
        <v>19068</v>
      </c>
      <c r="B15067" t="s">
        <v>1633</v>
      </c>
      <c r="C15067" t="s">
        <v>3499</v>
      </c>
      <c r="D15067" s="4">
        <v>45776</v>
      </c>
      <c r="E15067">
        <v>1063.82</v>
      </c>
      <c r="F15067" t="s">
        <v>15</v>
      </c>
      <c r="G15067" t="s">
        <v>4001</v>
      </c>
    </row>
    <row r="15068" spans="1:7">
      <c r="A15068" t="s">
        <v>19069</v>
      </c>
      <c r="B15068" t="s">
        <v>1633</v>
      </c>
      <c r="C15068" t="s">
        <v>3501</v>
      </c>
      <c r="D15068" s="4">
        <v>45757</v>
      </c>
      <c r="E15068">
        <v>3450.9</v>
      </c>
      <c r="F15068" t="s">
        <v>15</v>
      </c>
      <c r="G15068" t="s">
        <v>4001</v>
      </c>
    </row>
    <row r="15069" spans="1:7">
      <c r="A15069" t="s">
        <v>19070</v>
      </c>
      <c r="B15069" t="s">
        <v>1633</v>
      </c>
      <c r="C15069" t="s">
        <v>3501</v>
      </c>
      <c r="D15069" s="4">
        <v>45663</v>
      </c>
      <c r="E15069">
        <v>606.8</v>
      </c>
      <c r="F15069" t="s">
        <v>12</v>
      </c>
      <c r="G15069" t="s">
        <v>4001</v>
      </c>
    </row>
    <row r="15070" spans="1:7">
      <c r="A15070" t="s">
        <v>19071</v>
      </c>
      <c r="B15070" t="s">
        <v>1633</v>
      </c>
      <c r="C15070" t="s">
        <v>3499</v>
      </c>
      <c r="D15070" s="4">
        <v>45937</v>
      </c>
      <c r="E15070">
        <v>594.17</v>
      </c>
      <c r="F15070" t="s">
        <v>16</v>
      </c>
      <c r="G15070" t="s">
        <v>3999</v>
      </c>
    </row>
    <row r="15071" spans="1:7">
      <c r="A15071" t="s">
        <v>19072</v>
      </c>
      <c r="B15071" t="s">
        <v>1633</v>
      </c>
      <c r="C15071" t="s">
        <v>3500</v>
      </c>
      <c r="D15071" s="4">
        <v>45659</v>
      </c>
      <c r="E15071">
        <v>1154.38</v>
      </c>
      <c r="F15071" t="s">
        <v>12</v>
      </c>
      <c r="G15071" t="s">
        <v>4001</v>
      </c>
    </row>
    <row r="15072" spans="1:7">
      <c r="A15072" t="s">
        <v>19073</v>
      </c>
      <c r="B15072" t="s">
        <v>1635</v>
      </c>
      <c r="C15072" t="s">
        <v>3503</v>
      </c>
      <c r="D15072" s="4">
        <v>46014</v>
      </c>
      <c r="E15072">
        <v>4549.97</v>
      </c>
      <c r="F15072" t="s">
        <v>12</v>
      </c>
      <c r="G15072" t="s">
        <v>3999</v>
      </c>
    </row>
    <row r="15073" spans="1:7">
      <c r="A15073" t="s">
        <v>19074</v>
      </c>
      <c r="B15073" t="s">
        <v>1635</v>
      </c>
      <c r="C15073" t="s">
        <v>3502</v>
      </c>
      <c r="D15073" s="4">
        <v>45704</v>
      </c>
      <c r="E15073">
        <v>2574.61</v>
      </c>
      <c r="F15073" t="s">
        <v>12</v>
      </c>
      <c r="G15073" t="s">
        <v>4001</v>
      </c>
    </row>
    <row r="15074" spans="1:7">
      <c r="A15074" t="s">
        <v>19075</v>
      </c>
      <c r="B15074" t="s">
        <v>1635</v>
      </c>
      <c r="C15074" t="s">
        <v>3502</v>
      </c>
      <c r="D15074" s="4">
        <v>45684</v>
      </c>
      <c r="E15074">
        <v>246.08</v>
      </c>
      <c r="F15074" t="s">
        <v>16</v>
      </c>
      <c r="G15074" t="s">
        <v>4001</v>
      </c>
    </row>
    <row r="15075" spans="1:7">
      <c r="A15075" t="s">
        <v>19076</v>
      </c>
      <c r="B15075" t="s">
        <v>1635</v>
      </c>
      <c r="C15075" t="s">
        <v>3503</v>
      </c>
      <c r="D15075" s="4">
        <v>45941</v>
      </c>
      <c r="E15075">
        <v>1994.69</v>
      </c>
      <c r="F15075" t="s">
        <v>15</v>
      </c>
      <c r="G15075" t="s">
        <v>3999</v>
      </c>
    </row>
    <row r="15076" spans="1:7">
      <c r="A15076" t="s">
        <v>19077</v>
      </c>
      <c r="B15076" t="s">
        <v>1635</v>
      </c>
      <c r="C15076" t="s">
        <v>3502</v>
      </c>
      <c r="D15076" s="4">
        <v>45933</v>
      </c>
      <c r="E15076">
        <v>4110.64</v>
      </c>
      <c r="F15076" t="s">
        <v>14</v>
      </c>
      <c r="G15076" t="s">
        <v>3999</v>
      </c>
    </row>
    <row r="15077" spans="1:7">
      <c r="A15077" t="s">
        <v>19078</v>
      </c>
      <c r="B15077" t="s">
        <v>1635</v>
      </c>
      <c r="C15077" t="s">
        <v>3502</v>
      </c>
      <c r="D15077" s="4">
        <v>46003</v>
      </c>
      <c r="E15077">
        <v>2125.85</v>
      </c>
      <c r="F15077" t="s">
        <v>15</v>
      </c>
      <c r="G15077" t="s">
        <v>3999</v>
      </c>
    </row>
    <row r="15078" spans="1:7">
      <c r="A15078" t="s">
        <v>19079</v>
      </c>
      <c r="B15078" t="s">
        <v>1635</v>
      </c>
      <c r="C15078" t="s">
        <v>3503</v>
      </c>
      <c r="D15078" s="4">
        <v>45673</v>
      </c>
      <c r="E15078">
        <v>2406.35</v>
      </c>
      <c r="F15078" t="s">
        <v>16</v>
      </c>
      <c r="G15078" t="s">
        <v>4001</v>
      </c>
    </row>
    <row r="15079" spans="1:7">
      <c r="A15079" t="s">
        <v>19080</v>
      </c>
      <c r="B15079" t="s">
        <v>1635</v>
      </c>
      <c r="C15079" t="s">
        <v>3503</v>
      </c>
      <c r="D15079" s="4">
        <v>45899</v>
      </c>
      <c r="E15079">
        <v>1511.23</v>
      </c>
      <c r="F15079" t="s">
        <v>14</v>
      </c>
      <c r="G15079" t="s">
        <v>3999</v>
      </c>
    </row>
    <row r="15080" spans="1:7">
      <c r="A15080" t="s">
        <v>19081</v>
      </c>
      <c r="B15080" t="s">
        <v>1635</v>
      </c>
      <c r="C15080" t="s">
        <v>3503</v>
      </c>
      <c r="D15080" s="4">
        <v>45693</v>
      </c>
      <c r="E15080">
        <v>2833.54</v>
      </c>
      <c r="F15080" t="s">
        <v>15</v>
      </c>
      <c r="G15080" t="s">
        <v>4001</v>
      </c>
    </row>
    <row r="15081" spans="1:7">
      <c r="A15081" t="s">
        <v>19082</v>
      </c>
      <c r="B15081" t="s">
        <v>1635</v>
      </c>
      <c r="C15081" t="s">
        <v>3502</v>
      </c>
      <c r="D15081" s="4">
        <v>45828</v>
      </c>
      <c r="E15081">
        <v>2714.17</v>
      </c>
      <c r="F15081" t="s">
        <v>15</v>
      </c>
      <c r="G15081" t="s">
        <v>4001</v>
      </c>
    </row>
    <row r="15082" spans="1:7">
      <c r="A15082" t="s">
        <v>19083</v>
      </c>
      <c r="B15082" t="s">
        <v>1635</v>
      </c>
      <c r="C15082" t="s">
        <v>3503</v>
      </c>
      <c r="D15082" s="4">
        <v>46012</v>
      </c>
      <c r="E15082">
        <v>1759.12</v>
      </c>
      <c r="F15082" t="s">
        <v>16</v>
      </c>
      <c r="G15082" t="s">
        <v>3999</v>
      </c>
    </row>
    <row r="15083" spans="1:7">
      <c r="A15083" t="s">
        <v>19084</v>
      </c>
      <c r="B15083" t="s">
        <v>1635</v>
      </c>
      <c r="C15083" t="s">
        <v>3503</v>
      </c>
      <c r="D15083" s="4">
        <v>45930</v>
      </c>
      <c r="E15083">
        <v>6574.54</v>
      </c>
      <c r="F15083" t="s">
        <v>14</v>
      </c>
      <c r="G15083" t="s">
        <v>3999</v>
      </c>
    </row>
    <row r="15084" spans="1:7">
      <c r="A15084" t="s">
        <v>19085</v>
      </c>
      <c r="B15084" t="s">
        <v>1635</v>
      </c>
      <c r="C15084" t="s">
        <v>3502</v>
      </c>
      <c r="D15084" s="4">
        <v>45793</v>
      </c>
      <c r="E15084">
        <v>1091.87</v>
      </c>
      <c r="F15084" t="s">
        <v>14</v>
      </c>
      <c r="G15084" t="s">
        <v>4001</v>
      </c>
    </row>
    <row r="15085" spans="1:7">
      <c r="A15085" t="s">
        <v>19086</v>
      </c>
      <c r="B15085" t="s">
        <v>1635</v>
      </c>
      <c r="C15085" t="s">
        <v>3503</v>
      </c>
      <c r="D15085" s="4">
        <v>45730</v>
      </c>
      <c r="E15085">
        <v>3041.64</v>
      </c>
      <c r="F15085" t="s">
        <v>16</v>
      </c>
      <c r="G15085" t="s">
        <v>4001</v>
      </c>
    </row>
    <row r="15086" spans="1:7">
      <c r="A15086" t="s">
        <v>19087</v>
      </c>
      <c r="B15086" t="s">
        <v>1637</v>
      </c>
      <c r="C15086" t="s">
        <v>3504</v>
      </c>
      <c r="D15086" s="4">
        <v>45950</v>
      </c>
      <c r="E15086">
        <v>393.78</v>
      </c>
      <c r="F15086" t="s">
        <v>15</v>
      </c>
      <c r="G15086" t="s">
        <v>3999</v>
      </c>
    </row>
    <row r="15087" spans="1:7">
      <c r="A15087" t="s">
        <v>19088</v>
      </c>
      <c r="B15087" t="s">
        <v>1637</v>
      </c>
      <c r="C15087" t="s">
        <v>3504</v>
      </c>
      <c r="D15087" s="4">
        <v>45784</v>
      </c>
      <c r="E15087">
        <v>816.34</v>
      </c>
      <c r="F15087" t="s">
        <v>15</v>
      </c>
      <c r="G15087" t="s">
        <v>4001</v>
      </c>
    </row>
    <row r="15088" spans="1:7">
      <c r="A15088" t="s">
        <v>19089</v>
      </c>
      <c r="B15088" t="s">
        <v>1637</v>
      </c>
      <c r="C15088" t="s">
        <v>3504</v>
      </c>
      <c r="D15088" s="4">
        <v>45730</v>
      </c>
      <c r="E15088">
        <v>421.02</v>
      </c>
      <c r="F15088" t="s">
        <v>14</v>
      </c>
      <c r="G15088" t="s">
        <v>4001</v>
      </c>
    </row>
    <row r="15089" spans="1:7">
      <c r="A15089" t="s">
        <v>19090</v>
      </c>
      <c r="B15089" t="s">
        <v>1637</v>
      </c>
      <c r="C15089" t="s">
        <v>3504</v>
      </c>
      <c r="D15089" s="4">
        <v>45715</v>
      </c>
      <c r="E15089">
        <v>5008.27</v>
      </c>
      <c r="F15089" t="s">
        <v>12</v>
      </c>
      <c r="G15089" t="s">
        <v>4001</v>
      </c>
    </row>
    <row r="15090" spans="1:7">
      <c r="A15090" t="s">
        <v>19091</v>
      </c>
      <c r="B15090" t="s">
        <v>1637</v>
      </c>
      <c r="C15090" t="s">
        <v>3504</v>
      </c>
      <c r="D15090" s="4">
        <v>45926</v>
      </c>
      <c r="E15090">
        <v>2696.35</v>
      </c>
      <c r="F15090" t="s">
        <v>12</v>
      </c>
      <c r="G15090" t="s">
        <v>3999</v>
      </c>
    </row>
    <row r="15091" spans="1:7">
      <c r="A15091" t="s">
        <v>19092</v>
      </c>
      <c r="B15091" t="s">
        <v>1637</v>
      </c>
      <c r="C15091" t="s">
        <v>3504</v>
      </c>
      <c r="D15091" s="4">
        <v>45810</v>
      </c>
      <c r="E15091">
        <v>2400.78</v>
      </c>
      <c r="F15091" t="s">
        <v>14</v>
      </c>
      <c r="G15091" t="s">
        <v>4001</v>
      </c>
    </row>
    <row r="15092" spans="1:7">
      <c r="A15092" t="s">
        <v>19093</v>
      </c>
      <c r="B15092" t="s">
        <v>1637</v>
      </c>
      <c r="C15092" t="s">
        <v>3504</v>
      </c>
      <c r="D15092" s="4">
        <v>45950</v>
      </c>
      <c r="E15092">
        <v>11784.25</v>
      </c>
      <c r="F15092" t="s">
        <v>15</v>
      </c>
      <c r="G15092" t="s">
        <v>3999</v>
      </c>
    </row>
    <row r="15093" spans="1:7">
      <c r="A15093" t="s">
        <v>19094</v>
      </c>
      <c r="B15093" t="s">
        <v>1637</v>
      </c>
      <c r="C15093" t="s">
        <v>3504</v>
      </c>
      <c r="D15093" s="4">
        <v>45910</v>
      </c>
      <c r="E15093">
        <v>5936.19</v>
      </c>
      <c r="F15093" t="s">
        <v>15</v>
      </c>
      <c r="G15093" t="s">
        <v>3999</v>
      </c>
    </row>
    <row r="15094" spans="1:7">
      <c r="A15094" t="s">
        <v>19095</v>
      </c>
      <c r="B15094" t="s">
        <v>1637</v>
      </c>
      <c r="C15094" t="s">
        <v>3504</v>
      </c>
      <c r="D15094" s="4">
        <v>45992</v>
      </c>
      <c r="E15094">
        <v>603.44</v>
      </c>
      <c r="F15094" t="s">
        <v>15</v>
      </c>
      <c r="G15094" t="s">
        <v>3999</v>
      </c>
    </row>
    <row r="15095" spans="1:7">
      <c r="A15095" t="s">
        <v>19096</v>
      </c>
      <c r="B15095" t="s">
        <v>1637</v>
      </c>
      <c r="C15095" t="s">
        <v>3504</v>
      </c>
      <c r="D15095" s="4">
        <v>45687</v>
      </c>
      <c r="E15095">
        <v>6957.42</v>
      </c>
      <c r="F15095" t="s">
        <v>12</v>
      </c>
      <c r="G15095" t="s">
        <v>4001</v>
      </c>
    </row>
    <row r="15096" spans="1:7">
      <c r="A15096" t="s">
        <v>19097</v>
      </c>
      <c r="B15096" t="s">
        <v>1637</v>
      </c>
      <c r="C15096" t="s">
        <v>3504</v>
      </c>
      <c r="D15096" s="4">
        <v>45674</v>
      </c>
      <c r="E15096">
        <v>1494.31</v>
      </c>
      <c r="F15096" t="s">
        <v>12</v>
      </c>
      <c r="G15096" t="s">
        <v>4001</v>
      </c>
    </row>
    <row r="15097" spans="1:7">
      <c r="A15097" t="s">
        <v>19098</v>
      </c>
      <c r="B15097" t="s">
        <v>1637</v>
      </c>
      <c r="C15097" t="s">
        <v>3504</v>
      </c>
      <c r="D15097" s="4">
        <v>45975</v>
      </c>
      <c r="E15097">
        <v>1762.55</v>
      </c>
      <c r="F15097" t="s">
        <v>14</v>
      </c>
      <c r="G15097" t="s">
        <v>3999</v>
      </c>
    </row>
    <row r="15098" spans="1:7">
      <c r="A15098" t="s">
        <v>19099</v>
      </c>
      <c r="B15098" t="s">
        <v>1637</v>
      </c>
      <c r="C15098" t="s">
        <v>3504</v>
      </c>
      <c r="D15098" s="4">
        <v>45837</v>
      </c>
      <c r="E15098">
        <v>4132.7</v>
      </c>
      <c r="F15098" t="s">
        <v>15</v>
      </c>
      <c r="G15098" t="s">
        <v>4001</v>
      </c>
    </row>
    <row r="15099" spans="1:7">
      <c r="A15099" t="s">
        <v>19100</v>
      </c>
      <c r="B15099" t="s">
        <v>1637</v>
      </c>
      <c r="C15099" t="s">
        <v>3504</v>
      </c>
      <c r="D15099" s="4">
        <v>45662</v>
      </c>
      <c r="E15099">
        <v>50961.41</v>
      </c>
      <c r="F15099" t="s">
        <v>15</v>
      </c>
      <c r="G15099" t="s">
        <v>4001</v>
      </c>
    </row>
    <row r="15100" spans="1:7">
      <c r="A15100" t="s">
        <v>19101</v>
      </c>
      <c r="B15100" t="s">
        <v>1637</v>
      </c>
      <c r="C15100" t="s">
        <v>3504</v>
      </c>
      <c r="D15100" s="4">
        <v>45694</v>
      </c>
      <c r="E15100">
        <v>2679.84</v>
      </c>
      <c r="F15100" t="s">
        <v>15</v>
      </c>
      <c r="G15100" t="s">
        <v>4001</v>
      </c>
    </row>
    <row r="15101" spans="1:7">
      <c r="A15101" t="s">
        <v>19102</v>
      </c>
      <c r="B15101" t="s">
        <v>1637</v>
      </c>
      <c r="C15101" t="s">
        <v>3504</v>
      </c>
      <c r="D15101" s="4">
        <v>45770</v>
      </c>
      <c r="E15101">
        <v>8424.66</v>
      </c>
      <c r="F15101" t="s">
        <v>14</v>
      </c>
      <c r="G15101" t="s">
        <v>4001</v>
      </c>
    </row>
    <row r="15102" spans="1:7">
      <c r="A15102" t="s">
        <v>19103</v>
      </c>
      <c r="B15102" t="s">
        <v>1638</v>
      </c>
      <c r="C15102" t="s">
        <v>3505</v>
      </c>
      <c r="D15102" s="4">
        <v>45937</v>
      </c>
      <c r="E15102">
        <v>434.8</v>
      </c>
      <c r="F15102" t="s">
        <v>13</v>
      </c>
      <c r="G15102" t="s">
        <v>3999</v>
      </c>
    </row>
    <row r="15103" spans="1:7">
      <c r="A15103" t="s">
        <v>19104</v>
      </c>
      <c r="B15103" t="s">
        <v>1638</v>
      </c>
      <c r="C15103" t="s">
        <v>3506</v>
      </c>
      <c r="D15103" s="4">
        <v>45722</v>
      </c>
      <c r="E15103">
        <v>3918.84</v>
      </c>
      <c r="F15103" t="s">
        <v>15</v>
      </c>
      <c r="G15103" t="s">
        <v>4001</v>
      </c>
    </row>
    <row r="15104" spans="1:7">
      <c r="A15104" t="s">
        <v>19105</v>
      </c>
      <c r="B15104" t="s">
        <v>1638</v>
      </c>
      <c r="C15104" t="s">
        <v>3506</v>
      </c>
      <c r="D15104" s="4">
        <v>45821</v>
      </c>
      <c r="E15104">
        <v>1373.38</v>
      </c>
      <c r="F15104" t="s">
        <v>15</v>
      </c>
      <c r="G15104" t="s">
        <v>4001</v>
      </c>
    </row>
    <row r="15105" spans="1:7">
      <c r="A15105" t="s">
        <v>19106</v>
      </c>
      <c r="B15105" t="s">
        <v>1638</v>
      </c>
      <c r="C15105" t="s">
        <v>3505</v>
      </c>
      <c r="D15105" s="4">
        <v>45942</v>
      </c>
      <c r="E15105">
        <v>1983.65</v>
      </c>
      <c r="F15105" t="s">
        <v>15</v>
      </c>
      <c r="G15105" t="s">
        <v>3999</v>
      </c>
    </row>
    <row r="15106" spans="1:7">
      <c r="A15106" t="s">
        <v>19107</v>
      </c>
      <c r="B15106" t="s">
        <v>1638</v>
      </c>
      <c r="C15106" t="s">
        <v>3505</v>
      </c>
      <c r="D15106" s="4">
        <v>45955</v>
      </c>
      <c r="E15106">
        <v>3516.93</v>
      </c>
      <c r="F15106" t="s">
        <v>16</v>
      </c>
      <c r="G15106" t="s">
        <v>3999</v>
      </c>
    </row>
    <row r="15107" spans="1:7">
      <c r="A15107" t="s">
        <v>19108</v>
      </c>
      <c r="B15107" t="s">
        <v>1638</v>
      </c>
      <c r="C15107" t="s">
        <v>3506</v>
      </c>
      <c r="D15107" s="4">
        <v>45776</v>
      </c>
      <c r="E15107">
        <v>970.66</v>
      </c>
      <c r="F15107" t="s">
        <v>14</v>
      </c>
      <c r="G15107" t="s">
        <v>4001</v>
      </c>
    </row>
    <row r="15108" spans="1:7">
      <c r="A15108" t="s">
        <v>19109</v>
      </c>
      <c r="B15108" t="s">
        <v>1638</v>
      </c>
      <c r="C15108" t="s">
        <v>3506</v>
      </c>
      <c r="D15108" s="4">
        <v>45756</v>
      </c>
      <c r="E15108">
        <v>673.48</v>
      </c>
      <c r="F15108" t="s">
        <v>14</v>
      </c>
      <c r="G15108" t="s">
        <v>4001</v>
      </c>
    </row>
    <row r="15109" spans="1:7">
      <c r="A15109" t="s">
        <v>19110</v>
      </c>
      <c r="B15109" t="s">
        <v>1638</v>
      </c>
      <c r="C15109" t="s">
        <v>3506</v>
      </c>
      <c r="D15109" s="4">
        <v>45683</v>
      </c>
      <c r="E15109">
        <v>1129.26</v>
      </c>
      <c r="F15109" t="s">
        <v>13</v>
      </c>
      <c r="G15109" t="s">
        <v>4001</v>
      </c>
    </row>
    <row r="15110" spans="1:7">
      <c r="A15110" t="s">
        <v>19111</v>
      </c>
      <c r="B15110" t="s">
        <v>1638</v>
      </c>
      <c r="C15110" t="s">
        <v>3505</v>
      </c>
      <c r="D15110" s="4">
        <v>45771</v>
      </c>
      <c r="E15110">
        <v>627.17</v>
      </c>
      <c r="F15110" t="s">
        <v>14</v>
      </c>
      <c r="G15110" t="s">
        <v>4001</v>
      </c>
    </row>
    <row r="15111" spans="1:7">
      <c r="A15111" t="s">
        <v>19112</v>
      </c>
      <c r="B15111" t="s">
        <v>1638</v>
      </c>
      <c r="C15111" t="s">
        <v>3506</v>
      </c>
      <c r="D15111" s="4">
        <v>45700</v>
      </c>
      <c r="E15111">
        <v>3733.19</v>
      </c>
      <c r="F15111" t="s">
        <v>15</v>
      </c>
      <c r="G15111" t="s">
        <v>4001</v>
      </c>
    </row>
    <row r="15112" spans="1:7">
      <c r="A15112" t="s">
        <v>19113</v>
      </c>
      <c r="B15112" t="s">
        <v>1638</v>
      </c>
      <c r="C15112" t="s">
        <v>3506</v>
      </c>
      <c r="D15112" s="4">
        <v>45709</v>
      </c>
      <c r="E15112">
        <v>3421.17</v>
      </c>
      <c r="F15112" t="s">
        <v>13</v>
      </c>
      <c r="G15112" t="s">
        <v>4001</v>
      </c>
    </row>
    <row r="15113" spans="1:7">
      <c r="A15113" t="s">
        <v>19114</v>
      </c>
      <c r="B15113" t="s">
        <v>1638</v>
      </c>
      <c r="C15113" t="s">
        <v>3506</v>
      </c>
      <c r="D15113" s="4">
        <v>45864</v>
      </c>
      <c r="E15113">
        <v>2030.88</v>
      </c>
      <c r="F15113" t="s">
        <v>15</v>
      </c>
      <c r="G15113" t="s">
        <v>3999</v>
      </c>
    </row>
    <row r="15114" spans="1:7">
      <c r="A15114" t="s">
        <v>19115</v>
      </c>
      <c r="B15114" t="s">
        <v>1638</v>
      </c>
      <c r="C15114" t="s">
        <v>3506</v>
      </c>
      <c r="D15114" s="4">
        <v>45664</v>
      </c>
      <c r="E15114">
        <v>2367.82</v>
      </c>
      <c r="F15114" t="s">
        <v>15</v>
      </c>
      <c r="G15114" t="s">
        <v>4001</v>
      </c>
    </row>
    <row r="15115" spans="1:7">
      <c r="A15115" t="s">
        <v>19116</v>
      </c>
      <c r="B15115" t="s">
        <v>1638</v>
      </c>
      <c r="C15115" t="s">
        <v>3506</v>
      </c>
      <c r="D15115" s="4">
        <v>45791</v>
      </c>
      <c r="E15115">
        <v>466.03</v>
      </c>
      <c r="F15115" t="s">
        <v>13</v>
      </c>
      <c r="G15115" t="s">
        <v>4001</v>
      </c>
    </row>
    <row r="15116" spans="1:7">
      <c r="A15116" t="s">
        <v>19117</v>
      </c>
      <c r="B15116" t="s">
        <v>1638</v>
      </c>
      <c r="C15116" t="s">
        <v>3506</v>
      </c>
      <c r="D15116" s="4">
        <v>45994</v>
      </c>
      <c r="E15116">
        <v>11394</v>
      </c>
      <c r="F15116" t="s">
        <v>12</v>
      </c>
      <c r="G15116" t="s">
        <v>3999</v>
      </c>
    </row>
    <row r="15117" spans="1:7">
      <c r="A15117" t="s">
        <v>19118</v>
      </c>
      <c r="B15117" t="s">
        <v>1638</v>
      </c>
      <c r="C15117" t="s">
        <v>3506</v>
      </c>
      <c r="D15117" s="4">
        <v>45879</v>
      </c>
      <c r="E15117">
        <v>1154.84</v>
      </c>
      <c r="F15117" t="s">
        <v>15</v>
      </c>
      <c r="G15117" t="s">
        <v>3999</v>
      </c>
    </row>
    <row r="15118" spans="1:7">
      <c r="A15118" t="s">
        <v>19119</v>
      </c>
      <c r="B15118" t="s">
        <v>1638</v>
      </c>
      <c r="C15118" t="s">
        <v>3506</v>
      </c>
      <c r="D15118" s="4">
        <v>45671</v>
      </c>
      <c r="E15118">
        <v>2507.96</v>
      </c>
      <c r="F15118" t="s">
        <v>15</v>
      </c>
      <c r="G15118" t="s">
        <v>4001</v>
      </c>
    </row>
    <row r="15119" spans="1:7">
      <c r="A15119" t="s">
        <v>19120</v>
      </c>
      <c r="B15119" t="s">
        <v>1638</v>
      </c>
      <c r="C15119" t="s">
        <v>3506</v>
      </c>
      <c r="D15119" s="4">
        <v>45941</v>
      </c>
      <c r="E15119">
        <v>6616.59</v>
      </c>
      <c r="F15119" t="s">
        <v>12</v>
      </c>
      <c r="G15119" t="s">
        <v>3999</v>
      </c>
    </row>
    <row r="15120" spans="1:7">
      <c r="A15120" t="s">
        <v>19121</v>
      </c>
      <c r="B15120" t="s">
        <v>1640</v>
      </c>
      <c r="C15120" t="s">
        <v>3507</v>
      </c>
      <c r="D15120" s="4">
        <v>45753</v>
      </c>
      <c r="E15120">
        <v>444.26</v>
      </c>
      <c r="F15120" t="s">
        <v>16</v>
      </c>
      <c r="G15120" t="s">
        <v>4001</v>
      </c>
    </row>
    <row r="15121" spans="1:7">
      <c r="A15121" t="s">
        <v>19122</v>
      </c>
      <c r="B15121" t="s">
        <v>1640</v>
      </c>
      <c r="C15121" t="s">
        <v>3507</v>
      </c>
      <c r="D15121" s="4">
        <v>45988</v>
      </c>
      <c r="E15121">
        <v>4314.72</v>
      </c>
      <c r="F15121" t="s">
        <v>15</v>
      </c>
      <c r="G15121" t="s">
        <v>3999</v>
      </c>
    </row>
    <row r="15122" spans="1:7">
      <c r="A15122" t="s">
        <v>19123</v>
      </c>
      <c r="B15122" t="s">
        <v>1640</v>
      </c>
      <c r="C15122" t="s">
        <v>3507</v>
      </c>
      <c r="D15122" s="4">
        <v>45817</v>
      </c>
      <c r="E15122">
        <v>3418.19</v>
      </c>
      <c r="F15122" t="s">
        <v>15</v>
      </c>
      <c r="G15122" t="s">
        <v>4001</v>
      </c>
    </row>
    <row r="15123" spans="1:7">
      <c r="A15123" t="s">
        <v>19124</v>
      </c>
      <c r="B15123" t="s">
        <v>1640</v>
      </c>
      <c r="C15123" t="s">
        <v>3507</v>
      </c>
      <c r="D15123" s="4">
        <v>45947</v>
      </c>
      <c r="E15123">
        <v>1167.14</v>
      </c>
      <c r="F15123" t="s">
        <v>15</v>
      </c>
      <c r="G15123" t="s">
        <v>3999</v>
      </c>
    </row>
    <row r="15124" spans="1:7">
      <c r="A15124" t="s">
        <v>19125</v>
      </c>
      <c r="B15124" t="s">
        <v>1640</v>
      </c>
      <c r="C15124" t="s">
        <v>3507</v>
      </c>
      <c r="D15124" s="4">
        <v>45845</v>
      </c>
      <c r="E15124">
        <v>4142.57</v>
      </c>
      <c r="F15124" t="s">
        <v>14</v>
      </c>
      <c r="G15124" t="s">
        <v>3999</v>
      </c>
    </row>
    <row r="15125" spans="1:7">
      <c r="A15125" t="s">
        <v>19126</v>
      </c>
      <c r="B15125" t="s">
        <v>1640</v>
      </c>
      <c r="C15125" t="s">
        <v>3507</v>
      </c>
      <c r="D15125" s="4">
        <v>45867</v>
      </c>
      <c r="E15125">
        <v>2011.42</v>
      </c>
      <c r="F15125" t="s">
        <v>14</v>
      </c>
      <c r="G15125" t="s">
        <v>3999</v>
      </c>
    </row>
    <row r="15126" spans="1:7">
      <c r="A15126" t="s">
        <v>19127</v>
      </c>
      <c r="B15126" t="s">
        <v>1640</v>
      </c>
      <c r="C15126" t="s">
        <v>3507</v>
      </c>
      <c r="D15126" s="4">
        <v>45869</v>
      </c>
      <c r="E15126">
        <v>805.07</v>
      </c>
      <c r="F15126" t="s">
        <v>15</v>
      </c>
      <c r="G15126" t="s">
        <v>3999</v>
      </c>
    </row>
    <row r="15127" spans="1:7">
      <c r="A15127" t="s">
        <v>19128</v>
      </c>
      <c r="B15127" t="s">
        <v>1640</v>
      </c>
      <c r="C15127" t="s">
        <v>3507</v>
      </c>
      <c r="D15127" s="4">
        <v>45993</v>
      </c>
      <c r="E15127">
        <v>3292.94</v>
      </c>
      <c r="F15127" t="s">
        <v>14</v>
      </c>
      <c r="G15127" t="s">
        <v>3999</v>
      </c>
    </row>
    <row r="15128" spans="1:7">
      <c r="A15128" t="s">
        <v>19129</v>
      </c>
      <c r="B15128" t="s">
        <v>1640</v>
      </c>
      <c r="C15128" t="s">
        <v>3507</v>
      </c>
      <c r="D15128" s="4">
        <v>45958</v>
      </c>
      <c r="E15128">
        <v>3487.21</v>
      </c>
      <c r="F15128" t="s">
        <v>15</v>
      </c>
      <c r="G15128" t="s">
        <v>3999</v>
      </c>
    </row>
    <row r="15129" spans="1:7">
      <c r="A15129" t="s">
        <v>19130</v>
      </c>
      <c r="B15129" t="s">
        <v>1640</v>
      </c>
      <c r="C15129" t="s">
        <v>3507</v>
      </c>
      <c r="D15129" s="4">
        <v>45799</v>
      </c>
      <c r="E15129">
        <v>1622.52</v>
      </c>
      <c r="F15129" t="s">
        <v>16</v>
      </c>
      <c r="G15129" t="s">
        <v>4001</v>
      </c>
    </row>
    <row r="15130" spans="1:7">
      <c r="A15130" t="s">
        <v>19131</v>
      </c>
      <c r="B15130" t="s">
        <v>1640</v>
      </c>
      <c r="C15130" t="s">
        <v>3507</v>
      </c>
      <c r="D15130" s="4">
        <v>45731</v>
      </c>
      <c r="E15130">
        <v>6192.14</v>
      </c>
      <c r="F15130" t="s">
        <v>15</v>
      </c>
      <c r="G15130" t="s">
        <v>4001</v>
      </c>
    </row>
    <row r="15131" spans="1:7">
      <c r="A15131" t="s">
        <v>19132</v>
      </c>
      <c r="B15131" t="s">
        <v>1640</v>
      </c>
      <c r="C15131" t="s">
        <v>3507</v>
      </c>
      <c r="D15131" s="4">
        <v>45909</v>
      </c>
      <c r="E15131">
        <v>2624.33</v>
      </c>
      <c r="F15131" t="s">
        <v>14</v>
      </c>
      <c r="G15131" t="s">
        <v>3999</v>
      </c>
    </row>
    <row r="15132" spans="1:7">
      <c r="A15132" t="s">
        <v>19133</v>
      </c>
      <c r="B15132" t="s">
        <v>1640</v>
      </c>
      <c r="C15132" t="s">
        <v>3507</v>
      </c>
      <c r="D15132" s="4">
        <v>45992</v>
      </c>
      <c r="E15132">
        <v>3767.85</v>
      </c>
      <c r="F15132" t="s">
        <v>16</v>
      </c>
      <c r="G15132" t="s">
        <v>3999</v>
      </c>
    </row>
    <row r="15133" spans="1:7">
      <c r="A15133" t="s">
        <v>19134</v>
      </c>
      <c r="B15133" t="s">
        <v>1640</v>
      </c>
      <c r="C15133" t="s">
        <v>3507</v>
      </c>
      <c r="D15133" s="4">
        <v>45973</v>
      </c>
      <c r="E15133">
        <v>969.09</v>
      </c>
      <c r="F15133" t="s">
        <v>16</v>
      </c>
      <c r="G15133" t="s">
        <v>3999</v>
      </c>
    </row>
    <row r="15134" spans="1:7">
      <c r="A15134" t="s">
        <v>19135</v>
      </c>
      <c r="B15134" t="s">
        <v>1640</v>
      </c>
      <c r="C15134" t="s">
        <v>3507</v>
      </c>
      <c r="D15134" s="4">
        <v>45807</v>
      </c>
      <c r="E15134">
        <v>2575.39</v>
      </c>
      <c r="F15134" t="s">
        <v>15</v>
      </c>
      <c r="G15134" t="s">
        <v>4001</v>
      </c>
    </row>
    <row r="15135" spans="1:7">
      <c r="A15135" t="s">
        <v>19136</v>
      </c>
      <c r="B15135" t="s">
        <v>1640</v>
      </c>
      <c r="C15135" t="s">
        <v>3507</v>
      </c>
      <c r="D15135" s="4">
        <v>45964</v>
      </c>
      <c r="E15135">
        <v>4662.42</v>
      </c>
      <c r="F15135" t="s">
        <v>15</v>
      </c>
      <c r="G15135" t="s">
        <v>3999</v>
      </c>
    </row>
    <row r="15136" spans="1:7">
      <c r="A15136" t="s">
        <v>19137</v>
      </c>
      <c r="B15136" t="s">
        <v>1640</v>
      </c>
      <c r="C15136" t="s">
        <v>3507</v>
      </c>
      <c r="D15136" s="4">
        <v>45838</v>
      </c>
      <c r="E15136">
        <v>804.63</v>
      </c>
      <c r="F15136" t="s">
        <v>14</v>
      </c>
      <c r="G15136" t="s">
        <v>4001</v>
      </c>
    </row>
    <row r="15137" spans="1:7">
      <c r="A15137" t="s">
        <v>19138</v>
      </c>
      <c r="B15137" t="s">
        <v>1640</v>
      </c>
      <c r="C15137" t="s">
        <v>3507</v>
      </c>
      <c r="D15137" s="4">
        <v>45846</v>
      </c>
      <c r="E15137">
        <v>14983.04</v>
      </c>
      <c r="F15137" t="s">
        <v>15</v>
      </c>
      <c r="G15137" t="s">
        <v>3999</v>
      </c>
    </row>
    <row r="15138" spans="1:7">
      <c r="A15138" t="s">
        <v>19139</v>
      </c>
      <c r="B15138" t="s">
        <v>1640</v>
      </c>
      <c r="C15138" t="s">
        <v>3507</v>
      </c>
      <c r="D15138" s="4">
        <v>45974</v>
      </c>
      <c r="E15138">
        <v>1869.91</v>
      </c>
      <c r="F15138" t="s">
        <v>12</v>
      </c>
      <c r="G15138" t="s">
        <v>3999</v>
      </c>
    </row>
    <row r="15139" spans="1:7">
      <c r="A15139" t="s">
        <v>19140</v>
      </c>
      <c r="B15139" t="s">
        <v>1640</v>
      </c>
      <c r="C15139" t="s">
        <v>3507</v>
      </c>
      <c r="D15139" s="4">
        <v>45766</v>
      </c>
      <c r="E15139">
        <v>1158.09</v>
      </c>
      <c r="F15139" t="s">
        <v>13</v>
      </c>
      <c r="G15139" t="s">
        <v>4001</v>
      </c>
    </row>
    <row r="15140" spans="1:7">
      <c r="A15140" t="s">
        <v>19141</v>
      </c>
      <c r="B15140" t="s">
        <v>1640</v>
      </c>
      <c r="C15140" t="s">
        <v>3507</v>
      </c>
      <c r="D15140" s="4">
        <v>45953</v>
      </c>
      <c r="E15140">
        <v>3246.21</v>
      </c>
      <c r="F15140" t="s">
        <v>14</v>
      </c>
      <c r="G15140" t="s">
        <v>3999</v>
      </c>
    </row>
    <row r="15141" spans="1:7">
      <c r="A15141" t="s">
        <v>19142</v>
      </c>
      <c r="B15141" t="s">
        <v>1640</v>
      </c>
      <c r="C15141" t="s">
        <v>3507</v>
      </c>
      <c r="D15141" s="4">
        <v>45879</v>
      </c>
      <c r="E15141">
        <v>7644.33</v>
      </c>
      <c r="F15141" t="s">
        <v>16</v>
      </c>
      <c r="G15141" t="s">
        <v>3999</v>
      </c>
    </row>
    <row r="15142" spans="1:7">
      <c r="A15142" t="s">
        <v>19143</v>
      </c>
      <c r="B15142" t="s">
        <v>1640</v>
      </c>
      <c r="C15142" t="s">
        <v>3507</v>
      </c>
      <c r="D15142" s="4">
        <v>45848</v>
      </c>
      <c r="E15142">
        <v>437.31</v>
      </c>
      <c r="F15142" t="s">
        <v>13</v>
      </c>
      <c r="G15142" t="s">
        <v>3999</v>
      </c>
    </row>
    <row r="15143" spans="1:7">
      <c r="A15143" t="s">
        <v>19144</v>
      </c>
      <c r="B15143" t="s">
        <v>1640</v>
      </c>
      <c r="C15143" t="s">
        <v>3507</v>
      </c>
      <c r="D15143" s="4">
        <v>46022</v>
      </c>
      <c r="E15143">
        <v>912.81</v>
      </c>
      <c r="F15143" t="s">
        <v>14</v>
      </c>
      <c r="G15143" t="s">
        <v>3999</v>
      </c>
    </row>
    <row r="15144" spans="1:7">
      <c r="A15144" t="s">
        <v>19145</v>
      </c>
      <c r="B15144" t="s">
        <v>1640</v>
      </c>
      <c r="C15144" t="s">
        <v>3507</v>
      </c>
      <c r="D15144" s="4">
        <v>45670</v>
      </c>
      <c r="E15144">
        <v>5276.73</v>
      </c>
      <c r="F15144" t="s">
        <v>12</v>
      </c>
      <c r="G15144" t="s">
        <v>4001</v>
      </c>
    </row>
    <row r="15145" spans="1:7">
      <c r="A15145" t="s">
        <v>19146</v>
      </c>
      <c r="B15145" t="s">
        <v>1640</v>
      </c>
      <c r="C15145" t="s">
        <v>3507</v>
      </c>
      <c r="D15145" s="4">
        <v>45927</v>
      </c>
      <c r="E15145">
        <v>1223.39</v>
      </c>
      <c r="F15145" t="s">
        <v>16</v>
      </c>
      <c r="G15145" t="s">
        <v>3999</v>
      </c>
    </row>
    <row r="15146" spans="1:7">
      <c r="A15146" t="s">
        <v>19147</v>
      </c>
      <c r="B15146" t="s">
        <v>1642</v>
      </c>
      <c r="C15146" t="s">
        <v>3508</v>
      </c>
      <c r="D15146" s="4">
        <v>45953</v>
      </c>
      <c r="E15146">
        <v>507.38</v>
      </c>
      <c r="F15146" t="s">
        <v>12</v>
      </c>
      <c r="G15146" t="s">
        <v>3999</v>
      </c>
    </row>
    <row r="15147" spans="1:7">
      <c r="A15147" t="s">
        <v>19148</v>
      </c>
      <c r="B15147" t="s">
        <v>1642</v>
      </c>
      <c r="C15147" t="s">
        <v>3508</v>
      </c>
      <c r="D15147" s="4">
        <v>45686</v>
      </c>
      <c r="E15147">
        <v>1056.35</v>
      </c>
      <c r="F15147" t="s">
        <v>16</v>
      </c>
      <c r="G15147" t="s">
        <v>4001</v>
      </c>
    </row>
    <row r="15148" spans="1:7">
      <c r="A15148" t="s">
        <v>19149</v>
      </c>
      <c r="B15148" t="s">
        <v>1642</v>
      </c>
      <c r="C15148" t="s">
        <v>3508</v>
      </c>
      <c r="D15148" s="4">
        <v>45782</v>
      </c>
      <c r="E15148">
        <v>347.78</v>
      </c>
      <c r="F15148" t="s">
        <v>13</v>
      </c>
      <c r="G15148" t="s">
        <v>4001</v>
      </c>
    </row>
    <row r="15149" spans="1:7">
      <c r="A15149" t="s">
        <v>19150</v>
      </c>
      <c r="B15149" t="s">
        <v>1642</v>
      </c>
      <c r="C15149" t="s">
        <v>3508</v>
      </c>
      <c r="D15149" s="4">
        <v>45785</v>
      </c>
      <c r="E15149">
        <v>1887.84</v>
      </c>
      <c r="F15149" t="s">
        <v>15</v>
      </c>
      <c r="G15149" t="s">
        <v>4001</v>
      </c>
    </row>
    <row r="15150" spans="1:7">
      <c r="A15150" t="s">
        <v>19151</v>
      </c>
      <c r="B15150" t="s">
        <v>1642</v>
      </c>
      <c r="C15150" t="s">
        <v>3508</v>
      </c>
      <c r="D15150" s="4">
        <v>45912</v>
      </c>
      <c r="E15150">
        <v>2952.97</v>
      </c>
      <c r="F15150" t="s">
        <v>15</v>
      </c>
      <c r="G15150" t="s">
        <v>3999</v>
      </c>
    </row>
    <row r="15151" spans="1:7">
      <c r="A15151" t="s">
        <v>19152</v>
      </c>
      <c r="B15151" t="s">
        <v>1642</v>
      </c>
      <c r="C15151" t="s">
        <v>3508</v>
      </c>
      <c r="D15151" s="4">
        <v>46006</v>
      </c>
      <c r="E15151">
        <v>2743.55</v>
      </c>
      <c r="F15151" t="s">
        <v>16</v>
      </c>
      <c r="G15151" t="s">
        <v>3999</v>
      </c>
    </row>
    <row r="15152" spans="1:7">
      <c r="A15152" t="s">
        <v>19153</v>
      </c>
      <c r="B15152" t="s">
        <v>1642</v>
      </c>
      <c r="C15152" t="s">
        <v>3508</v>
      </c>
      <c r="D15152" s="4">
        <v>45775</v>
      </c>
      <c r="E15152">
        <v>2123.75</v>
      </c>
      <c r="F15152" t="s">
        <v>13</v>
      </c>
      <c r="G15152" t="s">
        <v>4001</v>
      </c>
    </row>
    <row r="15153" spans="1:7">
      <c r="A15153" t="s">
        <v>19154</v>
      </c>
      <c r="B15153" t="s">
        <v>1642</v>
      </c>
      <c r="C15153" t="s">
        <v>3508</v>
      </c>
      <c r="D15153" s="4">
        <v>45691</v>
      </c>
      <c r="E15153">
        <v>20342.14</v>
      </c>
      <c r="F15153" t="s">
        <v>13</v>
      </c>
      <c r="G15153" t="s">
        <v>4001</v>
      </c>
    </row>
    <row r="15154" spans="1:7">
      <c r="A15154" t="s">
        <v>19155</v>
      </c>
      <c r="B15154" t="s">
        <v>1642</v>
      </c>
      <c r="C15154" t="s">
        <v>3508</v>
      </c>
      <c r="D15154" s="4">
        <v>45710</v>
      </c>
      <c r="E15154">
        <v>19145.95</v>
      </c>
      <c r="F15154" t="s">
        <v>14</v>
      </c>
      <c r="G15154" t="s">
        <v>4001</v>
      </c>
    </row>
    <row r="15155" spans="1:7">
      <c r="A15155" t="s">
        <v>19156</v>
      </c>
      <c r="B15155" t="s">
        <v>1642</v>
      </c>
      <c r="C15155" t="s">
        <v>3508</v>
      </c>
      <c r="D15155" s="4">
        <v>45868</v>
      </c>
      <c r="E15155">
        <v>1713.35</v>
      </c>
      <c r="F15155" t="s">
        <v>16</v>
      </c>
      <c r="G15155" t="s">
        <v>3999</v>
      </c>
    </row>
    <row r="15156" spans="1:7">
      <c r="A15156" t="s">
        <v>19157</v>
      </c>
      <c r="B15156" t="s">
        <v>1642</v>
      </c>
      <c r="C15156" t="s">
        <v>3508</v>
      </c>
      <c r="D15156" s="4">
        <v>45808</v>
      </c>
      <c r="E15156">
        <v>746.4</v>
      </c>
      <c r="F15156" t="s">
        <v>13</v>
      </c>
      <c r="G15156" t="s">
        <v>4001</v>
      </c>
    </row>
    <row r="15157" spans="1:7">
      <c r="A15157" t="s">
        <v>19158</v>
      </c>
      <c r="B15157" t="s">
        <v>1642</v>
      </c>
      <c r="C15157" t="s">
        <v>3508</v>
      </c>
      <c r="D15157" s="4">
        <v>45804</v>
      </c>
      <c r="E15157">
        <v>14086.56</v>
      </c>
      <c r="F15157" t="s">
        <v>15</v>
      </c>
      <c r="G15157" t="s">
        <v>4001</v>
      </c>
    </row>
    <row r="15158" spans="1:7">
      <c r="A15158" t="s">
        <v>19159</v>
      </c>
      <c r="B15158" t="s">
        <v>1642</v>
      </c>
      <c r="C15158" t="s">
        <v>3508</v>
      </c>
      <c r="D15158" s="4">
        <v>45935</v>
      </c>
      <c r="E15158">
        <v>2573.7</v>
      </c>
      <c r="F15158" t="s">
        <v>14</v>
      </c>
      <c r="G15158" t="s">
        <v>3999</v>
      </c>
    </row>
    <row r="15159" spans="1:7">
      <c r="A15159" t="s">
        <v>19160</v>
      </c>
      <c r="B15159" t="s">
        <v>1642</v>
      </c>
      <c r="C15159" t="s">
        <v>3508</v>
      </c>
      <c r="D15159" s="4">
        <v>45918</v>
      </c>
      <c r="E15159">
        <v>5643.13</v>
      </c>
      <c r="F15159" t="s">
        <v>14</v>
      </c>
      <c r="G15159" t="s">
        <v>3999</v>
      </c>
    </row>
    <row r="15160" spans="1:7">
      <c r="A15160" t="s">
        <v>19161</v>
      </c>
      <c r="B15160" t="s">
        <v>1642</v>
      </c>
      <c r="C15160" t="s">
        <v>3508</v>
      </c>
      <c r="D15160" s="4">
        <v>45828</v>
      </c>
      <c r="E15160">
        <v>934.84</v>
      </c>
      <c r="F15160" t="s">
        <v>14</v>
      </c>
      <c r="G15160" t="s">
        <v>4001</v>
      </c>
    </row>
    <row r="15161" spans="1:7">
      <c r="A15161" t="s">
        <v>19162</v>
      </c>
      <c r="B15161" t="s">
        <v>1642</v>
      </c>
      <c r="C15161" t="s">
        <v>3508</v>
      </c>
      <c r="D15161" s="4">
        <v>45695</v>
      </c>
      <c r="E15161">
        <v>2547.19</v>
      </c>
      <c r="F15161" t="s">
        <v>13</v>
      </c>
      <c r="G15161" t="s">
        <v>4001</v>
      </c>
    </row>
    <row r="15162" spans="1:7">
      <c r="A15162" t="s">
        <v>19163</v>
      </c>
      <c r="B15162" t="s">
        <v>1642</v>
      </c>
      <c r="C15162" t="s">
        <v>3508</v>
      </c>
      <c r="D15162" s="4">
        <v>45767</v>
      </c>
      <c r="E15162">
        <v>502.29</v>
      </c>
      <c r="F15162" t="s">
        <v>16</v>
      </c>
      <c r="G15162" t="s">
        <v>4001</v>
      </c>
    </row>
    <row r="15163" spans="1:7">
      <c r="A15163" t="s">
        <v>19164</v>
      </c>
      <c r="B15163" t="s">
        <v>1642</v>
      </c>
      <c r="C15163" t="s">
        <v>3508</v>
      </c>
      <c r="D15163" s="4">
        <v>46017</v>
      </c>
      <c r="E15163">
        <v>292.16</v>
      </c>
      <c r="F15163" t="s">
        <v>14</v>
      </c>
      <c r="G15163" t="s">
        <v>3999</v>
      </c>
    </row>
    <row r="15164" spans="1:7">
      <c r="A15164" t="s">
        <v>19165</v>
      </c>
      <c r="B15164" t="s">
        <v>1642</v>
      </c>
      <c r="C15164" t="s">
        <v>3508</v>
      </c>
      <c r="D15164" s="4">
        <v>45821</v>
      </c>
      <c r="E15164">
        <v>2348.9</v>
      </c>
      <c r="F15164" t="s">
        <v>15</v>
      </c>
      <c r="G15164" t="s">
        <v>4001</v>
      </c>
    </row>
    <row r="15165" spans="1:7">
      <c r="A15165" t="s">
        <v>19166</v>
      </c>
      <c r="B15165" t="s">
        <v>1644</v>
      </c>
      <c r="C15165" t="s">
        <v>3509</v>
      </c>
      <c r="D15165" s="4">
        <v>45972</v>
      </c>
      <c r="E15165">
        <v>2334.33</v>
      </c>
      <c r="F15165" t="s">
        <v>15</v>
      </c>
      <c r="G15165" t="s">
        <v>3999</v>
      </c>
    </row>
    <row r="15166" spans="1:7">
      <c r="A15166" t="s">
        <v>19167</v>
      </c>
      <c r="B15166" t="s">
        <v>1644</v>
      </c>
      <c r="C15166" t="s">
        <v>3509</v>
      </c>
      <c r="D15166" s="4">
        <v>45870</v>
      </c>
      <c r="E15166">
        <v>2284.39</v>
      </c>
      <c r="F15166" t="s">
        <v>14</v>
      </c>
      <c r="G15166" t="s">
        <v>3999</v>
      </c>
    </row>
    <row r="15167" spans="1:7">
      <c r="A15167" t="s">
        <v>19168</v>
      </c>
      <c r="B15167" t="s">
        <v>1644</v>
      </c>
      <c r="C15167" t="s">
        <v>3509</v>
      </c>
      <c r="D15167" s="4">
        <v>45957</v>
      </c>
      <c r="E15167">
        <v>10139.83</v>
      </c>
      <c r="F15167" t="s">
        <v>14</v>
      </c>
      <c r="G15167" t="s">
        <v>3999</v>
      </c>
    </row>
    <row r="15168" spans="1:7">
      <c r="A15168" t="s">
        <v>19169</v>
      </c>
      <c r="B15168" t="s">
        <v>1644</v>
      </c>
      <c r="C15168" t="s">
        <v>3509</v>
      </c>
      <c r="D15168" s="4">
        <v>45971</v>
      </c>
      <c r="E15168">
        <v>2001.47</v>
      </c>
      <c r="F15168" t="s">
        <v>15</v>
      </c>
      <c r="G15168" t="s">
        <v>3999</v>
      </c>
    </row>
    <row r="15169" spans="1:7">
      <c r="A15169" t="s">
        <v>19170</v>
      </c>
      <c r="B15169" t="s">
        <v>1644</v>
      </c>
      <c r="C15169" t="s">
        <v>3509</v>
      </c>
      <c r="D15169" s="4">
        <v>45837</v>
      </c>
      <c r="E15169">
        <v>1409.09</v>
      </c>
      <c r="F15169" t="s">
        <v>16</v>
      </c>
      <c r="G15169" t="s">
        <v>4001</v>
      </c>
    </row>
    <row r="15170" spans="1:7">
      <c r="A15170" t="s">
        <v>19171</v>
      </c>
      <c r="B15170" t="s">
        <v>1644</v>
      </c>
      <c r="C15170" t="s">
        <v>3509</v>
      </c>
      <c r="D15170" s="4">
        <v>45823</v>
      </c>
      <c r="E15170">
        <v>188.67</v>
      </c>
      <c r="F15170" t="s">
        <v>16</v>
      </c>
      <c r="G15170" t="s">
        <v>4001</v>
      </c>
    </row>
    <row r="15171" spans="1:7">
      <c r="A15171" t="s">
        <v>19172</v>
      </c>
      <c r="B15171" t="s">
        <v>1644</v>
      </c>
      <c r="C15171" t="s">
        <v>3509</v>
      </c>
      <c r="D15171" s="4">
        <v>45743</v>
      </c>
      <c r="E15171">
        <v>8482.39</v>
      </c>
      <c r="F15171" t="s">
        <v>15</v>
      </c>
      <c r="G15171" t="s">
        <v>4001</v>
      </c>
    </row>
    <row r="15172" spans="1:7">
      <c r="A15172" t="s">
        <v>19173</v>
      </c>
      <c r="B15172" t="s">
        <v>1644</v>
      </c>
      <c r="C15172" t="s">
        <v>3509</v>
      </c>
      <c r="D15172" s="4">
        <v>45866</v>
      </c>
      <c r="E15172">
        <v>2756.04</v>
      </c>
      <c r="F15172" t="s">
        <v>14</v>
      </c>
      <c r="G15172" t="s">
        <v>3999</v>
      </c>
    </row>
    <row r="15173" spans="1:7">
      <c r="A15173" t="s">
        <v>19174</v>
      </c>
      <c r="B15173" t="s">
        <v>1644</v>
      </c>
      <c r="C15173" t="s">
        <v>3509</v>
      </c>
      <c r="D15173" s="4">
        <v>45872</v>
      </c>
      <c r="E15173">
        <v>2530.39</v>
      </c>
      <c r="F15173" t="s">
        <v>15</v>
      </c>
      <c r="G15173" t="s">
        <v>3999</v>
      </c>
    </row>
    <row r="15174" spans="1:7">
      <c r="A15174" t="s">
        <v>19175</v>
      </c>
      <c r="B15174" t="s">
        <v>1644</v>
      </c>
      <c r="C15174" t="s">
        <v>3509</v>
      </c>
      <c r="D15174" s="4">
        <v>45822</v>
      </c>
      <c r="E15174">
        <v>3521.4</v>
      </c>
      <c r="F15174" t="s">
        <v>16</v>
      </c>
      <c r="G15174" t="s">
        <v>4001</v>
      </c>
    </row>
    <row r="15175" spans="1:7">
      <c r="A15175" t="s">
        <v>19176</v>
      </c>
      <c r="B15175" t="s">
        <v>1644</v>
      </c>
      <c r="C15175" t="s">
        <v>3509</v>
      </c>
      <c r="D15175" s="4">
        <v>45944</v>
      </c>
      <c r="E15175">
        <v>17679.79</v>
      </c>
      <c r="F15175" t="s">
        <v>14</v>
      </c>
      <c r="G15175" t="s">
        <v>3999</v>
      </c>
    </row>
    <row r="15176" spans="1:7">
      <c r="A15176" t="s">
        <v>19177</v>
      </c>
      <c r="B15176" t="s">
        <v>1644</v>
      </c>
      <c r="C15176" t="s">
        <v>3509</v>
      </c>
      <c r="D15176" s="4">
        <v>45765</v>
      </c>
      <c r="E15176">
        <v>2480.54</v>
      </c>
      <c r="F15176" t="s">
        <v>16</v>
      </c>
      <c r="G15176" t="s">
        <v>4001</v>
      </c>
    </row>
    <row r="15177" spans="1:7">
      <c r="A15177" t="s">
        <v>19178</v>
      </c>
      <c r="B15177" t="s">
        <v>1644</v>
      </c>
      <c r="C15177" t="s">
        <v>3509</v>
      </c>
      <c r="D15177" s="4">
        <v>45702</v>
      </c>
      <c r="E15177">
        <v>5451.64</v>
      </c>
      <c r="F15177" t="s">
        <v>15</v>
      </c>
      <c r="G15177" t="s">
        <v>4001</v>
      </c>
    </row>
    <row r="15178" spans="1:7">
      <c r="A15178" t="s">
        <v>19179</v>
      </c>
      <c r="B15178" t="s">
        <v>1644</v>
      </c>
      <c r="C15178" t="s">
        <v>3509</v>
      </c>
      <c r="D15178" s="4">
        <v>45943</v>
      </c>
      <c r="E15178">
        <v>2162.36</v>
      </c>
      <c r="F15178" t="s">
        <v>12</v>
      </c>
      <c r="G15178" t="s">
        <v>3999</v>
      </c>
    </row>
    <row r="15179" spans="1:7">
      <c r="A15179" t="s">
        <v>19180</v>
      </c>
      <c r="B15179" t="s">
        <v>1644</v>
      </c>
      <c r="C15179" t="s">
        <v>3509</v>
      </c>
      <c r="D15179" s="4">
        <v>46004</v>
      </c>
      <c r="E15179">
        <v>1644.82</v>
      </c>
      <c r="F15179" t="s">
        <v>16</v>
      </c>
      <c r="G15179" t="s">
        <v>3999</v>
      </c>
    </row>
    <row r="15180" spans="1:7">
      <c r="A15180" t="s">
        <v>19181</v>
      </c>
      <c r="B15180" t="s">
        <v>1644</v>
      </c>
      <c r="C15180" t="s">
        <v>3509</v>
      </c>
      <c r="D15180" s="4">
        <v>45742</v>
      </c>
      <c r="E15180">
        <v>872</v>
      </c>
      <c r="F15180" t="s">
        <v>16</v>
      </c>
      <c r="G15180" t="s">
        <v>4001</v>
      </c>
    </row>
    <row r="15181" spans="1:7">
      <c r="A15181" t="s">
        <v>19182</v>
      </c>
      <c r="B15181" t="s">
        <v>1644</v>
      </c>
      <c r="C15181" t="s">
        <v>3509</v>
      </c>
      <c r="D15181" s="4">
        <v>45904</v>
      </c>
      <c r="E15181">
        <v>3809.64</v>
      </c>
      <c r="F15181" t="s">
        <v>14</v>
      </c>
      <c r="G15181" t="s">
        <v>3999</v>
      </c>
    </row>
    <row r="15182" spans="1:7">
      <c r="A15182" t="s">
        <v>19183</v>
      </c>
      <c r="B15182" t="s">
        <v>1644</v>
      </c>
      <c r="C15182" t="s">
        <v>3509</v>
      </c>
      <c r="D15182" s="4">
        <v>45766</v>
      </c>
      <c r="E15182">
        <v>2731.88</v>
      </c>
      <c r="F15182" t="s">
        <v>16</v>
      </c>
      <c r="G15182" t="s">
        <v>4001</v>
      </c>
    </row>
    <row r="15183" spans="1:7">
      <c r="A15183" t="s">
        <v>19184</v>
      </c>
      <c r="B15183" t="s">
        <v>1644</v>
      </c>
      <c r="C15183" t="s">
        <v>3509</v>
      </c>
      <c r="D15183" s="4">
        <v>45726</v>
      </c>
      <c r="E15183">
        <v>2921.15</v>
      </c>
      <c r="F15183" t="s">
        <v>13</v>
      </c>
      <c r="G15183" t="s">
        <v>4001</v>
      </c>
    </row>
    <row r="15184" spans="1:7">
      <c r="A15184" t="s">
        <v>19185</v>
      </c>
      <c r="B15184" t="s">
        <v>1644</v>
      </c>
      <c r="C15184" t="s">
        <v>3509</v>
      </c>
      <c r="D15184" s="4">
        <v>45982</v>
      </c>
      <c r="E15184">
        <v>875.54</v>
      </c>
      <c r="F15184" t="s">
        <v>16</v>
      </c>
      <c r="G15184" t="s">
        <v>3999</v>
      </c>
    </row>
    <row r="15185" spans="1:7">
      <c r="A15185" t="s">
        <v>19186</v>
      </c>
      <c r="B15185" t="s">
        <v>1644</v>
      </c>
      <c r="C15185" t="s">
        <v>3509</v>
      </c>
      <c r="D15185" s="4">
        <v>45702</v>
      </c>
      <c r="E15185">
        <v>11440.06</v>
      </c>
      <c r="F15185" t="s">
        <v>15</v>
      </c>
      <c r="G15185" t="s">
        <v>4001</v>
      </c>
    </row>
    <row r="15186" spans="1:7">
      <c r="A15186" t="s">
        <v>19187</v>
      </c>
      <c r="B15186" t="s">
        <v>1644</v>
      </c>
      <c r="C15186" t="s">
        <v>3509</v>
      </c>
      <c r="D15186" s="4">
        <v>45667</v>
      </c>
      <c r="E15186">
        <v>484.05</v>
      </c>
      <c r="F15186" t="s">
        <v>15</v>
      </c>
      <c r="G15186" t="s">
        <v>4001</v>
      </c>
    </row>
    <row r="15187" spans="1:7">
      <c r="A15187" t="s">
        <v>19188</v>
      </c>
      <c r="B15187" t="s">
        <v>1646</v>
      </c>
      <c r="C15187" t="s">
        <v>3510</v>
      </c>
      <c r="D15187" s="4">
        <v>45991</v>
      </c>
      <c r="E15187">
        <v>376.13</v>
      </c>
      <c r="F15187" t="s">
        <v>12</v>
      </c>
      <c r="G15187" t="s">
        <v>3999</v>
      </c>
    </row>
    <row r="15188" spans="1:7">
      <c r="A15188" t="s">
        <v>19189</v>
      </c>
      <c r="B15188" t="s">
        <v>1646</v>
      </c>
      <c r="C15188" t="s">
        <v>3510</v>
      </c>
      <c r="D15188" s="4">
        <v>45770</v>
      </c>
      <c r="E15188">
        <v>510.06</v>
      </c>
      <c r="F15188" t="s">
        <v>13</v>
      </c>
      <c r="G15188" t="s">
        <v>4001</v>
      </c>
    </row>
    <row r="15189" spans="1:7">
      <c r="A15189" t="s">
        <v>19190</v>
      </c>
      <c r="B15189" t="s">
        <v>1646</v>
      </c>
      <c r="C15189" t="s">
        <v>3510</v>
      </c>
      <c r="D15189" s="4">
        <v>45665</v>
      </c>
      <c r="E15189">
        <v>991.56</v>
      </c>
      <c r="F15189" t="s">
        <v>15</v>
      </c>
      <c r="G15189" t="s">
        <v>4001</v>
      </c>
    </row>
    <row r="15190" spans="1:7">
      <c r="A15190" t="s">
        <v>19191</v>
      </c>
      <c r="B15190" t="s">
        <v>1646</v>
      </c>
      <c r="C15190" t="s">
        <v>3510</v>
      </c>
      <c r="D15190" s="4">
        <v>45716</v>
      </c>
      <c r="E15190">
        <v>10849.58</v>
      </c>
      <c r="F15190" t="s">
        <v>14</v>
      </c>
      <c r="G15190" t="s">
        <v>4001</v>
      </c>
    </row>
    <row r="15191" spans="1:7">
      <c r="A15191" t="s">
        <v>19192</v>
      </c>
      <c r="B15191" t="s">
        <v>1646</v>
      </c>
      <c r="C15191" t="s">
        <v>3510</v>
      </c>
      <c r="D15191" s="4">
        <v>45678</v>
      </c>
      <c r="E15191">
        <v>2750.28</v>
      </c>
      <c r="F15191" t="s">
        <v>14</v>
      </c>
      <c r="G15191" t="s">
        <v>4001</v>
      </c>
    </row>
    <row r="15192" spans="1:7">
      <c r="A15192" t="s">
        <v>19193</v>
      </c>
      <c r="B15192" t="s">
        <v>1646</v>
      </c>
      <c r="C15192" t="s">
        <v>3510</v>
      </c>
      <c r="D15192" s="4">
        <v>45856</v>
      </c>
      <c r="E15192">
        <v>5018</v>
      </c>
      <c r="F15192" t="s">
        <v>15</v>
      </c>
      <c r="G15192" t="s">
        <v>3999</v>
      </c>
    </row>
    <row r="15193" spans="1:7">
      <c r="A15193" t="s">
        <v>19194</v>
      </c>
      <c r="B15193" t="s">
        <v>1646</v>
      </c>
      <c r="C15193" t="s">
        <v>3510</v>
      </c>
      <c r="D15193" s="4">
        <v>45861</v>
      </c>
      <c r="E15193">
        <v>4045.68</v>
      </c>
      <c r="F15193" t="s">
        <v>14</v>
      </c>
      <c r="G15193" t="s">
        <v>3999</v>
      </c>
    </row>
    <row r="15194" spans="1:7">
      <c r="A15194" t="s">
        <v>19195</v>
      </c>
      <c r="B15194" t="s">
        <v>1646</v>
      </c>
      <c r="C15194" t="s">
        <v>3510</v>
      </c>
      <c r="D15194" s="4">
        <v>46003</v>
      </c>
      <c r="E15194">
        <v>1473.18</v>
      </c>
      <c r="F15194" t="s">
        <v>12</v>
      </c>
      <c r="G15194" t="s">
        <v>3999</v>
      </c>
    </row>
    <row r="15195" spans="1:7">
      <c r="A15195" t="s">
        <v>19196</v>
      </c>
      <c r="B15195" t="s">
        <v>1646</v>
      </c>
      <c r="C15195" t="s">
        <v>3510</v>
      </c>
      <c r="D15195" s="4">
        <v>45849</v>
      </c>
      <c r="E15195">
        <v>4907.56</v>
      </c>
      <c r="F15195" t="s">
        <v>15</v>
      </c>
      <c r="G15195" t="s">
        <v>3999</v>
      </c>
    </row>
    <row r="15196" spans="1:7">
      <c r="A15196" t="s">
        <v>19197</v>
      </c>
      <c r="B15196" t="s">
        <v>1646</v>
      </c>
      <c r="C15196" t="s">
        <v>3510</v>
      </c>
      <c r="D15196" s="4">
        <v>45799</v>
      </c>
      <c r="E15196">
        <v>305.49</v>
      </c>
      <c r="F15196" t="s">
        <v>14</v>
      </c>
      <c r="G15196" t="s">
        <v>4001</v>
      </c>
    </row>
    <row r="15197" spans="1:7">
      <c r="A15197" t="s">
        <v>19198</v>
      </c>
      <c r="B15197" t="s">
        <v>1646</v>
      </c>
      <c r="C15197" t="s">
        <v>3510</v>
      </c>
      <c r="D15197" s="4">
        <v>45693</v>
      </c>
      <c r="E15197">
        <v>686.5</v>
      </c>
      <c r="F15197" t="s">
        <v>13</v>
      </c>
      <c r="G15197" t="s">
        <v>4001</v>
      </c>
    </row>
    <row r="15198" spans="1:7">
      <c r="A15198" t="s">
        <v>19199</v>
      </c>
      <c r="B15198" t="s">
        <v>1646</v>
      </c>
      <c r="C15198" t="s">
        <v>3510</v>
      </c>
      <c r="D15198" s="4">
        <v>45742</v>
      </c>
      <c r="E15198">
        <v>3351.16</v>
      </c>
      <c r="F15198" t="s">
        <v>15</v>
      </c>
      <c r="G15198" t="s">
        <v>4001</v>
      </c>
    </row>
    <row r="15199" spans="1:7">
      <c r="A15199" t="s">
        <v>19200</v>
      </c>
      <c r="B15199" t="s">
        <v>1646</v>
      </c>
      <c r="C15199" t="s">
        <v>3510</v>
      </c>
      <c r="D15199" s="4">
        <v>45902</v>
      </c>
      <c r="E15199">
        <v>220.78</v>
      </c>
      <c r="F15199" t="s">
        <v>14</v>
      </c>
      <c r="G15199" t="s">
        <v>3999</v>
      </c>
    </row>
    <row r="15200" spans="1:7">
      <c r="A15200" t="s">
        <v>19201</v>
      </c>
      <c r="B15200" t="s">
        <v>1646</v>
      </c>
      <c r="C15200" t="s">
        <v>3510</v>
      </c>
      <c r="D15200" s="4">
        <v>46004</v>
      </c>
      <c r="E15200">
        <v>1903.44</v>
      </c>
      <c r="F15200" t="s">
        <v>14</v>
      </c>
      <c r="G15200" t="s">
        <v>3999</v>
      </c>
    </row>
    <row r="15201" spans="1:7">
      <c r="A15201" t="s">
        <v>19202</v>
      </c>
      <c r="B15201" t="s">
        <v>1646</v>
      </c>
      <c r="C15201" t="s">
        <v>3510</v>
      </c>
      <c r="D15201" s="4">
        <v>45988</v>
      </c>
      <c r="E15201">
        <v>1930.29</v>
      </c>
      <c r="F15201" t="s">
        <v>15</v>
      </c>
      <c r="G15201" t="s">
        <v>3999</v>
      </c>
    </row>
    <row r="15202" spans="1:7">
      <c r="A15202" t="s">
        <v>19203</v>
      </c>
      <c r="B15202" t="s">
        <v>1646</v>
      </c>
      <c r="C15202" t="s">
        <v>3510</v>
      </c>
      <c r="D15202" s="4">
        <v>45977</v>
      </c>
      <c r="E15202">
        <v>7430.71</v>
      </c>
      <c r="F15202" t="s">
        <v>15</v>
      </c>
      <c r="G15202" t="s">
        <v>3999</v>
      </c>
    </row>
    <row r="15203" spans="1:7">
      <c r="A15203" t="s">
        <v>19204</v>
      </c>
      <c r="B15203" t="s">
        <v>1646</v>
      </c>
      <c r="C15203" t="s">
        <v>3510</v>
      </c>
      <c r="D15203" s="4">
        <v>45963</v>
      </c>
      <c r="E15203">
        <v>1954.21</v>
      </c>
      <c r="F15203" t="s">
        <v>12</v>
      </c>
      <c r="G15203" t="s">
        <v>3999</v>
      </c>
    </row>
    <row r="15204" spans="1:7">
      <c r="A15204" t="s">
        <v>19205</v>
      </c>
      <c r="B15204" t="s">
        <v>1646</v>
      </c>
      <c r="C15204" t="s">
        <v>3510</v>
      </c>
      <c r="D15204" s="4">
        <v>45741</v>
      </c>
      <c r="E15204">
        <v>2510.22</v>
      </c>
      <c r="F15204" t="s">
        <v>13</v>
      </c>
      <c r="G15204" t="s">
        <v>4001</v>
      </c>
    </row>
    <row r="15205" spans="1:7">
      <c r="A15205" t="s">
        <v>19206</v>
      </c>
      <c r="B15205" t="s">
        <v>1646</v>
      </c>
      <c r="C15205" t="s">
        <v>3510</v>
      </c>
      <c r="D15205" s="4">
        <v>45769</v>
      </c>
      <c r="E15205">
        <v>6041.89</v>
      </c>
      <c r="F15205" t="s">
        <v>15</v>
      </c>
      <c r="G15205" t="s">
        <v>4001</v>
      </c>
    </row>
    <row r="15206" spans="1:7">
      <c r="A15206" t="s">
        <v>19207</v>
      </c>
      <c r="B15206" t="s">
        <v>1646</v>
      </c>
      <c r="C15206" t="s">
        <v>3510</v>
      </c>
      <c r="D15206" s="4">
        <v>45813</v>
      </c>
      <c r="E15206">
        <v>405.88</v>
      </c>
      <c r="F15206" t="s">
        <v>14</v>
      </c>
      <c r="G15206" t="s">
        <v>4001</v>
      </c>
    </row>
    <row r="15207" spans="1:7">
      <c r="A15207" t="s">
        <v>19208</v>
      </c>
      <c r="B15207" t="s">
        <v>1646</v>
      </c>
      <c r="C15207" t="s">
        <v>3510</v>
      </c>
      <c r="D15207" s="4">
        <v>45990</v>
      </c>
      <c r="E15207">
        <v>1215.61</v>
      </c>
      <c r="F15207" t="s">
        <v>14</v>
      </c>
      <c r="G15207" t="s">
        <v>3999</v>
      </c>
    </row>
    <row r="15208" spans="1:7">
      <c r="A15208" t="s">
        <v>19209</v>
      </c>
      <c r="B15208" t="s">
        <v>1646</v>
      </c>
      <c r="C15208" t="s">
        <v>3510</v>
      </c>
      <c r="D15208" s="4">
        <v>45877</v>
      </c>
      <c r="E15208">
        <v>1112.73</v>
      </c>
      <c r="F15208" t="s">
        <v>14</v>
      </c>
      <c r="G15208" t="s">
        <v>3999</v>
      </c>
    </row>
    <row r="15209" spans="1:7">
      <c r="A15209" t="s">
        <v>19210</v>
      </c>
      <c r="B15209" t="s">
        <v>1648</v>
      </c>
      <c r="C15209" t="s">
        <v>3511</v>
      </c>
      <c r="D15209" s="4">
        <v>45763</v>
      </c>
      <c r="E15209">
        <v>2880.57</v>
      </c>
      <c r="F15209" t="s">
        <v>12</v>
      </c>
      <c r="G15209" t="s">
        <v>4001</v>
      </c>
    </row>
    <row r="15210" spans="1:7">
      <c r="A15210" t="s">
        <v>19211</v>
      </c>
      <c r="B15210" t="s">
        <v>1648</v>
      </c>
      <c r="C15210" t="s">
        <v>3511</v>
      </c>
      <c r="D15210" s="4">
        <v>45728</v>
      </c>
      <c r="E15210">
        <v>1172.3</v>
      </c>
      <c r="F15210" t="s">
        <v>12</v>
      </c>
      <c r="G15210" t="s">
        <v>4001</v>
      </c>
    </row>
    <row r="15211" spans="1:7">
      <c r="A15211" t="s">
        <v>19212</v>
      </c>
      <c r="B15211" t="s">
        <v>1648</v>
      </c>
      <c r="C15211" t="s">
        <v>3511</v>
      </c>
      <c r="D15211" s="4">
        <v>45770</v>
      </c>
      <c r="E15211">
        <v>7020.66</v>
      </c>
      <c r="F15211" t="s">
        <v>16</v>
      </c>
      <c r="G15211" t="s">
        <v>4001</v>
      </c>
    </row>
    <row r="15212" spans="1:7">
      <c r="A15212" t="s">
        <v>19213</v>
      </c>
      <c r="B15212" t="s">
        <v>1648</v>
      </c>
      <c r="C15212" t="s">
        <v>3511</v>
      </c>
      <c r="D15212" s="4">
        <v>45782</v>
      </c>
      <c r="E15212">
        <v>923.55</v>
      </c>
      <c r="F15212" t="s">
        <v>12</v>
      </c>
      <c r="G15212" t="s">
        <v>4001</v>
      </c>
    </row>
    <row r="15213" spans="1:7">
      <c r="A15213" t="s">
        <v>19214</v>
      </c>
      <c r="B15213" t="s">
        <v>1648</v>
      </c>
      <c r="C15213" t="s">
        <v>3511</v>
      </c>
      <c r="D15213" s="4">
        <v>45803</v>
      </c>
      <c r="E15213">
        <v>9877.82</v>
      </c>
      <c r="F15213" t="s">
        <v>15</v>
      </c>
      <c r="G15213" t="s">
        <v>4001</v>
      </c>
    </row>
    <row r="15214" spans="1:7">
      <c r="A15214" t="s">
        <v>19215</v>
      </c>
      <c r="B15214" t="s">
        <v>1648</v>
      </c>
      <c r="C15214" t="s">
        <v>3511</v>
      </c>
      <c r="D15214" s="4">
        <v>45703</v>
      </c>
      <c r="E15214">
        <v>342.88</v>
      </c>
      <c r="F15214" t="s">
        <v>15</v>
      </c>
      <c r="G15214" t="s">
        <v>4001</v>
      </c>
    </row>
    <row r="15215" spans="1:7">
      <c r="A15215" t="s">
        <v>19216</v>
      </c>
      <c r="B15215" t="s">
        <v>1648</v>
      </c>
      <c r="C15215" t="s">
        <v>3511</v>
      </c>
      <c r="D15215" s="4">
        <v>45871</v>
      </c>
      <c r="E15215">
        <v>1905.19</v>
      </c>
      <c r="F15215" t="s">
        <v>12</v>
      </c>
      <c r="G15215" t="s">
        <v>3999</v>
      </c>
    </row>
    <row r="15216" spans="1:7">
      <c r="A15216" t="s">
        <v>19217</v>
      </c>
      <c r="B15216" t="s">
        <v>1648</v>
      </c>
      <c r="C15216" t="s">
        <v>3511</v>
      </c>
      <c r="D15216" s="4">
        <v>45762</v>
      </c>
      <c r="E15216">
        <v>2624.05</v>
      </c>
      <c r="F15216" t="s">
        <v>16</v>
      </c>
      <c r="G15216" t="s">
        <v>4001</v>
      </c>
    </row>
    <row r="15217" spans="1:7">
      <c r="A15217" t="s">
        <v>19218</v>
      </c>
      <c r="B15217" t="s">
        <v>1648</v>
      </c>
      <c r="C15217" t="s">
        <v>3511</v>
      </c>
      <c r="D15217" s="4">
        <v>45867</v>
      </c>
      <c r="E15217">
        <v>5027.49</v>
      </c>
      <c r="F15217" t="s">
        <v>15</v>
      </c>
      <c r="G15217" t="s">
        <v>3999</v>
      </c>
    </row>
    <row r="15218" spans="1:7">
      <c r="A15218" t="s">
        <v>19219</v>
      </c>
      <c r="B15218" t="s">
        <v>1648</v>
      </c>
      <c r="C15218" t="s">
        <v>3511</v>
      </c>
      <c r="D15218" s="4">
        <v>45856</v>
      </c>
      <c r="E15218">
        <v>350.5</v>
      </c>
      <c r="F15218" t="s">
        <v>12</v>
      </c>
      <c r="G15218" t="s">
        <v>3999</v>
      </c>
    </row>
    <row r="15219" spans="1:7">
      <c r="A15219" t="s">
        <v>19220</v>
      </c>
      <c r="B15219" t="s">
        <v>1648</v>
      </c>
      <c r="C15219" t="s">
        <v>3511</v>
      </c>
      <c r="D15219" s="4">
        <v>45972</v>
      </c>
      <c r="E15219">
        <v>1329.03</v>
      </c>
      <c r="F15219" t="s">
        <v>14</v>
      </c>
      <c r="G15219" t="s">
        <v>3999</v>
      </c>
    </row>
    <row r="15220" spans="1:7">
      <c r="A15220" t="s">
        <v>19221</v>
      </c>
      <c r="B15220" t="s">
        <v>1648</v>
      </c>
      <c r="C15220" t="s">
        <v>3511</v>
      </c>
      <c r="D15220" s="4">
        <v>45932</v>
      </c>
      <c r="E15220">
        <v>1599.24</v>
      </c>
      <c r="F15220" t="s">
        <v>13</v>
      </c>
      <c r="G15220" t="s">
        <v>3999</v>
      </c>
    </row>
    <row r="15221" spans="1:7">
      <c r="A15221" t="s">
        <v>19222</v>
      </c>
      <c r="B15221" t="s">
        <v>1648</v>
      </c>
      <c r="C15221" t="s">
        <v>3511</v>
      </c>
      <c r="D15221" s="4">
        <v>45780</v>
      </c>
      <c r="E15221">
        <v>2712.93</v>
      </c>
      <c r="F15221" t="s">
        <v>15</v>
      </c>
      <c r="G15221" t="s">
        <v>4001</v>
      </c>
    </row>
    <row r="15222" spans="1:7">
      <c r="A15222" t="s">
        <v>19223</v>
      </c>
      <c r="B15222" t="s">
        <v>1648</v>
      </c>
      <c r="C15222" t="s">
        <v>3511</v>
      </c>
      <c r="D15222" s="4">
        <v>45738</v>
      </c>
      <c r="E15222">
        <v>654.97</v>
      </c>
      <c r="F15222" t="s">
        <v>12</v>
      </c>
      <c r="G15222" t="s">
        <v>4001</v>
      </c>
    </row>
    <row r="15223" spans="1:7">
      <c r="A15223" t="s">
        <v>19224</v>
      </c>
      <c r="B15223" t="s">
        <v>1648</v>
      </c>
      <c r="C15223" t="s">
        <v>3511</v>
      </c>
      <c r="D15223" s="4">
        <v>45892</v>
      </c>
      <c r="E15223">
        <v>5133.42</v>
      </c>
      <c r="F15223" t="s">
        <v>12</v>
      </c>
      <c r="G15223" t="s">
        <v>3999</v>
      </c>
    </row>
    <row r="15224" spans="1:7">
      <c r="A15224" t="s">
        <v>19225</v>
      </c>
      <c r="B15224" t="s">
        <v>1648</v>
      </c>
      <c r="C15224" t="s">
        <v>3511</v>
      </c>
      <c r="D15224" s="4">
        <v>45829</v>
      </c>
      <c r="E15224">
        <v>678.9</v>
      </c>
      <c r="F15224" t="s">
        <v>15</v>
      </c>
      <c r="G15224" t="s">
        <v>4001</v>
      </c>
    </row>
    <row r="15225" spans="1:7">
      <c r="A15225" t="s">
        <v>19226</v>
      </c>
      <c r="B15225" t="s">
        <v>1648</v>
      </c>
      <c r="C15225" t="s">
        <v>3511</v>
      </c>
      <c r="D15225" s="4">
        <v>45824</v>
      </c>
      <c r="E15225">
        <v>488.09</v>
      </c>
      <c r="F15225" t="s">
        <v>16</v>
      </c>
      <c r="G15225" t="s">
        <v>4001</v>
      </c>
    </row>
    <row r="15226" spans="1:7">
      <c r="A15226" t="s">
        <v>19227</v>
      </c>
      <c r="B15226" t="s">
        <v>1648</v>
      </c>
      <c r="C15226" t="s">
        <v>3511</v>
      </c>
      <c r="D15226" s="4">
        <v>45905</v>
      </c>
      <c r="E15226">
        <v>2592.48</v>
      </c>
      <c r="F15226" t="s">
        <v>14</v>
      </c>
      <c r="G15226" t="s">
        <v>3999</v>
      </c>
    </row>
    <row r="15227" spans="1:7">
      <c r="A15227" t="s">
        <v>19228</v>
      </c>
      <c r="B15227" t="s">
        <v>1648</v>
      </c>
      <c r="C15227" t="s">
        <v>3511</v>
      </c>
      <c r="D15227" s="4">
        <v>45875</v>
      </c>
      <c r="E15227">
        <v>1159.28</v>
      </c>
      <c r="F15227" t="s">
        <v>14</v>
      </c>
      <c r="G15227" t="s">
        <v>3999</v>
      </c>
    </row>
    <row r="15228" spans="1:7">
      <c r="A15228" t="s">
        <v>19229</v>
      </c>
      <c r="B15228" t="s">
        <v>1648</v>
      </c>
      <c r="C15228" t="s">
        <v>3511</v>
      </c>
      <c r="D15228" s="4">
        <v>46011</v>
      </c>
      <c r="E15228">
        <v>2587.35</v>
      </c>
      <c r="F15228" t="s">
        <v>13</v>
      </c>
      <c r="G15228" t="s">
        <v>3999</v>
      </c>
    </row>
    <row r="15229" spans="1:7">
      <c r="A15229" t="s">
        <v>19230</v>
      </c>
      <c r="B15229" t="s">
        <v>1648</v>
      </c>
      <c r="C15229" t="s">
        <v>3511</v>
      </c>
      <c r="D15229" s="4">
        <v>45815</v>
      </c>
      <c r="E15229">
        <v>2595.53</v>
      </c>
      <c r="F15229" t="s">
        <v>14</v>
      </c>
      <c r="G15229" t="s">
        <v>4001</v>
      </c>
    </row>
    <row r="15230" spans="1:7">
      <c r="A15230" t="s">
        <v>19231</v>
      </c>
      <c r="B15230" t="s">
        <v>1648</v>
      </c>
      <c r="C15230" t="s">
        <v>3511</v>
      </c>
      <c r="D15230" s="4">
        <v>45681</v>
      </c>
      <c r="E15230">
        <v>2007.74</v>
      </c>
      <c r="F15230" t="s">
        <v>15</v>
      </c>
      <c r="G15230" t="s">
        <v>4001</v>
      </c>
    </row>
    <row r="15231" spans="1:7">
      <c r="A15231" t="s">
        <v>19232</v>
      </c>
      <c r="B15231" t="s">
        <v>1648</v>
      </c>
      <c r="C15231" t="s">
        <v>3511</v>
      </c>
      <c r="D15231" s="4">
        <v>45912</v>
      </c>
      <c r="E15231">
        <v>1236.1</v>
      </c>
      <c r="F15231" t="s">
        <v>16</v>
      </c>
      <c r="G15231" t="s">
        <v>3999</v>
      </c>
    </row>
    <row r="15232" spans="1:7">
      <c r="A15232" t="s">
        <v>19233</v>
      </c>
      <c r="B15232" t="s">
        <v>1650</v>
      </c>
      <c r="C15232" t="s">
        <v>3512</v>
      </c>
      <c r="D15232" s="4">
        <v>45724</v>
      </c>
      <c r="E15232">
        <v>4819.27</v>
      </c>
      <c r="F15232" t="s">
        <v>14</v>
      </c>
      <c r="G15232" t="s">
        <v>4001</v>
      </c>
    </row>
    <row r="15233" spans="1:7">
      <c r="A15233" t="s">
        <v>19234</v>
      </c>
      <c r="B15233" t="s">
        <v>1650</v>
      </c>
      <c r="C15233" t="s">
        <v>3512</v>
      </c>
      <c r="D15233" s="4">
        <v>45858</v>
      </c>
      <c r="E15233">
        <v>526.85</v>
      </c>
      <c r="F15233" t="s">
        <v>12</v>
      </c>
      <c r="G15233" t="s">
        <v>3999</v>
      </c>
    </row>
    <row r="15234" spans="1:7">
      <c r="A15234" t="s">
        <v>19235</v>
      </c>
      <c r="B15234" t="s">
        <v>1650</v>
      </c>
      <c r="C15234" t="s">
        <v>3512</v>
      </c>
      <c r="D15234" s="4">
        <v>45730</v>
      </c>
      <c r="E15234">
        <v>1622.85</v>
      </c>
      <c r="F15234" t="s">
        <v>16</v>
      </c>
      <c r="G15234" t="s">
        <v>4001</v>
      </c>
    </row>
    <row r="15235" spans="1:7">
      <c r="A15235" t="s">
        <v>19236</v>
      </c>
      <c r="B15235" t="s">
        <v>1650</v>
      </c>
      <c r="C15235" t="s">
        <v>3512</v>
      </c>
      <c r="D15235" s="4">
        <v>45829</v>
      </c>
      <c r="E15235">
        <v>637.12</v>
      </c>
      <c r="F15235" t="s">
        <v>13</v>
      </c>
      <c r="G15235" t="s">
        <v>4001</v>
      </c>
    </row>
    <row r="15236" spans="1:7">
      <c r="A15236" t="s">
        <v>19237</v>
      </c>
      <c r="B15236" t="s">
        <v>1650</v>
      </c>
      <c r="C15236" t="s">
        <v>3512</v>
      </c>
      <c r="D15236" s="4">
        <v>45842</v>
      </c>
      <c r="E15236">
        <v>4161.92</v>
      </c>
      <c r="F15236" t="s">
        <v>16</v>
      </c>
      <c r="G15236" t="s">
        <v>3999</v>
      </c>
    </row>
    <row r="15237" spans="1:7">
      <c r="A15237" t="s">
        <v>19238</v>
      </c>
      <c r="B15237" t="s">
        <v>1650</v>
      </c>
      <c r="C15237" t="s">
        <v>3512</v>
      </c>
      <c r="D15237" s="4">
        <v>45950</v>
      </c>
      <c r="E15237">
        <v>3921.45</v>
      </c>
      <c r="F15237" t="s">
        <v>12</v>
      </c>
      <c r="G15237" t="s">
        <v>3999</v>
      </c>
    </row>
    <row r="15238" spans="1:7">
      <c r="A15238" t="s">
        <v>19239</v>
      </c>
      <c r="B15238" t="s">
        <v>1650</v>
      </c>
      <c r="C15238" t="s">
        <v>3512</v>
      </c>
      <c r="D15238" s="4">
        <v>45904</v>
      </c>
      <c r="E15238">
        <v>2449.39</v>
      </c>
      <c r="F15238" t="s">
        <v>12</v>
      </c>
      <c r="G15238" t="s">
        <v>3999</v>
      </c>
    </row>
    <row r="15239" spans="1:7">
      <c r="A15239" t="s">
        <v>19240</v>
      </c>
      <c r="B15239" t="s">
        <v>1650</v>
      </c>
      <c r="C15239" t="s">
        <v>3512</v>
      </c>
      <c r="D15239" s="4">
        <v>45767</v>
      </c>
      <c r="E15239">
        <v>3001.92</v>
      </c>
      <c r="F15239" t="s">
        <v>16</v>
      </c>
      <c r="G15239" t="s">
        <v>4001</v>
      </c>
    </row>
    <row r="15240" spans="1:7">
      <c r="A15240" t="s">
        <v>19241</v>
      </c>
      <c r="B15240" t="s">
        <v>1650</v>
      </c>
      <c r="C15240" t="s">
        <v>3512</v>
      </c>
      <c r="D15240" s="4">
        <v>45866</v>
      </c>
      <c r="E15240">
        <v>4830.01</v>
      </c>
      <c r="F15240" t="s">
        <v>16</v>
      </c>
      <c r="G15240" t="s">
        <v>3999</v>
      </c>
    </row>
    <row r="15241" spans="1:7">
      <c r="A15241" t="s">
        <v>19242</v>
      </c>
      <c r="B15241" t="s">
        <v>1650</v>
      </c>
      <c r="C15241" t="s">
        <v>3512</v>
      </c>
      <c r="D15241" s="4">
        <v>45905</v>
      </c>
      <c r="E15241">
        <v>1424.43</v>
      </c>
      <c r="F15241" t="s">
        <v>16</v>
      </c>
      <c r="G15241" t="s">
        <v>3999</v>
      </c>
    </row>
    <row r="15242" spans="1:7">
      <c r="A15242" t="s">
        <v>19243</v>
      </c>
      <c r="B15242" t="s">
        <v>1650</v>
      </c>
      <c r="C15242" t="s">
        <v>3512</v>
      </c>
      <c r="D15242" s="4">
        <v>45682</v>
      </c>
      <c r="E15242">
        <v>4725.55</v>
      </c>
      <c r="F15242" t="s">
        <v>14</v>
      </c>
      <c r="G15242" t="s">
        <v>4001</v>
      </c>
    </row>
    <row r="15243" spans="1:7">
      <c r="A15243" t="s">
        <v>19244</v>
      </c>
      <c r="B15243" t="s">
        <v>1650</v>
      </c>
      <c r="C15243" t="s">
        <v>3512</v>
      </c>
      <c r="D15243" s="4">
        <v>46001</v>
      </c>
      <c r="E15243">
        <v>2603.69</v>
      </c>
      <c r="F15243" t="s">
        <v>15</v>
      </c>
      <c r="G15243" t="s">
        <v>3999</v>
      </c>
    </row>
    <row r="15244" spans="1:7">
      <c r="A15244" t="s">
        <v>19245</v>
      </c>
      <c r="B15244" t="s">
        <v>1653</v>
      </c>
      <c r="C15244" t="s">
        <v>3513</v>
      </c>
      <c r="D15244" s="4">
        <v>45804</v>
      </c>
      <c r="E15244">
        <v>532.4</v>
      </c>
      <c r="F15244" t="s">
        <v>16</v>
      </c>
      <c r="G15244" t="s">
        <v>4001</v>
      </c>
    </row>
    <row r="15245" spans="1:7">
      <c r="A15245" t="s">
        <v>19246</v>
      </c>
      <c r="B15245" t="s">
        <v>1653</v>
      </c>
      <c r="C15245" t="s">
        <v>3513</v>
      </c>
      <c r="D15245" s="4">
        <v>45766</v>
      </c>
      <c r="E15245">
        <v>5863.3</v>
      </c>
      <c r="F15245" t="s">
        <v>15</v>
      </c>
      <c r="G15245" t="s">
        <v>4001</v>
      </c>
    </row>
    <row r="15246" spans="1:7">
      <c r="A15246" t="s">
        <v>19247</v>
      </c>
      <c r="B15246" t="s">
        <v>1653</v>
      </c>
      <c r="C15246" t="s">
        <v>3513</v>
      </c>
      <c r="D15246" s="4">
        <v>45813</v>
      </c>
      <c r="E15246">
        <v>1148.26</v>
      </c>
      <c r="F15246" t="s">
        <v>12</v>
      </c>
      <c r="G15246" t="s">
        <v>4001</v>
      </c>
    </row>
    <row r="15247" spans="1:7">
      <c r="A15247" t="s">
        <v>19248</v>
      </c>
      <c r="B15247" t="s">
        <v>1653</v>
      </c>
      <c r="C15247" t="s">
        <v>3513</v>
      </c>
      <c r="D15247" s="4">
        <v>45957</v>
      </c>
      <c r="E15247">
        <v>1768.8</v>
      </c>
      <c r="F15247" t="s">
        <v>14</v>
      </c>
      <c r="G15247" t="s">
        <v>3999</v>
      </c>
    </row>
    <row r="15248" spans="1:7">
      <c r="A15248" t="s">
        <v>19249</v>
      </c>
      <c r="B15248" t="s">
        <v>1653</v>
      </c>
      <c r="C15248" t="s">
        <v>3513</v>
      </c>
      <c r="D15248" s="4">
        <v>46018</v>
      </c>
      <c r="E15248">
        <v>888.98</v>
      </c>
      <c r="F15248" t="s">
        <v>12</v>
      </c>
      <c r="G15248" t="s">
        <v>3999</v>
      </c>
    </row>
    <row r="15249" spans="1:7">
      <c r="A15249" t="s">
        <v>19250</v>
      </c>
      <c r="B15249" t="s">
        <v>1653</v>
      </c>
      <c r="C15249" t="s">
        <v>3513</v>
      </c>
      <c r="D15249" s="4">
        <v>45942</v>
      </c>
      <c r="E15249">
        <v>5118.95</v>
      </c>
      <c r="F15249" t="s">
        <v>15</v>
      </c>
      <c r="G15249" t="s">
        <v>3999</v>
      </c>
    </row>
    <row r="15250" spans="1:7">
      <c r="A15250" t="s">
        <v>19251</v>
      </c>
      <c r="B15250" t="s">
        <v>1653</v>
      </c>
      <c r="C15250" t="s">
        <v>3513</v>
      </c>
      <c r="D15250" s="4">
        <v>45781</v>
      </c>
      <c r="E15250">
        <v>620.77</v>
      </c>
      <c r="F15250" t="s">
        <v>15</v>
      </c>
      <c r="G15250" t="s">
        <v>4001</v>
      </c>
    </row>
    <row r="15251" spans="1:7">
      <c r="A15251" t="s">
        <v>19252</v>
      </c>
      <c r="B15251" t="s">
        <v>1653</v>
      </c>
      <c r="C15251" t="s">
        <v>3513</v>
      </c>
      <c r="D15251" s="4">
        <v>45939</v>
      </c>
      <c r="E15251">
        <v>4007.54</v>
      </c>
      <c r="F15251" t="s">
        <v>14</v>
      </c>
      <c r="G15251" t="s">
        <v>3999</v>
      </c>
    </row>
    <row r="15252" spans="1:7">
      <c r="A15252" t="s">
        <v>19253</v>
      </c>
      <c r="B15252" t="s">
        <v>1653</v>
      </c>
      <c r="C15252" t="s">
        <v>3513</v>
      </c>
      <c r="D15252" s="4">
        <v>45827</v>
      </c>
      <c r="E15252">
        <v>360.11</v>
      </c>
      <c r="F15252" t="s">
        <v>15</v>
      </c>
      <c r="G15252" t="s">
        <v>4001</v>
      </c>
    </row>
    <row r="15253" spans="1:7">
      <c r="A15253" t="s">
        <v>19254</v>
      </c>
      <c r="B15253" t="s">
        <v>1653</v>
      </c>
      <c r="C15253" t="s">
        <v>3513</v>
      </c>
      <c r="D15253" s="4">
        <v>45971</v>
      </c>
      <c r="E15253">
        <v>1388.97</v>
      </c>
      <c r="F15253" t="s">
        <v>12</v>
      </c>
      <c r="G15253" t="s">
        <v>3999</v>
      </c>
    </row>
    <row r="15254" spans="1:7">
      <c r="A15254" t="s">
        <v>19255</v>
      </c>
      <c r="B15254" t="s">
        <v>1653</v>
      </c>
      <c r="C15254" t="s">
        <v>3513</v>
      </c>
      <c r="D15254" s="4">
        <v>46000</v>
      </c>
      <c r="E15254">
        <v>3192.57</v>
      </c>
      <c r="F15254" t="s">
        <v>15</v>
      </c>
      <c r="G15254" t="s">
        <v>3999</v>
      </c>
    </row>
    <row r="15255" spans="1:7">
      <c r="A15255" t="s">
        <v>19256</v>
      </c>
      <c r="B15255" t="s">
        <v>1653</v>
      </c>
      <c r="C15255" t="s">
        <v>3513</v>
      </c>
      <c r="D15255" s="4">
        <v>45689</v>
      </c>
      <c r="E15255">
        <v>1497.94</v>
      </c>
      <c r="F15255" t="s">
        <v>14</v>
      </c>
      <c r="G15255" t="s">
        <v>4001</v>
      </c>
    </row>
    <row r="15256" spans="1:7">
      <c r="A15256" t="s">
        <v>19257</v>
      </c>
      <c r="B15256" t="s">
        <v>1653</v>
      </c>
      <c r="C15256" t="s">
        <v>3513</v>
      </c>
      <c r="D15256" s="4">
        <v>45859</v>
      </c>
      <c r="E15256">
        <v>4304.74</v>
      </c>
      <c r="F15256" t="s">
        <v>13</v>
      </c>
      <c r="G15256" t="s">
        <v>3999</v>
      </c>
    </row>
    <row r="15257" spans="1:7">
      <c r="A15257" t="s">
        <v>19258</v>
      </c>
      <c r="B15257" t="s">
        <v>1653</v>
      </c>
      <c r="C15257" t="s">
        <v>3513</v>
      </c>
      <c r="D15257" s="4">
        <v>45948</v>
      </c>
      <c r="E15257">
        <v>3424</v>
      </c>
      <c r="F15257" t="s">
        <v>14</v>
      </c>
      <c r="G15257" t="s">
        <v>3999</v>
      </c>
    </row>
    <row r="15258" spans="1:7">
      <c r="A15258" t="s">
        <v>19259</v>
      </c>
      <c r="B15258" t="s">
        <v>1653</v>
      </c>
      <c r="C15258" t="s">
        <v>3513</v>
      </c>
      <c r="D15258" s="4">
        <v>45682</v>
      </c>
      <c r="E15258">
        <v>429.9</v>
      </c>
      <c r="F15258" t="s">
        <v>13</v>
      </c>
      <c r="G15258" t="s">
        <v>4001</v>
      </c>
    </row>
    <row r="15259" spans="1:7">
      <c r="A15259" t="s">
        <v>19260</v>
      </c>
      <c r="B15259" t="s">
        <v>1653</v>
      </c>
      <c r="C15259" t="s">
        <v>3513</v>
      </c>
      <c r="D15259" s="4">
        <v>45848</v>
      </c>
      <c r="E15259">
        <v>1595.05</v>
      </c>
      <c r="F15259" t="s">
        <v>15</v>
      </c>
      <c r="G15259" t="s">
        <v>3999</v>
      </c>
    </row>
    <row r="15260" spans="1:7">
      <c r="A15260" t="s">
        <v>19261</v>
      </c>
      <c r="B15260" t="s">
        <v>1653</v>
      </c>
      <c r="C15260" t="s">
        <v>3513</v>
      </c>
      <c r="D15260" s="4">
        <v>45745</v>
      </c>
      <c r="E15260">
        <v>1928.1</v>
      </c>
      <c r="F15260" t="s">
        <v>16</v>
      </c>
      <c r="G15260" t="s">
        <v>4001</v>
      </c>
    </row>
    <row r="15261" spans="1:7">
      <c r="A15261" t="s">
        <v>19262</v>
      </c>
      <c r="B15261" t="s">
        <v>1653</v>
      </c>
      <c r="C15261" t="s">
        <v>3513</v>
      </c>
      <c r="D15261" s="4">
        <v>45953</v>
      </c>
      <c r="E15261">
        <v>1700.11</v>
      </c>
      <c r="F15261" t="s">
        <v>15</v>
      </c>
      <c r="G15261" t="s">
        <v>3999</v>
      </c>
    </row>
    <row r="15262" spans="1:7">
      <c r="A15262" t="s">
        <v>19263</v>
      </c>
      <c r="B15262" t="s">
        <v>1653</v>
      </c>
      <c r="C15262" t="s">
        <v>3513</v>
      </c>
      <c r="D15262" s="4">
        <v>45966</v>
      </c>
      <c r="E15262">
        <v>1527.8</v>
      </c>
      <c r="F15262" t="s">
        <v>13</v>
      </c>
      <c r="G15262" t="s">
        <v>3999</v>
      </c>
    </row>
    <row r="15263" spans="1:7">
      <c r="A15263" t="s">
        <v>19264</v>
      </c>
      <c r="B15263" t="s">
        <v>1653</v>
      </c>
      <c r="C15263" t="s">
        <v>3513</v>
      </c>
      <c r="D15263" s="4">
        <v>45915</v>
      </c>
      <c r="E15263">
        <v>1455.36</v>
      </c>
      <c r="F15263" t="s">
        <v>15</v>
      </c>
      <c r="G15263" t="s">
        <v>3999</v>
      </c>
    </row>
    <row r="15264" spans="1:7">
      <c r="A15264" t="s">
        <v>19265</v>
      </c>
      <c r="B15264" t="s">
        <v>1653</v>
      </c>
      <c r="C15264" t="s">
        <v>3513</v>
      </c>
      <c r="D15264" s="4">
        <v>45967</v>
      </c>
      <c r="E15264">
        <v>200.85</v>
      </c>
      <c r="F15264" t="s">
        <v>15</v>
      </c>
      <c r="G15264" t="s">
        <v>3999</v>
      </c>
    </row>
    <row r="15265" spans="1:7">
      <c r="A15265" t="s">
        <v>19266</v>
      </c>
      <c r="B15265" t="s">
        <v>1653</v>
      </c>
      <c r="C15265" t="s">
        <v>3513</v>
      </c>
      <c r="D15265" s="4">
        <v>45871</v>
      </c>
      <c r="E15265">
        <v>370.04</v>
      </c>
      <c r="F15265" t="s">
        <v>15</v>
      </c>
      <c r="G15265" t="s">
        <v>3999</v>
      </c>
    </row>
    <row r="15266" spans="1:7">
      <c r="A15266" t="s">
        <v>19267</v>
      </c>
      <c r="B15266" t="s">
        <v>1653</v>
      </c>
      <c r="C15266" t="s">
        <v>3513</v>
      </c>
      <c r="D15266" s="4">
        <v>45938</v>
      </c>
      <c r="E15266">
        <v>1143.72</v>
      </c>
      <c r="F15266" t="s">
        <v>12</v>
      </c>
      <c r="G15266" t="s">
        <v>3999</v>
      </c>
    </row>
    <row r="15267" spans="1:7">
      <c r="A15267" t="s">
        <v>19268</v>
      </c>
      <c r="B15267" t="s">
        <v>1653</v>
      </c>
      <c r="C15267" t="s">
        <v>3513</v>
      </c>
      <c r="D15267" s="4">
        <v>45788</v>
      </c>
      <c r="E15267">
        <v>4595.62</v>
      </c>
      <c r="F15267" t="s">
        <v>14</v>
      </c>
      <c r="G15267" t="s">
        <v>4001</v>
      </c>
    </row>
    <row r="15268" spans="1:7">
      <c r="A15268" t="s">
        <v>19269</v>
      </c>
      <c r="B15268" t="s">
        <v>1653</v>
      </c>
      <c r="C15268" t="s">
        <v>3513</v>
      </c>
      <c r="D15268" s="4">
        <v>45680</v>
      </c>
      <c r="E15268">
        <v>8852.34</v>
      </c>
      <c r="F15268" t="s">
        <v>14</v>
      </c>
      <c r="G15268" t="s">
        <v>4001</v>
      </c>
    </row>
    <row r="15269" spans="1:7">
      <c r="A15269" t="s">
        <v>19270</v>
      </c>
      <c r="B15269" t="s">
        <v>1653</v>
      </c>
      <c r="C15269" t="s">
        <v>3513</v>
      </c>
      <c r="D15269" s="4">
        <v>45981</v>
      </c>
      <c r="E15269">
        <v>2401.73</v>
      </c>
      <c r="F15269" t="s">
        <v>15</v>
      </c>
      <c r="G15269" t="s">
        <v>3999</v>
      </c>
    </row>
    <row r="15270" spans="1:7">
      <c r="A15270" t="s">
        <v>19271</v>
      </c>
      <c r="B15270" t="s">
        <v>1653</v>
      </c>
      <c r="C15270" t="s">
        <v>3513</v>
      </c>
      <c r="D15270" s="4">
        <v>45772</v>
      </c>
      <c r="E15270">
        <v>8001.81</v>
      </c>
      <c r="F15270" t="s">
        <v>15</v>
      </c>
      <c r="G15270" t="s">
        <v>4001</v>
      </c>
    </row>
    <row r="15271" spans="1:7">
      <c r="A15271" t="s">
        <v>19272</v>
      </c>
      <c r="B15271" t="s">
        <v>1655</v>
      </c>
      <c r="C15271" t="s">
        <v>3514</v>
      </c>
      <c r="D15271" s="4">
        <v>45696</v>
      </c>
      <c r="E15271">
        <v>1137.75</v>
      </c>
      <c r="F15271" t="s">
        <v>15</v>
      </c>
      <c r="G15271" t="s">
        <v>4001</v>
      </c>
    </row>
    <row r="15272" spans="1:7">
      <c r="A15272" t="s">
        <v>19273</v>
      </c>
      <c r="B15272" t="s">
        <v>1655</v>
      </c>
      <c r="C15272" t="s">
        <v>3514</v>
      </c>
      <c r="D15272" s="4">
        <v>45965</v>
      </c>
      <c r="E15272">
        <v>2276.11</v>
      </c>
      <c r="F15272" t="s">
        <v>14</v>
      </c>
      <c r="G15272" t="s">
        <v>3999</v>
      </c>
    </row>
    <row r="15273" spans="1:7">
      <c r="A15273" t="s">
        <v>19274</v>
      </c>
      <c r="B15273" t="s">
        <v>1655</v>
      </c>
      <c r="C15273" t="s">
        <v>3514</v>
      </c>
      <c r="D15273" s="4">
        <v>45964</v>
      </c>
      <c r="E15273">
        <v>815.04</v>
      </c>
      <c r="F15273" t="s">
        <v>12</v>
      </c>
      <c r="G15273" t="s">
        <v>3999</v>
      </c>
    </row>
    <row r="15274" spans="1:7">
      <c r="A15274" t="s">
        <v>19275</v>
      </c>
      <c r="B15274" t="s">
        <v>1655</v>
      </c>
      <c r="C15274" t="s">
        <v>3514</v>
      </c>
      <c r="D15274" s="4">
        <v>45756</v>
      </c>
      <c r="E15274">
        <v>1050.28</v>
      </c>
      <c r="F15274" t="s">
        <v>12</v>
      </c>
      <c r="G15274" t="s">
        <v>4001</v>
      </c>
    </row>
    <row r="15275" spans="1:7">
      <c r="A15275" t="s">
        <v>19276</v>
      </c>
      <c r="B15275" t="s">
        <v>1655</v>
      </c>
      <c r="C15275" t="s">
        <v>3514</v>
      </c>
      <c r="D15275" s="4">
        <v>45911</v>
      </c>
      <c r="E15275">
        <v>1665.49</v>
      </c>
      <c r="F15275" t="s">
        <v>13</v>
      </c>
      <c r="G15275" t="s">
        <v>3999</v>
      </c>
    </row>
    <row r="15276" spans="1:7">
      <c r="A15276" t="s">
        <v>19277</v>
      </c>
      <c r="B15276" t="s">
        <v>1655</v>
      </c>
      <c r="C15276" t="s">
        <v>3514</v>
      </c>
      <c r="D15276" s="4">
        <v>45915</v>
      </c>
      <c r="E15276">
        <v>1672.19</v>
      </c>
      <c r="F15276" t="s">
        <v>15</v>
      </c>
      <c r="G15276" t="s">
        <v>3999</v>
      </c>
    </row>
    <row r="15277" spans="1:7">
      <c r="A15277" t="s">
        <v>19278</v>
      </c>
      <c r="B15277" t="s">
        <v>1655</v>
      </c>
      <c r="C15277" t="s">
        <v>3514</v>
      </c>
      <c r="D15277" s="4">
        <v>45720</v>
      </c>
      <c r="E15277">
        <v>2006.98</v>
      </c>
      <c r="F15277" t="s">
        <v>15</v>
      </c>
      <c r="G15277" t="s">
        <v>4001</v>
      </c>
    </row>
    <row r="15278" spans="1:7">
      <c r="A15278" t="s">
        <v>19279</v>
      </c>
      <c r="B15278" t="s">
        <v>1655</v>
      </c>
      <c r="C15278" t="s">
        <v>3514</v>
      </c>
      <c r="D15278" s="4">
        <v>45689</v>
      </c>
      <c r="E15278">
        <v>1842.35</v>
      </c>
      <c r="F15278" t="s">
        <v>12</v>
      </c>
      <c r="G15278" t="s">
        <v>4001</v>
      </c>
    </row>
    <row r="15279" spans="1:7">
      <c r="A15279" t="s">
        <v>19280</v>
      </c>
      <c r="B15279" t="s">
        <v>1655</v>
      </c>
      <c r="C15279" t="s">
        <v>3514</v>
      </c>
      <c r="D15279" s="4">
        <v>45866</v>
      </c>
      <c r="E15279">
        <v>866.26</v>
      </c>
      <c r="F15279" t="s">
        <v>12</v>
      </c>
      <c r="G15279" t="s">
        <v>3999</v>
      </c>
    </row>
    <row r="15280" spans="1:7">
      <c r="A15280" t="s">
        <v>19281</v>
      </c>
      <c r="B15280" t="s">
        <v>1655</v>
      </c>
      <c r="C15280" t="s">
        <v>3514</v>
      </c>
      <c r="D15280" s="4">
        <v>45882</v>
      </c>
      <c r="E15280">
        <v>1575.8</v>
      </c>
      <c r="F15280" t="s">
        <v>14</v>
      </c>
      <c r="G15280" t="s">
        <v>3999</v>
      </c>
    </row>
    <row r="15281" spans="1:7">
      <c r="A15281" t="s">
        <v>19282</v>
      </c>
      <c r="B15281" t="s">
        <v>1655</v>
      </c>
      <c r="C15281" t="s">
        <v>3514</v>
      </c>
      <c r="D15281" s="4">
        <v>45850</v>
      </c>
      <c r="E15281">
        <v>3069.53</v>
      </c>
      <c r="F15281" t="s">
        <v>16</v>
      </c>
      <c r="G15281" t="s">
        <v>3999</v>
      </c>
    </row>
    <row r="15282" spans="1:7">
      <c r="A15282" t="s">
        <v>19283</v>
      </c>
      <c r="B15282" t="s">
        <v>1655</v>
      </c>
      <c r="C15282" t="s">
        <v>3514</v>
      </c>
      <c r="D15282" s="4">
        <v>45886</v>
      </c>
      <c r="E15282">
        <v>5000.83</v>
      </c>
      <c r="F15282" t="s">
        <v>14</v>
      </c>
      <c r="G15282" t="s">
        <v>3999</v>
      </c>
    </row>
    <row r="15283" spans="1:7">
      <c r="A15283" t="s">
        <v>19284</v>
      </c>
      <c r="B15283" t="s">
        <v>1655</v>
      </c>
      <c r="C15283" t="s">
        <v>3514</v>
      </c>
      <c r="D15283" s="4">
        <v>45696</v>
      </c>
      <c r="E15283">
        <v>2633.69</v>
      </c>
      <c r="F15283" t="s">
        <v>16</v>
      </c>
      <c r="G15283" t="s">
        <v>4001</v>
      </c>
    </row>
    <row r="15284" spans="1:7">
      <c r="A15284" t="s">
        <v>19285</v>
      </c>
      <c r="B15284" t="s">
        <v>1655</v>
      </c>
      <c r="C15284" t="s">
        <v>3514</v>
      </c>
      <c r="D15284" s="4">
        <v>45955</v>
      </c>
      <c r="E15284">
        <v>1854.72</v>
      </c>
      <c r="F15284" t="s">
        <v>15</v>
      </c>
      <c r="G15284" t="s">
        <v>3999</v>
      </c>
    </row>
    <row r="15285" spans="1:7">
      <c r="A15285" t="s">
        <v>19286</v>
      </c>
      <c r="B15285" t="s">
        <v>1655</v>
      </c>
      <c r="C15285" t="s">
        <v>3514</v>
      </c>
      <c r="D15285" s="4">
        <v>45981</v>
      </c>
      <c r="E15285">
        <v>13556.22</v>
      </c>
      <c r="F15285" t="s">
        <v>15</v>
      </c>
      <c r="G15285" t="s">
        <v>3999</v>
      </c>
    </row>
    <row r="15286" spans="1:7">
      <c r="A15286" t="s">
        <v>19287</v>
      </c>
      <c r="B15286" t="s">
        <v>1655</v>
      </c>
      <c r="C15286" t="s">
        <v>3514</v>
      </c>
      <c r="D15286" s="4">
        <v>45899</v>
      </c>
      <c r="E15286">
        <v>1866.65</v>
      </c>
      <c r="F15286" t="s">
        <v>12</v>
      </c>
      <c r="G15286" t="s">
        <v>3999</v>
      </c>
    </row>
    <row r="15287" spans="1:7">
      <c r="A15287" t="s">
        <v>19288</v>
      </c>
      <c r="B15287" t="s">
        <v>1655</v>
      </c>
      <c r="C15287" t="s">
        <v>3514</v>
      </c>
      <c r="D15287" s="4">
        <v>45834</v>
      </c>
      <c r="E15287">
        <v>3273.6</v>
      </c>
      <c r="F15287" t="s">
        <v>14</v>
      </c>
      <c r="G15287" t="s">
        <v>4001</v>
      </c>
    </row>
    <row r="15288" spans="1:7">
      <c r="A15288" t="s">
        <v>19289</v>
      </c>
      <c r="B15288" t="s">
        <v>1655</v>
      </c>
      <c r="C15288" t="s">
        <v>3514</v>
      </c>
      <c r="D15288" s="4">
        <v>45883</v>
      </c>
      <c r="E15288">
        <v>477.96</v>
      </c>
      <c r="F15288" t="s">
        <v>16</v>
      </c>
      <c r="G15288" t="s">
        <v>3999</v>
      </c>
    </row>
    <row r="15289" spans="1:7">
      <c r="A15289" t="s">
        <v>19290</v>
      </c>
      <c r="B15289" t="s">
        <v>1655</v>
      </c>
      <c r="C15289" t="s">
        <v>3514</v>
      </c>
      <c r="D15289" s="4">
        <v>45677</v>
      </c>
      <c r="E15289">
        <v>1590.73</v>
      </c>
      <c r="F15289" t="s">
        <v>15</v>
      </c>
      <c r="G15289" t="s">
        <v>4001</v>
      </c>
    </row>
    <row r="15290" spans="1:7">
      <c r="A15290" t="s">
        <v>19291</v>
      </c>
      <c r="B15290" t="s">
        <v>1655</v>
      </c>
      <c r="C15290" t="s">
        <v>3514</v>
      </c>
      <c r="D15290" s="4">
        <v>45717</v>
      </c>
      <c r="E15290">
        <v>2627.78</v>
      </c>
      <c r="F15290" t="s">
        <v>12</v>
      </c>
      <c r="G15290" t="s">
        <v>4001</v>
      </c>
    </row>
    <row r="15291" spans="1:7">
      <c r="A15291" t="s">
        <v>19292</v>
      </c>
      <c r="B15291" t="s">
        <v>1655</v>
      </c>
      <c r="C15291" t="s">
        <v>3514</v>
      </c>
      <c r="D15291" s="4">
        <v>45952</v>
      </c>
      <c r="E15291">
        <v>306.83</v>
      </c>
      <c r="F15291" t="s">
        <v>14</v>
      </c>
      <c r="G15291" t="s">
        <v>3999</v>
      </c>
    </row>
    <row r="15292" spans="1:7">
      <c r="A15292" t="s">
        <v>19293</v>
      </c>
      <c r="B15292" t="s">
        <v>1655</v>
      </c>
      <c r="C15292" t="s">
        <v>3514</v>
      </c>
      <c r="D15292" s="4">
        <v>45697</v>
      </c>
      <c r="E15292">
        <v>714.95</v>
      </c>
      <c r="F15292" t="s">
        <v>13</v>
      </c>
      <c r="G15292" t="s">
        <v>4001</v>
      </c>
    </row>
    <row r="15293" spans="1:7">
      <c r="A15293" t="s">
        <v>19294</v>
      </c>
      <c r="B15293" t="s">
        <v>1655</v>
      </c>
      <c r="C15293" t="s">
        <v>3514</v>
      </c>
      <c r="D15293" s="4">
        <v>45739</v>
      </c>
      <c r="E15293">
        <v>525.83</v>
      </c>
      <c r="F15293" t="s">
        <v>15</v>
      </c>
      <c r="G15293" t="s">
        <v>4001</v>
      </c>
    </row>
    <row r="15294" spans="1:7">
      <c r="A15294" t="s">
        <v>19295</v>
      </c>
      <c r="B15294" t="s">
        <v>1655</v>
      </c>
      <c r="C15294" t="s">
        <v>3514</v>
      </c>
      <c r="D15294" s="4">
        <v>45849</v>
      </c>
      <c r="E15294">
        <v>614.01</v>
      </c>
      <c r="F15294" t="s">
        <v>15</v>
      </c>
      <c r="G15294" t="s">
        <v>3999</v>
      </c>
    </row>
    <row r="15295" spans="1:7">
      <c r="A15295" t="s">
        <v>19296</v>
      </c>
      <c r="B15295" t="s">
        <v>1655</v>
      </c>
      <c r="C15295" t="s">
        <v>3514</v>
      </c>
      <c r="D15295" s="4">
        <v>45882</v>
      </c>
      <c r="E15295">
        <v>3314.42</v>
      </c>
      <c r="F15295" t="s">
        <v>13</v>
      </c>
      <c r="G15295" t="s">
        <v>3999</v>
      </c>
    </row>
    <row r="15296" spans="1:7">
      <c r="A15296" t="s">
        <v>19297</v>
      </c>
      <c r="B15296" t="s">
        <v>1655</v>
      </c>
      <c r="C15296" t="s">
        <v>3514</v>
      </c>
      <c r="D15296" s="4">
        <v>45697</v>
      </c>
      <c r="E15296">
        <v>662.93</v>
      </c>
      <c r="F15296" t="s">
        <v>15</v>
      </c>
      <c r="G15296" t="s">
        <v>4001</v>
      </c>
    </row>
    <row r="15297" spans="1:7">
      <c r="A15297" t="s">
        <v>19298</v>
      </c>
      <c r="B15297" t="s">
        <v>1655</v>
      </c>
      <c r="C15297" t="s">
        <v>3514</v>
      </c>
      <c r="D15297" s="4">
        <v>45713</v>
      </c>
      <c r="E15297">
        <v>209.76</v>
      </c>
      <c r="F15297" t="s">
        <v>12</v>
      </c>
      <c r="G15297" t="s">
        <v>4001</v>
      </c>
    </row>
    <row r="15298" spans="1:7">
      <c r="A15298" t="s">
        <v>19299</v>
      </c>
      <c r="B15298" t="s">
        <v>1657</v>
      </c>
      <c r="C15298" t="s">
        <v>3516</v>
      </c>
      <c r="D15298" s="4">
        <v>45780</v>
      </c>
      <c r="E15298">
        <v>3403.4</v>
      </c>
      <c r="F15298" t="s">
        <v>13</v>
      </c>
      <c r="G15298" t="s">
        <v>4001</v>
      </c>
    </row>
    <row r="15299" spans="1:7">
      <c r="A15299" t="s">
        <v>19300</v>
      </c>
      <c r="B15299" t="s">
        <v>1657</v>
      </c>
      <c r="C15299" t="s">
        <v>3516</v>
      </c>
      <c r="D15299" s="4">
        <v>45901</v>
      </c>
      <c r="E15299">
        <v>2612.9</v>
      </c>
      <c r="F15299" t="s">
        <v>16</v>
      </c>
      <c r="G15299" t="s">
        <v>3999</v>
      </c>
    </row>
    <row r="15300" spans="1:7">
      <c r="A15300" t="s">
        <v>19301</v>
      </c>
      <c r="B15300" t="s">
        <v>1657</v>
      </c>
      <c r="C15300" t="s">
        <v>3517</v>
      </c>
      <c r="D15300" s="4">
        <v>45854</v>
      </c>
      <c r="E15300">
        <v>1934.6</v>
      </c>
      <c r="F15300" t="s">
        <v>12</v>
      </c>
      <c r="G15300" t="s">
        <v>3999</v>
      </c>
    </row>
    <row r="15301" spans="1:7">
      <c r="A15301" t="s">
        <v>19302</v>
      </c>
      <c r="B15301" t="s">
        <v>1657</v>
      </c>
      <c r="C15301" t="s">
        <v>3515</v>
      </c>
      <c r="D15301" s="4">
        <v>45920</v>
      </c>
      <c r="E15301">
        <v>2029.05</v>
      </c>
      <c r="F15301" t="s">
        <v>13</v>
      </c>
      <c r="G15301" t="s">
        <v>3999</v>
      </c>
    </row>
    <row r="15302" spans="1:7">
      <c r="A15302" t="s">
        <v>19303</v>
      </c>
      <c r="B15302" t="s">
        <v>1657</v>
      </c>
      <c r="C15302" t="s">
        <v>3516</v>
      </c>
      <c r="D15302" s="4">
        <v>45690</v>
      </c>
      <c r="E15302">
        <v>3976.27</v>
      </c>
      <c r="F15302" t="s">
        <v>16</v>
      </c>
      <c r="G15302" t="s">
        <v>4001</v>
      </c>
    </row>
    <row r="15303" spans="1:7">
      <c r="A15303" t="s">
        <v>19304</v>
      </c>
      <c r="B15303" t="s">
        <v>1657</v>
      </c>
      <c r="C15303" t="s">
        <v>3516</v>
      </c>
      <c r="D15303" s="4">
        <v>46022</v>
      </c>
      <c r="E15303">
        <v>3262.88</v>
      </c>
      <c r="F15303" t="s">
        <v>14</v>
      </c>
      <c r="G15303" t="s">
        <v>3999</v>
      </c>
    </row>
    <row r="15304" spans="1:7">
      <c r="A15304" t="s">
        <v>19305</v>
      </c>
      <c r="B15304" t="s">
        <v>1657</v>
      </c>
      <c r="C15304" t="s">
        <v>3517</v>
      </c>
      <c r="D15304" s="4">
        <v>45962</v>
      </c>
      <c r="E15304">
        <v>1520.95</v>
      </c>
      <c r="F15304" t="s">
        <v>15</v>
      </c>
      <c r="G15304" t="s">
        <v>3999</v>
      </c>
    </row>
    <row r="15305" spans="1:7">
      <c r="A15305" t="s">
        <v>19306</v>
      </c>
      <c r="B15305" t="s">
        <v>1657</v>
      </c>
      <c r="C15305" t="s">
        <v>3517</v>
      </c>
      <c r="D15305" s="4">
        <v>45704</v>
      </c>
      <c r="E15305">
        <v>1987.42</v>
      </c>
      <c r="F15305" t="s">
        <v>12</v>
      </c>
      <c r="G15305" t="s">
        <v>4001</v>
      </c>
    </row>
    <row r="15306" spans="1:7">
      <c r="A15306" t="s">
        <v>19307</v>
      </c>
      <c r="B15306" t="s">
        <v>1657</v>
      </c>
      <c r="C15306" t="s">
        <v>3515</v>
      </c>
      <c r="D15306" s="4">
        <v>45781</v>
      </c>
      <c r="E15306">
        <v>2566.55</v>
      </c>
      <c r="F15306" t="s">
        <v>15</v>
      </c>
      <c r="G15306" t="s">
        <v>4001</v>
      </c>
    </row>
    <row r="15307" spans="1:7">
      <c r="A15307" t="s">
        <v>19308</v>
      </c>
      <c r="B15307" t="s">
        <v>1657</v>
      </c>
      <c r="C15307" t="s">
        <v>3515</v>
      </c>
      <c r="D15307" s="4">
        <v>45707</v>
      </c>
      <c r="E15307">
        <v>792.92</v>
      </c>
      <c r="F15307" t="s">
        <v>14</v>
      </c>
      <c r="G15307" t="s">
        <v>4001</v>
      </c>
    </row>
    <row r="15308" spans="1:7">
      <c r="A15308" t="s">
        <v>19309</v>
      </c>
      <c r="B15308" t="s">
        <v>1657</v>
      </c>
      <c r="C15308" t="s">
        <v>3516</v>
      </c>
      <c r="D15308" s="4">
        <v>45885</v>
      </c>
      <c r="E15308">
        <v>418.3</v>
      </c>
      <c r="F15308" t="s">
        <v>16</v>
      </c>
      <c r="G15308" t="s">
        <v>3999</v>
      </c>
    </row>
    <row r="15309" spans="1:7">
      <c r="A15309" t="s">
        <v>19310</v>
      </c>
      <c r="B15309" t="s">
        <v>1657</v>
      </c>
      <c r="C15309" t="s">
        <v>3515</v>
      </c>
      <c r="D15309" s="4">
        <v>45976</v>
      </c>
      <c r="E15309">
        <v>116.74</v>
      </c>
      <c r="F15309" t="s">
        <v>14</v>
      </c>
      <c r="G15309" t="s">
        <v>3999</v>
      </c>
    </row>
    <row r="15310" spans="1:7">
      <c r="A15310" t="s">
        <v>19311</v>
      </c>
      <c r="B15310" t="s">
        <v>1657</v>
      </c>
      <c r="C15310" t="s">
        <v>3515</v>
      </c>
      <c r="D15310" s="4">
        <v>45817</v>
      </c>
      <c r="E15310">
        <v>2696.16</v>
      </c>
      <c r="F15310" t="s">
        <v>14</v>
      </c>
      <c r="G15310" t="s">
        <v>4001</v>
      </c>
    </row>
    <row r="15311" spans="1:7">
      <c r="A15311" t="s">
        <v>19312</v>
      </c>
      <c r="B15311" t="s">
        <v>1657</v>
      </c>
      <c r="C15311" t="s">
        <v>3517</v>
      </c>
      <c r="D15311" s="4">
        <v>45905</v>
      </c>
      <c r="E15311">
        <v>2925</v>
      </c>
      <c r="F15311" t="s">
        <v>12</v>
      </c>
      <c r="G15311" t="s">
        <v>3999</v>
      </c>
    </row>
    <row r="15312" spans="1:7">
      <c r="A15312" t="s">
        <v>19313</v>
      </c>
      <c r="B15312" t="s">
        <v>1657</v>
      </c>
      <c r="C15312" t="s">
        <v>3516</v>
      </c>
      <c r="D15312" s="4">
        <v>45876</v>
      </c>
      <c r="E15312">
        <v>3422.52</v>
      </c>
      <c r="F15312" t="s">
        <v>14</v>
      </c>
      <c r="G15312" t="s">
        <v>3999</v>
      </c>
    </row>
    <row r="15313" spans="1:7">
      <c r="A15313" t="s">
        <v>19314</v>
      </c>
      <c r="B15313" t="s">
        <v>1657</v>
      </c>
      <c r="C15313" t="s">
        <v>3516</v>
      </c>
      <c r="D15313" s="4">
        <v>45747</v>
      </c>
      <c r="E15313">
        <v>1509.59</v>
      </c>
      <c r="F15313" t="s">
        <v>14</v>
      </c>
      <c r="G15313" t="s">
        <v>4001</v>
      </c>
    </row>
    <row r="15314" spans="1:7">
      <c r="A15314" t="s">
        <v>19315</v>
      </c>
      <c r="B15314" t="s">
        <v>1657</v>
      </c>
      <c r="C15314" t="s">
        <v>3516</v>
      </c>
      <c r="D15314" s="4">
        <v>45685</v>
      </c>
      <c r="E15314">
        <v>321.95</v>
      </c>
      <c r="F15314" t="s">
        <v>15</v>
      </c>
      <c r="G15314" t="s">
        <v>4001</v>
      </c>
    </row>
    <row r="15315" spans="1:7">
      <c r="A15315" t="s">
        <v>19316</v>
      </c>
      <c r="B15315" t="s">
        <v>1657</v>
      </c>
      <c r="C15315" t="s">
        <v>3516</v>
      </c>
      <c r="D15315" s="4">
        <v>45726</v>
      </c>
      <c r="E15315">
        <v>1933.33</v>
      </c>
      <c r="F15315" t="s">
        <v>12</v>
      </c>
      <c r="G15315" t="s">
        <v>4001</v>
      </c>
    </row>
    <row r="15316" spans="1:7">
      <c r="A15316" t="s">
        <v>19317</v>
      </c>
      <c r="B15316" t="s">
        <v>1657</v>
      </c>
      <c r="C15316" t="s">
        <v>3516</v>
      </c>
      <c r="D15316" s="4">
        <v>45950</v>
      </c>
      <c r="E15316">
        <v>2338.23</v>
      </c>
      <c r="F15316" t="s">
        <v>15</v>
      </c>
      <c r="G15316" t="s">
        <v>3999</v>
      </c>
    </row>
    <row r="15317" spans="1:7">
      <c r="A15317" t="s">
        <v>19318</v>
      </c>
      <c r="B15317" t="s">
        <v>1657</v>
      </c>
      <c r="C15317" t="s">
        <v>3515</v>
      </c>
      <c r="D15317" s="4">
        <v>45844</v>
      </c>
      <c r="E15317">
        <v>15996.96</v>
      </c>
      <c r="F15317" t="s">
        <v>13</v>
      </c>
      <c r="G15317" t="s">
        <v>3999</v>
      </c>
    </row>
    <row r="15318" spans="1:7">
      <c r="A15318" t="s">
        <v>19319</v>
      </c>
      <c r="B15318" t="s">
        <v>1658</v>
      </c>
      <c r="C15318" t="s">
        <v>3518</v>
      </c>
      <c r="D15318" s="4">
        <v>45694</v>
      </c>
      <c r="E15318">
        <v>569.58</v>
      </c>
      <c r="F15318" t="s">
        <v>12</v>
      </c>
      <c r="G15318" t="s">
        <v>4001</v>
      </c>
    </row>
    <row r="15319" spans="1:7">
      <c r="A15319" t="s">
        <v>19320</v>
      </c>
      <c r="B15319" t="s">
        <v>1658</v>
      </c>
      <c r="C15319" t="s">
        <v>3518</v>
      </c>
      <c r="D15319" s="4">
        <v>45813</v>
      </c>
      <c r="E15319">
        <v>939.85</v>
      </c>
      <c r="F15319" t="s">
        <v>15</v>
      </c>
      <c r="G15319" t="s">
        <v>4001</v>
      </c>
    </row>
    <row r="15320" spans="1:7">
      <c r="A15320" t="s">
        <v>19321</v>
      </c>
      <c r="B15320" t="s">
        <v>1658</v>
      </c>
      <c r="C15320" t="s">
        <v>3518</v>
      </c>
      <c r="D15320" s="4">
        <v>45670</v>
      </c>
      <c r="E15320">
        <v>462.26</v>
      </c>
      <c r="F15320" t="s">
        <v>12</v>
      </c>
      <c r="G15320" t="s">
        <v>4001</v>
      </c>
    </row>
    <row r="15321" spans="1:7">
      <c r="A15321" t="s">
        <v>19322</v>
      </c>
      <c r="B15321" t="s">
        <v>1658</v>
      </c>
      <c r="C15321" t="s">
        <v>3518</v>
      </c>
      <c r="D15321" s="4">
        <v>45895</v>
      </c>
      <c r="E15321">
        <v>3337.1</v>
      </c>
      <c r="F15321" t="s">
        <v>13</v>
      </c>
      <c r="G15321" t="s">
        <v>3999</v>
      </c>
    </row>
    <row r="15322" spans="1:7">
      <c r="A15322" t="s">
        <v>19323</v>
      </c>
      <c r="B15322" t="s">
        <v>1658</v>
      </c>
      <c r="C15322" t="s">
        <v>3518</v>
      </c>
      <c r="D15322" s="4">
        <v>45743</v>
      </c>
      <c r="E15322">
        <v>1575.93</v>
      </c>
      <c r="F15322" t="s">
        <v>13</v>
      </c>
      <c r="G15322" t="s">
        <v>4001</v>
      </c>
    </row>
    <row r="15323" spans="1:7">
      <c r="A15323" t="s">
        <v>19324</v>
      </c>
      <c r="B15323" t="s">
        <v>1658</v>
      </c>
      <c r="C15323" t="s">
        <v>3518</v>
      </c>
      <c r="D15323" s="4">
        <v>45983</v>
      </c>
      <c r="E15323">
        <v>10221.33</v>
      </c>
      <c r="F15323" t="s">
        <v>15</v>
      </c>
      <c r="G15323" t="s">
        <v>3999</v>
      </c>
    </row>
    <row r="15324" spans="1:7">
      <c r="A15324" t="s">
        <v>19325</v>
      </c>
      <c r="B15324" t="s">
        <v>1658</v>
      </c>
      <c r="C15324" t="s">
        <v>3518</v>
      </c>
      <c r="D15324" s="4">
        <v>45738</v>
      </c>
      <c r="E15324">
        <v>6035.34</v>
      </c>
      <c r="F15324" t="s">
        <v>15</v>
      </c>
      <c r="G15324" t="s">
        <v>4001</v>
      </c>
    </row>
    <row r="15325" spans="1:7">
      <c r="A15325" t="s">
        <v>19326</v>
      </c>
      <c r="B15325" t="s">
        <v>1658</v>
      </c>
      <c r="C15325" t="s">
        <v>3518</v>
      </c>
      <c r="D15325" s="4">
        <v>45675</v>
      </c>
      <c r="E15325">
        <v>3709.2</v>
      </c>
      <c r="F15325" t="s">
        <v>15</v>
      </c>
      <c r="G15325" t="s">
        <v>4001</v>
      </c>
    </row>
    <row r="15326" spans="1:7">
      <c r="A15326" t="s">
        <v>19327</v>
      </c>
      <c r="B15326" t="s">
        <v>1658</v>
      </c>
      <c r="C15326" t="s">
        <v>3518</v>
      </c>
      <c r="D15326" s="4">
        <v>46007</v>
      </c>
      <c r="E15326">
        <v>6268.24</v>
      </c>
      <c r="F15326" t="s">
        <v>16</v>
      </c>
      <c r="G15326" t="s">
        <v>3999</v>
      </c>
    </row>
    <row r="15327" spans="1:7">
      <c r="A15327" t="s">
        <v>19328</v>
      </c>
      <c r="B15327" t="s">
        <v>1658</v>
      </c>
      <c r="C15327" t="s">
        <v>3518</v>
      </c>
      <c r="D15327" s="4">
        <v>45976</v>
      </c>
      <c r="E15327">
        <v>598.08</v>
      </c>
      <c r="F15327" t="s">
        <v>14</v>
      </c>
      <c r="G15327" t="s">
        <v>3999</v>
      </c>
    </row>
    <row r="15328" spans="1:7">
      <c r="A15328" t="s">
        <v>19329</v>
      </c>
      <c r="B15328" t="s">
        <v>1658</v>
      </c>
      <c r="C15328" t="s">
        <v>3518</v>
      </c>
      <c r="D15328" s="4">
        <v>45928</v>
      </c>
      <c r="E15328">
        <v>1222.24</v>
      </c>
      <c r="F15328" t="s">
        <v>16</v>
      </c>
      <c r="G15328" t="s">
        <v>3999</v>
      </c>
    </row>
    <row r="15329" spans="1:7">
      <c r="A15329" t="s">
        <v>19330</v>
      </c>
      <c r="B15329" t="s">
        <v>1658</v>
      </c>
      <c r="C15329" t="s">
        <v>3518</v>
      </c>
      <c r="D15329" s="4">
        <v>45742</v>
      </c>
      <c r="E15329">
        <v>2874.19</v>
      </c>
      <c r="F15329" t="s">
        <v>14</v>
      </c>
      <c r="G15329" t="s">
        <v>4001</v>
      </c>
    </row>
    <row r="15330" spans="1:7">
      <c r="A15330" t="s">
        <v>19331</v>
      </c>
      <c r="B15330" t="s">
        <v>1658</v>
      </c>
      <c r="C15330" t="s">
        <v>3518</v>
      </c>
      <c r="D15330" s="4">
        <v>45674</v>
      </c>
      <c r="E15330">
        <v>1529.74</v>
      </c>
      <c r="F15330" t="s">
        <v>16</v>
      </c>
      <c r="G15330" t="s">
        <v>4001</v>
      </c>
    </row>
    <row r="15331" spans="1:7">
      <c r="A15331" t="s">
        <v>19332</v>
      </c>
      <c r="B15331" t="s">
        <v>1658</v>
      </c>
      <c r="C15331" t="s">
        <v>3518</v>
      </c>
      <c r="D15331" s="4">
        <v>45808</v>
      </c>
      <c r="E15331">
        <v>9180.69</v>
      </c>
      <c r="F15331" t="s">
        <v>16</v>
      </c>
      <c r="G15331" t="s">
        <v>4001</v>
      </c>
    </row>
    <row r="15332" spans="1:7">
      <c r="A15332" t="s">
        <v>19333</v>
      </c>
      <c r="B15332" t="s">
        <v>1658</v>
      </c>
      <c r="C15332" t="s">
        <v>3518</v>
      </c>
      <c r="D15332" s="4">
        <v>45893</v>
      </c>
      <c r="E15332">
        <v>2408.15</v>
      </c>
      <c r="F15332" t="s">
        <v>12</v>
      </c>
      <c r="G15332" t="s">
        <v>3999</v>
      </c>
    </row>
    <row r="15333" spans="1:7">
      <c r="A15333" t="s">
        <v>19334</v>
      </c>
      <c r="B15333" t="s">
        <v>1658</v>
      </c>
      <c r="C15333" t="s">
        <v>3518</v>
      </c>
      <c r="D15333" s="4">
        <v>45891</v>
      </c>
      <c r="E15333">
        <v>551.83</v>
      </c>
      <c r="F15333" t="s">
        <v>13</v>
      </c>
      <c r="G15333" t="s">
        <v>3999</v>
      </c>
    </row>
    <row r="15334" spans="1:7">
      <c r="A15334" t="s">
        <v>19335</v>
      </c>
      <c r="B15334" t="s">
        <v>1658</v>
      </c>
      <c r="C15334" t="s">
        <v>3518</v>
      </c>
      <c r="D15334" s="4">
        <v>45698</v>
      </c>
      <c r="E15334">
        <v>1655.12</v>
      </c>
      <c r="F15334" t="s">
        <v>14</v>
      </c>
      <c r="G15334" t="s">
        <v>4001</v>
      </c>
    </row>
    <row r="15335" spans="1:7">
      <c r="A15335" t="s">
        <v>19336</v>
      </c>
      <c r="B15335" t="s">
        <v>1658</v>
      </c>
      <c r="C15335" t="s">
        <v>3518</v>
      </c>
      <c r="D15335" s="4">
        <v>45675</v>
      </c>
      <c r="E15335">
        <v>667.62</v>
      </c>
      <c r="F15335" t="s">
        <v>15</v>
      </c>
      <c r="G15335" t="s">
        <v>4001</v>
      </c>
    </row>
    <row r="15336" spans="1:7">
      <c r="A15336" t="s">
        <v>19337</v>
      </c>
      <c r="B15336" t="s">
        <v>1658</v>
      </c>
      <c r="C15336" t="s">
        <v>3518</v>
      </c>
      <c r="D15336" s="4">
        <v>46004</v>
      </c>
      <c r="E15336">
        <v>7442.98</v>
      </c>
      <c r="F15336" t="s">
        <v>14</v>
      </c>
      <c r="G15336" t="s">
        <v>3999</v>
      </c>
    </row>
    <row r="15337" spans="1:7">
      <c r="A15337" t="s">
        <v>19338</v>
      </c>
      <c r="B15337" t="s">
        <v>1658</v>
      </c>
      <c r="C15337" t="s">
        <v>3518</v>
      </c>
      <c r="D15337" s="4">
        <v>45796</v>
      </c>
      <c r="E15337">
        <v>695.08</v>
      </c>
      <c r="F15337" t="s">
        <v>14</v>
      </c>
      <c r="G15337" t="s">
        <v>4001</v>
      </c>
    </row>
    <row r="15338" spans="1:7">
      <c r="A15338" t="s">
        <v>19339</v>
      </c>
      <c r="B15338" t="s">
        <v>1659</v>
      </c>
      <c r="C15338" t="s">
        <v>3520</v>
      </c>
      <c r="D15338" s="4">
        <v>45786</v>
      </c>
      <c r="E15338">
        <v>2039.17</v>
      </c>
      <c r="F15338" t="s">
        <v>12</v>
      </c>
      <c r="G15338" t="s">
        <v>4001</v>
      </c>
    </row>
    <row r="15339" spans="1:7">
      <c r="A15339" t="s">
        <v>19340</v>
      </c>
      <c r="B15339" t="s">
        <v>1659</v>
      </c>
      <c r="C15339" t="s">
        <v>3519</v>
      </c>
      <c r="D15339" s="4">
        <v>45975</v>
      </c>
      <c r="E15339">
        <v>1260.34</v>
      </c>
      <c r="F15339" t="s">
        <v>13</v>
      </c>
      <c r="G15339" t="s">
        <v>3999</v>
      </c>
    </row>
    <row r="15340" spans="1:7">
      <c r="A15340" t="s">
        <v>19341</v>
      </c>
      <c r="B15340" t="s">
        <v>1659</v>
      </c>
      <c r="C15340" t="s">
        <v>3520</v>
      </c>
      <c r="D15340" s="4">
        <v>45712</v>
      </c>
      <c r="E15340">
        <v>7463.61</v>
      </c>
      <c r="F15340" t="s">
        <v>13</v>
      </c>
      <c r="G15340" t="s">
        <v>4001</v>
      </c>
    </row>
    <row r="15341" spans="1:7">
      <c r="A15341" t="s">
        <v>19342</v>
      </c>
      <c r="B15341" t="s">
        <v>1659</v>
      </c>
      <c r="C15341" t="s">
        <v>3519</v>
      </c>
      <c r="D15341" s="4">
        <v>45862</v>
      </c>
      <c r="E15341">
        <v>241.48</v>
      </c>
      <c r="F15341" t="s">
        <v>14</v>
      </c>
      <c r="G15341" t="s">
        <v>3999</v>
      </c>
    </row>
    <row r="15342" spans="1:7">
      <c r="A15342" t="s">
        <v>19343</v>
      </c>
      <c r="B15342" t="s">
        <v>1659</v>
      </c>
      <c r="C15342" t="s">
        <v>3520</v>
      </c>
      <c r="D15342" s="4">
        <v>45768</v>
      </c>
      <c r="E15342">
        <v>4825.68</v>
      </c>
      <c r="F15342" t="s">
        <v>15</v>
      </c>
      <c r="G15342" t="s">
        <v>4001</v>
      </c>
    </row>
    <row r="15343" spans="1:7">
      <c r="A15343" t="s">
        <v>19344</v>
      </c>
      <c r="B15343" t="s">
        <v>1659</v>
      </c>
      <c r="C15343" t="s">
        <v>3520</v>
      </c>
      <c r="D15343" s="4">
        <v>45891</v>
      </c>
      <c r="E15343">
        <v>753.27</v>
      </c>
      <c r="F15343" t="s">
        <v>16</v>
      </c>
      <c r="G15343" t="s">
        <v>3999</v>
      </c>
    </row>
    <row r="15344" spans="1:7">
      <c r="A15344" t="s">
        <v>19345</v>
      </c>
      <c r="B15344" t="s">
        <v>1659</v>
      </c>
      <c r="C15344" t="s">
        <v>3520</v>
      </c>
      <c r="D15344" s="4">
        <v>45872</v>
      </c>
      <c r="E15344">
        <v>1400.35</v>
      </c>
      <c r="F15344" t="s">
        <v>15</v>
      </c>
      <c r="G15344" t="s">
        <v>3999</v>
      </c>
    </row>
    <row r="15345" spans="1:7">
      <c r="A15345" t="s">
        <v>19346</v>
      </c>
      <c r="B15345" t="s">
        <v>1659</v>
      </c>
      <c r="C15345" t="s">
        <v>3520</v>
      </c>
      <c r="D15345" s="4">
        <v>46022</v>
      </c>
      <c r="E15345">
        <v>285.54</v>
      </c>
      <c r="F15345" t="s">
        <v>12</v>
      </c>
      <c r="G15345" t="s">
        <v>3999</v>
      </c>
    </row>
    <row r="15346" spans="1:7">
      <c r="A15346" t="s">
        <v>19347</v>
      </c>
      <c r="B15346" t="s">
        <v>1659</v>
      </c>
      <c r="C15346" t="s">
        <v>3519</v>
      </c>
      <c r="D15346" s="4">
        <v>45921</v>
      </c>
      <c r="E15346">
        <v>7147.66</v>
      </c>
      <c r="F15346" t="s">
        <v>15</v>
      </c>
      <c r="G15346" t="s">
        <v>3999</v>
      </c>
    </row>
    <row r="15347" spans="1:7">
      <c r="A15347" t="s">
        <v>19348</v>
      </c>
      <c r="B15347" t="s">
        <v>1659</v>
      </c>
      <c r="C15347" t="s">
        <v>3519</v>
      </c>
      <c r="D15347" s="4">
        <v>45719</v>
      </c>
      <c r="E15347">
        <v>1708.68</v>
      </c>
      <c r="F15347" t="s">
        <v>13</v>
      </c>
      <c r="G15347" t="s">
        <v>4001</v>
      </c>
    </row>
    <row r="15348" spans="1:7">
      <c r="A15348" t="s">
        <v>19349</v>
      </c>
      <c r="B15348" t="s">
        <v>1659</v>
      </c>
      <c r="C15348" t="s">
        <v>3519</v>
      </c>
      <c r="D15348" s="4">
        <v>45984</v>
      </c>
      <c r="E15348">
        <v>1674.75</v>
      </c>
      <c r="F15348" t="s">
        <v>12</v>
      </c>
      <c r="G15348" t="s">
        <v>3999</v>
      </c>
    </row>
    <row r="15349" spans="1:7">
      <c r="A15349" t="s">
        <v>19350</v>
      </c>
      <c r="B15349" t="s">
        <v>1659</v>
      </c>
      <c r="C15349" t="s">
        <v>3520</v>
      </c>
      <c r="D15349" s="4">
        <v>45795</v>
      </c>
      <c r="E15349">
        <v>1284.8</v>
      </c>
      <c r="F15349" t="s">
        <v>15</v>
      </c>
      <c r="G15349" t="s">
        <v>4001</v>
      </c>
    </row>
    <row r="15350" spans="1:7">
      <c r="A15350" t="s">
        <v>19351</v>
      </c>
      <c r="B15350" t="s">
        <v>1659</v>
      </c>
      <c r="C15350" t="s">
        <v>3519</v>
      </c>
      <c r="D15350" s="4">
        <v>45932</v>
      </c>
      <c r="E15350">
        <v>4427.92</v>
      </c>
      <c r="F15350" t="s">
        <v>15</v>
      </c>
      <c r="G15350" t="s">
        <v>3999</v>
      </c>
    </row>
    <row r="15351" spans="1:7">
      <c r="A15351" t="s">
        <v>19352</v>
      </c>
      <c r="B15351" t="s">
        <v>1659</v>
      </c>
      <c r="C15351" t="s">
        <v>3520</v>
      </c>
      <c r="D15351" s="4">
        <v>45864</v>
      </c>
      <c r="E15351">
        <v>12210.02</v>
      </c>
      <c r="F15351" t="s">
        <v>15</v>
      </c>
      <c r="G15351" t="s">
        <v>3999</v>
      </c>
    </row>
    <row r="15352" spans="1:7">
      <c r="A15352" t="s">
        <v>19353</v>
      </c>
      <c r="B15352" t="s">
        <v>1659</v>
      </c>
      <c r="C15352" t="s">
        <v>3519</v>
      </c>
      <c r="D15352" s="4">
        <v>45947</v>
      </c>
      <c r="E15352">
        <v>712.25</v>
      </c>
      <c r="F15352" t="s">
        <v>12</v>
      </c>
      <c r="G15352" t="s">
        <v>3999</v>
      </c>
    </row>
    <row r="15353" spans="1:7">
      <c r="A15353" t="s">
        <v>19354</v>
      </c>
      <c r="B15353" t="s">
        <v>1662</v>
      </c>
      <c r="C15353" t="s">
        <v>3521</v>
      </c>
      <c r="D15353" s="4">
        <v>45815</v>
      </c>
      <c r="E15353">
        <v>1225.05</v>
      </c>
      <c r="F15353" t="s">
        <v>15</v>
      </c>
      <c r="G15353" t="s">
        <v>4001</v>
      </c>
    </row>
    <row r="15354" spans="1:7">
      <c r="A15354" t="s">
        <v>19355</v>
      </c>
      <c r="B15354" t="s">
        <v>1662</v>
      </c>
      <c r="C15354" t="s">
        <v>3521</v>
      </c>
      <c r="D15354" s="4">
        <v>45891</v>
      </c>
      <c r="E15354">
        <v>1876.28</v>
      </c>
      <c r="F15354" t="s">
        <v>12</v>
      </c>
      <c r="G15354" t="s">
        <v>3999</v>
      </c>
    </row>
    <row r="15355" spans="1:7">
      <c r="A15355" t="s">
        <v>19356</v>
      </c>
      <c r="B15355" t="s">
        <v>1662</v>
      </c>
      <c r="C15355" t="s">
        <v>3521</v>
      </c>
      <c r="D15355" s="4">
        <v>45958</v>
      </c>
      <c r="E15355">
        <v>1624.64</v>
      </c>
      <c r="F15355" t="s">
        <v>14</v>
      </c>
      <c r="G15355" t="s">
        <v>3999</v>
      </c>
    </row>
    <row r="15356" spans="1:7">
      <c r="A15356" t="s">
        <v>19357</v>
      </c>
      <c r="B15356" t="s">
        <v>1662</v>
      </c>
      <c r="C15356" t="s">
        <v>3521</v>
      </c>
      <c r="D15356" s="4">
        <v>45912</v>
      </c>
      <c r="E15356">
        <v>492.16</v>
      </c>
      <c r="F15356" t="s">
        <v>14</v>
      </c>
      <c r="G15356" t="s">
        <v>3999</v>
      </c>
    </row>
    <row r="15357" spans="1:7">
      <c r="A15357" t="s">
        <v>19358</v>
      </c>
      <c r="B15357" t="s">
        <v>1662</v>
      </c>
      <c r="C15357" t="s">
        <v>3521</v>
      </c>
      <c r="D15357" s="4">
        <v>45884</v>
      </c>
      <c r="E15357">
        <v>922.86</v>
      </c>
      <c r="F15357" t="s">
        <v>14</v>
      </c>
      <c r="G15357" t="s">
        <v>3999</v>
      </c>
    </row>
    <row r="15358" spans="1:7">
      <c r="A15358" t="s">
        <v>19359</v>
      </c>
      <c r="B15358" t="s">
        <v>1662</v>
      </c>
      <c r="C15358" t="s">
        <v>3521</v>
      </c>
      <c r="D15358" s="4">
        <v>45878</v>
      </c>
      <c r="E15358">
        <v>2126.92</v>
      </c>
      <c r="F15358" t="s">
        <v>15</v>
      </c>
      <c r="G15358" t="s">
        <v>3999</v>
      </c>
    </row>
    <row r="15359" spans="1:7">
      <c r="A15359" t="s">
        <v>19360</v>
      </c>
      <c r="B15359" t="s">
        <v>1662</v>
      </c>
      <c r="C15359" t="s">
        <v>3521</v>
      </c>
      <c r="D15359" s="4">
        <v>45704</v>
      </c>
      <c r="E15359">
        <v>869.33</v>
      </c>
      <c r="F15359" t="s">
        <v>16</v>
      </c>
      <c r="G15359" t="s">
        <v>4001</v>
      </c>
    </row>
    <row r="15360" spans="1:7">
      <c r="A15360" t="s">
        <v>19361</v>
      </c>
      <c r="B15360" t="s">
        <v>1662</v>
      </c>
      <c r="C15360" t="s">
        <v>3521</v>
      </c>
      <c r="D15360" s="4">
        <v>45883</v>
      </c>
      <c r="E15360">
        <v>227.77</v>
      </c>
      <c r="F15360" t="s">
        <v>16</v>
      </c>
      <c r="G15360" t="s">
        <v>3999</v>
      </c>
    </row>
    <row r="15361" spans="1:7">
      <c r="A15361" t="s">
        <v>19362</v>
      </c>
      <c r="B15361" t="s">
        <v>1662</v>
      </c>
      <c r="C15361" t="s">
        <v>3521</v>
      </c>
      <c r="D15361" s="4">
        <v>45689</v>
      </c>
      <c r="E15361">
        <v>797.22</v>
      </c>
      <c r="F15361" t="s">
        <v>15</v>
      </c>
      <c r="G15361" t="s">
        <v>4001</v>
      </c>
    </row>
    <row r="15362" spans="1:7">
      <c r="A15362" t="s">
        <v>19363</v>
      </c>
      <c r="B15362" t="s">
        <v>1662</v>
      </c>
      <c r="C15362" t="s">
        <v>3521</v>
      </c>
      <c r="D15362" s="4">
        <v>45955</v>
      </c>
      <c r="E15362">
        <v>1085.34</v>
      </c>
      <c r="F15362" t="s">
        <v>13</v>
      </c>
      <c r="G15362" t="s">
        <v>3999</v>
      </c>
    </row>
    <row r="15363" spans="1:7">
      <c r="A15363" t="s">
        <v>19364</v>
      </c>
      <c r="B15363" t="s">
        <v>1662</v>
      </c>
      <c r="C15363" t="s">
        <v>3521</v>
      </c>
      <c r="D15363" s="4">
        <v>45669</v>
      </c>
      <c r="E15363">
        <v>2385.64</v>
      </c>
      <c r="F15363" t="s">
        <v>14</v>
      </c>
      <c r="G15363" t="s">
        <v>4001</v>
      </c>
    </row>
    <row r="15364" spans="1:7">
      <c r="A15364" t="s">
        <v>19365</v>
      </c>
      <c r="B15364" t="s">
        <v>1662</v>
      </c>
      <c r="C15364" t="s">
        <v>3521</v>
      </c>
      <c r="D15364" s="4">
        <v>45703</v>
      </c>
      <c r="E15364">
        <v>791.32</v>
      </c>
      <c r="F15364" t="s">
        <v>16</v>
      </c>
      <c r="G15364" t="s">
        <v>4001</v>
      </c>
    </row>
    <row r="15365" spans="1:7">
      <c r="A15365" t="s">
        <v>19366</v>
      </c>
      <c r="B15365" t="s">
        <v>1662</v>
      </c>
      <c r="C15365" t="s">
        <v>3521</v>
      </c>
      <c r="D15365" s="4">
        <v>45841</v>
      </c>
      <c r="E15365">
        <v>3951.95</v>
      </c>
      <c r="F15365" t="s">
        <v>15</v>
      </c>
      <c r="G15365" t="s">
        <v>3999</v>
      </c>
    </row>
    <row r="15366" spans="1:7">
      <c r="A15366" t="s">
        <v>19367</v>
      </c>
      <c r="B15366" t="s">
        <v>1662</v>
      </c>
      <c r="C15366" t="s">
        <v>3521</v>
      </c>
      <c r="D15366" s="4">
        <v>45957</v>
      </c>
      <c r="E15366">
        <v>2300.35</v>
      </c>
      <c r="F15366" t="s">
        <v>15</v>
      </c>
      <c r="G15366" t="s">
        <v>3999</v>
      </c>
    </row>
    <row r="15367" spans="1:7">
      <c r="A15367" t="s">
        <v>19368</v>
      </c>
      <c r="B15367" t="s">
        <v>1662</v>
      </c>
      <c r="C15367" t="s">
        <v>3521</v>
      </c>
      <c r="D15367" s="4">
        <v>45766</v>
      </c>
      <c r="E15367">
        <v>366.41</v>
      </c>
      <c r="F15367" t="s">
        <v>15</v>
      </c>
      <c r="G15367" t="s">
        <v>4001</v>
      </c>
    </row>
    <row r="15368" spans="1:7">
      <c r="A15368" t="s">
        <v>19369</v>
      </c>
      <c r="B15368" t="s">
        <v>1662</v>
      </c>
      <c r="C15368" t="s">
        <v>3521</v>
      </c>
      <c r="D15368" s="4">
        <v>45985</v>
      </c>
      <c r="E15368">
        <v>1170.74</v>
      </c>
      <c r="F15368" t="s">
        <v>15</v>
      </c>
      <c r="G15368" t="s">
        <v>3999</v>
      </c>
    </row>
    <row r="15369" spans="1:7">
      <c r="A15369" t="s">
        <v>19370</v>
      </c>
      <c r="B15369" t="s">
        <v>1663</v>
      </c>
      <c r="C15369" t="s">
        <v>3522</v>
      </c>
      <c r="D15369" s="4">
        <v>45727</v>
      </c>
      <c r="E15369">
        <v>1484.14</v>
      </c>
      <c r="F15369" t="s">
        <v>16</v>
      </c>
      <c r="G15369" t="s">
        <v>4001</v>
      </c>
    </row>
    <row r="15370" spans="1:7">
      <c r="A15370" t="s">
        <v>19371</v>
      </c>
      <c r="B15370" t="s">
        <v>1663</v>
      </c>
      <c r="C15370" t="s">
        <v>3522</v>
      </c>
      <c r="D15370" s="4">
        <v>45671</v>
      </c>
      <c r="E15370">
        <v>3557.36</v>
      </c>
      <c r="F15370" t="s">
        <v>14</v>
      </c>
      <c r="G15370" t="s">
        <v>4001</v>
      </c>
    </row>
    <row r="15371" spans="1:7">
      <c r="A15371" t="s">
        <v>19372</v>
      </c>
      <c r="B15371" t="s">
        <v>1663</v>
      </c>
      <c r="C15371" t="s">
        <v>3522</v>
      </c>
      <c r="D15371" s="4">
        <v>45836</v>
      </c>
      <c r="E15371">
        <v>1749.71</v>
      </c>
      <c r="F15371" t="s">
        <v>15</v>
      </c>
      <c r="G15371" t="s">
        <v>4001</v>
      </c>
    </row>
    <row r="15372" spans="1:7">
      <c r="A15372" t="s">
        <v>19373</v>
      </c>
      <c r="B15372" t="s">
        <v>1663</v>
      </c>
      <c r="C15372" t="s">
        <v>3522</v>
      </c>
      <c r="D15372" s="4">
        <v>45738</v>
      </c>
      <c r="E15372">
        <v>2901.74</v>
      </c>
      <c r="F15372" t="s">
        <v>12</v>
      </c>
      <c r="G15372" t="s">
        <v>4001</v>
      </c>
    </row>
    <row r="15373" spans="1:7">
      <c r="A15373" t="s">
        <v>19374</v>
      </c>
      <c r="B15373" t="s">
        <v>1663</v>
      </c>
      <c r="C15373" t="s">
        <v>3522</v>
      </c>
      <c r="D15373" s="4">
        <v>45794</v>
      </c>
      <c r="E15373">
        <v>393.69</v>
      </c>
      <c r="F15373" t="s">
        <v>15</v>
      </c>
      <c r="G15373" t="s">
        <v>4001</v>
      </c>
    </row>
    <row r="15374" spans="1:7">
      <c r="A15374" t="s">
        <v>19375</v>
      </c>
      <c r="B15374" t="s">
        <v>1663</v>
      </c>
      <c r="C15374" t="s">
        <v>3522</v>
      </c>
      <c r="D15374" s="4">
        <v>45836</v>
      </c>
      <c r="E15374">
        <v>1049.86</v>
      </c>
      <c r="F15374" t="s">
        <v>15</v>
      </c>
      <c r="G15374" t="s">
        <v>4001</v>
      </c>
    </row>
    <row r="15375" spans="1:7">
      <c r="A15375" t="s">
        <v>19376</v>
      </c>
      <c r="B15375" t="s">
        <v>1663</v>
      </c>
      <c r="C15375" t="s">
        <v>3522</v>
      </c>
      <c r="D15375" s="4">
        <v>45853</v>
      </c>
      <c r="E15375">
        <v>2565.32</v>
      </c>
      <c r="F15375" t="s">
        <v>14</v>
      </c>
      <c r="G15375" t="s">
        <v>3999</v>
      </c>
    </row>
    <row r="15376" spans="1:7">
      <c r="A15376" t="s">
        <v>19377</v>
      </c>
      <c r="B15376" t="s">
        <v>1663</v>
      </c>
      <c r="C15376" t="s">
        <v>3522</v>
      </c>
      <c r="D15376" s="4">
        <v>45784</v>
      </c>
      <c r="E15376">
        <v>649.97</v>
      </c>
      <c r="F15376" t="s">
        <v>12</v>
      </c>
      <c r="G15376" t="s">
        <v>4001</v>
      </c>
    </row>
    <row r="15377" spans="1:7">
      <c r="A15377" t="s">
        <v>19378</v>
      </c>
      <c r="B15377" t="s">
        <v>1663</v>
      </c>
      <c r="C15377" t="s">
        <v>3522</v>
      </c>
      <c r="D15377" s="4">
        <v>45704</v>
      </c>
      <c r="E15377">
        <v>5677.53</v>
      </c>
      <c r="F15377" t="s">
        <v>16</v>
      </c>
      <c r="G15377" t="s">
        <v>4001</v>
      </c>
    </row>
    <row r="15378" spans="1:7">
      <c r="A15378" t="s">
        <v>19379</v>
      </c>
      <c r="B15378" t="s">
        <v>1663</v>
      </c>
      <c r="C15378" t="s">
        <v>3522</v>
      </c>
      <c r="D15378" s="4">
        <v>45749</v>
      </c>
      <c r="E15378">
        <v>523.7</v>
      </c>
      <c r="F15378" t="s">
        <v>14</v>
      </c>
      <c r="G15378" t="s">
        <v>4001</v>
      </c>
    </row>
    <row r="15379" spans="1:7">
      <c r="A15379" t="s">
        <v>19380</v>
      </c>
      <c r="B15379" t="s">
        <v>1663</v>
      </c>
      <c r="C15379" t="s">
        <v>3522</v>
      </c>
      <c r="D15379" s="4">
        <v>45687</v>
      </c>
      <c r="E15379">
        <v>1071.57</v>
      </c>
      <c r="F15379" t="s">
        <v>15</v>
      </c>
      <c r="G15379" t="s">
        <v>4001</v>
      </c>
    </row>
    <row r="15380" spans="1:7">
      <c r="A15380" t="s">
        <v>19381</v>
      </c>
      <c r="B15380" t="s">
        <v>1663</v>
      </c>
      <c r="C15380" t="s">
        <v>3522</v>
      </c>
      <c r="D15380" s="4">
        <v>45809</v>
      </c>
      <c r="E15380">
        <v>1414.36</v>
      </c>
      <c r="F15380" t="s">
        <v>15</v>
      </c>
      <c r="G15380" t="s">
        <v>4001</v>
      </c>
    </row>
    <row r="15381" spans="1:7">
      <c r="A15381" t="s">
        <v>19382</v>
      </c>
      <c r="B15381" t="s">
        <v>1663</v>
      </c>
      <c r="C15381" t="s">
        <v>3522</v>
      </c>
      <c r="D15381" s="4">
        <v>45848</v>
      </c>
      <c r="E15381">
        <v>2607.27</v>
      </c>
      <c r="F15381" t="s">
        <v>12</v>
      </c>
      <c r="G15381" t="s">
        <v>3999</v>
      </c>
    </row>
    <row r="15382" spans="1:7">
      <c r="A15382" t="s">
        <v>19383</v>
      </c>
      <c r="B15382" t="s">
        <v>1663</v>
      </c>
      <c r="C15382" t="s">
        <v>3522</v>
      </c>
      <c r="D15382" s="4">
        <v>45952</v>
      </c>
      <c r="E15382">
        <v>6630.64</v>
      </c>
      <c r="F15382" t="s">
        <v>12</v>
      </c>
      <c r="G15382" t="s">
        <v>3999</v>
      </c>
    </row>
    <row r="15383" spans="1:7">
      <c r="A15383" t="s">
        <v>19384</v>
      </c>
      <c r="B15383" t="s">
        <v>1663</v>
      </c>
      <c r="C15383" t="s">
        <v>3522</v>
      </c>
      <c r="D15383" s="4">
        <v>45734</v>
      </c>
      <c r="E15383">
        <v>485.3</v>
      </c>
      <c r="F15383" t="s">
        <v>14</v>
      </c>
      <c r="G15383" t="s">
        <v>4001</v>
      </c>
    </row>
    <row r="15384" spans="1:7">
      <c r="A15384" t="s">
        <v>19385</v>
      </c>
      <c r="B15384" t="s">
        <v>1663</v>
      </c>
      <c r="C15384" t="s">
        <v>3522</v>
      </c>
      <c r="D15384" s="4">
        <v>45706</v>
      </c>
      <c r="E15384">
        <v>900.78</v>
      </c>
      <c r="F15384" t="s">
        <v>15</v>
      </c>
      <c r="G15384" t="s">
        <v>4001</v>
      </c>
    </row>
    <row r="15385" spans="1:7">
      <c r="A15385" t="s">
        <v>19386</v>
      </c>
      <c r="B15385" t="s">
        <v>1663</v>
      </c>
      <c r="C15385" t="s">
        <v>3522</v>
      </c>
      <c r="D15385" s="4">
        <v>45995</v>
      </c>
      <c r="E15385">
        <v>358.08</v>
      </c>
      <c r="F15385" t="s">
        <v>12</v>
      </c>
      <c r="G15385" t="s">
        <v>3999</v>
      </c>
    </row>
    <row r="15386" spans="1:7">
      <c r="A15386" t="s">
        <v>19387</v>
      </c>
      <c r="B15386" t="s">
        <v>1663</v>
      </c>
      <c r="C15386" t="s">
        <v>3522</v>
      </c>
      <c r="D15386" s="4">
        <v>45677</v>
      </c>
      <c r="E15386">
        <v>3519.66</v>
      </c>
      <c r="F15386" t="s">
        <v>12</v>
      </c>
      <c r="G15386" t="s">
        <v>4001</v>
      </c>
    </row>
    <row r="15387" spans="1:7">
      <c r="A15387" t="s">
        <v>19388</v>
      </c>
      <c r="B15387" t="s">
        <v>1663</v>
      </c>
      <c r="C15387" t="s">
        <v>3522</v>
      </c>
      <c r="D15387" s="4">
        <v>45999</v>
      </c>
      <c r="E15387">
        <v>3383.1</v>
      </c>
      <c r="F15387" t="s">
        <v>16</v>
      </c>
      <c r="G15387" t="s">
        <v>3999</v>
      </c>
    </row>
    <row r="15388" spans="1:7">
      <c r="A15388" t="s">
        <v>19389</v>
      </c>
      <c r="B15388" t="s">
        <v>1663</v>
      </c>
      <c r="C15388" t="s">
        <v>3522</v>
      </c>
      <c r="D15388" s="4">
        <v>45933</v>
      </c>
      <c r="E15388">
        <v>345.75</v>
      </c>
      <c r="F15388" t="s">
        <v>16</v>
      </c>
      <c r="G15388" t="s">
        <v>3999</v>
      </c>
    </row>
    <row r="15389" spans="1:7">
      <c r="A15389" t="s">
        <v>19390</v>
      </c>
      <c r="B15389" t="s">
        <v>1663</v>
      </c>
      <c r="C15389" t="s">
        <v>3522</v>
      </c>
      <c r="D15389" s="4">
        <v>45922</v>
      </c>
      <c r="E15389">
        <v>2428.61</v>
      </c>
      <c r="F15389" t="s">
        <v>16</v>
      </c>
      <c r="G15389" t="s">
        <v>3999</v>
      </c>
    </row>
    <row r="15390" spans="1:7">
      <c r="A15390" t="s">
        <v>19391</v>
      </c>
      <c r="B15390" t="s">
        <v>1663</v>
      </c>
      <c r="C15390" t="s">
        <v>3522</v>
      </c>
      <c r="D15390" s="4">
        <v>45858</v>
      </c>
      <c r="E15390">
        <v>3046.64</v>
      </c>
      <c r="F15390" t="s">
        <v>15</v>
      </c>
      <c r="G15390" t="s">
        <v>3999</v>
      </c>
    </row>
    <row r="15391" spans="1:7">
      <c r="A15391" t="s">
        <v>19392</v>
      </c>
      <c r="B15391" t="s">
        <v>1663</v>
      </c>
      <c r="C15391" t="s">
        <v>3522</v>
      </c>
      <c r="D15391" s="4">
        <v>45822</v>
      </c>
      <c r="E15391">
        <v>4389.5</v>
      </c>
      <c r="F15391" t="s">
        <v>15</v>
      </c>
      <c r="G15391" t="s">
        <v>4001</v>
      </c>
    </row>
    <row r="15392" spans="1:7">
      <c r="A15392" t="s">
        <v>19393</v>
      </c>
      <c r="B15392" t="s">
        <v>1663</v>
      </c>
      <c r="C15392" t="s">
        <v>3522</v>
      </c>
      <c r="D15392" s="4">
        <v>45937</v>
      </c>
      <c r="E15392">
        <v>1555.97</v>
      </c>
      <c r="F15392" t="s">
        <v>15</v>
      </c>
      <c r="G15392" t="s">
        <v>3999</v>
      </c>
    </row>
    <row r="15393" spans="1:7">
      <c r="A15393" t="s">
        <v>19394</v>
      </c>
      <c r="B15393" t="s">
        <v>1663</v>
      </c>
      <c r="C15393" t="s">
        <v>3522</v>
      </c>
      <c r="D15393" s="4">
        <v>45947</v>
      </c>
      <c r="E15393">
        <v>431.1</v>
      </c>
      <c r="F15393" t="s">
        <v>16</v>
      </c>
      <c r="G15393" t="s">
        <v>3999</v>
      </c>
    </row>
    <row r="15394" spans="1:7">
      <c r="A15394" t="s">
        <v>19395</v>
      </c>
      <c r="B15394" t="s">
        <v>1663</v>
      </c>
      <c r="C15394" t="s">
        <v>3522</v>
      </c>
      <c r="D15394" s="4">
        <v>45935</v>
      </c>
      <c r="E15394">
        <v>248.26</v>
      </c>
      <c r="F15394" t="s">
        <v>14</v>
      </c>
      <c r="G15394" t="s">
        <v>3999</v>
      </c>
    </row>
    <row r="15395" spans="1:7">
      <c r="A15395" t="s">
        <v>19396</v>
      </c>
      <c r="B15395" t="s">
        <v>1663</v>
      </c>
      <c r="C15395" t="s">
        <v>3522</v>
      </c>
      <c r="D15395" s="4">
        <v>45951</v>
      </c>
      <c r="E15395">
        <v>2652.7</v>
      </c>
      <c r="F15395" t="s">
        <v>15</v>
      </c>
      <c r="G15395" t="s">
        <v>3999</v>
      </c>
    </row>
    <row r="15396" spans="1:7">
      <c r="A15396" t="s">
        <v>19397</v>
      </c>
      <c r="B15396" t="s">
        <v>1663</v>
      </c>
      <c r="C15396" t="s">
        <v>3522</v>
      </c>
      <c r="D15396" s="4">
        <v>45764</v>
      </c>
      <c r="E15396">
        <v>11557.46</v>
      </c>
      <c r="F15396" t="s">
        <v>15</v>
      </c>
      <c r="G15396" t="s">
        <v>4001</v>
      </c>
    </row>
    <row r="15397" spans="1:7">
      <c r="A15397" t="s">
        <v>19398</v>
      </c>
      <c r="B15397" t="s">
        <v>1663</v>
      </c>
      <c r="C15397" t="s">
        <v>3522</v>
      </c>
      <c r="D15397" s="4">
        <v>45714</v>
      </c>
      <c r="E15397">
        <v>1016.82</v>
      </c>
      <c r="F15397" t="s">
        <v>15</v>
      </c>
      <c r="G15397" t="s">
        <v>4001</v>
      </c>
    </row>
    <row r="15398" spans="1:7">
      <c r="A15398" t="s">
        <v>19399</v>
      </c>
      <c r="B15398" t="s">
        <v>1663</v>
      </c>
      <c r="C15398" t="s">
        <v>3522</v>
      </c>
      <c r="D15398" s="4">
        <v>45874</v>
      </c>
      <c r="E15398">
        <v>2480.92</v>
      </c>
      <c r="F15398" t="s">
        <v>14</v>
      </c>
      <c r="G15398" t="s">
        <v>3999</v>
      </c>
    </row>
    <row r="15399" spans="1:7">
      <c r="A15399" t="s">
        <v>19400</v>
      </c>
      <c r="B15399" t="s">
        <v>1665</v>
      </c>
      <c r="C15399" t="s">
        <v>3524</v>
      </c>
      <c r="D15399" s="4">
        <v>45976</v>
      </c>
      <c r="E15399">
        <v>3919.57</v>
      </c>
      <c r="F15399" t="s">
        <v>12</v>
      </c>
      <c r="G15399" t="s">
        <v>3999</v>
      </c>
    </row>
    <row r="15400" spans="1:7">
      <c r="A15400" t="s">
        <v>19401</v>
      </c>
      <c r="B15400" t="s">
        <v>1665</v>
      </c>
      <c r="C15400" t="s">
        <v>3524</v>
      </c>
      <c r="D15400" s="4">
        <v>45881</v>
      </c>
      <c r="E15400">
        <v>5166.67</v>
      </c>
      <c r="F15400" t="s">
        <v>15</v>
      </c>
      <c r="G15400" t="s">
        <v>3999</v>
      </c>
    </row>
    <row r="15401" spans="1:7">
      <c r="A15401" t="s">
        <v>19402</v>
      </c>
      <c r="B15401" t="s">
        <v>1665</v>
      </c>
      <c r="C15401" t="s">
        <v>3523</v>
      </c>
      <c r="D15401" s="4">
        <v>45846</v>
      </c>
      <c r="E15401">
        <v>7016.62</v>
      </c>
      <c r="F15401" t="s">
        <v>12</v>
      </c>
      <c r="G15401" t="s">
        <v>3999</v>
      </c>
    </row>
    <row r="15402" spans="1:7">
      <c r="A15402" t="s">
        <v>19403</v>
      </c>
      <c r="B15402" t="s">
        <v>1665</v>
      </c>
      <c r="C15402" t="s">
        <v>3524</v>
      </c>
      <c r="D15402" s="4">
        <v>45695</v>
      </c>
      <c r="E15402">
        <v>1764.1</v>
      </c>
      <c r="F15402" t="s">
        <v>15</v>
      </c>
      <c r="G15402" t="s">
        <v>4001</v>
      </c>
    </row>
    <row r="15403" spans="1:7">
      <c r="A15403" t="s">
        <v>19404</v>
      </c>
      <c r="B15403" t="s">
        <v>1665</v>
      </c>
      <c r="C15403" t="s">
        <v>3523</v>
      </c>
      <c r="D15403" s="4">
        <v>45745</v>
      </c>
      <c r="E15403">
        <v>3017.88</v>
      </c>
      <c r="F15403" t="s">
        <v>14</v>
      </c>
      <c r="G15403" t="s">
        <v>4001</v>
      </c>
    </row>
    <row r="15404" spans="1:7">
      <c r="A15404" t="s">
        <v>19405</v>
      </c>
      <c r="B15404" t="s">
        <v>1665</v>
      </c>
      <c r="C15404" t="s">
        <v>3523</v>
      </c>
      <c r="D15404" s="4">
        <v>45933</v>
      </c>
      <c r="E15404">
        <v>15636.5</v>
      </c>
      <c r="F15404" t="s">
        <v>12</v>
      </c>
      <c r="G15404" t="s">
        <v>3999</v>
      </c>
    </row>
    <row r="15405" spans="1:7">
      <c r="A15405" t="s">
        <v>19406</v>
      </c>
      <c r="B15405" t="s">
        <v>1665</v>
      </c>
      <c r="C15405" t="s">
        <v>3524</v>
      </c>
      <c r="D15405" s="4">
        <v>45987</v>
      </c>
      <c r="E15405">
        <v>3492.9</v>
      </c>
      <c r="F15405" t="s">
        <v>15</v>
      </c>
      <c r="G15405" t="s">
        <v>3999</v>
      </c>
    </row>
    <row r="15406" spans="1:7">
      <c r="A15406" t="s">
        <v>19407</v>
      </c>
      <c r="B15406" t="s">
        <v>1665</v>
      </c>
      <c r="C15406" t="s">
        <v>3524</v>
      </c>
      <c r="D15406" s="4">
        <v>45913</v>
      </c>
      <c r="E15406">
        <v>609.04</v>
      </c>
      <c r="F15406" t="s">
        <v>15</v>
      </c>
      <c r="G15406" t="s">
        <v>3999</v>
      </c>
    </row>
    <row r="15407" spans="1:7">
      <c r="A15407" t="s">
        <v>19408</v>
      </c>
      <c r="B15407" t="s">
        <v>1665</v>
      </c>
      <c r="C15407" t="s">
        <v>3524</v>
      </c>
      <c r="D15407" s="4">
        <v>45682</v>
      </c>
      <c r="E15407">
        <v>3601.19</v>
      </c>
      <c r="F15407" t="s">
        <v>16</v>
      </c>
      <c r="G15407" t="s">
        <v>4001</v>
      </c>
    </row>
    <row r="15408" spans="1:7">
      <c r="A15408" t="s">
        <v>19409</v>
      </c>
      <c r="B15408" t="s">
        <v>1665</v>
      </c>
      <c r="C15408" t="s">
        <v>3524</v>
      </c>
      <c r="D15408" s="4">
        <v>45981</v>
      </c>
      <c r="E15408">
        <v>1246.62</v>
      </c>
      <c r="F15408" t="s">
        <v>16</v>
      </c>
      <c r="G15408" t="s">
        <v>3999</v>
      </c>
    </row>
    <row r="15409" spans="1:7">
      <c r="A15409" t="s">
        <v>19410</v>
      </c>
      <c r="B15409" t="s">
        <v>1665</v>
      </c>
      <c r="C15409" t="s">
        <v>3524</v>
      </c>
      <c r="D15409" s="4">
        <v>45668</v>
      </c>
      <c r="E15409">
        <v>623.87</v>
      </c>
      <c r="F15409" t="s">
        <v>14</v>
      </c>
      <c r="G15409" t="s">
        <v>4001</v>
      </c>
    </row>
    <row r="15410" spans="1:7">
      <c r="A15410" t="s">
        <v>19411</v>
      </c>
      <c r="B15410" t="s">
        <v>1665</v>
      </c>
      <c r="C15410" t="s">
        <v>3524</v>
      </c>
      <c r="D15410" s="4">
        <v>45828</v>
      </c>
      <c r="E15410">
        <v>736.07</v>
      </c>
      <c r="F15410" t="s">
        <v>16</v>
      </c>
      <c r="G15410" t="s">
        <v>4001</v>
      </c>
    </row>
    <row r="15411" spans="1:7">
      <c r="A15411" t="s">
        <v>19412</v>
      </c>
      <c r="B15411" t="s">
        <v>1665</v>
      </c>
      <c r="C15411" t="s">
        <v>3524</v>
      </c>
      <c r="D15411" s="4">
        <v>45785</v>
      </c>
      <c r="E15411">
        <v>558.15</v>
      </c>
      <c r="F15411" t="s">
        <v>12</v>
      </c>
      <c r="G15411" t="s">
        <v>4001</v>
      </c>
    </row>
    <row r="15412" spans="1:7">
      <c r="A15412" t="s">
        <v>19413</v>
      </c>
      <c r="B15412" t="s">
        <v>1665</v>
      </c>
      <c r="C15412" t="s">
        <v>3524</v>
      </c>
      <c r="D15412" s="4">
        <v>45717</v>
      </c>
      <c r="E15412">
        <v>477.21</v>
      </c>
      <c r="F15412" t="s">
        <v>12</v>
      </c>
      <c r="G15412" t="s">
        <v>4001</v>
      </c>
    </row>
    <row r="15413" spans="1:7">
      <c r="A15413" t="s">
        <v>19414</v>
      </c>
      <c r="B15413" t="s">
        <v>1665</v>
      </c>
      <c r="C15413" t="s">
        <v>3523</v>
      </c>
      <c r="D15413" s="4">
        <v>45921</v>
      </c>
      <c r="E15413">
        <v>881.12</v>
      </c>
      <c r="F15413" t="s">
        <v>15</v>
      </c>
      <c r="G15413" t="s">
        <v>3999</v>
      </c>
    </row>
    <row r="15414" spans="1:7">
      <c r="A15414" t="s">
        <v>19415</v>
      </c>
      <c r="B15414" t="s">
        <v>1665</v>
      </c>
      <c r="C15414" t="s">
        <v>3523</v>
      </c>
      <c r="D15414" s="4">
        <v>45896</v>
      </c>
      <c r="E15414">
        <v>7136.49</v>
      </c>
      <c r="F15414" t="s">
        <v>14</v>
      </c>
      <c r="G15414" t="s">
        <v>3999</v>
      </c>
    </row>
    <row r="15415" spans="1:7">
      <c r="A15415" t="s">
        <v>19416</v>
      </c>
      <c r="B15415" t="s">
        <v>1665</v>
      </c>
      <c r="C15415" t="s">
        <v>3523</v>
      </c>
      <c r="D15415" s="4">
        <v>45776</v>
      </c>
      <c r="E15415">
        <v>407.43</v>
      </c>
      <c r="F15415" t="s">
        <v>13</v>
      </c>
      <c r="G15415" t="s">
        <v>4001</v>
      </c>
    </row>
    <row r="15416" spans="1:7">
      <c r="A15416" t="s">
        <v>19417</v>
      </c>
      <c r="B15416" t="s">
        <v>1665</v>
      </c>
      <c r="C15416" t="s">
        <v>3524</v>
      </c>
      <c r="D15416" s="4">
        <v>45662</v>
      </c>
      <c r="E15416">
        <v>4286.48</v>
      </c>
      <c r="F15416" t="s">
        <v>14</v>
      </c>
      <c r="G15416" t="s">
        <v>4001</v>
      </c>
    </row>
    <row r="15417" spans="1:7">
      <c r="A15417" t="s">
        <v>19418</v>
      </c>
      <c r="B15417" t="s">
        <v>1665</v>
      </c>
      <c r="C15417" t="s">
        <v>3524</v>
      </c>
      <c r="D15417" s="4">
        <v>45911</v>
      </c>
      <c r="E15417">
        <v>4114.18</v>
      </c>
      <c r="F15417" t="s">
        <v>15</v>
      </c>
      <c r="G15417" t="s">
        <v>3999</v>
      </c>
    </row>
    <row r="15418" spans="1:7">
      <c r="A15418" t="s">
        <v>19419</v>
      </c>
      <c r="B15418" t="s">
        <v>1665</v>
      </c>
      <c r="C15418" t="s">
        <v>3523</v>
      </c>
      <c r="D15418" s="4">
        <v>45795</v>
      </c>
      <c r="E15418">
        <v>4038.39</v>
      </c>
      <c r="F15418" t="s">
        <v>12</v>
      </c>
      <c r="G15418" t="s">
        <v>4001</v>
      </c>
    </row>
    <row r="15419" spans="1:7">
      <c r="A15419" t="s">
        <v>19420</v>
      </c>
      <c r="B15419" t="s">
        <v>1665</v>
      </c>
      <c r="C15419" t="s">
        <v>3524</v>
      </c>
      <c r="D15419" s="4">
        <v>45994</v>
      </c>
      <c r="E15419">
        <v>1247.7</v>
      </c>
      <c r="F15419" t="s">
        <v>15</v>
      </c>
      <c r="G15419" t="s">
        <v>3999</v>
      </c>
    </row>
    <row r="15420" spans="1:7">
      <c r="A15420" t="s">
        <v>19421</v>
      </c>
      <c r="B15420" t="s">
        <v>1667</v>
      </c>
      <c r="C15420" t="s">
        <v>3525</v>
      </c>
      <c r="D15420" s="4">
        <v>45878</v>
      </c>
      <c r="E15420">
        <v>2377.57</v>
      </c>
      <c r="F15420" t="s">
        <v>14</v>
      </c>
      <c r="G15420" t="s">
        <v>3999</v>
      </c>
    </row>
    <row r="15421" spans="1:7">
      <c r="A15421" t="s">
        <v>19422</v>
      </c>
      <c r="B15421" t="s">
        <v>1667</v>
      </c>
      <c r="C15421" t="s">
        <v>3525</v>
      </c>
      <c r="D15421" s="4">
        <v>45893</v>
      </c>
      <c r="E15421">
        <v>356.37</v>
      </c>
      <c r="F15421" t="s">
        <v>15</v>
      </c>
      <c r="G15421" t="s">
        <v>3999</v>
      </c>
    </row>
    <row r="15422" spans="1:7">
      <c r="A15422" t="s">
        <v>19423</v>
      </c>
      <c r="B15422" t="s">
        <v>1667</v>
      </c>
      <c r="C15422" t="s">
        <v>3525</v>
      </c>
      <c r="D15422" s="4">
        <v>45674</v>
      </c>
      <c r="E15422">
        <v>4302.02</v>
      </c>
      <c r="F15422" t="s">
        <v>15</v>
      </c>
      <c r="G15422" t="s">
        <v>4001</v>
      </c>
    </row>
    <row r="15423" spans="1:7">
      <c r="A15423" t="s">
        <v>19424</v>
      </c>
      <c r="B15423" t="s">
        <v>1667</v>
      </c>
      <c r="C15423" t="s">
        <v>3525</v>
      </c>
      <c r="D15423" s="4">
        <v>45870</v>
      </c>
      <c r="E15423">
        <v>1755.46</v>
      </c>
      <c r="F15423" t="s">
        <v>14</v>
      </c>
      <c r="G15423" t="s">
        <v>3999</v>
      </c>
    </row>
    <row r="15424" spans="1:7">
      <c r="A15424" t="s">
        <v>19425</v>
      </c>
      <c r="B15424" t="s">
        <v>1667</v>
      </c>
      <c r="C15424" t="s">
        <v>3525</v>
      </c>
      <c r="D15424" s="4">
        <v>45759</v>
      </c>
      <c r="E15424">
        <v>538.63</v>
      </c>
      <c r="F15424" t="s">
        <v>12</v>
      </c>
      <c r="G15424" t="s">
        <v>4001</v>
      </c>
    </row>
    <row r="15425" spans="1:7">
      <c r="A15425" t="s">
        <v>19426</v>
      </c>
      <c r="B15425" t="s">
        <v>1667</v>
      </c>
      <c r="C15425" t="s">
        <v>3525</v>
      </c>
      <c r="D15425" s="4">
        <v>45742</v>
      </c>
      <c r="E15425">
        <v>5027.97</v>
      </c>
      <c r="F15425" t="s">
        <v>14</v>
      </c>
      <c r="G15425" t="s">
        <v>4001</v>
      </c>
    </row>
    <row r="15426" spans="1:7">
      <c r="A15426" t="s">
        <v>19427</v>
      </c>
      <c r="B15426" t="s">
        <v>1667</v>
      </c>
      <c r="C15426" t="s">
        <v>3525</v>
      </c>
      <c r="D15426" s="4">
        <v>45914</v>
      </c>
      <c r="E15426">
        <v>1303.02</v>
      </c>
      <c r="F15426" t="s">
        <v>16</v>
      </c>
      <c r="G15426" t="s">
        <v>3999</v>
      </c>
    </row>
    <row r="15427" spans="1:7">
      <c r="A15427" t="s">
        <v>19428</v>
      </c>
      <c r="B15427" t="s">
        <v>1667</v>
      </c>
      <c r="C15427" t="s">
        <v>3525</v>
      </c>
      <c r="D15427" s="4">
        <v>45782</v>
      </c>
      <c r="E15427">
        <v>1918.88</v>
      </c>
      <c r="F15427" t="s">
        <v>15</v>
      </c>
      <c r="G15427" t="s">
        <v>4001</v>
      </c>
    </row>
    <row r="15428" spans="1:7">
      <c r="A15428" t="s">
        <v>19429</v>
      </c>
      <c r="B15428" t="s">
        <v>1667</v>
      </c>
      <c r="C15428" t="s">
        <v>3525</v>
      </c>
      <c r="D15428" s="4">
        <v>45853</v>
      </c>
      <c r="E15428">
        <v>882.54</v>
      </c>
      <c r="F15428" t="s">
        <v>14</v>
      </c>
      <c r="G15428" t="s">
        <v>3999</v>
      </c>
    </row>
    <row r="15429" spans="1:7">
      <c r="A15429" t="s">
        <v>19430</v>
      </c>
      <c r="B15429" t="s">
        <v>1667</v>
      </c>
      <c r="C15429" t="s">
        <v>3525</v>
      </c>
      <c r="D15429" s="4">
        <v>45817</v>
      </c>
      <c r="E15429">
        <v>1834.28</v>
      </c>
      <c r="F15429" t="s">
        <v>12</v>
      </c>
      <c r="G15429" t="s">
        <v>4001</v>
      </c>
    </row>
    <row r="15430" spans="1:7">
      <c r="A15430" t="s">
        <v>19431</v>
      </c>
      <c r="B15430" t="s">
        <v>1667</v>
      </c>
      <c r="C15430" t="s">
        <v>3525</v>
      </c>
      <c r="D15430" s="4">
        <v>45962</v>
      </c>
      <c r="E15430">
        <v>1073.36</v>
      </c>
      <c r="F15430" t="s">
        <v>15</v>
      </c>
      <c r="G15430" t="s">
        <v>3999</v>
      </c>
    </row>
    <row r="15431" spans="1:7">
      <c r="A15431" t="s">
        <v>19432</v>
      </c>
      <c r="B15431" t="s">
        <v>1667</v>
      </c>
      <c r="C15431" t="s">
        <v>3525</v>
      </c>
      <c r="D15431" s="4">
        <v>45855</v>
      </c>
      <c r="E15431">
        <v>11921.67</v>
      </c>
      <c r="F15431" t="s">
        <v>15</v>
      </c>
      <c r="G15431" t="s">
        <v>3999</v>
      </c>
    </row>
    <row r="15432" spans="1:7">
      <c r="A15432" t="s">
        <v>19433</v>
      </c>
      <c r="B15432" t="s">
        <v>1667</v>
      </c>
      <c r="C15432" t="s">
        <v>3525</v>
      </c>
      <c r="D15432" s="4">
        <v>45814</v>
      </c>
      <c r="E15432">
        <v>705.06</v>
      </c>
      <c r="F15432" t="s">
        <v>12</v>
      </c>
      <c r="G15432" t="s">
        <v>4001</v>
      </c>
    </row>
    <row r="15433" spans="1:7">
      <c r="A15433" t="s">
        <v>19434</v>
      </c>
      <c r="B15433" t="s">
        <v>1667</v>
      </c>
      <c r="C15433" t="s">
        <v>3525</v>
      </c>
      <c r="D15433" s="4">
        <v>45702</v>
      </c>
      <c r="E15433">
        <v>372.15</v>
      </c>
      <c r="F15433" t="s">
        <v>14</v>
      </c>
      <c r="G15433" t="s">
        <v>4001</v>
      </c>
    </row>
    <row r="15434" spans="1:7">
      <c r="A15434" t="s">
        <v>19435</v>
      </c>
      <c r="B15434" t="s">
        <v>1667</v>
      </c>
      <c r="C15434" t="s">
        <v>3525</v>
      </c>
      <c r="D15434" s="4">
        <v>45736</v>
      </c>
      <c r="E15434">
        <v>1322.36</v>
      </c>
      <c r="F15434" t="s">
        <v>16</v>
      </c>
      <c r="G15434" t="s">
        <v>4001</v>
      </c>
    </row>
    <row r="15435" spans="1:7">
      <c r="A15435" t="s">
        <v>19436</v>
      </c>
      <c r="B15435" t="s">
        <v>1667</v>
      </c>
      <c r="C15435" t="s">
        <v>3525</v>
      </c>
      <c r="D15435" s="4">
        <v>45732</v>
      </c>
      <c r="E15435">
        <v>2453.11</v>
      </c>
      <c r="F15435" t="s">
        <v>13</v>
      </c>
      <c r="G15435" t="s">
        <v>4001</v>
      </c>
    </row>
    <row r="15436" spans="1:7">
      <c r="A15436" t="s">
        <v>19437</v>
      </c>
      <c r="B15436" t="s">
        <v>1667</v>
      </c>
      <c r="C15436" t="s">
        <v>3525</v>
      </c>
      <c r="D15436" s="4">
        <v>45676</v>
      </c>
      <c r="E15436">
        <v>678.44</v>
      </c>
      <c r="F15436" t="s">
        <v>16</v>
      </c>
      <c r="G15436" t="s">
        <v>4001</v>
      </c>
    </row>
    <row r="15437" spans="1:7">
      <c r="A15437" t="s">
        <v>19438</v>
      </c>
      <c r="B15437" t="s">
        <v>1667</v>
      </c>
      <c r="C15437" t="s">
        <v>3525</v>
      </c>
      <c r="D15437" s="4">
        <v>45666</v>
      </c>
      <c r="E15437">
        <v>1105.48</v>
      </c>
      <c r="F15437" t="s">
        <v>13</v>
      </c>
      <c r="G15437" t="s">
        <v>4001</v>
      </c>
    </row>
    <row r="15438" spans="1:7">
      <c r="A15438" t="s">
        <v>19439</v>
      </c>
      <c r="B15438" t="s">
        <v>1667</v>
      </c>
      <c r="C15438" t="s">
        <v>3525</v>
      </c>
      <c r="D15438" s="4">
        <v>45807</v>
      </c>
      <c r="E15438">
        <v>5942.52</v>
      </c>
      <c r="F15438" t="s">
        <v>12</v>
      </c>
      <c r="G15438" t="s">
        <v>4001</v>
      </c>
    </row>
    <row r="15439" spans="1:7">
      <c r="A15439" t="s">
        <v>19440</v>
      </c>
      <c r="B15439" t="s">
        <v>1667</v>
      </c>
      <c r="C15439" t="s">
        <v>3525</v>
      </c>
      <c r="D15439" s="4">
        <v>45852</v>
      </c>
      <c r="E15439">
        <v>565.24</v>
      </c>
      <c r="F15439" t="s">
        <v>16</v>
      </c>
      <c r="G15439" t="s">
        <v>3999</v>
      </c>
    </row>
    <row r="15440" spans="1:7">
      <c r="A15440" t="s">
        <v>19441</v>
      </c>
      <c r="B15440" t="s">
        <v>1669</v>
      </c>
      <c r="C15440" t="s">
        <v>3526</v>
      </c>
      <c r="D15440" s="4">
        <v>45816</v>
      </c>
      <c r="E15440">
        <v>1231.7</v>
      </c>
      <c r="F15440" t="s">
        <v>13</v>
      </c>
      <c r="G15440" t="s">
        <v>4001</v>
      </c>
    </row>
    <row r="15441" spans="1:7">
      <c r="A15441" t="s">
        <v>19442</v>
      </c>
      <c r="B15441" t="s">
        <v>1669</v>
      </c>
      <c r="C15441" t="s">
        <v>3526</v>
      </c>
      <c r="D15441" s="4">
        <v>45794</v>
      </c>
      <c r="E15441">
        <v>11725.23</v>
      </c>
      <c r="F15441" t="s">
        <v>14</v>
      </c>
      <c r="G15441" t="s">
        <v>4001</v>
      </c>
    </row>
    <row r="15442" spans="1:7">
      <c r="A15442" t="s">
        <v>19443</v>
      </c>
      <c r="B15442" t="s">
        <v>1669</v>
      </c>
      <c r="C15442" t="s">
        <v>3526</v>
      </c>
      <c r="D15442" s="4">
        <v>45810</v>
      </c>
      <c r="E15442">
        <v>7943.15</v>
      </c>
      <c r="F15442" t="s">
        <v>12</v>
      </c>
      <c r="G15442" t="s">
        <v>4001</v>
      </c>
    </row>
    <row r="15443" spans="1:7">
      <c r="A15443" t="s">
        <v>19444</v>
      </c>
      <c r="B15443" t="s">
        <v>1669</v>
      </c>
      <c r="C15443" t="s">
        <v>3526</v>
      </c>
      <c r="D15443" s="4">
        <v>45881</v>
      </c>
      <c r="E15443">
        <v>4765.91</v>
      </c>
      <c r="F15443" t="s">
        <v>15</v>
      </c>
      <c r="G15443" t="s">
        <v>3999</v>
      </c>
    </row>
    <row r="15444" spans="1:7">
      <c r="A15444" t="s">
        <v>19445</v>
      </c>
      <c r="B15444" t="s">
        <v>1669</v>
      </c>
      <c r="C15444" t="s">
        <v>3526</v>
      </c>
      <c r="D15444" s="4">
        <v>45734</v>
      </c>
      <c r="E15444">
        <v>1665.99</v>
      </c>
      <c r="F15444" t="s">
        <v>15</v>
      </c>
      <c r="G15444" t="s">
        <v>4001</v>
      </c>
    </row>
    <row r="15445" spans="1:7">
      <c r="A15445" t="s">
        <v>19446</v>
      </c>
      <c r="B15445" t="s">
        <v>1669</v>
      </c>
      <c r="C15445" t="s">
        <v>3526</v>
      </c>
      <c r="D15445" s="4">
        <v>45988</v>
      </c>
      <c r="E15445">
        <v>2912.47</v>
      </c>
      <c r="F15445" t="s">
        <v>14</v>
      </c>
      <c r="G15445" t="s">
        <v>3999</v>
      </c>
    </row>
    <row r="15446" spans="1:7">
      <c r="A15446" t="s">
        <v>19447</v>
      </c>
      <c r="B15446" t="s">
        <v>1669</v>
      </c>
      <c r="C15446" t="s">
        <v>3526</v>
      </c>
      <c r="D15446" s="4">
        <v>45735</v>
      </c>
      <c r="E15446">
        <v>1505.58</v>
      </c>
      <c r="F15446" t="s">
        <v>15</v>
      </c>
      <c r="G15446" t="s">
        <v>4001</v>
      </c>
    </row>
    <row r="15447" spans="1:7">
      <c r="A15447" t="s">
        <v>19448</v>
      </c>
      <c r="B15447" t="s">
        <v>1669</v>
      </c>
      <c r="C15447" t="s">
        <v>3526</v>
      </c>
      <c r="D15447" s="4">
        <v>45889</v>
      </c>
      <c r="E15447">
        <v>4422.55</v>
      </c>
      <c r="F15447" t="s">
        <v>13</v>
      </c>
      <c r="G15447" t="s">
        <v>3999</v>
      </c>
    </row>
    <row r="15448" spans="1:7">
      <c r="A15448" t="s">
        <v>19449</v>
      </c>
      <c r="B15448" t="s">
        <v>1669</v>
      </c>
      <c r="C15448" t="s">
        <v>3526</v>
      </c>
      <c r="D15448" s="4">
        <v>45999</v>
      </c>
      <c r="E15448">
        <v>3360.3</v>
      </c>
      <c r="F15448" t="s">
        <v>14</v>
      </c>
      <c r="G15448" t="s">
        <v>3999</v>
      </c>
    </row>
    <row r="15449" spans="1:7">
      <c r="A15449" t="s">
        <v>19450</v>
      </c>
      <c r="B15449" t="s">
        <v>1669</v>
      </c>
      <c r="C15449" t="s">
        <v>3526</v>
      </c>
      <c r="D15449" s="4">
        <v>45964</v>
      </c>
      <c r="E15449">
        <v>4763.53</v>
      </c>
      <c r="F15449" t="s">
        <v>15</v>
      </c>
      <c r="G15449" t="s">
        <v>3999</v>
      </c>
    </row>
    <row r="15450" spans="1:7">
      <c r="A15450" t="s">
        <v>19451</v>
      </c>
      <c r="B15450" t="s">
        <v>1669</v>
      </c>
      <c r="C15450" t="s">
        <v>3526</v>
      </c>
      <c r="D15450" s="4">
        <v>45775</v>
      </c>
      <c r="E15450">
        <v>2086.3</v>
      </c>
      <c r="F15450" t="s">
        <v>12</v>
      </c>
      <c r="G15450" t="s">
        <v>4001</v>
      </c>
    </row>
    <row r="15451" spans="1:7">
      <c r="A15451" t="s">
        <v>19452</v>
      </c>
      <c r="B15451" t="s">
        <v>1669</v>
      </c>
      <c r="C15451" t="s">
        <v>3526</v>
      </c>
      <c r="D15451" s="4">
        <v>45793</v>
      </c>
      <c r="E15451">
        <v>437.17</v>
      </c>
      <c r="F15451" t="s">
        <v>14</v>
      </c>
      <c r="G15451" t="s">
        <v>4001</v>
      </c>
    </row>
    <row r="15452" spans="1:7">
      <c r="A15452" t="s">
        <v>19453</v>
      </c>
      <c r="B15452" t="s">
        <v>1669</v>
      </c>
      <c r="C15452" t="s">
        <v>3526</v>
      </c>
      <c r="D15452" s="4">
        <v>45819</v>
      </c>
      <c r="E15452">
        <v>989.01</v>
      </c>
      <c r="F15452" t="s">
        <v>12</v>
      </c>
      <c r="G15452" t="s">
        <v>4001</v>
      </c>
    </row>
    <row r="15453" spans="1:7">
      <c r="A15453" t="s">
        <v>19454</v>
      </c>
      <c r="B15453" t="s">
        <v>1669</v>
      </c>
      <c r="C15453" t="s">
        <v>3526</v>
      </c>
      <c r="D15453" s="4">
        <v>45753</v>
      </c>
      <c r="E15453">
        <v>7563.08</v>
      </c>
      <c r="F15453" t="s">
        <v>15</v>
      </c>
      <c r="G15453" t="s">
        <v>4001</v>
      </c>
    </row>
    <row r="15454" spans="1:7">
      <c r="A15454" t="s">
        <v>19455</v>
      </c>
      <c r="B15454" t="s">
        <v>1669</v>
      </c>
      <c r="C15454" t="s">
        <v>3526</v>
      </c>
      <c r="D15454" s="4">
        <v>45677</v>
      </c>
      <c r="E15454">
        <v>2338.79</v>
      </c>
      <c r="F15454" t="s">
        <v>16</v>
      </c>
      <c r="G15454" t="s">
        <v>4001</v>
      </c>
    </row>
    <row r="15455" spans="1:7">
      <c r="A15455" t="s">
        <v>19456</v>
      </c>
      <c r="B15455" t="s">
        <v>1669</v>
      </c>
      <c r="C15455" t="s">
        <v>3526</v>
      </c>
      <c r="D15455" s="4">
        <v>45803</v>
      </c>
      <c r="E15455">
        <v>1776.7</v>
      </c>
      <c r="F15455" t="s">
        <v>13</v>
      </c>
      <c r="G15455" t="s">
        <v>4001</v>
      </c>
    </row>
    <row r="15456" spans="1:7">
      <c r="A15456" t="s">
        <v>19457</v>
      </c>
      <c r="B15456" t="s">
        <v>1669</v>
      </c>
      <c r="C15456" t="s">
        <v>3526</v>
      </c>
      <c r="D15456" s="4">
        <v>45783</v>
      </c>
      <c r="E15456">
        <v>2213.42</v>
      </c>
      <c r="F15456" t="s">
        <v>14</v>
      </c>
      <c r="G15456" t="s">
        <v>4001</v>
      </c>
    </row>
    <row r="15457" spans="1:7">
      <c r="A15457" t="s">
        <v>19458</v>
      </c>
      <c r="B15457" t="s">
        <v>1669</v>
      </c>
      <c r="C15457" t="s">
        <v>3526</v>
      </c>
      <c r="D15457" s="4">
        <v>46008</v>
      </c>
      <c r="E15457">
        <v>6067.94</v>
      </c>
      <c r="F15457" t="s">
        <v>12</v>
      </c>
      <c r="G15457" t="s">
        <v>3999</v>
      </c>
    </row>
    <row r="15458" spans="1:7">
      <c r="A15458" t="s">
        <v>19459</v>
      </c>
      <c r="B15458" t="s">
        <v>1669</v>
      </c>
      <c r="C15458" t="s">
        <v>3526</v>
      </c>
      <c r="D15458" s="4">
        <v>46001</v>
      </c>
      <c r="E15458">
        <v>4020.62</v>
      </c>
      <c r="F15458" t="s">
        <v>14</v>
      </c>
      <c r="G15458" t="s">
        <v>3999</v>
      </c>
    </row>
    <row r="15459" spans="1:7">
      <c r="A15459" t="s">
        <v>19460</v>
      </c>
      <c r="B15459" t="s">
        <v>1669</v>
      </c>
      <c r="C15459" t="s">
        <v>3526</v>
      </c>
      <c r="D15459" s="4">
        <v>45810</v>
      </c>
      <c r="E15459">
        <v>1107.74</v>
      </c>
      <c r="F15459" t="s">
        <v>13</v>
      </c>
      <c r="G15459" t="s">
        <v>4001</v>
      </c>
    </row>
    <row r="15460" spans="1:7">
      <c r="A15460" t="s">
        <v>19461</v>
      </c>
      <c r="B15460" t="s">
        <v>1669</v>
      </c>
      <c r="C15460" t="s">
        <v>3526</v>
      </c>
      <c r="D15460" s="4">
        <v>45779</v>
      </c>
      <c r="E15460">
        <v>3514.48</v>
      </c>
      <c r="F15460" t="s">
        <v>13</v>
      </c>
      <c r="G15460" t="s">
        <v>4001</v>
      </c>
    </row>
    <row r="15461" spans="1:7">
      <c r="A15461" t="s">
        <v>19462</v>
      </c>
      <c r="B15461" t="s">
        <v>1669</v>
      </c>
      <c r="C15461" t="s">
        <v>3526</v>
      </c>
      <c r="D15461" s="4">
        <v>45736</v>
      </c>
      <c r="E15461">
        <v>3382.34</v>
      </c>
      <c r="F15461" t="s">
        <v>15</v>
      </c>
      <c r="G15461" t="s">
        <v>4001</v>
      </c>
    </row>
    <row r="15462" spans="1:7">
      <c r="A15462" t="s">
        <v>19463</v>
      </c>
      <c r="B15462" t="s">
        <v>1669</v>
      </c>
      <c r="C15462" t="s">
        <v>3526</v>
      </c>
      <c r="D15462" s="4">
        <v>45829</v>
      </c>
      <c r="E15462">
        <v>447.27</v>
      </c>
      <c r="F15462" t="s">
        <v>15</v>
      </c>
      <c r="G15462" t="s">
        <v>4001</v>
      </c>
    </row>
    <row r="15463" spans="1:7">
      <c r="A15463" t="s">
        <v>19464</v>
      </c>
      <c r="B15463" t="s">
        <v>1669</v>
      </c>
      <c r="C15463" t="s">
        <v>3526</v>
      </c>
      <c r="D15463" s="4">
        <v>45933</v>
      </c>
      <c r="E15463">
        <v>5641.17</v>
      </c>
      <c r="F15463" t="s">
        <v>13</v>
      </c>
      <c r="G15463" t="s">
        <v>3999</v>
      </c>
    </row>
    <row r="15464" spans="1:7">
      <c r="A15464" t="s">
        <v>19465</v>
      </c>
      <c r="B15464" t="s">
        <v>1670</v>
      </c>
      <c r="C15464" t="s">
        <v>3527</v>
      </c>
      <c r="D15464" s="4">
        <v>45945</v>
      </c>
      <c r="E15464">
        <v>978.36</v>
      </c>
      <c r="F15464" t="s">
        <v>12</v>
      </c>
      <c r="G15464" t="s">
        <v>3999</v>
      </c>
    </row>
    <row r="15465" spans="1:7">
      <c r="A15465" t="s">
        <v>19466</v>
      </c>
      <c r="B15465" t="s">
        <v>1670</v>
      </c>
      <c r="C15465" t="s">
        <v>3527</v>
      </c>
      <c r="D15465" s="4">
        <v>45783</v>
      </c>
      <c r="E15465">
        <v>2582.58</v>
      </c>
      <c r="F15465" t="s">
        <v>14</v>
      </c>
      <c r="G15465" t="s">
        <v>4001</v>
      </c>
    </row>
    <row r="15466" spans="1:7">
      <c r="A15466" t="s">
        <v>19467</v>
      </c>
      <c r="B15466" t="s">
        <v>1670</v>
      </c>
      <c r="C15466" t="s">
        <v>3527</v>
      </c>
      <c r="D15466" s="4">
        <v>45753</v>
      </c>
      <c r="E15466">
        <v>168.14</v>
      </c>
      <c r="F15466" t="s">
        <v>15</v>
      </c>
      <c r="G15466" t="s">
        <v>4001</v>
      </c>
    </row>
    <row r="15467" spans="1:7">
      <c r="A15467" t="s">
        <v>19468</v>
      </c>
      <c r="B15467" t="s">
        <v>1670</v>
      </c>
      <c r="C15467" t="s">
        <v>3527</v>
      </c>
      <c r="D15467" s="4">
        <v>45727</v>
      </c>
      <c r="E15467">
        <v>3627.21</v>
      </c>
      <c r="F15467" t="s">
        <v>14</v>
      </c>
      <c r="G15467" t="s">
        <v>4001</v>
      </c>
    </row>
    <row r="15468" spans="1:7">
      <c r="A15468" t="s">
        <v>19469</v>
      </c>
      <c r="B15468" t="s">
        <v>1670</v>
      </c>
      <c r="C15468" t="s">
        <v>3527</v>
      </c>
      <c r="D15468" s="4">
        <v>45679</v>
      </c>
      <c r="E15468">
        <v>1409.87</v>
      </c>
      <c r="F15468" t="s">
        <v>14</v>
      </c>
      <c r="G15468" t="s">
        <v>4001</v>
      </c>
    </row>
    <row r="15469" spans="1:7">
      <c r="A15469" t="s">
        <v>19470</v>
      </c>
      <c r="B15469" t="s">
        <v>1670</v>
      </c>
      <c r="C15469" t="s">
        <v>3527</v>
      </c>
      <c r="D15469" s="4">
        <v>45734</v>
      </c>
      <c r="E15469">
        <v>332.5</v>
      </c>
      <c r="F15469" t="s">
        <v>15</v>
      </c>
      <c r="G15469" t="s">
        <v>4001</v>
      </c>
    </row>
    <row r="15470" spans="1:7">
      <c r="A15470" t="s">
        <v>19471</v>
      </c>
      <c r="B15470" t="s">
        <v>1670</v>
      </c>
      <c r="C15470" t="s">
        <v>3527</v>
      </c>
      <c r="D15470" s="4">
        <v>45820</v>
      </c>
      <c r="E15470">
        <v>2567.32</v>
      </c>
      <c r="F15470" t="s">
        <v>15</v>
      </c>
      <c r="G15470" t="s">
        <v>4001</v>
      </c>
    </row>
    <row r="15471" spans="1:7">
      <c r="A15471" t="s">
        <v>19472</v>
      </c>
      <c r="B15471" t="s">
        <v>1670</v>
      </c>
      <c r="C15471" t="s">
        <v>3527</v>
      </c>
      <c r="D15471" s="4">
        <v>45896</v>
      </c>
      <c r="E15471">
        <v>6622.16</v>
      </c>
      <c r="F15471" t="s">
        <v>16</v>
      </c>
      <c r="G15471" t="s">
        <v>3999</v>
      </c>
    </row>
    <row r="15472" spans="1:7">
      <c r="A15472" t="s">
        <v>19473</v>
      </c>
      <c r="B15472" t="s">
        <v>1670</v>
      </c>
      <c r="C15472" t="s">
        <v>3527</v>
      </c>
      <c r="D15472" s="4">
        <v>45907</v>
      </c>
      <c r="E15472">
        <v>781.34</v>
      </c>
      <c r="F15472" t="s">
        <v>16</v>
      </c>
      <c r="G15472" t="s">
        <v>3999</v>
      </c>
    </row>
    <row r="15473" spans="1:7">
      <c r="A15473" t="s">
        <v>19474</v>
      </c>
      <c r="B15473" t="s">
        <v>1670</v>
      </c>
      <c r="C15473" t="s">
        <v>3527</v>
      </c>
      <c r="D15473" s="4">
        <v>45697</v>
      </c>
      <c r="E15473">
        <v>1090.57</v>
      </c>
      <c r="F15473" t="s">
        <v>15</v>
      </c>
      <c r="G15473" t="s">
        <v>4001</v>
      </c>
    </row>
    <row r="15474" spans="1:7">
      <c r="A15474" t="s">
        <v>19475</v>
      </c>
      <c r="B15474" t="s">
        <v>1670</v>
      </c>
      <c r="C15474" t="s">
        <v>3527</v>
      </c>
      <c r="D15474" s="4">
        <v>45817</v>
      </c>
      <c r="E15474">
        <v>6342.53</v>
      </c>
      <c r="F15474" t="s">
        <v>15</v>
      </c>
      <c r="G15474" t="s">
        <v>4001</v>
      </c>
    </row>
    <row r="15475" spans="1:7">
      <c r="A15475" t="s">
        <v>19476</v>
      </c>
      <c r="B15475" t="s">
        <v>1670</v>
      </c>
      <c r="C15475" t="s">
        <v>3527</v>
      </c>
      <c r="D15475" s="4">
        <v>45731</v>
      </c>
      <c r="E15475">
        <v>2593.55</v>
      </c>
      <c r="F15475" t="s">
        <v>15</v>
      </c>
      <c r="G15475" t="s">
        <v>4001</v>
      </c>
    </row>
    <row r="15476" spans="1:7">
      <c r="A15476" t="s">
        <v>19477</v>
      </c>
      <c r="B15476" t="s">
        <v>1670</v>
      </c>
      <c r="C15476" t="s">
        <v>3527</v>
      </c>
      <c r="D15476" s="4">
        <v>45804</v>
      </c>
      <c r="E15476">
        <v>5667.09</v>
      </c>
      <c r="F15476" t="s">
        <v>12</v>
      </c>
      <c r="G15476" t="s">
        <v>4001</v>
      </c>
    </row>
    <row r="15477" spans="1:7">
      <c r="A15477" t="s">
        <v>19478</v>
      </c>
      <c r="B15477" t="s">
        <v>1670</v>
      </c>
      <c r="C15477" t="s">
        <v>3527</v>
      </c>
      <c r="D15477" s="4">
        <v>45705</v>
      </c>
      <c r="E15477">
        <v>287.63</v>
      </c>
      <c r="F15477" t="s">
        <v>12</v>
      </c>
      <c r="G15477" t="s">
        <v>4001</v>
      </c>
    </row>
    <row r="15478" spans="1:7">
      <c r="A15478" t="s">
        <v>19479</v>
      </c>
      <c r="B15478" t="s">
        <v>1670</v>
      </c>
      <c r="C15478" t="s">
        <v>3527</v>
      </c>
      <c r="D15478" s="4">
        <v>45904</v>
      </c>
      <c r="E15478">
        <v>9704.83</v>
      </c>
      <c r="F15478" t="s">
        <v>15</v>
      </c>
      <c r="G15478" t="s">
        <v>3999</v>
      </c>
    </row>
    <row r="15479" spans="1:7">
      <c r="A15479" t="s">
        <v>19480</v>
      </c>
      <c r="B15479" t="s">
        <v>1670</v>
      </c>
      <c r="C15479" t="s">
        <v>3527</v>
      </c>
      <c r="D15479" s="4">
        <v>45800</v>
      </c>
      <c r="E15479">
        <v>9522.63</v>
      </c>
      <c r="F15479" t="s">
        <v>12</v>
      </c>
      <c r="G15479" t="s">
        <v>4001</v>
      </c>
    </row>
    <row r="15480" spans="1:7">
      <c r="A15480" t="s">
        <v>19481</v>
      </c>
      <c r="B15480" t="s">
        <v>1670</v>
      </c>
      <c r="C15480" t="s">
        <v>3527</v>
      </c>
      <c r="D15480" s="4">
        <v>46013</v>
      </c>
      <c r="E15480">
        <v>3985.83</v>
      </c>
      <c r="F15480" t="s">
        <v>16</v>
      </c>
      <c r="G15480" t="s">
        <v>3999</v>
      </c>
    </row>
    <row r="15481" spans="1:7">
      <c r="A15481" t="s">
        <v>19482</v>
      </c>
      <c r="B15481" t="s">
        <v>1670</v>
      </c>
      <c r="C15481" t="s">
        <v>3527</v>
      </c>
      <c r="D15481" s="4">
        <v>45753</v>
      </c>
      <c r="E15481">
        <v>5686.8</v>
      </c>
      <c r="F15481" t="s">
        <v>13</v>
      </c>
      <c r="G15481" t="s">
        <v>4001</v>
      </c>
    </row>
    <row r="15482" spans="1:7">
      <c r="A15482" t="s">
        <v>19483</v>
      </c>
      <c r="B15482" t="s">
        <v>1670</v>
      </c>
      <c r="C15482" t="s">
        <v>3527</v>
      </c>
      <c r="D15482" s="4">
        <v>45740</v>
      </c>
      <c r="E15482">
        <v>1543.4</v>
      </c>
      <c r="F15482" t="s">
        <v>14</v>
      </c>
      <c r="G15482" t="s">
        <v>4001</v>
      </c>
    </row>
    <row r="15483" spans="1:7">
      <c r="A15483" t="s">
        <v>19484</v>
      </c>
      <c r="B15483" t="s">
        <v>1670</v>
      </c>
      <c r="C15483" t="s">
        <v>3527</v>
      </c>
      <c r="D15483" s="4">
        <v>45879</v>
      </c>
      <c r="E15483">
        <v>553.54</v>
      </c>
      <c r="F15483" t="s">
        <v>15</v>
      </c>
      <c r="G15483" t="s">
        <v>3999</v>
      </c>
    </row>
    <row r="15484" spans="1:7">
      <c r="A15484" t="s">
        <v>19485</v>
      </c>
      <c r="B15484" t="s">
        <v>1672</v>
      </c>
      <c r="C15484" t="s">
        <v>3528</v>
      </c>
      <c r="D15484" s="4">
        <v>45816</v>
      </c>
      <c r="E15484">
        <v>13407.3</v>
      </c>
      <c r="F15484" t="s">
        <v>15</v>
      </c>
      <c r="G15484" t="s">
        <v>4001</v>
      </c>
    </row>
    <row r="15485" spans="1:7">
      <c r="A15485" t="s">
        <v>19486</v>
      </c>
      <c r="B15485" t="s">
        <v>1672</v>
      </c>
      <c r="C15485" t="s">
        <v>3528</v>
      </c>
      <c r="D15485" s="4">
        <v>45695</v>
      </c>
      <c r="E15485">
        <v>6538.03</v>
      </c>
      <c r="F15485" t="s">
        <v>16</v>
      </c>
      <c r="G15485" t="s">
        <v>4001</v>
      </c>
    </row>
    <row r="15486" spans="1:7">
      <c r="A15486" t="s">
        <v>19487</v>
      </c>
      <c r="B15486" t="s">
        <v>1672</v>
      </c>
      <c r="C15486" t="s">
        <v>3528</v>
      </c>
      <c r="D15486" s="4">
        <v>45703</v>
      </c>
      <c r="E15486">
        <v>1107.85</v>
      </c>
      <c r="F15486" t="s">
        <v>14</v>
      </c>
      <c r="G15486" t="s">
        <v>4001</v>
      </c>
    </row>
    <row r="15487" spans="1:7">
      <c r="A15487" t="s">
        <v>19488</v>
      </c>
      <c r="B15487" t="s">
        <v>1672</v>
      </c>
      <c r="C15487" t="s">
        <v>3528</v>
      </c>
      <c r="D15487" s="4">
        <v>46022</v>
      </c>
      <c r="E15487">
        <v>1474.71</v>
      </c>
      <c r="F15487" t="s">
        <v>12</v>
      </c>
      <c r="G15487" t="s">
        <v>3999</v>
      </c>
    </row>
    <row r="15488" spans="1:7">
      <c r="A15488" t="s">
        <v>19489</v>
      </c>
      <c r="B15488" t="s">
        <v>1672</v>
      </c>
      <c r="C15488" t="s">
        <v>3528</v>
      </c>
      <c r="D15488" s="4">
        <v>45930</v>
      </c>
      <c r="E15488">
        <v>6815.72</v>
      </c>
      <c r="F15488" t="s">
        <v>15</v>
      </c>
      <c r="G15488" t="s">
        <v>3999</v>
      </c>
    </row>
    <row r="15489" spans="1:7">
      <c r="A15489" t="s">
        <v>19490</v>
      </c>
      <c r="B15489" t="s">
        <v>1672</v>
      </c>
      <c r="C15489" t="s">
        <v>3528</v>
      </c>
      <c r="D15489" s="4">
        <v>45811</v>
      </c>
      <c r="E15489">
        <v>607.81</v>
      </c>
      <c r="F15489" t="s">
        <v>15</v>
      </c>
      <c r="G15489" t="s">
        <v>4001</v>
      </c>
    </row>
    <row r="15490" spans="1:7">
      <c r="A15490" t="s">
        <v>19491</v>
      </c>
      <c r="B15490" t="s">
        <v>1672</v>
      </c>
      <c r="C15490" t="s">
        <v>3528</v>
      </c>
      <c r="D15490" s="4">
        <v>45855</v>
      </c>
      <c r="E15490">
        <v>1628.71</v>
      </c>
      <c r="F15490" t="s">
        <v>15</v>
      </c>
      <c r="G15490" t="s">
        <v>3999</v>
      </c>
    </row>
    <row r="15491" spans="1:7">
      <c r="A15491" t="s">
        <v>19492</v>
      </c>
      <c r="B15491" t="s">
        <v>1672</v>
      </c>
      <c r="C15491" t="s">
        <v>3528</v>
      </c>
      <c r="D15491" s="4">
        <v>45838</v>
      </c>
      <c r="E15491">
        <v>11736.92</v>
      </c>
      <c r="F15491" t="s">
        <v>14</v>
      </c>
      <c r="G15491" t="s">
        <v>4001</v>
      </c>
    </row>
    <row r="15492" spans="1:7">
      <c r="A15492" t="s">
        <v>19493</v>
      </c>
      <c r="B15492" t="s">
        <v>1672</v>
      </c>
      <c r="C15492" t="s">
        <v>3528</v>
      </c>
      <c r="D15492" s="4">
        <v>45971</v>
      </c>
      <c r="E15492">
        <v>1908.81</v>
      </c>
      <c r="F15492" t="s">
        <v>15</v>
      </c>
      <c r="G15492" t="s">
        <v>3999</v>
      </c>
    </row>
    <row r="15493" spans="1:7">
      <c r="A15493" t="s">
        <v>19494</v>
      </c>
      <c r="B15493" t="s">
        <v>1672</v>
      </c>
      <c r="C15493" t="s">
        <v>3528</v>
      </c>
      <c r="D15493" s="4">
        <v>45837</v>
      </c>
      <c r="E15493">
        <v>646.26</v>
      </c>
      <c r="F15493" t="s">
        <v>13</v>
      </c>
      <c r="G15493" t="s">
        <v>4001</v>
      </c>
    </row>
    <row r="15494" spans="1:7">
      <c r="A15494" t="s">
        <v>19495</v>
      </c>
      <c r="B15494" t="s">
        <v>1672</v>
      </c>
      <c r="C15494" t="s">
        <v>3528</v>
      </c>
      <c r="D15494" s="4">
        <v>45668</v>
      </c>
      <c r="E15494">
        <v>11895.02</v>
      </c>
      <c r="F15494" t="s">
        <v>15</v>
      </c>
      <c r="G15494" t="s">
        <v>4001</v>
      </c>
    </row>
    <row r="15495" spans="1:7">
      <c r="A15495" t="s">
        <v>19496</v>
      </c>
      <c r="B15495" t="s">
        <v>1672</v>
      </c>
      <c r="C15495" t="s">
        <v>3528</v>
      </c>
      <c r="D15495" s="4">
        <v>45747</v>
      </c>
      <c r="E15495">
        <v>6453.4</v>
      </c>
      <c r="F15495" t="s">
        <v>15</v>
      </c>
      <c r="G15495" t="s">
        <v>4001</v>
      </c>
    </row>
    <row r="15496" spans="1:7">
      <c r="A15496" t="s">
        <v>19497</v>
      </c>
      <c r="B15496" t="s">
        <v>1672</v>
      </c>
      <c r="C15496" t="s">
        <v>3528</v>
      </c>
      <c r="D15496" s="4">
        <v>46022</v>
      </c>
      <c r="E15496">
        <v>2114.23</v>
      </c>
      <c r="F15496" t="s">
        <v>15</v>
      </c>
      <c r="G15496" t="s">
        <v>3999</v>
      </c>
    </row>
    <row r="15497" spans="1:7">
      <c r="A15497" t="s">
        <v>19498</v>
      </c>
      <c r="B15497" t="s">
        <v>1672</v>
      </c>
      <c r="C15497" t="s">
        <v>3528</v>
      </c>
      <c r="D15497" s="4">
        <v>46002</v>
      </c>
      <c r="E15497">
        <v>3152.72</v>
      </c>
      <c r="F15497" t="s">
        <v>15</v>
      </c>
      <c r="G15497" t="s">
        <v>3999</v>
      </c>
    </row>
    <row r="15498" spans="1:7">
      <c r="A15498" t="s">
        <v>19499</v>
      </c>
      <c r="B15498" t="s">
        <v>1672</v>
      </c>
      <c r="C15498" t="s">
        <v>3528</v>
      </c>
      <c r="D15498" s="4">
        <v>45977</v>
      </c>
      <c r="E15498">
        <v>1521.1</v>
      </c>
      <c r="F15498" t="s">
        <v>15</v>
      </c>
      <c r="G15498" t="s">
        <v>3999</v>
      </c>
    </row>
    <row r="15499" spans="1:7">
      <c r="A15499" t="s">
        <v>19500</v>
      </c>
      <c r="B15499" t="s">
        <v>1673</v>
      </c>
      <c r="C15499" t="s">
        <v>3529</v>
      </c>
      <c r="D15499" s="4">
        <v>45691</v>
      </c>
      <c r="E15499">
        <v>457.06</v>
      </c>
      <c r="F15499" t="s">
        <v>13</v>
      </c>
      <c r="G15499" t="s">
        <v>4001</v>
      </c>
    </row>
    <row r="15500" spans="1:7">
      <c r="A15500" t="s">
        <v>19501</v>
      </c>
      <c r="B15500" t="s">
        <v>1673</v>
      </c>
      <c r="C15500" t="s">
        <v>3529</v>
      </c>
      <c r="D15500" s="4">
        <v>45777</v>
      </c>
      <c r="E15500">
        <v>2910.46</v>
      </c>
      <c r="F15500" t="s">
        <v>15</v>
      </c>
      <c r="G15500" t="s">
        <v>4001</v>
      </c>
    </row>
    <row r="15501" spans="1:7">
      <c r="A15501" t="s">
        <v>19502</v>
      </c>
      <c r="B15501" t="s">
        <v>1673</v>
      </c>
      <c r="C15501" t="s">
        <v>3529</v>
      </c>
      <c r="D15501" s="4">
        <v>45930</v>
      </c>
      <c r="E15501">
        <v>8684.09</v>
      </c>
      <c r="F15501" t="s">
        <v>12</v>
      </c>
      <c r="G15501" t="s">
        <v>3999</v>
      </c>
    </row>
    <row r="15502" spans="1:7">
      <c r="A15502" t="s">
        <v>19503</v>
      </c>
      <c r="B15502" t="s">
        <v>1673</v>
      </c>
      <c r="C15502" t="s">
        <v>3529</v>
      </c>
      <c r="D15502" s="4">
        <v>45930</v>
      </c>
      <c r="E15502">
        <v>3511.54</v>
      </c>
      <c r="F15502" t="s">
        <v>15</v>
      </c>
      <c r="G15502" t="s">
        <v>3999</v>
      </c>
    </row>
    <row r="15503" spans="1:7">
      <c r="A15503" t="s">
        <v>19504</v>
      </c>
      <c r="B15503" t="s">
        <v>1673</v>
      </c>
      <c r="C15503" t="s">
        <v>3529</v>
      </c>
      <c r="D15503" s="4">
        <v>45979</v>
      </c>
      <c r="E15503">
        <v>4152.69</v>
      </c>
      <c r="F15503" t="s">
        <v>15</v>
      </c>
      <c r="G15503" t="s">
        <v>3999</v>
      </c>
    </row>
    <row r="15504" spans="1:7">
      <c r="A15504" t="s">
        <v>19505</v>
      </c>
      <c r="B15504" t="s">
        <v>1673</v>
      </c>
      <c r="C15504" t="s">
        <v>3529</v>
      </c>
      <c r="D15504" s="4">
        <v>45906</v>
      </c>
      <c r="E15504">
        <v>3821.11</v>
      </c>
      <c r="F15504" t="s">
        <v>14</v>
      </c>
      <c r="G15504" t="s">
        <v>3999</v>
      </c>
    </row>
    <row r="15505" spans="1:7">
      <c r="A15505" t="s">
        <v>19506</v>
      </c>
      <c r="B15505" t="s">
        <v>1673</v>
      </c>
      <c r="C15505" t="s">
        <v>3529</v>
      </c>
      <c r="D15505" s="4">
        <v>45901</v>
      </c>
      <c r="E15505">
        <v>1443.2</v>
      </c>
      <c r="F15505" t="s">
        <v>15</v>
      </c>
      <c r="G15505" t="s">
        <v>3999</v>
      </c>
    </row>
    <row r="15506" spans="1:7">
      <c r="A15506" t="s">
        <v>19507</v>
      </c>
      <c r="B15506" t="s">
        <v>1673</v>
      </c>
      <c r="C15506" t="s">
        <v>3529</v>
      </c>
      <c r="D15506" s="4">
        <v>45715</v>
      </c>
      <c r="E15506">
        <v>1473.72</v>
      </c>
      <c r="F15506" t="s">
        <v>16</v>
      </c>
      <c r="G15506" t="s">
        <v>4001</v>
      </c>
    </row>
    <row r="15507" spans="1:7">
      <c r="A15507" t="s">
        <v>19508</v>
      </c>
      <c r="B15507" t="s">
        <v>1673</v>
      </c>
      <c r="C15507" t="s">
        <v>3529</v>
      </c>
      <c r="D15507" s="4">
        <v>45865</v>
      </c>
      <c r="E15507">
        <v>2850.1</v>
      </c>
      <c r="F15507" t="s">
        <v>15</v>
      </c>
      <c r="G15507" t="s">
        <v>3999</v>
      </c>
    </row>
    <row r="15508" spans="1:7">
      <c r="A15508" t="s">
        <v>19509</v>
      </c>
      <c r="B15508" t="s">
        <v>1673</v>
      </c>
      <c r="C15508" t="s">
        <v>3529</v>
      </c>
      <c r="D15508" s="4">
        <v>45786</v>
      </c>
      <c r="E15508">
        <v>1471.23</v>
      </c>
      <c r="F15508" t="s">
        <v>15</v>
      </c>
      <c r="G15508" t="s">
        <v>4001</v>
      </c>
    </row>
    <row r="15509" spans="1:7">
      <c r="A15509" t="s">
        <v>19510</v>
      </c>
      <c r="B15509" t="s">
        <v>1673</v>
      </c>
      <c r="C15509" t="s">
        <v>3529</v>
      </c>
      <c r="D15509" s="4">
        <v>45900</v>
      </c>
      <c r="E15509">
        <v>11365.54</v>
      </c>
      <c r="F15509" t="s">
        <v>12</v>
      </c>
      <c r="G15509" t="s">
        <v>3999</v>
      </c>
    </row>
    <row r="15510" spans="1:7">
      <c r="A15510" t="s">
        <v>19511</v>
      </c>
      <c r="B15510" t="s">
        <v>1673</v>
      </c>
      <c r="C15510" t="s">
        <v>3529</v>
      </c>
      <c r="D15510" s="4">
        <v>45874</v>
      </c>
      <c r="E15510">
        <v>1451.23</v>
      </c>
      <c r="F15510" t="s">
        <v>12</v>
      </c>
      <c r="G15510" t="s">
        <v>3999</v>
      </c>
    </row>
    <row r="15511" spans="1:7">
      <c r="A15511" t="s">
        <v>19512</v>
      </c>
      <c r="B15511" t="s">
        <v>1673</v>
      </c>
      <c r="C15511" t="s">
        <v>3529</v>
      </c>
      <c r="D15511" s="4">
        <v>45714</v>
      </c>
      <c r="E15511">
        <v>1645.08</v>
      </c>
      <c r="F15511" t="s">
        <v>13</v>
      </c>
      <c r="G15511" t="s">
        <v>4001</v>
      </c>
    </row>
    <row r="15512" spans="1:7">
      <c r="A15512" t="s">
        <v>19513</v>
      </c>
      <c r="B15512" t="s">
        <v>1673</v>
      </c>
      <c r="C15512" t="s">
        <v>3529</v>
      </c>
      <c r="D15512" s="4">
        <v>45724</v>
      </c>
      <c r="E15512">
        <v>5680.67</v>
      </c>
      <c r="F15512" t="s">
        <v>16</v>
      </c>
      <c r="G15512" t="s">
        <v>4001</v>
      </c>
    </row>
    <row r="15513" spans="1:7">
      <c r="A15513" t="s">
        <v>19514</v>
      </c>
      <c r="B15513" t="s">
        <v>1673</v>
      </c>
      <c r="C15513" t="s">
        <v>3529</v>
      </c>
      <c r="D15513" s="4">
        <v>46019</v>
      </c>
      <c r="E15513">
        <v>1408.67</v>
      </c>
      <c r="F15513" t="s">
        <v>16</v>
      </c>
      <c r="G15513" t="s">
        <v>3999</v>
      </c>
    </row>
    <row r="15514" spans="1:7">
      <c r="A15514" t="s">
        <v>19515</v>
      </c>
      <c r="B15514" t="s">
        <v>1673</v>
      </c>
      <c r="C15514" t="s">
        <v>3529</v>
      </c>
      <c r="D15514" s="4">
        <v>45882</v>
      </c>
      <c r="E15514">
        <v>2423.67</v>
      </c>
      <c r="F15514" t="s">
        <v>14</v>
      </c>
      <c r="G15514" t="s">
        <v>3999</v>
      </c>
    </row>
    <row r="15515" spans="1:7">
      <c r="A15515" t="s">
        <v>19516</v>
      </c>
      <c r="B15515" t="s">
        <v>1673</v>
      </c>
      <c r="C15515" t="s">
        <v>3529</v>
      </c>
      <c r="D15515" s="4">
        <v>45715</v>
      </c>
      <c r="E15515">
        <v>1432.95</v>
      </c>
      <c r="F15515" t="s">
        <v>16</v>
      </c>
      <c r="G15515" t="s">
        <v>4001</v>
      </c>
    </row>
    <row r="15516" spans="1:7">
      <c r="A15516" t="s">
        <v>19517</v>
      </c>
      <c r="B15516" t="s">
        <v>1673</v>
      </c>
      <c r="C15516" t="s">
        <v>3529</v>
      </c>
      <c r="D15516" s="4">
        <v>45796</v>
      </c>
      <c r="E15516">
        <v>593.08</v>
      </c>
      <c r="F15516" t="s">
        <v>14</v>
      </c>
      <c r="G15516" t="s">
        <v>4001</v>
      </c>
    </row>
    <row r="15517" spans="1:7">
      <c r="A15517" t="s">
        <v>19518</v>
      </c>
      <c r="B15517" t="s">
        <v>1673</v>
      </c>
      <c r="C15517" t="s">
        <v>3529</v>
      </c>
      <c r="D15517" s="4">
        <v>45724</v>
      </c>
      <c r="E15517">
        <v>1023.23</v>
      </c>
      <c r="F15517" t="s">
        <v>12</v>
      </c>
      <c r="G15517" t="s">
        <v>4001</v>
      </c>
    </row>
    <row r="15518" spans="1:7">
      <c r="A15518" t="s">
        <v>19519</v>
      </c>
      <c r="B15518" t="s">
        <v>1673</v>
      </c>
      <c r="C15518" t="s">
        <v>3529</v>
      </c>
      <c r="D15518" s="4">
        <v>45837</v>
      </c>
      <c r="E15518">
        <v>3080.17</v>
      </c>
      <c r="F15518" t="s">
        <v>14</v>
      </c>
      <c r="G15518" t="s">
        <v>4001</v>
      </c>
    </row>
    <row r="15519" spans="1:7">
      <c r="A15519" t="s">
        <v>19520</v>
      </c>
      <c r="B15519" t="s">
        <v>1673</v>
      </c>
      <c r="C15519" t="s">
        <v>3529</v>
      </c>
      <c r="D15519" s="4">
        <v>45975</v>
      </c>
      <c r="E15519">
        <v>495.25</v>
      </c>
      <c r="F15519" t="s">
        <v>13</v>
      </c>
      <c r="G15519" t="s">
        <v>3999</v>
      </c>
    </row>
    <row r="15520" spans="1:7">
      <c r="A15520" t="s">
        <v>19521</v>
      </c>
      <c r="B15520" t="s">
        <v>1673</v>
      </c>
      <c r="C15520" t="s">
        <v>3529</v>
      </c>
      <c r="D15520" s="4">
        <v>45775</v>
      </c>
      <c r="E15520">
        <v>564.73</v>
      </c>
      <c r="F15520" t="s">
        <v>12</v>
      </c>
      <c r="G15520" t="s">
        <v>4001</v>
      </c>
    </row>
    <row r="15521" spans="1:7">
      <c r="A15521" t="s">
        <v>19522</v>
      </c>
      <c r="B15521" t="s">
        <v>1673</v>
      </c>
      <c r="C15521" t="s">
        <v>3529</v>
      </c>
      <c r="D15521" s="4">
        <v>45897</v>
      </c>
      <c r="E15521">
        <v>12384.09</v>
      </c>
      <c r="F15521" t="s">
        <v>14</v>
      </c>
      <c r="G15521" t="s">
        <v>3999</v>
      </c>
    </row>
    <row r="15522" spans="1:7">
      <c r="A15522" t="s">
        <v>19523</v>
      </c>
      <c r="B15522" t="s">
        <v>1673</v>
      </c>
      <c r="C15522" t="s">
        <v>3529</v>
      </c>
      <c r="D15522" s="4">
        <v>45763</v>
      </c>
      <c r="E15522">
        <v>1038.05</v>
      </c>
      <c r="F15522" t="s">
        <v>14</v>
      </c>
      <c r="G15522" t="s">
        <v>4001</v>
      </c>
    </row>
    <row r="15523" spans="1:7">
      <c r="A15523" t="s">
        <v>19524</v>
      </c>
      <c r="B15523" t="s">
        <v>1673</v>
      </c>
      <c r="C15523" t="s">
        <v>3529</v>
      </c>
      <c r="D15523" s="4">
        <v>45930</v>
      </c>
      <c r="E15523">
        <v>591.82</v>
      </c>
      <c r="F15523" t="s">
        <v>15</v>
      </c>
      <c r="G15523" t="s">
        <v>3999</v>
      </c>
    </row>
    <row r="15524" spans="1:7">
      <c r="A15524" t="s">
        <v>19525</v>
      </c>
      <c r="B15524" t="s">
        <v>1673</v>
      </c>
      <c r="C15524" t="s">
        <v>3529</v>
      </c>
      <c r="D15524" s="4">
        <v>46000</v>
      </c>
      <c r="E15524">
        <v>595.05</v>
      </c>
      <c r="F15524" t="s">
        <v>16</v>
      </c>
      <c r="G15524" t="s">
        <v>3999</v>
      </c>
    </row>
    <row r="15525" spans="1:7">
      <c r="A15525" t="s">
        <v>19526</v>
      </c>
      <c r="B15525" t="s">
        <v>1673</v>
      </c>
      <c r="C15525" t="s">
        <v>3529</v>
      </c>
      <c r="D15525" s="4">
        <v>45919</v>
      </c>
      <c r="E15525">
        <v>1328.75</v>
      </c>
      <c r="F15525" t="s">
        <v>15</v>
      </c>
      <c r="G15525" t="s">
        <v>3999</v>
      </c>
    </row>
    <row r="15526" spans="1:7">
      <c r="A15526" t="s">
        <v>19527</v>
      </c>
      <c r="B15526" t="s">
        <v>1673</v>
      </c>
      <c r="C15526" t="s">
        <v>3529</v>
      </c>
      <c r="D15526" s="4">
        <v>45781</v>
      </c>
      <c r="E15526">
        <v>2055.16</v>
      </c>
      <c r="F15526" t="s">
        <v>15</v>
      </c>
      <c r="G15526" t="s">
        <v>4001</v>
      </c>
    </row>
    <row r="15527" spans="1:7">
      <c r="A15527" t="s">
        <v>19528</v>
      </c>
      <c r="B15527" t="s">
        <v>1675</v>
      </c>
      <c r="C15527" t="s">
        <v>3530</v>
      </c>
      <c r="D15527" s="4">
        <v>45743</v>
      </c>
      <c r="E15527">
        <v>1357.87</v>
      </c>
      <c r="F15527" t="s">
        <v>14</v>
      </c>
      <c r="G15527" t="s">
        <v>4001</v>
      </c>
    </row>
    <row r="15528" spans="1:7">
      <c r="A15528" t="s">
        <v>19529</v>
      </c>
      <c r="B15528" t="s">
        <v>1675</v>
      </c>
      <c r="C15528" t="s">
        <v>3530</v>
      </c>
      <c r="D15528" s="4">
        <v>45735</v>
      </c>
      <c r="E15528">
        <v>8652.27</v>
      </c>
      <c r="F15528" t="s">
        <v>12</v>
      </c>
      <c r="G15528" t="s">
        <v>4001</v>
      </c>
    </row>
    <row r="15529" spans="1:7">
      <c r="A15529" t="s">
        <v>19530</v>
      </c>
      <c r="B15529" t="s">
        <v>1675</v>
      </c>
      <c r="C15529" t="s">
        <v>3530</v>
      </c>
      <c r="D15529" s="4">
        <v>45875</v>
      </c>
      <c r="E15529">
        <v>3510.77</v>
      </c>
      <c r="F15529" t="s">
        <v>15</v>
      </c>
      <c r="G15529" t="s">
        <v>3999</v>
      </c>
    </row>
    <row r="15530" spans="1:7">
      <c r="A15530" t="s">
        <v>19531</v>
      </c>
      <c r="B15530" t="s">
        <v>1675</v>
      </c>
      <c r="C15530" t="s">
        <v>3530</v>
      </c>
      <c r="D15530" s="4">
        <v>45747</v>
      </c>
      <c r="E15530">
        <v>4057.68</v>
      </c>
      <c r="F15530" t="s">
        <v>15</v>
      </c>
      <c r="G15530" t="s">
        <v>4001</v>
      </c>
    </row>
    <row r="15531" spans="1:7">
      <c r="A15531" t="s">
        <v>19532</v>
      </c>
      <c r="B15531" t="s">
        <v>1675</v>
      </c>
      <c r="C15531" t="s">
        <v>3530</v>
      </c>
      <c r="D15531" s="4">
        <v>45966</v>
      </c>
      <c r="E15531">
        <v>685.77</v>
      </c>
      <c r="F15531" t="s">
        <v>16</v>
      </c>
      <c r="G15531" t="s">
        <v>3999</v>
      </c>
    </row>
    <row r="15532" spans="1:7">
      <c r="A15532" t="s">
        <v>19533</v>
      </c>
      <c r="B15532" t="s">
        <v>1675</v>
      </c>
      <c r="C15532" t="s">
        <v>3530</v>
      </c>
      <c r="D15532" s="4">
        <v>45810</v>
      </c>
      <c r="E15532">
        <v>2780.98</v>
      </c>
      <c r="F15532" t="s">
        <v>14</v>
      </c>
      <c r="G15532" t="s">
        <v>4001</v>
      </c>
    </row>
    <row r="15533" spans="1:7">
      <c r="A15533" t="s">
        <v>19534</v>
      </c>
      <c r="B15533" t="s">
        <v>1675</v>
      </c>
      <c r="C15533" t="s">
        <v>3530</v>
      </c>
      <c r="D15533" s="4">
        <v>45703</v>
      </c>
      <c r="E15533">
        <v>5043.17</v>
      </c>
      <c r="F15533" t="s">
        <v>13</v>
      </c>
      <c r="G15533" t="s">
        <v>4001</v>
      </c>
    </row>
    <row r="15534" spans="1:7">
      <c r="A15534" t="s">
        <v>19535</v>
      </c>
      <c r="B15534" t="s">
        <v>1675</v>
      </c>
      <c r="C15534" t="s">
        <v>3530</v>
      </c>
      <c r="D15534" s="4">
        <v>45908</v>
      </c>
      <c r="E15534">
        <v>211.81</v>
      </c>
      <c r="F15534" t="s">
        <v>13</v>
      </c>
      <c r="G15534" t="s">
        <v>3999</v>
      </c>
    </row>
    <row r="15535" spans="1:7">
      <c r="A15535" t="s">
        <v>19536</v>
      </c>
      <c r="B15535" t="s">
        <v>1675</v>
      </c>
      <c r="C15535" t="s">
        <v>3530</v>
      </c>
      <c r="D15535" s="4">
        <v>45797</v>
      </c>
      <c r="E15535">
        <v>12447.96</v>
      </c>
      <c r="F15535" t="s">
        <v>14</v>
      </c>
      <c r="G15535" t="s">
        <v>4001</v>
      </c>
    </row>
    <row r="15536" spans="1:7">
      <c r="A15536" t="s">
        <v>19537</v>
      </c>
      <c r="B15536" t="s">
        <v>1675</v>
      </c>
      <c r="C15536" t="s">
        <v>3530</v>
      </c>
      <c r="D15536" s="4">
        <v>45780</v>
      </c>
      <c r="E15536">
        <v>3732.65</v>
      </c>
      <c r="F15536" t="s">
        <v>14</v>
      </c>
      <c r="G15536" t="s">
        <v>4001</v>
      </c>
    </row>
    <row r="15537" spans="1:7">
      <c r="A15537" t="s">
        <v>19538</v>
      </c>
      <c r="B15537" t="s">
        <v>1675</v>
      </c>
      <c r="C15537" t="s">
        <v>3530</v>
      </c>
      <c r="D15537" s="4">
        <v>45818</v>
      </c>
      <c r="E15537">
        <v>27873.63</v>
      </c>
      <c r="F15537" t="s">
        <v>15</v>
      </c>
      <c r="G15537" t="s">
        <v>4001</v>
      </c>
    </row>
    <row r="15538" spans="1:7">
      <c r="A15538" t="s">
        <v>19539</v>
      </c>
      <c r="B15538" t="s">
        <v>1675</v>
      </c>
      <c r="C15538" t="s">
        <v>3530</v>
      </c>
      <c r="D15538" s="4">
        <v>45669</v>
      </c>
      <c r="E15538">
        <v>2022.57</v>
      </c>
      <c r="F15538" t="s">
        <v>15</v>
      </c>
      <c r="G15538" t="s">
        <v>4001</v>
      </c>
    </row>
    <row r="15539" spans="1:7">
      <c r="A15539" t="s">
        <v>19540</v>
      </c>
      <c r="B15539" t="s">
        <v>1675</v>
      </c>
      <c r="C15539" t="s">
        <v>3530</v>
      </c>
      <c r="D15539" s="4">
        <v>45929</v>
      </c>
      <c r="E15539">
        <v>1816.27</v>
      </c>
      <c r="F15539" t="s">
        <v>16</v>
      </c>
      <c r="G15539" t="s">
        <v>3999</v>
      </c>
    </row>
    <row r="15540" spans="1:7">
      <c r="A15540" t="s">
        <v>19541</v>
      </c>
      <c r="B15540" t="s">
        <v>1675</v>
      </c>
      <c r="C15540" t="s">
        <v>3530</v>
      </c>
      <c r="D15540" s="4">
        <v>45915</v>
      </c>
      <c r="E15540">
        <v>172.21</v>
      </c>
      <c r="F15540" t="s">
        <v>16</v>
      </c>
      <c r="G15540" t="s">
        <v>3999</v>
      </c>
    </row>
    <row r="15541" spans="1:7">
      <c r="A15541" t="s">
        <v>19542</v>
      </c>
      <c r="B15541" t="s">
        <v>1675</v>
      </c>
      <c r="C15541" t="s">
        <v>3530</v>
      </c>
      <c r="D15541" s="4">
        <v>45906</v>
      </c>
      <c r="E15541">
        <v>1569.08</v>
      </c>
      <c r="F15541" t="s">
        <v>15</v>
      </c>
      <c r="G15541" t="s">
        <v>3999</v>
      </c>
    </row>
    <row r="15542" spans="1:7">
      <c r="A15542" t="s">
        <v>19543</v>
      </c>
      <c r="B15542" t="s">
        <v>1675</v>
      </c>
      <c r="C15542" t="s">
        <v>3530</v>
      </c>
      <c r="D15542" s="4">
        <v>45713</v>
      </c>
      <c r="E15542">
        <v>2112.92</v>
      </c>
      <c r="F15542" t="s">
        <v>12</v>
      </c>
      <c r="G15542" t="s">
        <v>4001</v>
      </c>
    </row>
    <row r="15543" spans="1:7">
      <c r="A15543" t="s">
        <v>19544</v>
      </c>
      <c r="B15543" t="s">
        <v>1675</v>
      </c>
      <c r="C15543" t="s">
        <v>3530</v>
      </c>
      <c r="D15543" s="4">
        <v>45883</v>
      </c>
      <c r="E15543">
        <v>275.43</v>
      </c>
      <c r="F15543" t="s">
        <v>15</v>
      </c>
      <c r="G15543" t="s">
        <v>3999</v>
      </c>
    </row>
    <row r="15544" spans="1:7">
      <c r="A15544" t="s">
        <v>19545</v>
      </c>
      <c r="B15544" t="s">
        <v>1675</v>
      </c>
      <c r="C15544" t="s">
        <v>3530</v>
      </c>
      <c r="D15544" s="4">
        <v>45992</v>
      </c>
      <c r="E15544">
        <v>1671.48</v>
      </c>
      <c r="F15544" t="s">
        <v>15</v>
      </c>
      <c r="G15544" t="s">
        <v>3999</v>
      </c>
    </row>
    <row r="15545" spans="1:7">
      <c r="A15545" t="s">
        <v>19546</v>
      </c>
      <c r="B15545" t="s">
        <v>1675</v>
      </c>
      <c r="C15545" t="s">
        <v>3530</v>
      </c>
      <c r="D15545" s="4">
        <v>45952</v>
      </c>
      <c r="E15545">
        <v>2766.23</v>
      </c>
      <c r="F15545" t="s">
        <v>13</v>
      </c>
      <c r="G15545" t="s">
        <v>3999</v>
      </c>
    </row>
    <row r="15546" spans="1:7">
      <c r="A15546" t="s">
        <v>19547</v>
      </c>
      <c r="B15546" t="s">
        <v>1675</v>
      </c>
      <c r="C15546" t="s">
        <v>3530</v>
      </c>
      <c r="D15546" s="4">
        <v>46004</v>
      </c>
      <c r="E15546">
        <v>542.53</v>
      </c>
      <c r="F15546" t="s">
        <v>16</v>
      </c>
      <c r="G15546" t="s">
        <v>3999</v>
      </c>
    </row>
    <row r="15547" spans="1:7">
      <c r="A15547" t="s">
        <v>19548</v>
      </c>
      <c r="B15547" t="s">
        <v>1675</v>
      </c>
      <c r="C15547" t="s">
        <v>3530</v>
      </c>
      <c r="D15547" s="4">
        <v>45799</v>
      </c>
      <c r="E15547">
        <v>3119.59</v>
      </c>
      <c r="F15547" t="s">
        <v>13</v>
      </c>
      <c r="G15547" t="s">
        <v>4001</v>
      </c>
    </row>
    <row r="15548" spans="1:7">
      <c r="A15548" t="s">
        <v>19549</v>
      </c>
      <c r="B15548" t="s">
        <v>1675</v>
      </c>
      <c r="C15548" t="s">
        <v>3530</v>
      </c>
      <c r="D15548" s="4">
        <v>45758</v>
      </c>
      <c r="E15548">
        <v>6878</v>
      </c>
      <c r="F15548" t="s">
        <v>16</v>
      </c>
      <c r="G15548" t="s">
        <v>4001</v>
      </c>
    </row>
    <row r="15549" spans="1:7">
      <c r="A15549" t="s">
        <v>19550</v>
      </c>
      <c r="B15549" t="s">
        <v>1675</v>
      </c>
      <c r="C15549" t="s">
        <v>3530</v>
      </c>
      <c r="D15549" s="4">
        <v>45758</v>
      </c>
      <c r="E15549">
        <v>3346.44</v>
      </c>
      <c r="F15549" t="s">
        <v>15</v>
      </c>
      <c r="G15549" t="s">
        <v>4001</v>
      </c>
    </row>
    <row r="15550" spans="1:7">
      <c r="A15550" t="s">
        <v>19551</v>
      </c>
      <c r="B15550" t="s">
        <v>1675</v>
      </c>
      <c r="C15550" t="s">
        <v>3530</v>
      </c>
      <c r="D15550" s="4">
        <v>45738</v>
      </c>
      <c r="E15550">
        <v>6535.67</v>
      </c>
      <c r="F15550" t="s">
        <v>16</v>
      </c>
      <c r="G15550" t="s">
        <v>4001</v>
      </c>
    </row>
    <row r="15551" spans="1:7">
      <c r="A15551" t="s">
        <v>19552</v>
      </c>
      <c r="B15551" t="s">
        <v>1675</v>
      </c>
      <c r="C15551" t="s">
        <v>3530</v>
      </c>
      <c r="D15551" s="4">
        <v>45733</v>
      </c>
      <c r="E15551">
        <v>1310.2</v>
      </c>
      <c r="F15551" t="s">
        <v>15</v>
      </c>
      <c r="G15551" t="s">
        <v>4001</v>
      </c>
    </row>
    <row r="15552" spans="1:7">
      <c r="A15552" t="s">
        <v>19553</v>
      </c>
      <c r="B15552" t="s">
        <v>1675</v>
      </c>
      <c r="C15552" t="s">
        <v>3530</v>
      </c>
      <c r="D15552" s="4">
        <v>45712</v>
      </c>
      <c r="E15552">
        <v>8780.96</v>
      </c>
      <c r="F15552" t="s">
        <v>14</v>
      </c>
      <c r="G15552" t="s">
        <v>4001</v>
      </c>
    </row>
    <row r="15553" spans="1:7">
      <c r="A15553" t="s">
        <v>19554</v>
      </c>
      <c r="B15553" t="s">
        <v>1675</v>
      </c>
      <c r="C15553" t="s">
        <v>3530</v>
      </c>
      <c r="D15553" s="4">
        <v>45908</v>
      </c>
      <c r="E15553">
        <v>245.81</v>
      </c>
      <c r="F15553" t="s">
        <v>14</v>
      </c>
      <c r="G15553" t="s">
        <v>3999</v>
      </c>
    </row>
    <row r="15554" spans="1:7">
      <c r="A15554" t="s">
        <v>19555</v>
      </c>
      <c r="B15554" t="s">
        <v>1675</v>
      </c>
      <c r="C15554" t="s">
        <v>3530</v>
      </c>
      <c r="D15554" s="4">
        <v>45962</v>
      </c>
      <c r="E15554">
        <v>523.83</v>
      </c>
      <c r="F15554" t="s">
        <v>15</v>
      </c>
      <c r="G15554" t="s">
        <v>3999</v>
      </c>
    </row>
    <row r="15555" spans="1:7">
      <c r="A15555" t="s">
        <v>19556</v>
      </c>
      <c r="B15555" t="s">
        <v>1677</v>
      </c>
      <c r="C15555" t="s">
        <v>3531</v>
      </c>
      <c r="D15555" s="4">
        <v>45962</v>
      </c>
      <c r="E15555">
        <v>4984.76</v>
      </c>
      <c r="F15555" t="s">
        <v>15</v>
      </c>
      <c r="G15555" t="s">
        <v>3999</v>
      </c>
    </row>
    <row r="15556" spans="1:7">
      <c r="A15556" t="s">
        <v>19557</v>
      </c>
      <c r="B15556" t="s">
        <v>1677</v>
      </c>
      <c r="C15556" t="s">
        <v>3531</v>
      </c>
      <c r="D15556" s="4">
        <v>45864</v>
      </c>
      <c r="E15556">
        <v>770.8</v>
      </c>
      <c r="F15556" t="s">
        <v>15</v>
      </c>
      <c r="G15556" t="s">
        <v>3999</v>
      </c>
    </row>
    <row r="15557" spans="1:7">
      <c r="A15557" t="s">
        <v>19558</v>
      </c>
      <c r="B15557" t="s">
        <v>1677</v>
      </c>
      <c r="C15557" t="s">
        <v>3532</v>
      </c>
      <c r="D15557" s="4">
        <v>45796</v>
      </c>
      <c r="E15557">
        <v>4517.19</v>
      </c>
      <c r="F15557" t="s">
        <v>16</v>
      </c>
      <c r="G15557" t="s">
        <v>4001</v>
      </c>
    </row>
    <row r="15558" spans="1:7">
      <c r="A15558" t="s">
        <v>19559</v>
      </c>
      <c r="B15558" t="s">
        <v>1677</v>
      </c>
      <c r="C15558" t="s">
        <v>3531</v>
      </c>
      <c r="D15558" s="4">
        <v>45690</v>
      </c>
      <c r="E15558">
        <v>909.67</v>
      </c>
      <c r="F15558" t="s">
        <v>14</v>
      </c>
      <c r="G15558" t="s">
        <v>4001</v>
      </c>
    </row>
    <row r="15559" spans="1:7">
      <c r="A15559" t="s">
        <v>19560</v>
      </c>
      <c r="B15559" t="s">
        <v>1677</v>
      </c>
      <c r="C15559" t="s">
        <v>3531</v>
      </c>
      <c r="D15559" s="4">
        <v>45833</v>
      </c>
      <c r="E15559">
        <v>3348.19</v>
      </c>
      <c r="F15559" t="s">
        <v>15</v>
      </c>
      <c r="G15559" t="s">
        <v>4001</v>
      </c>
    </row>
    <row r="15560" spans="1:7">
      <c r="A15560" t="s">
        <v>19561</v>
      </c>
      <c r="B15560" t="s">
        <v>1677</v>
      </c>
      <c r="C15560" t="s">
        <v>3531</v>
      </c>
      <c r="D15560" s="4">
        <v>45818</v>
      </c>
      <c r="E15560">
        <v>887.84</v>
      </c>
      <c r="F15560" t="s">
        <v>12</v>
      </c>
      <c r="G15560" t="s">
        <v>4001</v>
      </c>
    </row>
    <row r="15561" spans="1:7">
      <c r="A15561" t="s">
        <v>19562</v>
      </c>
      <c r="B15561" t="s">
        <v>1677</v>
      </c>
      <c r="C15561" t="s">
        <v>3532</v>
      </c>
      <c r="D15561" s="4">
        <v>45866</v>
      </c>
      <c r="E15561">
        <v>2096.53</v>
      </c>
      <c r="F15561" t="s">
        <v>14</v>
      </c>
      <c r="G15561" t="s">
        <v>3999</v>
      </c>
    </row>
    <row r="15562" spans="1:7">
      <c r="A15562" t="s">
        <v>19563</v>
      </c>
      <c r="B15562" t="s">
        <v>1677</v>
      </c>
      <c r="C15562" t="s">
        <v>3532</v>
      </c>
      <c r="D15562" s="4">
        <v>45957</v>
      </c>
      <c r="E15562">
        <v>3590.03</v>
      </c>
      <c r="F15562" t="s">
        <v>16</v>
      </c>
      <c r="G15562" t="s">
        <v>3999</v>
      </c>
    </row>
    <row r="15563" spans="1:7">
      <c r="A15563" t="s">
        <v>19564</v>
      </c>
      <c r="B15563" t="s">
        <v>1677</v>
      </c>
      <c r="C15563" t="s">
        <v>3532</v>
      </c>
      <c r="D15563" s="4">
        <v>45804</v>
      </c>
      <c r="E15563">
        <v>896.96</v>
      </c>
      <c r="F15563" t="s">
        <v>15</v>
      </c>
      <c r="G15563" t="s">
        <v>4001</v>
      </c>
    </row>
    <row r="15564" spans="1:7">
      <c r="A15564" t="s">
        <v>19565</v>
      </c>
      <c r="B15564" t="s">
        <v>1677</v>
      </c>
      <c r="C15564" t="s">
        <v>3532</v>
      </c>
      <c r="D15564" s="4">
        <v>45905</v>
      </c>
      <c r="E15564">
        <v>984.06</v>
      </c>
      <c r="F15564" t="s">
        <v>15</v>
      </c>
      <c r="G15564" t="s">
        <v>3999</v>
      </c>
    </row>
    <row r="15565" spans="1:7">
      <c r="A15565" t="s">
        <v>19566</v>
      </c>
      <c r="B15565" t="s">
        <v>1677</v>
      </c>
      <c r="C15565" t="s">
        <v>3532</v>
      </c>
      <c r="D15565" s="4">
        <v>45868</v>
      </c>
      <c r="E15565">
        <v>1218.07</v>
      </c>
      <c r="F15565" t="s">
        <v>14</v>
      </c>
      <c r="G15565" t="s">
        <v>3999</v>
      </c>
    </row>
    <row r="15566" spans="1:7">
      <c r="A15566" t="s">
        <v>19567</v>
      </c>
      <c r="B15566" t="s">
        <v>1677</v>
      </c>
      <c r="C15566" t="s">
        <v>3531</v>
      </c>
      <c r="D15566" s="4">
        <v>45933</v>
      </c>
      <c r="E15566">
        <v>5923.42</v>
      </c>
      <c r="F15566" t="s">
        <v>15</v>
      </c>
      <c r="G15566" t="s">
        <v>3999</v>
      </c>
    </row>
    <row r="15567" spans="1:7">
      <c r="A15567" t="s">
        <v>19568</v>
      </c>
      <c r="B15567" t="s">
        <v>1677</v>
      </c>
      <c r="C15567" t="s">
        <v>3532</v>
      </c>
      <c r="D15567" s="4">
        <v>45877</v>
      </c>
      <c r="E15567">
        <v>594.33</v>
      </c>
      <c r="F15567" t="s">
        <v>16</v>
      </c>
      <c r="G15567" t="s">
        <v>3999</v>
      </c>
    </row>
    <row r="15568" spans="1:7">
      <c r="A15568" t="s">
        <v>19569</v>
      </c>
      <c r="B15568" t="s">
        <v>1677</v>
      </c>
      <c r="C15568" t="s">
        <v>3532</v>
      </c>
      <c r="D15568" s="4">
        <v>45928</v>
      </c>
      <c r="E15568">
        <v>1481.49</v>
      </c>
      <c r="F15568" t="s">
        <v>13</v>
      </c>
      <c r="G15568" t="s">
        <v>3999</v>
      </c>
    </row>
    <row r="15569" spans="1:7">
      <c r="A15569" t="s">
        <v>19570</v>
      </c>
      <c r="B15569" t="s">
        <v>1677</v>
      </c>
      <c r="C15569" t="s">
        <v>3531</v>
      </c>
      <c r="D15569" s="4">
        <v>45835</v>
      </c>
      <c r="E15569">
        <v>653.03</v>
      </c>
      <c r="F15569" t="s">
        <v>16</v>
      </c>
      <c r="G15569" t="s">
        <v>4001</v>
      </c>
    </row>
    <row r="15570" spans="1:7">
      <c r="A15570" t="s">
        <v>19571</v>
      </c>
      <c r="B15570" t="s">
        <v>1677</v>
      </c>
      <c r="C15570" t="s">
        <v>3532</v>
      </c>
      <c r="D15570" s="4">
        <v>45886</v>
      </c>
      <c r="E15570">
        <v>140.6</v>
      </c>
      <c r="F15570" t="s">
        <v>15</v>
      </c>
      <c r="G15570" t="s">
        <v>3999</v>
      </c>
    </row>
    <row r="15571" spans="1:7">
      <c r="A15571" t="s">
        <v>19572</v>
      </c>
      <c r="B15571" t="s">
        <v>1677</v>
      </c>
      <c r="C15571" t="s">
        <v>3532</v>
      </c>
      <c r="D15571" s="4">
        <v>45687</v>
      </c>
      <c r="E15571">
        <v>6751.23</v>
      </c>
      <c r="F15571" t="s">
        <v>14</v>
      </c>
      <c r="G15571" t="s">
        <v>4001</v>
      </c>
    </row>
    <row r="15572" spans="1:7">
      <c r="A15572" t="s">
        <v>19573</v>
      </c>
      <c r="B15572" t="s">
        <v>1677</v>
      </c>
      <c r="C15572" t="s">
        <v>3531</v>
      </c>
      <c r="D15572" s="4">
        <v>45969</v>
      </c>
      <c r="E15572">
        <v>2420.68</v>
      </c>
      <c r="F15572" t="s">
        <v>15</v>
      </c>
      <c r="G15572" t="s">
        <v>3999</v>
      </c>
    </row>
    <row r="15573" spans="1:7">
      <c r="A15573" t="s">
        <v>19574</v>
      </c>
      <c r="B15573" t="s">
        <v>1677</v>
      </c>
      <c r="C15573" t="s">
        <v>3532</v>
      </c>
      <c r="D15573" s="4">
        <v>45741</v>
      </c>
      <c r="E15573">
        <v>1041.65</v>
      </c>
      <c r="F15573" t="s">
        <v>12</v>
      </c>
      <c r="G15573" t="s">
        <v>4001</v>
      </c>
    </row>
    <row r="15574" spans="1:7">
      <c r="A15574" t="s">
        <v>19575</v>
      </c>
      <c r="B15574" t="s">
        <v>1679</v>
      </c>
      <c r="C15574" t="s">
        <v>3533</v>
      </c>
      <c r="D15574" s="4">
        <v>45711</v>
      </c>
      <c r="E15574">
        <v>7554.2</v>
      </c>
      <c r="F15574" t="s">
        <v>15</v>
      </c>
      <c r="G15574" t="s">
        <v>4001</v>
      </c>
    </row>
    <row r="15575" spans="1:7">
      <c r="A15575" t="s">
        <v>19576</v>
      </c>
      <c r="B15575" t="s">
        <v>1679</v>
      </c>
      <c r="C15575" t="s">
        <v>3533</v>
      </c>
      <c r="D15575" s="4">
        <v>45692</v>
      </c>
      <c r="E15575">
        <v>1085.96</v>
      </c>
      <c r="F15575" t="s">
        <v>15</v>
      </c>
      <c r="G15575" t="s">
        <v>4001</v>
      </c>
    </row>
    <row r="15576" spans="1:7">
      <c r="A15576" t="s">
        <v>19577</v>
      </c>
      <c r="B15576" t="s">
        <v>1679</v>
      </c>
      <c r="C15576" t="s">
        <v>3533</v>
      </c>
      <c r="D15576" s="4">
        <v>45853</v>
      </c>
      <c r="E15576">
        <v>1036.74</v>
      </c>
      <c r="F15576" t="s">
        <v>15</v>
      </c>
      <c r="G15576" t="s">
        <v>3999</v>
      </c>
    </row>
    <row r="15577" spans="1:7">
      <c r="A15577" t="s">
        <v>19578</v>
      </c>
      <c r="B15577" t="s">
        <v>1679</v>
      </c>
      <c r="C15577" t="s">
        <v>3533</v>
      </c>
      <c r="D15577" s="4">
        <v>45811</v>
      </c>
      <c r="E15577">
        <v>5091.71</v>
      </c>
      <c r="F15577" t="s">
        <v>14</v>
      </c>
      <c r="G15577" t="s">
        <v>4001</v>
      </c>
    </row>
    <row r="15578" spans="1:7">
      <c r="A15578" t="s">
        <v>19579</v>
      </c>
      <c r="B15578" t="s">
        <v>1679</v>
      </c>
      <c r="C15578" t="s">
        <v>3533</v>
      </c>
      <c r="D15578" s="4">
        <v>45907</v>
      </c>
      <c r="E15578">
        <v>2080.15</v>
      </c>
      <c r="F15578" t="s">
        <v>15</v>
      </c>
      <c r="G15578" t="s">
        <v>3999</v>
      </c>
    </row>
    <row r="15579" spans="1:7">
      <c r="A15579" t="s">
        <v>19580</v>
      </c>
      <c r="B15579" t="s">
        <v>1679</v>
      </c>
      <c r="C15579" t="s">
        <v>3533</v>
      </c>
      <c r="D15579" s="4">
        <v>45684</v>
      </c>
      <c r="E15579">
        <v>1023.31</v>
      </c>
      <c r="F15579" t="s">
        <v>14</v>
      </c>
      <c r="G15579" t="s">
        <v>4001</v>
      </c>
    </row>
    <row r="15580" spans="1:7">
      <c r="A15580" t="s">
        <v>19581</v>
      </c>
      <c r="B15580" t="s">
        <v>1679</v>
      </c>
      <c r="C15580" t="s">
        <v>3533</v>
      </c>
      <c r="D15580" s="4">
        <v>45912</v>
      </c>
      <c r="E15580">
        <v>840.71</v>
      </c>
      <c r="F15580" t="s">
        <v>16</v>
      </c>
      <c r="G15580" t="s">
        <v>3999</v>
      </c>
    </row>
    <row r="15581" spans="1:7">
      <c r="A15581" t="s">
        <v>19582</v>
      </c>
      <c r="B15581" t="s">
        <v>1679</v>
      </c>
      <c r="C15581" t="s">
        <v>3533</v>
      </c>
      <c r="D15581" s="4">
        <v>45703</v>
      </c>
      <c r="E15581">
        <v>2808.58</v>
      </c>
      <c r="F15581" t="s">
        <v>15</v>
      </c>
      <c r="G15581" t="s">
        <v>4001</v>
      </c>
    </row>
    <row r="15582" spans="1:7">
      <c r="A15582" t="s">
        <v>19583</v>
      </c>
      <c r="B15582" t="s">
        <v>1679</v>
      </c>
      <c r="C15582" t="s">
        <v>3533</v>
      </c>
      <c r="D15582" s="4">
        <v>45664</v>
      </c>
      <c r="E15582">
        <v>1485.83</v>
      </c>
      <c r="F15582" t="s">
        <v>15</v>
      </c>
      <c r="G15582" t="s">
        <v>4001</v>
      </c>
    </row>
    <row r="15583" spans="1:7">
      <c r="A15583" t="s">
        <v>19584</v>
      </c>
      <c r="B15583" t="s">
        <v>1679</v>
      </c>
      <c r="C15583" t="s">
        <v>3533</v>
      </c>
      <c r="D15583" s="4">
        <v>45740</v>
      </c>
      <c r="E15583">
        <v>2513.11</v>
      </c>
      <c r="F15583" t="s">
        <v>13</v>
      </c>
      <c r="G15583" t="s">
        <v>4001</v>
      </c>
    </row>
    <row r="15584" spans="1:7">
      <c r="A15584" t="s">
        <v>19585</v>
      </c>
      <c r="B15584" t="s">
        <v>1679</v>
      </c>
      <c r="C15584" t="s">
        <v>3533</v>
      </c>
      <c r="D15584" s="4">
        <v>45900</v>
      </c>
      <c r="E15584">
        <v>209.18</v>
      </c>
      <c r="F15584" t="s">
        <v>12</v>
      </c>
      <c r="G15584" t="s">
        <v>3999</v>
      </c>
    </row>
    <row r="15585" spans="1:7">
      <c r="A15585" t="s">
        <v>19586</v>
      </c>
      <c r="B15585" t="s">
        <v>1679</v>
      </c>
      <c r="C15585" t="s">
        <v>3533</v>
      </c>
      <c r="D15585" s="4">
        <v>45843</v>
      </c>
      <c r="E15585">
        <v>415.65</v>
      </c>
      <c r="F15585" t="s">
        <v>13</v>
      </c>
      <c r="G15585" t="s">
        <v>3999</v>
      </c>
    </row>
    <row r="15586" spans="1:7">
      <c r="A15586" t="s">
        <v>19587</v>
      </c>
      <c r="B15586" t="s">
        <v>1679</v>
      </c>
      <c r="C15586" t="s">
        <v>3533</v>
      </c>
      <c r="D15586" s="4">
        <v>45834</v>
      </c>
      <c r="E15586">
        <v>13167.05</v>
      </c>
      <c r="F15586" t="s">
        <v>13</v>
      </c>
      <c r="G15586" t="s">
        <v>4001</v>
      </c>
    </row>
    <row r="15587" spans="1:7">
      <c r="A15587" t="s">
        <v>19588</v>
      </c>
      <c r="B15587" t="s">
        <v>1679</v>
      </c>
      <c r="C15587" t="s">
        <v>3533</v>
      </c>
      <c r="D15587" s="4">
        <v>45887</v>
      </c>
      <c r="E15587">
        <v>4285.65</v>
      </c>
      <c r="F15587" t="s">
        <v>12</v>
      </c>
      <c r="G15587" t="s">
        <v>3999</v>
      </c>
    </row>
    <row r="15588" spans="1:7">
      <c r="A15588" t="s">
        <v>19589</v>
      </c>
      <c r="B15588" t="s">
        <v>1679</v>
      </c>
      <c r="C15588" t="s">
        <v>3533</v>
      </c>
      <c r="D15588" s="4">
        <v>45948</v>
      </c>
      <c r="E15588">
        <v>7063.45</v>
      </c>
      <c r="F15588" t="s">
        <v>12</v>
      </c>
      <c r="G15588" t="s">
        <v>3999</v>
      </c>
    </row>
    <row r="15589" spans="1:7">
      <c r="A15589" t="s">
        <v>19590</v>
      </c>
      <c r="B15589" t="s">
        <v>1679</v>
      </c>
      <c r="C15589" t="s">
        <v>3533</v>
      </c>
      <c r="D15589" s="4">
        <v>45740</v>
      </c>
      <c r="E15589">
        <v>1738.36</v>
      </c>
      <c r="F15589" t="s">
        <v>13</v>
      </c>
      <c r="G15589" t="s">
        <v>4001</v>
      </c>
    </row>
    <row r="15590" spans="1:7">
      <c r="A15590" t="s">
        <v>19591</v>
      </c>
      <c r="B15590" t="s">
        <v>1679</v>
      </c>
      <c r="C15590" t="s">
        <v>3533</v>
      </c>
      <c r="D15590" s="4">
        <v>45867</v>
      </c>
      <c r="E15590">
        <v>9937.62</v>
      </c>
      <c r="F15590" t="s">
        <v>15</v>
      </c>
      <c r="G15590" t="s">
        <v>3999</v>
      </c>
    </row>
    <row r="15591" spans="1:7">
      <c r="A15591" t="s">
        <v>19592</v>
      </c>
      <c r="B15591" t="s">
        <v>1679</v>
      </c>
      <c r="C15591" t="s">
        <v>3533</v>
      </c>
      <c r="D15591" s="4">
        <v>45916</v>
      </c>
      <c r="E15591">
        <v>1662.14</v>
      </c>
      <c r="F15591" t="s">
        <v>15</v>
      </c>
      <c r="G15591" t="s">
        <v>3999</v>
      </c>
    </row>
    <row r="15592" spans="1:7">
      <c r="A15592" t="s">
        <v>19593</v>
      </c>
      <c r="B15592" t="s">
        <v>1679</v>
      </c>
      <c r="C15592" t="s">
        <v>3533</v>
      </c>
      <c r="D15592" s="4">
        <v>45915</v>
      </c>
      <c r="E15592">
        <v>1127.74</v>
      </c>
      <c r="F15592" t="s">
        <v>15</v>
      </c>
      <c r="G15592" t="s">
        <v>3999</v>
      </c>
    </row>
    <row r="15593" spans="1:7">
      <c r="A15593" t="s">
        <v>19594</v>
      </c>
      <c r="B15593" t="s">
        <v>1679</v>
      </c>
      <c r="C15593" t="s">
        <v>3533</v>
      </c>
      <c r="D15593" s="4">
        <v>45717</v>
      </c>
      <c r="E15593">
        <v>5495.07</v>
      </c>
      <c r="F15593" t="s">
        <v>12</v>
      </c>
      <c r="G15593" t="s">
        <v>4001</v>
      </c>
    </row>
    <row r="15594" spans="1:7">
      <c r="A15594" t="s">
        <v>19595</v>
      </c>
      <c r="B15594" t="s">
        <v>1679</v>
      </c>
      <c r="C15594" t="s">
        <v>3533</v>
      </c>
      <c r="D15594" s="4">
        <v>45947</v>
      </c>
      <c r="E15594">
        <v>4648.91</v>
      </c>
      <c r="F15594" t="s">
        <v>16</v>
      </c>
      <c r="G15594" t="s">
        <v>3999</v>
      </c>
    </row>
    <row r="15595" spans="1:7">
      <c r="A15595" t="s">
        <v>19596</v>
      </c>
      <c r="B15595" t="s">
        <v>1679</v>
      </c>
      <c r="C15595" t="s">
        <v>3533</v>
      </c>
      <c r="D15595" s="4">
        <v>45669</v>
      </c>
      <c r="E15595">
        <v>14762.27</v>
      </c>
      <c r="F15595" t="s">
        <v>12</v>
      </c>
      <c r="G15595" t="s">
        <v>4001</v>
      </c>
    </row>
    <row r="15596" spans="1:7">
      <c r="A15596" t="s">
        <v>19597</v>
      </c>
      <c r="B15596" t="s">
        <v>1679</v>
      </c>
      <c r="C15596" t="s">
        <v>3533</v>
      </c>
      <c r="D15596" s="4">
        <v>45895</v>
      </c>
      <c r="E15596">
        <v>1498.72</v>
      </c>
      <c r="F15596" t="s">
        <v>13</v>
      </c>
      <c r="G15596" t="s">
        <v>3999</v>
      </c>
    </row>
    <row r="15597" spans="1:7">
      <c r="A15597" t="s">
        <v>19598</v>
      </c>
      <c r="B15597" t="s">
        <v>1679</v>
      </c>
      <c r="C15597" t="s">
        <v>3533</v>
      </c>
      <c r="D15597" s="4">
        <v>45752</v>
      </c>
      <c r="E15597">
        <v>2722.25</v>
      </c>
      <c r="F15597" t="s">
        <v>15</v>
      </c>
      <c r="G15597" t="s">
        <v>4001</v>
      </c>
    </row>
    <row r="15598" spans="1:7">
      <c r="A15598" t="s">
        <v>19599</v>
      </c>
      <c r="B15598" t="s">
        <v>1679</v>
      </c>
      <c r="C15598" t="s">
        <v>3533</v>
      </c>
      <c r="D15598" s="4">
        <v>45848</v>
      </c>
      <c r="E15598">
        <v>1547.13</v>
      </c>
      <c r="F15598" t="s">
        <v>15</v>
      </c>
      <c r="G15598" t="s">
        <v>3999</v>
      </c>
    </row>
    <row r="15599" spans="1:7">
      <c r="A15599" t="s">
        <v>19600</v>
      </c>
      <c r="B15599" t="s">
        <v>1679</v>
      </c>
      <c r="C15599" t="s">
        <v>3533</v>
      </c>
      <c r="D15599" s="4">
        <v>45783</v>
      </c>
      <c r="E15599">
        <v>1016.56</v>
      </c>
      <c r="F15599" t="s">
        <v>16</v>
      </c>
      <c r="G15599" t="s">
        <v>4001</v>
      </c>
    </row>
    <row r="15600" spans="1:7">
      <c r="A15600" t="s">
        <v>19601</v>
      </c>
      <c r="B15600" t="s">
        <v>1679</v>
      </c>
      <c r="C15600" t="s">
        <v>3533</v>
      </c>
      <c r="D15600" s="4">
        <v>45816</v>
      </c>
      <c r="E15600">
        <v>454.33</v>
      </c>
      <c r="F15600" t="s">
        <v>15</v>
      </c>
      <c r="G15600" t="s">
        <v>4001</v>
      </c>
    </row>
    <row r="15601" spans="1:7">
      <c r="A15601" t="s">
        <v>19602</v>
      </c>
      <c r="B15601" t="s">
        <v>1679</v>
      </c>
      <c r="C15601" t="s">
        <v>3533</v>
      </c>
      <c r="D15601" s="4">
        <v>45821</v>
      </c>
      <c r="E15601">
        <v>15813.63</v>
      </c>
      <c r="F15601" t="s">
        <v>15</v>
      </c>
      <c r="G15601" t="s">
        <v>4001</v>
      </c>
    </row>
    <row r="15602" spans="1:7">
      <c r="A15602" t="s">
        <v>19603</v>
      </c>
      <c r="B15602" t="s">
        <v>1679</v>
      </c>
      <c r="C15602" t="s">
        <v>3533</v>
      </c>
      <c r="D15602" s="4">
        <v>46011</v>
      </c>
      <c r="E15602">
        <v>10279.95</v>
      </c>
      <c r="F15602" t="s">
        <v>14</v>
      </c>
      <c r="G15602" t="s">
        <v>3999</v>
      </c>
    </row>
    <row r="15603" spans="1:7">
      <c r="A15603" t="s">
        <v>19604</v>
      </c>
      <c r="B15603" t="s">
        <v>1682</v>
      </c>
      <c r="C15603" t="s">
        <v>3535</v>
      </c>
      <c r="D15603" s="4">
        <v>45995</v>
      </c>
      <c r="E15603">
        <v>2873.09</v>
      </c>
      <c r="F15603" t="s">
        <v>16</v>
      </c>
      <c r="G15603" t="s">
        <v>3999</v>
      </c>
    </row>
    <row r="15604" spans="1:7">
      <c r="A15604" t="s">
        <v>19605</v>
      </c>
      <c r="B15604" t="s">
        <v>1682</v>
      </c>
      <c r="C15604" t="s">
        <v>3535</v>
      </c>
      <c r="D15604" s="4">
        <v>45893</v>
      </c>
      <c r="E15604">
        <v>1429.86</v>
      </c>
      <c r="F15604" t="s">
        <v>15</v>
      </c>
      <c r="G15604" t="s">
        <v>3999</v>
      </c>
    </row>
    <row r="15605" spans="1:7">
      <c r="A15605" t="s">
        <v>19606</v>
      </c>
      <c r="B15605" t="s">
        <v>1682</v>
      </c>
      <c r="C15605" t="s">
        <v>3535</v>
      </c>
      <c r="D15605" s="4">
        <v>45813</v>
      </c>
      <c r="E15605">
        <v>2482.98</v>
      </c>
      <c r="F15605" t="s">
        <v>13</v>
      </c>
      <c r="G15605" t="s">
        <v>4001</v>
      </c>
    </row>
    <row r="15606" spans="1:7">
      <c r="A15606" t="s">
        <v>19607</v>
      </c>
      <c r="B15606" t="s">
        <v>1682</v>
      </c>
      <c r="C15606" t="s">
        <v>3534</v>
      </c>
      <c r="D15606" s="4">
        <v>45830</v>
      </c>
      <c r="E15606">
        <v>420.94</v>
      </c>
      <c r="F15606" t="s">
        <v>15</v>
      </c>
      <c r="G15606" t="s">
        <v>4001</v>
      </c>
    </row>
    <row r="15607" spans="1:7">
      <c r="A15607" t="s">
        <v>19608</v>
      </c>
      <c r="B15607" t="s">
        <v>1682</v>
      </c>
      <c r="C15607" t="s">
        <v>3534</v>
      </c>
      <c r="D15607" s="4">
        <v>45929</v>
      </c>
      <c r="E15607">
        <v>400.59</v>
      </c>
      <c r="F15607" t="s">
        <v>16</v>
      </c>
      <c r="G15607" t="s">
        <v>3999</v>
      </c>
    </row>
    <row r="15608" spans="1:7">
      <c r="A15608" t="s">
        <v>19609</v>
      </c>
      <c r="B15608" t="s">
        <v>1682</v>
      </c>
      <c r="C15608" t="s">
        <v>3535</v>
      </c>
      <c r="D15608" s="4">
        <v>45850</v>
      </c>
      <c r="E15608">
        <v>1063.14</v>
      </c>
      <c r="F15608" t="s">
        <v>14</v>
      </c>
      <c r="G15608" t="s">
        <v>3999</v>
      </c>
    </row>
    <row r="15609" spans="1:7">
      <c r="A15609" t="s">
        <v>19610</v>
      </c>
      <c r="B15609" t="s">
        <v>1682</v>
      </c>
      <c r="C15609" t="s">
        <v>3535</v>
      </c>
      <c r="D15609" s="4">
        <v>45702</v>
      </c>
      <c r="E15609">
        <v>706.69</v>
      </c>
      <c r="F15609" t="s">
        <v>14</v>
      </c>
      <c r="G15609" t="s">
        <v>4001</v>
      </c>
    </row>
    <row r="15610" spans="1:7">
      <c r="A15610" t="s">
        <v>19611</v>
      </c>
      <c r="B15610" t="s">
        <v>1682</v>
      </c>
      <c r="C15610" t="s">
        <v>3534</v>
      </c>
      <c r="D15610" s="4">
        <v>45815</v>
      </c>
      <c r="E15610">
        <v>1341.49</v>
      </c>
      <c r="F15610" t="s">
        <v>16</v>
      </c>
      <c r="G15610" t="s">
        <v>4001</v>
      </c>
    </row>
    <row r="15611" spans="1:7">
      <c r="A15611" t="s">
        <v>19612</v>
      </c>
      <c r="B15611" t="s">
        <v>1682</v>
      </c>
      <c r="C15611" t="s">
        <v>3535</v>
      </c>
      <c r="D15611" s="4">
        <v>45914</v>
      </c>
      <c r="E15611">
        <v>4121.31</v>
      </c>
      <c r="F15611" t="s">
        <v>16</v>
      </c>
      <c r="G15611" t="s">
        <v>3999</v>
      </c>
    </row>
    <row r="15612" spans="1:7">
      <c r="A15612" t="s">
        <v>19613</v>
      </c>
      <c r="B15612" t="s">
        <v>1684</v>
      </c>
      <c r="C15612" t="s">
        <v>3536</v>
      </c>
      <c r="D15612" s="4">
        <v>45695</v>
      </c>
      <c r="E15612">
        <v>713.95</v>
      </c>
      <c r="F15612" t="s">
        <v>13</v>
      </c>
      <c r="G15612" t="s">
        <v>4001</v>
      </c>
    </row>
    <row r="15613" spans="1:7">
      <c r="A15613" t="s">
        <v>19614</v>
      </c>
      <c r="B15613" t="s">
        <v>1684</v>
      </c>
      <c r="C15613" t="s">
        <v>3536</v>
      </c>
      <c r="D15613" s="4">
        <v>45825</v>
      </c>
      <c r="E15613">
        <v>1800.91</v>
      </c>
      <c r="F15613" t="s">
        <v>13</v>
      </c>
      <c r="G15613" t="s">
        <v>4001</v>
      </c>
    </row>
    <row r="15614" spans="1:7">
      <c r="A15614" t="s">
        <v>19615</v>
      </c>
      <c r="B15614" t="s">
        <v>1684</v>
      </c>
      <c r="C15614" t="s">
        <v>3536</v>
      </c>
      <c r="D15614" s="4">
        <v>45751</v>
      </c>
      <c r="E15614">
        <v>752.79</v>
      </c>
      <c r="F15614" t="s">
        <v>12</v>
      </c>
      <c r="G15614" t="s">
        <v>4001</v>
      </c>
    </row>
    <row r="15615" spans="1:7">
      <c r="A15615" t="s">
        <v>19616</v>
      </c>
      <c r="B15615" t="s">
        <v>1684</v>
      </c>
      <c r="C15615" t="s">
        <v>3536</v>
      </c>
      <c r="D15615" s="4">
        <v>45916</v>
      </c>
      <c r="E15615">
        <v>293.37</v>
      </c>
      <c r="F15615" t="s">
        <v>12</v>
      </c>
      <c r="G15615" t="s">
        <v>3999</v>
      </c>
    </row>
    <row r="15616" spans="1:7">
      <c r="A15616" t="s">
        <v>19617</v>
      </c>
      <c r="B15616" t="s">
        <v>1684</v>
      </c>
      <c r="C15616" t="s">
        <v>3536</v>
      </c>
      <c r="D15616" s="4">
        <v>45732</v>
      </c>
      <c r="E15616">
        <v>1680.21</v>
      </c>
      <c r="F15616" t="s">
        <v>15</v>
      </c>
      <c r="G15616" t="s">
        <v>4001</v>
      </c>
    </row>
    <row r="15617" spans="1:7">
      <c r="A15617" t="s">
        <v>19618</v>
      </c>
      <c r="B15617" t="s">
        <v>1684</v>
      </c>
      <c r="C15617" t="s">
        <v>3536</v>
      </c>
      <c r="D15617" s="4">
        <v>45772</v>
      </c>
      <c r="E15617">
        <v>5201.84</v>
      </c>
      <c r="F15617" t="s">
        <v>16</v>
      </c>
      <c r="G15617" t="s">
        <v>4001</v>
      </c>
    </row>
    <row r="15618" spans="1:7">
      <c r="A15618" t="s">
        <v>19619</v>
      </c>
      <c r="B15618" t="s">
        <v>1684</v>
      </c>
      <c r="C15618" t="s">
        <v>3536</v>
      </c>
      <c r="D15618" s="4">
        <v>45780</v>
      </c>
      <c r="E15618">
        <v>2442.62</v>
      </c>
      <c r="F15618" t="s">
        <v>14</v>
      </c>
      <c r="G15618" t="s">
        <v>4001</v>
      </c>
    </row>
    <row r="15619" spans="1:7">
      <c r="A15619" t="s">
        <v>19620</v>
      </c>
      <c r="B15619" t="s">
        <v>1684</v>
      </c>
      <c r="C15619" t="s">
        <v>3536</v>
      </c>
      <c r="D15619" s="4">
        <v>45724</v>
      </c>
      <c r="E15619">
        <v>2289.38</v>
      </c>
      <c r="F15619" t="s">
        <v>16</v>
      </c>
      <c r="G15619" t="s">
        <v>4001</v>
      </c>
    </row>
    <row r="15620" spans="1:7">
      <c r="A15620" t="s">
        <v>19621</v>
      </c>
      <c r="B15620" t="s">
        <v>1684</v>
      </c>
      <c r="C15620" t="s">
        <v>3536</v>
      </c>
      <c r="D15620" s="4">
        <v>45976</v>
      </c>
      <c r="E15620">
        <v>909.31</v>
      </c>
      <c r="F15620" t="s">
        <v>12</v>
      </c>
      <c r="G15620" t="s">
        <v>3999</v>
      </c>
    </row>
    <row r="15621" spans="1:7">
      <c r="A15621" t="s">
        <v>19622</v>
      </c>
      <c r="B15621" t="s">
        <v>1684</v>
      </c>
      <c r="C15621" t="s">
        <v>3536</v>
      </c>
      <c r="D15621" s="4">
        <v>45913</v>
      </c>
      <c r="E15621">
        <v>2312.79</v>
      </c>
      <c r="F15621" t="s">
        <v>14</v>
      </c>
      <c r="G15621" t="s">
        <v>3999</v>
      </c>
    </row>
    <row r="15622" spans="1:7">
      <c r="A15622" t="s">
        <v>19623</v>
      </c>
      <c r="B15622" t="s">
        <v>1684</v>
      </c>
      <c r="C15622" t="s">
        <v>3536</v>
      </c>
      <c r="D15622" s="4">
        <v>45719</v>
      </c>
      <c r="E15622">
        <v>4123.4</v>
      </c>
      <c r="F15622" t="s">
        <v>16</v>
      </c>
      <c r="G15622" t="s">
        <v>4001</v>
      </c>
    </row>
    <row r="15623" spans="1:7">
      <c r="A15623" t="s">
        <v>19624</v>
      </c>
      <c r="B15623" t="s">
        <v>1684</v>
      </c>
      <c r="C15623" t="s">
        <v>3536</v>
      </c>
      <c r="D15623" s="4">
        <v>45724</v>
      </c>
      <c r="E15623">
        <v>4044.51</v>
      </c>
      <c r="F15623" t="s">
        <v>12</v>
      </c>
      <c r="G15623" t="s">
        <v>4001</v>
      </c>
    </row>
    <row r="15624" spans="1:7">
      <c r="A15624" t="s">
        <v>19625</v>
      </c>
      <c r="B15624" t="s">
        <v>1684</v>
      </c>
      <c r="C15624" t="s">
        <v>3536</v>
      </c>
      <c r="D15624" s="4">
        <v>45693</v>
      </c>
      <c r="E15624">
        <v>1582.37</v>
      </c>
      <c r="F15624" t="s">
        <v>12</v>
      </c>
      <c r="G15624" t="s">
        <v>4001</v>
      </c>
    </row>
    <row r="15625" spans="1:7">
      <c r="A15625" t="s">
        <v>19626</v>
      </c>
      <c r="B15625" t="s">
        <v>1684</v>
      </c>
      <c r="C15625" t="s">
        <v>3536</v>
      </c>
      <c r="D15625" s="4">
        <v>45883</v>
      </c>
      <c r="E15625">
        <v>1306.82</v>
      </c>
      <c r="F15625" t="s">
        <v>15</v>
      </c>
      <c r="G15625" t="s">
        <v>3999</v>
      </c>
    </row>
    <row r="15626" spans="1:7">
      <c r="A15626" t="s">
        <v>19627</v>
      </c>
      <c r="B15626" t="s">
        <v>1684</v>
      </c>
      <c r="C15626" t="s">
        <v>3536</v>
      </c>
      <c r="D15626" s="4">
        <v>45754</v>
      </c>
      <c r="E15626">
        <v>1567.06</v>
      </c>
      <c r="F15626" t="s">
        <v>15</v>
      </c>
      <c r="G15626" t="s">
        <v>4001</v>
      </c>
    </row>
    <row r="15627" spans="1:7">
      <c r="A15627" t="s">
        <v>19628</v>
      </c>
      <c r="B15627" t="s">
        <v>1684</v>
      </c>
      <c r="C15627" t="s">
        <v>3536</v>
      </c>
      <c r="D15627" s="4">
        <v>45666</v>
      </c>
      <c r="E15627">
        <v>860.5</v>
      </c>
      <c r="F15627" t="s">
        <v>14</v>
      </c>
      <c r="G15627" t="s">
        <v>4001</v>
      </c>
    </row>
    <row r="15628" spans="1:7">
      <c r="A15628" t="s">
        <v>19629</v>
      </c>
      <c r="B15628" t="s">
        <v>1684</v>
      </c>
      <c r="C15628" t="s">
        <v>3536</v>
      </c>
      <c r="D15628" s="4">
        <v>45768</v>
      </c>
      <c r="E15628">
        <v>19609.47</v>
      </c>
      <c r="F15628" t="s">
        <v>15</v>
      </c>
      <c r="G15628" t="s">
        <v>4001</v>
      </c>
    </row>
    <row r="15629" spans="1:7">
      <c r="A15629" t="s">
        <v>19630</v>
      </c>
      <c r="B15629" t="s">
        <v>1684</v>
      </c>
      <c r="C15629" t="s">
        <v>3536</v>
      </c>
      <c r="D15629" s="4">
        <v>45829</v>
      </c>
      <c r="E15629">
        <v>5025.82</v>
      </c>
      <c r="F15629" t="s">
        <v>15</v>
      </c>
      <c r="G15629" t="s">
        <v>4001</v>
      </c>
    </row>
    <row r="15630" spans="1:7">
      <c r="A15630" t="s">
        <v>19631</v>
      </c>
      <c r="B15630" t="s">
        <v>1684</v>
      </c>
      <c r="C15630" t="s">
        <v>3536</v>
      </c>
      <c r="D15630" s="4">
        <v>46004</v>
      </c>
      <c r="E15630">
        <v>2065.77</v>
      </c>
      <c r="F15630" t="s">
        <v>16</v>
      </c>
      <c r="G15630" t="s">
        <v>3999</v>
      </c>
    </row>
    <row r="15631" spans="1:7">
      <c r="A15631" t="s">
        <v>19632</v>
      </c>
      <c r="B15631" t="s">
        <v>1685</v>
      </c>
      <c r="C15631" t="s">
        <v>3537</v>
      </c>
      <c r="D15631" s="4">
        <v>45820</v>
      </c>
      <c r="E15631">
        <v>7026.87</v>
      </c>
      <c r="F15631" t="s">
        <v>16</v>
      </c>
      <c r="G15631" t="s">
        <v>4001</v>
      </c>
    </row>
    <row r="15632" spans="1:7">
      <c r="A15632" t="s">
        <v>19633</v>
      </c>
      <c r="B15632" t="s">
        <v>1685</v>
      </c>
      <c r="C15632" t="s">
        <v>3537</v>
      </c>
      <c r="D15632" s="4">
        <v>45934</v>
      </c>
      <c r="E15632">
        <v>804.72</v>
      </c>
      <c r="F15632" t="s">
        <v>15</v>
      </c>
      <c r="G15632" t="s">
        <v>3999</v>
      </c>
    </row>
    <row r="15633" spans="1:7">
      <c r="A15633" t="s">
        <v>19634</v>
      </c>
      <c r="B15633" t="s">
        <v>1685</v>
      </c>
      <c r="C15633" t="s">
        <v>3537</v>
      </c>
      <c r="D15633" s="4">
        <v>45983</v>
      </c>
      <c r="E15633">
        <v>3357.13</v>
      </c>
      <c r="F15633" t="s">
        <v>12</v>
      </c>
      <c r="G15633" t="s">
        <v>3999</v>
      </c>
    </row>
    <row r="15634" spans="1:7">
      <c r="A15634" t="s">
        <v>19635</v>
      </c>
      <c r="B15634" t="s">
        <v>1685</v>
      </c>
      <c r="C15634" t="s">
        <v>3537</v>
      </c>
      <c r="D15634" s="4">
        <v>45956</v>
      </c>
      <c r="E15634">
        <v>2025.3</v>
      </c>
      <c r="F15634" t="s">
        <v>15</v>
      </c>
      <c r="G15634" t="s">
        <v>3999</v>
      </c>
    </row>
    <row r="15635" spans="1:7">
      <c r="A15635" t="s">
        <v>19636</v>
      </c>
      <c r="B15635" t="s">
        <v>1685</v>
      </c>
      <c r="C15635" t="s">
        <v>3537</v>
      </c>
      <c r="D15635" s="4">
        <v>45697</v>
      </c>
      <c r="E15635">
        <v>10229.59</v>
      </c>
      <c r="F15635" t="s">
        <v>12</v>
      </c>
      <c r="G15635" t="s">
        <v>4001</v>
      </c>
    </row>
    <row r="15636" spans="1:7">
      <c r="A15636" t="s">
        <v>19637</v>
      </c>
      <c r="B15636" t="s">
        <v>1685</v>
      </c>
      <c r="C15636" t="s">
        <v>3537</v>
      </c>
      <c r="D15636" s="4">
        <v>45860</v>
      </c>
      <c r="E15636">
        <v>3468.1</v>
      </c>
      <c r="F15636" t="s">
        <v>15</v>
      </c>
      <c r="G15636" t="s">
        <v>3999</v>
      </c>
    </row>
    <row r="15637" spans="1:7">
      <c r="A15637" t="s">
        <v>19638</v>
      </c>
      <c r="B15637" t="s">
        <v>1685</v>
      </c>
      <c r="C15637" t="s">
        <v>3537</v>
      </c>
      <c r="D15637" s="4">
        <v>45713</v>
      </c>
      <c r="E15637">
        <v>1306.84</v>
      </c>
      <c r="F15637" t="s">
        <v>15</v>
      </c>
      <c r="G15637" t="s">
        <v>4001</v>
      </c>
    </row>
    <row r="15638" spans="1:7">
      <c r="A15638" t="s">
        <v>19639</v>
      </c>
      <c r="B15638" t="s">
        <v>1685</v>
      </c>
      <c r="C15638" t="s">
        <v>3537</v>
      </c>
      <c r="D15638" s="4">
        <v>45810</v>
      </c>
      <c r="E15638">
        <v>1035.66</v>
      </c>
      <c r="F15638" t="s">
        <v>14</v>
      </c>
      <c r="G15638" t="s">
        <v>4001</v>
      </c>
    </row>
    <row r="15639" spans="1:7">
      <c r="A15639" t="s">
        <v>19640</v>
      </c>
      <c r="B15639" t="s">
        <v>1685</v>
      </c>
      <c r="C15639" t="s">
        <v>3537</v>
      </c>
      <c r="D15639" s="4">
        <v>45872</v>
      </c>
      <c r="E15639">
        <v>1092.84</v>
      </c>
      <c r="F15639" t="s">
        <v>14</v>
      </c>
      <c r="G15639" t="s">
        <v>3999</v>
      </c>
    </row>
    <row r="15640" spans="1:7">
      <c r="A15640" t="s">
        <v>19641</v>
      </c>
      <c r="B15640" t="s">
        <v>1685</v>
      </c>
      <c r="C15640" t="s">
        <v>3537</v>
      </c>
      <c r="D15640" s="4">
        <v>45958</v>
      </c>
      <c r="E15640">
        <v>994.22</v>
      </c>
      <c r="F15640" t="s">
        <v>13</v>
      </c>
      <c r="G15640" t="s">
        <v>3999</v>
      </c>
    </row>
    <row r="15641" spans="1:7">
      <c r="A15641" t="s">
        <v>19642</v>
      </c>
      <c r="B15641" t="s">
        <v>1685</v>
      </c>
      <c r="C15641" t="s">
        <v>3537</v>
      </c>
      <c r="D15641" s="4">
        <v>45749</v>
      </c>
      <c r="E15641">
        <v>1334.92</v>
      </c>
      <c r="F15641" t="s">
        <v>15</v>
      </c>
      <c r="G15641" t="s">
        <v>4001</v>
      </c>
    </row>
    <row r="15642" spans="1:7">
      <c r="A15642" t="s">
        <v>19643</v>
      </c>
      <c r="B15642" t="s">
        <v>1685</v>
      </c>
      <c r="C15642" t="s">
        <v>3537</v>
      </c>
      <c r="D15642" s="4">
        <v>45858</v>
      </c>
      <c r="E15642">
        <v>3529.86</v>
      </c>
      <c r="F15642" t="s">
        <v>12</v>
      </c>
      <c r="G15642" t="s">
        <v>3999</v>
      </c>
    </row>
    <row r="15643" spans="1:7">
      <c r="A15643" t="s">
        <v>19644</v>
      </c>
      <c r="B15643" t="s">
        <v>1685</v>
      </c>
      <c r="C15643" t="s">
        <v>3537</v>
      </c>
      <c r="D15643" s="4">
        <v>45864</v>
      </c>
      <c r="E15643">
        <v>12384.89</v>
      </c>
      <c r="F15643" t="s">
        <v>15</v>
      </c>
      <c r="G15643" t="s">
        <v>3999</v>
      </c>
    </row>
    <row r="15644" spans="1:7">
      <c r="A15644" t="s">
        <v>19645</v>
      </c>
      <c r="B15644" t="s">
        <v>1685</v>
      </c>
      <c r="C15644" t="s">
        <v>3537</v>
      </c>
      <c r="D15644" s="4">
        <v>45951</v>
      </c>
      <c r="E15644">
        <v>2815.46</v>
      </c>
      <c r="F15644" t="s">
        <v>15</v>
      </c>
      <c r="G15644" t="s">
        <v>3999</v>
      </c>
    </row>
    <row r="15645" spans="1:7">
      <c r="A15645" t="s">
        <v>19646</v>
      </c>
      <c r="B15645" t="s">
        <v>1685</v>
      </c>
      <c r="C15645" t="s">
        <v>3537</v>
      </c>
      <c r="D15645" s="4">
        <v>45786</v>
      </c>
      <c r="E15645">
        <v>3073.18</v>
      </c>
      <c r="F15645" t="s">
        <v>16</v>
      </c>
      <c r="G15645" t="s">
        <v>4001</v>
      </c>
    </row>
    <row r="15646" spans="1:7">
      <c r="A15646" t="s">
        <v>19647</v>
      </c>
      <c r="B15646" t="s">
        <v>1685</v>
      </c>
      <c r="C15646" t="s">
        <v>3537</v>
      </c>
      <c r="D15646" s="4">
        <v>45803</v>
      </c>
      <c r="E15646">
        <v>822.1</v>
      </c>
      <c r="F15646" t="s">
        <v>15</v>
      </c>
      <c r="G15646" t="s">
        <v>4001</v>
      </c>
    </row>
    <row r="15647" spans="1:7">
      <c r="A15647" t="s">
        <v>19648</v>
      </c>
      <c r="B15647" t="s">
        <v>1685</v>
      </c>
      <c r="C15647" t="s">
        <v>3537</v>
      </c>
      <c r="D15647" s="4">
        <v>45975</v>
      </c>
      <c r="E15647">
        <v>487.13</v>
      </c>
      <c r="F15647" t="s">
        <v>16</v>
      </c>
      <c r="G15647" t="s">
        <v>3999</v>
      </c>
    </row>
    <row r="15648" spans="1:7">
      <c r="A15648" t="s">
        <v>19649</v>
      </c>
      <c r="B15648" t="s">
        <v>1685</v>
      </c>
      <c r="C15648" t="s">
        <v>3537</v>
      </c>
      <c r="D15648" s="4">
        <v>46021</v>
      </c>
      <c r="E15648">
        <v>5649.32</v>
      </c>
      <c r="F15648" t="s">
        <v>16</v>
      </c>
      <c r="G15648" t="s">
        <v>3999</v>
      </c>
    </row>
    <row r="15649" spans="1:7">
      <c r="A15649" t="s">
        <v>19650</v>
      </c>
      <c r="B15649" t="s">
        <v>1685</v>
      </c>
      <c r="C15649" t="s">
        <v>3537</v>
      </c>
      <c r="D15649" s="4">
        <v>45856</v>
      </c>
      <c r="E15649">
        <v>5359.26</v>
      </c>
      <c r="F15649" t="s">
        <v>16</v>
      </c>
      <c r="G15649" t="s">
        <v>3999</v>
      </c>
    </row>
    <row r="15650" spans="1:7">
      <c r="A15650" t="s">
        <v>19651</v>
      </c>
      <c r="B15650" t="s">
        <v>1685</v>
      </c>
      <c r="C15650" t="s">
        <v>3537</v>
      </c>
      <c r="D15650" s="4">
        <v>45902</v>
      </c>
      <c r="E15650">
        <v>17521.61</v>
      </c>
      <c r="F15650" t="s">
        <v>16</v>
      </c>
      <c r="G15650" t="s">
        <v>3999</v>
      </c>
    </row>
    <row r="15651" spans="1:7">
      <c r="A15651" t="s">
        <v>19652</v>
      </c>
      <c r="B15651" t="s">
        <v>1685</v>
      </c>
      <c r="C15651" t="s">
        <v>3537</v>
      </c>
      <c r="D15651" s="4">
        <v>45879</v>
      </c>
      <c r="E15651">
        <v>482.44</v>
      </c>
      <c r="F15651" t="s">
        <v>13</v>
      </c>
      <c r="G15651" t="s">
        <v>3999</v>
      </c>
    </row>
    <row r="15652" spans="1:7">
      <c r="A15652" t="s">
        <v>19653</v>
      </c>
      <c r="B15652" t="s">
        <v>1687</v>
      </c>
      <c r="C15652" t="s">
        <v>3538</v>
      </c>
      <c r="D15652" s="4">
        <v>45924</v>
      </c>
      <c r="E15652">
        <v>6463.26</v>
      </c>
      <c r="F15652" t="s">
        <v>15</v>
      </c>
      <c r="G15652" t="s">
        <v>3999</v>
      </c>
    </row>
    <row r="15653" spans="1:7">
      <c r="A15653" t="s">
        <v>19654</v>
      </c>
      <c r="B15653" t="s">
        <v>1687</v>
      </c>
      <c r="C15653" t="s">
        <v>3538</v>
      </c>
      <c r="D15653" s="4">
        <v>45983</v>
      </c>
      <c r="E15653">
        <v>831.54</v>
      </c>
      <c r="F15653" t="s">
        <v>16</v>
      </c>
      <c r="G15653" t="s">
        <v>3999</v>
      </c>
    </row>
    <row r="15654" spans="1:7">
      <c r="A15654" t="s">
        <v>19655</v>
      </c>
      <c r="B15654" t="s">
        <v>1687</v>
      </c>
      <c r="C15654" t="s">
        <v>3538</v>
      </c>
      <c r="D15654" s="4">
        <v>46006</v>
      </c>
      <c r="E15654">
        <v>10772.8</v>
      </c>
      <c r="F15654" t="s">
        <v>15</v>
      </c>
      <c r="G15654" t="s">
        <v>3999</v>
      </c>
    </row>
    <row r="15655" spans="1:7">
      <c r="A15655" t="s">
        <v>19656</v>
      </c>
      <c r="B15655" t="s">
        <v>1687</v>
      </c>
      <c r="C15655" t="s">
        <v>3538</v>
      </c>
      <c r="D15655" s="4">
        <v>46022</v>
      </c>
      <c r="E15655">
        <v>2440.46</v>
      </c>
      <c r="F15655" t="s">
        <v>16</v>
      </c>
      <c r="G15655" t="s">
        <v>3999</v>
      </c>
    </row>
    <row r="15656" spans="1:7">
      <c r="A15656" t="s">
        <v>19657</v>
      </c>
      <c r="B15656" t="s">
        <v>1687</v>
      </c>
      <c r="C15656" t="s">
        <v>3538</v>
      </c>
      <c r="D15656" s="4">
        <v>45791</v>
      </c>
      <c r="E15656">
        <v>1281.44</v>
      </c>
      <c r="F15656" t="s">
        <v>15</v>
      </c>
      <c r="G15656" t="s">
        <v>4001</v>
      </c>
    </row>
    <row r="15657" spans="1:7">
      <c r="A15657" t="s">
        <v>19658</v>
      </c>
      <c r="B15657" t="s">
        <v>1687</v>
      </c>
      <c r="C15657" t="s">
        <v>3538</v>
      </c>
      <c r="D15657" s="4">
        <v>45713</v>
      </c>
      <c r="E15657">
        <v>4945.76</v>
      </c>
      <c r="F15657" t="s">
        <v>15</v>
      </c>
      <c r="G15657" t="s">
        <v>4001</v>
      </c>
    </row>
    <row r="15658" spans="1:7">
      <c r="A15658" t="s">
        <v>19659</v>
      </c>
      <c r="B15658" t="s">
        <v>1687</v>
      </c>
      <c r="C15658" t="s">
        <v>3538</v>
      </c>
      <c r="D15658" s="4">
        <v>46002</v>
      </c>
      <c r="E15658">
        <v>451.05</v>
      </c>
      <c r="F15658" t="s">
        <v>14</v>
      </c>
      <c r="G15658" t="s">
        <v>3999</v>
      </c>
    </row>
    <row r="15659" spans="1:7">
      <c r="A15659" t="s">
        <v>19660</v>
      </c>
      <c r="B15659" t="s">
        <v>1687</v>
      </c>
      <c r="C15659" t="s">
        <v>3538</v>
      </c>
      <c r="D15659" s="4">
        <v>45875</v>
      </c>
      <c r="E15659">
        <v>477.97</v>
      </c>
      <c r="F15659" t="s">
        <v>12</v>
      </c>
      <c r="G15659" t="s">
        <v>3999</v>
      </c>
    </row>
    <row r="15660" spans="1:7">
      <c r="A15660" t="s">
        <v>19661</v>
      </c>
      <c r="B15660" t="s">
        <v>1687</v>
      </c>
      <c r="C15660" t="s">
        <v>3538</v>
      </c>
      <c r="D15660" s="4">
        <v>45663</v>
      </c>
      <c r="E15660">
        <v>1827.09</v>
      </c>
      <c r="F15660" t="s">
        <v>15</v>
      </c>
      <c r="G15660" t="s">
        <v>4001</v>
      </c>
    </row>
    <row r="15661" spans="1:7">
      <c r="A15661" t="s">
        <v>19662</v>
      </c>
      <c r="B15661" t="s">
        <v>1689</v>
      </c>
      <c r="C15661" t="s">
        <v>3539</v>
      </c>
      <c r="D15661" s="4">
        <v>45915</v>
      </c>
      <c r="E15661">
        <v>4276.14</v>
      </c>
      <c r="F15661" t="s">
        <v>13</v>
      </c>
      <c r="G15661" t="s">
        <v>3999</v>
      </c>
    </row>
    <row r="15662" spans="1:7">
      <c r="A15662" t="s">
        <v>19663</v>
      </c>
      <c r="B15662" t="s">
        <v>1689</v>
      </c>
      <c r="C15662" t="s">
        <v>3539</v>
      </c>
      <c r="D15662" s="4">
        <v>46009</v>
      </c>
      <c r="E15662">
        <v>5046.81</v>
      </c>
      <c r="F15662" t="s">
        <v>16</v>
      </c>
      <c r="G15662" t="s">
        <v>3999</v>
      </c>
    </row>
    <row r="15663" spans="1:7">
      <c r="A15663" t="s">
        <v>19664</v>
      </c>
      <c r="B15663" t="s">
        <v>1689</v>
      </c>
      <c r="C15663" t="s">
        <v>3539</v>
      </c>
      <c r="D15663" s="4">
        <v>45676</v>
      </c>
      <c r="E15663">
        <v>3752.96</v>
      </c>
      <c r="F15663" t="s">
        <v>13</v>
      </c>
      <c r="G15663" t="s">
        <v>4001</v>
      </c>
    </row>
    <row r="15664" spans="1:7">
      <c r="A15664" t="s">
        <v>19665</v>
      </c>
      <c r="B15664" t="s">
        <v>1689</v>
      </c>
      <c r="C15664" t="s">
        <v>3539</v>
      </c>
      <c r="D15664" s="4">
        <v>45803</v>
      </c>
      <c r="E15664">
        <v>1298.12</v>
      </c>
      <c r="F15664" t="s">
        <v>12</v>
      </c>
      <c r="G15664" t="s">
        <v>4001</v>
      </c>
    </row>
    <row r="15665" spans="1:7">
      <c r="A15665" t="s">
        <v>19666</v>
      </c>
      <c r="B15665" t="s">
        <v>1689</v>
      </c>
      <c r="C15665" t="s">
        <v>3539</v>
      </c>
      <c r="D15665" s="4">
        <v>45749</v>
      </c>
      <c r="E15665">
        <v>81.69</v>
      </c>
      <c r="F15665" t="s">
        <v>14</v>
      </c>
      <c r="G15665" t="s">
        <v>4001</v>
      </c>
    </row>
    <row r="15666" spans="1:7">
      <c r="A15666" t="s">
        <v>19667</v>
      </c>
      <c r="B15666" t="s">
        <v>1689</v>
      </c>
      <c r="C15666" t="s">
        <v>3539</v>
      </c>
      <c r="D15666" s="4">
        <v>45732</v>
      </c>
      <c r="E15666">
        <v>5906.7</v>
      </c>
      <c r="F15666" t="s">
        <v>16</v>
      </c>
      <c r="G15666" t="s">
        <v>4001</v>
      </c>
    </row>
    <row r="15667" spans="1:7">
      <c r="A15667" t="s">
        <v>19668</v>
      </c>
      <c r="B15667" t="s">
        <v>1689</v>
      </c>
      <c r="C15667" t="s">
        <v>3539</v>
      </c>
      <c r="D15667" s="4">
        <v>45847</v>
      </c>
      <c r="E15667">
        <v>866.38</v>
      </c>
      <c r="F15667" t="s">
        <v>15</v>
      </c>
      <c r="G15667" t="s">
        <v>3999</v>
      </c>
    </row>
    <row r="15668" spans="1:7">
      <c r="A15668" t="s">
        <v>19669</v>
      </c>
      <c r="B15668" t="s">
        <v>1689</v>
      </c>
      <c r="C15668" t="s">
        <v>3539</v>
      </c>
      <c r="D15668" s="4">
        <v>45868</v>
      </c>
      <c r="E15668">
        <v>2188.85</v>
      </c>
      <c r="F15668" t="s">
        <v>15</v>
      </c>
      <c r="G15668" t="s">
        <v>3999</v>
      </c>
    </row>
    <row r="15669" spans="1:7">
      <c r="A15669" t="s">
        <v>19670</v>
      </c>
      <c r="B15669" t="s">
        <v>1689</v>
      </c>
      <c r="C15669" t="s">
        <v>3539</v>
      </c>
      <c r="D15669" s="4">
        <v>45830</v>
      </c>
      <c r="E15669">
        <v>2188.17</v>
      </c>
      <c r="F15669" t="s">
        <v>15</v>
      </c>
      <c r="G15669" t="s">
        <v>4001</v>
      </c>
    </row>
    <row r="15670" spans="1:7">
      <c r="A15670" t="s">
        <v>19671</v>
      </c>
      <c r="B15670" t="s">
        <v>1689</v>
      </c>
      <c r="C15670" t="s">
        <v>3539</v>
      </c>
      <c r="D15670" s="4">
        <v>45814</v>
      </c>
      <c r="E15670">
        <v>543.61</v>
      </c>
      <c r="F15670" t="s">
        <v>15</v>
      </c>
      <c r="G15670" t="s">
        <v>4001</v>
      </c>
    </row>
    <row r="15671" spans="1:7">
      <c r="A15671" t="s">
        <v>19672</v>
      </c>
      <c r="B15671" t="s">
        <v>1689</v>
      </c>
      <c r="C15671" t="s">
        <v>3539</v>
      </c>
      <c r="D15671" s="4">
        <v>45932</v>
      </c>
      <c r="E15671">
        <v>3202.36</v>
      </c>
      <c r="F15671" t="s">
        <v>15</v>
      </c>
      <c r="G15671" t="s">
        <v>3999</v>
      </c>
    </row>
    <row r="15672" spans="1:7">
      <c r="A15672" t="s">
        <v>19673</v>
      </c>
      <c r="B15672" t="s">
        <v>1689</v>
      </c>
      <c r="C15672" t="s">
        <v>3539</v>
      </c>
      <c r="D15672" s="4">
        <v>45698</v>
      </c>
      <c r="E15672">
        <v>5389.24</v>
      </c>
      <c r="F15672" t="s">
        <v>14</v>
      </c>
      <c r="G15672" t="s">
        <v>4001</v>
      </c>
    </row>
    <row r="15673" spans="1:7">
      <c r="A15673" t="s">
        <v>19674</v>
      </c>
      <c r="B15673" t="s">
        <v>1689</v>
      </c>
      <c r="C15673" t="s">
        <v>3539</v>
      </c>
      <c r="D15673" s="4">
        <v>45824</v>
      </c>
      <c r="E15673">
        <v>764.2</v>
      </c>
      <c r="F15673" t="s">
        <v>15</v>
      </c>
      <c r="G15673" t="s">
        <v>4001</v>
      </c>
    </row>
    <row r="15674" spans="1:7">
      <c r="A15674" t="s">
        <v>19675</v>
      </c>
      <c r="B15674" t="s">
        <v>1689</v>
      </c>
      <c r="C15674" t="s">
        <v>3539</v>
      </c>
      <c r="D15674" s="4">
        <v>45749</v>
      </c>
      <c r="E15674">
        <v>1057.37</v>
      </c>
      <c r="F15674" t="s">
        <v>16</v>
      </c>
      <c r="G15674" t="s">
        <v>4001</v>
      </c>
    </row>
    <row r="15675" spans="1:7">
      <c r="A15675" t="s">
        <v>19676</v>
      </c>
      <c r="B15675" t="s">
        <v>1689</v>
      </c>
      <c r="C15675" t="s">
        <v>3539</v>
      </c>
      <c r="D15675" s="4">
        <v>45915</v>
      </c>
      <c r="E15675">
        <v>288.68</v>
      </c>
      <c r="F15675" t="s">
        <v>14</v>
      </c>
      <c r="G15675" t="s">
        <v>3999</v>
      </c>
    </row>
    <row r="15676" spans="1:7">
      <c r="A15676" t="s">
        <v>19677</v>
      </c>
      <c r="B15676" t="s">
        <v>1689</v>
      </c>
      <c r="C15676" t="s">
        <v>3539</v>
      </c>
      <c r="D15676" s="4">
        <v>45979</v>
      </c>
      <c r="E15676">
        <v>1062.37</v>
      </c>
      <c r="F15676" t="s">
        <v>14</v>
      </c>
      <c r="G15676" t="s">
        <v>3999</v>
      </c>
    </row>
    <row r="15677" spans="1:7">
      <c r="A15677" t="s">
        <v>19678</v>
      </c>
      <c r="B15677" t="s">
        <v>1690</v>
      </c>
      <c r="C15677" t="s">
        <v>3540</v>
      </c>
      <c r="D15677" s="4">
        <v>45682</v>
      </c>
      <c r="E15677">
        <v>2667.06</v>
      </c>
      <c r="F15677" t="s">
        <v>15</v>
      </c>
      <c r="G15677" t="s">
        <v>4001</v>
      </c>
    </row>
    <row r="15678" spans="1:7">
      <c r="A15678" t="s">
        <v>19679</v>
      </c>
      <c r="B15678" t="s">
        <v>1690</v>
      </c>
      <c r="C15678" t="s">
        <v>3540</v>
      </c>
      <c r="D15678" s="4">
        <v>45659</v>
      </c>
      <c r="E15678">
        <v>3400.9</v>
      </c>
      <c r="F15678" t="s">
        <v>15</v>
      </c>
      <c r="G15678" t="s">
        <v>4001</v>
      </c>
    </row>
    <row r="15679" spans="1:7">
      <c r="A15679" t="s">
        <v>19680</v>
      </c>
      <c r="B15679" t="s">
        <v>1690</v>
      </c>
      <c r="C15679" t="s">
        <v>3542</v>
      </c>
      <c r="D15679" s="4">
        <v>45767</v>
      </c>
      <c r="E15679">
        <v>345.37</v>
      </c>
      <c r="F15679" t="s">
        <v>14</v>
      </c>
      <c r="G15679" t="s">
        <v>4001</v>
      </c>
    </row>
    <row r="15680" spans="1:7">
      <c r="A15680" t="s">
        <v>19681</v>
      </c>
      <c r="B15680" t="s">
        <v>1690</v>
      </c>
      <c r="C15680" t="s">
        <v>3541</v>
      </c>
      <c r="D15680" s="4">
        <v>45925</v>
      </c>
      <c r="E15680">
        <v>5355.82</v>
      </c>
      <c r="F15680" t="s">
        <v>13</v>
      </c>
      <c r="G15680" t="s">
        <v>3999</v>
      </c>
    </row>
    <row r="15681" spans="1:7">
      <c r="A15681" t="s">
        <v>19682</v>
      </c>
      <c r="B15681" t="s">
        <v>1690</v>
      </c>
      <c r="C15681" t="s">
        <v>3542</v>
      </c>
      <c r="D15681" s="4">
        <v>45932</v>
      </c>
      <c r="E15681">
        <v>8370.78</v>
      </c>
      <c r="F15681" t="s">
        <v>15</v>
      </c>
      <c r="G15681" t="s">
        <v>3999</v>
      </c>
    </row>
    <row r="15682" spans="1:7">
      <c r="A15682" t="s">
        <v>19683</v>
      </c>
      <c r="B15682" t="s">
        <v>1690</v>
      </c>
      <c r="C15682" t="s">
        <v>3542</v>
      </c>
      <c r="D15682" s="4">
        <v>45800</v>
      </c>
      <c r="E15682">
        <v>96.46</v>
      </c>
      <c r="F15682" t="s">
        <v>16</v>
      </c>
      <c r="G15682" t="s">
        <v>4001</v>
      </c>
    </row>
    <row r="15683" spans="1:7">
      <c r="A15683" t="s">
        <v>19684</v>
      </c>
      <c r="B15683" t="s">
        <v>1692</v>
      </c>
      <c r="C15683" t="s">
        <v>3543</v>
      </c>
      <c r="D15683" s="4">
        <v>45824</v>
      </c>
      <c r="E15683">
        <v>8538.93</v>
      </c>
      <c r="F15683" t="s">
        <v>14</v>
      </c>
      <c r="G15683" t="s">
        <v>4001</v>
      </c>
    </row>
    <row r="15684" spans="1:7">
      <c r="A15684" t="s">
        <v>19685</v>
      </c>
      <c r="B15684" t="s">
        <v>1692</v>
      </c>
      <c r="C15684" t="s">
        <v>3544</v>
      </c>
      <c r="D15684" s="4">
        <v>45712</v>
      </c>
      <c r="E15684">
        <v>937.76</v>
      </c>
      <c r="F15684" t="s">
        <v>13</v>
      </c>
      <c r="G15684" t="s">
        <v>4001</v>
      </c>
    </row>
    <row r="15685" spans="1:7">
      <c r="A15685" t="s">
        <v>19686</v>
      </c>
      <c r="B15685" t="s">
        <v>1692</v>
      </c>
      <c r="C15685" t="s">
        <v>3543</v>
      </c>
      <c r="D15685" s="4">
        <v>45848</v>
      </c>
      <c r="E15685">
        <v>3514.25</v>
      </c>
      <c r="F15685" t="s">
        <v>15</v>
      </c>
      <c r="G15685" t="s">
        <v>3999</v>
      </c>
    </row>
    <row r="15686" spans="1:7">
      <c r="A15686" t="s">
        <v>19687</v>
      </c>
      <c r="B15686" t="s">
        <v>1692</v>
      </c>
      <c r="C15686" t="s">
        <v>3544</v>
      </c>
      <c r="D15686" s="4">
        <v>45864</v>
      </c>
      <c r="E15686">
        <v>423.7</v>
      </c>
      <c r="F15686" t="s">
        <v>13</v>
      </c>
      <c r="G15686" t="s">
        <v>3999</v>
      </c>
    </row>
    <row r="15687" spans="1:7">
      <c r="A15687" t="s">
        <v>19688</v>
      </c>
      <c r="B15687" t="s">
        <v>1692</v>
      </c>
      <c r="C15687" t="s">
        <v>3544</v>
      </c>
      <c r="D15687" s="4">
        <v>45944</v>
      </c>
      <c r="E15687">
        <v>1046.16</v>
      </c>
      <c r="F15687" t="s">
        <v>16</v>
      </c>
      <c r="G15687" t="s">
        <v>3999</v>
      </c>
    </row>
    <row r="15688" spans="1:7">
      <c r="A15688" t="s">
        <v>19689</v>
      </c>
      <c r="B15688" t="s">
        <v>1692</v>
      </c>
      <c r="C15688" t="s">
        <v>3544</v>
      </c>
      <c r="D15688" s="4">
        <v>45709</v>
      </c>
      <c r="E15688">
        <v>1914.93</v>
      </c>
      <c r="F15688" t="s">
        <v>13</v>
      </c>
      <c r="G15688" t="s">
        <v>4001</v>
      </c>
    </row>
    <row r="15689" spans="1:7">
      <c r="A15689" t="s">
        <v>19690</v>
      </c>
      <c r="B15689" t="s">
        <v>1692</v>
      </c>
      <c r="C15689" t="s">
        <v>3544</v>
      </c>
      <c r="D15689" s="4">
        <v>45974</v>
      </c>
      <c r="E15689">
        <v>3685.51</v>
      </c>
      <c r="F15689" t="s">
        <v>15</v>
      </c>
      <c r="G15689" t="s">
        <v>3999</v>
      </c>
    </row>
    <row r="15690" spans="1:7">
      <c r="A15690" t="s">
        <v>19691</v>
      </c>
      <c r="B15690" t="s">
        <v>1692</v>
      </c>
      <c r="C15690" t="s">
        <v>3544</v>
      </c>
      <c r="D15690" s="4">
        <v>45808</v>
      </c>
      <c r="E15690">
        <v>673.95</v>
      </c>
      <c r="F15690" t="s">
        <v>16</v>
      </c>
      <c r="G15690" t="s">
        <v>4001</v>
      </c>
    </row>
    <row r="15691" spans="1:7">
      <c r="A15691" t="s">
        <v>19692</v>
      </c>
      <c r="B15691" t="s">
        <v>1692</v>
      </c>
      <c r="C15691" t="s">
        <v>3543</v>
      </c>
      <c r="D15691" s="4">
        <v>45773</v>
      </c>
      <c r="E15691">
        <v>2248.56</v>
      </c>
      <c r="F15691" t="s">
        <v>15</v>
      </c>
      <c r="G15691" t="s">
        <v>4001</v>
      </c>
    </row>
    <row r="15692" spans="1:7">
      <c r="A15692" t="s">
        <v>19693</v>
      </c>
      <c r="B15692" t="s">
        <v>1692</v>
      </c>
      <c r="C15692" t="s">
        <v>3544</v>
      </c>
      <c r="D15692" s="4">
        <v>45822</v>
      </c>
      <c r="E15692">
        <v>569.47</v>
      </c>
      <c r="F15692" t="s">
        <v>14</v>
      </c>
      <c r="G15692" t="s">
        <v>4001</v>
      </c>
    </row>
    <row r="15693" spans="1:7">
      <c r="A15693" t="s">
        <v>19694</v>
      </c>
      <c r="B15693" t="s">
        <v>1692</v>
      </c>
      <c r="C15693" t="s">
        <v>3544</v>
      </c>
      <c r="D15693" s="4">
        <v>45814</v>
      </c>
      <c r="E15693">
        <v>793.52</v>
      </c>
      <c r="F15693" t="s">
        <v>15</v>
      </c>
      <c r="G15693" t="s">
        <v>4001</v>
      </c>
    </row>
    <row r="15694" spans="1:7">
      <c r="A15694" t="s">
        <v>19695</v>
      </c>
      <c r="B15694" t="s">
        <v>1692</v>
      </c>
      <c r="C15694" t="s">
        <v>3543</v>
      </c>
      <c r="D15694" s="4">
        <v>45956</v>
      </c>
      <c r="E15694">
        <v>2510.38</v>
      </c>
      <c r="F15694" t="s">
        <v>15</v>
      </c>
      <c r="G15694" t="s">
        <v>3999</v>
      </c>
    </row>
    <row r="15695" spans="1:7">
      <c r="A15695" t="s">
        <v>19696</v>
      </c>
      <c r="B15695" t="s">
        <v>1692</v>
      </c>
      <c r="C15695" t="s">
        <v>3543</v>
      </c>
      <c r="D15695" s="4">
        <v>45693</v>
      </c>
      <c r="E15695">
        <v>2429.95</v>
      </c>
      <c r="F15695" t="s">
        <v>15</v>
      </c>
      <c r="G15695" t="s">
        <v>4001</v>
      </c>
    </row>
    <row r="15696" spans="1:7">
      <c r="A15696" t="s">
        <v>19697</v>
      </c>
      <c r="B15696" t="s">
        <v>1692</v>
      </c>
      <c r="C15696" t="s">
        <v>3543</v>
      </c>
      <c r="D15696" s="4">
        <v>45681</v>
      </c>
      <c r="E15696">
        <v>352.46</v>
      </c>
      <c r="F15696" t="s">
        <v>15</v>
      </c>
      <c r="G15696" t="s">
        <v>4001</v>
      </c>
    </row>
    <row r="15697" spans="1:7">
      <c r="A15697" t="s">
        <v>19698</v>
      </c>
      <c r="B15697" t="s">
        <v>1692</v>
      </c>
      <c r="C15697" t="s">
        <v>3544</v>
      </c>
      <c r="D15697" s="4">
        <v>45694</v>
      </c>
      <c r="E15697">
        <v>2043.38</v>
      </c>
      <c r="F15697" t="s">
        <v>15</v>
      </c>
      <c r="G15697" t="s">
        <v>4001</v>
      </c>
    </row>
    <row r="15698" spans="1:7">
      <c r="A15698" t="s">
        <v>19699</v>
      </c>
      <c r="B15698" t="s">
        <v>1692</v>
      </c>
      <c r="C15698" t="s">
        <v>3544</v>
      </c>
      <c r="D15698" s="4">
        <v>45894</v>
      </c>
      <c r="E15698">
        <v>2132.15</v>
      </c>
      <c r="F15698" t="s">
        <v>14</v>
      </c>
      <c r="G15698" t="s">
        <v>3999</v>
      </c>
    </row>
    <row r="15699" spans="1:7">
      <c r="A15699" t="s">
        <v>19700</v>
      </c>
      <c r="B15699" t="s">
        <v>1692</v>
      </c>
      <c r="C15699" t="s">
        <v>3543</v>
      </c>
      <c r="D15699" s="4">
        <v>45710</v>
      </c>
      <c r="E15699">
        <v>5910</v>
      </c>
      <c r="F15699" t="s">
        <v>16</v>
      </c>
      <c r="G15699" t="s">
        <v>4001</v>
      </c>
    </row>
    <row r="15700" spans="1:7">
      <c r="A15700" t="s">
        <v>19701</v>
      </c>
      <c r="B15700" t="s">
        <v>1692</v>
      </c>
      <c r="C15700" t="s">
        <v>3544</v>
      </c>
      <c r="D15700" s="4">
        <v>45845</v>
      </c>
      <c r="E15700">
        <v>1207.67</v>
      </c>
      <c r="F15700" t="s">
        <v>16</v>
      </c>
      <c r="G15700" t="s">
        <v>3999</v>
      </c>
    </row>
    <row r="15701" spans="1:7">
      <c r="A15701" t="s">
        <v>19702</v>
      </c>
      <c r="B15701" t="s">
        <v>1692</v>
      </c>
      <c r="C15701" t="s">
        <v>3544</v>
      </c>
      <c r="D15701" s="4">
        <v>45699</v>
      </c>
      <c r="E15701">
        <v>2444.23</v>
      </c>
      <c r="F15701" t="s">
        <v>15</v>
      </c>
      <c r="G15701" t="s">
        <v>4001</v>
      </c>
    </row>
    <row r="15702" spans="1:7">
      <c r="A15702" t="s">
        <v>19703</v>
      </c>
      <c r="B15702" t="s">
        <v>1692</v>
      </c>
      <c r="C15702" t="s">
        <v>3544</v>
      </c>
      <c r="D15702" s="4">
        <v>45953</v>
      </c>
      <c r="E15702">
        <v>950.67</v>
      </c>
      <c r="F15702" t="s">
        <v>16</v>
      </c>
      <c r="G15702" t="s">
        <v>3999</v>
      </c>
    </row>
    <row r="15703" spans="1:7">
      <c r="A15703" t="s">
        <v>19704</v>
      </c>
      <c r="B15703" t="s">
        <v>1695</v>
      </c>
      <c r="C15703" t="s">
        <v>3546</v>
      </c>
      <c r="D15703" s="4">
        <v>45979</v>
      </c>
      <c r="E15703">
        <v>9036.52</v>
      </c>
      <c r="F15703" t="s">
        <v>14</v>
      </c>
      <c r="G15703" t="s">
        <v>3999</v>
      </c>
    </row>
    <row r="15704" spans="1:7">
      <c r="A15704" t="s">
        <v>19705</v>
      </c>
      <c r="B15704" t="s">
        <v>1695</v>
      </c>
      <c r="C15704" t="s">
        <v>3545</v>
      </c>
      <c r="D15704" s="4">
        <v>45853</v>
      </c>
      <c r="E15704">
        <v>3476.87</v>
      </c>
      <c r="F15704" t="s">
        <v>15</v>
      </c>
      <c r="G15704" t="s">
        <v>3999</v>
      </c>
    </row>
    <row r="15705" spans="1:7">
      <c r="A15705" t="s">
        <v>19706</v>
      </c>
      <c r="B15705" t="s">
        <v>1695</v>
      </c>
      <c r="C15705" t="s">
        <v>3546</v>
      </c>
      <c r="D15705" s="4">
        <v>45701</v>
      </c>
      <c r="E15705">
        <v>2741.53</v>
      </c>
      <c r="F15705" t="s">
        <v>15</v>
      </c>
      <c r="G15705" t="s">
        <v>4001</v>
      </c>
    </row>
    <row r="15706" spans="1:7">
      <c r="A15706" t="s">
        <v>19707</v>
      </c>
      <c r="B15706" t="s">
        <v>1695</v>
      </c>
      <c r="C15706" t="s">
        <v>3546</v>
      </c>
      <c r="D15706" s="4">
        <v>45680</v>
      </c>
      <c r="E15706">
        <v>2418.53</v>
      </c>
      <c r="F15706" t="s">
        <v>12</v>
      </c>
      <c r="G15706" t="s">
        <v>4001</v>
      </c>
    </row>
    <row r="15707" spans="1:7">
      <c r="A15707" t="s">
        <v>19708</v>
      </c>
      <c r="B15707" t="s">
        <v>1695</v>
      </c>
      <c r="C15707" t="s">
        <v>3546</v>
      </c>
      <c r="D15707" s="4">
        <v>45658</v>
      </c>
      <c r="E15707">
        <v>3337.93</v>
      </c>
      <c r="F15707" t="s">
        <v>13</v>
      </c>
      <c r="G15707" t="s">
        <v>4001</v>
      </c>
    </row>
    <row r="15708" spans="1:7">
      <c r="A15708" t="s">
        <v>19709</v>
      </c>
      <c r="B15708" t="s">
        <v>1695</v>
      </c>
      <c r="C15708" t="s">
        <v>3545</v>
      </c>
      <c r="D15708" s="4">
        <v>45880</v>
      </c>
      <c r="E15708">
        <v>1007.12</v>
      </c>
      <c r="F15708" t="s">
        <v>12</v>
      </c>
      <c r="G15708" t="s">
        <v>3999</v>
      </c>
    </row>
    <row r="15709" spans="1:7">
      <c r="A15709" t="s">
        <v>19710</v>
      </c>
      <c r="B15709" t="s">
        <v>1695</v>
      </c>
      <c r="C15709" t="s">
        <v>3546</v>
      </c>
      <c r="D15709" s="4">
        <v>46012</v>
      </c>
      <c r="E15709">
        <v>4668.44</v>
      </c>
      <c r="F15709" t="s">
        <v>14</v>
      </c>
      <c r="G15709" t="s">
        <v>3999</v>
      </c>
    </row>
    <row r="15710" spans="1:7">
      <c r="A15710" t="s">
        <v>19711</v>
      </c>
      <c r="B15710" t="s">
        <v>1695</v>
      </c>
      <c r="C15710" t="s">
        <v>3546</v>
      </c>
      <c r="D15710" s="4">
        <v>45913</v>
      </c>
      <c r="E15710">
        <v>3667.97</v>
      </c>
      <c r="F15710" t="s">
        <v>15</v>
      </c>
      <c r="G15710" t="s">
        <v>3999</v>
      </c>
    </row>
    <row r="15711" spans="1:7">
      <c r="A15711" t="s">
        <v>19712</v>
      </c>
      <c r="B15711" t="s">
        <v>1695</v>
      </c>
      <c r="C15711" t="s">
        <v>3545</v>
      </c>
      <c r="D15711" s="4">
        <v>45698</v>
      </c>
      <c r="E15711">
        <v>8227.6</v>
      </c>
      <c r="F15711" t="s">
        <v>16</v>
      </c>
      <c r="G15711" t="s">
        <v>4001</v>
      </c>
    </row>
    <row r="15712" spans="1:7">
      <c r="A15712" t="s">
        <v>19713</v>
      </c>
      <c r="B15712" t="s">
        <v>1695</v>
      </c>
      <c r="C15712" t="s">
        <v>3546</v>
      </c>
      <c r="D15712" s="4">
        <v>45832</v>
      </c>
      <c r="E15712">
        <v>1289.56</v>
      </c>
      <c r="F15712" t="s">
        <v>14</v>
      </c>
      <c r="G15712" t="s">
        <v>4001</v>
      </c>
    </row>
    <row r="15713" spans="1:7">
      <c r="A15713" t="s">
        <v>19714</v>
      </c>
      <c r="B15713" t="s">
        <v>1695</v>
      </c>
      <c r="C15713" t="s">
        <v>3546</v>
      </c>
      <c r="D15713" s="4">
        <v>45972</v>
      </c>
      <c r="E15713">
        <v>2494.06</v>
      </c>
      <c r="F15713" t="s">
        <v>13</v>
      </c>
      <c r="G15713" t="s">
        <v>3999</v>
      </c>
    </row>
    <row r="15714" spans="1:7">
      <c r="A15714" t="s">
        <v>19715</v>
      </c>
      <c r="B15714" t="s">
        <v>1695</v>
      </c>
      <c r="C15714" t="s">
        <v>3545</v>
      </c>
      <c r="D15714" s="4">
        <v>45795</v>
      </c>
      <c r="E15714">
        <v>684.14</v>
      </c>
      <c r="F15714" t="s">
        <v>16</v>
      </c>
      <c r="G15714" t="s">
        <v>4001</v>
      </c>
    </row>
    <row r="15715" spans="1:7">
      <c r="A15715" t="s">
        <v>19716</v>
      </c>
      <c r="B15715" t="s">
        <v>1695</v>
      </c>
      <c r="C15715" t="s">
        <v>3546</v>
      </c>
      <c r="D15715" s="4">
        <v>45791</v>
      </c>
      <c r="E15715">
        <v>7361.53</v>
      </c>
      <c r="F15715" t="s">
        <v>12</v>
      </c>
      <c r="G15715" t="s">
        <v>4001</v>
      </c>
    </row>
    <row r="15716" spans="1:7">
      <c r="A15716" t="s">
        <v>19717</v>
      </c>
      <c r="B15716" t="s">
        <v>1695</v>
      </c>
      <c r="C15716" t="s">
        <v>3546</v>
      </c>
      <c r="D15716" s="4">
        <v>45935</v>
      </c>
      <c r="E15716">
        <v>3865.17</v>
      </c>
      <c r="F15716" t="s">
        <v>16</v>
      </c>
      <c r="G15716" t="s">
        <v>3999</v>
      </c>
    </row>
    <row r="15717" spans="1:7">
      <c r="A15717" t="s">
        <v>19718</v>
      </c>
      <c r="B15717" t="s">
        <v>1695</v>
      </c>
      <c r="C15717" t="s">
        <v>3545</v>
      </c>
      <c r="D15717" s="4">
        <v>45723</v>
      </c>
      <c r="E15717">
        <v>2706.38</v>
      </c>
      <c r="F15717" t="s">
        <v>15</v>
      </c>
      <c r="G15717" t="s">
        <v>4001</v>
      </c>
    </row>
    <row r="15718" spans="1:7">
      <c r="A15718" t="s">
        <v>19719</v>
      </c>
      <c r="B15718" t="s">
        <v>1695</v>
      </c>
      <c r="C15718" t="s">
        <v>3545</v>
      </c>
      <c r="D15718" s="4">
        <v>45804</v>
      </c>
      <c r="E15718">
        <v>640.45</v>
      </c>
      <c r="F15718" t="s">
        <v>12</v>
      </c>
      <c r="G15718" t="s">
        <v>4001</v>
      </c>
    </row>
    <row r="15719" spans="1:7">
      <c r="A15719" t="s">
        <v>19720</v>
      </c>
      <c r="B15719" t="s">
        <v>1695</v>
      </c>
      <c r="C15719" t="s">
        <v>3545</v>
      </c>
      <c r="D15719" s="4">
        <v>45976</v>
      </c>
      <c r="E15719">
        <v>843.58</v>
      </c>
      <c r="F15719" t="s">
        <v>15</v>
      </c>
      <c r="G15719" t="s">
        <v>3999</v>
      </c>
    </row>
    <row r="15720" spans="1:7">
      <c r="A15720" t="s">
        <v>19721</v>
      </c>
      <c r="B15720" t="s">
        <v>1695</v>
      </c>
      <c r="C15720" t="s">
        <v>3545</v>
      </c>
      <c r="D15720" s="4">
        <v>45853</v>
      </c>
      <c r="E15720">
        <v>3569.91</v>
      </c>
      <c r="F15720" t="s">
        <v>15</v>
      </c>
      <c r="G15720" t="s">
        <v>3999</v>
      </c>
    </row>
    <row r="15721" spans="1:7">
      <c r="A15721" t="s">
        <v>19722</v>
      </c>
      <c r="B15721" t="s">
        <v>1695</v>
      </c>
      <c r="C15721" t="s">
        <v>3545</v>
      </c>
      <c r="D15721" s="4">
        <v>45777</v>
      </c>
      <c r="E15721">
        <v>1084.72</v>
      </c>
      <c r="F15721" t="s">
        <v>16</v>
      </c>
      <c r="G15721" t="s">
        <v>4001</v>
      </c>
    </row>
    <row r="15722" spans="1:7">
      <c r="A15722" t="s">
        <v>19723</v>
      </c>
      <c r="B15722" t="s">
        <v>1695</v>
      </c>
      <c r="C15722" t="s">
        <v>3545</v>
      </c>
      <c r="D15722" s="4">
        <v>45696</v>
      </c>
      <c r="E15722">
        <v>754.26</v>
      </c>
      <c r="F15722" t="s">
        <v>16</v>
      </c>
      <c r="G15722" t="s">
        <v>4001</v>
      </c>
    </row>
    <row r="15723" spans="1:7">
      <c r="A15723" t="s">
        <v>19724</v>
      </c>
      <c r="B15723" t="s">
        <v>1695</v>
      </c>
      <c r="C15723" t="s">
        <v>3545</v>
      </c>
      <c r="D15723" s="4">
        <v>45665</v>
      </c>
      <c r="E15723">
        <v>4265.73</v>
      </c>
      <c r="F15723" t="s">
        <v>16</v>
      </c>
      <c r="G15723" t="s">
        <v>4001</v>
      </c>
    </row>
    <row r="15724" spans="1:7">
      <c r="A15724" t="s">
        <v>19725</v>
      </c>
      <c r="B15724" t="s">
        <v>1695</v>
      </c>
      <c r="C15724" t="s">
        <v>3546</v>
      </c>
      <c r="D15724" s="4">
        <v>45736</v>
      </c>
      <c r="E15724">
        <v>1047.01</v>
      </c>
      <c r="F15724" t="s">
        <v>14</v>
      </c>
      <c r="G15724" t="s">
        <v>4001</v>
      </c>
    </row>
    <row r="15725" spans="1:7">
      <c r="A15725" t="s">
        <v>19726</v>
      </c>
      <c r="B15725" t="s">
        <v>1695</v>
      </c>
      <c r="C15725" t="s">
        <v>3546</v>
      </c>
      <c r="D15725" s="4">
        <v>45860</v>
      </c>
      <c r="E15725">
        <v>4041.46</v>
      </c>
      <c r="F15725" t="s">
        <v>15</v>
      </c>
      <c r="G15725" t="s">
        <v>3999</v>
      </c>
    </row>
    <row r="15726" spans="1:7">
      <c r="A15726" t="s">
        <v>19727</v>
      </c>
      <c r="B15726" t="s">
        <v>1695</v>
      </c>
      <c r="C15726" t="s">
        <v>3545</v>
      </c>
      <c r="D15726" s="4">
        <v>45707</v>
      </c>
      <c r="E15726">
        <v>352.16</v>
      </c>
      <c r="F15726" t="s">
        <v>14</v>
      </c>
      <c r="G15726" t="s">
        <v>4001</v>
      </c>
    </row>
    <row r="15727" spans="1:7">
      <c r="A15727" t="s">
        <v>19728</v>
      </c>
      <c r="B15727" t="s">
        <v>1695</v>
      </c>
      <c r="C15727" t="s">
        <v>3546</v>
      </c>
      <c r="D15727" s="4">
        <v>45790</v>
      </c>
      <c r="E15727">
        <v>14611.11</v>
      </c>
      <c r="F15727" t="s">
        <v>14</v>
      </c>
      <c r="G15727" t="s">
        <v>4001</v>
      </c>
    </row>
    <row r="15728" spans="1:7">
      <c r="A15728" t="s">
        <v>19729</v>
      </c>
      <c r="B15728" t="s">
        <v>1695</v>
      </c>
      <c r="C15728" t="s">
        <v>3546</v>
      </c>
      <c r="D15728" s="4">
        <v>45875</v>
      </c>
      <c r="E15728">
        <v>2082.33</v>
      </c>
      <c r="F15728" t="s">
        <v>13</v>
      </c>
      <c r="G15728" t="s">
        <v>3999</v>
      </c>
    </row>
    <row r="15729" spans="1:7">
      <c r="A15729" t="s">
        <v>19730</v>
      </c>
      <c r="B15729" t="s">
        <v>1697</v>
      </c>
      <c r="C15729" t="s">
        <v>3547</v>
      </c>
      <c r="D15729" s="4">
        <v>45993</v>
      </c>
      <c r="E15729">
        <v>2782.82</v>
      </c>
      <c r="F15729" t="s">
        <v>14</v>
      </c>
      <c r="G15729" t="s">
        <v>3999</v>
      </c>
    </row>
    <row r="15730" spans="1:7">
      <c r="A15730" t="s">
        <v>19731</v>
      </c>
      <c r="B15730" t="s">
        <v>1697</v>
      </c>
      <c r="C15730" t="s">
        <v>3548</v>
      </c>
      <c r="D15730" s="4">
        <v>45771</v>
      </c>
      <c r="E15730">
        <v>585.25</v>
      </c>
      <c r="F15730" t="s">
        <v>14</v>
      </c>
      <c r="G15730" t="s">
        <v>4001</v>
      </c>
    </row>
    <row r="15731" spans="1:7">
      <c r="A15731" t="s">
        <v>19732</v>
      </c>
      <c r="B15731" t="s">
        <v>1697</v>
      </c>
      <c r="C15731" t="s">
        <v>3547</v>
      </c>
      <c r="D15731" s="4">
        <v>45899</v>
      </c>
      <c r="E15731">
        <v>3400.67</v>
      </c>
      <c r="F15731" t="s">
        <v>12</v>
      </c>
      <c r="G15731" t="s">
        <v>3999</v>
      </c>
    </row>
    <row r="15732" spans="1:7">
      <c r="A15732" t="s">
        <v>19733</v>
      </c>
      <c r="B15732" t="s">
        <v>1697</v>
      </c>
      <c r="C15732" t="s">
        <v>3547</v>
      </c>
      <c r="D15732" s="4">
        <v>45960</v>
      </c>
      <c r="E15732">
        <v>4071.96</v>
      </c>
      <c r="F15732" t="s">
        <v>15</v>
      </c>
      <c r="G15732" t="s">
        <v>3999</v>
      </c>
    </row>
    <row r="15733" spans="1:7">
      <c r="A15733" t="s">
        <v>19734</v>
      </c>
      <c r="B15733" t="s">
        <v>1697</v>
      </c>
      <c r="C15733" t="s">
        <v>3547</v>
      </c>
      <c r="D15733" s="4">
        <v>45742</v>
      </c>
      <c r="E15733">
        <v>2559.55</v>
      </c>
      <c r="F15733" t="s">
        <v>14</v>
      </c>
      <c r="G15733" t="s">
        <v>4001</v>
      </c>
    </row>
    <row r="15734" spans="1:7">
      <c r="A15734" t="s">
        <v>19735</v>
      </c>
      <c r="B15734" t="s">
        <v>1697</v>
      </c>
      <c r="C15734" t="s">
        <v>3548</v>
      </c>
      <c r="D15734" s="4">
        <v>45941</v>
      </c>
      <c r="E15734">
        <v>2967.91</v>
      </c>
      <c r="F15734" t="s">
        <v>15</v>
      </c>
      <c r="G15734" t="s">
        <v>3999</v>
      </c>
    </row>
    <row r="15735" spans="1:7">
      <c r="A15735" t="s">
        <v>19736</v>
      </c>
      <c r="B15735" t="s">
        <v>1697</v>
      </c>
      <c r="C15735" t="s">
        <v>3548</v>
      </c>
      <c r="D15735" s="4">
        <v>45721</v>
      </c>
      <c r="E15735">
        <v>875.45</v>
      </c>
      <c r="F15735" t="s">
        <v>14</v>
      </c>
      <c r="G15735" t="s">
        <v>4001</v>
      </c>
    </row>
    <row r="15736" spans="1:7">
      <c r="A15736" t="s">
        <v>19737</v>
      </c>
      <c r="B15736" t="s">
        <v>1697</v>
      </c>
      <c r="C15736" t="s">
        <v>3548</v>
      </c>
      <c r="D15736" s="4">
        <v>45863</v>
      </c>
      <c r="E15736">
        <v>2812.23</v>
      </c>
      <c r="F15736" t="s">
        <v>15</v>
      </c>
      <c r="G15736" t="s">
        <v>3999</v>
      </c>
    </row>
    <row r="15737" spans="1:7">
      <c r="A15737" t="s">
        <v>19738</v>
      </c>
      <c r="B15737" t="s">
        <v>1697</v>
      </c>
      <c r="C15737" t="s">
        <v>3547</v>
      </c>
      <c r="D15737" s="4">
        <v>45717</v>
      </c>
      <c r="E15737">
        <v>505.24</v>
      </c>
      <c r="F15737" t="s">
        <v>14</v>
      </c>
      <c r="G15737" t="s">
        <v>4001</v>
      </c>
    </row>
    <row r="15738" spans="1:7">
      <c r="A15738" t="s">
        <v>19739</v>
      </c>
      <c r="B15738" t="s">
        <v>1697</v>
      </c>
      <c r="C15738" t="s">
        <v>3548</v>
      </c>
      <c r="D15738" s="4">
        <v>45826</v>
      </c>
      <c r="E15738">
        <v>441.86</v>
      </c>
      <c r="F15738" t="s">
        <v>15</v>
      </c>
      <c r="G15738" t="s">
        <v>4001</v>
      </c>
    </row>
    <row r="15739" spans="1:7">
      <c r="A15739" t="s">
        <v>19740</v>
      </c>
      <c r="B15739" t="s">
        <v>1697</v>
      </c>
      <c r="C15739" t="s">
        <v>3547</v>
      </c>
      <c r="D15739" s="4">
        <v>45901</v>
      </c>
      <c r="E15739">
        <v>266.34</v>
      </c>
      <c r="F15739" t="s">
        <v>15</v>
      </c>
      <c r="G15739" t="s">
        <v>3999</v>
      </c>
    </row>
    <row r="15740" spans="1:7">
      <c r="A15740" t="s">
        <v>19741</v>
      </c>
      <c r="B15740" t="s">
        <v>1697</v>
      </c>
      <c r="C15740" t="s">
        <v>3548</v>
      </c>
      <c r="D15740" s="4">
        <v>45879</v>
      </c>
      <c r="E15740">
        <v>313.58</v>
      </c>
      <c r="F15740" t="s">
        <v>12</v>
      </c>
      <c r="G15740" t="s">
        <v>3999</v>
      </c>
    </row>
    <row r="15741" spans="1:7">
      <c r="A15741" t="s">
        <v>19742</v>
      </c>
      <c r="B15741" t="s">
        <v>1697</v>
      </c>
      <c r="C15741" t="s">
        <v>3548</v>
      </c>
      <c r="D15741" s="4">
        <v>45845</v>
      </c>
      <c r="E15741">
        <v>1189.38</v>
      </c>
      <c r="F15741" t="s">
        <v>15</v>
      </c>
      <c r="G15741" t="s">
        <v>3999</v>
      </c>
    </row>
    <row r="15742" spans="1:7">
      <c r="A15742" t="s">
        <v>19743</v>
      </c>
      <c r="B15742" t="s">
        <v>1697</v>
      </c>
      <c r="C15742" t="s">
        <v>3547</v>
      </c>
      <c r="D15742" s="4">
        <v>45764</v>
      </c>
      <c r="E15742">
        <v>1130.62</v>
      </c>
      <c r="F15742" t="s">
        <v>16</v>
      </c>
      <c r="G15742" t="s">
        <v>4001</v>
      </c>
    </row>
    <row r="15743" spans="1:7">
      <c r="A15743" t="s">
        <v>19744</v>
      </c>
      <c r="B15743" t="s">
        <v>1697</v>
      </c>
      <c r="C15743" t="s">
        <v>3547</v>
      </c>
      <c r="D15743" s="4">
        <v>45794</v>
      </c>
      <c r="E15743">
        <v>698.01</v>
      </c>
      <c r="F15743" t="s">
        <v>16</v>
      </c>
      <c r="G15743" t="s">
        <v>4001</v>
      </c>
    </row>
    <row r="15744" spans="1:7">
      <c r="A15744" t="s">
        <v>19745</v>
      </c>
      <c r="B15744" t="s">
        <v>1697</v>
      </c>
      <c r="C15744" t="s">
        <v>3547</v>
      </c>
      <c r="D15744" s="4">
        <v>45895</v>
      </c>
      <c r="E15744">
        <v>2997.83</v>
      </c>
      <c r="F15744" t="s">
        <v>12</v>
      </c>
      <c r="G15744" t="s">
        <v>3999</v>
      </c>
    </row>
    <row r="15745" spans="1:7">
      <c r="A15745" t="s">
        <v>19746</v>
      </c>
      <c r="B15745" t="s">
        <v>1697</v>
      </c>
      <c r="C15745" t="s">
        <v>3547</v>
      </c>
      <c r="D15745" s="4">
        <v>45754</v>
      </c>
      <c r="E15745">
        <v>1420.26</v>
      </c>
      <c r="F15745" t="s">
        <v>16</v>
      </c>
      <c r="G15745" t="s">
        <v>4001</v>
      </c>
    </row>
    <row r="15746" spans="1:7">
      <c r="A15746" t="s">
        <v>19747</v>
      </c>
      <c r="B15746" t="s">
        <v>1697</v>
      </c>
      <c r="C15746" t="s">
        <v>3547</v>
      </c>
      <c r="D15746" s="4">
        <v>45688</v>
      </c>
      <c r="E15746">
        <v>10384.29</v>
      </c>
      <c r="F15746" t="s">
        <v>15</v>
      </c>
      <c r="G15746" t="s">
        <v>4001</v>
      </c>
    </row>
    <row r="15747" spans="1:7">
      <c r="A15747" t="s">
        <v>19748</v>
      </c>
      <c r="B15747" t="s">
        <v>1697</v>
      </c>
      <c r="C15747" t="s">
        <v>3548</v>
      </c>
      <c r="D15747" s="4">
        <v>45749</v>
      </c>
      <c r="E15747">
        <v>6775.76</v>
      </c>
      <c r="F15747" t="s">
        <v>15</v>
      </c>
      <c r="G15747" t="s">
        <v>4001</v>
      </c>
    </row>
    <row r="15748" spans="1:7">
      <c r="A15748" t="s">
        <v>19749</v>
      </c>
      <c r="B15748" t="s">
        <v>1699</v>
      </c>
      <c r="C15748" t="s">
        <v>3550</v>
      </c>
      <c r="D15748" s="4">
        <v>45900</v>
      </c>
      <c r="E15748">
        <v>6383.05</v>
      </c>
      <c r="F15748" t="s">
        <v>16</v>
      </c>
      <c r="G15748" t="s">
        <v>3999</v>
      </c>
    </row>
    <row r="15749" spans="1:7">
      <c r="A15749" t="s">
        <v>19750</v>
      </c>
      <c r="B15749" t="s">
        <v>1699</v>
      </c>
      <c r="C15749" t="s">
        <v>3550</v>
      </c>
      <c r="D15749" s="4">
        <v>46002</v>
      </c>
      <c r="E15749">
        <v>3945.48</v>
      </c>
      <c r="F15749" t="s">
        <v>15</v>
      </c>
      <c r="G15749" t="s">
        <v>3999</v>
      </c>
    </row>
    <row r="15750" spans="1:7">
      <c r="A15750" t="s">
        <v>19751</v>
      </c>
      <c r="B15750" t="s">
        <v>1699</v>
      </c>
      <c r="C15750" t="s">
        <v>3549</v>
      </c>
      <c r="D15750" s="4">
        <v>45907</v>
      </c>
      <c r="E15750">
        <v>6422.38</v>
      </c>
      <c r="F15750" t="s">
        <v>15</v>
      </c>
      <c r="G15750" t="s">
        <v>3999</v>
      </c>
    </row>
    <row r="15751" spans="1:7">
      <c r="A15751" t="s">
        <v>19752</v>
      </c>
      <c r="B15751" t="s">
        <v>1699</v>
      </c>
      <c r="C15751" t="s">
        <v>3550</v>
      </c>
      <c r="D15751" s="4">
        <v>45757</v>
      </c>
      <c r="E15751">
        <v>2471.31</v>
      </c>
      <c r="F15751" t="s">
        <v>15</v>
      </c>
      <c r="G15751" t="s">
        <v>4001</v>
      </c>
    </row>
    <row r="15752" spans="1:7">
      <c r="A15752" t="s">
        <v>19753</v>
      </c>
      <c r="B15752" t="s">
        <v>1699</v>
      </c>
      <c r="C15752" t="s">
        <v>3550</v>
      </c>
      <c r="D15752" s="4">
        <v>45875</v>
      </c>
      <c r="E15752">
        <v>179.28</v>
      </c>
      <c r="F15752" t="s">
        <v>15</v>
      </c>
      <c r="G15752" t="s">
        <v>3999</v>
      </c>
    </row>
    <row r="15753" spans="1:7">
      <c r="A15753" t="s">
        <v>19754</v>
      </c>
      <c r="B15753" t="s">
        <v>1699</v>
      </c>
      <c r="C15753" t="s">
        <v>3550</v>
      </c>
      <c r="D15753" s="4">
        <v>45866</v>
      </c>
      <c r="E15753">
        <v>238.84</v>
      </c>
      <c r="F15753" t="s">
        <v>14</v>
      </c>
      <c r="G15753" t="s">
        <v>3999</v>
      </c>
    </row>
    <row r="15754" spans="1:7">
      <c r="A15754" t="s">
        <v>19755</v>
      </c>
      <c r="B15754" t="s">
        <v>1699</v>
      </c>
      <c r="C15754" t="s">
        <v>3550</v>
      </c>
      <c r="D15754" s="4">
        <v>45855</v>
      </c>
      <c r="E15754">
        <v>2368.45</v>
      </c>
      <c r="F15754" t="s">
        <v>15</v>
      </c>
      <c r="G15754" t="s">
        <v>3999</v>
      </c>
    </row>
    <row r="15755" spans="1:7">
      <c r="A15755" t="s">
        <v>19756</v>
      </c>
      <c r="B15755" t="s">
        <v>1699</v>
      </c>
      <c r="C15755" t="s">
        <v>3550</v>
      </c>
      <c r="D15755" s="4">
        <v>45712</v>
      </c>
      <c r="E15755">
        <v>4538.88</v>
      </c>
      <c r="F15755" t="s">
        <v>16</v>
      </c>
      <c r="G15755" t="s">
        <v>4001</v>
      </c>
    </row>
    <row r="15756" spans="1:7">
      <c r="A15756" t="s">
        <v>19757</v>
      </c>
      <c r="B15756" t="s">
        <v>1699</v>
      </c>
      <c r="C15756" t="s">
        <v>3550</v>
      </c>
      <c r="D15756" s="4">
        <v>45925</v>
      </c>
      <c r="E15756">
        <v>1220.4</v>
      </c>
      <c r="F15756" t="s">
        <v>12</v>
      </c>
      <c r="G15756" t="s">
        <v>3999</v>
      </c>
    </row>
    <row r="15757" spans="1:7">
      <c r="A15757" t="s">
        <v>19758</v>
      </c>
      <c r="B15757" t="s">
        <v>1699</v>
      </c>
      <c r="C15757" t="s">
        <v>3549</v>
      </c>
      <c r="D15757" s="4">
        <v>45983</v>
      </c>
      <c r="E15757">
        <v>3680.81</v>
      </c>
      <c r="F15757" t="s">
        <v>14</v>
      </c>
      <c r="G15757" t="s">
        <v>3999</v>
      </c>
    </row>
    <row r="15758" spans="1:7">
      <c r="A15758" t="s">
        <v>19759</v>
      </c>
      <c r="B15758" t="s">
        <v>1699</v>
      </c>
      <c r="C15758" t="s">
        <v>3550</v>
      </c>
      <c r="D15758" s="4">
        <v>45996</v>
      </c>
      <c r="E15758">
        <v>949.79</v>
      </c>
      <c r="F15758" t="s">
        <v>15</v>
      </c>
      <c r="G15758" t="s">
        <v>3999</v>
      </c>
    </row>
    <row r="15759" spans="1:7">
      <c r="A15759" t="s">
        <v>19760</v>
      </c>
      <c r="B15759" t="s">
        <v>1699</v>
      </c>
      <c r="C15759" t="s">
        <v>3549</v>
      </c>
      <c r="D15759" s="4">
        <v>45944</v>
      </c>
      <c r="E15759">
        <v>2758.06</v>
      </c>
      <c r="F15759" t="s">
        <v>13</v>
      </c>
      <c r="G15759" t="s">
        <v>3999</v>
      </c>
    </row>
    <row r="15760" spans="1:7">
      <c r="A15760" t="s">
        <v>19761</v>
      </c>
      <c r="B15760" t="s">
        <v>1699</v>
      </c>
      <c r="C15760" t="s">
        <v>3549</v>
      </c>
      <c r="D15760" s="4">
        <v>45891</v>
      </c>
      <c r="E15760">
        <v>558.49</v>
      </c>
      <c r="F15760" t="s">
        <v>13</v>
      </c>
      <c r="G15760" t="s">
        <v>3999</v>
      </c>
    </row>
    <row r="15761" spans="1:7">
      <c r="A15761" t="s">
        <v>19762</v>
      </c>
      <c r="B15761" t="s">
        <v>1699</v>
      </c>
      <c r="C15761" t="s">
        <v>3550</v>
      </c>
      <c r="D15761" s="4">
        <v>45827</v>
      </c>
      <c r="E15761">
        <v>808.44</v>
      </c>
      <c r="F15761" t="s">
        <v>16</v>
      </c>
      <c r="G15761" t="s">
        <v>4001</v>
      </c>
    </row>
    <row r="15762" spans="1:7">
      <c r="A15762" t="s">
        <v>19763</v>
      </c>
      <c r="B15762" t="s">
        <v>1699</v>
      </c>
      <c r="C15762" t="s">
        <v>3550</v>
      </c>
      <c r="D15762" s="4">
        <v>45782</v>
      </c>
      <c r="E15762">
        <v>1572.27</v>
      </c>
      <c r="F15762" t="s">
        <v>13</v>
      </c>
      <c r="G15762" t="s">
        <v>4001</v>
      </c>
    </row>
    <row r="15763" spans="1:7">
      <c r="A15763" t="s">
        <v>19764</v>
      </c>
      <c r="B15763" t="s">
        <v>1699</v>
      </c>
      <c r="C15763" t="s">
        <v>3549</v>
      </c>
      <c r="D15763" s="4">
        <v>45681</v>
      </c>
      <c r="E15763">
        <v>1313.77</v>
      </c>
      <c r="F15763" t="s">
        <v>15</v>
      </c>
      <c r="G15763" t="s">
        <v>4001</v>
      </c>
    </row>
    <row r="15764" spans="1:7">
      <c r="A15764" t="s">
        <v>19765</v>
      </c>
      <c r="B15764" t="s">
        <v>1699</v>
      </c>
      <c r="C15764" t="s">
        <v>3549</v>
      </c>
      <c r="D15764" s="4">
        <v>45994</v>
      </c>
      <c r="E15764">
        <v>4305.97</v>
      </c>
      <c r="F15764" t="s">
        <v>12</v>
      </c>
      <c r="G15764" t="s">
        <v>3999</v>
      </c>
    </row>
    <row r="15765" spans="1:7">
      <c r="A15765" t="s">
        <v>19766</v>
      </c>
      <c r="B15765" t="s">
        <v>1699</v>
      </c>
      <c r="C15765" t="s">
        <v>3549</v>
      </c>
      <c r="D15765" s="4">
        <v>45975</v>
      </c>
      <c r="E15765">
        <v>2311.43</v>
      </c>
      <c r="F15765" t="s">
        <v>16</v>
      </c>
      <c r="G15765" t="s">
        <v>3999</v>
      </c>
    </row>
    <row r="15766" spans="1:7">
      <c r="A15766" t="s">
        <v>19767</v>
      </c>
      <c r="B15766" t="s">
        <v>1699</v>
      </c>
      <c r="C15766" t="s">
        <v>3550</v>
      </c>
      <c r="D15766" s="4">
        <v>45679</v>
      </c>
      <c r="E15766">
        <v>637.2</v>
      </c>
      <c r="F15766" t="s">
        <v>12</v>
      </c>
      <c r="G15766" t="s">
        <v>4001</v>
      </c>
    </row>
    <row r="15767" spans="1:7">
      <c r="A15767" t="s">
        <v>19768</v>
      </c>
      <c r="B15767" t="s">
        <v>1699</v>
      </c>
      <c r="C15767" t="s">
        <v>3549</v>
      </c>
      <c r="D15767" s="4">
        <v>45977</v>
      </c>
      <c r="E15767">
        <v>5040.62</v>
      </c>
      <c r="F15767" t="s">
        <v>15</v>
      </c>
      <c r="G15767" t="s">
        <v>3999</v>
      </c>
    </row>
    <row r="15768" spans="1:7">
      <c r="A15768" t="s">
        <v>19769</v>
      </c>
      <c r="B15768" t="s">
        <v>1699</v>
      </c>
      <c r="C15768" t="s">
        <v>3550</v>
      </c>
      <c r="D15768" s="4">
        <v>45957</v>
      </c>
      <c r="E15768">
        <v>1932.82</v>
      </c>
      <c r="F15768" t="s">
        <v>15</v>
      </c>
      <c r="G15768" t="s">
        <v>3999</v>
      </c>
    </row>
    <row r="15769" spans="1:7">
      <c r="A15769" t="s">
        <v>19770</v>
      </c>
      <c r="B15769" t="s">
        <v>1701</v>
      </c>
      <c r="C15769" t="s">
        <v>3551</v>
      </c>
      <c r="D15769" s="4">
        <v>45727</v>
      </c>
      <c r="E15769">
        <v>1174.24</v>
      </c>
      <c r="F15769" t="s">
        <v>16</v>
      </c>
      <c r="G15769" t="s">
        <v>4001</v>
      </c>
    </row>
    <row r="15770" spans="1:7">
      <c r="A15770" t="s">
        <v>19771</v>
      </c>
      <c r="B15770" t="s">
        <v>1701</v>
      </c>
      <c r="C15770" t="s">
        <v>3551</v>
      </c>
      <c r="D15770" s="4">
        <v>45922</v>
      </c>
      <c r="E15770">
        <v>5960.08</v>
      </c>
      <c r="F15770" t="s">
        <v>15</v>
      </c>
      <c r="G15770" t="s">
        <v>3999</v>
      </c>
    </row>
    <row r="15771" spans="1:7">
      <c r="A15771" t="s">
        <v>19772</v>
      </c>
      <c r="B15771" t="s">
        <v>1701</v>
      </c>
      <c r="C15771" t="s">
        <v>3551</v>
      </c>
      <c r="D15771" s="4">
        <v>45765</v>
      </c>
      <c r="E15771">
        <v>691.75</v>
      </c>
      <c r="F15771" t="s">
        <v>16</v>
      </c>
      <c r="G15771" t="s">
        <v>4001</v>
      </c>
    </row>
    <row r="15772" spans="1:7">
      <c r="A15772" t="s">
        <v>19773</v>
      </c>
      <c r="B15772" t="s">
        <v>1701</v>
      </c>
      <c r="C15772" t="s">
        <v>3551</v>
      </c>
      <c r="D15772" s="4">
        <v>45997</v>
      </c>
      <c r="E15772">
        <v>3695.07</v>
      </c>
      <c r="F15772" t="s">
        <v>13</v>
      </c>
      <c r="G15772" t="s">
        <v>3999</v>
      </c>
    </row>
    <row r="15773" spans="1:7">
      <c r="A15773" t="s">
        <v>19774</v>
      </c>
      <c r="B15773" t="s">
        <v>1701</v>
      </c>
      <c r="C15773" t="s">
        <v>3551</v>
      </c>
      <c r="D15773" s="4">
        <v>45837</v>
      </c>
      <c r="E15773">
        <v>2180.45</v>
      </c>
      <c r="F15773" t="s">
        <v>15</v>
      </c>
      <c r="G15773" t="s">
        <v>4001</v>
      </c>
    </row>
    <row r="15774" spans="1:7">
      <c r="A15774" t="s">
        <v>19775</v>
      </c>
      <c r="B15774" t="s">
        <v>1701</v>
      </c>
      <c r="C15774" t="s">
        <v>3551</v>
      </c>
      <c r="D15774" s="4">
        <v>45975</v>
      </c>
      <c r="E15774">
        <v>8463.56</v>
      </c>
      <c r="F15774" t="s">
        <v>16</v>
      </c>
      <c r="G15774" t="s">
        <v>3999</v>
      </c>
    </row>
    <row r="15775" spans="1:7">
      <c r="A15775" t="s">
        <v>19776</v>
      </c>
      <c r="B15775" t="s">
        <v>1701</v>
      </c>
      <c r="C15775" t="s">
        <v>3551</v>
      </c>
      <c r="D15775" s="4">
        <v>45795</v>
      </c>
      <c r="E15775">
        <v>684.03</v>
      </c>
      <c r="F15775" t="s">
        <v>14</v>
      </c>
      <c r="G15775" t="s">
        <v>4001</v>
      </c>
    </row>
    <row r="15776" spans="1:7">
      <c r="A15776" t="s">
        <v>19777</v>
      </c>
      <c r="B15776" t="s">
        <v>1701</v>
      </c>
      <c r="C15776" t="s">
        <v>3551</v>
      </c>
      <c r="D15776" s="4">
        <v>46009</v>
      </c>
      <c r="E15776">
        <v>1269.86</v>
      </c>
      <c r="F15776" t="s">
        <v>13</v>
      </c>
      <c r="G15776" t="s">
        <v>3999</v>
      </c>
    </row>
    <row r="15777" spans="1:7">
      <c r="A15777" t="s">
        <v>19778</v>
      </c>
      <c r="B15777" t="s">
        <v>1701</v>
      </c>
      <c r="C15777" t="s">
        <v>3551</v>
      </c>
      <c r="D15777" s="4">
        <v>45716</v>
      </c>
      <c r="E15777">
        <v>2689.59</v>
      </c>
      <c r="F15777" t="s">
        <v>16</v>
      </c>
      <c r="G15777" t="s">
        <v>4001</v>
      </c>
    </row>
    <row r="15778" spans="1:7">
      <c r="A15778" t="s">
        <v>19779</v>
      </c>
      <c r="B15778" t="s">
        <v>1701</v>
      </c>
      <c r="C15778" t="s">
        <v>3551</v>
      </c>
      <c r="D15778" s="4">
        <v>45775</v>
      </c>
      <c r="E15778">
        <v>2034.85</v>
      </c>
      <c r="F15778" t="s">
        <v>16</v>
      </c>
      <c r="G15778" t="s">
        <v>4001</v>
      </c>
    </row>
    <row r="15779" spans="1:7">
      <c r="A15779" t="s">
        <v>19780</v>
      </c>
      <c r="B15779" t="s">
        <v>1701</v>
      </c>
      <c r="C15779" t="s">
        <v>3551</v>
      </c>
      <c r="D15779" s="4">
        <v>45717</v>
      </c>
      <c r="E15779">
        <v>8644.88</v>
      </c>
      <c r="F15779" t="s">
        <v>12</v>
      </c>
      <c r="G15779" t="s">
        <v>4001</v>
      </c>
    </row>
    <row r="15780" spans="1:7">
      <c r="A15780" t="s">
        <v>19781</v>
      </c>
      <c r="B15780" t="s">
        <v>1701</v>
      </c>
      <c r="C15780" t="s">
        <v>3551</v>
      </c>
      <c r="D15780" s="4">
        <v>45691</v>
      </c>
      <c r="E15780">
        <v>4106.76</v>
      </c>
      <c r="F15780" t="s">
        <v>15</v>
      </c>
      <c r="G15780" t="s">
        <v>4001</v>
      </c>
    </row>
    <row r="15781" spans="1:7">
      <c r="A15781" t="s">
        <v>19782</v>
      </c>
      <c r="B15781" t="s">
        <v>1701</v>
      </c>
      <c r="C15781" t="s">
        <v>3551</v>
      </c>
      <c r="D15781" s="4">
        <v>45745</v>
      </c>
      <c r="E15781">
        <v>6607.38</v>
      </c>
      <c r="F15781" t="s">
        <v>16</v>
      </c>
      <c r="G15781" t="s">
        <v>4001</v>
      </c>
    </row>
    <row r="15782" spans="1:7">
      <c r="A15782" t="s">
        <v>19783</v>
      </c>
      <c r="B15782" t="s">
        <v>1701</v>
      </c>
      <c r="C15782" t="s">
        <v>3551</v>
      </c>
      <c r="D15782" s="4">
        <v>45908</v>
      </c>
      <c r="E15782">
        <v>446.64</v>
      </c>
      <c r="F15782" t="s">
        <v>15</v>
      </c>
      <c r="G15782" t="s">
        <v>3999</v>
      </c>
    </row>
    <row r="15783" spans="1:7">
      <c r="A15783" t="s">
        <v>19784</v>
      </c>
      <c r="B15783" t="s">
        <v>1701</v>
      </c>
      <c r="C15783" t="s">
        <v>3551</v>
      </c>
      <c r="D15783" s="4">
        <v>45707</v>
      </c>
      <c r="E15783">
        <v>1561.72</v>
      </c>
      <c r="F15783" t="s">
        <v>14</v>
      </c>
      <c r="G15783" t="s">
        <v>4001</v>
      </c>
    </row>
    <row r="15784" spans="1:7">
      <c r="A15784" t="s">
        <v>19785</v>
      </c>
      <c r="B15784" t="s">
        <v>1701</v>
      </c>
      <c r="C15784" t="s">
        <v>3551</v>
      </c>
      <c r="D15784" s="4">
        <v>45801</v>
      </c>
      <c r="E15784">
        <v>1793.34</v>
      </c>
      <c r="F15784" t="s">
        <v>12</v>
      </c>
      <c r="G15784" t="s">
        <v>4001</v>
      </c>
    </row>
    <row r="15785" spans="1:7">
      <c r="A15785" t="s">
        <v>19786</v>
      </c>
      <c r="B15785" t="s">
        <v>1701</v>
      </c>
      <c r="C15785" t="s">
        <v>3551</v>
      </c>
      <c r="D15785" s="4">
        <v>45990</v>
      </c>
      <c r="E15785">
        <v>1437.47</v>
      </c>
      <c r="F15785" t="s">
        <v>15</v>
      </c>
      <c r="G15785" t="s">
        <v>3999</v>
      </c>
    </row>
    <row r="15786" spans="1:7">
      <c r="A15786" t="s">
        <v>19787</v>
      </c>
      <c r="B15786" t="s">
        <v>1701</v>
      </c>
      <c r="C15786" t="s">
        <v>3551</v>
      </c>
      <c r="D15786" s="4">
        <v>45706</v>
      </c>
      <c r="E15786">
        <v>3303.7</v>
      </c>
      <c r="F15786" t="s">
        <v>12</v>
      </c>
      <c r="G15786" t="s">
        <v>4001</v>
      </c>
    </row>
    <row r="15787" spans="1:7">
      <c r="A15787" t="s">
        <v>19788</v>
      </c>
      <c r="B15787" t="s">
        <v>1701</v>
      </c>
      <c r="C15787" t="s">
        <v>3551</v>
      </c>
      <c r="D15787" s="4">
        <v>45961</v>
      </c>
      <c r="E15787">
        <v>3723.9</v>
      </c>
      <c r="F15787" t="s">
        <v>16</v>
      </c>
      <c r="G15787" t="s">
        <v>3999</v>
      </c>
    </row>
    <row r="15788" spans="1:7">
      <c r="A15788" t="s">
        <v>19789</v>
      </c>
      <c r="B15788" t="s">
        <v>1701</v>
      </c>
      <c r="C15788" t="s">
        <v>3551</v>
      </c>
      <c r="D15788" s="4">
        <v>45972</v>
      </c>
      <c r="E15788">
        <v>497.54</v>
      </c>
      <c r="F15788" t="s">
        <v>16</v>
      </c>
      <c r="G15788" t="s">
        <v>3999</v>
      </c>
    </row>
    <row r="15789" spans="1:7">
      <c r="A15789" t="s">
        <v>19790</v>
      </c>
      <c r="B15789" t="s">
        <v>1701</v>
      </c>
      <c r="C15789" t="s">
        <v>3551</v>
      </c>
      <c r="D15789" s="4">
        <v>45828</v>
      </c>
      <c r="E15789">
        <v>2150.02</v>
      </c>
      <c r="F15789" t="s">
        <v>13</v>
      </c>
      <c r="G15789" t="s">
        <v>4001</v>
      </c>
    </row>
    <row r="15790" spans="1:7">
      <c r="A15790" t="s">
        <v>19791</v>
      </c>
      <c r="B15790" t="s">
        <v>1701</v>
      </c>
      <c r="C15790" t="s">
        <v>3551</v>
      </c>
      <c r="D15790" s="4">
        <v>45860</v>
      </c>
      <c r="E15790">
        <v>1135.58</v>
      </c>
      <c r="F15790" t="s">
        <v>12</v>
      </c>
      <c r="G15790" t="s">
        <v>3999</v>
      </c>
    </row>
    <row r="15791" spans="1:7">
      <c r="A15791" t="s">
        <v>19792</v>
      </c>
      <c r="B15791" t="s">
        <v>1701</v>
      </c>
      <c r="C15791" t="s">
        <v>3551</v>
      </c>
      <c r="D15791" s="4">
        <v>45999</v>
      </c>
      <c r="E15791">
        <v>1338.29</v>
      </c>
      <c r="F15791" t="s">
        <v>16</v>
      </c>
      <c r="G15791" t="s">
        <v>3999</v>
      </c>
    </row>
    <row r="15792" spans="1:7">
      <c r="A15792" t="s">
        <v>19793</v>
      </c>
      <c r="B15792" t="s">
        <v>1701</v>
      </c>
      <c r="C15792" t="s">
        <v>3551</v>
      </c>
      <c r="D15792" s="4">
        <v>45739</v>
      </c>
      <c r="E15792">
        <v>2459.66</v>
      </c>
      <c r="F15792" t="s">
        <v>16</v>
      </c>
      <c r="G15792" t="s">
        <v>4001</v>
      </c>
    </row>
    <row r="15793" spans="1:7">
      <c r="A15793" t="s">
        <v>19794</v>
      </c>
      <c r="B15793" t="s">
        <v>1701</v>
      </c>
      <c r="C15793" t="s">
        <v>3551</v>
      </c>
      <c r="D15793" s="4">
        <v>45902</v>
      </c>
      <c r="E15793">
        <v>4115.89</v>
      </c>
      <c r="F15793" t="s">
        <v>15</v>
      </c>
      <c r="G15793" t="s">
        <v>3999</v>
      </c>
    </row>
    <row r="15794" spans="1:7">
      <c r="A15794" t="s">
        <v>19795</v>
      </c>
      <c r="B15794" t="s">
        <v>1701</v>
      </c>
      <c r="C15794" t="s">
        <v>3551</v>
      </c>
      <c r="D15794" s="4">
        <v>45689</v>
      </c>
      <c r="E15794">
        <v>781.54</v>
      </c>
      <c r="F15794" t="s">
        <v>15</v>
      </c>
      <c r="G15794" t="s">
        <v>4001</v>
      </c>
    </row>
    <row r="15795" spans="1:7">
      <c r="A15795" t="s">
        <v>19796</v>
      </c>
      <c r="B15795" t="s">
        <v>1701</v>
      </c>
      <c r="C15795" t="s">
        <v>3551</v>
      </c>
      <c r="D15795" s="4">
        <v>45867</v>
      </c>
      <c r="E15795">
        <v>2730.34</v>
      </c>
      <c r="F15795" t="s">
        <v>15</v>
      </c>
      <c r="G15795" t="s">
        <v>3999</v>
      </c>
    </row>
    <row r="15796" spans="1:7">
      <c r="A15796" t="s">
        <v>19797</v>
      </c>
      <c r="B15796" t="s">
        <v>1701</v>
      </c>
      <c r="C15796" t="s">
        <v>3551</v>
      </c>
      <c r="D15796" s="4">
        <v>45711</v>
      </c>
      <c r="E15796">
        <v>10458.31</v>
      </c>
      <c r="F15796" t="s">
        <v>16</v>
      </c>
      <c r="G15796" t="s">
        <v>4001</v>
      </c>
    </row>
    <row r="15797" spans="1:7">
      <c r="A15797" t="s">
        <v>19798</v>
      </c>
      <c r="B15797" t="s">
        <v>1701</v>
      </c>
      <c r="C15797" t="s">
        <v>3551</v>
      </c>
      <c r="D15797" s="4">
        <v>45710</v>
      </c>
      <c r="E15797">
        <v>918.64</v>
      </c>
      <c r="F15797" t="s">
        <v>15</v>
      </c>
      <c r="G15797" t="s">
        <v>4001</v>
      </c>
    </row>
    <row r="15798" spans="1:7">
      <c r="A15798" t="s">
        <v>19799</v>
      </c>
      <c r="B15798" t="s">
        <v>1701</v>
      </c>
      <c r="C15798" t="s">
        <v>3551</v>
      </c>
      <c r="D15798" s="4">
        <v>45813</v>
      </c>
      <c r="E15798">
        <v>1164.25</v>
      </c>
      <c r="F15798" t="s">
        <v>15</v>
      </c>
      <c r="G15798" t="s">
        <v>4001</v>
      </c>
    </row>
    <row r="15799" spans="1:7">
      <c r="A15799" t="s">
        <v>19800</v>
      </c>
      <c r="B15799" t="s">
        <v>1703</v>
      </c>
      <c r="C15799" t="s">
        <v>3553</v>
      </c>
      <c r="D15799" s="4">
        <v>45959</v>
      </c>
      <c r="E15799">
        <v>255.17</v>
      </c>
      <c r="F15799" t="s">
        <v>16</v>
      </c>
      <c r="G15799" t="s">
        <v>3999</v>
      </c>
    </row>
    <row r="15800" spans="1:7">
      <c r="A15800" t="s">
        <v>19801</v>
      </c>
      <c r="B15800" t="s">
        <v>1703</v>
      </c>
      <c r="C15800" t="s">
        <v>3552</v>
      </c>
      <c r="D15800" s="4">
        <v>45961</v>
      </c>
      <c r="E15800">
        <v>1546.21</v>
      </c>
      <c r="F15800" t="s">
        <v>16</v>
      </c>
      <c r="G15800" t="s">
        <v>3999</v>
      </c>
    </row>
    <row r="15801" spans="1:7">
      <c r="A15801" t="s">
        <v>19802</v>
      </c>
      <c r="B15801" t="s">
        <v>1703</v>
      </c>
      <c r="C15801" t="s">
        <v>3553</v>
      </c>
      <c r="D15801" s="4">
        <v>45848</v>
      </c>
      <c r="E15801">
        <v>2263.27</v>
      </c>
      <c r="F15801" t="s">
        <v>15</v>
      </c>
      <c r="G15801" t="s">
        <v>3999</v>
      </c>
    </row>
    <row r="15802" spans="1:7">
      <c r="A15802" t="s">
        <v>19803</v>
      </c>
      <c r="B15802" t="s">
        <v>1703</v>
      </c>
      <c r="C15802" t="s">
        <v>3553</v>
      </c>
      <c r="D15802" s="4">
        <v>45740</v>
      </c>
      <c r="E15802">
        <v>8208.41</v>
      </c>
      <c r="F15802" t="s">
        <v>14</v>
      </c>
      <c r="G15802" t="s">
        <v>4001</v>
      </c>
    </row>
    <row r="15803" spans="1:7">
      <c r="A15803" t="s">
        <v>19804</v>
      </c>
      <c r="B15803" t="s">
        <v>1703</v>
      </c>
      <c r="C15803" t="s">
        <v>3553</v>
      </c>
      <c r="D15803" s="4">
        <v>45838</v>
      </c>
      <c r="E15803">
        <v>2644.88</v>
      </c>
      <c r="F15803" t="s">
        <v>15</v>
      </c>
      <c r="G15803" t="s">
        <v>4001</v>
      </c>
    </row>
    <row r="15804" spans="1:7">
      <c r="A15804" t="s">
        <v>19805</v>
      </c>
      <c r="B15804" t="s">
        <v>1703</v>
      </c>
      <c r="C15804" t="s">
        <v>3553</v>
      </c>
      <c r="D15804" s="4">
        <v>45863</v>
      </c>
      <c r="E15804">
        <v>5703.89</v>
      </c>
      <c r="F15804" t="s">
        <v>13</v>
      </c>
      <c r="G15804" t="s">
        <v>3999</v>
      </c>
    </row>
    <row r="15805" spans="1:7">
      <c r="A15805" t="s">
        <v>19806</v>
      </c>
      <c r="B15805" t="s">
        <v>1703</v>
      </c>
      <c r="C15805" t="s">
        <v>3553</v>
      </c>
      <c r="D15805" s="4">
        <v>45945</v>
      </c>
      <c r="E15805">
        <v>3739.72</v>
      </c>
      <c r="F15805" t="s">
        <v>13</v>
      </c>
      <c r="G15805" t="s">
        <v>3999</v>
      </c>
    </row>
    <row r="15806" spans="1:7">
      <c r="A15806" t="s">
        <v>19807</v>
      </c>
      <c r="B15806" t="s">
        <v>1703</v>
      </c>
      <c r="C15806" t="s">
        <v>3552</v>
      </c>
      <c r="D15806" s="4">
        <v>45969</v>
      </c>
      <c r="E15806">
        <v>2989.89</v>
      </c>
      <c r="F15806" t="s">
        <v>14</v>
      </c>
      <c r="G15806" t="s">
        <v>3999</v>
      </c>
    </row>
    <row r="15807" spans="1:7">
      <c r="A15807" t="s">
        <v>19808</v>
      </c>
      <c r="B15807" t="s">
        <v>1703</v>
      </c>
      <c r="C15807" t="s">
        <v>3552</v>
      </c>
      <c r="D15807" s="4">
        <v>45886</v>
      </c>
      <c r="E15807">
        <v>1350.63</v>
      </c>
      <c r="F15807" t="s">
        <v>15</v>
      </c>
      <c r="G15807" t="s">
        <v>3999</v>
      </c>
    </row>
    <row r="15808" spans="1:7">
      <c r="A15808" t="s">
        <v>19809</v>
      </c>
      <c r="B15808" t="s">
        <v>1703</v>
      </c>
      <c r="C15808" t="s">
        <v>3553</v>
      </c>
      <c r="D15808" s="4">
        <v>45829</v>
      </c>
      <c r="E15808">
        <v>611.72</v>
      </c>
      <c r="F15808" t="s">
        <v>16</v>
      </c>
      <c r="G15808" t="s">
        <v>4001</v>
      </c>
    </row>
    <row r="15809" spans="1:7">
      <c r="A15809" t="s">
        <v>19810</v>
      </c>
      <c r="B15809" t="s">
        <v>1703</v>
      </c>
      <c r="C15809" t="s">
        <v>3552</v>
      </c>
      <c r="D15809" s="4">
        <v>45668</v>
      </c>
      <c r="E15809">
        <v>1741.84</v>
      </c>
      <c r="F15809" t="s">
        <v>12</v>
      </c>
      <c r="G15809" t="s">
        <v>4001</v>
      </c>
    </row>
    <row r="15810" spans="1:7">
      <c r="A15810" t="s">
        <v>19811</v>
      </c>
      <c r="B15810" t="s">
        <v>1703</v>
      </c>
      <c r="C15810" t="s">
        <v>3553</v>
      </c>
      <c r="D15810" s="4">
        <v>45677</v>
      </c>
      <c r="E15810">
        <v>847.37</v>
      </c>
      <c r="F15810" t="s">
        <v>13</v>
      </c>
      <c r="G15810" t="s">
        <v>4001</v>
      </c>
    </row>
    <row r="15811" spans="1:7">
      <c r="A15811" t="s">
        <v>19812</v>
      </c>
      <c r="B15811" t="s">
        <v>1703</v>
      </c>
      <c r="C15811" t="s">
        <v>3552</v>
      </c>
      <c r="D15811" s="4">
        <v>45763</v>
      </c>
      <c r="E15811">
        <v>1312.38</v>
      </c>
      <c r="F15811" t="s">
        <v>15</v>
      </c>
      <c r="G15811" t="s">
        <v>4001</v>
      </c>
    </row>
    <row r="15812" spans="1:7">
      <c r="A15812" t="s">
        <v>19813</v>
      </c>
      <c r="B15812" t="s">
        <v>1703</v>
      </c>
      <c r="C15812" t="s">
        <v>3552</v>
      </c>
      <c r="D15812" s="4">
        <v>45878</v>
      </c>
      <c r="E15812">
        <v>8971.85</v>
      </c>
      <c r="F15812" t="s">
        <v>14</v>
      </c>
      <c r="G15812" t="s">
        <v>3999</v>
      </c>
    </row>
    <row r="15813" spans="1:7">
      <c r="A15813" t="s">
        <v>19814</v>
      </c>
      <c r="B15813" t="s">
        <v>1703</v>
      </c>
      <c r="C15813" t="s">
        <v>3552</v>
      </c>
      <c r="D15813" s="4">
        <v>45807</v>
      </c>
      <c r="E15813">
        <v>1263.16</v>
      </c>
      <c r="F15813" t="s">
        <v>12</v>
      </c>
      <c r="G15813" t="s">
        <v>4001</v>
      </c>
    </row>
    <row r="15814" spans="1:7">
      <c r="A15814" t="s">
        <v>19815</v>
      </c>
      <c r="B15814" t="s">
        <v>1703</v>
      </c>
      <c r="C15814" t="s">
        <v>3553</v>
      </c>
      <c r="D15814" s="4">
        <v>45939</v>
      </c>
      <c r="E15814">
        <v>2923.79</v>
      </c>
      <c r="F15814" t="s">
        <v>12</v>
      </c>
      <c r="G15814" t="s">
        <v>3999</v>
      </c>
    </row>
    <row r="15815" spans="1:7">
      <c r="A15815" t="s">
        <v>19816</v>
      </c>
      <c r="B15815" t="s">
        <v>1703</v>
      </c>
      <c r="C15815" t="s">
        <v>3553</v>
      </c>
      <c r="D15815" s="4">
        <v>45752</v>
      </c>
      <c r="E15815">
        <v>5484.06</v>
      </c>
      <c r="F15815" t="s">
        <v>15</v>
      </c>
      <c r="G15815" t="s">
        <v>4001</v>
      </c>
    </row>
    <row r="15816" spans="1:7">
      <c r="A15816" t="s">
        <v>19817</v>
      </c>
      <c r="B15816" t="s">
        <v>1703</v>
      </c>
      <c r="C15816" t="s">
        <v>3553</v>
      </c>
      <c r="D15816" s="4">
        <v>45952</v>
      </c>
      <c r="E15816">
        <v>130.11</v>
      </c>
      <c r="F15816" t="s">
        <v>13</v>
      </c>
      <c r="G15816" t="s">
        <v>3999</v>
      </c>
    </row>
    <row r="15817" spans="1:7">
      <c r="A15817" t="s">
        <v>19818</v>
      </c>
      <c r="B15817" t="s">
        <v>1703</v>
      </c>
      <c r="C15817" t="s">
        <v>3553</v>
      </c>
      <c r="D15817" s="4">
        <v>46004</v>
      </c>
      <c r="E15817">
        <v>12908.09</v>
      </c>
      <c r="F15817" t="s">
        <v>14</v>
      </c>
      <c r="G15817" t="s">
        <v>3999</v>
      </c>
    </row>
    <row r="15818" spans="1:7">
      <c r="A15818" t="s">
        <v>19819</v>
      </c>
      <c r="B15818" t="s">
        <v>1703</v>
      </c>
      <c r="C15818" t="s">
        <v>3552</v>
      </c>
      <c r="D15818" s="4">
        <v>45761</v>
      </c>
      <c r="E15818">
        <v>473.66</v>
      </c>
      <c r="F15818" t="s">
        <v>13</v>
      </c>
      <c r="G15818" t="s">
        <v>4001</v>
      </c>
    </row>
    <row r="15819" spans="1:7">
      <c r="A15819" t="s">
        <v>19820</v>
      </c>
      <c r="B15819" t="s">
        <v>1703</v>
      </c>
      <c r="C15819" t="s">
        <v>3553</v>
      </c>
      <c r="D15819" s="4">
        <v>45852</v>
      </c>
      <c r="E15819">
        <v>2975.86</v>
      </c>
      <c r="F15819" t="s">
        <v>15</v>
      </c>
      <c r="G15819" t="s">
        <v>3999</v>
      </c>
    </row>
    <row r="15820" spans="1:7">
      <c r="A15820" t="s">
        <v>19821</v>
      </c>
      <c r="B15820" t="s">
        <v>1703</v>
      </c>
      <c r="C15820" t="s">
        <v>3552</v>
      </c>
      <c r="D15820" s="4">
        <v>45766</v>
      </c>
      <c r="E15820">
        <v>2966.75</v>
      </c>
      <c r="F15820" t="s">
        <v>15</v>
      </c>
      <c r="G15820" t="s">
        <v>4001</v>
      </c>
    </row>
    <row r="15821" spans="1:7">
      <c r="A15821" t="s">
        <v>19822</v>
      </c>
      <c r="B15821" t="s">
        <v>1703</v>
      </c>
      <c r="C15821" t="s">
        <v>3552</v>
      </c>
      <c r="D15821" s="4">
        <v>45974</v>
      </c>
      <c r="E15821">
        <v>523.26</v>
      </c>
      <c r="F15821" t="s">
        <v>16</v>
      </c>
      <c r="G15821" t="s">
        <v>3999</v>
      </c>
    </row>
    <row r="15822" spans="1:7">
      <c r="A15822" t="s">
        <v>19823</v>
      </c>
      <c r="B15822" t="s">
        <v>1705</v>
      </c>
      <c r="C15822" t="s">
        <v>3554</v>
      </c>
      <c r="D15822" s="4">
        <v>45798</v>
      </c>
      <c r="E15822">
        <v>3726.81</v>
      </c>
      <c r="F15822" t="s">
        <v>15</v>
      </c>
      <c r="G15822" t="s">
        <v>4001</v>
      </c>
    </row>
    <row r="15823" spans="1:7">
      <c r="A15823" t="s">
        <v>19824</v>
      </c>
      <c r="B15823" t="s">
        <v>1705</v>
      </c>
      <c r="C15823" t="s">
        <v>3554</v>
      </c>
      <c r="D15823" s="4">
        <v>45835</v>
      </c>
      <c r="E15823">
        <v>2724.15</v>
      </c>
      <c r="F15823" t="s">
        <v>16</v>
      </c>
      <c r="G15823" t="s">
        <v>4001</v>
      </c>
    </row>
    <row r="15824" spans="1:7">
      <c r="A15824" t="s">
        <v>19825</v>
      </c>
      <c r="B15824" t="s">
        <v>1705</v>
      </c>
      <c r="C15824" t="s">
        <v>3554</v>
      </c>
      <c r="D15824" s="4">
        <v>45683</v>
      </c>
      <c r="E15824">
        <v>778.6</v>
      </c>
      <c r="F15824" t="s">
        <v>15</v>
      </c>
      <c r="G15824" t="s">
        <v>4001</v>
      </c>
    </row>
    <row r="15825" spans="1:7">
      <c r="A15825" t="s">
        <v>19826</v>
      </c>
      <c r="B15825" t="s">
        <v>1705</v>
      </c>
      <c r="C15825" t="s">
        <v>3554</v>
      </c>
      <c r="D15825" s="4">
        <v>45970</v>
      </c>
      <c r="E15825">
        <v>1589.94</v>
      </c>
      <c r="F15825" t="s">
        <v>13</v>
      </c>
      <c r="G15825" t="s">
        <v>3999</v>
      </c>
    </row>
    <row r="15826" spans="1:7">
      <c r="A15826" t="s">
        <v>19827</v>
      </c>
      <c r="B15826" t="s">
        <v>1705</v>
      </c>
      <c r="C15826" t="s">
        <v>3554</v>
      </c>
      <c r="D15826" s="4">
        <v>45824</v>
      </c>
      <c r="E15826">
        <v>4069.3</v>
      </c>
      <c r="F15826" t="s">
        <v>15</v>
      </c>
      <c r="G15826" t="s">
        <v>4001</v>
      </c>
    </row>
    <row r="15827" spans="1:7">
      <c r="A15827" t="s">
        <v>19828</v>
      </c>
      <c r="B15827" t="s">
        <v>1705</v>
      </c>
      <c r="C15827" t="s">
        <v>3554</v>
      </c>
      <c r="D15827" s="4">
        <v>45954</v>
      </c>
      <c r="E15827">
        <v>5740.6</v>
      </c>
      <c r="F15827" t="s">
        <v>12</v>
      </c>
      <c r="G15827" t="s">
        <v>3999</v>
      </c>
    </row>
    <row r="15828" spans="1:7">
      <c r="A15828" t="s">
        <v>19829</v>
      </c>
      <c r="B15828" t="s">
        <v>1705</v>
      </c>
      <c r="C15828" t="s">
        <v>3554</v>
      </c>
      <c r="D15828" s="4">
        <v>45793</v>
      </c>
      <c r="E15828">
        <v>342.33</v>
      </c>
      <c r="F15828" t="s">
        <v>16</v>
      </c>
      <c r="G15828" t="s">
        <v>4001</v>
      </c>
    </row>
    <row r="15829" spans="1:7">
      <c r="A15829" t="s">
        <v>19830</v>
      </c>
      <c r="B15829" t="s">
        <v>1705</v>
      </c>
      <c r="C15829" t="s">
        <v>3554</v>
      </c>
      <c r="D15829" s="4">
        <v>45818</v>
      </c>
      <c r="E15829">
        <v>356.78</v>
      </c>
      <c r="F15829" t="s">
        <v>14</v>
      </c>
      <c r="G15829" t="s">
        <v>4001</v>
      </c>
    </row>
    <row r="15830" spans="1:7">
      <c r="A15830" t="s">
        <v>19831</v>
      </c>
      <c r="B15830" t="s">
        <v>1705</v>
      </c>
      <c r="C15830" t="s">
        <v>3554</v>
      </c>
      <c r="D15830" s="4">
        <v>45808</v>
      </c>
      <c r="E15830">
        <v>2224.16</v>
      </c>
      <c r="F15830" t="s">
        <v>16</v>
      </c>
      <c r="G15830" t="s">
        <v>4001</v>
      </c>
    </row>
    <row r="15831" spans="1:7">
      <c r="A15831" t="s">
        <v>19832</v>
      </c>
      <c r="B15831" t="s">
        <v>1705</v>
      </c>
      <c r="C15831" t="s">
        <v>3554</v>
      </c>
      <c r="D15831" s="4">
        <v>45709</v>
      </c>
      <c r="E15831">
        <v>1989.56</v>
      </c>
      <c r="F15831" t="s">
        <v>13</v>
      </c>
      <c r="G15831" t="s">
        <v>4001</v>
      </c>
    </row>
    <row r="15832" spans="1:7">
      <c r="A15832" t="s">
        <v>19833</v>
      </c>
      <c r="B15832" t="s">
        <v>1705</v>
      </c>
      <c r="C15832" t="s">
        <v>3554</v>
      </c>
      <c r="D15832" s="4">
        <v>45722</v>
      </c>
      <c r="E15832">
        <v>1556.53</v>
      </c>
      <c r="F15832" t="s">
        <v>12</v>
      </c>
      <c r="G15832" t="s">
        <v>4001</v>
      </c>
    </row>
    <row r="15833" spans="1:7">
      <c r="A15833" t="s">
        <v>19834</v>
      </c>
      <c r="B15833" t="s">
        <v>1705</v>
      </c>
      <c r="C15833" t="s">
        <v>3554</v>
      </c>
      <c r="D15833" s="4">
        <v>45709</v>
      </c>
      <c r="E15833">
        <v>2330.22</v>
      </c>
      <c r="F15833" t="s">
        <v>14</v>
      </c>
      <c r="G15833" t="s">
        <v>4001</v>
      </c>
    </row>
    <row r="15834" spans="1:7">
      <c r="A15834" t="s">
        <v>19835</v>
      </c>
      <c r="B15834" t="s">
        <v>1705</v>
      </c>
      <c r="C15834" t="s">
        <v>3554</v>
      </c>
      <c r="D15834" s="4">
        <v>45794</v>
      </c>
      <c r="E15834">
        <v>2287.6</v>
      </c>
      <c r="F15834" t="s">
        <v>16</v>
      </c>
      <c r="G15834" t="s">
        <v>4001</v>
      </c>
    </row>
    <row r="15835" spans="1:7">
      <c r="A15835" t="s">
        <v>19836</v>
      </c>
      <c r="B15835" t="s">
        <v>1705</v>
      </c>
      <c r="C15835" t="s">
        <v>3554</v>
      </c>
      <c r="D15835" s="4">
        <v>45858</v>
      </c>
      <c r="E15835">
        <v>790.99</v>
      </c>
      <c r="F15835" t="s">
        <v>16</v>
      </c>
      <c r="G15835" t="s">
        <v>3999</v>
      </c>
    </row>
    <row r="15836" spans="1:7">
      <c r="A15836" t="s">
        <v>19837</v>
      </c>
      <c r="B15836" t="s">
        <v>1705</v>
      </c>
      <c r="C15836" t="s">
        <v>3554</v>
      </c>
      <c r="D15836" s="4">
        <v>45739</v>
      </c>
      <c r="E15836">
        <v>1299.82</v>
      </c>
      <c r="F15836" t="s">
        <v>13</v>
      </c>
      <c r="G15836" t="s">
        <v>4001</v>
      </c>
    </row>
    <row r="15837" spans="1:7">
      <c r="A15837" t="s">
        <v>19838</v>
      </c>
      <c r="B15837" t="s">
        <v>1705</v>
      </c>
      <c r="C15837" t="s">
        <v>3554</v>
      </c>
      <c r="D15837" s="4">
        <v>45980</v>
      </c>
      <c r="E15837">
        <v>4022.38</v>
      </c>
      <c r="F15837" t="s">
        <v>15</v>
      </c>
      <c r="G15837" t="s">
        <v>3999</v>
      </c>
    </row>
    <row r="15838" spans="1:7">
      <c r="A15838" t="s">
        <v>19839</v>
      </c>
      <c r="B15838" t="s">
        <v>1705</v>
      </c>
      <c r="C15838" t="s">
        <v>3554</v>
      </c>
      <c r="D15838" s="4">
        <v>45906</v>
      </c>
      <c r="E15838">
        <v>1355.1</v>
      </c>
      <c r="F15838" t="s">
        <v>14</v>
      </c>
      <c r="G15838" t="s">
        <v>3999</v>
      </c>
    </row>
    <row r="15839" spans="1:7">
      <c r="A15839" t="s">
        <v>19840</v>
      </c>
      <c r="B15839" t="s">
        <v>1705</v>
      </c>
      <c r="C15839" t="s">
        <v>3554</v>
      </c>
      <c r="D15839" s="4">
        <v>46007</v>
      </c>
      <c r="E15839">
        <v>893.9</v>
      </c>
      <c r="F15839" t="s">
        <v>14</v>
      </c>
      <c r="G15839" t="s">
        <v>3999</v>
      </c>
    </row>
    <row r="15840" spans="1:7">
      <c r="A15840" t="s">
        <v>19841</v>
      </c>
      <c r="B15840" t="s">
        <v>1705</v>
      </c>
      <c r="C15840" t="s">
        <v>3554</v>
      </c>
      <c r="D15840" s="4">
        <v>45736</v>
      </c>
      <c r="E15840">
        <v>1948.02</v>
      </c>
      <c r="F15840" t="s">
        <v>15</v>
      </c>
      <c r="G15840" t="s">
        <v>4001</v>
      </c>
    </row>
    <row r="15841" spans="1:7">
      <c r="A15841" t="s">
        <v>19842</v>
      </c>
      <c r="B15841" t="s">
        <v>1705</v>
      </c>
      <c r="C15841" t="s">
        <v>3554</v>
      </c>
      <c r="D15841" s="4">
        <v>45839</v>
      </c>
      <c r="E15841">
        <v>536.94</v>
      </c>
      <c r="F15841" t="s">
        <v>15</v>
      </c>
      <c r="G15841" t="s">
        <v>3999</v>
      </c>
    </row>
    <row r="15842" spans="1:7">
      <c r="A15842" t="s">
        <v>19843</v>
      </c>
      <c r="B15842" t="s">
        <v>1705</v>
      </c>
      <c r="C15842" t="s">
        <v>3554</v>
      </c>
      <c r="D15842" s="4">
        <v>45848</v>
      </c>
      <c r="E15842">
        <v>144.76</v>
      </c>
      <c r="F15842" t="s">
        <v>14</v>
      </c>
      <c r="G15842" t="s">
        <v>3999</v>
      </c>
    </row>
    <row r="15843" spans="1:7">
      <c r="A15843" t="s">
        <v>19844</v>
      </c>
      <c r="B15843" t="s">
        <v>1705</v>
      </c>
      <c r="C15843" t="s">
        <v>3554</v>
      </c>
      <c r="D15843" s="4">
        <v>45708</v>
      </c>
      <c r="E15843">
        <v>2298.27</v>
      </c>
      <c r="F15843" t="s">
        <v>12</v>
      </c>
      <c r="G15843" t="s">
        <v>4001</v>
      </c>
    </row>
    <row r="15844" spans="1:7">
      <c r="A15844" t="s">
        <v>19845</v>
      </c>
      <c r="B15844" t="s">
        <v>1705</v>
      </c>
      <c r="C15844" t="s">
        <v>3554</v>
      </c>
      <c r="D15844" s="4">
        <v>45942</v>
      </c>
      <c r="E15844">
        <v>2682.89</v>
      </c>
      <c r="F15844" t="s">
        <v>15</v>
      </c>
      <c r="G15844" t="s">
        <v>3999</v>
      </c>
    </row>
    <row r="15845" spans="1:7">
      <c r="A15845" t="s">
        <v>19846</v>
      </c>
      <c r="B15845" t="s">
        <v>1705</v>
      </c>
      <c r="C15845" t="s">
        <v>3554</v>
      </c>
      <c r="D15845" s="4">
        <v>45787</v>
      </c>
      <c r="E15845">
        <v>1723.06</v>
      </c>
      <c r="F15845" t="s">
        <v>14</v>
      </c>
      <c r="G15845" t="s">
        <v>4001</v>
      </c>
    </row>
    <row r="15846" spans="1:7">
      <c r="A15846" t="s">
        <v>19847</v>
      </c>
      <c r="B15846" t="s">
        <v>1707</v>
      </c>
      <c r="C15846" t="s">
        <v>3555</v>
      </c>
      <c r="D15846" s="4">
        <v>45811</v>
      </c>
      <c r="E15846">
        <v>911.93</v>
      </c>
      <c r="F15846" t="s">
        <v>14</v>
      </c>
      <c r="G15846" t="s">
        <v>4001</v>
      </c>
    </row>
    <row r="15847" spans="1:7">
      <c r="A15847" t="s">
        <v>19848</v>
      </c>
      <c r="B15847" t="s">
        <v>1707</v>
      </c>
      <c r="C15847" t="s">
        <v>3555</v>
      </c>
      <c r="D15847" s="4">
        <v>45992</v>
      </c>
      <c r="E15847">
        <v>4995.34</v>
      </c>
      <c r="F15847" t="s">
        <v>15</v>
      </c>
      <c r="G15847" t="s">
        <v>3999</v>
      </c>
    </row>
    <row r="15848" spans="1:7">
      <c r="A15848" t="s">
        <v>19849</v>
      </c>
      <c r="B15848" t="s">
        <v>1707</v>
      </c>
      <c r="C15848" t="s">
        <v>3555</v>
      </c>
      <c r="D15848" s="4">
        <v>45859</v>
      </c>
      <c r="E15848">
        <v>8774.15</v>
      </c>
      <c r="F15848" t="s">
        <v>16</v>
      </c>
      <c r="G15848" t="s">
        <v>3999</v>
      </c>
    </row>
    <row r="15849" spans="1:7">
      <c r="A15849" t="s">
        <v>19850</v>
      </c>
      <c r="B15849" t="s">
        <v>1707</v>
      </c>
      <c r="C15849" t="s">
        <v>3555</v>
      </c>
      <c r="D15849" s="4">
        <v>45906</v>
      </c>
      <c r="E15849">
        <v>6548.54</v>
      </c>
      <c r="F15849" t="s">
        <v>16</v>
      </c>
      <c r="G15849" t="s">
        <v>3999</v>
      </c>
    </row>
    <row r="15850" spans="1:7">
      <c r="A15850" t="s">
        <v>19851</v>
      </c>
      <c r="B15850" t="s">
        <v>1707</v>
      </c>
      <c r="C15850" t="s">
        <v>3555</v>
      </c>
      <c r="D15850" s="4">
        <v>45711</v>
      </c>
      <c r="E15850">
        <v>2679.79</v>
      </c>
      <c r="F15850" t="s">
        <v>15</v>
      </c>
      <c r="G15850" t="s">
        <v>4001</v>
      </c>
    </row>
    <row r="15851" spans="1:7">
      <c r="A15851" t="s">
        <v>19852</v>
      </c>
      <c r="B15851" t="s">
        <v>1707</v>
      </c>
      <c r="C15851" t="s">
        <v>3555</v>
      </c>
      <c r="D15851" s="4">
        <v>45817</v>
      </c>
      <c r="E15851">
        <v>742.03</v>
      </c>
      <c r="F15851" t="s">
        <v>15</v>
      </c>
      <c r="G15851" t="s">
        <v>4001</v>
      </c>
    </row>
    <row r="15852" spans="1:7">
      <c r="A15852" t="s">
        <v>19853</v>
      </c>
      <c r="B15852" t="s">
        <v>1707</v>
      </c>
      <c r="C15852" t="s">
        <v>3555</v>
      </c>
      <c r="D15852" s="4">
        <v>45737</v>
      </c>
      <c r="E15852">
        <v>4940.7</v>
      </c>
      <c r="F15852" t="s">
        <v>15</v>
      </c>
      <c r="G15852" t="s">
        <v>4001</v>
      </c>
    </row>
    <row r="15853" spans="1:7">
      <c r="A15853" t="s">
        <v>19854</v>
      </c>
      <c r="B15853" t="s">
        <v>1707</v>
      </c>
      <c r="C15853" t="s">
        <v>3555</v>
      </c>
      <c r="D15853" s="4">
        <v>45807</v>
      </c>
      <c r="E15853">
        <v>5079.02</v>
      </c>
      <c r="F15853" t="s">
        <v>15</v>
      </c>
      <c r="G15853" t="s">
        <v>4001</v>
      </c>
    </row>
    <row r="15854" spans="1:7">
      <c r="A15854" t="s">
        <v>19855</v>
      </c>
      <c r="B15854" t="s">
        <v>1707</v>
      </c>
      <c r="C15854" t="s">
        <v>3555</v>
      </c>
      <c r="D15854" s="4">
        <v>45989</v>
      </c>
      <c r="E15854">
        <v>287.32</v>
      </c>
      <c r="F15854" t="s">
        <v>13</v>
      </c>
      <c r="G15854" t="s">
        <v>3999</v>
      </c>
    </row>
    <row r="15855" spans="1:7">
      <c r="A15855" t="s">
        <v>19856</v>
      </c>
      <c r="B15855" t="s">
        <v>1707</v>
      </c>
      <c r="C15855" t="s">
        <v>3555</v>
      </c>
      <c r="D15855" s="4">
        <v>46008</v>
      </c>
      <c r="E15855">
        <v>7391.4</v>
      </c>
      <c r="F15855" t="s">
        <v>15</v>
      </c>
      <c r="G15855" t="s">
        <v>3999</v>
      </c>
    </row>
    <row r="15856" spans="1:7">
      <c r="A15856" t="s">
        <v>19857</v>
      </c>
      <c r="B15856" t="s">
        <v>1707</v>
      </c>
      <c r="C15856" t="s">
        <v>3555</v>
      </c>
      <c r="D15856" s="4">
        <v>45724</v>
      </c>
      <c r="E15856">
        <v>921.74</v>
      </c>
      <c r="F15856" t="s">
        <v>15</v>
      </c>
      <c r="G15856" t="s">
        <v>4001</v>
      </c>
    </row>
    <row r="15857" spans="1:7">
      <c r="A15857" t="s">
        <v>19858</v>
      </c>
      <c r="B15857" t="s">
        <v>1707</v>
      </c>
      <c r="C15857" t="s">
        <v>3555</v>
      </c>
      <c r="D15857" s="4">
        <v>45669</v>
      </c>
      <c r="E15857">
        <v>2370.41</v>
      </c>
      <c r="F15857" t="s">
        <v>16</v>
      </c>
      <c r="G15857" t="s">
        <v>4001</v>
      </c>
    </row>
    <row r="15858" spans="1:7">
      <c r="A15858" t="s">
        <v>19859</v>
      </c>
      <c r="B15858" t="s">
        <v>1707</v>
      </c>
      <c r="C15858" t="s">
        <v>3555</v>
      </c>
      <c r="D15858" s="4">
        <v>45661</v>
      </c>
      <c r="E15858">
        <v>336.28</v>
      </c>
      <c r="F15858" t="s">
        <v>15</v>
      </c>
      <c r="G15858" t="s">
        <v>4001</v>
      </c>
    </row>
    <row r="15859" spans="1:7">
      <c r="A15859" t="s">
        <v>19860</v>
      </c>
      <c r="B15859" t="s">
        <v>1707</v>
      </c>
      <c r="C15859" t="s">
        <v>3555</v>
      </c>
      <c r="D15859" s="4">
        <v>45672</v>
      </c>
      <c r="E15859">
        <v>602.11</v>
      </c>
      <c r="F15859" t="s">
        <v>16</v>
      </c>
      <c r="G15859" t="s">
        <v>4001</v>
      </c>
    </row>
    <row r="15860" spans="1:7">
      <c r="A15860" t="s">
        <v>19861</v>
      </c>
      <c r="B15860" t="s">
        <v>1707</v>
      </c>
      <c r="C15860" t="s">
        <v>3555</v>
      </c>
      <c r="D15860" s="4">
        <v>45687</v>
      </c>
      <c r="E15860">
        <v>1448.19</v>
      </c>
      <c r="F15860" t="s">
        <v>15</v>
      </c>
      <c r="G15860" t="s">
        <v>4001</v>
      </c>
    </row>
    <row r="15861" spans="1:7">
      <c r="A15861" t="s">
        <v>19862</v>
      </c>
      <c r="B15861" t="s">
        <v>1707</v>
      </c>
      <c r="C15861" t="s">
        <v>3555</v>
      </c>
      <c r="D15861" s="4">
        <v>45804</v>
      </c>
      <c r="E15861">
        <v>1471.22</v>
      </c>
      <c r="F15861" t="s">
        <v>12</v>
      </c>
      <c r="G15861" t="s">
        <v>4001</v>
      </c>
    </row>
    <row r="15862" spans="1:7">
      <c r="A15862" t="s">
        <v>19863</v>
      </c>
      <c r="B15862" t="s">
        <v>1707</v>
      </c>
      <c r="C15862" t="s">
        <v>3555</v>
      </c>
      <c r="D15862" s="4">
        <v>45944</v>
      </c>
      <c r="E15862">
        <v>1400.03</v>
      </c>
      <c r="F15862" t="s">
        <v>12</v>
      </c>
      <c r="G15862" t="s">
        <v>3999</v>
      </c>
    </row>
    <row r="15863" spans="1:7">
      <c r="A15863" t="s">
        <v>19864</v>
      </c>
      <c r="B15863" t="s">
        <v>1707</v>
      </c>
      <c r="C15863" t="s">
        <v>3555</v>
      </c>
      <c r="D15863" s="4">
        <v>45687</v>
      </c>
      <c r="E15863">
        <v>1144.96</v>
      </c>
      <c r="F15863" t="s">
        <v>15</v>
      </c>
      <c r="G15863" t="s">
        <v>4001</v>
      </c>
    </row>
    <row r="15864" spans="1:7">
      <c r="A15864" t="s">
        <v>19865</v>
      </c>
      <c r="B15864" t="s">
        <v>1707</v>
      </c>
      <c r="C15864" t="s">
        <v>3555</v>
      </c>
      <c r="D15864" s="4">
        <v>45802</v>
      </c>
      <c r="E15864">
        <v>2846.48</v>
      </c>
      <c r="F15864" t="s">
        <v>16</v>
      </c>
      <c r="G15864" t="s">
        <v>4001</v>
      </c>
    </row>
    <row r="15865" spans="1:7">
      <c r="A15865" t="s">
        <v>19866</v>
      </c>
      <c r="B15865" t="s">
        <v>1707</v>
      </c>
      <c r="C15865" t="s">
        <v>3555</v>
      </c>
      <c r="D15865" s="4">
        <v>45762</v>
      </c>
      <c r="E15865">
        <v>955.44</v>
      </c>
      <c r="F15865" t="s">
        <v>16</v>
      </c>
      <c r="G15865" t="s">
        <v>4001</v>
      </c>
    </row>
    <row r="15866" spans="1:7">
      <c r="A15866" t="s">
        <v>19867</v>
      </c>
      <c r="B15866" t="s">
        <v>1707</v>
      </c>
      <c r="C15866" t="s">
        <v>3555</v>
      </c>
      <c r="D15866" s="4">
        <v>45922</v>
      </c>
      <c r="E15866">
        <v>843.97</v>
      </c>
      <c r="F15866" t="s">
        <v>14</v>
      </c>
      <c r="G15866" t="s">
        <v>3999</v>
      </c>
    </row>
    <row r="15867" spans="1:7">
      <c r="A15867" t="s">
        <v>19868</v>
      </c>
      <c r="B15867" t="s">
        <v>1707</v>
      </c>
      <c r="C15867" t="s">
        <v>3555</v>
      </c>
      <c r="D15867" s="4">
        <v>45686</v>
      </c>
      <c r="E15867">
        <v>3756.59</v>
      </c>
      <c r="F15867" t="s">
        <v>13</v>
      </c>
      <c r="G15867" t="s">
        <v>4001</v>
      </c>
    </row>
    <row r="15868" spans="1:7">
      <c r="A15868" t="s">
        <v>19869</v>
      </c>
      <c r="B15868" t="s">
        <v>1707</v>
      </c>
      <c r="C15868" t="s">
        <v>3555</v>
      </c>
      <c r="D15868" s="4">
        <v>45672</v>
      </c>
      <c r="E15868">
        <v>907.49</v>
      </c>
      <c r="F15868" t="s">
        <v>16</v>
      </c>
      <c r="G15868" t="s">
        <v>4001</v>
      </c>
    </row>
    <row r="15869" spans="1:7">
      <c r="A15869" t="s">
        <v>19870</v>
      </c>
      <c r="B15869" t="s">
        <v>1709</v>
      </c>
      <c r="C15869" t="s">
        <v>3556</v>
      </c>
      <c r="D15869" s="4">
        <v>45669</v>
      </c>
      <c r="E15869">
        <v>12961.8</v>
      </c>
      <c r="F15869" t="s">
        <v>16</v>
      </c>
      <c r="G15869" t="s">
        <v>4001</v>
      </c>
    </row>
    <row r="15870" spans="1:7">
      <c r="A15870" t="s">
        <v>19871</v>
      </c>
      <c r="B15870" t="s">
        <v>1709</v>
      </c>
      <c r="C15870" t="s">
        <v>3556</v>
      </c>
      <c r="D15870" s="4">
        <v>46011</v>
      </c>
      <c r="E15870">
        <v>4309.19</v>
      </c>
      <c r="F15870" t="s">
        <v>14</v>
      </c>
      <c r="G15870" t="s">
        <v>3999</v>
      </c>
    </row>
    <row r="15871" spans="1:7">
      <c r="A15871" t="s">
        <v>19872</v>
      </c>
      <c r="B15871" t="s">
        <v>1709</v>
      </c>
      <c r="C15871" t="s">
        <v>3556</v>
      </c>
      <c r="D15871" s="4">
        <v>45972</v>
      </c>
      <c r="E15871">
        <v>993.47</v>
      </c>
      <c r="F15871" t="s">
        <v>15</v>
      </c>
      <c r="G15871" t="s">
        <v>3999</v>
      </c>
    </row>
    <row r="15872" spans="1:7">
      <c r="A15872" t="s">
        <v>19873</v>
      </c>
      <c r="B15872" t="s">
        <v>1709</v>
      </c>
      <c r="C15872" t="s">
        <v>3556</v>
      </c>
      <c r="D15872" s="4">
        <v>45844</v>
      </c>
      <c r="E15872">
        <v>1147.14</v>
      </c>
      <c r="F15872" t="s">
        <v>16</v>
      </c>
      <c r="G15872" t="s">
        <v>3999</v>
      </c>
    </row>
    <row r="15873" spans="1:7">
      <c r="A15873" t="s">
        <v>19874</v>
      </c>
      <c r="B15873" t="s">
        <v>1709</v>
      </c>
      <c r="C15873" t="s">
        <v>3556</v>
      </c>
      <c r="D15873" s="4">
        <v>45993</v>
      </c>
      <c r="E15873">
        <v>3064.48</v>
      </c>
      <c r="F15873" t="s">
        <v>16</v>
      </c>
      <c r="G15873" t="s">
        <v>3999</v>
      </c>
    </row>
    <row r="15874" spans="1:7">
      <c r="A15874" t="s">
        <v>19875</v>
      </c>
      <c r="B15874" t="s">
        <v>1709</v>
      </c>
      <c r="C15874" t="s">
        <v>3556</v>
      </c>
      <c r="D15874" s="4">
        <v>45659</v>
      </c>
      <c r="E15874">
        <v>1545.79</v>
      </c>
      <c r="F15874" t="s">
        <v>14</v>
      </c>
      <c r="G15874" t="s">
        <v>4001</v>
      </c>
    </row>
    <row r="15875" spans="1:7">
      <c r="A15875" t="s">
        <v>19876</v>
      </c>
      <c r="B15875" t="s">
        <v>1709</v>
      </c>
      <c r="C15875" t="s">
        <v>3556</v>
      </c>
      <c r="D15875" s="4">
        <v>45911</v>
      </c>
      <c r="E15875">
        <v>4022.08</v>
      </c>
      <c r="F15875" t="s">
        <v>12</v>
      </c>
      <c r="G15875" t="s">
        <v>3999</v>
      </c>
    </row>
    <row r="15876" spans="1:7">
      <c r="A15876" t="s">
        <v>19877</v>
      </c>
      <c r="B15876" t="s">
        <v>1709</v>
      </c>
      <c r="C15876" t="s">
        <v>3556</v>
      </c>
      <c r="D15876" s="4">
        <v>45826</v>
      </c>
      <c r="E15876">
        <v>2209</v>
      </c>
      <c r="F15876" t="s">
        <v>15</v>
      </c>
      <c r="G15876" t="s">
        <v>4001</v>
      </c>
    </row>
    <row r="15877" spans="1:7">
      <c r="A15877" t="s">
        <v>19878</v>
      </c>
      <c r="B15877" t="s">
        <v>1709</v>
      </c>
      <c r="C15877" t="s">
        <v>3556</v>
      </c>
      <c r="D15877" s="4">
        <v>45814</v>
      </c>
      <c r="E15877">
        <v>1616.72</v>
      </c>
      <c r="F15877" t="s">
        <v>12</v>
      </c>
      <c r="G15877" t="s">
        <v>4001</v>
      </c>
    </row>
    <row r="15878" spans="1:7">
      <c r="A15878" t="s">
        <v>19879</v>
      </c>
      <c r="B15878" t="s">
        <v>1709</v>
      </c>
      <c r="C15878" t="s">
        <v>3556</v>
      </c>
      <c r="D15878" s="4">
        <v>45866</v>
      </c>
      <c r="E15878">
        <v>2942.7</v>
      </c>
      <c r="F15878" t="s">
        <v>12</v>
      </c>
      <c r="G15878" t="s">
        <v>3999</v>
      </c>
    </row>
    <row r="15879" spans="1:7">
      <c r="A15879" t="s">
        <v>19880</v>
      </c>
      <c r="B15879" t="s">
        <v>1709</v>
      </c>
      <c r="C15879" t="s">
        <v>3556</v>
      </c>
      <c r="D15879" s="4">
        <v>45948</v>
      </c>
      <c r="E15879">
        <v>5146.67</v>
      </c>
      <c r="F15879" t="s">
        <v>13</v>
      </c>
      <c r="G15879" t="s">
        <v>3999</v>
      </c>
    </row>
    <row r="15880" spans="1:7">
      <c r="A15880" t="s">
        <v>19881</v>
      </c>
      <c r="B15880" t="s">
        <v>1709</v>
      </c>
      <c r="C15880" t="s">
        <v>3556</v>
      </c>
      <c r="D15880" s="4">
        <v>45920</v>
      </c>
      <c r="E15880">
        <v>1943.76</v>
      </c>
      <c r="F15880" t="s">
        <v>16</v>
      </c>
      <c r="G15880" t="s">
        <v>3999</v>
      </c>
    </row>
    <row r="15881" spans="1:7">
      <c r="A15881" t="s">
        <v>19882</v>
      </c>
      <c r="B15881" t="s">
        <v>1709</v>
      </c>
      <c r="C15881" t="s">
        <v>3556</v>
      </c>
      <c r="D15881" s="4">
        <v>45823</v>
      </c>
      <c r="E15881">
        <v>2504.37</v>
      </c>
      <c r="F15881" t="s">
        <v>15</v>
      </c>
      <c r="G15881" t="s">
        <v>4001</v>
      </c>
    </row>
    <row r="15882" spans="1:7">
      <c r="A15882" t="s">
        <v>19883</v>
      </c>
      <c r="B15882" t="s">
        <v>1709</v>
      </c>
      <c r="C15882" t="s">
        <v>3556</v>
      </c>
      <c r="D15882" s="4">
        <v>45991</v>
      </c>
      <c r="E15882">
        <v>544.76</v>
      </c>
      <c r="F15882" t="s">
        <v>13</v>
      </c>
      <c r="G15882" t="s">
        <v>3999</v>
      </c>
    </row>
    <row r="15883" spans="1:7">
      <c r="A15883" t="s">
        <v>19884</v>
      </c>
      <c r="B15883" t="s">
        <v>1709</v>
      </c>
      <c r="C15883" t="s">
        <v>3556</v>
      </c>
      <c r="D15883" s="4">
        <v>45997</v>
      </c>
      <c r="E15883">
        <v>4091.68</v>
      </c>
      <c r="F15883" t="s">
        <v>15</v>
      </c>
      <c r="G15883" t="s">
        <v>3999</v>
      </c>
    </row>
    <row r="15884" spans="1:7">
      <c r="A15884" t="s">
        <v>19885</v>
      </c>
      <c r="B15884" t="s">
        <v>1709</v>
      </c>
      <c r="C15884" t="s">
        <v>3556</v>
      </c>
      <c r="D15884" s="4">
        <v>45922</v>
      </c>
      <c r="E15884">
        <v>737.24</v>
      </c>
      <c r="F15884" t="s">
        <v>14</v>
      </c>
      <c r="G15884" t="s">
        <v>3999</v>
      </c>
    </row>
    <row r="15885" spans="1:7">
      <c r="A15885" t="s">
        <v>19886</v>
      </c>
      <c r="B15885" t="s">
        <v>1710</v>
      </c>
      <c r="C15885" t="s">
        <v>3557</v>
      </c>
      <c r="D15885" s="4">
        <v>45706</v>
      </c>
      <c r="E15885">
        <v>1036.91</v>
      </c>
      <c r="F15885" t="s">
        <v>14</v>
      </c>
      <c r="G15885" t="s">
        <v>4001</v>
      </c>
    </row>
    <row r="15886" spans="1:7">
      <c r="A15886" t="s">
        <v>19887</v>
      </c>
      <c r="B15886" t="s">
        <v>1710</v>
      </c>
      <c r="C15886" t="s">
        <v>3557</v>
      </c>
      <c r="D15886" s="4">
        <v>45688</v>
      </c>
      <c r="E15886">
        <v>2326.84</v>
      </c>
      <c r="F15886" t="s">
        <v>12</v>
      </c>
      <c r="G15886" t="s">
        <v>4001</v>
      </c>
    </row>
    <row r="15887" spans="1:7">
      <c r="A15887" t="s">
        <v>19888</v>
      </c>
      <c r="B15887" t="s">
        <v>1710</v>
      </c>
      <c r="C15887" t="s">
        <v>3557</v>
      </c>
      <c r="D15887" s="4">
        <v>45698</v>
      </c>
      <c r="E15887">
        <v>7287.41</v>
      </c>
      <c r="F15887" t="s">
        <v>12</v>
      </c>
      <c r="G15887" t="s">
        <v>4001</v>
      </c>
    </row>
    <row r="15888" spans="1:7">
      <c r="A15888" t="s">
        <v>19889</v>
      </c>
      <c r="B15888" t="s">
        <v>1710</v>
      </c>
      <c r="C15888" t="s">
        <v>3557</v>
      </c>
      <c r="D15888" s="4">
        <v>46004</v>
      </c>
      <c r="E15888">
        <v>1720.05</v>
      </c>
      <c r="F15888" t="s">
        <v>14</v>
      </c>
      <c r="G15888" t="s">
        <v>3999</v>
      </c>
    </row>
    <row r="15889" spans="1:7">
      <c r="A15889" t="s">
        <v>19890</v>
      </c>
      <c r="B15889" t="s">
        <v>1710</v>
      </c>
      <c r="C15889" t="s">
        <v>3557</v>
      </c>
      <c r="D15889" s="4">
        <v>45695</v>
      </c>
      <c r="E15889">
        <v>23118.03</v>
      </c>
      <c r="F15889" t="s">
        <v>15</v>
      </c>
      <c r="G15889" t="s">
        <v>4001</v>
      </c>
    </row>
    <row r="15890" spans="1:7">
      <c r="A15890" t="s">
        <v>19891</v>
      </c>
      <c r="B15890" t="s">
        <v>1710</v>
      </c>
      <c r="C15890" t="s">
        <v>3557</v>
      </c>
      <c r="D15890" s="4">
        <v>45835</v>
      </c>
      <c r="E15890">
        <v>13346.36</v>
      </c>
      <c r="F15890" t="s">
        <v>15</v>
      </c>
      <c r="G15890" t="s">
        <v>4001</v>
      </c>
    </row>
    <row r="15891" spans="1:7">
      <c r="A15891" t="s">
        <v>19892</v>
      </c>
      <c r="B15891" t="s">
        <v>1710</v>
      </c>
      <c r="C15891" t="s">
        <v>3557</v>
      </c>
      <c r="D15891" s="4">
        <v>45732</v>
      </c>
      <c r="E15891">
        <v>580.56</v>
      </c>
      <c r="F15891" t="s">
        <v>15</v>
      </c>
      <c r="G15891" t="s">
        <v>4001</v>
      </c>
    </row>
    <row r="15892" spans="1:7">
      <c r="A15892" t="s">
        <v>19893</v>
      </c>
      <c r="B15892" t="s">
        <v>1710</v>
      </c>
      <c r="C15892" t="s">
        <v>3557</v>
      </c>
      <c r="D15892" s="4">
        <v>45659</v>
      </c>
      <c r="E15892">
        <v>1897.86</v>
      </c>
      <c r="F15892" t="s">
        <v>15</v>
      </c>
      <c r="G15892" t="s">
        <v>4001</v>
      </c>
    </row>
    <row r="15893" spans="1:7">
      <c r="A15893" t="s">
        <v>19894</v>
      </c>
      <c r="B15893" t="s">
        <v>1710</v>
      </c>
      <c r="C15893" t="s">
        <v>3557</v>
      </c>
      <c r="D15893" s="4">
        <v>45716</v>
      </c>
      <c r="E15893">
        <v>3060.67</v>
      </c>
      <c r="F15893" t="s">
        <v>16</v>
      </c>
      <c r="G15893" t="s">
        <v>4001</v>
      </c>
    </row>
    <row r="15894" spans="1:7">
      <c r="A15894" t="s">
        <v>19895</v>
      </c>
      <c r="B15894" t="s">
        <v>1710</v>
      </c>
      <c r="C15894" t="s">
        <v>3557</v>
      </c>
      <c r="D15894" s="4">
        <v>45859</v>
      </c>
      <c r="E15894">
        <v>471.75</v>
      </c>
      <c r="F15894" t="s">
        <v>14</v>
      </c>
      <c r="G15894" t="s">
        <v>3999</v>
      </c>
    </row>
    <row r="15895" spans="1:7">
      <c r="A15895" t="s">
        <v>19896</v>
      </c>
      <c r="B15895" t="s">
        <v>1710</v>
      </c>
      <c r="C15895" t="s">
        <v>3557</v>
      </c>
      <c r="D15895" s="4">
        <v>45756</v>
      </c>
      <c r="E15895">
        <v>11847.19</v>
      </c>
      <c r="F15895" t="s">
        <v>15</v>
      </c>
      <c r="G15895" t="s">
        <v>4001</v>
      </c>
    </row>
    <row r="15896" spans="1:7">
      <c r="A15896" t="s">
        <v>19897</v>
      </c>
      <c r="B15896" t="s">
        <v>1710</v>
      </c>
      <c r="C15896" t="s">
        <v>3557</v>
      </c>
      <c r="D15896" s="4">
        <v>45994</v>
      </c>
      <c r="E15896">
        <v>247.17</v>
      </c>
      <c r="F15896" t="s">
        <v>16</v>
      </c>
      <c r="G15896" t="s">
        <v>3999</v>
      </c>
    </row>
    <row r="15897" spans="1:7">
      <c r="A15897" t="s">
        <v>19898</v>
      </c>
      <c r="B15897" t="s">
        <v>1710</v>
      </c>
      <c r="C15897" t="s">
        <v>3557</v>
      </c>
      <c r="D15897" s="4">
        <v>45718</v>
      </c>
      <c r="E15897">
        <v>18682.94</v>
      </c>
      <c r="F15897" t="s">
        <v>14</v>
      </c>
      <c r="G15897" t="s">
        <v>4001</v>
      </c>
    </row>
    <row r="15898" spans="1:7">
      <c r="A15898" t="s">
        <v>19899</v>
      </c>
      <c r="B15898" t="s">
        <v>1710</v>
      </c>
      <c r="C15898" t="s">
        <v>3557</v>
      </c>
      <c r="D15898" s="4">
        <v>45835</v>
      </c>
      <c r="E15898">
        <v>4524.04</v>
      </c>
      <c r="F15898" t="s">
        <v>15</v>
      </c>
      <c r="G15898" t="s">
        <v>4001</v>
      </c>
    </row>
    <row r="15899" spans="1:7">
      <c r="A15899" t="s">
        <v>19900</v>
      </c>
      <c r="B15899" t="s">
        <v>1710</v>
      </c>
      <c r="C15899" t="s">
        <v>3557</v>
      </c>
      <c r="D15899" s="4">
        <v>45943</v>
      </c>
      <c r="E15899">
        <v>918.41</v>
      </c>
      <c r="F15899" t="s">
        <v>15</v>
      </c>
      <c r="G15899" t="s">
        <v>3999</v>
      </c>
    </row>
    <row r="15900" spans="1:7">
      <c r="A15900" t="s">
        <v>19901</v>
      </c>
      <c r="B15900" t="s">
        <v>1710</v>
      </c>
      <c r="C15900" t="s">
        <v>3557</v>
      </c>
      <c r="D15900" s="4">
        <v>45908</v>
      </c>
      <c r="E15900">
        <v>1211.88</v>
      </c>
      <c r="F15900" t="s">
        <v>14</v>
      </c>
      <c r="G15900" t="s">
        <v>3999</v>
      </c>
    </row>
    <row r="15901" spans="1:7">
      <c r="A15901" t="s">
        <v>19902</v>
      </c>
      <c r="B15901" t="s">
        <v>1710</v>
      </c>
      <c r="C15901" t="s">
        <v>3557</v>
      </c>
      <c r="D15901" s="4">
        <v>45944</v>
      </c>
      <c r="E15901">
        <v>744.28</v>
      </c>
      <c r="F15901" t="s">
        <v>12</v>
      </c>
      <c r="G15901" t="s">
        <v>3999</v>
      </c>
    </row>
    <row r="15902" spans="1:7">
      <c r="A15902" t="s">
        <v>19903</v>
      </c>
      <c r="B15902" t="s">
        <v>1710</v>
      </c>
      <c r="C15902" t="s">
        <v>3557</v>
      </c>
      <c r="D15902" s="4">
        <v>45884</v>
      </c>
      <c r="E15902">
        <v>2571.1</v>
      </c>
      <c r="F15902" t="s">
        <v>12</v>
      </c>
      <c r="G15902" t="s">
        <v>3999</v>
      </c>
    </row>
    <row r="15903" spans="1:7">
      <c r="A15903" t="s">
        <v>19904</v>
      </c>
      <c r="B15903" t="s">
        <v>1710</v>
      </c>
      <c r="C15903" t="s">
        <v>3557</v>
      </c>
      <c r="D15903" s="4">
        <v>46006</v>
      </c>
      <c r="E15903">
        <v>1681.57</v>
      </c>
      <c r="F15903" t="s">
        <v>15</v>
      </c>
      <c r="G15903" t="s">
        <v>3999</v>
      </c>
    </row>
    <row r="15904" spans="1:7">
      <c r="A15904" t="s">
        <v>19905</v>
      </c>
      <c r="B15904" t="s">
        <v>1710</v>
      </c>
      <c r="C15904" t="s">
        <v>3557</v>
      </c>
      <c r="D15904" s="4">
        <v>45915</v>
      </c>
      <c r="E15904">
        <v>755.91</v>
      </c>
      <c r="F15904" t="s">
        <v>12</v>
      </c>
      <c r="G15904" t="s">
        <v>3999</v>
      </c>
    </row>
    <row r="15905" spans="1:7">
      <c r="A15905" t="s">
        <v>19906</v>
      </c>
      <c r="B15905" t="s">
        <v>1710</v>
      </c>
      <c r="C15905" t="s">
        <v>3557</v>
      </c>
      <c r="D15905" s="4">
        <v>45777</v>
      </c>
      <c r="E15905">
        <v>2730.86</v>
      </c>
      <c r="F15905" t="s">
        <v>14</v>
      </c>
      <c r="G15905" t="s">
        <v>4001</v>
      </c>
    </row>
    <row r="15906" spans="1:7">
      <c r="A15906" t="s">
        <v>19907</v>
      </c>
      <c r="B15906" t="s">
        <v>1710</v>
      </c>
      <c r="C15906" t="s">
        <v>3557</v>
      </c>
      <c r="D15906" s="4">
        <v>45909</v>
      </c>
      <c r="E15906">
        <v>1808.76</v>
      </c>
      <c r="F15906" t="s">
        <v>15</v>
      </c>
      <c r="G15906" t="s">
        <v>3999</v>
      </c>
    </row>
    <row r="15907" spans="1:7">
      <c r="A15907" t="s">
        <v>19908</v>
      </c>
      <c r="B15907" t="s">
        <v>1710</v>
      </c>
      <c r="C15907" t="s">
        <v>3557</v>
      </c>
      <c r="D15907" s="4">
        <v>45706</v>
      </c>
      <c r="E15907">
        <v>693.52</v>
      </c>
      <c r="F15907" t="s">
        <v>12</v>
      </c>
      <c r="G15907" t="s">
        <v>4001</v>
      </c>
    </row>
    <row r="15908" spans="1:7">
      <c r="A15908" t="s">
        <v>19909</v>
      </c>
      <c r="B15908" t="s">
        <v>1710</v>
      </c>
      <c r="C15908" t="s">
        <v>3557</v>
      </c>
      <c r="D15908" s="4">
        <v>45976</v>
      </c>
      <c r="E15908">
        <v>17530.69</v>
      </c>
      <c r="F15908" t="s">
        <v>13</v>
      </c>
      <c r="G15908" t="s">
        <v>3999</v>
      </c>
    </row>
    <row r="15909" spans="1:7">
      <c r="A15909" t="s">
        <v>19910</v>
      </c>
      <c r="B15909" t="s">
        <v>1710</v>
      </c>
      <c r="C15909" t="s">
        <v>3557</v>
      </c>
      <c r="D15909" s="4">
        <v>45941</v>
      </c>
      <c r="E15909">
        <v>3869.78</v>
      </c>
      <c r="F15909" t="s">
        <v>14</v>
      </c>
      <c r="G15909" t="s">
        <v>3999</v>
      </c>
    </row>
    <row r="15910" spans="1:7">
      <c r="A15910" t="s">
        <v>19911</v>
      </c>
      <c r="B15910" t="s">
        <v>1710</v>
      </c>
      <c r="C15910" t="s">
        <v>3557</v>
      </c>
      <c r="D15910" s="4">
        <v>45863</v>
      </c>
      <c r="E15910">
        <v>2604.13</v>
      </c>
      <c r="F15910" t="s">
        <v>14</v>
      </c>
      <c r="G15910" t="s">
        <v>3999</v>
      </c>
    </row>
    <row r="15911" spans="1:7">
      <c r="A15911" t="s">
        <v>19912</v>
      </c>
      <c r="B15911" t="s">
        <v>1710</v>
      </c>
      <c r="C15911" t="s">
        <v>3557</v>
      </c>
      <c r="D15911" s="4">
        <v>45692</v>
      </c>
      <c r="E15911">
        <v>836.34</v>
      </c>
      <c r="F15911" t="s">
        <v>13</v>
      </c>
      <c r="G15911" t="s">
        <v>4001</v>
      </c>
    </row>
    <row r="15912" spans="1:7">
      <c r="A15912" t="s">
        <v>19913</v>
      </c>
      <c r="B15912" t="s">
        <v>1710</v>
      </c>
      <c r="C15912" t="s">
        <v>3557</v>
      </c>
      <c r="D15912" s="4">
        <v>45759</v>
      </c>
      <c r="E15912">
        <v>1259.47</v>
      </c>
      <c r="F15912" t="s">
        <v>15</v>
      </c>
      <c r="G15912" t="s">
        <v>4001</v>
      </c>
    </row>
    <row r="15913" spans="1:7">
      <c r="A15913" t="s">
        <v>19914</v>
      </c>
      <c r="B15913" t="s">
        <v>1710</v>
      </c>
      <c r="C15913" t="s">
        <v>3557</v>
      </c>
      <c r="D15913" s="4">
        <v>45967</v>
      </c>
      <c r="E15913">
        <v>1042.67</v>
      </c>
      <c r="F15913" t="s">
        <v>12</v>
      </c>
      <c r="G15913" t="s">
        <v>3999</v>
      </c>
    </row>
    <row r="15914" spans="1:7">
      <c r="A15914" t="s">
        <v>19915</v>
      </c>
      <c r="B15914" t="s">
        <v>1710</v>
      </c>
      <c r="C15914" t="s">
        <v>3557</v>
      </c>
      <c r="D15914" s="4">
        <v>45928</v>
      </c>
      <c r="E15914">
        <v>1215.47</v>
      </c>
      <c r="F15914" t="s">
        <v>15</v>
      </c>
      <c r="G15914" t="s">
        <v>3999</v>
      </c>
    </row>
    <row r="15915" spans="1:7">
      <c r="A15915" t="s">
        <v>19916</v>
      </c>
      <c r="B15915" t="s">
        <v>1710</v>
      </c>
      <c r="C15915" t="s">
        <v>3557</v>
      </c>
      <c r="D15915" s="4">
        <v>45688</v>
      </c>
      <c r="E15915">
        <v>1720.4</v>
      </c>
      <c r="F15915" t="s">
        <v>16</v>
      </c>
      <c r="G15915" t="s">
        <v>4001</v>
      </c>
    </row>
    <row r="15916" spans="1:7">
      <c r="A15916" t="s">
        <v>19917</v>
      </c>
      <c r="B15916" t="s">
        <v>1710</v>
      </c>
      <c r="C15916" t="s">
        <v>3557</v>
      </c>
      <c r="D15916" s="4">
        <v>45726</v>
      </c>
      <c r="E15916">
        <v>4170.94</v>
      </c>
      <c r="F15916" t="s">
        <v>16</v>
      </c>
      <c r="G15916" t="s">
        <v>4001</v>
      </c>
    </row>
    <row r="15917" spans="1:7">
      <c r="A15917" t="s">
        <v>19918</v>
      </c>
      <c r="B15917" t="s">
        <v>1711</v>
      </c>
      <c r="C15917" t="s">
        <v>3558</v>
      </c>
      <c r="D15917" s="4">
        <v>46002</v>
      </c>
      <c r="E15917">
        <v>3608.38</v>
      </c>
      <c r="F15917" t="s">
        <v>14</v>
      </c>
      <c r="G15917" t="s">
        <v>3999</v>
      </c>
    </row>
    <row r="15918" spans="1:7">
      <c r="A15918" t="s">
        <v>19919</v>
      </c>
      <c r="B15918" t="s">
        <v>1711</v>
      </c>
      <c r="C15918" t="s">
        <v>3559</v>
      </c>
      <c r="D15918" s="4">
        <v>45683</v>
      </c>
      <c r="E15918">
        <v>3163.11</v>
      </c>
      <c r="F15918" t="s">
        <v>14</v>
      </c>
      <c r="G15918" t="s">
        <v>4001</v>
      </c>
    </row>
    <row r="15919" spans="1:7">
      <c r="A15919" t="s">
        <v>19920</v>
      </c>
      <c r="B15919" t="s">
        <v>1711</v>
      </c>
      <c r="C15919" t="s">
        <v>3559</v>
      </c>
      <c r="D15919" s="4">
        <v>45882</v>
      </c>
      <c r="E15919">
        <v>442.51</v>
      </c>
      <c r="F15919" t="s">
        <v>13</v>
      </c>
      <c r="G15919" t="s">
        <v>3999</v>
      </c>
    </row>
    <row r="15920" spans="1:7">
      <c r="A15920" t="s">
        <v>19921</v>
      </c>
      <c r="B15920" t="s">
        <v>1711</v>
      </c>
      <c r="C15920" t="s">
        <v>3559</v>
      </c>
      <c r="D15920" s="4">
        <v>45726</v>
      </c>
      <c r="E15920">
        <v>757.64</v>
      </c>
      <c r="F15920" t="s">
        <v>15</v>
      </c>
      <c r="G15920" t="s">
        <v>4001</v>
      </c>
    </row>
    <row r="15921" spans="1:7">
      <c r="A15921" t="s">
        <v>19922</v>
      </c>
      <c r="B15921" t="s">
        <v>1711</v>
      </c>
      <c r="C15921" t="s">
        <v>3558</v>
      </c>
      <c r="D15921" s="4">
        <v>45775</v>
      </c>
      <c r="E15921">
        <v>4220.89</v>
      </c>
      <c r="F15921" t="s">
        <v>15</v>
      </c>
      <c r="G15921" t="s">
        <v>4001</v>
      </c>
    </row>
    <row r="15922" spans="1:7">
      <c r="A15922" t="s">
        <v>19923</v>
      </c>
      <c r="B15922" t="s">
        <v>1711</v>
      </c>
      <c r="C15922" t="s">
        <v>3558</v>
      </c>
      <c r="D15922" s="4">
        <v>45781</v>
      </c>
      <c r="E15922">
        <v>1187.2</v>
      </c>
      <c r="F15922" t="s">
        <v>15</v>
      </c>
      <c r="G15922" t="s">
        <v>4001</v>
      </c>
    </row>
    <row r="15923" spans="1:7">
      <c r="A15923" t="s">
        <v>19924</v>
      </c>
      <c r="B15923" t="s">
        <v>1711</v>
      </c>
      <c r="C15923" t="s">
        <v>3559</v>
      </c>
      <c r="D15923" s="4">
        <v>45946</v>
      </c>
      <c r="E15923">
        <v>7508.12</v>
      </c>
      <c r="F15923" t="s">
        <v>12</v>
      </c>
      <c r="G15923" t="s">
        <v>3999</v>
      </c>
    </row>
    <row r="15924" spans="1:7">
      <c r="A15924" t="s">
        <v>19925</v>
      </c>
      <c r="B15924" t="s">
        <v>1711</v>
      </c>
      <c r="C15924" t="s">
        <v>3559</v>
      </c>
      <c r="D15924" s="4">
        <v>45815</v>
      </c>
      <c r="E15924">
        <v>3023.72</v>
      </c>
      <c r="F15924" t="s">
        <v>15</v>
      </c>
      <c r="G15924" t="s">
        <v>4001</v>
      </c>
    </row>
    <row r="15925" spans="1:7">
      <c r="A15925" t="s">
        <v>19926</v>
      </c>
      <c r="B15925" t="s">
        <v>1711</v>
      </c>
      <c r="C15925" t="s">
        <v>3559</v>
      </c>
      <c r="D15925" s="4">
        <v>46014</v>
      </c>
      <c r="E15925">
        <v>8096.2</v>
      </c>
      <c r="F15925" t="s">
        <v>13</v>
      </c>
      <c r="G15925" t="s">
        <v>3999</v>
      </c>
    </row>
    <row r="15926" spans="1:7">
      <c r="A15926" t="s">
        <v>19927</v>
      </c>
      <c r="B15926" t="s">
        <v>1711</v>
      </c>
      <c r="C15926" t="s">
        <v>3559</v>
      </c>
      <c r="D15926" s="4">
        <v>45920</v>
      </c>
      <c r="E15926">
        <v>10777.86</v>
      </c>
      <c r="F15926" t="s">
        <v>15</v>
      </c>
      <c r="G15926" t="s">
        <v>3999</v>
      </c>
    </row>
    <row r="15927" spans="1:7">
      <c r="A15927" t="s">
        <v>19928</v>
      </c>
      <c r="B15927" t="s">
        <v>1711</v>
      </c>
      <c r="C15927" t="s">
        <v>3558</v>
      </c>
      <c r="D15927" s="4">
        <v>45793</v>
      </c>
      <c r="E15927">
        <v>4968.65</v>
      </c>
      <c r="F15927" t="s">
        <v>15</v>
      </c>
      <c r="G15927" t="s">
        <v>4001</v>
      </c>
    </row>
    <row r="15928" spans="1:7">
      <c r="A15928" t="s">
        <v>19929</v>
      </c>
      <c r="B15928" t="s">
        <v>1711</v>
      </c>
      <c r="C15928" t="s">
        <v>3558</v>
      </c>
      <c r="D15928" s="4">
        <v>45717</v>
      </c>
      <c r="E15928">
        <v>4214.09</v>
      </c>
      <c r="F15928" t="s">
        <v>15</v>
      </c>
      <c r="G15928" t="s">
        <v>4001</v>
      </c>
    </row>
    <row r="15929" spans="1:7">
      <c r="A15929" t="s">
        <v>19930</v>
      </c>
      <c r="B15929" t="s">
        <v>1711</v>
      </c>
      <c r="C15929" t="s">
        <v>3558</v>
      </c>
      <c r="D15929" s="4">
        <v>45675</v>
      </c>
      <c r="E15929">
        <v>4741.04</v>
      </c>
      <c r="F15929" t="s">
        <v>14</v>
      </c>
      <c r="G15929" t="s">
        <v>4001</v>
      </c>
    </row>
    <row r="15930" spans="1:7">
      <c r="A15930" t="s">
        <v>19931</v>
      </c>
      <c r="B15930" t="s">
        <v>1711</v>
      </c>
      <c r="C15930" t="s">
        <v>3559</v>
      </c>
      <c r="D15930" s="4">
        <v>45737</v>
      </c>
      <c r="E15930">
        <v>5494.07</v>
      </c>
      <c r="F15930" t="s">
        <v>15</v>
      </c>
      <c r="G15930" t="s">
        <v>4001</v>
      </c>
    </row>
    <row r="15931" spans="1:7">
      <c r="A15931" t="s">
        <v>19932</v>
      </c>
      <c r="B15931" t="s">
        <v>1711</v>
      </c>
      <c r="C15931" t="s">
        <v>3558</v>
      </c>
      <c r="D15931" s="4">
        <v>45955</v>
      </c>
      <c r="E15931">
        <v>3158.45</v>
      </c>
      <c r="F15931" t="s">
        <v>15</v>
      </c>
      <c r="G15931" t="s">
        <v>3999</v>
      </c>
    </row>
    <row r="15932" spans="1:7">
      <c r="A15932" t="s">
        <v>19933</v>
      </c>
      <c r="B15932" t="s">
        <v>1711</v>
      </c>
      <c r="C15932" t="s">
        <v>3559</v>
      </c>
      <c r="D15932" s="4">
        <v>45757</v>
      </c>
      <c r="E15932">
        <v>1443.66</v>
      </c>
      <c r="F15932" t="s">
        <v>14</v>
      </c>
      <c r="G15932" t="s">
        <v>4001</v>
      </c>
    </row>
    <row r="15933" spans="1:7">
      <c r="A15933" t="s">
        <v>19934</v>
      </c>
      <c r="B15933" t="s">
        <v>1711</v>
      </c>
      <c r="C15933" t="s">
        <v>3558</v>
      </c>
      <c r="D15933" s="4">
        <v>46022</v>
      </c>
      <c r="E15933">
        <v>5630.87</v>
      </c>
      <c r="F15933" t="s">
        <v>13</v>
      </c>
      <c r="G15933" t="s">
        <v>3999</v>
      </c>
    </row>
    <row r="15934" spans="1:7">
      <c r="A15934" t="s">
        <v>19935</v>
      </c>
      <c r="B15934" t="s">
        <v>1711</v>
      </c>
      <c r="C15934" t="s">
        <v>3558</v>
      </c>
      <c r="D15934" s="4">
        <v>45825</v>
      </c>
      <c r="E15934">
        <v>2852.24</v>
      </c>
      <c r="F15934" t="s">
        <v>14</v>
      </c>
      <c r="G15934" t="s">
        <v>4001</v>
      </c>
    </row>
    <row r="15935" spans="1:7">
      <c r="A15935" t="s">
        <v>19936</v>
      </c>
      <c r="B15935" t="s">
        <v>1711</v>
      </c>
      <c r="C15935" t="s">
        <v>3559</v>
      </c>
      <c r="D15935" s="4">
        <v>46016</v>
      </c>
      <c r="E15935">
        <v>179.91</v>
      </c>
      <c r="F15935" t="s">
        <v>14</v>
      </c>
      <c r="G15935" t="s">
        <v>3999</v>
      </c>
    </row>
    <row r="15936" spans="1:7">
      <c r="A15936" t="s">
        <v>19937</v>
      </c>
      <c r="B15936" t="s">
        <v>1711</v>
      </c>
      <c r="C15936" t="s">
        <v>3558</v>
      </c>
      <c r="D15936" s="4">
        <v>45871</v>
      </c>
      <c r="E15936">
        <v>1669.74</v>
      </c>
      <c r="F15936" t="s">
        <v>16</v>
      </c>
      <c r="G15936" t="s">
        <v>3999</v>
      </c>
    </row>
    <row r="15937" spans="1:7">
      <c r="A15937" t="s">
        <v>19938</v>
      </c>
      <c r="B15937" t="s">
        <v>1711</v>
      </c>
      <c r="C15937" t="s">
        <v>3559</v>
      </c>
      <c r="D15937" s="4">
        <v>45984</v>
      </c>
      <c r="E15937">
        <v>287.12</v>
      </c>
      <c r="F15937" t="s">
        <v>15</v>
      </c>
      <c r="G15937" t="s">
        <v>3999</v>
      </c>
    </row>
    <row r="15938" spans="1:7">
      <c r="A15938" t="s">
        <v>19939</v>
      </c>
      <c r="B15938" t="s">
        <v>1711</v>
      </c>
      <c r="C15938" t="s">
        <v>3558</v>
      </c>
      <c r="D15938" s="4">
        <v>45987</v>
      </c>
      <c r="E15938">
        <v>9733.27</v>
      </c>
      <c r="F15938" t="s">
        <v>13</v>
      </c>
      <c r="G15938" t="s">
        <v>3999</v>
      </c>
    </row>
    <row r="15939" spans="1:7">
      <c r="A15939" t="s">
        <v>19940</v>
      </c>
      <c r="B15939" t="s">
        <v>1711</v>
      </c>
      <c r="C15939" t="s">
        <v>3558</v>
      </c>
      <c r="D15939" s="4">
        <v>45931</v>
      </c>
      <c r="E15939">
        <v>2762.52</v>
      </c>
      <c r="F15939" t="s">
        <v>12</v>
      </c>
      <c r="G15939" t="s">
        <v>3999</v>
      </c>
    </row>
    <row r="15940" spans="1:7">
      <c r="A15940" t="s">
        <v>19941</v>
      </c>
      <c r="B15940" t="s">
        <v>1711</v>
      </c>
      <c r="C15940" t="s">
        <v>3559</v>
      </c>
      <c r="D15940" s="4">
        <v>45834</v>
      </c>
      <c r="E15940">
        <v>4280.22</v>
      </c>
      <c r="F15940" t="s">
        <v>14</v>
      </c>
      <c r="G15940" t="s">
        <v>4001</v>
      </c>
    </row>
    <row r="15941" spans="1:7">
      <c r="A15941" t="s">
        <v>19942</v>
      </c>
      <c r="B15941" t="s">
        <v>1713</v>
      </c>
      <c r="C15941" t="s">
        <v>3560</v>
      </c>
      <c r="D15941" s="4">
        <v>45917</v>
      </c>
      <c r="E15941">
        <v>6908.87</v>
      </c>
      <c r="F15941" t="s">
        <v>14</v>
      </c>
      <c r="G15941" t="s">
        <v>3999</v>
      </c>
    </row>
    <row r="15942" spans="1:7">
      <c r="A15942" t="s">
        <v>19943</v>
      </c>
      <c r="B15942" t="s">
        <v>1713</v>
      </c>
      <c r="C15942" t="s">
        <v>3560</v>
      </c>
      <c r="D15942" s="4">
        <v>45868</v>
      </c>
      <c r="E15942">
        <v>17707.67</v>
      </c>
      <c r="F15942" t="s">
        <v>15</v>
      </c>
      <c r="G15942" t="s">
        <v>3999</v>
      </c>
    </row>
    <row r="15943" spans="1:7">
      <c r="A15943" t="s">
        <v>19944</v>
      </c>
      <c r="B15943" t="s">
        <v>1713</v>
      </c>
      <c r="C15943" t="s">
        <v>3560</v>
      </c>
      <c r="D15943" s="4">
        <v>45880</v>
      </c>
      <c r="E15943">
        <v>4754.01</v>
      </c>
      <c r="F15943" t="s">
        <v>14</v>
      </c>
      <c r="G15943" t="s">
        <v>3999</v>
      </c>
    </row>
    <row r="15944" spans="1:7">
      <c r="A15944" t="s">
        <v>19945</v>
      </c>
      <c r="B15944" t="s">
        <v>1713</v>
      </c>
      <c r="C15944" t="s">
        <v>3560</v>
      </c>
      <c r="D15944" s="4">
        <v>45953</v>
      </c>
      <c r="E15944">
        <v>1853.2</v>
      </c>
      <c r="F15944" t="s">
        <v>15</v>
      </c>
      <c r="G15944" t="s">
        <v>3999</v>
      </c>
    </row>
    <row r="15945" spans="1:7">
      <c r="A15945" t="s">
        <v>19946</v>
      </c>
      <c r="B15945" t="s">
        <v>1713</v>
      </c>
      <c r="C15945" t="s">
        <v>3560</v>
      </c>
      <c r="D15945" s="4">
        <v>45764</v>
      </c>
      <c r="E15945">
        <v>165.7</v>
      </c>
      <c r="F15945" t="s">
        <v>15</v>
      </c>
      <c r="G15945" t="s">
        <v>4001</v>
      </c>
    </row>
    <row r="15946" spans="1:7">
      <c r="A15946" t="s">
        <v>19947</v>
      </c>
      <c r="B15946" t="s">
        <v>1713</v>
      </c>
      <c r="C15946" t="s">
        <v>3560</v>
      </c>
      <c r="D15946" s="4">
        <v>46018</v>
      </c>
      <c r="E15946">
        <v>4366</v>
      </c>
      <c r="F15946" t="s">
        <v>14</v>
      </c>
      <c r="G15946" t="s">
        <v>3999</v>
      </c>
    </row>
    <row r="15947" spans="1:7">
      <c r="A15947" t="s">
        <v>19948</v>
      </c>
      <c r="B15947" t="s">
        <v>1713</v>
      </c>
      <c r="C15947" t="s">
        <v>3560</v>
      </c>
      <c r="D15947" s="4">
        <v>45668</v>
      </c>
      <c r="E15947">
        <v>1669</v>
      </c>
      <c r="F15947" t="s">
        <v>15</v>
      </c>
      <c r="G15947" t="s">
        <v>4001</v>
      </c>
    </row>
    <row r="15948" spans="1:7">
      <c r="A15948" t="s">
        <v>19949</v>
      </c>
      <c r="B15948" t="s">
        <v>1713</v>
      </c>
      <c r="C15948" t="s">
        <v>3560</v>
      </c>
      <c r="D15948" s="4">
        <v>45971</v>
      </c>
      <c r="E15948">
        <v>5204.45</v>
      </c>
      <c r="F15948" t="s">
        <v>15</v>
      </c>
      <c r="G15948" t="s">
        <v>3999</v>
      </c>
    </row>
    <row r="15949" spans="1:7">
      <c r="A15949" t="s">
        <v>19950</v>
      </c>
      <c r="B15949" t="s">
        <v>1713</v>
      </c>
      <c r="C15949" t="s">
        <v>3560</v>
      </c>
      <c r="D15949" s="4">
        <v>45911</v>
      </c>
      <c r="E15949">
        <v>2500.34</v>
      </c>
      <c r="F15949" t="s">
        <v>12</v>
      </c>
      <c r="G15949" t="s">
        <v>3999</v>
      </c>
    </row>
    <row r="15950" spans="1:7">
      <c r="A15950" t="s">
        <v>19951</v>
      </c>
      <c r="B15950" t="s">
        <v>1713</v>
      </c>
      <c r="C15950" t="s">
        <v>3560</v>
      </c>
      <c r="D15950" s="4">
        <v>45773</v>
      </c>
      <c r="E15950">
        <v>1067.83</v>
      </c>
      <c r="F15950" t="s">
        <v>13</v>
      </c>
      <c r="G15950" t="s">
        <v>4001</v>
      </c>
    </row>
    <row r="15951" spans="1:7">
      <c r="A15951" t="s">
        <v>19952</v>
      </c>
      <c r="B15951" t="s">
        <v>1713</v>
      </c>
      <c r="C15951" t="s">
        <v>3560</v>
      </c>
      <c r="D15951" s="4">
        <v>45691</v>
      </c>
      <c r="E15951">
        <v>2052.41</v>
      </c>
      <c r="F15951" t="s">
        <v>16</v>
      </c>
      <c r="G15951" t="s">
        <v>4001</v>
      </c>
    </row>
    <row r="15952" spans="1:7">
      <c r="A15952" t="s">
        <v>19953</v>
      </c>
      <c r="B15952" t="s">
        <v>1713</v>
      </c>
      <c r="C15952" t="s">
        <v>3560</v>
      </c>
      <c r="D15952" s="4">
        <v>45870</v>
      </c>
      <c r="E15952">
        <v>6627.21</v>
      </c>
      <c r="F15952" t="s">
        <v>16</v>
      </c>
      <c r="G15952" t="s">
        <v>3999</v>
      </c>
    </row>
    <row r="15953" spans="1:7">
      <c r="A15953" t="s">
        <v>19954</v>
      </c>
      <c r="B15953" t="s">
        <v>1713</v>
      </c>
      <c r="C15953" t="s">
        <v>3560</v>
      </c>
      <c r="D15953" s="4">
        <v>45762</v>
      </c>
      <c r="E15953">
        <v>292.92</v>
      </c>
      <c r="F15953" t="s">
        <v>12</v>
      </c>
      <c r="G15953" t="s">
        <v>4001</v>
      </c>
    </row>
    <row r="15954" spans="1:7">
      <c r="A15954" t="s">
        <v>19955</v>
      </c>
      <c r="B15954" t="s">
        <v>1716</v>
      </c>
      <c r="C15954" t="s">
        <v>3561</v>
      </c>
      <c r="D15954" s="4">
        <v>45951</v>
      </c>
      <c r="E15954">
        <v>6171.17</v>
      </c>
      <c r="F15954" t="s">
        <v>16</v>
      </c>
      <c r="G15954" t="s">
        <v>3999</v>
      </c>
    </row>
    <row r="15955" spans="1:7">
      <c r="A15955" t="s">
        <v>19956</v>
      </c>
      <c r="B15955" t="s">
        <v>1716</v>
      </c>
      <c r="C15955" t="s">
        <v>3561</v>
      </c>
      <c r="D15955" s="4">
        <v>45798</v>
      </c>
      <c r="E15955">
        <v>9078.45</v>
      </c>
      <c r="F15955" t="s">
        <v>14</v>
      </c>
      <c r="G15955" t="s">
        <v>4001</v>
      </c>
    </row>
    <row r="15956" spans="1:7">
      <c r="A15956" t="s">
        <v>19957</v>
      </c>
      <c r="B15956" t="s">
        <v>1716</v>
      </c>
      <c r="C15956" t="s">
        <v>3561</v>
      </c>
      <c r="D15956" s="4">
        <v>45855</v>
      </c>
      <c r="E15956">
        <v>13798.26</v>
      </c>
      <c r="F15956" t="s">
        <v>14</v>
      </c>
      <c r="G15956" t="s">
        <v>3999</v>
      </c>
    </row>
    <row r="15957" spans="1:7">
      <c r="A15957" t="s">
        <v>19958</v>
      </c>
      <c r="B15957" t="s">
        <v>1716</v>
      </c>
      <c r="C15957" t="s">
        <v>3561</v>
      </c>
      <c r="D15957" s="4">
        <v>45957</v>
      </c>
      <c r="E15957">
        <v>1977.26</v>
      </c>
      <c r="F15957" t="s">
        <v>15</v>
      </c>
      <c r="G15957" t="s">
        <v>3999</v>
      </c>
    </row>
    <row r="15958" spans="1:7">
      <c r="A15958" t="s">
        <v>19959</v>
      </c>
      <c r="B15958" t="s">
        <v>1716</v>
      </c>
      <c r="C15958" t="s">
        <v>3561</v>
      </c>
      <c r="D15958" s="4">
        <v>45685</v>
      </c>
      <c r="E15958">
        <v>1079.87</v>
      </c>
      <c r="F15958" t="s">
        <v>15</v>
      </c>
      <c r="G15958" t="s">
        <v>4001</v>
      </c>
    </row>
    <row r="15959" spans="1:7">
      <c r="A15959" t="s">
        <v>19960</v>
      </c>
      <c r="B15959" t="s">
        <v>1716</v>
      </c>
      <c r="C15959" t="s">
        <v>3561</v>
      </c>
      <c r="D15959" s="4">
        <v>46020</v>
      </c>
      <c r="E15959">
        <v>1478.63</v>
      </c>
      <c r="F15959" t="s">
        <v>13</v>
      </c>
      <c r="G15959" t="s">
        <v>3999</v>
      </c>
    </row>
    <row r="15960" spans="1:7">
      <c r="A15960" t="s">
        <v>19961</v>
      </c>
      <c r="B15960" t="s">
        <v>1716</v>
      </c>
      <c r="C15960" t="s">
        <v>3561</v>
      </c>
      <c r="D15960" s="4">
        <v>45986</v>
      </c>
      <c r="E15960">
        <v>3984.6</v>
      </c>
      <c r="F15960" t="s">
        <v>12</v>
      </c>
      <c r="G15960" t="s">
        <v>3999</v>
      </c>
    </row>
    <row r="15961" spans="1:7">
      <c r="A15961" t="s">
        <v>19962</v>
      </c>
      <c r="B15961" t="s">
        <v>1716</v>
      </c>
      <c r="C15961" t="s">
        <v>3561</v>
      </c>
      <c r="D15961" s="4">
        <v>45919</v>
      </c>
      <c r="E15961">
        <v>3413.06</v>
      </c>
      <c r="F15961" t="s">
        <v>15</v>
      </c>
      <c r="G15961" t="s">
        <v>3999</v>
      </c>
    </row>
    <row r="15962" spans="1:7">
      <c r="A15962" t="s">
        <v>19963</v>
      </c>
      <c r="B15962" t="s">
        <v>1716</v>
      </c>
      <c r="C15962" t="s">
        <v>3561</v>
      </c>
      <c r="D15962" s="4">
        <v>46018</v>
      </c>
      <c r="E15962">
        <v>1524.93</v>
      </c>
      <c r="F15962" t="s">
        <v>15</v>
      </c>
      <c r="G15962" t="s">
        <v>3999</v>
      </c>
    </row>
    <row r="15963" spans="1:7">
      <c r="A15963" t="s">
        <v>19964</v>
      </c>
      <c r="B15963" t="s">
        <v>1716</v>
      </c>
      <c r="C15963" t="s">
        <v>3561</v>
      </c>
      <c r="D15963" s="4">
        <v>45923</v>
      </c>
      <c r="E15963">
        <v>2505.82</v>
      </c>
      <c r="F15963" t="s">
        <v>16</v>
      </c>
      <c r="G15963" t="s">
        <v>3999</v>
      </c>
    </row>
    <row r="15964" spans="1:7">
      <c r="A15964" t="s">
        <v>19965</v>
      </c>
      <c r="B15964" t="s">
        <v>1716</v>
      </c>
      <c r="C15964" t="s">
        <v>3561</v>
      </c>
      <c r="D15964" s="4">
        <v>46018</v>
      </c>
      <c r="E15964">
        <v>1271.1</v>
      </c>
      <c r="F15964" t="s">
        <v>15</v>
      </c>
      <c r="G15964" t="s">
        <v>3999</v>
      </c>
    </row>
    <row r="15965" spans="1:7">
      <c r="A15965" t="s">
        <v>19966</v>
      </c>
      <c r="B15965" t="s">
        <v>1716</v>
      </c>
      <c r="C15965" t="s">
        <v>3561</v>
      </c>
      <c r="D15965" s="4">
        <v>45751</v>
      </c>
      <c r="E15965">
        <v>3458.68</v>
      </c>
      <c r="F15965" t="s">
        <v>16</v>
      </c>
      <c r="G15965" t="s">
        <v>4001</v>
      </c>
    </row>
    <row r="15966" spans="1:7">
      <c r="A15966" t="s">
        <v>19967</v>
      </c>
      <c r="B15966" t="s">
        <v>1716</v>
      </c>
      <c r="C15966" t="s">
        <v>3561</v>
      </c>
      <c r="D15966" s="4">
        <v>45910</v>
      </c>
      <c r="E15966">
        <v>1858.77</v>
      </c>
      <c r="F15966" t="s">
        <v>15</v>
      </c>
      <c r="G15966" t="s">
        <v>3999</v>
      </c>
    </row>
    <row r="15967" spans="1:7">
      <c r="A15967" t="s">
        <v>19968</v>
      </c>
      <c r="B15967" t="s">
        <v>1716</v>
      </c>
      <c r="C15967" t="s">
        <v>3561</v>
      </c>
      <c r="D15967" s="4">
        <v>45802</v>
      </c>
      <c r="E15967">
        <v>4575.45</v>
      </c>
      <c r="F15967" t="s">
        <v>12</v>
      </c>
      <c r="G15967" t="s">
        <v>4001</v>
      </c>
    </row>
    <row r="15968" spans="1:7">
      <c r="A15968" t="s">
        <v>19969</v>
      </c>
      <c r="B15968" t="s">
        <v>1716</v>
      </c>
      <c r="C15968" t="s">
        <v>3561</v>
      </c>
      <c r="D15968" s="4">
        <v>45962</v>
      </c>
      <c r="E15968">
        <v>4781.54</v>
      </c>
      <c r="F15968" t="s">
        <v>15</v>
      </c>
      <c r="G15968" t="s">
        <v>3999</v>
      </c>
    </row>
    <row r="15969" spans="1:7">
      <c r="A15969" t="s">
        <v>19970</v>
      </c>
      <c r="B15969" t="s">
        <v>1716</v>
      </c>
      <c r="C15969" t="s">
        <v>3561</v>
      </c>
      <c r="D15969" s="4">
        <v>45805</v>
      </c>
      <c r="E15969">
        <v>2001.37</v>
      </c>
      <c r="F15969" t="s">
        <v>15</v>
      </c>
      <c r="G15969" t="s">
        <v>4001</v>
      </c>
    </row>
    <row r="15970" spans="1:7">
      <c r="A15970" t="s">
        <v>19971</v>
      </c>
      <c r="B15970" t="s">
        <v>1716</v>
      </c>
      <c r="C15970" t="s">
        <v>3561</v>
      </c>
      <c r="D15970" s="4">
        <v>45767</v>
      </c>
      <c r="E15970">
        <v>875.8</v>
      </c>
      <c r="F15970" t="s">
        <v>15</v>
      </c>
      <c r="G15970" t="s">
        <v>4001</v>
      </c>
    </row>
    <row r="15971" spans="1:7">
      <c r="A15971" t="s">
        <v>19972</v>
      </c>
      <c r="B15971" t="s">
        <v>1716</v>
      </c>
      <c r="C15971" t="s">
        <v>3561</v>
      </c>
      <c r="D15971" s="4">
        <v>45844</v>
      </c>
      <c r="E15971">
        <v>4785.82</v>
      </c>
      <c r="F15971" t="s">
        <v>14</v>
      </c>
      <c r="G15971" t="s">
        <v>3999</v>
      </c>
    </row>
    <row r="15972" spans="1:7">
      <c r="A15972" t="s">
        <v>19973</v>
      </c>
      <c r="B15972" t="s">
        <v>1716</v>
      </c>
      <c r="C15972" t="s">
        <v>3561</v>
      </c>
      <c r="D15972" s="4">
        <v>45742</v>
      </c>
      <c r="E15972">
        <v>1321.81</v>
      </c>
      <c r="F15972" t="s">
        <v>15</v>
      </c>
      <c r="G15972" t="s">
        <v>4001</v>
      </c>
    </row>
    <row r="15973" spans="1:7">
      <c r="A15973" t="s">
        <v>19974</v>
      </c>
      <c r="B15973" t="s">
        <v>1716</v>
      </c>
      <c r="C15973" t="s">
        <v>3561</v>
      </c>
      <c r="D15973" s="4">
        <v>45902</v>
      </c>
      <c r="E15973">
        <v>3027.11</v>
      </c>
      <c r="F15973" t="s">
        <v>12</v>
      </c>
      <c r="G15973" t="s">
        <v>3999</v>
      </c>
    </row>
    <row r="15974" spans="1:7">
      <c r="A15974" t="s">
        <v>19975</v>
      </c>
      <c r="B15974" t="s">
        <v>1716</v>
      </c>
      <c r="C15974" t="s">
        <v>3561</v>
      </c>
      <c r="D15974" s="4">
        <v>45743</v>
      </c>
      <c r="E15974">
        <v>1526.25</v>
      </c>
      <c r="F15974" t="s">
        <v>16</v>
      </c>
      <c r="G15974" t="s">
        <v>4001</v>
      </c>
    </row>
    <row r="15975" spans="1:7">
      <c r="A15975" t="s">
        <v>19976</v>
      </c>
      <c r="B15975" t="s">
        <v>1716</v>
      </c>
      <c r="C15975" t="s">
        <v>3561</v>
      </c>
      <c r="D15975" s="4">
        <v>46019</v>
      </c>
      <c r="E15975">
        <v>492.85</v>
      </c>
      <c r="F15975" t="s">
        <v>15</v>
      </c>
      <c r="G15975" t="s">
        <v>3999</v>
      </c>
    </row>
    <row r="15976" spans="1:7">
      <c r="A15976" t="s">
        <v>19977</v>
      </c>
      <c r="B15976" t="s">
        <v>1716</v>
      </c>
      <c r="C15976" t="s">
        <v>3561</v>
      </c>
      <c r="D15976" s="4">
        <v>45979</v>
      </c>
      <c r="E15976">
        <v>1760.86</v>
      </c>
      <c r="F15976" t="s">
        <v>16</v>
      </c>
      <c r="G15976" t="s">
        <v>3999</v>
      </c>
    </row>
    <row r="15977" spans="1:7">
      <c r="A15977" t="s">
        <v>19978</v>
      </c>
      <c r="B15977" t="s">
        <v>1716</v>
      </c>
      <c r="C15977" t="s">
        <v>3561</v>
      </c>
      <c r="D15977" s="4">
        <v>45891</v>
      </c>
      <c r="E15977">
        <v>1442.08</v>
      </c>
      <c r="F15977" t="s">
        <v>13</v>
      </c>
      <c r="G15977" t="s">
        <v>3999</v>
      </c>
    </row>
    <row r="15978" spans="1:7">
      <c r="A15978" t="s">
        <v>19979</v>
      </c>
      <c r="B15978" t="s">
        <v>1716</v>
      </c>
      <c r="C15978" t="s">
        <v>3561</v>
      </c>
      <c r="D15978" s="4">
        <v>45992</v>
      </c>
      <c r="E15978">
        <v>1291.96</v>
      </c>
      <c r="F15978" t="s">
        <v>15</v>
      </c>
      <c r="G15978" t="s">
        <v>3999</v>
      </c>
    </row>
    <row r="15979" spans="1:7">
      <c r="A15979" t="s">
        <v>19980</v>
      </c>
      <c r="B15979" t="s">
        <v>1716</v>
      </c>
      <c r="C15979" t="s">
        <v>3561</v>
      </c>
      <c r="D15979" s="4">
        <v>46003</v>
      </c>
      <c r="E15979">
        <v>449.78</v>
      </c>
      <c r="F15979" t="s">
        <v>14</v>
      </c>
      <c r="G15979" t="s">
        <v>3999</v>
      </c>
    </row>
    <row r="15980" spans="1:7">
      <c r="A15980" t="s">
        <v>19981</v>
      </c>
      <c r="B15980" t="s">
        <v>1716</v>
      </c>
      <c r="C15980" t="s">
        <v>3561</v>
      </c>
      <c r="D15980" s="4">
        <v>45965</v>
      </c>
      <c r="E15980">
        <v>12952.01</v>
      </c>
      <c r="F15980" t="s">
        <v>14</v>
      </c>
      <c r="G15980" t="s">
        <v>3999</v>
      </c>
    </row>
    <row r="15981" spans="1:7">
      <c r="A15981" t="s">
        <v>19982</v>
      </c>
      <c r="B15981" t="s">
        <v>1719</v>
      </c>
      <c r="C15981" t="s">
        <v>3562</v>
      </c>
      <c r="D15981" s="4">
        <v>45725</v>
      </c>
      <c r="E15981">
        <v>4099.71</v>
      </c>
      <c r="F15981" t="s">
        <v>14</v>
      </c>
      <c r="G15981" t="s">
        <v>4001</v>
      </c>
    </row>
    <row r="15982" spans="1:7">
      <c r="A15982" t="s">
        <v>19983</v>
      </c>
      <c r="B15982" t="s">
        <v>1719</v>
      </c>
      <c r="C15982" t="s">
        <v>3562</v>
      </c>
      <c r="D15982" s="4">
        <v>45901</v>
      </c>
      <c r="E15982">
        <v>2297.34</v>
      </c>
      <c r="F15982" t="s">
        <v>15</v>
      </c>
      <c r="G15982" t="s">
        <v>3999</v>
      </c>
    </row>
    <row r="15983" spans="1:7">
      <c r="A15983" t="s">
        <v>19984</v>
      </c>
      <c r="B15983" t="s">
        <v>1719</v>
      </c>
      <c r="C15983" t="s">
        <v>3562</v>
      </c>
      <c r="D15983" s="4">
        <v>45945</v>
      </c>
      <c r="E15983">
        <v>1401.17</v>
      </c>
      <c r="F15983" t="s">
        <v>12</v>
      </c>
      <c r="G15983" t="s">
        <v>3999</v>
      </c>
    </row>
    <row r="15984" spans="1:7">
      <c r="A15984" t="s">
        <v>19985</v>
      </c>
      <c r="B15984" t="s">
        <v>1719</v>
      </c>
      <c r="C15984" t="s">
        <v>3562</v>
      </c>
      <c r="D15984" s="4">
        <v>45779</v>
      </c>
      <c r="E15984">
        <v>4233.72</v>
      </c>
      <c r="F15984" t="s">
        <v>14</v>
      </c>
      <c r="G15984" t="s">
        <v>4001</v>
      </c>
    </row>
    <row r="15985" spans="1:7">
      <c r="A15985" t="s">
        <v>19986</v>
      </c>
      <c r="B15985" t="s">
        <v>1719</v>
      </c>
      <c r="C15985" t="s">
        <v>3562</v>
      </c>
      <c r="D15985" s="4">
        <v>45871</v>
      </c>
      <c r="E15985">
        <v>467.69</v>
      </c>
      <c r="F15985" t="s">
        <v>15</v>
      </c>
      <c r="G15985" t="s">
        <v>3999</v>
      </c>
    </row>
    <row r="15986" spans="1:7">
      <c r="A15986" t="s">
        <v>19987</v>
      </c>
      <c r="B15986" t="s">
        <v>1719</v>
      </c>
      <c r="C15986" t="s">
        <v>3562</v>
      </c>
      <c r="D15986" s="4">
        <v>46013</v>
      </c>
      <c r="E15986">
        <v>2784.94</v>
      </c>
      <c r="F15986" t="s">
        <v>15</v>
      </c>
      <c r="G15986" t="s">
        <v>3999</v>
      </c>
    </row>
    <row r="15987" spans="1:7">
      <c r="A15987" t="s">
        <v>19988</v>
      </c>
      <c r="B15987" t="s">
        <v>1719</v>
      </c>
      <c r="C15987" t="s">
        <v>3562</v>
      </c>
      <c r="D15987" s="4">
        <v>45686</v>
      </c>
      <c r="E15987">
        <v>347.97</v>
      </c>
      <c r="F15987" t="s">
        <v>12</v>
      </c>
      <c r="G15987" t="s">
        <v>4001</v>
      </c>
    </row>
    <row r="15988" spans="1:7">
      <c r="A15988" t="s">
        <v>19989</v>
      </c>
      <c r="B15988" t="s">
        <v>1719</v>
      </c>
      <c r="C15988" t="s">
        <v>3562</v>
      </c>
      <c r="D15988" s="4">
        <v>45868</v>
      </c>
      <c r="E15988">
        <v>3395.19</v>
      </c>
      <c r="F15988" t="s">
        <v>13</v>
      </c>
      <c r="G15988" t="s">
        <v>3999</v>
      </c>
    </row>
    <row r="15989" spans="1:7">
      <c r="A15989" t="s">
        <v>19990</v>
      </c>
      <c r="B15989" t="s">
        <v>1719</v>
      </c>
      <c r="C15989" t="s">
        <v>3562</v>
      </c>
      <c r="D15989" s="4">
        <v>45815</v>
      </c>
      <c r="E15989">
        <v>7388.37</v>
      </c>
      <c r="F15989" t="s">
        <v>16</v>
      </c>
      <c r="G15989" t="s">
        <v>4001</v>
      </c>
    </row>
    <row r="15990" spans="1:7">
      <c r="A15990" t="s">
        <v>19991</v>
      </c>
      <c r="B15990" t="s">
        <v>1719</v>
      </c>
      <c r="C15990" t="s">
        <v>3562</v>
      </c>
      <c r="D15990" s="4">
        <v>45678</v>
      </c>
      <c r="E15990">
        <v>1828.72</v>
      </c>
      <c r="F15990" t="s">
        <v>14</v>
      </c>
      <c r="G15990" t="s">
        <v>4001</v>
      </c>
    </row>
    <row r="15991" spans="1:7">
      <c r="A15991" t="s">
        <v>19992</v>
      </c>
      <c r="B15991" t="s">
        <v>1719</v>
      </c>
      <c r="C15991" t="s">
        <v>3562</v>
      </c>
      <c r="D15991" s="4">
        <v>45871</v>
      </c>
      <c r="E15991">
        <v>5834.41</v>
      </c>
      <c r="F15991" t="s">
        <v>13</v>
      </c>
      <c r="G15991" t="s">
        <v>3999</v>
      </c>
    </row>
    <row r="15992" spans="1:7">
      <c r="A15992" t="s">
        <v>19993</v>
      </c>
      <c r="B15992" t="s">
        <v>1719</v>
      </c>
      <c r="C15992" t="s">
        <v>3562</v>
      </c>
      <c r="D15992" s="4">
        <v>45992</v>
      </c>
      <c r="E15992">
        <v>3031.15</v>
      </c>
      <c r="F15992" t="s">
        <v>15</v>
      </c>
      <c r="G15992" t="s">
        <v>3999</v>
      </c>
    </row>
    <row r="15993" spans="1:7">
      <c r="A15993" t="s">
        <v>19994</v>
      </c>
      <c r="B15993" t="s">
        <v>1719</v>
      </c>
      <c r="C15993" t="s">
        <v>3562</v>
      </c>
      <c r="D15993" s="4">
        <v>45933</v>
      </c>
      <c r="E15993">
        <v>3523.79</v>
      </c>
      <c r="F15993" t="s">
        <v>13</v>
      </c>
      <c r="G15993" t="s">
        <v>3999</v>
      </c>
    </row>
    <row r="15994" spans="1:7">
      <c r="A15994" t="s">
        <v>19995</v>
      </c>
      <c r="B15994" t="s">
        <v>1719</v>
      </c>
      <c r="C15994" t="s">
        <v>3562</v>
      </c>
      <c r="D15994" s="4">
        <v>45725</v>
      </c>
      <c r="E15994">
        <v>13711.9</v>
      </c>
      <c r="F15994" t="s">
        <v>16</v>
      </c>
      <c r="G15994" t="s">
        <v>4001</v>
      </c>
    </row>
    <row r="15995" spans="1:7">
      <c r="A15995" t="s">
        <v>19996</v>
      </c>
      <c r="B15995" t="s">
        <v>1719</v>
      </c>
      <c r="C15995" t="s">
        <v>3562</v>
      </c>
      <c r="D15995" s="4">
        <v>45707</v>
      </c>
      <c r="E15995">
        <v>5156.71</v>
      </c>
      <c r="F15995" t="s">
        <v>13</v>
      </c>
      <c r="G15995" t="s">
        <v>4001</v>
      </c>
    </row>
    <row r="15996" spans="1:7">
      <c r="A15996" t="s">
        <v>19997</v>
      </c>
      <c r="B15996" t="s">
        <v>1719</v>
      </c>
      <c r="C15996" t="s">
        <v>3562</v>
      </c>
      <c r="D15996" s="4">
        <v>45768</v>
      </c>
      <c r="E15996">
        <v>560.33</v>
      </c>
      <c r="F15996" t="s">
        <v>12</v>
      </c>
      <c r="G15996" t="s">
        <v>4001</v>
      </c>
    </row>
    <row r="15997" spans="1:7">
      <c r="A15997" t="s">
        <v>19998</v>
      </c>
      <c r="B15997" t="s">
        <v>1719</v>
      </c>
      <c r="C15997" t="s">
        <v>3562</v>
      </c>
      <c r="D15997" s="4">
        <v>45837</v>
      </c>
      <c r="E15997">
        <v>1544.27</v>
      </c>
      <c r="F15997" t="s">
        <v>14</v>
      </c>
      <c r="G15997" t="s">
        <v>4001</v>
      </c>
    </row>
    <row r="15998" spans="1:7">
      <c r="A15998" t="s">
        <v>19999</v>
      </c>
      <c r="B15998" t="s">
        <v>1719</v>
      </c>
      <c r="C15998" t="s">
        <v>3562</v>
      </c>
      <c r="D15998" s="4">
        <v>45787</v>
      </c>
      <c r="E15998">
        <v>1865.92</v>
      </c>
      <c r="F15998" t="s">
        <v>15</v>
      </c>
      <c r="G15998" t="s">
        <v>4001</v>
      </c>
    </row>
    <row r="15999" spans="1:7">
      <c r="A15999" t="s">
        <v>20000</v>
      </c>
      <c r="B15999" t="s">
        <v>1719</v>
      </c>
      <c r="C15999" t="s">
        <v>3562</v>
      </c>
      <c r="D15999" s="4">
        <v>45698</v>
      </c>
      <c r="E15999">
        <v>323.02</v>
      </c>
      <c r="F15999" t="s">
        <v>14</v>
      </c>
      <c r="G15999" t="s">
        <v>4001</v>
      </c>
    </row>
    <row r="16000" spans="1:7">
      <c r="A16000" t="s">
        <v>20001</v>
      </c>
      <c r="B16000" t="s">
        <v>1719</v>
      </c>
      <c r="C16000" t="s">
        <v>3562</v>
      </c>
      <c r="D16000" s="4">
        <v>45769</v>
      </c>
      <c r="E16000">
        <v>1328.71</v>
      </c>
      <c r="F16000" t="s">
        <v>16</v>
      </c>
      <c r="G16000" t="s">
        <v>4001</v>
      </c>
    </row>
    <row r="16001" spans="1:7">
      <c r="A16001" t="s">
        <v>20002</v>
      </c>
      <c r="B16001" t="s">
        <v>1719</v>
      </c>
      <c r="C16001" t="s">
        <v>3562</v>
      </c>
      <c r="D16001" s="4">
        <v>45979</v>
      </c>
      <c r="E16001">
        <v>5083.29</v>
      </c>
      <c r="F16001" t="s">
        <v>15</v>
      </c>
      <c r="G16001" t="s">
        <v>3999</v>
      </c>
    </row>
    <row r="16002" spans="1:7">
      <c r="A16002" t="s">
        <v>20003</v>
      </c>
      <c r="B16002" t="s">
        <v>1719</v>
      </c>
      <c r="C16002" t="s">
        <v>3562</v>
      </c>
      <c r="D16002" s="4">
        <v>45984</v>
      </c>
      <c r="E16002">
        <v>943.11</v>
      </c>
      <c r="F16002" t="s">
        <v>13</v>
      </c>
      <c r="G16002" t="s">
        <v>3999</v>
      </c>
    </row>
    <row r="16003" spans="1:7">
      <c r="A16003" t="s">
        <v>20004</v>
      </c>
      <c r="B16003" t="s">
        <v>1719</v>
      </c>
      <c r="C16003" t="s">
        <v>3562</v>
      </c>
      <c r="D16003" s="4">
        <v>46020</v>
      </c>
      <c r="E16003">
        <v>519.61</v>
      </c>
      <c r="F16003" t="s">
        <v>15</v>
      </c>
      <c r="G16003" t="s">
        <v>3999</v>
      </c>
    </row>
    <row r="16004" spans="1:7">
      <c r="A16004" t="s">
        <v>20005</v>
      </c>
      <c r="B16004" t="s">
        <v>1719</v>
      </c>
      <c r="C16004" t="s">
        <v>3562</v>
      </c>
      <c r="D16004" s="4">
        <v>45939</v>
      </c>
      <c r="E16004">
        <v>2688.14</v>
      </c>
      <c r="F16004" t="s">
        <v>12</v>
      </c>
      <c r="G16004" t="s">
        <v>3999</v>
      </c>
    </row>
    <row r="16005" spans="1:7">
      <c r="A16005" t="s">
        <v>20006</v>
      </c>
      <c r="B16005" t="s">
        <v>1721</v>
      </c>
      <c r="C16005" t="s">
        <v>3563</v>
      </c>
      <c r="D16005" s="4">
        <v>45917</v>
      </c>
      <c r="E16005">
        <v>1789.33</v>
      </c>
      <c r="F16005" t="s">
        <v>14</v>
      </c>
      <c r="G16005" t="s">
        <v>3999</v>
      </c>
    </row>
    <row r="16006" spans="1:7">
      <c r="A16006" t="s">
        <v>20007</v>
      </c>
      <c r="B16006" t="s">
        <v>1721</v>
      </c>
      <c r="C16006" t="s">
        <v>3563</v>
      </c>
      <c r="D16006" s="4">
        <v>45827</v>
      </c>
      <c r="E16006">
        <v>1083.16</v>
      </c>
      <c r="F16006" t="s">
        <v>16</v>
      </c>
      <c r="G16006" t="s">
        <v>4001</v>
      </c>
    </row>
    <row r="16007" spans="1:7">
      <c r="A16007" t="s">
        <v>20008</v>
      </c>
      <c r="B16007" t="s">
        <v>1721</v>
      </c>
      <c r="C16007" t="s">
        <v>3563</v>
      </c>
      <c r="D16007" s="4">
        <v>45697</v>
      </c>
      <c r="E16007">
        <v>2795.94</v>
      </c>
      <c r="F16007" t="s">
        <v>13</v>
      </c>
      <c r="G16007" t="s">
        <v>4001</v>
      </c>
    </row>
    <row r="16008" spans="1:7">
      <c r="A16008" t="s">
        <v>20009</v>
      </c>
      <c r="B16008" t="s">
        <v>1721</v>
      </c>
      <c r="C16008" t="s">
        <v>3563</v>
      </c>
      <c r="D16008" s="4">
        <v>45779</v>
      </c>
      <c r="E16008">
        <v>202.06</v>
      </c>
      <c r="F16008" t="s">
        <v>16</v>
      </c>
      <c r="G16008" t="s">
        <v>4001</v>
      </c>
    </row>
    <row r="16009" spans="1:7">
      <c r="A16009" t="s">
        <v>20010</v>
      </c>
      <c r="B16009" t="s">
        <v>1721</v>
      </c>
      <c r="C16009" t="s">
        <v>3563</v>
      </c>
      <c r="D16009" s="4">
        <v>46020</v>
      </c>
      <c r="E16009">
        <v>1445.84</v>
      </c>
      <c r="F16009" t="s">
        <v>14</v>
      </c>
      <c r="G16009" t="s">
        <v>3999</v>
      </c>
    </row>
    <row r="16010" spans="1:7">
      <c r="A16010" t="s">
        <v>20011</v>
      </c>
      <c r="B16010" t="s">
        <v>1721</v>
      </c>
      <c r="C16010" t="s">
        <v>3563</v>
      </c>
      <c r="D16010" s="4">
        <v>45834</v>
      </c>
      <c r="E16010">
        <v>2690.37</v>
      </c>
      <c r="F16010" t="s">
        <v>12</v>
      </c>
      <c r="G16010" t="s">
        <v>4001</v>
      </c>
    </row>
    <row r="16011" spans="1:7">
      <c r="A16011" t="s">
        <v>20012</v>
      </c>
      <c r="B16011" t="s">
        <v>1721</v>
      </c>
      <c r="C16011" t="s">
        <v>3563</v>
      </c>
      <c r="D16011" s="4">
        <v>45702</v>
      </c>
      <c r="E16011">
        <v>1475.5</v>
      </c>
      <c r="F16011" t="s">
        <v>15</v>
      </c>
      <c r="G16011" t="s">
        <v>4001</v>
      </c>
    </row>
    <row r="16012" spans="1:7">
      <c r="A16012" t="s">
        <v>20013</v>
      </c>
      <c r="B16012" t="s">
        <v>1721</v>
      </c>
      <c r="C16012" t="s">
        <v>3563</v>
      </c>
      <c r="D16012" s="4">
        <v>45734</v>
      </c>
      <c r="E16012">
        <v>9695.8</v>
      </c>
      <c r="F16012" t="s">
        <v>15</v>
      </c>
      <c r="G16012" t="s">
        <v>4001</v>
      </c>
    </row>
    <row r="16013" spans="1:7">
      <c r="A16013" t="s">
        <v>20014</v>
      </c>
      <c r="B16013" t="s">
        <v>1721</v>
      </c>
      <c r="C16013" t="s">
        <v>3563</v>
      </c>
      <c r="D16013" s="4">
        <v>45770</v>
      </c>
      <c r="E16013">
        <v>1051.51</v>
      </c>
      <c r="F16013" t="s">
        <v>15</v>
      </c>
      <c r="G16013" t="s">
        <v>4001</v>
      </c>
    </row>
    <row r="16014" spans="1:7">
      <c r="A16014" t="s">
        <v>20015</v>
      </c>
      <c r="B16014" t="s">
        <v>1721</v>
      </c>
      <c r="C16014" t="s">
        <v>3563</v>
      </c>
      <c r="D16014" s="4">
        <v>45724</v>
      </c>
      <c r="E16014">
        <v>129.75</v>
      </c>
      <c r="F16014" t="s">
        <v>15</v>
      </c>
      <c r="G16014" t="s">
        <v>4001</v>
      </c>
    </row>
    <row r="16015" spans="1:7">
      <c r="A16015" t="s">
        <v>20016</v>
      </c>
      <c r="B16015" t="s">
        <v>1721</v>
      </c>
      <c r="C16015" t="s">
        <v>3563</v>
      </c>
      <c r="D16015" s="4">
        <v>45909</v>
      </c>
      <c r="E16015">
        <v>2383.38</v>
      </c>
      <c r="F16015" t="s">
        <v>15</v>
      </c>
      <c r="G16015" t="s">
        <v>3999</v>
      </c>
    </row>
    <row r="16016" spans="1:7">
      <c r="A16016" t="s">
        <v>20017</v>
      </c>
      <c r="B16016" t="s">
        <v>1721</v>
      </c>
      <c r="C16016" t="s">
        <v>3563</v>
      </c>
      <c r="D16016" s="4">
        <v>45667</v>
      </c>
      <c r="E16016">
        <v>17528.27</v>
      </c>
      <c r="F16016" t="s">
        <v>16</v>
      </c>
      <c r="G16016" t="s">
        <v>4001</v>
      </c>
    </row>
    <row r="16017" spans="1:7">
      <c r="A16017" t="s">
        <v>20018</v>
      </c>
      <c r="B16017" t="s">
        <v>1721</v>
      </c>
      <c r="C16017" t="s">
        <v>3563</v>
      </c>
      <c r="D16017" s="4">
        <v>45712</v>
      </c>
      <c r="E16017">
        <v>2230.82</v>
      </c>
      <c r="F16017" t="s">
        <v>15</v>
      </c>
      <c r="G16017" t="s">
        <v>4001</v>
      </c>
    </row>
    <row r="16018" spans="1:7">
      <c r="A16018" t="s">
        <v>20019</v>
      </c>
      <c r="B16018" t="s">
        <v>1721</v>
      </c>
      <c r="C16018" t="s">
        <v>3563</v>
      </c>
      <c r="D16018" s="4">
        <v>45931</v>
      </c>
      <c r="E16018">
        <v>1070.46</v>
      </c>
      <c r="F16018" t="s">
        <v>14</v>
      </c>
      <c r="G16018" t="s">
        <v>3999</v>
      </c>
    </row>
    <row r="16019" spans="1:7">
      <c r="A16019" t="s">
        <v>20020</v>
      </c>
      <c r="B16019" t="s">
        <v>1723</v>
      </c>
      <c r="C16019" t="s">
        <v>3564</v>
      </c>
      <c r="D16019" s="4">
        <v>45829</v>
      </c>
      <c r="E16019">
        <v>1158.65</v>
      </c>
      <c r="F16019" t="s">
        <v>15</v>
      </c>
      <c r="G16019" t="s">
        <v>4001</v>
      </c>
    </row>
    <row r="16020" spans="1:7">
      <c r="A16020" t="s">
        <v>20021</v>
      </c>
      <c r="B16020" t="s">
        <v>1723</v>
      </c>
      <c r="C16020" t="s">
        <v>3564</v>
      </c>
      <c r="D16020" s="4">
        <v>45781</v>
      </c>
      <c r="E16020">
        <v>4212.81</v>
      </c>
      <c r="F16020" t="s">
        <v>14</v>
      </c>
      <c r="G16020" t="s">
        <v>4001</v>
      </c>
    </row>
    <row r="16021" spans="1:7">
      <c r="A16021" t="s">
        <v>20022</v>
      </c>
      <c r="B16021" t="s">
        <v>1723</v>
      </c>
      <c r="C16021" t="s">
        <v>3564</v>
      </c>
      <c r="D16021" s="4">
        <v>45846</v>
      </c>
      <c r="E16021">
        <v>590.21</v>
      </c>
      <c r="F16021" t="s">
        <v>15</v>
      </c>
      <c r="G16021" t="s">
        <v>3999</v>
      </c>
    </row>
    <row r="16022" spans="1:7">
      <c r="A16022" t="s">
        <v>20023</v>
      </c>
      <c r="B16022" t="s">
        <v>1723</v>
      </c>
      <c r="C16022" t="s">
        <v>3564</v>
      </c>
      <c r="D16022" s="4">
        <v>45923</v>
      </c>
      <c r="E16022">
        <v>1092.63</v>
      </c>
      <c r="F16022" t="s">
        <v>14</v>
      </c>
      <c r="G16022" t="s">
        <v>3999</v>
      </c>
    </row>
    <row r="16023" spans="1:7">
      <c r="A16023" t="s">
        <v>20024</v>
      </c>
      <c r="B16023" t="s">
        <v>1723</v>
      </c>
      <c r="C16023" t="s">
        <v>3564</v>
      </c>
      <c r="D16023" s="4">
        <v>45838</v>
      </c>
      <c r="E16023">
        <v>363.98</v>
      </c>
      <c r="F16023" t="s">
        <v>12</v>
      </c>
      <c r="G16023" t="s">
        <v>4001</v>
      </c>
    </row>
    <row r="16024" spans="1:7">
      <c r="A16024" t="s">
        <v>20025</v>
      </c>
      <c r="B16024" t="s">
        <v>1723</v>
      </c>
      <c r="C16024" t="s">
        <v>3564</v>
      </c>
      <c r="D16024" s="4">
        <v>45819</v>
      </c>
      <c r="E16024">
        <v>3416.46</v>
      </c>
      <c r="F16024" t="s">
        <v>15</v>
      </c>
      <c r="G16024" t="s">
        <v>4001</v>
      </c>
    </row>
    <row r="16025" spans="1:7">
      <c r="A16025" t="s">
        <v>20026</v>
      </c>
      <c r="B16025" t="s">
        <v>1723</v>
      </c>
      <c r="C16025" t="s">
        <v>3564</v>
      </c>
      <c r="D16025" s="4">
        <v>45943</v>
      </c>
      <c r="E16025">
        <v>3173.72</v>
      </c>
      <c r="F16025" t="s">
        <v>16</v>
      </c>
      <c r="G16025" t="s">
        <v>3999</v>
      </c>
    </row>
    <row r="16026" spans="1:7">
      <c r="A16026" t="s">
        <v>20027</v>
      </c>
      <c r="B16026" t="s">
        <v>1723</v>
      </c>
      <c r="C16026" t="s">
        <v>3564</v>
      </c>
      <c r="D16026" s="4">
        <v>45826</v>
      </c>
      <c r="E16026">
        <v>3670.84</v>
      </c>
      <c r="F16026" t="s">
        <v>12</v>
      </c>
      <c r="G16026" t="s">
        <v>4001</v>
      </c>
    </row>
    <row r="16027" spans="1:7">
      <c r="A16027" t="s">
        <v>20028</v>
      </c>
      <c r="B16027" t="s">
        <v>1723</v>
      </c>
      <c r="C16027" t="s">
        <v>3564</v>
      </c>
      <c r="D16027" s="4">
        <v>45862</v>
      </c>
      <c r="E16027">
        <v>2394</v>
      </c>
      <c r="F16027" t="s">
        <v>13</v>
      </c>
      <c r="G16027" t="s">
        <v>3999</v>
      </c>
    </row>
    <row r="16028" spans="1:7">
      <c r="A16028" t="s">
        <v>20029</v>
      </c>
      <c r="B16028" t="s">
        <v>1725</v>
      </c>
      <c r="C16028" t="s">
        <v>3565</v>
      </c>
      <c r="D16028" s="4">
        <v>45690</v>
      </c>
      <c r="E16028">
        <v>1928.43</v>
      </c>
      <c r="F16028" t="s">
        <v>12</v>
      </c>
      <c r="G16028" t="s">
        <v>4001</v>
      </c>
    </row>
    <row r="16029" spans="1:7">
      <c r="A16029" t="s">
        <v>20030</v>
      </c>
      <c r="B16029" t="s">
        <v>1725</v>
      </c>
      <c r="C16029" t="s">
        <v>3565</v>
      </c>
      <c r="D16029" s="4">
        <v>45928</v>
      </c>
      <c r="E16029">
        <v>3596.86</v>
      </c>
      <c r="F16029" t="s">
        <v>15</v>
      </c>
      <c r="G16029" t="s">
        <v>3999</v>
      </c>
    </row>
    <row r="16030" spans="1:7">
      <c r="A16030" t="s">
        <v>20031</v>
      </c>
      <c r="B16030" t="s">
        <v>1725</v>
      </c>
      <c r="C16030" t="s">
        <v>3565</v>
      </c>
      <c r="D16030" s="4">
        <v>45691</v>
      </c>
      <c r="E16030">
        <v>6082.7</v>
      </c>
      <c r="F16030" t="s">
        <v>13</v>
      </c>
      <c r="G16030" t="s">
        <v>4001</v>
      </c>
    </row>
    <row r="16031" spans="1:7">
      <c r="A16031" t="s">
        <v>20032</v>
      </c>
      <c r="B16031" t="s">
        <v>1725</v>
      </c>
      <c r="C16031" t="s">
        <v>3565</v>
      </c>
      <c r="D16031" s="4">
        <v>45858</v>
      </c>
      <c r="E16031">
        <v>6269.64</v>
      </c>
      <c r="F16031" t="s">
        <v>14</v>
      </c>
      <c r="G16031" t="s">
        <v>3999</v>
      </c>
    </row>
    <row r="16032" spans="1:7">
      <c r="A16032" t="s">
        <v>20033</v>
      </c>
      <c r="B16032" t="s">
        <v>1725</v>
      </c>
      <c r="C16032" t="s">
        <v>3565</v>
      </c>
      <c r="D16032" s="4">
        <v>45955</v>
      </c>
      <c r="E16032">
        <v>10568.28</v>
      </c>
      <c r="F16032" t="s">
        <v>14</v>
      </c>
      <c r="G16032" t="s">
        <v>3999</v>
      </c>
    </row>
    <row r="16033" spans="1:7">
      <c r="A16033" t="s">
        <v>20034</v>
      </c>
      <c r="B16033" t="s">
        <v>1725</v>
      </c>
      <c r="C16033" t="s">
        <v>3565</v>
      </c>
      <c r="D16033" s="4">
        <v>46001</v>
      </c>
      <c r="E16033">
        <v>17210.07</v>
      </c>
      <c r="F16033" t="s">
        <v>15</v>
      </c>
      <c r="G16033" t="s">
        <v>3999</v>
      </c>
    </row>
    <row r="16034" spans="1:7">
      <c r="A16034" t="s">
        <v>20035</v>
      </c>
      <c r="B16034" t="s">
        <v>1725</v>
      </c>
      <c r="C16034" t="s">
        <v>3565</v>
      </c>
      <c r="D16034" s="4">
        <v>45747</v>
      </c>
      <c r="E16034">
        <v>8135.18</v>
      </c>
      <c r="F16034" t="s">
        <v>14</v>
      </c>
      <c r="G16034" t="s">
        <v>4001</v>
      </c>
    </row>
    <row r="16035" spans="1:7">
      <c r="A16035" t="s">
        <v>20036</v>
      </c>
      <c r="B16035" t="s">
        <v>1725</v>
      </c>
      <c r="C16035" t="s">
        <v>3565</v>
      </c>
      <c r="D16035" s="4">
        <v>46006</v>
      </c>
      <c r="E16035">
        <v>1674.66</v>
      </c>
      <c r="F16035" t="s">
        <v>16</v>
      </c>
      <c r="G16035" t="s">
        <v>3999</v>
      </c>
    </row>
    <row r="16036" spans="1:7">
      <c r="A16036" t="s">
        <v>20037</v>
      </c>
      <c r="B16036" t="s">
        <v>1725</v>
      </c>
      <c r="C16036" t="s">
        <v>3565</v>
      </c>
      <c r="D16036" s="4">
        <v>45892</v>
      </c>
      <c r="E16036">
        <v>787.05</v>
      </c>
      <c r="F16036" t="s">
        <v>15</v>
      </c>
      <c r="G16036" t="s">
        <v>3999</v>
      </c>
    </row>
    <row r="16037" spans="1:7">
      <c r="A16037" t="s">
        <v>20038</v>
      </c>
      <c r="B16037" t="s">
        <v>1725</v>
      </c>
      <c r="C16037" t="s">
        <v>3565</v>
      </c>
      <c r="D16037" s="4">
        <v>45955</v>
      </c>
      <c r="E16037">
        <v>6537.69</v>
      </c>
      <c r="F16037" t="s">
        <v>14</v>
      </c>
      <c r="G16037" t="s">
        <v>3999</v>
      </c>
    </row>
    <row r="16038" spans="1:7">
      <c r="A16038" t="s">
        <v>20039</v>
      </c>
      <c r="B16038" t="s">
        <v>1725</v>
      </c>
      <c r="C16038" t="s">
        <v>3565</v>
      </c>
      <c r="D16038" s="4">
        <v>45995</v>
      </c>
      <c r="E16038">
        <v>6344.57</v>
      </c>
      <c r="F16038" t="s">
        <v>15</v>
      </c>
      <c r="G16038" t="s">
        <v>3999</v>
      </c>
    </row>
    <row r="16039" spans="1:7">
      <c r="A16039" t="s">
        <v>20040</v>
      </c>
      <c r="B16039" t="s">
        <v>1725</v>
      </c>
      <c r="C16039" t="s">
        <v>3565</v>
      </c>
      <c r="D16039" s="4">
        <v>45672</v>
      </c>
      <c r="E16039">
        <v>4445.55</v>
      </c>
      <c r="F16039" t="s">
        <v>16</v>
      </c>
      <c r="G16039" t="s">
        <v>4001</v>
      </c>
    </row>
    <row r="16040" spans="1:7">
      <c r="A16040" t="s">
        <v>20041</v>
      </c>
      <c r="B16040" t="s">
        <v>1725</v>
      </c>
      <c r="C16040" t="s">
        <v>3565</v>
      </c>
      <c r="D16040" s="4">
        <v>45984</v>
      </c>
      <c r="E16040">
        <v>7586.33</v>
      </c>
      <c r="F16040" t="s">
        <v>14</v>
      </c>
      <c r="G16040" t="s">
        <v>3999</v>
      </c>
    </row>
    <row r="16041" spans="1:7">
      <c r="A16041" t="s">
        <v>20042</v>
      </c>
      <c r="B16041" t="s">
        <v>1725</v>
      </c>
      <c r="C16041" t="s">
        <v>3565</v>
      </c>
      <c r="D16041" s="4">
        <v>45773</v>
      </c>
      <c r="E16041">
        <v>5177.11</v>
      </c>
      <c r="F16041" t="s">
        <v>16</v>
      </c>
      <c r="G16041" t="s">
        <v>4001</v>
      </c>
    </row>
    <row r="16042" spans="1:7">
      <c r="A16042" t="s">
        <v>20043</v>
      </c>
      <c r="B16042" t="s">
        <v>1725</v>
      </c>
      <c r="C16042" t="s">
        <v>3565</v>
      </c>
      <c r="D16042" s="4">
        <v>45728</v>
      </c>
      <c r="E16042">
        <v>49472.54</v>
      </c>
      <c r="F16042" t="s">
        <v>14</v>
      </c>
      <c r="G16042" t="s">
        <v>4001</v>
      </c>
    </row>
    <row r="16043" spans="1:7">
      <c r="A16043" t="s">
        <v>20044</v>
      </c>
      <c r="B16043" t="s">
        <v>1725</v>
      </c>
      <c r="C16043" t="s">
        <v>3565</v>
      </c>
      <c r="D16043" s="4">
        <v>46010</v>
      </c>
      <c r="E16043">
        <v>4797.01</v>
      </c>
      <c r="F16043" t="s">
        <v>14</v>
      </c>
      <c r="G16043" t="s">
        <v>3999</v>
      </c>
    </row>
    <row r="16044" spans="1:7">
      <c r="A16044" t="s">
        <v>20045</v>
      </c>
      <c r="B16044" t="s">
        <v>1725</v>
      </c>
      <c r="C16044" t="s">
        <v>3565</v>
      </c>
      <c r="D16044" s="4">
        <v>45913</v>
      </c>
      <c r="E16044">
        <v>1052.7</v>
      </c>
      <c r="F16044" t="s">
        <v>16</v>
      </c>
      <c r="G16044" t="s">
        <v>3999</v>
      </c>
    </row>
    <row r="16045" spans="1:7">
      <c r="A16045" t="s">
        <v>20046</v>
      </c>
      <c r="B16045" t="s">
        <v>1725</v>
      </c>
      <c r="C16045" t="s">
        <v>3565</v>
      </c>
      <c r="D16045" s="4">
        <v>45794</v>
      </c>
      <c r="E16045">
        <v>537.04</v>
      </c>
      <c r="F16045" t="s">
        <v>12</v>
      </c>
      <c r="G16045" t="s">
        <v>4001</v>
      </c>
    </row>
    <row r="16046" spans="1:7">
      <c r="A16046" t="s">
        <v>20047</v>
      </c>
      <c r="B16046" t="s">
        <v>1725</v>
      </c>
      <c r="C16046" t="s">
        <v>3565</v>
      </c>
      <c r="D16046" s="4">
        <v>45776</v>
      </c>
      <c r="E16046">
        <v>440.39</v>
      </c>
      <c r="F16046" t="s">
        <v>15</v>
      </c>
      <c r="G16046" t="s">
        <v>4001</v>
      </c>
    </row>
    <row r="16047" spans="1:7">
      <c r="A16047" t="s">
        <v>20048</v>
      </c>
      <c r="B16047" t="s">
        <v>1725</v>
      </c>
      <c r="C16047" t="s">
        <v>3565</v>
      </c>
      <c r="D16047" s="4">
        <v>45680</v>
      </c>
      <c r="E16047">
        <v>2149.88</v>
      </c>
      <c r="F16047" t="s">
        <v>15</v>
      </c>
      <c r="G16047" t="s">
        <v>4001</v>
      </c>
    </row>
    <row r="16048" spans="1:7">
      <c r="A16048" t="s">
        <v>20049</v>
      </c>
      <c r="B16048" t="s">
        <v>1725</v>
      </c>
      <c r="C16048" t="s">
        <v>3565</v>
      </c>
      <c r="D16048" s="4">
        <v>45788</v>
      </c>
      <c r="E16048">
        <v>903.15</v>
      </c>
      <c r="F16048" t="s">
        <v>15</v>
      </c>
      <c r="G16048" t="s">
        <v>4001</v>
      </c>
    </row>
    <row r="16049" spans="1:7">
      <c r="A16049" t="s">
        <v>20050</v>
      </c>
      <c r="B16049" t="s">
        <v>1725</v>
      </c>
      <c r="C16049" t="s">
        <v>3565</v>
      </c>
      <c r="D16049" s="4">
        <v>45958</v>
      </c>
      <c r="E16049">
        <v>1702.47</v>
      </c>
      <c r="F16049" t="s">
        <v>15</v>
      </c>
      <c r="G16049" t="s">
        <v>3999</v>
      </c>
    </row>
    <row r="16050" spans="1:7">
      <c r="A16050" t="s">
        <v>20051</v>
      </c>
      <c r="B16050" t="s">
        <v>1725</v>
      </c>
      <c r="C16050" t="s">
        <v>3565</v>
      </c>
      <c r="D16050" s="4">
        <v>45692</v>
      </c>
      <c r="E16050">
        <v>1861.03</v>
      </c>
      <c r="F16050" t="s">
        <v>16</v>
      </c>
      <c r="G16050" t="s">
        <v>4001</v>
      </c>
    </row>
    <row r="16051" spans="1:7">
      <c r="A16051" t="s">
        <v>20052</v>
      </c>
      <c r="B16051" t="s">
        <v>1725</v>
      </c>
      <c r="C16051" t="s">
        <v>3565</v>
      </c>
      <c r="D16051" s="4">
        <v>45950</v>
      </c>
      <c r="E16051">
        <v>5074.12</v>
      </c>
      <c r="F16051" t="s">
        <v>13</v>
      </c>
      <c r="G16051" t="s">
        <v>3999</v>
      </c>
    </row>
    <row r="16052" spans="1:7">
      <c r="A16052" t="s">
        <v>20053</v>
      </c>
      <c r="B16052" t="s">
        <v>1725</v>
      </c>
      <c r="C16052" t="s">
        <v>3565</v>
      </c>
      <c r="D16052" s="4">
        <v>45772</v>
      </c>
      <c r="E16052">
        <v>3920.17</v>
      </c>
      <c r="F16052" t="s">
        <v>13</v>
      </c>
      <c r="G16052" t="s">
        <v>4001</v>
      </c>
    </row>
    <row r="16053" spans="1:7">
      <c r="A16053" t="s">
        <v>20054</v>
      </c>
      <c r="B16053" t="s">
        <v>1725</v>
      </c>
      <c r="C16053" t="s">
        <v>3565</v>
      </c>
      <c r="D16053" s="4">
        <v>45805</v>
      </c>
      <c r="E16053">
        <v>782.37</v>
      </c>
      <c r="F16053" t="s">
        <v>15</v>
      </c>
      <c r="G16053" t="s">
        <v>4001</v>
      </c>
    </row>
    <row r="16054" spans="1:7">
      <c r="A16054" t="s">
        <v>20055</v>
      </c>
      <c r="B16054" t="s">
        <v>1725</v>
      </c>
      <c r="C16054" t="s">
        <v>3565</v>
      </c>
      <c r="D16054" s="4">
        <v>45871</v>
      </c>
      <c r="E16054">
        <v>1734.65</v>
      </c>
      <c r="F16054" t="s">
        <v>14</v>
      </c>
      <c r="G16054" t="s">
        <v>3999</v>
      </c>
    </row>
    <row r="16055" spans="1:7">
      <c r="A16055" t="s">
        <v>20056</v>
      </c>
      <c r="B16055" t="s">
        <v>1725</v>
      </c>
      <c r="C16055" t="s">
        <v>3565</v>
      </c>
      <c r="D16055" s="4">
        <v>45894</v>
      </c>
      <c r="E16055">
        <v>5032.69</v>
      </c>
      <c r="F16055" t="s">
        <v>16</v>
      </c>
      <c r="G16055" t="s">
        <v>3999</v>
      </c>
    </row>
    <row r="16056" spans="1:7">
      <c r="A16056" t="s">
        <v>20057</v>
      </c>
      <c r="B16056" t="s">
        <v>1725</v>
      </c>
      <c r="C16056" t="s">
        <v>3565</v>
      </c>
      <c r="D16056" s="4">
        <v>45869</v>
      </c>
      <c r="E16056">
        <v>885.8</v>
      </c>
      <c r="F16056" t="s">
        <v>14</v>
      </c>
      <c r="G16056" t="s">
        <v>3999</v>
      </c>
    </row>
    <row r="16057" spans="1:7">
      <c r="A16057" t="s">
        <v>20058</v>
      </c>
      <c r="B16057" t="s">
        <v>1727</v>
      </c>
      <c r="C16057" t="s">
        <v>3566</v>
      </c>
      <c r="D16057" s="4">
        <v>45846</v>
      </c>
      <c r="E16057">
        <v>964.45</v>
      </c>
      <c r="F16057" t="s">
        <v>12</v>
      </c>
      <c r="G16057" t="s">
        <v>3999</v>
      </c>
    </row>
    <row r="16058" spans="1:7">
      <c r="A16058" t="s">
        <v>20059</v>
      </c>
      <c r="B16058" t="s">
        <v>1727</v>
      </c>
      <c r="C16058" t="s">
        <v>3566</v>
      </c>
      <c r="D16058" s="4">
        <v>45930</v>
      </c>
      <c r="E16058">
        <v>3160.39</v>
      </c>
      <c r="F16058" t="s">
        <v>16</v>
      </c>
      <c r="G16058" t="s">
        <v>3999</v>
      </c>
    </row>
    <row r="16059" spans="1:7">
      <c r="A16059" t="s">
        <v>20060</v>
      </c>
      <c r="B16059" t="s">
        <v>1727</v>
      </c>
      <c r="C16059" t="s">
        <v>3566</v>
      </c>
      <c r="D16059" s="4">
        <v>45941</v>
      </c>
      <c r="E16059">
        <v>1345.95</v>
      </c>
      <c r="F16059" t="s">
        <v>14</v>
      </c>
      <c r="G16059" t="s">
        <v>3999</v>
      </c>
    </row>
    <row r="16060" spans="1:7">
      <c r="A16060" t="s">
        <v>20061</v>
      </c>
      <c r="B16060" t="s">
        <v>1727</v>
      </c>
      <c r="C16060" t="s">
        <v>3566</v>
      </c>
      <c r="D16060" s="4">
        <v>45668</v>
      </c>
      <c r="E16060">
        <v>6160.26</v>
      </c>
      <c r="F16060" t="s">
        <v>16</v>
      </c>
      <c r="G16060" t="s">
        <v>4001</v>
      </c>
    </row>
    <row r="16061" spans="1:7">
      <c r="A16061" t="s">
        <v>20062</v>
      </c>
      <c r="B16061" t="s">
        <v>1727</v>
      </c>
      <c r="C16061" t="s">
        <v>3566</v>
      </c>
      <c r="D16061" s="4">
        <v>45892</v>
      </c>
      <c r="E16061">
        <v>1030.35</v>
      </c>
      <c r="F16061" t="s">
        <v>15</v>
      </c>
      <c r="G16061" t="s">
        <v>3999</v>
      </c>
    </row>
    <row r="16062" spans="1:7">
      <c r="A16062" t="s">
        <v>20063</v>
      </c>
      <c r="B16062" t="s">
        <v>1727</v>
      </c>
      <c r="C16062" t="s">
        <v>3566</v>
      </c>
      <c r="D16062" s="4">
        <v>45996</v>
      </c>
      <c r="E16062">
        <v>321.88</v>
      </c>
      <c r="F16062" t="s">
        <v>15</v>
      </c>
      <c r="G16062" t="s">
        <v>3999</v>
      </c>
    </row>
    <row r="16063" spans="1:7">
      <c r="A16063" t="s">
        <v>20064</v>
      </c>
      <c r="B16063" t="s">
        <v>1727</v>
      </c>
      <c r="C16063" t="s">
        <v>3566</v>
      </c>
      <c r="D16063" s="4">
        <v>45828</v>
      </c>
      <c r="E16063">
        <v>1553.39</v>
      </c>
      <c r="F16063" t="s">
        <v>12</v>
      </c>
      <c r="G16063" t="s">
        <v>4001</v>
      </c>
    </row>
    <row r="16064" spans="1:7">
      <c r="A16064" t="s">
        <v>20065</v>
      </c>
      <c r="B16064" t="s">
        <v>1727</v>
      </c>
      <c r="C16064" t="s">
        <v>3566</v>
      </c>
      <c r="D16064" s="4">
        <v>45979</v>
      </c>
      <c r="E16064">
        <v>2497</v>
      </c>
      <c r="F16064" t="s">
        <v>13</v>
      </c>
      <c r="G16064" t="s">
        <v>3999</v>
      </c>
    </row>
    <row r="16065" spans="1:7">
      <c r="A16065" t="s">
        <v>20066</v>
      </c>
      <c r="B16065" t="s">
        <v>1727</v>
      </c>
      <c r="C16065" t="s">
        <v>3566</v>
      </c>
      <c r="D16065" s="4">
        <v>45978</v>
      </c>
      <c r="E16065">
        <v>666.68</v>
      </c>
      <c r="F16065" t="s">
        <v>13</v>
      </c>
      <c r="G16065" t="s">
        <v>3999</v>
      </c>
    </row>
    <row r="16066" spans="1:7">
      <c r="A16066" t="s">
        <v>20067</v>
      </c>
      <c r="B16066" t="s">
        <v>1727</v>
      </c>
      <c r="C16066" t="s">
        <v>3566</v>
      </c>
      <c r="D16066" s="4">
        <v>45679</v>
      </c>
      <c r="E16066">
        <v>2918.82</v>
      </c>
      <c r="F16066" t="s">
        <v>15</v>
      </c>
      <c r="G16066" t="s">
        <v>4001</v>
      </c>
    </row>
    <row r="16067" spans="1:7">
      <c r="A16067" t="s">
        <v>20068</v>
      </c>
      <c r="B16067" t="s">
        <v>1727</v>
      </c>
      <c r="C16067" t="s">
        <v>3566</v>
      </c>
      <c r="D16067" s="4">
        <v>45806</v>
      </c>
      <c r="E16067">
        <v>1787.86</v>
      </c>
      <c r="F16067" t="s">
        <v>15</v>
      </c>
      <c r="G16067" t="s">
        <v>4001</v>
      </c>
    </row>
    <row r="16068" spans="1:7">
      <c r="A16068" t="s">
        <v>20069</v>
      </c>
      <c r="B16068" t="s">
        <v>1727</v>
      </c>
      <c r="C16068" t="s">
        <v>3566</v>
      </c>
      <c r="D16068" s="4">
        <v>45767</v>
      </c>
      <c r="E16068">
        <v>3253.32</v>
      </c>
      <c r="F16068" t="s">
        <v>14</v>
      </c>
      <c r="G16068" t="s">
        <v>4001</v>
      </c>
    </row>
    <row r="16069" spans="1:7">
      <c r="A16069" t="s">
        <v>20070</v>
      </c>
      <c r="B16069" t="s">
        <v>1729</v>
      </c>
      <c r="C16069" t="s">
        <v>3567</v>
      </c>
      <c r="D16069" s="4">
        <v>45814</v>
      </c>
      <c r="E16069">
        <v>1687.33</v>
      </c>
      <c r="F16069" t="s">
        <v>15</v>
      </c>
      <c r="G16069" t="s">
        <v>4001</v>
      </c>
    </row>
    <row r="16070" spans="1:7">
      <c r="A16070" t="s">
        <v>20071</v>
      </c>
      <c r="B16070" t="s">
        <v>1729</v>
      </c>
      <c r="C16070" t="s">
        <v>3567</v>
      </c>
      <c r="D16070" s="4">
        <v>45938</v>
      </c>
      <c r="E16070">
        <v>3324.43</v>
      </c>
      <c r="F16070" t="s">
        <v>14</v>
      </c>
      <c r="G16070" t="s">
        <v>3999</v>
      </c>
    </row>
    <row r="16071" spans="1:7">
      <c r="A16071" t="s">
        <v>20072</v>
      </c>
      <c r="B16071" t="s">
        <v>1729</v>
      </c>
      <c r="C16071" t="s">
        <v>3567</v>
      </c>
      <c r="D16071" s="4">
        <v>45970</v>
      </c>
      <c r="E16071">
        <v>13437.68</v>
      </c>
      <c r="F16071" t="s">
        <v>15</v>
      </c>
      <c r="G16071" t="s">
        <v>3999</v>
      </c>
    </row>
    <row r="16072" spans="1:7">
      <c r="A16072" t="s">
        <v>20073</v>
      </c>
      <c r="B16072" t="s">
        <v>1729</v>
      </c>
      <c r="C16072" t="s">
        <v>3567</v>
      </c>
      <c r="D16072" s="4">
        <v>45893</v>
      </c>
      <c r="E16072">
        <v>6409.8</v>
      </c>
      <c r="F16072" t="s">
        <v>12</v>
      </c>
      <c r="G16072" t="s">
        <v>3999</v>
      </c>
    </row>
    <row r="16073" spans="1:7">
      <c r="A16073" t="s">
        <v>20074</v>
      </c>
      <c r="B16073" t="s">
        <v>1729</v>
      </c>
      <c r="C16073" t="s">
        <v>3567</v>
      </c>
      <c r="D16073" s="4">
        <v>45726</v>
      </c>
      <c r="E16073">
        <v>7222.69</v>
      </c>
      <c r="F16073" t="s">
        <v>15</v>
      </c>
      <c r="G16073" t="s">
        <v>4001</v>
      </c>
    </row>
    <row r="16074" spans="1:7">
      <c r="A16074" t="s">
        <v>20075</v>
      </c>
      <c r="B16074" t="s">
        <v>1729</v>
      </c>
      <c r="C16074" t="s">
        <v>3567</v>
      </c>
      <c r="D16074" s="4">
        <v>45893</v>
      </c>
      <c r="E16074">
        <v>337.62</v>
      </c>
      <c r="F16074" t="s">
        <v>12</v>
      </c>
      <c r="G16074" t="s">
        <v>3999</v>
      </c>
    </row>
    <row r="16075" spans="1:7">
      <c r="A16075" t="s">
        <v>20076</v>
      </c>
      <c r="B16075" t="s">
        <v>1729</v>
      </c>
      <c r="C16075" t="s">
        <v>3567</v>
      </c>
      <c r="D16075" s="4">
        <v>45659</v>
      </c>
      <c r="E16075">
        <v>1155.96</v>
      </c>
      <c r="F16075" t="s">
        <v>13</v>
      </c>
      <c r="G16075" t="s">
        <v>4001</v>
      </c>
    </row>
    <row r="16076" spans="1:7">
      <c r="A16076" t="s">
        <v>20077</v>
      </c>
      <c r="B16076" t="s">
        <v>1729</v>
      </c>
      <c r="C16076" t="s">
        <v>3567</v>
      </c>
      <c r="D16076" s="4">
        <v>45750</v>
      </c>
      <c r="E16076">
        <v>1295.34</v>
      </c>
      <c r="F16076" t="s">
        <v>13</v>
      </c>
      <c r="G16076" t="s">
        <v>4001</v>
      </c>
    </row>
    <row r="16077" spans="1:7">
      <c r="A16077" t="s">
        <v>20078</v>
      </c>
      <c r="B16077" t="s">
        <v>1729</v>
      </c>
      <c r="C16077" t="s">
        <v>3567</v>
      </c>
      <c r="D16077" s="4">
        <v>45741</v>
      </c>
      <c r="E16077">
        <v>2499.77</v>
      </c>
      <c r="F16077" t="s">
        <v>15</v>
      </c>
      <c r="G16077" t="s">
        <v>4001</v>
      </c>
    </row>
    <row r="16078" spans="1:7">
      <c r="A16078" t="s">
        <v>20079</v>
      </c>
      <c r="B16078" t="s">
        <v>1729</v>
      </c>
      <c r="C16078" t="s">
        <v>3567</v>
      </c>
      <c r="D16078" s="4">
        <v>45851</v>
      </c>
      <c r="E16078">
        <v>3731.96</v>
      </c>
      <c r="F16078" t="s">
        <v>13</v>
      </c>
      <c r="G16078" t="s">
        <v>3999</v>
      </c>
    </row>
    <row r="16079" spans="1:7">
      <c r="A16079" t="s">
        <v>20080</v>
      </c>
      <c r="B16079" t="s">
        <v>1729</v>
      </c>
      <c r="C16079" t="s">
        <v>3567</v>
      </c>
      <c r="D16079" s="4">
        <v>45723</v>
      </c>
      <c r="E16079">
        <v>2086.73</v>
      </c>
      <c r="F16079" t="s">
        <v>13</v>
      </c>
      <c r="G16079" t="s">
        <v>4001</v>
      </c>
    </row>
    <row r="16080" spans="1:7">
      <c r="A16080" t="s">
        <v>20081</v>
      </c>
      <c r="B16080" t="s">
        <v>1729</v>
      </c>
      <c r="C16080" t="s">
        <v>3567</v>
      </c>
      <c r="D16080" s="4">
        <v>45978</v>
      </c>
      <c r="E16080">
        <v>13281.6</v>
      </c>
      <c r="F16080" t="s">
        <v>12</v>
      </c>
      <c r="G16080" t="s">
        <v>3999</v>
      </c>
    </row>
    <row r="16081" spans="1:7">
      <c r="A16081" t="s">
        <v>20082</v>
      </c>
      <c r="B16081" t="s">
        <v>1729</v>
      </c>
      <c r="C16081" t="s">
        <v>3567</v>
      </c>
      <c r="D16081" s="4">
        <v>45693</v>
      </c>
      <c r="E16081">
        <v>2888.38</v>
      </c>
      <c r="F16081" t="s">
        <v>13</v>
      </c>
      <c r="G16081" t="s">
        <v>4001</v>
      </c>
    </row>
    <row r="16082" spans="1:7">
      <c r="A16082" t="s">
        <v>20083</v>
      </c>
      <c r="B16082" t="s">
        <v>1729</v>
      </c>
      <c r="C16082" t="s">
        <v>3567</v>
      </c>
      <c r="D16082" s="4">
        <v>45667</v>
      </c>
      <c r="E16082">
        <v>1176.99</v>
      </c>
      <c r="F16082" t="s">
        <v>15</v>
      </c>
      <c r="G16082" t="s">
        <v>4001</v>
      </c>
    </row>
    <row r="16083" spans="1:7">
      <c r="A16083" t="s">
        <v>20084</v>
      </c>
      <c r="B16083" t="s">
        <v>1729</v>
      </c>
      <c r="C16083" t="s">
        <v>3567</v>
      </c>
      <c r="D16083" s="4">
        <v>45925</v>
      </c>
      <c r="E16083">
        <v>12240.4</v>
      </c>
      <c r="F16083" t="s">
        <v>13</v>
      </c>
      <c r="G16083" t="s">
        <v>3999</v>
      </c>
    </row>
    <row r="16084" spans="1:7">
      <c r="A16084" t="s">
        <v>20085</v>
      </c>
      <c r="B16084" t="s">
        <v>1729</v>
      </c>
      <c r="C16084" t="s">
        <v>3567</v>
      </c>
      <c r="D16084" s="4">
        <v>45668</v>
      </c>
      <c r="E16084">
        <v>356.41</v>
      </c>
      <c r="F16084" t="s">
        <v>15</v>
      </c>
      <c r="G16084" t="s">
        <v>4001</v>
      </c>
    </row>
    <row r="16085" spans="1:7">
      <c r="A16085" t="s">
        <v>20086</v>
      </c>
      <c r="B16085" t="s">
        <v>1729</v>
      </c>
      <c r="C16085" t="s">
        <v>3567</v>
      </c>
      <c r="D16085" s="4">
        <v>45779</v>
      </c>
      <c r="E16085">
        <v>1602.43</v>
      </c>
      <c r="F16085" t="s">
        <v>15</v>
      </c>
      <c r="G16085" t="s">
        <v>4001</v>
      </c>
    </row>
    <row r="16086" spans="1:7">
      <c r="A16086" t="s">
        <v>20087</v>
      </c>
      <c r="B16086" t="s">
        <v>1729</v>
      </c>
      <c r="C16086" t="s">
        <v>3567</v>
      </c>
      <c r="D16086" s="4">
        <v>46017</v>
      </c>
      <c r="E16086">
        <v>4540.38</v>
      </c>
      <c r="F16086" t="s">
        <v>15</v>
      </c>
      <c r="G16086" t="s">
        <v>3999</v>
      </c>
    </row>
    <row r="16087" spans="1:7">
      <c r="A16087" t="s">
        <v>20088</v>
      </c>
      <c r="B16087" t="s">
        <v>1729</v>
      </c>
      <c r="C16087" t="s">
        <v>3567</v>
      </c>
      <c r="D16087" s="4">
        <v>45760</v>
      </c>
      <c r="E16087">
        <v>4369.08</v>
      </c>
      <c r="F16087" t="s">
        <v>12</v>
      </c>
      <c r="G16087" t="s">
        <v>4001</v>
      </c>
    </row>
    <row r="16088" spans="1:7">
      <c r="A16088" t="s">
        <v>20089</v>
      </c>
      <c r="B16088" t="s">
        <v>1729</v>
      </c>
      <c r="C16088" t="s">
        <v>3567</v>
      </c>
      <c r="D16088" s="4">
        <v>45718</v>
      </c>
      <c r="E16088">
        <v>3161.92</v>
      </c>
      <c r="F16088" t="s">
        <v>12</v>
      </c>
      <c r="G16088" t="s">
        <v>4001</v>
      </c>
    </row>
    <row r="16089" spans="1:7">
      <c r="A16089" t="s">
        <v>20090</v>
      </c>
      <c r="B16089" t="s">
        <v>1729</v>
      </c>
      <c r="C16089" t="s">
        <v>3567</v>
      </c>
      <c r="D16089" s="4">
        <v>45978</v>
      </c>
      <c r="E16089">
        <v>4312.95</v>
      </c>
      <c r="F16089" t="s">
        <v>14</v>
      </c>
      <c r="G16089" t="s">
        <v>3999</v>
      </c>
    </row>
    <row r="16090" spans="1:7">
      <c r="A16090" t="s">
        <v>20091</v>
      </c>
      <c r="B16090" t="s">
        <v>1729</v>
      </c>
      <c r="C16090" t="s">
        <v>3567</v>
      </c>
      <c r="D16090" s="4">
        <v>45728</v>
      </c>
      <c r="E16090">
        <v>3061.47</v>
      </c>
      <c r="F16090" t="s">
        <v>14</v>
      </c>
      <c r="G16090" t="s">
        <v>4001</v>
      </c>
    </row>
    <row r="16091" spans="1:7">
      <c r="A16091" t="s">
        <v>20092</v>
      </c>
      <c r="B16091" t="s">
        <v>1729</v>
      </c>
      <c r="C16091" t="s">
        <v>3567</v>
      </c>
      <c r="D16091" s="4">
        <v>45706</v>
      </c>
      <c r="E16091">
        <v>3481.33</v>
      </c>
      <c r="F16091" t="s">
        <v>15</v>
      </c>
      <c r="G16091" t="s">
        <v>4001</v>
      </c>
    </row>
    <row r="16092" spans="1:7">
      <c r="A16092" t="s">
        <v>20093</v>
      </c>
      <c r="B16092" t="s">
        <v>1729</v>
      </c>
      <c r="C16092" t="s">
        <v>3567</v>
      </c>
      <c r="D16092" s="4">
        <v>45860</v>
      </c>
      <c r="E16092">
        <v>1935.93</v>
      </c>
      <c r="F16092" t="s">
        <v>16</v>
      </c>
      <c r="G16092" t="s">
        <v>3999</v>
      </c>
    </row>
    <row r="16093" spans="1:7">
      <c r="A16093" t="s">
        <v>20094</v>
      </c>
      <c r="B16093" t="s">
        <v>1729</v>
      </c>
      <c r="C16093" t="s">
        <v>3567</v>
      </c>
      <c r="D16093" s="4">
        <v>45949</v>
      </c>
      <c r="E16093">
        <v>737.93</v>
      </c>
      <c r="F16093" t="s">
        <v>16</v>
      </c>
      <c r="G16093" t="s">
        <v>3999</v>
      </c>
    </row>
    <row r="16094" spans="1:7">
      <c r="A16094" t="s">
        <v>20095</v>
      </c>
      <c r="B16094" t="s">
        <v>1730</v>
      </c>
      <c r="C16094" t="s">
        <v>3568</v>
      </c>
      <c r="D16094" s="4">
        <v>45678</v>
      </c>
      <c r="E16094">
        <v>1367.61</v>
      </c>
      <c r="F16094" t="s">
        <v>15</v>
      </c>
      <c r="G16094" t="s">
        <v>4001</v>
      </c>
    </row>
    <row r="16095" spans="1:7">
      <c r="A16095" t="s">
        <v>20096</v>
      </c>
      <c r="B16095" t="s">
        <v>1730</v>
      </c>
      <c r="C16095" t="s">
        <v>3568</v>
      </c>
      <c r="D16095" s="4">
        <v>45922</v>
      </c>
      <c r="E16095">
        <v>2710.31</v>
      </c>
      <c r="F16095" t="s">
        <v>14</v>
      </c>
      <c r="G16095" t="s">
        <v>3999</v>
      </c>
    </row>
    <row r="16096" spans="1:7">
      <c r="A16096" t="s">
        <v>20097</v>
      </c>
      <c r="B16096" t="s">
        <v>1730</v>
      </c>
      <c r="C16096" t="s">
        <v>3568</v>
      </c>
      <c r="D16096" s="4">
        <v>45738</v>
      </c>
      <c r="E16096">
        <v>760.67</v>
      </c>
      <c r="F16096" t="s">
        <v>16</v>
      </c>
      <c r="G16096" t="s">
        <v>4001</v>
      </c>
    </row>
    <row r="16097" spans="1:7">
      <c r="A16097" t="s">
        <v>20098</v>
      </c>
      <c r="B16097" t="s">
        <v>1730</v>
      </c>
      <c r="C16097" t="s">
        <v>3568</v>
      </c>
      <c r="D16097" s="4">
        <v>45881</v>
      </c>
      <c r="E16097">
        <v>2030.13</v>
      </c>
      <c r="F16097" t="s">
        <v>13</v>
      </c>
      <c r="G16097" t="s">
        <v>3999</v>
      </c>
    </row>
    <row r="16098" spans="1:7">
      <c r="A16098" t="s">
        <v>20099</v>
      </c>
      <c r="B16098" t="s">
        <v>1730</v>
      </c>
      <c r="C16098" t="s">
        <v>3568</v>
      </c>
      <c r="D16098" s="4">
        <v>45831</v>
      </c>
      <c r="E16098">
        <v>2061.05</v>
      </c>
      <c r="F16098" t="s">
        <v>13</v>
      </c>
      <c r="G16098" t="s">
        <v>4001</v>
      </c>
    </row>
    <row r="16099" spans="1:7">
      <c r="A16099" t="s">
        <v>20100</v>
      </c>
      <c r="B16099" t="s">
        <v>1730</v>
      </c>
      <c r="C16099" t="s">
        <v>3568</v>
      </c>
      <c r="D16099" s="4">
        <v>46022</v>
      </c>
      <c r="E16099">
        <v>1959.63</v>
      </c>
      <c r="F16099" t="s">
        <v>13</v>
      </c>
      <c r="G16099" t="s">
        <v>3999</v>
      </c>
    </row>
    <row r="16100" spans="1:7">
      <c r="A16100" t="s">
        <v>20101</v>
      </c>
      <c r="B16100" t="s">
        <v>1730</v>
      </c>
      <c r="C16100" t="s">
        <v>3568</v>
      </c>
      <c r="D16100" s="4">
        <v>45667</v>
      </c>
      <c r="E16100">
        <v>14479.92</v>
      </c>
      <c r="F16100" t="s">
        <v>15</v>
      </c>
      <c r="G16100" t="s">
        <v>4001</v>
      </c>
    </row>
    <row r="16101" spans="1:7">
      <c r="A16101" t="s">
        <v>20102</v>
      </c>
      <c r="B16101" t="s">
        <v>1730</v>
      </c>
      <c r="C16101" t="s">
        <v>3568</v>
      </c>
      <c r="D16101" s="4">
        <v>45859</v>
      </c>
      <c r="E16101">
        <v>559.33</v>
      </c>
      <c r="F16101" t="s">
        <v>16</v>
      </c>
      <c r="G16101" t="s">
        <v>3999</v>
      </c>
    </row>
    <row r="16102" spans="1:7">
      <c r="A16102" t="s">
        <v>20103</v>
      </c>
      <c r="B16102" t="s">
        <v>1730</v>
      </c>
      <c r="C16102" t="s">
        <v>3568</v>
      </c>
      <c r="D16102" s="4">
        <v>45921</v>
      </c>
      <c r="E16102">
        <v>2952.18</v>
      </c>
      <c r="F16102" t="s">
        <v>13</v>
      </c>
      <c r="G16102" t="s">
        <v>3999</v>
      </c>
    </row>
    <row r="16103" spans="1:7">
      <c r="A16103" t="s">
        <v>20104</v>
      </c>
      <c r="B16103" t="s">
        <v>1730</v>
      </c>
      <c r="C16103" t="s">
        <v>3568</v>
      </c>
      <c r="D16103" s="4">
        <v>45918</v>
      </c>
      <c r="E16103">
        <v>7274.13</v>
      </c>
      <c r="F16103" t="s">
        <v>13</v>
      </c>
      <c r="G16103" t="s">
        <v>3999</v>
      </c>
    </row>
    <row r="16104" spans="1:7">
      <c r="A16104" t="s">
        <v>20105</v>
      </c>
      <c r="B16104" t="s">
        <v>1730</v>
      </c>
      <c r="C16104" t="s">
        <v>3568</v>
      </c>
      <c r="D16104" s="4">
        <v>45891</v>
      </c>
      <c r="E16104">
        <v>2771.2</v>
      </c>
      <c r="F16104" t="s">
        <v>16</v>
      </c>
      <c r="G16104" t="s">
        <v>3999</v>
      </c>
    </row>
    <row r="16105" spans="1:7">
      <c r="A16105" t="s">
        <v>20106</v>
      </c>
      <c r="B16105" t="s">
        <v>1730</v>
      </c>
      <c r="C16105" t="s">
        <v>3568</v>
      </c>
      <c r="D16105" s="4">
        <v>45901</v>
      </c>
      <c r="E16105">
        <v>2066.92</v>
      </c>
      <c r="F16105" t="s">
        <v>15</v>
      </c>
      <c r="G16105" t="s">
        <v>3999</v>
      </c>
    </row>
    <row r="16106" spans="1:7">
      <c r="A16106" t="s">
        <v>20107</v>
      </c>
      <c r="B16106" t="s">
        <v>1730</v>
      </c>
      <c r="C16106" t="s">
        <v>3568</v>
      </c>
      <c r="D16106" s="4">
        <v>45684</v>
      </c>
      <c r="E16106">
        <v>1889.58</v>
      </c>
      <c r="F16106" t="s">
        <v>16</v>
      </c>
      <c r="G16106" t="s">
        <v>4001</v>
      </c>
    </row>
    <row r="16107" spans="1:7">
      <c r="A16107" t="s">
        <v>20108</v>
      </c>
      <c r="B16107" t="s">
        <v>1730</v>
      </c>
      <c r="C16107" t="s">
        <v>3568</v>
      </c>
      <c r="D16107" s="4">
        <v>46020</v>
      </c>
      <c r="E16107">
        <v>258.88</v>
      </c>
      <c r="F16107" t="s">
        <v>16</v>
      </c>
      <c r="G16107" t="s">
        <v>3999</v>
      </c>
    </row>
    <row r="16108" spans="1:7">
      <c r="A16108" t="s">
        <v>20109</v>
      </c>
      <c r="B16108" t="s">
        <v>1730</v>
      </c>
      <c r="C16108" t="s">
        <v>3568</v>
      </c>
      <c r="D16108" s="4">
        <v>45796</v>
      </c>
      <c r="E16108">
        <v>683.16</v>
      </c>
      <c r="F16108" t="s">
        <v>15</v>
      </c>
      <c r="G16108" t="s">
        <v>4001</v>
      </c>
    </row>
    <row r="16109" spans="1:7">
      <c r="A16109" t="s">
        <v>20110</v>
      </c>
      <c r="B16109" t="s">
        <v>1730</v>
      </c>
      <c r="C16109" t="s">
        <v>3568</v>
      </c>
      <c r="D16109" s="4">
        <v>45754</v>
      </c>
      <c r="E16109">
        <v>1480.45</v>
      </c>
      <c r="F16109" t="s">
        <v>14</v>
      </c>
      <c r="G16109" t="s">
        <v>4001</v>
      </c>
    </row>
    <row r="16110" spans="1:7">
      <c r="A16110" t="s">
        <v>20111</v>
      </c>
      <c r="B16110" t="s">
        <v>1730</v>
      </c>
      <c r="C16110" t="s">
        <v>3568</v>
      </c>
      <c r="D16110" s="4">
        <v>45966</v>
      </c>
      <c r="E16110">
        <v>322.32</v>
      </c>
      <c r="F16110" t="s">
        <v>14</v>
      </c>
      <c r="G16110" t="s">
        <v>3999</v>
      </c>
    </row>
    <row r="16111" spans="1:7">
      <c r="A16111" t="s">
        <v>20112</v>
      </c>
      <c r="B16111" t="s">
        <v>1730</v>
      </c>
      <c r="C16111" t="s">
        <v>3568</v>
      </c>
      <c r="D16111" s="4">
        <v>46010</v>
      </c>
      <c r="E16111">
        <v>1127.37</v>
      </c>
      <c r="F16111" t="s">
        <v>13</v>
      </c>
      <c r="G16111" t="s">
        <v>3999</v>
      </c>
    </row>
    <row r="16112" spans="1:7">
      <c r="A16112" t="s">
        <v>20113</v>
      </c>
      <c r="B16112" t="s">
        <v>1730</v>
      </c>
      <c r="C16112" t="s">
        <v>3568</v>
      </c>
      <c r="D16112" s="4">
        <v>45882</v>
      </c>
      <c r="E16112">
        <v>1092.57</v>
      </c>
      <c r="F16112" t="s">
        <v>12</v>
      </c>
      <c r="G16112" t="s">
        <v>3999</v>
      </c>
    </row>
    <row r="16113" spans="1:7">
      <c r="A16113" t="s">
        <v>20114</v>
      </c>
      <c r="B16113" t="s">
        <v>1730</v>
      </c>
      <c r="C16113" t="s">
        <v>3568</v>
      </c>
      <c r="D16113" s="4">
        <v>45834</v>
      </c>
      <c r="E16113">
        <v>201.51</v>
      </c>
      <c r="F16113" t="s">
        <v>16</v>
      </c>
      <c r="G16113" t="s">
        <v>4001</v>
      </c>
    </row>
    <row r="16114" spans="1:7">
      <c r="A16114" t="s">
        <v>20115</v>
      </c>
      <c r="B16114" t="s">
        <v>1730</v>
      </c>
      <c r="C16114" t="s">
        <v>3568</v>
      </c>
      <c r="D16114" s="4">
        <v>45898</v>
      </c>
      <c r="E16114">
        <v>2912.02</v>
      </c>
      <c r="F16114" t="s">
        <v>15</v>
      </c>
      <c r="G16114" t="s">
        <v>3999</v>
      </c>
    </row>
    <row r="16115" spans="1:7">
      <c r="A16115" t="s">
        <v>20116</v>
      </c>
      <c r="B16115" t="s">
        <v>1730</v>
      </c>
      <c r="C16115" t="s">
        <v>3568</v>
      </c>
      <c r="D16115" s="4">
        <v>45845</v>
      </c>
      <c r="E16115">
        <v>1910.63</v>
      </c>
      <c r="F16115" t="s">
        <v>15</v>
      </c>
      <c r="G16115" t="s">
        <v>3999</v>
      </c>
    </row>
    <row r="16116" spans="1:7">
      <c r="A16116" t="s">
        <v>20117</v>
      </c>
      <c r="B16116" t="s">
        <v>1730</v>
      </c>
      <c r="C16116" t="s">
        <v>3568</v>
      </c>
      <c r="D16116" s="4">
        <v>46011</v>
      </c>
      <c r="E16116">
        <v>2890.91</v>
      </c>
      <c r="F16116" t="s">
        <v>16</v>
      </c>
      <c r="G16116" t="s">
        <v>3999</v>
      </c>
    </row>
    <row r="16117" spans="1:7">
      <c r="A16117" t="s">
        <v>20118</v>
      </c>
      <c r="B16117" t="s">
        <v>1733</v>
      </c>
      <c r="C16117" t="s">
        <v>3570</v>
      </c>
      <c r="D16117" s="4">
        <v>45987</v>
      </c>
      <c r="E16117">
        <v>5037.42</v>
      </c>
      <c r="F16117" t="s">
        <v>16</v>
      </c>
      <c r="G16117" t="s">
        <v>3999</v>
      </c>
    </row>
    <row r="16118" spans="1:7">
      <c r="A16118" t="s">
        <v>20119</v>
      </c>
      <c r="B16118" t="s">
        <v>1733</v>
      </c>
      <c r="C16118" t="s">
        <v>3569</v>
      </c>
      <c r="D16118" s="4">
        <v>45729</v>
      </c>
      <c r="E16118">
        <v>4756</v>
      </c>
      <c r="F16118" t="s">
        <v>15</v>
      </c>
      <c r="G16118" t="s">
        <v>4001</v>
      </c>
    </row>
    <row r="16119" spans="1:7">
      <c r="A16119" t="s">
        <v>20120</v>
      </c>
      <c r="B16119" t="s">
        <v>1733</v>
      </c>
      <c r="C16119" t="s">
        <v>3569</v>
      </c>
      <c r="D16119" s="4">
        <v>45703</v>
      </c>
      <c r="E16119">
        <v>10846.1</v>
      </c>
      <c r="F16119" t="s">
        <v>16</v>
      </c>
      <c r="G16119" t="s">
        <v>4001</v>
      </c>
    </row>
    <row r="16120" spans="1:7">
      <c r="A16120" t="s">
        <v>20121</v>
      </c>
      <c r="B16120" t="s">
        <v>1733</v>
      </c>
      <c r="C16120" t="s">
        <v>3569</v>
      </c>
      <c r="D16120" s="4">
        <v>45843</v>
      </c>
      <c r="E16120">
        <v>488.22</v>
      </c>
      <c r="F16120" t="s">
        <v>14</v>
      </c>
      <c r="G16120" t="s">
        <v>3999</v>
      </c>
    </row>
    <row r="16121" spans="1:7">
      <c r="A16121" t="s">
        <v>20122</v>
      </c>
      <c r="B16121" t="s">
        <v>1733</v>
      </c>
      <c r="C16121" t="s">
        <v>3570</v>
      </c>
      <c r="D16121" s="4">
        <v>45783</v>
      </c>
      <c r="E16121">
        <v>1157.3</v>
      </c>
      <c r="F16121" t="s">
        <v>12</v>
      </c>
      <c r="G16121" t="s">
        <v>4001</v>
      </c>
    </row>
    <row r="16122" spans="1:7">
      <c r="A16122" t="s">
        <v>20123</v>
      </c>
      <c r="B16122" t="s">
        <v>1733</v>
      </c>
      <c r="C16122" t="s">
        <v>3569</v>
      </c>
      <c r="D16122" s="4">
        <v>45957</v>
      </c>
      <c r="E16122">
        <v>5379.93</v>
      </c>
      <c r="F16122" t="s">
        <v>16</v>
      </c>
      <c r="G16122" t="s">
        <v>3999</v>
      </c>
    </row>
    <row r="16123" spans="1:7">
      <c r="A16123" t="s">
        <v>20124</v>
      </c>
      <c r="B16123" t="s">
        <v>1733</v>
      </c>
      <c r="C16123" t="s">
        <v>3569</v>
      </c>
      <c r="D16123" s="4">
        <v>45969</v>
      </c>
      <c r="E16123">
        <v>5365.52</v>
      </c>
      <c r="F16123" t="s">
        <v>15</v>
      </c>
      <c r="G16123" t="s">
        <v>3999</v>
      </c>
    </row>
    <row r="16124" spans="1:7">
      <c r="A16124" t="s">
        <v>20125</v>
      </c>
      <c r="B16124" t="s">
        <v>1733</v>
      </c>
      <c r="C16124" t="s">
        <v>3569</v>
      </c>
      <c r="D16124" s="4">
        <v>45791</v>
      </c>
      <c r="E16124">
        <v>2417.33</v>
      </c>
      <c r="F16124" t="s">
        <v>13</v>
      </c>
      <c r="G16124" t="s">
        <v>4001</v>
      </c>
    </row>
    <row r="16125" spans="1:7">
      <c r="A16125" t="s">
        <v>20126</v>
      </c>
      <c r="B16125" t="s">
        <v>1733</v>
      </c>
      <c r="C16125" t="s">
        <v>3569</v>
      </c>
      <c r="D16125" s="4">
        <v>45681</v>
      </c>
      <c r="E16125">
        <v>776.67</v>
      </c>
      <c r="F16125" t="s">
        <v>16</v>
      </c>
      <c r="G16125" t="s">
        <v>4001</v>
      </c>
    </row>
    <row r="16126" spans="1:7">
      <c r="A16126" t="s">
        <v>20127</v>
      </c>
      <c r="B16126" t="s">
        <v>1733</v>
      </c>
      <c r="C16126" t="s">
        <v>3569</v>
      </c>
      <c r="D16126" s="4">
        <v>45714</v>
      </c>
      <c r="E16126">
        <v>33446.31</v>
      </c>
      <c r="F16126" t="s">
        <v>16</v>
      </c>
      <c r="G16126" t="s">
        <v>4001</v>
      </c>
    </row>
    <row r="16127" spans="1:7">
      <c r="A16127" t="s">
        <v>20128</v>
      </c>
      <c r="B16127" t="s">
        <v>1733</v>
      </c>
      <c r="C16127" t="s">
        <v>3570</v>
      </c>
      <c r="D16127" s="4">
        <v>45796</v>
      </c>
      <c r="E16127">
        <v>21875.85</v>
      </c>
      <c r="F16127" t="s">
        <v>12</v>
      </c>
      <c r="G16127" t="s">
        <v>4001</v>
      </c>
    </row>
    <row r="16128" spans="1:7">
      <c r="A16128" t="s">
        <v>20129</v>
      </c>
      <c r="B16128" t="s">
        <v>1733</v>
      </c>
      <c r="C16128" t="s">
        <v>3569</v>
      </c>
      <c r="D16128" s="4">
        <v>45868</v>
      </c>
      <c r="E16128">
        <v>2500.21</v>
      </c>
      <c r="F16128" t="s">
        <v>12</v>
      </c>
      <c r="G16128" t="s">
        <v>3999</v>
      </c>
    </row>
    <row r="16129" spans="1:7">
      <c r="A16129" t="s">
        <v>20130</v>
      </c>
      <c r="B16129" t="s">
        <v>1735</v>
      </c>
      <c r="C16129" t="s">
        <v>3572</v>
      </c>
      <c r="D16129" s="4">
        <v>45882</v>
      </c>
      <c r="E16129">
        <v>4336.27</v>
      </c>
      <c r="F16129" t="s">
        <v>14</v>
      </c>
      <c r="G16129" t="s">
        <v>3999</v>
      </c>
    </row>
    <row r="16130" spans="1:7">
      <c r="A16130" t="s">
        <v>20131</v>
      </c>
      <c r="B16130" t="s">
        <v>1735</v>
      </c>
      <c r="C16130" t="s">
        <v>3572</v>
      </c>
      <c r="D16130" s="4">
        <v>45663</v>
      </c>
      <c r="E16130">
        <v>48631.32</v>
      </c>
      <c r="F16130" t="s">
        <v>12</v>
      </c>
      <c r="G16130" t="s">
        <v>4001</v>
      </c>
    </row>
    <row r="16131" spans="1:7">
      <c r="A16131" t="s">
        <v>20132</v>
      </c>
      <c r="B16131" t="s">
        <v>1735</v>
      </c>
      <c r="C16131" t="s">
        <v>3571</v>
      </c>
      <c r="D16131" s="4">
        <v>45777</v>
      </c>
      <c r="E16131">
        <v>631.41</v>
      </c>
      <c r="F16131" t="s">
        <v>15</v>
      </c>
      <c r="G16131" t="s">
        <v>4001</v>
      </c>
    </row>
    <row r="16132" spans="1:7">
      <c r="A16132" t="s">
        <v>20133</v>
      </c>
      <c r="B16132" t="s">
        <v>1735</v>
      </c>
      <c r="C16132" t="s">
        <v>3571</v>
      </c>
      <c r="D16132" s="4">
        <v>45961</v>
      </c>
      <c r="E16132">
        <v>1419.08</v>
      </c>
      <c r="F16132" t="s">
        <v>12</v>
      </c>
      <c r="G16132" t="s">
        <v>3999</v>
      </c>
    </row>
    <row r="16133" spans="1:7">
      <c r="A16133" t="s">
        <v>20134</v>
      </c>
      <c r="B16133" t="s">
        <v>1735</v>
      </c>
      <c r="C16133" t="s">
        <v>3572</v>
      </c>
      <c r="D16133" s="4">
        <v>45743</v>
      </c>
      <c r="E16133">
        <v>3571</v>
      </c>
      <c r="F16133" t="s">
        <v>14</v>
      </c>
      <c r="G16133" t="s">
        <v>4001</v>
      </c>
    </row>
    <row r="16134" spans="1:7">
      <c r="A16134" t="s">
        <v>20135</v>
      </c>
      <c r="B16134" t="s">
        <v>1735</v>
      </c>
      <c r="C16134" t="s">
        <v>3572</v>
      </c>
      <c r="D16134" s="4">
        <v>45781</v>
      </c>
      <c r="E16134">
        <v>36109.99</v>
      </c>
      <c r="F16134" t="s">
        <v>14</v>
      </c>
      <c r="G16134" t="s">
        <v>4001</v>
      </c>
    </row>
    <row r="16135" spans="1:7">
      <c r="A16135" t="s">
        <v>20136</v>
      </c>
      <c r="B16135" t="s">
        <v>1735</v>
      </c>
      <c r="C16135" t="s">
        <v>3571</v>
      </c>
      <c r="D16135" s="4">
        <v>45904</v>
      </c>
      <c r="E16135">
        <v>3079.41</v>
      </c>
      <c r="F16135" t="s">
        <v>15</v>
      </c>
      <c r="G16135" t="s">
        <v>3999</v>
      </c>
    </row>
    <row r="16136" spans="1:7">
      <c r="A16136" t="s">
        <v>20137</v>
      </c>
      <c r="B16136" t="s">
        <v>1735</v>
      </c>
      <c r="C16136" t="s">
        <v>3572</v>
      </c>
      <c r="D16136" s="4">
        <v>45953</v>
      </c>
      <c r="E16136">
        <v>10676.95</v>
      </c>
      <c r="F16136" t="s">
        <v>13</v>
      </c>
      <c r="G16136" t="s">
        <v>3999</v>
      </c>
    </row>
    <row r="16137" spans="1:7">
      <c r="A16137" t="s">
        <v>20138</v>
      </c>
      <c r="B16137" t="s">
        <v>1735</v>
      </c>
      <c r="C16137" t="s">
        <v>3571</v>
      </c>
      <c r="D16137" s="4">
        <v>45821</v>
      </c>
      <c r="E16137">
        <v>8567.49</v>
      </c>
      <c r="F16137" t="s">
        <v>15</v>
      </c>
      <c r="G16137" t="s">
        <v>4001</v>
      </c>
    </row>
    <row r="16138" spans="1:7">
      <c r="A16138" t="s">
        <v>20139</v>
      </c>
      <c r="B16138" t="s">
        <v>1735</v>
      </c>
      <c r="C16138" t="s">
        <v>3571</v>
      </c>
      <c r="D16138" s="4">
        <v>45683</v>
      </c>
      <c r="E16138">
        <v>527.47</v>
      </c>
      <c r="F16138" t="s">
        <v>16</v>
      </c>
      <c r="G16138" t="s">
        <v>4001</v>
      </c>
    </row>
    <row r="16139" spans="1:7">
      <c r="A16139" t="s">
        <v>20140</v>
      </c>
      <c r="B16139" t="s">
        <v>1735</v>
      </c>
      <c r="C16139" t="s">
        <v>3571</v>
      </c>
      <c r="D16139" s="4">
        <v>45944</v>
      </c>
      <c r="E16139">
        <v>1829.41</v>
      </c>
      <c r="F16139" t="s">
        <v>14</v>
      </c>
      <c r="G16139" t="s">
        <v>3999</v>
      </c>
    </row>
    <row r="16140" spans="1:7">
      <c r="A16140" t="s">
        <v>20141</v>
      </c>
      <c r="B16140" t="s">
        <v>1735</v>
      </c>
      <c r="C16140" t="s">
        <v>3572</v>
      </c>
      <c r="D16140" s="4">
        <v>45687</v>
      </c>
      <c r="E16140">
        <v>3731.7</v>
      </c>
      <c r="F16140" t="s">
        <v>15</v>
      </c>
      <c r="G16140" t="s">
        <v>4001</v>
      </c>
    </row>
    <row r="16141" spans="1:7">
      <c r="A16141" t="s">
        <v>20142</v>
      </c>
      <c r="B16141" t="s">
        <v>1735</v>
      </c>
      <c r="C16141" t="s">
        <v>3571</v>
      </c>
      <c r="D16141" s="4">
        <v>45808</v>
      </c>
      <c r="E16141">
        <v>3385.81</v>
      </c>
      <c r="F16141" t="s">
        <v>16</v>
      </c>
      <c r="G16141" t="s">
        <v>4001</v>
      </c>
    </row>
    <row r="16142" spans="1:7">
      <c r="A16142" t="s">
        <v>20143</v>
      </c>
      <c r="B16142" t="s">
        <v>1735</v>
      </c>
      <c r="C16142" t="s">
        <v>3572</v>
      </c>
      <c r="D16142" s="4">
        <v>45687</v>
      </c>
      <c r="E16142">
        <v>2118.5</v>
      </c>
      <c r="F16142" t="s">
        <v>15</v>
      </c>
      <c r="G16142" t="s">
        <v>4001</v>
      </c>
    </row>
    <row r="16143" spans="1:7">
      <c r="A16143" t="s">
        <v>20144</v>
      </c>
      <c r="B16143" t="s">
        <v>1737</v>
      </c>
      <c r="C16143" t="s">
        <v>3573</v>
      </c>
      <c r="D16143" s="4">
        <v>45708</v>
      </c>
      <c r="E16143">
        <v>3532.94</v>
      </c>
      <c r="F16143" t="s">
        <v>12</v>
      </c>
      <c r="G16143" t="s">
        <v>4001</v>
      </c>
    </row>
    <row r="16144" spans="1:7">
      <c r="A16144" t="s">
        <v>20145</v>
      </c>
      <c r="B16144" t="s">
        <v>1737</v>
      </c>
      <c r="C16144" t="s">
        <v>3573</v>
      </c>
      <c r="D16144" s="4">
        <v>45944</v>
      </c>
      <c r="E16144">
        <v>1303.66</v>
      </c>
      <c r="F16144" t="s">
        <v>16</v>
      </c>
      <c r="G16144" t="s">
        <v>3999</v>
      </c>
    </row>
    <row r="16145" spans="1:7">
      <c r="A16145" t="s">
        <v>20146</v>
      </c>
      <c r="B16145" t="s">
        <v>1737</v>
      </c>
      <c r="C16145" t="s">
        <v>3573</v>
      </c>
      <c r="D16145" s="4">
        <v>45874</v>
      </c>
      <c r="E16145">
        <v>16993.63</v>
      </c>
      <c r="F16145" t="s">
        <v>12</v>
      </c>
      <c r="G16145" t="s">
        <v>3999</v>
      </c>
    </row>
    <row r="16146" spans="1:7">
      <c r="A16146" t="s">
        <v>20147</v>
      </c>
      <c r="B16146" t="s">
        <v>1737</v>
      </c>
      <c r="C16146" t="s">
        <v>3573</v>
      </c>
      <c r="D16146" s="4">
        <v>45760</v>
      </c>
      <c r="E16146">
        <v>616.76</v>
      </c>
      <c r="F16146" t="s">
        <v>16</v>
      </c>
      <c r="G16146" t="s">
        <v>4001</v>
      </c>
    </row>
    <row r="16147" spans="1:7">
      <c r="A16147" t="s">
        <v>20148</v>
      </c>
      <c r="B16147" t="s">
        <v>1737</v>
      </c>
      <c r="C16147" t="s">
        <v>3573</v>
      </c>
      <c r="D16147" s="4">
        <v>45895</v>
      </c>
      <c r="E16147">
        <v>8674.74</v>
      </c>
      <c r="F16147" t="s">
        <v>13</v>
      </c>
      <c r="G16147" t="s">
        <v>3999</v>
      </c>
    </row>
    <row r="16148" spans="1:7">
      <c r="A16148" t="s">
        <v>20149</v>
      </c>
      <c r="B16148" t="s">
        <v>1737</v>
      </c>
      <c r="C16148" t="s">
        <v>3573</v>
      </c>
      <c r="D16148" s="4">
        <v>45785</v>
      </c>
      <c r="E16148">
        <v>1506.68</v>
      </c>
      <c r="F16148" t="s">
        <v>14</v>
      </c>
      <c r="G16148" t="s">
        <v>4001</v>
      </c>
    </row>
    <row r="16149" spans="1:7">
      <c r="A16149" t="s">
        <v>20150</v>
      </c>
      <c r="B16149" t="s">
        <v>1737</v>
      </c>
      <c r="C16149" t="s">
        <v>3573</v>
      </c>
      <c r="D16149" s="4">
        <v>45934</v>
      </c>
      <c r="E16149">
        <v>2027.7</v>
      </c>
      <c r="F16149" t="s">
        <v>15</v>
      </c>
      <c r="G16149" t="s">
        <v>3999</v>
      </c>
    </row>
    <row r="16150" spans="1:7">
      <c r="A16150" t="s">
        <v>20151</v>
      </c>
      <c r="B16150" t="s">
        <v>1737</v>
      </c>
      <c r="C16150" t="s">
        <v>3573</v>
      </c>
      <c r="D16150" s="4">
        <v>45727</v>
      </c>
      <c r="E16150">
        <v>1118.74</v>
      </c>
      <c r="F16150" t="s">
        <v>15</v>
      </c>
      <c r="G16150" t="s">
        <v>4001</v>
      </c>
    </row>
    <row r="16151" spans="1:7">
      <c r="A16151" t="s">
        <v>20152</v>
      </c>
      <c r="B16151" t="s">
        <v>1737</v>
      </c>
      <c r="C16151" t="s">
        <v>3573</v>
      </c>
      <c r="D16151" s="4">
        <v>45743</v>
      </c>
      <c r="E16151">
        <v>3463.85</v>
      </c>
      <c r="F16151" t="s">
        <v>12</v>
      </c>
      <c r="G16151" t="s">
        <v>4001</v>
      </c>
    </row>
    <row r="16152" spans="1:7">
      <c r="A16152" t="s">
        <v>20153</v>
      </c>
      <c r="B16152" t="s">
        <v>1737</v>
      </c>
      <c r="C16152" t="s">
        <v>3573</v>
      </c>
      <c r="D16152" s="4">
        <v>45947</v>
      </c>
      <c r="E16152">
        <v>977.62</v>
      </c>
      <c r="F16152" t="s">
        <v>14</v>
      </c>
      <c r="G16152" t="s">
        <v>3999</v>
      </c>
    </row>
    <row r="16153" spans="1:7">
      <c r="A16153" t="s">
        <v>20154</v>
      </c>
      <c r="B16153" t="s">
        <v>1737</v>
      </c>
      <c r="C16153" t="s">
        <v>3573</v>
      </c>
      <c r="D16153" s="4">
        <v>45695</v>
      </c>
      <c r="E16153">
        <v>2602.82</v>
      </c>
      <c r="F16153" t="s">
        <v>15</v>
      </c>
      <c r="G16153" t="s">
        <v>4001</v>
      </c>
    </row>
    <row r="16154" spans="1:7">
      <c r="A16154" t="s">
        <v>20155</v>
      </c>
      <c r="B16154" t="s">
        <v>1737</v>
      </c>
      <c r="C16154" t="s">
        <v>3573</v>
      </c>
      <c r="D16154" s="4">
        <v>45774</v>
      </c>
      <c r="E16154">
        <v>5466.31</v>
      </c>
      <c r="F16154" t="s">
        <v>15</v>
      </c>
      <c r="G16154" t="s">
        <v>4001</v>
      </c>
    </row>
    <row r="16155" spans="1:7">
      <c r="A16155" t="s">
        <v>20156</v>
      </c>
      <c r="B16155" t="s">
        <v>1737</v>
      </c>
      <c r="C16155" t="s">
        <v>3573</v>
      </c>
      <c r="D16155" s="4">
        <v>45888</v>
      </c>
      <c r="E16155">
        <v>3811.16</v>
      </c>
      <c r="F16155" t="s">
        <v>13</v>
      </c>
      <c r="G16155" t="s">
        <v>3999</v>
      </c>
    </row>
    <row r="16156" spans="1:7">
      <c r="A16156" t="s">
        <v>20157</v>
      </c>
      <c r="B16156" t="s">
        <v>1739</v>
      </c>
      <c r="C16156" t="s">
        <v>3575</v>
      </c>
      <c r="D16156" s="4">
        <v>45805</v>
      </c>
      <c r="E16156">
        <v>2570.31</v>
      </c>
      <c r="F16156" t="s">
        <v>15</v>
      </c>
      <c r="G16156" t="s">
        <v>4001</v>
      </c>
    </row>
    <row r="16157" spans="1:7">
      <c r="A16157" t="s">
        <v>20158</v>
      </c>
      <c r="B16157" t="s">
        <v>1739</v>
      </c>
      <c r="C16157" t="s">
        <v>3574</v>
      </c>
      <c r="D16157" s="4">
        <v>45980</v>
      </c>
      <c r="E16157">
        <v>1874.88</v>
      </c>
      <c r="F16157" t="s">
        <v>12</v>
      </c>
      <c r="G16157" t="s">
        <v>3999</v>
      </c>
    </row>
    <row r="16158" spans="1:7">
      <c r="A16158" t="s">
        <v>20159</v>
      </c>
      <c r="B16158" t="s">
        <v>1739</v>
      </c>
      <c r="C16158" t="s">
        <v>3574</v>
      </c>
      <c r="D16158" s="4">
        <v>45997</v>
      </c>
      <c r="E16158">
        <v>3050.82</v>
      </c>
      <c r="F16158" t="s">
        <v>15</v>
      </c>
      <c r="G16158" t="s">
        <v>3999</v>
      </c>
    </row>
    <row r="16159" spans="1:7">
      <c r="A16159" t="s">
        <v>20160</v>
      </c>
      <c r="B16159" t="s">
        <v>1739</v>
      </c>
      <c r="C16159" t="s">
        <v>3574</v>
      </c>
      <c r="D16159" s="4">
        <v>45955</v>
      </c>
      <c r="E16159">
        <v>874.07</v>
      </c>
      <c r="F16159" t="s">
        <v>15</v>
      </c>
      <c r="G16159" t="s">
        <v>3999</v>
      </c>
    </row>
    <row r="16160" spans="1:7">
      <c r="A16160" t="s">
        <v>20161</v>
      </c>
      <c r="B16160" t="s">
        <v>1739</v>
      </c>
      <c r="C16160" t="s">
        <v>3574</v>
      </c>
      <c r="D16160" s="4">
        <v>45784</v>
      </c>
      <c r="E16160">
        <v>3716.24</v>
      </c>
      <c r="F16160" t="s">
        <v>14</v>
      </c>
      <c r="G16160" t="s">
        <v>4001</v>
      </c>
    </row>
    <row r="16161" spans="1:7">
      <c r="A16161" t="s">
        <v>20162</v>
      </c>
      <c r="B16161" t="s">
        <v>1739</v>
      </c>
      <c r="C16161" t="s">
        <v>3574</v>
      </c>
      <c r="D16161" s="4">
        <v>45883</v>
      </c>
      <c r="E16161">
        <v>4815.77</v>
      </c>
      <c r="F16161" t="s">
        <v>16</v>
      </c>
      <c r="G16161" t="s">
        <v>3999</v>
      </c>
    </row>
    <row r="16162" spans="1:7">
      <c r="A16162" t="s">
        <v>20163</v>
      </c>
      <c r="B16162" t="s">
        <v>1739</v>
      </c>
      <c r="C16162" t="s">
        <v>3574</v>
      </c>
      <c r="D16162" s="4">
        <v>45778</v>
      </c>
      <c r="E16162">
        <v>6293.25</v>
      </c>
      <c r="F16162" t="s">
        <v>15</v>
      </c>
      <c r="G16162" t="s">
        <v>4001</v>
      </c>
    </row>
    <row r="16163" spans="1:7">
      <c r="A16163" t="s">
        <v>20164</v>
      </c>
      <c r="B16163" t="s">
        <v>1739</v>
      </c>
      <c r="C16163" t="s">
        <v>3574</v>
      </c>
      <c r="D16163" s="4">
        <v>45778</v>
      </c>
      <c r="E16163">
        <v>844.51</v>
      </c>
      <c r="F16163" t="s">
        <v>12</v>
      </c>
      <c r="G16163" t="s">
        <v>4001</v>
      </c>
    </row>
    <row r="16164" spans="1:7">
      <c r="A16164" t="s">
        <v>20165</v>
      </c>
      <c r="B16164" t="s">
        <v>1739</v>
      </c>
      <c r="C16164" t="s">
        <v>3575</v>
      </c>
      <c r="D16164" s="4">
        <v>45970</v>
      </c>
      <c r="E16164">
        <v>2357.14</v>
      </c>
      <c r="F16164" t="s">
        <v>16</v>
      </c>
      <c r="G16164" t="s">
        <v>3999</v>
      </c>
    </row>
    <row r="16165" spans="1:7">
      <c r="A16165" t="s">
        <v>20166</v>
      </c>
      <c r="B16165" t="s">
        <v>1739</v>
      </c>
      <c r="C16165" t="s">
        <v>3575</v>
      </c>
      <c r="D16165" s="4">
        <v>45666</v>
      </c>
      <c r="E16165">
        <v>807.88</v>
      </c>
      <c r="F16165" t="s">
        <v>12</v>
      </c>
      <c r="G16165" t="s">
        <v>4001</v>
      </c>
    </row>
    <row r="16166" spans="1:7">
      <c r="A16166" t="s">
        <v>20167</v>
      </c>
      <c r="B16166" t="s">
        <v>1740</v>
      </c>
      <c r="C16166" t="s">
        <v>3576</v>
      </c>
      <c r="D16166" s="4">
        <v>45923</v>
      </c>
      <c r="E16166">
        <v>1302.8</v>
      </c>
      <c r="F16166" t="s">
        <v>16</v>
      </c>
      <c r="G16166" t="s">
        <v>3999</v>
      </c>
    </row>
    <row r="16167" spans="1:7">
      <c r="A16167" t="s">
        <v>20168</v>
      </c>
      <c r="B16167" t="s">
        <v>1740</v>
      </c>
      <c r="C16167" t="s">
        <v>3576</v>
      </c>
      <c r="D16167" s="4">
        <v>45822</v>
      </c>
      <c r="E16167">
        <v>4388.53</v>
      </c>
      <c r="F16167" t="s">
        <v>14</v>
      </c>
      <c r="G16167" t="s">
        <v>4001</v>
      </c>
    </row>
    <row r="16168" spans="1:7">
      <c r="A16168" t="s">
        <v>20169</v>
      </c>
      <c r="B16168" t="s">
        <v>1740</v>
      </c>
      <c r="C16168" t="s">
        <v>3576</v>
      </c>
      <c r="D16168" s="4">
        <v>45716</v>
      </c>
      <c r="E16168">
        <v>835.78</v>
      </c>
      <c r="F16168" t="s">
        <v>15</v>
      </c>
      <c r="G16168" t="s">
        <v>4001</v>
      </c>
    </row>
    <row r="16169" spans="1:7">
      <c r="A16169" t="s">
        <v>20170</v>
      </c>
      <c r="B16169" t="s">
        <v>1740</v>
      </c>
      <c r="C16169" t="s">
        <v>3576</v>
      </c>
      <c r="D16169" s="4">
        <v>45756</v>
      </c>
      <c r="E16169">
        <v>1091.02</v>
      </c>
      <c r="F16169" t="s">
        <v>15</v>
      </c>
      <c r="G16169" t="s">
        <v>4001</v>
      </c>
    </row>
    <row r="16170" spans="1:7">
      <c r="A16170" t="s">
        <v>20171</v>
      </c>
      <c r="B16170" t="s">
        <v>1740</v>
      </c>
      <c r="C16170" t="s">
        <v>3576</v>
      </c>
      <c r="D16170" s="4">
        <v>45783</v>
      </c>
      <c r="E16170">
        <v>31025.32</v>
      </c>
      <c r="F16170" t="s">
        <v>13</v>
      </c>
      <c r="G16170" t="s">
        <v>4001</v>
      </c>
    </row>
    <row r="16171" spans="1:7">
      <c r="A16171" t="s">
        <v>20172</v>
      </c>
      <c r="B16171" t="s">
        <v>1740</v>
      </c>
      <c r="C16171" t="s">
        <v>3576</v>
      </c>
      <c r="D16171" s="4">
        <v>45912</v>
      </c>
      <c r="E16171">
        <v>1291.88</v>
      </c>
      <c r="F16171" t="s">
        <v>13</v>
      </c>
      <c r="G16171" t="s">
        <v>3999</v>
      </c>
    </row>
    <row r="16172" spans="1:7">
      <c r="A16172" t="s">
        <v>20173</v>
      </c>
      <c r="B16172" t="s">
        <v>1740</v>
      </c>
      <c r="C16172" t="s">
        <v>3576</v>
      </c>
      <c r="D16172" s="4">
        <v>45678</v>
      </c>
      <c r="E16172">
        <v>3995</v>
      </c>
      <c r="F16172" t="s">
        <v>15</v>
      </c>
      <c r="G16172" t="s">
        <v>4001</v>
      </c>
    </row>
    <row r="16173" spans="1:7">
      <c r="A16173" t="s">
        <v>20174</v>
      </c>
      <c r="B16173" t="s">
        <v>1740</v>
      </c>
      <c r="C16173" t="s">
        <v>3576</v>
      </c>
      <c r="D16173" s="4">
        <v>45932</v>
      </c>
      <c r="E16173">
        <v>3619.47</v>
      </c>
      <c r="F16173" t="s">
        <v>12</v>
      </c>
      <c r="G16173" t="s">
        <v>3999</v>
      </c>
    </row>
    <row r="16174" spans="1:7">
      <c r="A16174" t="s">
        <v>20175</v>
      </c>
      <c r="B16174" t="s">
        <v>1740</v>
      </c>
      <c r="C16174" t="s">
        <v>3576</v>
      </c>
      <c r="D16174" s="4">
        <v>45975</v>
      </c>
      <c r="E16174">
        <v>4944.1</v>
      </c>
      <c r="F16174" t="s">
        <v>14</v>
      </c>
      <c r="G16174" t="s">
        <v>3999</v>
      </c>
    </row>
    <row r="16175" spans="1:7">
      <c r="A16175" t="s">
        <v>20176</v>
      </c>
      <c r="B16175" t="s">
        <v>1740</v>
      </c>
      <c r="C16175" t="s">
        <v>3576</v>
      </c>
      <c r="D16175" s="4">
        <v>45776</v>
      </c>
      <c r="E16175">
        <v>12956.72</v>
      </c>
      <c r="F16175" t="s">
        <v>12</v>
      </c>
      <c r="G16175" t="s">
        <v>4001</v>
      </c>
    </row>
    <row r="16176" spans="1:7">
      <c r="A16176" t="s">
        <v>20177</v>
      </c>
      <c r="B16176" t="s">
        <v>1740</v>
      </c>
      <c r="C16176" t="s">
        <v>3576</v>
      </c>
      <c r="D16176" s="4">
        <v>45910</v>
      </c>
      <c r="E16176">
        <v>2641.32</v>
      </c>
      <c r="F16176" t="s">
        <v>14</v>
      </c>
      <c r="G16176" t="s">
        <v>3999</v>
      </c>
    </row>
    <row r="16177" spans="1:7">
      <c r="A16177" t="s">
        <v>20178</v>
      </c>
      <c r="B16177" t="s">
        <v>1740</v>
      </c>
      <c r="C16177" t="s">
        <v>3576</v>
      </c>
      <c r="D16177" s="4">
        <v>45920</v>
      </c>
      <c r="E16177">
        <v>2370.51</v>
      </c>
      <c r="F16177" t="s">
        <v>16</v>
      </c>
      <c r="G16177" t="s">
        <v>3999</v>
      </c>
    </row>
    <row r="16178" spans="1:7">
      <c r="A16178" t="s">
        <v>20179</v>
      </c>
      <c r="B16178" t="s">
        <v>1740</v>
      </c>
      <c r="C16178" t="s">
        <v>3576</v>
      </c>
      <c r="D16178" s="4">
        <v>45740</v>
      </c>
      <c r="E16178">
        <v>2251.02</v>
      </c>
      <c r="F16178" t="s">
        <v>12</v>
      </c>
      <c r="G16178" t="s">
        <v>4001</v>
      </c>
    </row>
    <row r="16179" spans="1:7">
      <c r="A16179" t="s">
        <v>20180</v>
      </c>
      <c r="B16179" t="s">
        <v>1740</v>
      </c>
      <c r="C16179" t="s">
        <v>3576</v>
      </c>
      <c r="D16179" s="4">
        <v>45695</v>
      </c>
      <c r="E16179">
        <v>661.68</v>
      </c>
      <c r="F16179" t="s">
        <v>16</v>
      </c>
      <c r="G16179" t="s">
        <v>4001</v>
      </c>
    </row>
    <row r="16180" spans="1:7">
      <c r="A16180" t="s">
        <v>20181</v>
      </c>
      <c r="B16180" t="s">
        <v>1740</v>
      </c>
      <c r="C16180" t="s">
        <v>3576</v>
      </c>
      <c r="D16180" s="4">
        <v>45779</v>
      </c>
      <c r="E16180">
        <v>1998.46</v>
      </c>
      <c r="F16180" t="s">
        <v>12</v>
      </c>
      <c r="G16180" t="s">
        <v>4001</v>
      </c>
    </row>
    <row r="16181" spans="1:7">
      <c r="A16181" t="s">
        <v>20182</v>
      </c>
      <c r="B16181" t="s">
        <v>1742</v>
      </c>
      <c r="C16181" t="s">
        <v>3577</v>
      </c>
      <c r="D16181" s="4">
        <v>45802</v>
      </c>
      <c r="E16181">
        <v>785.61</v>
      </c>
      <c r="F16181" t="s">
        <v>14</v>
      </c>
      <c r="G16181" t="s">
        <v>4001</v>
      </c>
    </row>
    <row r="16182" spans="1:7">
      <c r="A16182" t="s">
        <v>20183</v>
      </c>
      <c r="B16182" t="s">
        <v>1742</v>
      </c>
      <c r="C16182" t="s">
        <v>3577</v>
      </c>
      <c r="D16182" s="4">
        <v>45965</v>
      </c>
      <c r="E16182">
        <v>1685.27</v>
      </c>
      <c r="F16182" t="s">
        <v>14</v>
      </c>
      <c r="G16182" t="s">
        <v>3999</v>
      </c>
    </row>
    <row r="16183" spans="1:7">
      <c r="A16183" t="s">
        <v>20184</v>
      </c>
      <c r="B16183" t="s">
        <v>1742</v>
      </c>
      <c r="C16183" t="s">
        <v>3577</v>
      </c>
      <c r="D16183" s="4">
        <v>45790</v>
      </c>
      <c r="E16183">
        <v>763.2</v>
      </c>
      <c r="F16183" t="s">
        <v>15</v>
      </c>
      <c r="G16183" t="s">
        <v>4001</v>
      </c>
    </row>
    <row r="16184" spans="1:7">
      <c r="A16184" t="s">
        <v>20185</v>
      </c>
      <c r="B16184" t="s">
        <v>1742</v>
      </c>
      <c r="C16184" t="s">
        <v>3577</v>
      </c>
      <c r="D16184" s="4">
        <v>45789</v>
      </c>
      <c r="E16184">
        <v>7422.19</v>
      </c>
      <c r="F16184" t="s">
        <v>16</v>
      </c>
      <c r="G16184" t="s">
        <v>4001</v>
      </c>
    </row>
    <row r="16185" spans="1:7">
      <c r="A16185" t="s">
        <v>20186</v>
      </c>
      <c r="B16185" t="s">
        <v>1742</v>
      </c>
      <c r="C16185" t="s">
        <v>3577</v>
      </c>
      <c r="D16185" s="4">
        <v>45790</v>
      </c>
      <c r="E16185">
        <v>1834.14</v>
      </c>
      <c r="F16185" t="s">
        <v>15</v>
      </c>
      <c r="G16185" t="s">
        <v>4001</v>
      </c>
    </row>
    <row r="16186" spans="1:7">
      <c r="A16186" t="s">
        <v>20187</v>
      </c>
      <c r="B16186" t="s">
        <v>1742</v>
      </c>
      <c r="C16186" t="s">
        <v>3577</v>
      </c>
      <c r="D16186" s="4">
        <v>45919</v>
      </c>
      <c r="E16186">
        <v>3344.05</v>
      </c>
      <c r="F16186" t="s">
        <v>13</v>
      </c>
      <c r="G16186" t="s">
        <v>3999</v>
      </c>
    </row>
    <row r="16187" spans="1:7">
      <c r="A16187" t="s">
        <v>20188</v>
      </c>
      <c r="B16187" t="s">
        <v>1742</v>
      </c>
      <c r="C16187" t="s">
        <v>3577</v>
      </c>
      <c r="D16187" s="4">
        <v>45824</v>
      </c>
      <c r="E16187">
        <v>1881.95</v>
      </c>
      <c r="F16187" t="s">
        <v>14</v>
      </c>
      <c r="G16187" t="s">
        <v>4001</v>
      </c>
    </row>
    <row r="16188" spans="1:7">
      <c r="A16188" t="s">
        <v>20189</v>
      </c>
      <c r="B16188" t="s">
        <v>1742</v>
      </c>
      <c r="C16188" t="s">
        <v>3577</v>
      </c>
      <c r="D16188" s="4">
        <v>45749</v>
      </c>
      <c r="E16188">
        <v>1896.03</v>
      </c>
      <c r="F16188" t="s">
        <v>15</v>
      </c>
      <c r="G16188" t="s">
        <v>4001</v>
      </c>
    </row>
    <row r="16189" spans="1:7">
      <c r="A16189" t="s">
        <v>20190</v>
      </c>
      <c r="B16189" t="s">
        <v>1742</v>
      </c>
      <c r="C16189" t="s">
        <v>3577</v>
      </c>
      <c r="D16189" s="4">
        <v>45664</v>
      </c>
      <c r="E16189">
        <v>5765.17</v>
      </c>
      <c r="F16189" t="s">
        <v>13</v>
      </c>
      <c r="G16189" t="s">
        <v>4001</v>
      </c>
    </row>
    <row r="16190" spans="1:7">
      <c r="A16190" t="s">
        <v>20191</v>
      </c>
      <c r="B16190" t="s">
        <v>1742</v>
      </c>
      <c r="C16190" t="s">
        <v>3577</v>
      </c>
      <c r="D16190" s="4">
        <v>45668</v>
      </c>
      <c r="E16190">
        <v>6228.57</v>
      </c>
      <c r="F16190" t="s">
        <v>15</v>
      </c>
      <c r="G16190" t="s">
        <v>4001</v>
      </c>
    </row>
    <row r="16191" spans="1:7">
      <c r="A16191" t="s">
        <v>20192</v>
      </c>
      <c r="B16191" t="s">
        <v>1742</v>
      </c>
      <c r="C16191" t="s">
        <v>3577</v>
      </c>
      <c r="D16191" s="4">
        <v>45979</v>
      </c>
      <c r="E16191">
        <v>1218.35</v>
      </c>
      <c r="F16191" t="s">
        <v>15</v>
      </c>
      <c r="G16191" t="s">
        <v>3999</v>
      </c>
    </row>
    <row r="16192" spans="1:7">
      <c r="A16192" t="s">
        <v>20193</v>
      </c>
      <c r="B16192" t="s">
        <v>1742</v>
      </c>
      <c r="C16192" t="s">
        <v>3577</v>
      </c>
      <c r="D16192" s="4">
        <v>45964</v>
      </c>
      <c r="E16192">
        <v>1291.75</v>
      </c>
      <c r="F16192" t="s">
        <v>16</v>
      </c>
      <c r="G16192" t="s">
        <v>3999</v>
      </c>
    </row>
    <row r="16193" spans="1:7">
      <c r="A16193" t="s">
        <v>20194</v>
      </c>
      <c r="B16193" t="s">
        <v>1742</v>
      </c>
      <c r="C16193" t="s">
        <v>3577</v>
      </c>
      <c r="D16193" s="4">
        <v>45989</v>
      </c>
      <c r="E16193">
        <v>1099.7</v>
      </c>
      <c r="F16193" t="s">
        <v>13</v>
      </c>
      <c r="G16193" t="s">
        <v>3999</v>
      </c>
    </row>
    <row r="16194" spans="1:7">
      <c r="A16194" t="s">
        <v>20195</v>
      </c>
      <c r="B16194" t="s">
        <v>1742</v>
      </c>
      <c r="C16194" t="s">
        <v>3577</v>
      </c>
      <c r="D16194" s="4">
        <v>45960</v>
      </c>
      <c r="E16194">
        <v>429.4</v>
      </c>
      <c r="F16194" t="s">
        <v>15</v>
      </c>
      <c r="G16194" t="s">
        <v>3999</v>
      </c>
    </row>
    <row r="16195" spans="1:7">
      <c r="A16195" t="s">
        <v>20196</v>
      </c>
      <c r="B16195" t="s">
        <v>1742</v>
      </c>
      <c r="C16195" t="s">
        <v>3577</v>
      </c>
      <c r="D16195" s="4">
        <v>45811</v>
      </c>
      <c r="E16195">
        <v>10152.2</v>
      </c>
      <c r="F16195" t="s">
        <v>15</v>
      </c>
      <c r="G16195" t="s">
        <v>4001</v>
      </c>
    </row>
    <row r="16196" spans="1:7">
      <c r="A16196" t="s">
        <v>20197</v>
      </c>
      <c r="B16196" t="s">
        <v>1742</v>
      </c>
      <c r="C16196" t="s">
        <v>3577</v>
      </c>
      <c r="D16196" s="4">
        <v>45986</v>
      </c>
      <c r="E16196">
        <v>3492.01</v>
      </c>
      <c r="F16196" t="s">
        <v>15</v>
      </c>
      <c r="G16196" t="s">
        <v>3999</v>
      </c>
    </row>
    <row r="16197" spans="1:7">
      <c r="A16197" t="s">
        <v>20198</v>
      </c>
      <c r="B16197" t="s">
        <v>1742</v>
      </c>
      <c r="C16197" t="s">
        <v>3577</v>
      </c>
      <c r="D16197" s="4">
        <v>45910</v>
      </c>
      <c r="E16197">
        <v>2264.17</v>
      </c>
      <c r="F16197" t="s">
        <v>12</v>
      </c>
      <c r="G16197" t="s">
        <v>3999</v>
      </c>
    </row>
    <row r="16198" spans="1:7">
      <c r="A16198" t="s">
        <v>20199</v>
      </c>
      <c r="B16198" t="s">
        <v>1742</v>
      </c>
      <c r="C16198" t="s">
        <v>3577</v>
      </c>
      <c r="D16198" s="4">
        <v>45737</v>
      </c>
      <c r="E16198">
        <v>2996</v>
      </c>
      <c r="F16198" t="s">
        <v>16</v>
      </c>
      <c r="G16198" t="s">
        <v>4001</v>
      </c>
    </row>
    <row r="16199" spans="1:7">
      <c r="A16199" t="s">
        <v>20200</v>
      </c>
      <c r="B16199" t="s">
        <v>1742</v>
      </c>
      <c r="C16199" t="s">
        <v>3577</v>
      </c>
      <c r="D16199" s="4">
        <v>45830</v>
      </c>
      <c r="E16199">
        <v>831.78</v>
      </c>
      <c r="F16199" t="s">
        <v>14</v>
      </c>
      <c r="G16199" t="s">
        <v>4001</v>
      </c>
    </row>
    <row r="16200" spans="1:7">
      <c r="A16200" t="s">
        <v>20201</v>
      </c>
      <c r="B16200" t="s">
        <v>1744</v>
      </c>
      <c r="C16200" t="s">
        <v>3578</v>
      </c>
      <c r="D16200" s="4">
        <v>45981</v>
      </c>
      <c r="E16200">
        <v>620.17</v>
      </c>
      <c r="F16200" t="s">
        <v>15</v>
      </c>
      <c r="G16200" t="s">
        <v>3999</v>
      </c>
    </row>
    <row r="16201" spans="1:7">
      <c r="A16201" t="s">
        <v>20202</v>
      </c>
      <c r="B16201" t="s">
        <v>1744</v>
      </c>
      <c r="C16201" t="s">
        <v>3578</v>
      </c>
      <c r="D16201" s="4">
        <v>45993</v>
      </c>
      <c r="E16201">
        <v>1247.51</v>
      </c>
      <c r="F16201" t="s">
        <v>15</v>
      </c>
      <c r="G16201" t="s">
        <v>3999</v>
      </c>
    </row>
    <row r="16202" spans="1:7">
      <c r="A16202" t="s">
        <v>20203</v>
      </c>
      <c r="B16202" t="s">
        <v>1744</v>
      </c>
      <c r="C16202" t="s">
        <v>3578</v>
      </c>
      <c r="D16202" s="4">
        <v>45806</v>
      </c>
      <c r="E16202">
        <v>3351.23</v>
      </c>
      <c r="F16202" t="s">
        <v>15</v>
      </c>
      <c r="G16202" t="s">
        <v>4001</v>
      </c>
    </row>
    <row r="16203" spans="1:7">
      <c r="A16203" t="s">
        <v>20204</v>
      </c>
      <c r="B16203" t="s">
        <v>1744</v>
      </c>
      <c r="C16203" t="s">
        <v>3578</v>
      </c>
      <c r="D16203" s="4">
        <v>45662</v>
      </c>
      <c r="E16203">
        <v>1603.11</v>
      </c>
      <c r="F16203" t="s">
        <v>14</v>
      </c>
      <c r="G16203" t="s">
        <v>4001</v>
      </c>
    </row>
    <row r="16204" spans="1:7">
      <c r="A16204" t="s">
        <v>20205</v>
      </c>
      <c r="B16204" t="s">
        <v>1744</v>
      </c>
      <c r="C16204" t="s">
        <v>3578</v>
      </c>
      <c r="D16204" s="4">
        <v>46003</v>
      </c>
      <c r="E16204">
        <v>543.4</v>
      </c>
      <c r="F16204" t="s">
        <v>15</v>
      </c>
      <c r="G16204" t="s">
        <v>3999</v>
      </c>
    </row>
    <row r="16205" spans="1:7">
      <c r="A16205" t="s">
        <v>20206</v>
      </c>
      <c r="B16205" t="s">
        <v>1744</v>
      </c>
      <c r="C16205" t="s">
        <v>3578</v>
      </c>
      <c r="D16205" s="4">
        <v>45878</v>
      </c>
      <c r="E16205">
        <v>4732.42</v>
      </c>
      <c r="F16205" t="s">
        <v>14</v>
      </c>
      <c r="G16205" t="s">
        <v>3999</v>
      </c>
    </row>
    <row r="16206" spans="1:7">
      <c r="A16206" t="s">
        <v>20207</v>
      </c>
      <c r="B16206" t="s">
        <v>1744</v>
      </c>
      <c r="C16206" t="s">
        <v>3578</v>
      </c>
      <c r="D16206" s="4">
        <v>45726</v>
      </c>
      <c r="E16206">
        <v>1092.77</v>
      </c>
      <c r="F16206" t="s">
        <v>15</v>
      </c>
      <c r="G16206" t="s">
        <v>4001</v>
      </c>
    </row>
    <row r="16207" spans="1:7">
      <c r="A16207" t="s">
        <v>20208</v>
      </c>
      <c r="B16207" t="s">
        <v>1744</v>
      </c>
      <c r="C16207" t="s">
        <v>3578</v>
      </c>
      <c r="D16207" s="4">
        <v>45870</v>
      </c>
      <c r="E16207">
        <v>2503.63</v>
      </c>
      <c r="F16207" t="s">
        <v>14</v>
      </c>
      <c r="G16207" t="s">
        <v>3999</v>
      </c>
    </row>
    <row r="16208" spans="1:7">
      <c r="A16208" t="s">
        <v>20209</v>
      </c>
      <c r="B16208" t="s">
        <v>1744</v>
      </c>
      <c r="C16208" t="s">
        <v>3578</v>
      </c>
      <c r="D16208" s="4">
        <v>45664</v>
      </c>
      <c r="E16208">
        <v>4202.55</v>
      </c>
      <c r="F16208" t="s">
        <v>12</v>
      </c>
      <c r="G16208" t="s">
        <v>4001</v>
      </c>
    </row>
    <row r="16209" spans="1:7">
      <c r="A16209" t="s">
        <v>20210</v>
      </c>
      <c r="B16209" t="s">
        <v>1744</v>
      </c>
      <c r="C16209" t="s">
        <v>3578</v>
      </c>
      <c r="D16209" s="4">
        <v>45955</v>
      </c>
      <c r="E16209">
        <v>967.36</v>
      </c>
      <c r="F16209" t="s">
        <v>13</v>
      </c>
      <c r="G16209" t="s">
        <v>3999</v>
      </c>
    </row>
    <row r="16210" spans="1:7">
      <c r="A16210" t="s">
        <v>20211</v>
      </c>
      <c r="B16210" t="s">
        <v>1744</v>
      </c>
      <c r="C16210" t="s">
        <v>3578</v>
      </c>
      <c r="D16210" s="4">
        <v>45796</v>
      </c>
      <c r="E16210">
        <v>1813.65</v>
      </c>
      <c r="F16210" t="s">
        <v>15</v>
      </c>
      <c r="G16210" t="s">
        <v>4001</v>
      </c>
    </row>
    <row r="16211" spans="1:7">
      <c r="A16211" t="s">
        <v>20212</v>
      </c>
      <c r="B16211" t="s">
        <v>1744</v>
      </c>
      <c r="C16211" t="s">
        <v>3578</v>
      </c>
      <c r="D16211" s="4">
        <v>45688</v>
      </c>
      <c r="E16211">
        <v>763.76</v>
      </c>
      <c r="F16211" t="s">
        <v>15</v>
      </c>
      <c r="G16211" t="s">
        <v>4001</v>
      </c>
    </row>
    <row r="16212" spans="1:7">
      <c r="A16212" t="s">
        <v>20213</v>
      </c>
      <c r="B16212" t="s">
        <v>1744</v>
      </c>
      <c r="C16212" t="s">
        <v>3578</v>
      </c>
      <c r="D16212" s="4">
        <v>45825</v>
      </c>
      <c r="E16212">
        <v>4838.48</v>
      </c>
      <c r="F16212" t="s">
        <v>15</v>
      </c>
      <c r="G16212" t="s">
        <v>4001</v>
      </c>
    </row>
    <row r="16213" spans="1:7">
      <c r="A16213" t="s">
        <v>20214</v>
      </c>
      <c r="B16213" t="s">
        <v>1744</v>
      </c>
      <c r="C16213" t="s">
        <v>3578</v>
      </c>
      <c r="D16213" s="4">
        <v>45751</v>
      </c>
      <c r="E16213">
        <v>13859.77</v>
      </c>
      <c r="F16213" t="s">
        <v>16</v>
      </c>
      <c r="G16213" t="s">
        <v>4001</v>
      </c>
    </row>
    <row r="16214" spans="1:7">
      <c r="A16214" t="s">
        <v>20215</v>
      </c>
      <c r="B16214" t="s">
        <v>1744</v>
      </c>
      <c r="C16214" t="s">
        <v>3578</v>
      </c>
      <c r="D16214" s="4">
        <v>45662</v>
      </c>
      <c r="E16214">
        <v>169.28</v>
      </c>
      <c r="F16214" t="s">
        <v>14</v>
      </c>
      <c r="G16214" t="s">
        <v>4001</v>
      </c>
    </row>
    <row r="16215" spans="1:7">
      <c r="A16215" t="s">
        <v>20216</v>
      </c>
      <c r="B16215" t="s">
        <v>1744</v>
      </c>
      <c r="C16215" t="s">
        <v>3578</v>
      </c>
      <c r="D16215" s="4">
        <v>45926</v>
      </c>
      <c r="E16215">
        <v>440.28</v>
      </c>
      <c r="F16215" t="s">
        <v>13</v>
      </c>
      <c r="G16215" t="s">
        <v>3999</v>
      </c>
    </row>
    <row r="16216" spans="1:7">
      <c r="A16216" t="s">
        <v>20217</v>
      </c>
      <c r="B16216" t="s">
        <v>1744</v>
      </c>
      <c r="C16216" t="s">
        <v>3578</v>
      </c>
      <c r="D16216" s="4">
        <v>45808</v>
      </c>
      <c r="E16216">
        <v>638.95</v>
      </c>
      <c r="F16216" t="s">
        <v>13</v>
      </c>
      <c r="G16216" t="s">
        <v>4001</v>
      </c>
    </row>
    <row r="16217" spans="1:7">
      <c r="A16217" t="s">
        <v>20218</v>
      </c>
      <c r="B16217" t="s">
        <v>1744</v>
      </c>
      <c r="C16217" t="s">
        <v>3578</v>
      </c>
      <c r="D16217" s="4">
        <v>45884</v>
      </c>
      <c r="E16217">
        <v>2844.88</v>
      </c>
      <c r="F16217" t="s">
        <v>12</v>
      </c>
      <c r="G16217" t="s">
        <v>3999</v>
      </c>
    </row>
    <row r="16218" spans="1:7">
      <c r="A16218" t="s">
        <v>20219</v>
      </c>
      <c r="B16218" t="s">
        <v>1744</v>
      </c>
      <c r="C16218" t="s">
        <v>3578</v>
      </c>
      <c r="D16218" s="4">
        <v>45943</v>
      </c>
      <c r="E16218">
        <v>1484.91</v>
      </c>
      <c r="F16218" t="s">
        <v>16</v>
      </c>
      <c r="G16218" t="s">
        <v>3999</v>
      </c>
    </row>
    <row r="16219" spans="1:7">
      <c r="A16219" t="s">
        <v>20220</v>
      </c>
      <c r="B16219" t="s">
        <v>1744</v>
      </c>
      <c r="C16219" t="s">
        <v>3578</v>
      </c>
      <c r="D16219" s="4">
        <v>45915</v>
      </c>
      <c r="E16219">
        <v>1946.27</v>
      </c>
      <c r="F16219" t="s">
        <v>15</v>
      </c>
      <c r="G16219" t="s">
        <v>3999</v>
      </c>
    </row>
    <row r="16220" spans="1:7">
      <c r="A16220" t="s">
        <v>20221</v>
      </c>
      <c r="B16220" t="s">
        <v>1744</v>
      </c>
      <c r="C16220" t="s">
        <v>3578</v>
      </c>
      <c r="D16220" s="4">
        <v>45806</v>
      </c>
      <c r="E16220">
        <v>1306.81</v>
      </c>
      <c r="F16220" t="s">
        <v>16</v>
      </c>
      <c r="G16220" t="s">
        <v>4001</v>
      </c>
    </row>
    <row r="16221" spans="1:7">
      <c r="A16221" t="s">
        <v>20222</v>
      </c>
      <c r="B16221" t="s">
        <v>1744</v>
      </c>
      <c r="C16221" t="s">
        <v>3578</v>
      </c>
      <c r="D16221" s="4">
        <v>45776</v>
      </c>
      <c r="E16221">
        <v>4404.68</v>
      </c>
      <c r="F16221" t="s">
        <v>14</v>
      </c>
      <c r="G16221" t="s">
        <v>4001</v>
      </c>
    </row>
    <row r="16222" spans="1:7">
      <c r="A16222" t="s">
        <v>20223</v>
      </c>
      <c r="B16222" t="s">
        <v>1744</v>
      </c>
      <c r="C16222" t="s">
        <v>3578</v>
      </c>
      <c r="D16222" s="4">
        <v>45847</v>
      </c>
      <c r="E16222">
        <v>2325.39</v>
      </c>
      <c r="F16222" t="s">
        <v>15</v>
      </c>
      <c r="G16222" t="s">
        <v>3999</v>
      </c>
    </row>
    <row r="16223" spans="1:7">
      <c r="A16223" t="s">
        <v>20224</v>
      </c>
      <c r="B16223" t="s">
        <v>1744</v>
      </c>
      <c r="C16223" t="s">
        <v>3578</v>
      </c>
      <c r="D16223" s="4">
        <v>45954</v>
      </c>
      <c r="E16223">
        <v>1397.71</v>
      </c>
      <c r="F16223" t="s">
        <v>14</v>
      </c>
      <c r="G16223" t="s">
        <v>3999</v>
      </c>
    </row>
    <row r="16224" spans="1:7">
      <c r="A16224" t="s">
        <v>20225</v>
      </c>
      <c r="B16224" t="s">
        <v>1744</v>
      </c>
      <c r="C16224" t="s">
        <v>3578</v>
      </c>
      <c r="D16224" s="4">
        <v>45958</v>
      </c>
      <c r="E16224">
        <v>5560.87</v>
      </c>
      <c r="F16224" t="s">
        <v>13</v>
      </c>
      <c r="G16224" t="s">
        <v>3999</v>
      </c>
    </row>
    <row r="16225" spans="1:7">
      <c r="A16225" t="s">
        <v>20226</v>
      </c>
      <c r="B16225" t="s">
        <v>1744</v>
      </c>
      <c r="C16225" t="s">
        <v>3578</v>
      </c>
      <c r="D16225" s="4">
        <v>45933</v>
      </c>
      <c r="E16225">
        <v>4279.15</v>
      </c>
      <c r="F16225" t="s">
        <v>15</v>
      </c>
      <c r="G16225" t="s">
        <v>3999</v>
      </c>
    </row>
    <row r="16226" spans="1:7">
      <c r="A16226" t="s">
        <v>20227</v>
      </c>
      <c r="B16226" t="s">
        <v>1744</v>
      </c>
      <c r="C16226" t="s">
        <v>3578</v>
      </c>
      <c r="D16226" s="4">
        <v>45885</v>
      </c>
      <c r="E16226">
        <v>527.45</v>
      </c>
      <c r="F16226" t="s">
        <v>15</v>
      </c>
      <c r="G16226" t="s">
        <v>3999</v>
      </c>
    </row>
    <row r="16227" spans="1:7">
      <c r="A16227" t="s">
        <v>20228</v>
      </c>
      <c r="B16227" t="s">
        <v>1744</v>
      </c>
      <c r="C16227" t="s">
        <v>3578</v>
      </c>
      <c r="D16227" s="4">
        <v>45884</v>
      </c>
      <c r="E16227">
        <v>3742.46</v>
      </c>
      <c r="F16227" t="s">
        <v>15</v>
      </c>
      <c r="G16227" t="s">
        <v>3999</v>
      </c>
    </row>
    <row r="16228" spans="1:7">
      <c r="A16228" t="s">
        <v>20229</v>
      </c>
      <c r="B16228" t="s">
        <v>1744</v>
      </c>
      <c r="C16228" t="s">
        <v>3578</v>
      </c>
      <c r="D16228" s="4">
        <v>45742</v>
      </c>
      <c r="E16228">
        <v>848.16</v>
      </c>
      <c r="F16228" t="s">
        <v>14</v>
      </c>
      <c r="G16228" t="s">
        <v>4001</v>
      </c>
    </row>
    <row r="16229" spans="1:7">
      <c r="A16229" t="s">
        <v>20230</v>
      </c>
      <c r="B16229" t="s">
        <v>1746</v>
      </c>
      <c r="C16229" t="s">
        <v>3580</v>
      </c>
      <c r="D16229" s="4">
        <v>45783</v>
      </c>
      <c r="E16229">
        <v>2291.5</v>
      </c>
      <c r="F16229" t="s">
        <v>12</v>
      </c>
      <c r="G16229" t="s">
        <v>4001</v>
      </c>
    </row>
    <row r="16230" spans="1:7">
      <c r="A16230" t="s">
        <v>20231</v>
      </c>
      <c r="B16230" t="s">
        <v>1746</v>
      </c>
      <c r="C16230" t="s">
        <v>3581</v>
      </c>
      <c r="D16230" s="4">
        <v>45800</v>
      </c>
      <c r="E16230">
        <v>1138.87</v>
      </c>
      <c r="F16230" t="s">
        <v>15</v>
      </c>
      <c r="G16230" t="s">
        <v>4001</v>
      </c>
    </row>
    <row r="16231" spans="1:7">
      <c r="A16231" t="s">
        <v>20232</v>
      </c>
      <c r="B16231" t="s">
        <v>1746</v>
      </c>
      <c r="C16231" t="s">
        <v>3579</v>
      </c>
      <c r="D16231" s="4">
        <v>45712</v>
      </c>
      <c r="E16231">
        <v>1854.61</v>
      </c>
      <c r="F16231" t="s">
        <v>15</v>
      </c>
      <c r="G16231" t="s">
        <v>4001</v>
      </c>
    </row>
    <row r="16232" spans="1:7">
      <c r="A16232" t="s">
        <v>20233</v>
      </c>
      <c r="B16232" t="s">
        <v>1746</v>
      </c>
      <c r="C16232" t="s">
        <v>3581</v>
      </c>
      <c r="D16232" s="4">
        <v>45960</v>
      </c>
      <c r="E16232">
        <v>1276.76</v>
      </c>
      <c r="F16232" t="s">
        <v>15</v>
      </c>
      <c r="G16232" t="s">
        <v>3999</v>
      </c>
    </row>
    <row r="16233" spans="1:7">
      <c r="A16233" t="s">
        <v>20234</v>
      </c>
      <c r="B16233" t="s">
        <v>1746</v>
      </c>
      <c r="C16233" t="s">
        <v>3580</v>
      </c>
      <c r="D16233" s="4">
        <v>45967</v>
      </c>
      <c r="E16233">
        <v>526.86</v>
      </c>
      <c r="F16233" t="s">
        <v>12</v>
      </c>
      <c r="G16233" t="s">
        <v>3999</v>
      </c>
    </row>
    <row r="16234" spans="1:7">
      <c r="A16234" t="s">
        <v>20235</v>
      </c>
      <c r="B16234" t="s">
        <v>1746</v>
      </c>
      <c r="C16234" t="s">
        <v>3581</v>
      </c>
      <c r="D16234" s="4">
        <v>45861</v>
      </c>
      <c r="E16234">
        <v>1054.81</v>
      </c>
      <c r="F16234" t="s">
        <v>16</v>
      </c>
      <c r="G16234" t="s">
        <v>3999</v>
      </c>
    </row>
    <row r="16235" spans="1:7">
      <c r="A16235" t="s">
        <v>20236</v>
      </c>
      <c r="B16235" t="s">
        <v>1746</v>
      </c>
      <c r="C16235" t="s">
        <v>3581</v>
      </c>
      <c r="D16235" s="4">
        <v>45823</v>
      </c>
      <c r="E16235">
        <v>1107.08</v>
      </c>
      <c r="F16235" t="s">
        <v>14</v>
      </c>
      <c r="G16235" t="s">
        <v>4001</v>
      </c>
    </row>
    <row r="16236" spans="1:7">
      <c r="A16236" t="s">
        <v>20237</v>
      </c>
      <c r="B16236" t="s">
        <v>1746</v>
      </c>
      <c r="C16236" t="s">
        <v>3580</v>
      </c>
      <c r="D16236" s="4">
        <v>46021</v>
      </c>
      <c r="E16236">
        <v>499.4</v>
      </c>
      <c r="F16236" t="s">
        <v>14</v>
      </c>
      <c r="G16236" t="s">
        <v>3999</v>
      </c>
    </row>
    <row r="16237" spans="1:7">
      <c r="A16237" t="s">
        <v>20238</v>
      </c>
      <c r="B16237" t="s">
        <v>1746</v>
      </c>
      <c r="C16237" t="s">
        <v>3581</v>
      </c>
      <c r="D16237" s="4">
        <v>45904</v>
      </c>
      <c r="E16237">
        <v>1734.66</v>
      </c>
      <c r="F16237" t="s">
        <v>14</v>
      </c>
      <c r="G16237" t="s">
        <v>3999</v>
      </c>
    </row>
    <row r="16238" spans="1:7">
      <c r="A16238" t="s">
        <v>20239</v>
      </c>
      <c r="B16238" t="s">
        <v>1746</v>
      </c>
      <c r="C16238" t="s">
        <v>3579</v>
      </c>
      <c r="D16238" s="4">
        <v>45925</v>
      </c>
      <c r="E16238">
        <v>7149.47</v>
      </c>
      <c r="F16238" t="s">
        <v>12</v>
      </c>
      <c r="G16238" t="s">
        <v>3999</v>
      </c>
    </row>
    <row r="16239" spans="1:7">
      <c r="A16239" t="s">
        <v>20240</v>
      </c>
      <c r="B16239" t="s">
        <v>1746</v>
      </c>
      <c r="C16239" t="s">
        <v>3580</v>
      </c>
      <c r="D16239" s="4">
        <v>45786</v>
      </c>
      <c r="E16239">
        <v>4195.83</v>
      </c>
      <c r="F16239" t="s">
        <v>15</v>
      </c>
      <c r="G16239" t="s">
        <v>4001</v>
      </c>
    </row>
    <row r="16240" spans="1:7">
      <c r="A16240" t="s">
        <v>20241</v>
      </c>
      <c r="B16240" t="s">
        <v>1746</v>
      </c>
      <c r="C16240" t="s">
        <v>3580</v>
      </c>
      <c r="D16240" s="4">
        <v>45743</v>
      </c>
      <c r="E16240">
        <v>580.11</v>
      </c>
      <c r="F16240" t="s">
        <v>15</v>
      </c>
      <c r="G16240" t="s">
        <v>4001</v>
      </c>
    </row>
    <row r="16241" spans="1:7">
      <c r="A16241" t="s">
        <v>20242</v>
      </c>
      <c r="B16241" t="s">
        <v>1746</v>
      </c>
      <c r="C16241" t="s">
        <v>3580</v>
      </c>
      <c r="D16241" s="4">
        <v>45697</v>
      </c>
      <c r="E16241">
        <v>29125.4</v>
      </c>
      <c r="F16241" t="s">
        <v>12</v>
      </c>
      <c r="G16241" t="s">
        <v>4001</v>
      </c>
    </row>
    <row r="16242" spans="1:7">
      <c r="A16242" t="s">
        <v>20243</v>
      </c>
      <c r="B16242" t="s">
        <v>1746</v>
      </c>
      <c r="C16242" t="s">
        <v>3580</v>
      </c>
      <c r="D16242" s="4">
        <v>46004</v>
      </c>
      <c r="E16242">
        <v>25315.12</v>
      </c>
      <c r="F16242" t="s">
        <v>13</v>
      </c>
      <c r="G16242" t="s">
        <v>3999</v>
      </c>
    </row>
    <row r="16243" spans="1:7">
      <c r="A16243" t="s">
        <v>20244</v>
      </c>
      <c r="B16243" t="s">
        <v>1746</v>
      </c>
      <c r="C16243" t="s">
        <v>3580</v>
      </c>
      <c r="D16243" s="4">
        <v>45663</v>
      </c>
      <c r="E16243">
        <v>677.77</v>
      </c>
      <c r="F16243" t="s">
        <v>15</v>
      </c>
      <c r="G16243" t="s">
        <v>4001</v>
      </c>
    </row>
    <row r="16244" spans="1:7">
      <c r="A16244" t="s">
        <v>20245</v>
      </c>
      <c r="B16244" t="s">
        <v>1746</v>
      </c>
      <c r="C16244" t="s">
        <v>3581</v>
      </c>
      <c r="D16244" s="4">
        <v>45930</v>
      </c>
      <c r="E16244">
        <v>3039.31</v>
      </c>
      <c r="F16244" t="s">
        <v>15</v>
      </c>
      <c r="G16244" t="s">
        <v>3999</v>
      </c>
    </row>
    <row r="16245" spans="1:7">
      <c r="A16245" t="s">
        <v>20246</v>
      </c>
      <c r="B16245" t="s">
        <v>1746</v>
      </c>
      <c r="C16245" t="s">
        <v>3580</v>
      </c>
      <c r="D16245" s="4">
        <v>45922</v>
      </c>
      <c r="E16245">
        <v>1452.46</v>
      </c>
      <c r="F16245" t="s">
        <v>15</v>
      </c>
      <c r="G16245" t="s">
        <v>3999</v>
      </c>
    </row>
    <row r="16246" spans="1:7">
      <c r="A16246" t="s">
        <v>20247</v>
      </c>
      <c r="B16246" t="s">
        <v>1746</v>
      </c>
      <c r="C16246" t="s">
        <v>3579</v>
      </c>
      <c r="D16246" s="4">
        <v>45753</v>
      </c>
      <c r="E16246">
        <v>1661.99</v>
      </c>
      <c r="F16246" t="s">
        <v>13</v>
      </c>
      <c r="G16246" t="s">
        <v>4001</v>
      </c>
    </row>
    <row r="16247" spans="1:7">
      <c r="A16247" t="s">
        <v>20248</v>
      </c>
      <c r="B16247" t="s">
        <v>1748</v>
      </c>
      <c r="C16247" t="s">
        <v>3582</v>
      </c>
      <c r="D16247" s="4">
        <v>45724</v>
      </c>
      <c r="E16247">
        <v>4947.89</v>
      </c>
      <c r="F16247" t="s">
        <v>15</v>
      </c>
      <c r="G16247" t="s">
        <v>4001</v>
      </c>
    </row>
    <row r="16248" spans="1:7">
      <c r="A16248" t="s">
        <v>20249</v>
      </c>
      <c r="B16248" t="s">
        <v>1748</v>
      </c>
      <c r="C16248" t="s">
        <v>3582</v>
      </c>
      <c r="D16248" s="4">
        <v>45703</v>
      </c>
      <c r="E16248">
        <v>11496.16</v>
      </c>
      <c r="F16248" t="s">
        <v>13</v>
      </c>
      <c r="G16248" t="s">
        <v>4001</v>
      </c>
    </row>
    <row r="16249" spans="1:7">
      <c r="A16249" t="s">
        <v>20250</v>
      </c>
      <c r="B16249" t="s">
        <v>1748</v>
      </c>
      <c r="C16249" t="s">
        <v>3582</v>
      </c>
      <c r="D16249" s="4">
        <v>45739</v>
      </c>
      <c r="E16249">
        <v>3576.3</v>
      </c>
      <c r="F16249" t="s">
        <v>14</v>
      </c>
      <c r="G16249" t="s">
        <v>4001</v>
      </c>
    </row>
    <row r="16250" spans="1:7">
      <c r="A16250" t="s">
        <v>20251</v>
      </c>
      <c r="B16250" t="s">
        <v>1748</v>
      </c>
      <c r="C16250" t="s">
        <v>3582</v>
      </c>
      <c r="D16250" s="4">
        <v>45926</v>
      </c>
      <c r="E16250">
        <v>3548.71</v>
      </c>
      <c r="F16250" t="s">
        <v>16</v>
      </c>
      <c r="G16250" t="s">
        <v>3999</v>
      </c>
    </row>
    <row r="16251" spans="1:7">
      <c r="A16251" t="s">
        <v>20252</v>
      </c>
      <c r="B16251" t="s">
        <v>1748</v>
      </c>
      <c r="C16251" t="s">
        <v>3582</v>
      </c>
      <c r="D16251" s="4">
        <v>45909</v>
      </c>
      <c r="E16251">
        <v>2273.64</v>
      </c>
      <c r="F16251" t="s">
        <v>14</v>
      </c>
      <c r="G16251" t="s">
        <v>3999</v>
      </c>
    </row>
    <row r="16252" spans="1:7">
      <c r="A16252" t="s">
        <v>20253</v>
      </c>
      <c r="B16252" t="s">
        <v>1748</v>
      </c>
      <c r="C16252" t="s">
        <v>3582</v>
      </c>
      <c r="D16252" s="4">
        <v>45951</v>
      </c>
      <c r="E16252">
        <v>3080.74</v>
      </c>
      <c r="F16252" t="s">
        <v>12</v>
      </c>
      <c r="G16252" t="s">
        <v>3999</v>
      </c>
    </row>
    <row r="16253" spans="1:7">
      <c r="A16253" t="s">
        <v>20254</v>
      </c>
      <c r="B16253" t="s">
        <v>1748</v>
      </c>
      <c r="C16253" t="s">
        <v>3582</v>
      </c>
      <c r="D16253" s="4">
        <v>45874</v>
      </c>
      <c r="E16253">
        <v>5323.36</v>
      </c>
      <c r="F16253" t="s">
        <v>14</v>
      </c>
      <c r="G16253" t="s">
        <v>3999</v>
      </c>
    </row>
    <row r="16254" spans="1:7">
      <c r="A16254" t="s">
        <v>20255</v>
      </c>
      <c r="B16254" t="s">
        <v>1748</v>
      </c>
      <c r="C16254" t="s">
        <v>3582</v>
      </c>
      <c r="D16254" s="4">
        <v>45983</v>
      </c>
      <c r="E16254">
        <v>868.35</v>
      </c>
      <c r="F16254" t="s">
        <v>14</v>
      </c>
      <c r="G16254" t="s">
        <v>3999</v>
      </c>
    </row>
    <row r="16255" spans="1:7">
      <c r="A16255" t="s">
        <v>20256</v>
      </c>
      <c r="B16255" t="s">
        <v>1748</v>
      </c>
      <c r="C16255" t="s">
        <v>3582</v>
      </c>
      <c r="D16255" s="4">
        <v>45710</v>
      </c>
      <c r="E16255">
        <v>11478.5</v>
      </c>
      <c r="F16255" t="s">
        <v>14</v>
      </c>
      <c r="G16255" t="s">
        <v>4001</v>
      </c>
    </row>
    <row r="16256" spans="1:7">
      <c r="A16256" t="s">
        <v>20257</v>
      </c>
      <c r="B16256" t="s">
        <v>1748</v>
      </c>
      <c r="C16256" t="s">
        <v>3582</v>
      </c>
      <c r="D16256" s="4">
        <v>45724</v>
      </c>
      <c r="E16256">
        <v>727.83</v>
      </c>
      <c r="F16256" t="s">
        <v>15</v>
      </c>
      <c r="G16256" t="s">
        <v>4001</v>
      </c>
    </row>
    <row r="16257" spans="1:7">
      <c r="A16257" t="s">
        <v>20258</v>
      </c>
      <c r="B16257" t="s">
        <v>1748</v>
      </c>
      <c r="C16257" t="s">
        <v>3582</v>
      </c>
      <c r="D16257" s="4">
        <v>45725</v>
      </c>
      <c r="E16257">
        <v>1402.57</v>
      </c>
      <c r="F16257" t="s">
        <v>12</v>
      </c>
      <c r="G16257" t="s">
        <v>4001</v>
      </c>
    </row>
    <row r="16258" spans="1:7">
      <c r="A16258" t="s">
        <v>20259</v>
      </c>
      <c r="B16258" t="s">
        <v>1748</v>
      </c>
      <c r="C16258" t="s">
        <v>3582</v>
      </c>
      <c r="D16258" s="4">
        <v>45936</v>
      </c>
      <c r="E16258">
        <v>1949.31</v>
      </c>
      <c r="F16258" t="s">
        <v>14</v>
      </c>
      <c r="G16258" t="s">
        <v>3999</v>
      </c>
    </row>
    <row r="16259" spans="1:7">
      <c r="A16259" t="s">
        <v>20260</v>
      </c>
      <c r="B16259" t="s">
        <v>1748</v>
      </c>
      <c r="C16259" t="s">
        <v>3582</v>
      </c>
      <c r="D16259" s="4">
        <v>45959</v>
      </c>
      <c r="E16259">
        <v>2218.55</v>
      </c>
      <c r="F16259" t="s">
        <v>14</v>
      </c>
      <c r="G16259" t="s">
        <v>3999</v>
      </c>
    </row>
    <row r="16260" spans="1:7">
      <c r="A16260" t="s">
        <v>20261</v>
      </c>
      <c r="B16260" t="s">
        <v>1748</v>
      </c>
      <c r="C16260" t="s">
        <v>3582</v>
      </c>
      <c r="D16260" s="4">
        <v>45720</v>
      </c>
      <c r="E16260">
        <v>2191.9</v>
      </c>
      <c r="F16260" t="s">
        <v>13</v>
      </c>
      <c r="G16260" t="s">
        <v>4001</v>
      </c>
    </row>
    <row r="16261" spans="1:7">
      <c r="A16261" t="s">
        <v>20262</v>
      </c>
      <c r="B16261" t="s">
        <v>1748</v>
      </c>
      <c r="C16261" t="s">
        <v>3582</v>
      </c>
      <c r="D16261" s="4">
        <v>46010</v>
      </c>
      <c r="E16261">
        <v>10924.95</v>
      </c>
      <c r="F16261" t="s">
        <v>15</v>
      </c>
      <c r="G16261" t="s">
        <v>3999</v>
      </c>
    </row>
    <row r="16262" spans="1:7">
      <c r="A16262" t="s">
        <v>20263</v>
      </c>
      <c r="B16262" t="s">
        <v>1748</v>
      </c>
      <c r="C16262" t="s">
        <v>3582</v>
      </c>
      <c r="D16262" s="4">
        <v>45728</v>
      </c>
      <c r="E16262">
        <v>1766.57</v>
      </c>
      <c r="F16262" t="s">
        <v>16</v>
      </c>
      <c r="G16262" t="s">
        <v>4001</v>
      </c>
    </row>
    <row r="16263" spans="1:7">
      <c r="A16263" t="s">
        <v>20264</v>
      </c>
      <c r="B16263" t="s">
        <v>1748</v>
      </c>
      <c r="C16263" t="s">
        <v>3582</v>
      </c>
      <c r="D16263" s="4">
        <v>45973</v>
      </c>
      <c r="E16263">
        <v>649.9</v>
      </c>
      <c r="F16263" t="s">
        <v>15</v>
      </c>
      <c r="G16263" t="s">
        <v>3999</v>
      </c>
    </row>
    <row r="16264" spans="1:7">
      <c r="A16264" t="s">
        <v>20265</v>
      </c>
      <c r="B16264" t="s">
        <v>1750</v>
      </c>
      <c r="C16264" t="s">
        <v>3583</v>
      </c>
      <c r="D16264" s="4">
        <v>45942</v>
      </c>
      <c r="E16264">
        <v>3154.06</v>
      </c>
      <c r="F16264" t="s">
        <v>14</v>
      </c>
      <c r="G16264" t="s">
        <v>3999</v>
      </c>
    </row>
    <row r="16265" spans="1:7">
      <c r="A16265" t="s">
        <v>20266</v>
      </c>
      <c r="B16265" t="s">
        <v>1750</v>
      </c>
      <c r="C16265" t="s">
        <v>3584</v>
      </c>
      <c r="D16265" s="4">
        <v>45727</v>
      </c>
      <c r="E16265">
        <v>1996.18</v>
      </c>
      <c r="F16265" t="s">
        <v>14</v>
      </c>
      <c r="G16265" t="s">
        <v>4001</v>
      </c>
    </row>
    <row r="16266" spans="1:7">
      <c r="A16266" t="s">
        <v>20267</v>
      </c>
      <c r="B16266" t="s">
        <v>1750</v>
      </c>
      <c r="C16266" t="s">
        <v>3583</v>
      </c>
      <c r="D16266" s="4">
        <v>45666</v>
      </c>
      <c r="E16266">
        <v>745.47</v>
      </c>
      <c r="F16266" t="s">
        <v>13</v>
      </c>
      <c r="G16266" t="s">
        <v>4001</v>
      </c>
    </row>
    <row r="16267" spans="1:7">
      <c r="A16267" t="s">
        <v>20268</v>
      </c>
      <c r="B16267" t="s">
        <v>1750</v>
      </c>
      <c r="C16267" t="s">
        <v>3584</v>
      </c>
      <c r="D16267" s="4">
        <v>45909</v>
      </c>
      <c r="E16267">
        <v>4326.26</v>
      </c>
      <c r="F16267" t="s">
        <v>15</v>
      </c>
      <c r="G16267" t="s">
        <v>3999</v>
      </c>
    </row>
    <row r="16268" spans="1:7">
      <c r="A16268" t="s">
        <v>20269</v>
      </c>
      <c r="B16268" t="s">
        <v>1750</v>
      </c>
      <c r="C16268" t="s">
        <v>3585</v>
      </c>
      <c r="D16268" s="4">
        <v>45711</v>
      </c>
      <c r="E16268">
        <v>10506.5</v>
      </c>
      <c r="F16268" t="s">
        <v>14</v>
      </c>
      <c r="G16268" t="s">
        <v>4001</v>
      </c>
    </row>
    <row r="16269" spans="1:7">
      <c r="A16269" t="s">
        <v>20270</v>
      </c>
      <c r="B16269" t="s">
        <v>1750</v>
      </c>
      <c r="C16269" t="s">
        <v>3583</v>
      </c>
      <c r="D16269" s="4">
        <v>46002</v>
      </c>
      <c r="E16269">
        <v>4135.68</v>
      </c>
      <c r="F16269" t="s">
        <v>12</v>
      </c>
      <c r="G16269" t="s">
        <v>3999</v>
      </c>
    </row>
    <row r="16270" spans="1:7">
      <c r="A16270" t="s">
        <v>20271</v>
      </c>
      <c r="B16270" t="s">
        <v>1750</v>
      </c>
      <c r="C16270" t="s">
        <v>3585</v>
      </c>
      <c r="D16270" s="4">
        <v>45896</v>
      </c>
      <c r="E16270">
        <v>1946.36</v>
      </c>
      <c r="F16270" t="s">
        <v>16</v>
      </c>
      <c r="G16270" t="s">
        <v>3999</v>
      </c>
    </row>
    <row r="16271" spans="1:7">
      <c r="A16271" t="s">
        <v>20272</v>
      </c>
      <c r="B16271" t="s">
        <v>1750</v>
      </c>
      <c r="C16271" t="s">
        <v>3583</v>
      </c>
      <c r="D16271" s="4">
        <v>45796</v>
      </c>
      <c r="E16271">
        <v>7091.73</v>
      </c>
      <c r="F16271" t="s">
        <v>12</v>
      </c>
      <c r="G16271" t="s">
        <v>4001</v>
      </c>
    </row>
    <row r="16272" spans="1:7">
      <c r="A16272" t="s">
        <v>20273</v>
      </c>
      <c r="B16272" t="s">
        <v>1750</v>
      </c>
      <c r="C16272" t="s">
        <v>3583</v>
      </c>
      <c r="D16272" s="4">
        <v>45765</v>
      </c>
      <c r="E16272">
        <v>4102.79</v>
      </c>
      <c r="F16272" t="s">
        <v>16</v>
      </c>
      <c r="G16272" t="s">
        <v>4001</v>
      </c>
    </row>
    <row r="16273" spans="1:7">
      <c r="A16273" t="s">
        <v>20274</v>
      </c>
      <c r="B16273" t="s">
        <v>1750</v>
      </c>
      <c r="C16273" t="s">
        <v>3584</v>
      </c>
      <c r="D16273" s="4">
        <v>45705</v>
      </c>
      <c r="E16273">
        <v>3338.99</v>
      </c>
      <c r="F16273" t="s">
        <v>15</v>
      </c>
      <c r="G16273" t="s">
        <v>4001</v>
      </c>
    </row>
    <row r="16274" spans="1:7">
      <c r="A16274" t="s">
        <v>20275</v>
      </c>
      <c r="B16274" t="s">
        <v>1750</v>
      </c>
      <c r="C16274" t="s">
        <v>3585</v>
      </c>
      <c r="D16274" s="4">
        <v>45911</v>
      </c>
      <c r="E16274">
        <v>2399.63</v>
      </c>
      <c r="F16274" t="s">
        <v>14</v>
      </c>
      <c r="G16274" t="s">
        <v>3999</v>
      </c>
    </row>
    <row r="16275" spans="1:7">
      <c r="A16275" t="s">
        <v>20276</v>
      </c>
      <c r="B16275" t="s">
        <v>1750</v>
      </c>
      <c r="C16275" t="s">
        <v>3585</v>
      </c>
      <c r="D16275" s="4">
        <v>46001</v>
      </c>
      <c r="E16275">
        <v>2692.45</v>
      </c>
      <c r="F16275" t="s">
        <v>14</v>
      </c>
      <c r="G16275" t="s">
        <v>3999</v>
      </c>
    </row>
    <row r="16276" spans="1:7">
      <c r="A16276" t="s">
        <v>20277</v>
      </c>
      <c r="B16276" t="s">
        <v>1750</v>
      </c>
      <c r="C16276" t="s">
        <v>3583</v>
      </c>
      <c r="D16276" s="4">
        <v>45738</v>
      </c>
      <c r="E16276">
        <v>8322.22</v>
      </c>
      <c r="F16276" t="s">
        <v>15</v>
      </c>
      <c r="G16276" t="s">
        <v>4001</v>
      </c>
    </row>
    <row r="16277" spans="1:7">
      <c r="A16277" t="s">
        <v>20278</v>
      </c>
      <c r="B16277" t="s">
        <v>1750</v>
      </c>
      <c r="C16277" t="s">
        <v>3585</v>
      </c>
      <c r="D16277" s="4">
        <v>46013</v>
      </c>
      <c r="E16277">
        <v>1545.26</v>
      </c>
      <c r="F16277" t="s">
        <v>13</v>
      </c>
      <c r="G16277" t="s">
        <v>3999</v>
      </c>
    </row>
    <row r="16278" spans="1:7">
      <c r="A16278" t="s">
        <v>20279</v>
      </c>
      <c r="B16278" t="s">
        <v>1750</v>
      </c>
      <c r="C16278" t="s">
        <v>3583</v>
      </c>
      <c r="D16278" s="4">
        <v>45985</v>
      </c>
      <c r="E16278">
        <v>2553.58</v>
      </c>
      <c r="F16278" t="s">
        <v>15</v>
      </c>
      <c r="G16278" t="s">
        <v>3999</v>
      </c>
    </row>
    <row r="16279" spans="1:7">
      <c r="A16279" t="s">
        <v>20280</v>
      </c>
      <c r="B16279" t="s">
        <v>1750</v>
      </c>
      <c r="C16279" t="s">
        <v>3584</v>
      </c>
      <c r="D16279" s="4">
        <v>45744</v>
      </c>
      <c r="E16279">
        <v>1511.96</v>
      </c>
      <c r="F16279" t="s">
        <v>16</v>
      </c>
      <c r="G16279" t="s">
        <v>4001</v>
      </c>
    </row>
    <row r="16280" spans="1:7">
      <c r="A16280" t="s">
        <v>20281</v>
      </c>
      <c r="B16280" t="s">
        <v>1750</v>
      </c>
      <c r="C16280" t="s">
        <v>3584</v>
      </c>
      <c r="D16280" s="4">
        <v>45715</v>
      </c>
      <c r="E16280">
        <v>2264.7</v>
      </c>
      <c r="F16280" t="s">
        <v>15</v>
      </c>
      <c r="G16280" t="s">
        <v>4001</v>
      </c>
    </row>
    <row r="16281" spans="1:7">
      <c r="A16281" t="s">
        <v>20282</v>
      </c>
      <c r="B16281" t="s">
        <v>1750</v>
      </c>
      <c r="C16281" t="s">
        <v>3583</v>
      </c>
      <c r="D16281" s="4">
        <v>45709</v>
      </c>
      <c r="E16281">
        <v>2642.98</v>
      </c>
      <c r="F16281" t="s">
        <v>15</v>
      </c>
      <c r="G16281" t="s">
        <v>4001</v>
      </c>
    </row>
    <row r="16282" spans="1:7">
      <c r="A16282" t="s">
        <v>20283</v>
      </c>
      <c r="B16282" t="s">
        <v>1750</v>
      </c>
      <c r="C16282" t="s">
        <v>3585</v>
      </c>
      <c r="D16282" s="4">
        <v>45737</v>
      </c>
      <c r="E16282">
        <v>1112.72</v>
      </c>
      <c r="F16282" t="s">
        <v>14</v>
      </c>
      <c r="G16282" t="s">
        <v>4001</v>
      </c>
    </row>
    <row r="16283" spans="1:7">
      <c r="A16283" t="s">
        <v>20284</v>
      </c>
      <c r="B16283" t="s">
        <v>1752</v>
      </c>
      <c r="C16283" t="s">
        <v>3586</v>
      </c>
      <c r="D16283" s="4">
        <v>45789</v>
      </c>
      <c r="E16283">
        <v>4555.48</v>
      </c>
      <c r="F16283" t="s">
        <v>12</v>
      </c>
      <c r="G16283" t="s">
        <v>4001</v>
      </c>
    </row>
    <row r="16284" spans="1:7">
      <c r="A16284" t="s">
        <v>20285</v>
      </c>
      <c r="B16284" t="s">
        <v>1752</v>
      </c>
      <c r="C16284" t="s">
        <v>3586</v>
      </c>
      <c r="D16284" s="4">
        <v>45890</v>
      </c>
      <c r="E16284">
        <v>3224.2</v>
      </c>
      <c r="F16284" t="s">
        <v>14</v>
      </c>
      <c r="G16284" t="s">
        <v>3999</v>
      </c>
    </row>
    <row r="16285" spans="1:7">
      <c r="A16285" t="s">
        <v>20286</v>
      </c>
      <c r="B16285" t="s">
        <v>1752</v>
      </c>
      <c r="C16285" t="s">
        <v>3586</v>
      </c>
      <c r="D16285" s="4">
        <v>46005</v>
      </c>
      <c r="E16285">
        <v>432.26</v>
      </c>
      <c r="F16285" t="s">
        <v>16</v>
      </c>
      <c r="G16285" t="s">
        <v>3999</v>
      </c>
    </row>
    <row r="16286" spans="1:7">
      <c r="A16286" t="s">
        <v>20287</v>
      </c>
      <c r="B16286" t="s">
        <v>1752</v>
      </c>
      <c r="C16286" t="s">
        <v>3586</v>
      </c>
      <c r="D16286" s="4">
        <v>45765</v>
      </c>
      <c r="E16286">
        <v>3510.55</v>
      </c>
      <c r="F16286" t="s">
        <v>15</v>
      </c>
      <c r="G16286" t="s">
        <v>4001</v>
      </c>
    </row>
    <row r="16287" spans="1:7">
      <c r="A16287" t="s">
        <v>20288</v>
      </c>
      <c r="B16287" t="s">
        <v>1752</v>
      </c>
      <c r="C16287" t="s">
        <v>3586</v>
      </c>
      <c r="D16287" s="4">
        <v>45673</v>
      </c>
      <c r="E16287">
        <v>2654.27</v>
      </c>
      <c r="F16287" t="s">
        <v>15</v>
      </c>
      <c r="G16287" t="s">
        <v>4001</v>
      </c>
    </row>
    <row r="16288" spans="1:7">
      <c r="A16288" t="s">
        <v>20289</v>
      </c>
      <c r="B16288" t="s">
        <v>1752</v>
      </c>
      <c r="C16288" t="s">
        <v>3586</v>
      </c>
      <c r="D16288" s="4">
        <v>45971</v>
      </c>
      <c r="E16288">
        <v>9111.58</v>
      </c>
      <c r="F16288" t="s">
        <v>14</v>
      </c>
      <c r="G16288" t="s">
        <v>3999</v>
      </c>
    </row>
    <row r="16289" spans="1:7">
      <c r="A16289" t="s">
        <v>20290</v>
      </c>
      <c r="B16289" t="s">
        <v>1752</v>
      </c>
      <c r="C16289" t="s">
        <v>3586</v>
      </c>
      <c r="D16289" s="4">
        <v>45763</v>
      </c>
      <c r="E16289">
        <v>753.49</v>
      </c>
      <c r="F16289" t="s">
        <v>14</v>
      </c>
      <c r="G16289" t="s">
        <v>4001</v>
      </c>
    </row>
    <row r="16290" spans="1:7">
      <c r="A16290" t="s">
        <v>20291</v>
      </c>
      <c r="B16290" t="s">
        <v>1752</v>
      </c>
      <c r="C16290" t="s">
        <v>3586</v>
      </c>
      <c r="D16290" s="4">
        <v>45795</v>
      </c>
      <c r="E16290">
        <v>596.6</v>
      </c>
      <c r="F16290" t="s">
        <v>15</v>
      </c>
      <c r="G16290" t="s">
        <v>4001</v>
      </c>
    </row>
    <row r="16291" spans="1:7">
      <c r="A16291" t="s">
        <v>20292</v>
      </c>
      <c r="B16291" t="s">
        <v>1752</v>
      </c>
      <c r="C16291" t="s">
        <v>3586</v>
      </c>
      <c r="D16291" s="4">
        <v>45763</v>
      </c>
      <c r="E16291">
        <v>4690.88</v>
      </c>
      <c r="F16291" t="s">
        <v>16</v>
      </c>
      <c r="G16291" t="s">
        <v>4001</v>
      </c>
    </row>
    <row r="16292" spans="1:7">
      <c r="A16292" t="s">
        <v>20293</v>
      </c>
      <c r="B16292" t="s">
        <v>1752</v>
      </c>
      <c r="C16292" t="s">
        <v>3586</v>
      </c>
      <c r="D16292" s="4">
        <v>45724</v>
      </c>
      <c r="E16292">
        <v>1049.95</v>
      </c>
      <c r="F16292" t="s">
        <v>12</v>
      </c>
      <c r="G16292" t="s">
        <v>4001</v>
      </c>
    </row>
    <row r="16293" spans="1:7">
      <c r="A16293" t="s">
        <v>20294</v>
      </c>
      <c r="B16293" t="s">
        <v>1752</v>
      </c>
      <c r="C16293" t="s">
        <v>3586</v>
      </c>
      <c r="D16293" s="4">
        <v>45975</v>
      </c>
      <c r="E16293">
        <v>1779.14</v>
      </c>
      <c r="F16293" t="s">
        <v>12</v>
      </c>
      <c r="G16293" t="s">
        <v>3999</v>
      </c>
    </row>
    <row r="16294" spans="1:7">
      <c r="A16294" t="s">
        <v>20295</v>
      </c>
      <c r="B16294" t="s">
        <v>1752</v>
      </c>
      <c r="C16294" t="s">
        <v>3586</v>
      </c>
      <c r="D16294" s="4">
        <v>45739</v>
      </c>
      <c r="E16294">
        <v>1880.28</v>
      </c>
      <c r="F16294" t="s">
        <v>16</v>
      </c>
      <c r="G16294" t="s">
        <v>4001</v>
      </c>
    </row>
    <row r="16295" spans="1:7">
      <c r="A16295" t="s">
        <v>20296</v>
      </c>
      <c r="B16295" t="s">
        <v>1752</v>
      </c>
      <c r="C16295" t="s">
        <v>3586</v>
      </c>
      <c r="D16295" s="4">
        <v>45835</v>
      </c>
      <c r="E16295">
        <v>5673.41</v>
      </c>
      <c r="F16295" t="s">
        <v>15</v>
      </c>
      <c r="G16295" t="s">
        <v>4001</v>
      </c>
    </row>
    <row r="16296" spans="1:7">
      <c r="A16296" t="s">
        <v>20297</v>
      </c>
      <c r="B16296" t="s">
        <v>1752</v>
      </c>
      <c r="C16296" t="s">
        <v>3586</v>
      </c>
      <c r="D16296" s="4">
        <v>45844</v>
      </c>
      <c r="E16296">
        <v>1855.51</v>
      </c>
      <c r="F16296" t="s">
        <v>12</v>
      </c>
      <c r="G16296" t="s">
        <v>3999</v>
      </c>
    </row>
    <row r="16297" spans="1:7">
      <c r="A16297" t="s">
        <v>20298</v>
      </c>
      <c r="B16297" t="s">
        <v>1752</v>
      </c>
      <c r="C16297" t="s">
        <v>3586</v>
      </c>
      <c r="D16297" s="4">
        <v>45819</v>
      </c>
      <c r="E16297">
        <v>364.74</v>
      </c>
      <c r="F16297" t="s">
        <v>15</v>
      </c>
      <c r="G16297" t="s">
        <v>4001</v>
      </c>
    </row>
    <row r="16298" spans="1:7">
      <c r="A16298" t="s">
        <v>20299</v>
      </c>
      <c r="B16298" t="s">
        <v>1752</v>
      </c>
      <c r="C16298" t="s">
        <v>3586</v>
      </c>
      <c r="D16298" s="4">
        <v>45903</v>
      </c>
      <c r="E16298">
        <v>2360.6</v>
      </c>
      <c r="F16298" t="s">
        <v>13</v>
      </c>
      <c r="G16298" t="s">
        <v>3999</v>
      </c>
    </row>
    <row r="16299" spans="1:7">
      <c r="A16299" t="s">
        <v>20300</v>
      </c>
      <c r="B16299" t="s">
        <v>1752</v>
      </c>
      <c r="C16299" t="s">
        <v>3586</v>
      </c>
      <c r="D16299" s="4">
        <v>45757</v>
      </c>
      <c r="E16299">
        <v>3919.64</v>
      </c>
      <c r="F16299" t="s">
        <v>16</v>
      </c>
      <c r="G16299" t="s">
        <v>4001</v>
      </c>
    </row>
    <row r="16300" spans="1:7">
      <c r="A16300" t="s">
        <v>20301</v>
      </c>
      <c r="B16300" t="s">
        <v>1752</v>
      </c>
      <c r="C16300" t="s">
        <v>3586</v>
      </c>
      <c r="D16300" s="4">
        <v>45833</v>
      </c>
      <c r="E16300">
        <v>2495.68</v>
      </c>
      <c r="F16300" t="s">
        <v>13</v>
      </c>
      <c r="G16300" t="s">
        <v>4001</v>
      </c>
    </row>
    <row r="16301" spans="1:7">
      <c r="A16301" t="s">
        <v>20302</v>
      </c>
      <c r="B16301" t="s">
        <v>1752</v>
      </c>
      <c r="C16301" t="s">
        <v>3586</v>
      </c>
      <c r="D16301" s="4">
        <v>45889</v>
      </c>
      <c r="E16301">
        <v>555.59</v>
      </c>
      <c r="F16301" t="s">
        <v>14</v>
      </c>
      <c r="G16301" t="s">
        <v>3999</v>
      </c>
    </row>
    <row r="16302" spans="1:7">
      <c r="A16302" t="s">
        <v>20303</v>
      </c>
      <c r="B16302" t="s">
        <v>1752</v>
      </c>
      <c r="C16302" t="s">
        <v>3586</v>
      </c>
      <c r="D16302" s="4">
        <v>45861</v>
      </c>
      <c r="E16302">
        <v>3457.49</v>
      </c>
      <c r="F16302" t="s">
        <v>12</v>
      </c>
      <c r="G16302" t="s">
        <v>3999</v>
      </c>
    </row>
    <row r="16303" spans="1:7">
      <c r="A16303" t="s">
        <v>20304</v>
      </c>
      <c r="B16303" t="s">
        <v>1752</v>
      </c>
      <c r="C16303" t="s">
        <v>3586</v>
      </c>
      <c r="D16303" s="4">
        <v>45720</v>
      </c>
      <c r="E16303">
        <v>1869.16</v>
      </c>
      <c r="F16303" t="s">
        <v>14</v>
      </c>
      <c r="G16303" t="s">
        <v>4001</v>
      </c>
    </row>
    <row r="16304" spans="1:7">
      <c r="A16304" t="s">
        <v>20305</v>
      </c>
      <c r="B16304" t="s">
        <v>1752</v>
      </c>
      <c r="C16304" t="s">
        <v>3586</v>
      </c>
      <c r="D16304" s="4">
        <v>45974</v>
      </c>
      <c r="E16304">
        <v>1102.42</v>
      </c>
      <c r="F16304" t="s">
        <v>16</v>
      </c>
      <c r="G16304" t="s">
        <v>3999</v>
      </c>
    </row>
    <row r="16305" spans="1:7">
      <c r="A16305" t="s">
        <v>20306</v>
      </c>
      <c r="B16305" t="s">
        <v>1754</v>
      </c>
      <c r="C16305" t="s">
        <v>3587</v>
      </c>
      <c r="D16305" s="4">
        <v>45843</v>
      </c>
      <c r="E16305">
        <v>14013.63</v>
      </c>
      <c r="F16305" t="s">
        <v>14</v>
      </c>
      <c r="G16305" t="s">
        <v>3999</v>
      </c>
    </row>
    <row r="16306" spans="1:7">
      <c r="A16306" t="s">
        <v>20307</v>
      </c>
      <c r="B16306" t="s">
        <v>1754</v>
      </c>
      <c r="C16306" t="s">
        <v>3587</v>
      </c>
      <c r="D16306" s="4">
        <v>45822</v>
      </c>
      <c r="E16306">
        <v>7612.64</v>
      </c>
      <c r="F16306" t="s">
        <v>16</v>
      </c>
      <c r="G16306" t="s">
        <v>4001</v>
      </c>
    </row>
    <row r="16307" spans="1:7">
      <c r="A16307" t="s">
        <v>20308</v>
      </c>
      <c r="B16307" t="s">
        <v>1754</v>
      </c>
      <c r="C16307" t="s">
        <v>3587</v>
      </c>
      <c r="D16307" s="4">
        <v>45752</v>
      </c>
      <c r="E16307">
        <v>4297.38</v>
      </c>
      <c r="F16307" t="s">
        <v>12</v>
      </c>
      <c r="G16307" t="s">
        <v>4001</v>
      </c>
    </row>
    <row r="16308" spans="1:7">
      <c r="A16308" t="s">
        <v>20309</v>
      </c>
      <c r="B16308" t="s">
        <v>1754</v>
      </c>
      <c r="C16308" t="s">
        <v>3587</v>
      </c>
      <c r="D16308" s="4">
        <v>45777</v>
      </c>
      <c r="E16308">
        <v>699.44</v>
      </c>
      <c r="F16308" t="s">
        <v>16</v>
      </c>
      <c r="G16308" t="s">
        <v>4001</v>
      </c>
    </row>
    <row r="16309" spans="1:7">
      <c r="A16309" t="s">
        <v>20310</v>
      </c>
      <c r="B16309" t="s">
        <v>1754</v>
      </c>
      <c r="C16309" t="s">
        <v>3587</v>
      </c>
      <c r="D16309" s="4">
        <v>45827</v>
      </c>
      <c r="E16309">
        <v>3205.74</v>
      </c>
      <c r="F16309" t="s">
        <v>13</v>
      </c>
      <c r="G16309" t="s">
        <v>4001</v>
      </c>
    </row>
    <row r="16310" spans="1:7">
      <c r="A16310" t="s">
        <v>20311</v>
      </c>
      <c r="B16310" t="s">
        <v>1754</v>
      </c>
      <c r="C16310" t="s">
        <v>3587</v>
      </c>
      <c r="D16310" s="4">
        <v>45754</v>
      </c>
      <c r="E16310">
        <v>5385.09</v>
      </c>
      <c r="F16310" t="s">
        <v>13</v>
      </c>
      <c r="G16310" t="s">
        <v>4001</v>
      </c>
    </row>
    <row r="16311" spans="1:7">
      <c r="A16311" t="s">
        <v>20312</v>
      </c>
      <c r="B16311" t="s">
        <v>1754</v>
      </c>
      <c r="C16311" t="s">
        <v>3587</v>
      </c>
      <c r="D16311" s="4">
        <v>45863</v>
      </c>
      <c r="E16311">
        <v>1551.87</v>
      </c>
      <c r="F16311" t="s">
        <v>16</v>
      </c>
      <c r="G16311" t="s">
        <v>3999</v>
      </c>
    </row>
    <row r="16312" spans="1:7">
      <c r="A16312" t="s">
        <v>20313</v>
      </c>
      <c r="B16312" t="s">
        <v>1754</v>
      </c>
      <c r="C16312" t="s">
        <v>3587</v>
      </c>
      <c r="D16312" s="4">
        <v>45800</v>
      </c>
      <c r="E16312">
        <v>5073.37</v>
      </c>
      <c r="F16312" t="s">
        <v>15</v>
      </c>
      <c r="G16312" t="s">
        <v>4001</v>
      </c>
    </row>
    <row r="16313" spans="1:7">
      <c r="A16313" t="s">
        <v>20314</v>
      </c>
      <c r="B16313" t="s">
        <v>1754</v>
      </c>
      <c r="C16313" t="s">
        <v>3587</v>
      </c>
      <c r="D16313" s="4">
        <v>45845</v>
      </c>
      <c r="E16313">
        <v>2764.54</v>
      </c>
      <c r="F16313" t="s">
        <v>14</v>
      </c>
      <c r="G16313" t="s">
        <v>3999</v>
      </c>
    </row>
    <row r="16314" spans="1:7">
      <c r="A16314" t="s">
        <v>20315</v>
      </c>
      <c r="B16314" t="s">
        <v>1754</v>
      </c>
      <c r="C16314" t="s">
        <v>3587</v>
      </c>
      <c r="D16314" s="4">
        <v>45699</v>
      </c>
      <c r="E16314">
        <v>3258.37</v>
      </c>
      <c r="F16314" t="s">
        <v>16</v>
      </c>
      <c r="G16314" t="s">
        <v>4001</v>
      </c>
    </row>
    <row r="16315" spans="1:7">
      <c r="A16315" t="s">
        <v>20316</v>
      </c>
      <c r="B16315" t="s">
        <v>1754</v>
      </c>
      <c r="C16315" t="s">
        <v>3587</v>
      </c>
      <c r="D16315" s="4">
        <v>45676</v>
      </c>
      <c r="E16315">
        <v>956.67</v>
      </c>
      <c r="F16315" t="s">
        <v>13</v>
      </c>
      <c r="G16315" t="s">
        <v>4001</v>
      </c>
    </row>
    <row r="16316" spans="1:7">
      <c r="A16316" t="s">
        <v>20317</v>
      </c>
      <c r="B16316" t="s">
        <v>1756</v>
      </c>
      <c r="C16316" t="s">
        <v>3588</v>
      </c>
      <c r="D16316" s="4">
        <v>45810</v>
      </c>
      <c r="E16316">
        <v>6373.88</v>
      </c>
      <c r="F16316" t="s">
        <v>14</v>
      </c>
      <c r="G16316" t="s">
        <v>4001</v>
      </c>
    </row>
    <row r="16317" spans="1:7">
      <c r="A16317" t="s">
        <v>20318</v>
      </c>
      <c r="B16317" t="s">
        <v>1756</v>
      </c>
      <c r="C16317" t="s">
        <v>3588</v>
      </c>
      <c r="D16317" s="4">
        <v>46016</v>
      </c>
      <c r="E16317">
        <v>1272.09</v>
      </c>
      <c r="F16317" t="s">
        <v>15</v>
      </c>
      <c r="G16317" t="s">
        <v>3999</v>
      </c>
    </row>
    <row r="16318" spans="1:7">
      <c r="A16318" t="s">
        <v>20319</v>
      </c>
      <c r="B16318" t="s">
        <v>1756</v>
      </c>
      <c r="C16318" t="s">
        <v>3588</v>
      </c>
      <c r="D16318" s="4">
        <v>45713</v>
      </c>
      <c r="E16318">
        <v>11613.41</v>
      </c>
      <c r="F16318" t="s">
        <v>12</v>
      </c>
      <c r="G16318" t="s">
        <v>4001</v>
      </c>
    </row>
    <row r="16319" spans="1:7">
      <c r="A16319" t="s">
        <v>20320</v>
      </c>
      <c r="B16319" t="s">
        <v>1756</v>
      </c>
      <c r="C16319" t="s">
        <v>3588</v>
      </c>
      <c r="D16319" s="4">
        <v>45821</v>
      </c>
      <c r="E16319">
        <v>828.9</v>
      </c>
      <c r="F16319" t="s">
        <v>13</v>
      </c>
      <c r="G16319" t="s">
        <v>4001</v>
      </c>
    </row>
    <row r="16320" spans="1:7">
      <c r="A16320" t="s">
        <v>20321</v>
      </c>
      <c r="B16320" t="s">
        <v>1756</v>
      </c>
      <c r="C16320" t="s">
        <v>3588</v>
      </c>
      <c r="D16320" s="4">
        <v>45971</v>
      </c>
      <c r="E16320">
        <v>1601.08</v>
      </c>
      <c r="F16320" t="s">
        <v>14</v>
      </c>
      <c r="G16320" t="s">
        <v>3999</v>
      </c>
    </row>
    <row r="16321" spans="1:7">
      <c r="A16321" t="s">
        <v>20322</v>
      </c>
      <c r="B16321" t="s">
        <v>1756</v>
      </c>
      <c r="C16321" t="s">
        <v>3588</v>
      </c>
      <c r="D16321" s="4">
        <v>45791</v>
      </c>
      <c r="E16321">
        <v>801.28</v>
      </c>
      <c r="F16321" t="s">
        <v>13</v>
      </c>
      <c r="G16321" t="s">
        <v>4001</v>
      </c>
    </row>
    <row r="16322" spans="1:7">
      <c r="A16322" t="s">
        <v>20323</v>
      </c>
      <c r="B16322" t="s">
        <v>1756</v>
      </c>
      <c r="C16322" t="s">
        <v>3588</v>
      </c>
      <c r="D16322" s="4">
        <v>45988</v>
      </c>
      <c r="E16322">
        <v>751.92</v>
      </c>
      <c r="F16322" t="s">
        <v>15</v>
      </c>
      <c r="G16322" t="s">
        <v>3999</v>
      </c>
    </row>
    <row r="16323" spans="1:7">
      <c r="A16323" t="s">
        <v>20324</v>
      </c>
      <c r="B16323" t="s">
        <v>1756</v>
      </c>
      <c r="C16323" t="s">
        <v>3588</v>
      </c>
      <c r="D16323" s="4">
        <v>45701</v>
      </c>
      <c r="E16323">
        <v>2200.39</v>
      </c>
      <c r="F16323" t="s">
        <v>15</v>
      </c>
      <c r="G16323" t="s">
        <v>4001</v>
      </c>
    </row>
    <row r="16324" spans="1:7">
      <c r="A16324" t="s">
        <v>20325</v>
      </c>
      <c r="B16324" t="s">
        <v>1756</v>
      </c>
      <c r="C16324" t="s">
        <v>3588</v>
      </c>
      <c r="D16324" s="4">
        <v>45753</v>
      </c>
      <c r="E16324">
        <v>236.88</v>
      </c>
      <c r="F16324" t="s">
        <v>15</v>
      </c>
      <c r="G16324" t="s">
        <v>4001</v>
      </c>
    </row>
    <row r="16325" spans="1:7">
      <c r="A16325" t="s">
        <v>20326</v>
      </c>
      <c r="B16325" t="s">
        <v>1756</v>
      </c>
      <c r="C16325" t="s">
        <v>3588</v>
      </c>
      <c r="D16325" s="4">
        <v>45886</v>
      </c>
      <c r="E16325">
        <v>3923.73</v>
      </c>
      <c r="F16325" t="s">
        <v>12</v>
      </c>
      <c r="G16325" t="s">
        <v>3999</v>
      </c>
    </row>
    <row r="16326" spans="1:7">
      <c r="A16326" t="s">
        <v>20327</v>
      </c>
      <c r="B16326" t="s">
        <v>1756</v>
      </c>
      <c r="C16326" t="s">
        <v>3588</v>
      </c>
      <c r="D16326" s="4">
        <v>45826</v>
      </c>
      <c r="E16326">
        <v>1990.13</v>
      </c>
      <c r="F16326" t="s">
        <v>15</v>
      </c>
      <c r="G16326" t="s">
        <v>4001</v>
      </c>
    </row>
    <row r="16327" spans="1:7">
      <c r="A16327" t="s">
        <v>20328</v>
      </c>
      <c r="B16327" t="s">
        <v>1756</v>
      </c>
      <c r="C16327" t="s">
        <v>3588</v>
      </c>
      <c r="D16327" s="4">
        <v>45827</v>
      </c>
      <c r="E16327">
        <v>8299.64</v>
      </c>
      <c r="F16327" t="s">
        <v>14</v>
      </c>
      <c r="G16327" t="s">
        <v>4001</v>
      </c>
    </row>
    <row r="16328" spans="1:7">
      <c r="A16328" t="s">
        <v>20329</v>
      </c>
      <c r="B16328" t="s">
        <v>1756</v>
      </c>
      <c r="C16328" t="s">
        <v>3588</v>
      </c>
      <c r="D16328" s="4">
        <v>45727</v>
      </c>
      <c r="E16328">
        <v>62434.76</v>
      </c>
      <c r="F16328" t="s">
        <v>13</v>
      </c>
      <c r="G16328" t="s">
        <v>4001</v>
      </c>
    </row>
    <row r="16329" spans="1:7">
      <c r="A16329" t="s">
        <v>20330</v>
      </c>
      <c r="B16329" t="s">
        <v>1756</v>
      </c>
      <c r="C16329" t="s">
        <v>3588</v>
      </c>
      <c r="D16329" s="4">
        <v>45893</v>
      </c>
      <c r="E16329">
        <v>4403.41</v>
      </c>
      <c r="F16329" t="s">
        <v>13</v>
      </c>
      <c r="G16329" t="s">
        <v>3999</v>
      </c>
    </row>
    <row r="16330" spans="1:7">
      <c r="A16330" t="s">
        <v>20331</v>
      </c>
      <c r="B16330" t="s">
        <v>1756</v>
      </c>
      <c r="C16330" t="s">
        <v>3588</v>
      </c>
      <c r="D16330" s="4">
        <v>45933</v>
      </c>
      <c r="E16330">
        <v>772.2</v>
      </c>
      <c r="F16330" t="s">
        <v>14</v>
      </c>
      <c r="G16330" t="s">
        <v>3999</v>
      </c>
    </row>
    <row r="16331" spans="1:7">
      <c r="A16331" t="s">
        <v>20332</v>
      </c>
      <c r="B16331" t="s">
        <v>1756</v>
      </c>
      <c r="C16331" t="s">
        <v>3588</v>
      </c>
      <c r="D16331" s="4">
        <v>45877</v>
      </c>
      <c r="E16331">
        <v>2314.05</v>
      </c>
      <c r="F16331" t="s">
        <v>15</v>
      </c>
      <c r="G16331" t="s">
        <v>3999</v>
      </c>
    </row>
    <row r="16332" spans="1:7">
      <c r="A16332" t="s">
        <v>20333</v>
      </c>
      <c r="B16332" t="s">
        <v>1756</v>
      </c>
      <c r="C16332" t="s">
        <v>3588</v>
      </c>
      <c r="D16332" s="4">
        <v>45952</v>
      </c>
      <c r="E16332">
        <v>2037.17</v>
      </c>
      <c r="F16332" t="s">
        <v>15</v>
      </c>
      <c r="G16332" t="s">
        <v>3999</v>
      </c>
    </row>
    <row r="16333" spans="1:7">
      <c r="A16333" t="s">
        <v>20334</v>
      </c>
      <c r="B16333" t="s">
        <v>1756</v>
      </c>
      <c r="C16333" t="s">
        <v>3588</v>
      </c>
      <c r="D16333" s="4">
        <v>45920</v>
      </c>
      <c r="E16333">
        <v>287.74</v>
      </c>
      <c r="F16333" t="s">
        <v>12</v>
      </c>
      <c r="G16333" t="s">
        <v>3999</v>
      </c>
    </row>
    <row r="16334" spans="1:7">
      <c r="A16334" t="s">
        <v>20335</v>
      </c>
      <c r="B16334" t="s">
        <v>1756</v>
      </c>
      <c r="C16334" t="s">
        <v>3588</v>
      </c>
      <c r="D16334" s="4">
        <v>45804</v>
      </c>
      <c r="E16334">
        <v>8422.48</v>
      </c>
      <c r="F16334" t="s">
        <v>15</v>
      </c>
      <c r="G16334" t="s">
        <v>4001</v>
      </c>
    </row>
    <row r="16335" spans="1:7">
      <c r="A16335" t="s">
        <v>20336</v>
      </c>
      <c r="B16335" t="s">
        <v>1756</v>
      </c>
      <c r="C16335" t="s">
        <v>3588</v>
      </c>
      <c r="D16335" s="4">
        <v>46015</v>
      </c>
      <c r="E16335">
        <v>5209.36</v>
      </c>
      <c r="F16335" t="s">
        <v>12</v>
      </c>
      <c r="G16335" t="s">
        <v>3999</v>
      </c>
    </row>
    <row r="16336" spans="1:7">
      <c r="A16336" t="s">
        <v>20337</v>
      </c>
      <c r="B16336" t="s">
        <v>1756</v>
      </c>
      <c r="C16336" t="s">
        <v>3588</v>
      </c>
      <c r="D16336" s="4">
        <v>45994</v>
      </c>
      <c r="E16336">
        <v>4573.29</v>
      </c>
      <c r="F16336" t="s">
        <v>14</v>
      </c>
      <c r="G16336" t="s">
        <v>3999</v>
      </c>
    </row>
    <row r="16337" spans="1:7">
      <c r="A16337" t="s">
        <v>20338</v>
      </c>
      <c r="B16337" t="s">
        <v>1756</v>
      </c>
      <c r="C16337" t="s">
        <v>3588</v>
      </c>
      <c r="D16337" s="4">
        <v>45790</v>
      </c>
      <c r="E16337">
        <v>1218.36</v>
      </c>
      <c r="F16337" t="s">
        <v>16</v>
      </c>
      <c r="G16337" t="s">
        <v>4001</v>
      </c>
    </row>
    <row r="16338" spans="1:7">
      <c r="A16338" t="s">
        <v>20339</v>
      </c>
      <c r="B16338" t="s">
        <v>1756</v>
      </c>
      <c r="C16338" t="s">
        <v>3588</v>
      </c>
      <c r="D16338" s="4">
        <v>45715</v>
      </c>
      <c r="E16338">
        <v>3125.76</v>
      </c>
      <c r="F16338" t="s">
        <v>15</v>
      </c>
      <c r="G16338" t="s">
        <v>4001</v>
      </c>
    </row>
    <row r="16339" spans="1:7">
      <c r="A16339" t="s">
        <v>20340</v>
      </c>
      <c r="B16339" t="s">
        <v>1756</v>
      </c>
      <c r="C16339" t="s">
        <v>3588</v>
      </c>
      <c r="D16339" s="4">
        <v>45785</v>
      </c>
      <c r="E16339">
        <v>3185.1</v>
      </c>
      <c r="F16339" t="s">
        <v>16</v>
      </c>
      <c r="G16339" t="s">
        <v>4001</v>
      </c>
    </row>
    <row r="16340" spans="1:7">
      <c r="A16340" t="s">
        <v>20341</v>
      </c>
      <c r="B16340" t="s">
        <v>1756</v>
      </c>
      <c r="C16340" t="s">
        <v>3588</v>
      </c>
      <c r="D16340" s="4">
        <v>45716</v>
      </c>
      <c r="E16340">
        <v>277.33</v>
      </c>
      <c r="F16340" t="s">
        <v>14</v>
      </c>
      <c r="G16340" t="s">
        <v>4001</v>
      </c>
    </row>
    <row r="16341" spans="1:7">
      <c r="A16341" t="s">
        <v>20342</v>
      </c>
      <c r="B16341" t="s">
        <v>1756</v>
      </c>
      <c r="C16341" t="s">
        <v>3588</v>
      </c>
      <c r="D16341" s="4">
        <v>45797</v>
      </c>
      <c r="E16341">
        <v>2117.74</v>
      </c>
      <c r="F16341" t="s">
        <v>12</v>
      </c>
      <c r="G16341" t="s">
        <v>4001</v>
      </c>
    </row>
    <row r="16342" spans="1:7">
      <c r="A16342" t="s">
        <v>20343</v>
      </c>
      <c r="B16342" t="s">
        <v>1756</v>
      </c>
      <c r="C16342" t="s">
        <v>3588</v>
      </c>
      <c r="D16342" s="4">
        <v>45722</v>
      </c>
      <c r="E16342">
        <v>3425</v>
      </c>
      <c r="F16342" t="s">
        <v>13</v>
      </c>
      <c r="G16342" t="s">
        <v>4001</v>
      </c>
    </row>
    <row r="16343" spans="1:7">
      <c r="A16343" t="s">
        <v>20344</v>
      </c>
      <c r="B16343" t="s">
        <v>1756</v>
      </c>
      <c r="C16343" t="s">
        <v>3588</v>
      </c>
      <c r="D16343" s="4">
        <v>45922</v>
      </c>
      <c r="E16343">
        <v>497.67</v>
      </c>
      <c r="F16343" t="s">
        <v>14</v>
      </c>
      <c r="G16343" t="s">
        <v>3999</v>
      </c>
    </row>
    <row r="16344" spans="1:7">
      <c r="A16344" t="s">
        <v>20345</v>
      </c>
      <c r="B16344" t="s">
        <v>1756</v>
      </c>
      <c r="C16344" t="s">
        <v>3588</v>
      </c>
      <c r="D16344" s="4">
        <v>45774</v>
      </c>
      <c r="E16344">
        <v>3486.19</v>
      </c>
      <c r="F16344" t="s">
        <v>16</v>
      </c>
      <c r="G16344" t="s">
        <v>4001</v>
      </c>
    </row>
    <row r="16345" spans="1:7">
      <c r="A16345" t="s">
        <v>20346</v>
      </c>
      <c r="B16345" t="s">
        <v>1756</v>
      </c>
      <c r="C16345" t="s">
        <v>3588</v>
      </c>
      <c r="D16345" s="4">
        <v>45927</v>
      </c>
      <c r="E16345">
        <v>13183.78</v>
      </c>
      <c r="F16345" t="s">
        <v>15</v>
      </c>
      <c r="G16345" t="s">
        <v>3999</v>
      </c>
    </row>
    <row r="16346" spans="1:7">
      <c r="A16346" t="s">
        <v>20347</v>
      </c>
      <c r="B16346" t="s">
        <v>1756</v>
      </c>
      <c r="C16346" t="s">
        <v>3588</v>
      </c>
      <c r="D16346" s="4">
        <v>45887</v>
      </c>
      <c r="E16346">
        <v>2302.85</v>
      </c>
      <c r="F16346" t="s">
        <v>15</v>
      </c>
      <c r="G16346" t="s">
        <v>3999</v>
      </c>
    </row>
    <row r="16347" spans="1:7">
      <c r="A16347" t="s">
        <v>20348</v>
      </c>
      <c r="B16347" t="s">
        <v>1757</v>
      </c>
      <c r="C16347" t="s">
        <v>3589</v>
      </c>
      <c r="D16347" s="4">
        <v>45904</v>
      </c>
      <c r="E16347">
        <v>2728.64</v>
      </c>
      <c r="F16347" t="s">
        <v>15</v>
      </c>
      <c r="G16347" t="s">
        <v>3999</v>
      </c>
    </row>
    <row r="16348" spans="1:7">
      <c r="A16348" t="s">
        <v>20349</v>
      </c>
      <c r="B16348" t="s">
        <v>1757</v>
      </c>
      <c r="C16348" t="s">
        <v>3589</v>
      </c>
      <c r="D16348" s="4">
        <v>45972</v>
      </c>
      <c r="E16348">
        <v>1231.48</v>
      </c>
      <c r="F16348" t="s">
        <v>13</v>
      </c>
      <c r="G16348" t="s">
        <v>3999</v>
      </c>
    </row>
    <row r="16349" spans="1:7">
      <c r="A16349" t="s">
        <v>20350</v>
      </c>
      <c r="B16349" t="s">
        <v>1757</v>
      </c>
      <c r="C16349" t="s">
        <v>3589</v>
      </c>
      <c r="D16349" s="4">
        <v>45696</v>
      </c>
      <c r="E16349">
        <v>553.37</v>
      </c>
      <c r="F16349" t="s">
        <v>14</v>
      </c>
      <c r="G16349" t="s">
        <v>4001</v>
      </c>
    </row>
    <row r="16350" spans="1:7">
      <c r="A16350" t="s">
        <v>20351</v>
      </c>
      <c r="B16350" t="s">
        <v>1757</v>
      </c>
      <c r="C16350" t="s">
        <v>3589</v>
      </c>
      <c r="D16350" s="4">
        <v>45925</v>
      </c>
      <c r="E16350">
        <v>2919.81</v>
      </c>
      <c r="F16350" t="s">
        <v>13</v>
      </c>
      <c r="G16350" t="s">
        <v>3999</v>
      </c>
    </row>
    <row r="16351" spans="1:7">
      <c r="A16351" t="s">
        <v>20352</v>
      </c>
      <c r="B16351" t="s">
        <v>1757</v>
      </c>
      <c r="C16351" t="s">
        <v>3589</v>
      </c>
      <c r="D16351" s="4">
        <v>45867</v>
      </c>
      <c r="E16351">
        <v>645.92</v>
      </c>
      <c r="F16351" t="s">
        <v>14</v>
      </c>
      <c r="G16351" t="s">
        <v>3999</v>
      </c>
    </row>
    <row r="16352" spans="1:7">
      <c r="A16352" t="s">
        <v>20353</v>
      </c>
      <c r="B16352" t="s">
        <v>1757</v>
      </c>
      <c r="C16352" t="s">
        <v>3589</v>
      </c>
      <c r="D16352" s="4">
        <v>46016</v>
      </c>
      <c r="E16352">
        <v>2985.72</v>
      </c>
      <c r="F16352" t="s">
        <v>14</v>
      </c>
      <c r="G16352" t="s">
        <v>3999</v>
      </c>
    </row>
    <row r="16353" spans="1:7">
      <c r="A16353" t="s">
        <v>20354</v>
      </c>
      <c r="B16353" t="s">
        <v>1757</v>
      </c>
      <c r="C16353" t="s">
        <v>3589</v>
      </c>
      <c r="D16353" s="4">
        <v>45731</v>
      </c>
      <c r="E16353">
        <v>4440.5</v>
      </c>
      <c r="F16353" t="s">
        <v>13</v>
      </c>
      <c r="G16353" t="s">
        <v>4001</v>
      </c>
    </row>
    <row r="16354" spans="1:7">
      <c r="A16354" t="s">
        <v>20355</v>
      </c>
      <c r="B16354" t="s">
        <v>1757</v>
      </c>
      <c r="C16354" t="s">
        <v>3589</v>
      </c>
      <c r="D16354" s="4">
        <v>45974</v>
      </c>
      <c r="E16354">
        <v>3665.7</v>
      </c>
      <c r="F16354" t="s">
        <v>15</v>
      </c>
      <c r="G16354" t="s">
        <v>3999</v>
      </c>
    </row>
    <row r="16355" spans="1:7">
      <c r="A16355" t="s">
        <v>20356</v>
      </c>
      <c r="B16355" t="s">
        <v>1757</v>
      </c>
      <c r="C16355" t="s">
        <v>3589</v>
      </c>
      <c r="D16355" s="4">
        <v>45737</v>
      </c>
      <c r="E16355">
        <v>2224.29</v>
      </c>
      <c r="F16355" t="s">
        <v>15</v>
      </c>
      <c r="G16355" t="s">
        <v>4001</v>
      </c>
    </row>
    <row r="16356" spans="1:7">
      <c r="A16356" t="s">
        <v>20357</v>
      </c>
      <c r="B16356" t="s">
        <v>1757</v>
      </c>
      <c r="C16356" t="s">
        <v>3589</v>
      </c>
      <c r="D16356" s="4">
        <v>45676</v>
      </c>
      <c r="E16356">
        <v>18154.15</v>
      </c>
      <c r="F16356" t="s">
        <v>12</v>
      </c>
      <c r="G16356" t="s">
        <v>4001</v>
      </c>
    </row>
    <row r="16357" spans="1:7">
      <c r="A16357" t="s">
        <v>20358</v>
      </c>
      <c r="B16357" t="s">
        <v>1757</v>
      </c>
      <c r="C16357" t="s">
        <v>3589</v>
      </c>
      <c r="D16357" s="4">
        <v>45836</v>
      </c>
      <c r="E16357">
        <v>914.52</v>
      </c>
      <c r="F16357" t="s">
        <v>14</v>
      </c>
      <c r="G16357" t="s">
        <v>4001</v>
      </c>
    </row>
    <row r="16358" spans="1:7">
      <c r="A16358" t="s">
        <v>20359</v>
      </c>
      <c r="B16358" t="s">
        <v>1757</v>
      </c>
      <c r="C16358" t="s">
        <v>3589</v>
      </c>
      <c r="D16358" s="4">
        <v>45848</v>
      </c>
      <c r="E16358">
        <v>4029.4</v>
      </c>
      <c r="F16358" t="s">
        <v>14</v>
      </c>
      <c r="G16358" t="s">
        <v>3999</v>
      </c>
    </row>
    <row r="16359" spans="1:7">
      <c r="A16359" t="s">
        <v>20360</v>
      </c>
      <c r="B16359" t="s">
        <v>1757</v>
      </c>
      <c r="C16359" t="s">
        <v>3589</v>
      </c>
      <c r="D16359" s="4">
        <v>45868</v>
      </c>
      <c r="E16359">
        <v>1302.13</v>
      </c>
      <c r="F16359" t="s">
        <v>16</v>
      </c>
      <c r="G16359" t="s">
        <v>3999</v>
      </c>
    </row>
    <row r="16360" spans="1:7">
      <c r="A16360" t="s">
        <v>20361</v>
      </c>
      <c r="B16360" t="s">
        <v>1757</v>
      </c>
      <c r="C16360" t="s">
        <v>3589</v>
      </c>
      <c r="D16360" s="4">
        <v>45807</v>
      </c>
      <c r="E16360">
        <v>636.73</v>
      </c>
      <c r="F16360" t="s">
        <v>12</v>
      </c>
      <c r="G16360" t="s">
        <v>4001</v>
      </c>
    </row>
    <row r="16361" spans="1:7">
      <c r="A16361" t="s">
        <v>20362</v>
      </c>
      <c r="B16361" t="s">
        <v>1757</v>
      </c>
      <c r="C16361" t="s">
        <v>3589</v>
      </c>
      <c r="D16361" s="4">
        <v>45890</v>
      </c>
      <c r="E16361">
        <v>1685.67</v>
      </c>
      <c r="F16361" t="s">
        <v>13</v>
      </c>
      <c r="G16361" t="s">
        <v>3999</v>
      </c>
    </row>
    <row r="16362" spans="1:7">
      <c r="A16362" t="s">
        <v>20363</v>
      </c>
      <c r="B16362" t="s">
        <v>1757</v>
      </c>
      <c r="C16362" t="s">
        <v>3589</v>
      </c>
      <c r="D16362" s="4">
        <v>46003</v>
      </c>
      <c r="E16362">
        <v>20755.47</v>
      </c>
      <c r="F16362" t="s">
        <v>15</v>
      </c>
      <c r="G16362" t="s">
        <v>3999</v>
      </c>
    </row>
    <row r="16363" spans="1:7">
      <c r="A16363" t="s">
        <v>20364</v>
      </c>
      <c r="B16363" t="s">
        <v>1757</v>
      </c>
      <c r="C16363" t="s">
        <v>3589</v>
      </c>
      <c r="D16363" s="4">
        <v>45854</v>
      </c>
      <c r="E16363">
        <v>8987.47</v>
      </c>
      <c r="F16363" t="s">
        <v>12</v>
      </c>
      <c r="G16363" t="s">
        <v>3999</v>
      </c>
    </row>
    <row r="16364" spans="1:7">
      <c r="A16364" t="s">
        <v>20365</v>
      </c>
      <c r="B16364" t="s">
        <v>1757</v>
      </c>
      <c r="C16364" t="s">
        <v>3589</v>
      </c>
      <c r="D16364" s="4">
        <v>46012</v>
      </c>
      <c r="E16364">
        <v>786.92</v>
      </c>
      <c r="F16364" t="s">
        <v>14</v>
      </c>
      <c r="G16364" t="s">
        <v>3999</v>
      </c>
    </row>
    <row r="16365" spans="1:7">
      <c r="A16365" t="s">
        <v>20366</v>
      </c>
      <c r="B16365" t="s">
        <v>1757</v>
      </c>
      <c r="C16365" t="s">
        <v>3589</v>
      </c>
      <c r="D16365" s="4">
        <v>45699</v>
      </c>
      <c r="E16365">
        <v>17138.1</v>
      </c>
      <c r="F16365" t="s">
        <v>14</v>
      </c>
      <c r="G16365" t="s">
        <v>4001</v>
      </c>
    </row>
    <row r="16366" spans="1:7">
      <c r="A16366" t="s">
        <v>20367</v>
      </c>
      <c r="B16366" t="s">
        <v>1757</v>
      </c>
      <c r="C16366" t="s">
        <v>3589</v>
      </c>
      <c r="D16366" s="4">
        <v>45886</v>
      </c>
      <c r="E16366">
        <v>616.43</v>
      </c>
      <c r="F16366" t="s">
        <v>14</v>
      </c>
      <c r="G16366" t="s">
        <v>3999</v>
      </c>
    </row>
    <row r="16367" spans="1:7">
      <c r="A16367" t="s">
        <v>20368</v>
      </c>
      <c r="B16367" t="s">
        <v>1757</v>
      </c>
      <c r="C16367" t="s">
        <v>3589</v>
      </c>
      <c r="D16367" s="4">
        <v>45831</v>
      </c>
      <c r="E16367">
        <v>2746.33</v>
      </c>
      <c r="F16367" t="s">
        <v>15</v>
      </c>
      <c r="G16367" t="s">
        <v>4001</v>
      </c>
    </row>
    <row r="16368" spans="1:7">
      <c r="A16368" t="s">
        <v>20369</v>
      </c>
      <c r="B16368" t="s">
        <v>1757</v>
      </c>
      <c r="C16368" t="s">
        <v>3589</v>
      </c>
      <c r="D16368" s="4">
        <v>45848</v>
      </c>
      <c r="E16368">
        <v>2033.94</v>
      </c>
      <c r="F16368" t="s">
        <v>15</v>
      </c>
      <c r="G16368" t="s">
        <v>3999</v>
      </c>
    </row>
    <row r="16369" spans="1:7">
      <c r="A16369" t="s">
        <v>20370</v>
      </c>
      <c r="B16369" t="s">
        <v>1759</v>
      </c>
      <c r="C16369" t="s">
        <v>3591</v>
      </c>
      <c r="D16369" s="4">
        <v>45664</v>
      </c>
      <c r="E16369">
        <v>614.91</v>
      </c>
      <c r="F16369" t="s">
        <v>16</v>
      </c>
      <c r="G16369" t="s">
        <v>4001</v>
      </c>
    </row>
    <row r="16370" spans="1:7">
      <c r="A16370" t="s">
        <v>20371</v>
      </c>
      <c r="B16370" t="s">
        <v>1759</v>
      </c>
      <c r="C16370" t="s">
        <v>3590</v>
      </c>
      <c r="D16370" s="4">
        <v>46020</v>
      </c>
      <c r="E16370">
        <v>3019.87</v>
      </c>
      <c r="F16370" t="s">
        <v>14</v>
      </c>
      <c r="G16370" t="s">
        <v>3999</v>
      </c>
    </row>
    <row r="16371" spans="1:7">
      <c r="A16371" t="s">
        <v>20372</v>
      </c>
      <c r="B16371" t="s">
        <v>1759</v>
      </c>
      <c r="C16371" t="s">
        <v>3590</v>
      </c>
      <c r="D16371" s="4">
        <v>45918</v>
      </c>
      <c r="E16371">
        <v>580.11</v>
      </c>
      <c r="F16371" t="s">
        <v>12</v>
      </c>
      <c r="G16371" t="s">
        <v>3999</v>
      </c>
    </row>
    <row r="16372" spans="1:7">
      <c r="A16372" t="s">
        <v>20373</v>
      </c>
      <c r="B16372" t="s">
        <v>1759</v>
      </c>
      <c r="C16372" t="s">
        <v>3591</v>
      </c>
      <c r="D16372" s="4">
        <v>45673</v>
      </c>
      <c r="E16372">
        <v>1343.13</v>
      </c>
      <c r="F16372" t="s">
        <v>15</v>
      </c>
      <c r="G16372" t="s">
        <v>4001</v>
      </c>
    </row>
    <row r="16373" spans="1:7">
      <c r="A16373" t="s">
        <v>20374</v>
      </c>
      <c r="B16373" t="s">
        <v>1759</v>
      </c>
      <c r="C16373" t="s">
        <v>3591</v>
      </c>
      <c r="D16373" s="4">
        <v>45918</v>
      </c>
      <c r="E16373">
        <v>15067.01</v>
      </c>
      <c r="F16373" t="s">
        <v>15</v>
      </c>
      <c r="G16373" t="s">
        <v>3999</v>
      </c>
    </row>
    <row r="16374" spans="1:7">
      <c r="A16374" t="s">
        <v>20375</v>
      </c>
      <c r="B16374" t="s">
        <v>1759</v>
      </c>
      <c r="C16374" t="s">
        <v>3591</v>
      </c>
      <c r="D16374" s="4">
        <v>45857</v>
      </c>
      <c r="E16374">
        <v>1187.79</v>
      </c>
      <c r="F16374" t="s">
        <v>15</v>
      </c>
      <c r="G16374" t="s">
        <v>3999</v>
      </c>
    </row>
    <row r="16375" spans="1:7">
      <c r="A16375" t="s">
        <v>20376</v>
      </c>
      <c r="B16375" t="s">
        <v>1759</v>
      </c>
      <c r="C16375" t="s">
        <v>3591</v>
      </c>
      <c r="D16375" s="4">
        <v>46002</v>
      </c>
      <c r="E16375">
        <v>928.53</v>
      </c>
      <c r="F16375" t="s">
        <v>16</v>
      </c>
      <c r="G16375" t="s">
        <v>3999</v>
      </c>
    </row>
    <row r="16376" spans="1:7">
      <c r="A16376" t="s">
        <v>20377</v>
      </c>
      <c r="B16376" t="s">
        <v>1759</v>
      </c>
      <c r="C16376" t="s">
        <v>3591</v>
      </c>
      <c r="D16376" s="4">
        <v>45667</v>
      </c>
      <c r="E16376">
        <v>1155.04</v>
      </c>
      <c r="F16376" t="s">
        <v>15</v>
      </c>
      <c r="G16376" t="s">
        <v>4001</v>
      </c>
    </row>
    <row r="16377" spans="1:7">
      <c r="A16377" t="s">
        <v>20378</v>
      </c>
      <c r="B16377" t="s">
        <v>1759</v>
      </c>
      <c r="C16377" t="s">
        <v>3591</v>
      </c>
      <c r="D16377" s="4">
        <v>45659</v>
      </c>
      <c r="E16377">
        <v>879.3</v>
      </c>
      <c r="F16377" t="s">
        <v>14</v>
      </c>
      <c r="G16377" t="s">
        <v>4001</v>
      </c>
    </row>
    <row r="16378" spans="1:7">
      <c r="A16378" t="s">
        <v>20379</v>
      </c>
      <c r="B16378" t="s">
        <v>1759</v>
      </c>
      <c r="C16378" t="s">
        <v>3591</v>
      </c>
      <c r="D16378" s="4">
        <v>45723</v>
      </c>
      <c r="E16378">
        <v>798.58</v>
      </c>
      <c r="F16378" t="s">
        <v>14</v>
      </c>
      <c r="G16378" t="s">
        <v>4001</v>
      </c>
    </row>
    <row r="16379" spans="1:7">
      <c r="A16379" t="s">
        <v>20380</v>
      </c>
      <c r="B16379" t="s">
        <v>1759</v>
      </c>
      <c r="C16379" t="s">
        <v>3590</v>
      </c>
      <c r="D16379" s="4">
        <v>45864</v>
      </c>
      <c r="E16379">
        <v>828.79</v>
      </c>
      <c r="F16379" t="s">
        <v>14</v>
      </c>
      <c r="G16379" t="s">
        <v>3999</v>
      </c>
    </row>
    <row r="16380" spans="1:7">
      <c r="A16380" t="s">
        <v>20381</v>
      </c>
      <c r="B16380" t="s">
        <v>1759</v>
      </c>
      <c r="C16380" t="s">
        <v>3591</v>
      </c>
      <c r="D16380" s="4">
        <v>45819</v>
      </c>
      <c r="E16380">
        <v>12114.83</v>
      </c>
      <c r="F16380" t="s">
        <v>14</v>
      </c>
      <c r="G16380" t="s">
        <v>4001</v>
      </c>
    </row>
    <row r="16381" spans="1:7">
      <c r="A16381" t="s">
        <v>20382</v>
      </c>
      <c r="B16381" t="s">
        <v>1759</v>
      </c>
      <c r="C16381" t="s">
        <v>3591</v>
      </c>
      <c r="D16381" s="4">
        <v>45793</v>
      </c>
      <c r="E16381">
        <v>960.79</v>
      </c>
      <c r="F16381" t="s">
        <v>15</v>
      </c>
      <c r="G16381" t="s">
        <v>4001</v>
      </c>
    </row>
    <row r="16382" spans="1:7">
      <c r="A16382" t="s">
        <v>20383</v>
      </c>
      <c r="B16382" t="s">
        <v>1759</v>
      </c>
      <c r="C16382" t="s">
        <v>3590</v>
      </c>
      <c r="D16382" s="4">
        <v>45672</v>
      </c>
      <c r="E16382">
        <v>1258.11</v>
      </c>
      <c r="F16382" t="s">
        <v>15</v>
      </c>
      <c r="G16382" t="s">
        <v>4001</v>
      </c>
    </row>
    <row r="16383" spans="1:7">
      <c r="A16383" t="s">
        <v>20384</v>
      </c>
      <c r="B16383" t="s">
        <v>1761</v>
      </c>
      <c r="C16383" t="s">
        <v>3592</v>
      </c>
      <c r="D16383" s="4">
        <v>45744</v>
      </c>
      <c r="E16383">
        <v>5596.73</v>
      </c>
      <c r="F16383" t="s">
        <v>15</v>
      </c>
      <c r="G16383" t="s">
        <v>4001</v>
      </c>
    </row>
    <row r="16384" spans="1:7">
      <c r="A16384" t="s">
        <v>20385</v>
      </c>
      <c r="B16384" t="s">
        <v>1761</v>
      </c>
      <c r="C16384" t="s">
        <v>3592</v>
      </c>
      <c r="D16384" s="4">
        <v>45766</v>
      </c>
      <c r="E16384">
        <v>1313.76</v>
      </c>
      <c r="F16384" t="s">
        <v>14</v>
      </c>
      <c r="G16384" t="s">
        <v>4001</v>
      </c>
    </row>
    <row r="16385" spans="1:7">
      <c r="A16385" t="s">
        <v>20386</v>
      </c>
      <c r="B16385" t="s">
        <v>1761</v>
      </c>
      <c r="C16385" t="s">
        <v>3592</v>
      </c>
      <c r="D16385" s="4">
        <v>45850</v>
      </c>
      <c r="E16385">
        <v>649.16</v>
      </c>
      <c r="F16385" t="s">
        <v>14</v>
      </c>
      <c r="G16385" t="s">
        <v>3999</v>
      </c>
    </row>
    <row r="16386" spans="1:7">
      <c r="A16386" t="s">
        <v>20387</v>
      </c>
      <c r="B16386" t="s">
        <v>1761</v>
      </c>
      <c r="C16386" t="s">
        <v>3592</v>
      </c>
      <c r="D16386" s="4">
        <v>45977</v>
      </c>
      <c r="E16386">
        <v>13178.2</v>
      </c>
      <c r="F16386" t="s">
        <v>12</v>
      </c>
      <c r="G16386" t="s">
        <v>3999</v>
      </c>
    </row>
    <row r="16387" spans="1:7">
      <c r="A16387" t="s">
        <v>20388</v>
      </c>
      <c r="B16387" t="s">
        <v>1761</v>
      </c>
      <c r="C16387" t="s">
        <v>3592</v>
      </c>
      <c r="D16387" s="4">
        <v>45682</v>
      </c>
      <c r="E16387">
        <v>793.17</v>
      </c>
      <c r="F16387" t="s">
        <v>14</v>
      </c>
      <c r="G16387" t="s">
        <v>4001</v>
      </c>
    </row>
    <row r="16388" spans="1:7">
      <c r="A16388" t="s">
        <v>20389</v>
      </c>
      <c r="B16388" t="s">
        <v>1761</v>
      </c>
      <c r="C16388" t="s">
        <v>3592</v>
      </c>
      <c r="D16388" s="4">
        <v>45938</v>
      </c>
      <c r="E16388">
        <v>8258.7</v>
      </c>
      <c r="F16388" t="s">
        <v>16</v>
      </c>
      <c r="G16388" t="s">
        <v>3999</v>
      </c>
    </row>
    <row r="16389" spans="1:7">
      <c r="A16389" t="s">
        <v>20390</v>
      </c>
      <c r="B16389" t="s">
        <v>1761</v>
      </c>
      <c r="C16389" t="s">
        <v>3592</v>
      </c>
      <c r="D16389" s="4">
        <v>45894</v>
      </c>
      <c r="E16389">
        <v>3315.89</v>
      </c>
      <c r="F16389" t="s">
        <v>16</v>
      </c>
      <c r="G16389" t="s">
        <v>3999</v>
      </c>
    </row>
    <row r="16390" spans="1:7">
      <c r="A16390" t="s">
        <v>20391</v>
      </c>
      <c r="B16390" t="s">
        <v>1761</v>
      </c>
      <c r="C16390" t="s">
        <v>3592</v>
      </c>
      <c r="D16390" s="4">
        <v>45952</v>
      </c>
      <c r="E16390">
        <v>2265.85</v>
      </c>
      <c r="F16390" t="s">
        <v>13</v>
      </c>
      <c r="G16390" t="s">
        <v>3999</v>
      </c>
    </row>
    <row r="16391" spans="1:7">
      <c r="A16391" t="s">
        <v>20392</v>
      </c>
      <c r="B16391" t="s">
        <v>1761</v>
      </c>
      <c r="C16391" t="s">
        <v>3592</v>
      </c>
      <c r="D16391" s="4">
        <v>45817</v>
      </c>
      <c r="E16391">
        <v>2185.83</v>
      </c>
      <c r="F16391" t="s">
        <v>12</v>
      </c>
      <c r="G16391" t="s">
        <v>4001</v>
      </c>
    </row>
    <row r="16392" spans="1:7">
      <c r="A16392" t="s">
        <v>20393</v>
      </c>
      <c r="B16392" t="s">
        <v>1761</v>
      </c>
      <c r="C16392" t="s">
        <v>3592</v>
      </c>
      <c r="D16392" s="4">
        <v>45935</v>
      </c>
      <c r="E16392">
        <v>1304.44</v>
      </c>
      <c r="F16392" t="s">
        <v>12</v>
      </c>
      <c r="G16392" t="s">
        <v>3999</v>
      </c>
    </row>
    <row r="16393" spans="1:7">
      <c r="A16393" t="s">
        <v>20394</v>
      </c>
      <c r="B16393" t="s">
        <v>1761</v>
      </c>
      <c r="C16393" t="s">
        <v>3592</v>
      </c>
      <c r="D16393" s="4">
        <v>45827</v>
      </c>
      <c r="E16393">
        <v>21104.46</v>
      </c>
      <c r="F16393" t="s">
        <v>13</v>
      </c>
      <c r="G16393" t="s">
        <v>4001</v>
      </c>
    </row>
    <row r="16394" spans="1:7">
      <c r="A16394" t="s">
        <v>20395</v>
      </c>
      <c r="B16394" t="s">
        <v>1761</v>
      </c>
      <c r="C16394" t="s">
        <v>3592</v>
      </c>
      <c r="D16394" s="4">
        <v>45834</v>
      </c>
      <c r="E16394">
        <v>949.15</v>
      </c>
      <c r="F16394" t="s">
        <v>16</v>
      </c>
      <c r="G16394" t="s">
        <v>4001</v>
      </c>
    </row>
    <row r="16395" spans="1:7">
      <c r="A16395" t="s">
        <v>20396</v>
      </c>
      <c r="B16395" t="s">
        <v>1761</v>
      </c>
      <c r="C16395" t="s">
        <v>3592</v>
      </c>
      <c r="D16395" s="4">
        <v>45715</v>
      </c>
      <c r="E16395">
        <v>2964.32</v>
      </c>
      <c r="F16395" t="s">
        <v>16</v>
      </c>
      <c r="G16395" t="s">
        <v>4001</v>
      </c>
    </row>
    <row r="16396" spans="1:7">
      <c r="A16396" t="s">
        <v>20397</v>
      </c>
      <c r="B16396" t="s">
        <v>1761</v>
      </c>
      <c r="C16396" t="s">
        <v>3592</v>
      </c>
      <c r="D16396" s="4">
        <v>45888</v>
      </c>
      <c r="E16396">
        <v>5252.88</v>
      </c>
      <c r="F16396" t="s">
        <v>14</v>
      </c>
      <c r="G16396" t="s">
        <v>3999</v>
      </c>
    </row>
    <row r="16397" spans="1:7">
      <c r="A16397" t="s">
        <v>20398</v>
      </c>
      <c r="B16397" t="s">
        <v>1761</v>
      </c>
      <c r="C16397" t="s">
        <v>3592</v>
      </c>
      <c r="D16397" s="4">
        <v>45703</v>
      </c>
      <c r="E16397">
        <v>9163.51</v>
      </c>
      <c r="F16397" t="s">
        <v>14</v>
      </c>
      <c r="G16397" t="s">
        <v>4001</v>
      </c>
    </row>
    <row r="16398" spans="1:7">
      <c r="A16398" t="s">
        <v>20399</v>
      </c>
      <c r="B16398" t="s">
        <v>1761</v>
      </c>
      <c r="C16398" t="s">
        <v>3592</v>
      </c>
      <c r="D16398" s="4">
        <v>45764</v>
      </c>
      <c r="E16398">
        <v>2875.99</v>
      </c>
      <c r="F16398" t="s">
        <v>12</v>
      </c>
      <c r="G16398" t="s">
        <v>4001</v>
      </c>
    </row>
    <row r="16399" spans="1:7">
      <c r="A16399" t="s">
        <v>20400</v>
      </c>
      <c r="B16399" t="s">
        <v>1762</v>
      </c>
      <c r="C16399" t="s">
        <v>3593</v>
      </c>
      <c r="D16399" s="4">
        <v>45661</v>
      </c>
      <c r="E16399">
        <v>1855.25</v>
      </c>
      <c r="F16399" t="s">
        <v>14</v>
      </c>
      <c r="G16399" t="s">
        <v>4001</v>
      </c>
    </row>
    <row r="16400" spans="1:7">
      <c r="A16400" t="s">
        <v>20401</v>
      </c>
      <c r="B16400" t="s">
        <v>1762</v>
      </c>
      <c r="C16400" t="s">
        <v>3593</v>
      </c>
      <c r="D16400" s="4">
        <v>45921</v>
      </c>
      <c r="E16400">
        <v>3265.08</v>
      </c>
      <c r="F16400" t="s">
        <v>15</v>
      </c>
      <c r="G16400" t="s">
        <v>3999</v>
      </c>
    </row>
    <row r="16401" spans="1:7">
      <c r="A16401" t="s">
        <v>20402</v>
      </c>
      <c r="B16401" t="s">
        <v>1762</v>
      </c>
      <c r="C16401" t="s">
        <v>3593</v>
      </c>
      <c r="D16401" s="4">
        <v>45742</v>
      </c>
      <c r="E16401">
        <v>15705.99</v>
      </c>
      <c r="F16401" t="s">
        <v>12</v>
      </c>
      <c r="G16401" t="s">
        <v>4001</v>
      </c>
    </row>
    <row r="16402" spans="1:7">
      <c r="A16402" t="s">
        <v>20403</v>
      </c>
      <c r="B16402" t="s">
        <v>1762</v>
      </c>
      <c r="C16402" t="s">
        <v>3593</v>
      </c>
      <c r="D16402" s="4">
        <v>45870</v>
      </c>
      <c r="E16402">
        <v>2802.62</v>
      </c>
      <c r="F16402" t="s">
        <v>16</v>
      </c>
      <c r="G16402" t="s">
        <v>3999</v>
      </c>
    </row>
    <row r="16403" spans="1:7">
      <c r="A16403" t="s">
        <v>20404</v>
      </c>
      <c r="B16403" t="s">
        <v>1762</v>
      </c>
      <c r="C16403" t="s">
        <v>3593</v>
      </c>
      <c r="D16403" s="4">
        <v>45924</v>
      </c>
      <c r="E16403">
        <v>2852.11</v>
      </c>
      <c r="F16403" t="s">
        <v>16</v>
      </c>
      <c r="G16403" t="s">
        <v>3999</v>
      </c>
    </row>
    <row r="16404" spans="1:7">
      <c r="A16404" t="s">
        <v>20405</v>
      </c>
      <c r="B16404" t="s">
        <v>1762</v>
      </c>
      <c r="C16404" t="s">
        <v>3593</v>
      </c>
      <c r="D16404" s="4">
        <v>45886</v>
      </c>
      <c r="E16404">
        <v>886.47</v>
      </c>
      <c r="F16404" t="s">
        <v>15</v>
      </c>
      <c r="G16404" t="s">
        <v>3999</v>
      </c>
    </row>
    <row r="16405" spans="1:7">
      <c r="A16405" t="s">
        <v>20406</v>
      </c>
      <c r="B16405" t="s">
        <v>1762</v>
      </c>
      <c r="C16405" t="s">
        <v>3593</v>
      </c>
      <c r="D16405" s="4">
        <v>45875</v>
      </c>
      <c r="E16405">
        <v>463.37</v>
      </c>
      <c r="F16405" t="s">
        <v>12</v>
      </c>
      <c r="G16405" t="s">
        <v>3999</v>
      </c>
    </row>
    <row r="16406" spans="1:7">
      <c r="A16406" t="s">
        <v>20407</v>
      </c>
      <c r="B16406" t="s">
        <v>1762</v>
      </c>
      <c r="C16406" t="s">
        <v>3593</v>
      </c>
      <c r="D16406" s="4">
        <v>45997</v>
      </c>
      <c r="E16406">
        <v>1555.55</v>
      </c>
      <c r="F16406" t="s">
        <v>14</v>
      </c>
      <c r="G16406" t="s">
        <v>3999</v>
      </c>
    </row>
    <row r="16407" spans="1:7">
      <c r="A16407" t="s">
        <v>20408</v>
      </c>
      <c r="B16407" t="s">
        <v>1762</v>
      </c>
      <c r="C16407" t="s">
        <v>3593</v>
      </c>
      <c r="D16407" s="4">
        <v>45687</v>
      </c>
      <c r="E16407">
        <v>789.81</v>
      </c>
      <c r="F16407" t="s">
        <v>12</v>
      </c>
      <c r="G16407" t="s">
        <v>4001</v>
      </c>
    </row>
    <row r="16408" spans="1:7">
      <c r="A16408" t="s">
        <v>20409</v>
      </c>
      <c r="B16408" t="s">
        <v>1762</v>
      </c>
      <c r="C16408" t="s">
        <v>3593</v>
      </c>
      <c r="D16408" s="4">
        <v>46005</v>
      </c>
      <c r="E16408">
        <v>888.06</v>
      </c>
      <c r="F16408" t="s">
        <v>14</v>
      </c>
      <c r="G16408" t="s">
        <v>3999</v>
      </c>
    </row>
    <row r="16409" spans="1:7">
      <c r="A16409" t="s">
        <v>20410</v>
      </c>
      <c r="B16409" t="s">
        <v>1762</v>
      </c>
      <c r="C16409" t="s">
        <v>3593</v>
      </c>
      <c r="D16409" s="4">
        <v>45867</v>
      </c>
      <c r="E16409">
        <v>2984.35</v>
      </c>
      <c r="F16409" t="s">
        <v>14</v>
      </c>
      <c r="G16409" t="s">
        <v>3999</v>
      </c>
    </row>
    <row r="16410" spans="1:7">
      <c r="A16410" t="s">
        <v>20411</v>
      </c>
      <c r="B16410" t="s">
        <v>1762</v>
      </c>
      <c r="C16410" t="s">
        <v>3593</v>
      </c>
      <c r="D16410" s="4">
        <v>45978</v>
      </c>
      <c r="E16410">
        <v>1379.48</v>
      </c>
      <c r="F16410" t="s">
        <v>16</v>
      </c>
      <c r="G16410" t="s">
        <v>3999</v>
      </c>
    </row>
    <row r="16411" spans="1:7">
      <c r="A16411" t="s">
        <v>20412</v>
      </c>
      <c r="B16411" t="s">
        <v>1762</v>
      </c>
      <c r="C16411" t="s">
        <v>3593</v>
      </c>
      <c r="D16411" s="4">
        <v>46012</v>
      </c>
      <c r="E16411">
        <v>710.55</v>
      </c>
      <c r="F16411" t="s">
        <v>14</v>
      </c>
      <c r="G16411" t="s">
        <v>3999</v>
      </c>
    </row>
    <row r="16412" spans="1:7">
      <c r="A16412" t="s">
        <v>20413</v>
      </c>
      <c r="B16412" t="s">
        <v>1762</v>
      </c>
      <c r="C16412" t="s">
        <v>3593</v>
      </c>
      <c r="D16412" s="4">
        <v>45781</v>
      </c>
      <c r="E16412">
        <v>1897.03</v>
      </c>
      <c r="F16412" t="s">
        <v>15</v>
      </c>
      <c r="G16412" t="s">
        <v>4001</v>
      </c>
    </row>
    <row r="16413" spans="1:7">
      <c r="A16413" t="s">
        <v>20414</v>
      </c>
      <c r="B16413" t="s">
        <v>1762</v>
      </c>
      <c r="C16413" t="s">
        <v>3593</v>
      </c>
      <c r="D16413" s="4">
        <v>45790</v>
      </c>
      <c r="E16413">
        <v>1371.7</v>
      </c>
      <c r="F16413" t="s">
        <v>14</v>
      </c>
      <c r="G16413" t="s">
        <v>4001</v>
      </c>
    </row>
    <row r="16414" spans="1:7">
      <c r="A16414" t="s">
        <v>20415</v>
      </c>
      <c r="B16414" t="s">
        <v>1762</v>
      </c>
      <c r="C16414" t="s">
        <v>3593</v>
      </c>
      <c r="D16414" s="4">
        <v>45896</v>
      </c>
      <c r="E16414">
        <v>40227.86</v>
      </c>
      <c r="F16414" t="s">
        <v>13</v>
      </c>
      <c r="G16414" t="s">
        <v>3999</v>
      </c>
    </row>
    <row r="16415" spans="1:7">
      <c r="A16415" t="s">
        <v>20416</v>
      </c>
      <c r="B16415" t="s">
        <v>1762</v>
      </c>
      <c r="C16415" t="s">
        <v>3593</v>
      </c>
      <c r="D16415" s="4">
        <v>46004</v>
      </c>
      <c r="E16415">
        <v>2946.61</v>
      </c>
      <c r="F16415" t="s">
        <v>16</v>
      </c>
      <c r="G16415" t="s">
        <v>3999</v>
      </c>
    </row>
    <row r="16416" spans="1:7">
      <c r="A16416" t="s">
        <v>20417</v>
      </c>
      <c r="B16416" t="s">
        <v>1762</v>
      </c>
      <c r="C16416" t="s">
        <v>3593</v>
      </c>
      <c r="D16416" s="4">
        <v>45970</v>
      </c>
      <c r="E16416">
        <v>2595.82</v>
      </c>
      <c r="F16416" t="s">
        <v>12</v>
      </c>
      <c r="G16416" t="s">
        <v>3999</v>
      </c>
    </row>
    <row r="16417" spans="1:7">
      <c r="A16417" t="s">
        <v>20418</v>
      </c>
      <c r="B16417" t="s">
        <v>1762</v>
      </c>
      <c r="C16417" t="s">
        <v>3593</v>
      </c>
      <c r="D16417" s="4">
        <v>45747</v>
      </c>
      <c r="E16417">
        <v>1669.1</v>
      </c>
      <c r="F16417" t="s">
        <v>13</v>
      </c>
      <c r="G16417" t="s">
        <v>4001</v>
      </c>
    </row>
    <row r="16418" spans="1:7">
      <c r="A16418" t="s">
        <v>20419</v>
      </c>
      <c r="B16418" t="s">
        <v>1762</v>
      </c>
      <c r="C16418" t="s">
        <v>3593</v>
      </c>
      <c r="D16418" s="4">
        <v>45944</v>
      </c>
      <c r="E16418">
        <v>3622.24</v>
      </c>
      <c r="F16418" t="s">
        <v>12</v>
      </c>
      <c r="G16418" t="s">
        <v>3999</v>
      </c>
    </row>
    <row r="16419" spans="1:7">
      <c r="A16419" t="s">
        <v>20420</v>
      </c>
      <c r="B16419" t="s">
        <v>1762</v>
      </c>
      <c r="C16419" t="s">
        <v>3593</v>
      </c>
      <c r="D16419" s="4">
        <v>45744</v>
      </c>
      <c r="E16419">
        <v>8225.56</v>
      </c>
      <c r="F16419" t="s">
        <v>15</v>
      </c>
      <c r="G16419" t="s">
        <v>4001</v>
      </c>
    </row>
    <row r="16420" spans="1:7">
      <c r="A16420" t="s">
        <v>20421</v>
      </c>
      <c r="B16420" t="s">
        <v>1762</v>
      </c>
      <c r="C16420" t="s">
        <v>3593</v>
      </c>
      <c r="D16420" s="4">
        <v>45765</v>
      </c>
      <c r="E16420">
        <v>6794.89</v>
      </c>
      <c r="F16420" t="s">
        <v>13</v>
      </c>
      <c r="G16420" t="s">
        <v>4001</v>
      </c>
    </row>
    <row r="16421" spans="1:7">
      <c r="A16421" t="s">
        <v>20422</v>
      </c>
      <c r="B16421" t="s">
        <v>1762</v>
      </c>
      <c r="C16421" t="s">
        <v>3593</v>
      </c>
      <c r="D16421" s="4">
        <v>45814</v>
      </c>
      <c r="E16421">
        <v>2562.4</v>
      </c>
      <c r="F16421" t="s">
        <v>13</v>
      </c>
      <c r="G16421" t="s">
        <v>4001</v>
      </c>
    </row>
    <row r="16422" spans="1:7">
      <c r="A16422" t="s">
        <v>20423</v>
      </c>
      <c r="B16422" t="s">
        <v>1762</v>
      </c>
      <c r="C16422" t="s">
        <v>3593</v>
      </c>
      <c r="D16422" s="4">
        <v>45711</v>
      </c>
      <c r="E16422">
        <v>8545.45</v>
      </c>
      <c r="F16422" t="s">
        <v>15</v>
      </c>
      <c r="G16422" t="s">
        <v>4001</v>
      </c>
    </row>
    <row r="16423" spans="1:7">
      <c r="A16423" t="s">
        <v>20424</v>
      </c>
      <c r="B16423" t="s">
        <v>1762</v>
      </c>
      <c r="C16423" t="s">
        <v>3593</v>
      </c>
      <c r="D16423" s="4">
        <v>46001</v>
      </c>
      <c r="E16423">
        <v>5178.05</v>
      </c>
      <c r="F16423" t="s">
        <v>15</v>
      </c>
      <c r="G16423" t="s">
        <v>3999</v>
      </c>
    </row>
    <row r="16424" spans="1:7">
      <c r="A16424" t="s">
        <v>20425</v>
      </c>
      <c r="B16424" t="s">
        <v>1762</v>
      </c>
      <c r="C16424" t="s">
        <v>3593</v>
      </c>
      <c r="D16424" s="4">
        <v>45707</v>
      </c>
      <c r="E16424">
        <v>843.2</v>
      </c>
      <c r="F16424" t="s">
        <v>13</v>
      </c>
      <c r="G16424" t="s">
        <v>4001</v>
      </c>
    </row>
    <row r="16425" spans="1:7">
      <c r="A16425" t="s">
        <v>20426</v>
      </c>
      <c r="B16425" t="s">
        <v>1762</v>
      </c>
      <c r="C16425" t="s">
        <v>3593</v>
      </c>
      <c r="D16425" s="4">
        <v>45841</v>
      </c>
      <c r="E16425">
        <v>3029.95</v>
      </c>
      <c r="F16425" t="s">
        <v>15</v>
      </c>
      <c r="G16425" t="s">
        <v>3999</v>
      </c>
    </row>
    <row r="16426" spans="1:7">
      <c r="A16426" t="s">
        <v>20427</v>
      </c>
      <c r="B16426" t="s">
        <v>1762</v>
      </c>
      <c r="C16426" t="s">
        <v>3593</v>
      </c>
      <c r="D16426" s="4">
        <v>45974</v>
      </c>
      <c r="E16426">
        <v>1208.83</v>
      </c>
      <c r="F16426" t="s">
        <v>12</v>
      </c>
      <c r="G16426" t="s">
        <v>3999</v>
      </c>
    </row>
    <row r="16427" spans="1:7">
      <c r="A16427" t="s">
        <v>20428</v>
      </c>
      <c r="B16427" t="s">
        <v>1762</v>
      </c>
      <c r="C16427" t="s">
        <v>3593</v>
      </c>
      <c r="D16427" s="4">
        <v>46016</v>
      </c>
      <c r="E16427">
        <v>1332.86</v>
      </c>
      <c r="F16427" t="s">
        <v>14</v>
      </c>
      <c r="G16427" t="s">
        <v>3999</v>
      </c>
    </row>
    <row r="16428" spans="1:7">
      <c r="A16428" t="s">
        <v>20429</v>
      </c>
      <c r="B16428" t="s">
        <v>1764</v>
      </c>
      <c r="C16428" t="s">
        <v>3595</v>
      </c>
      <c r="D16428" s="4">
        <v>45701</v>
      </c>
      <c r="E16428">
        <v>2993.08</v>
      </c>
      <c r="F16428" t="s">
        <v>12</v>
      </c>
      <c r="G16428" t="s">
        <v>4001</v>
      </c>
    </row>
    <row r="16429" spans="1:7">
      <c r="A16429" t="s">
        <v>20430</v>
      </c>
      <c r="B16429" t="s">
        <v>1764</v>
      </c>
      <c r="C16429" t="s">
        <v>3594</v>
      </c>
      <c r="D16429" s="4">
        <v>45919</v>
      </c>
      <c r="E16429">
        <v>3489.52</v>
      </c>
      <c r="F16429" t="s">
        <v>15</v>
      </c>
      <c r="G16429" t="s">
        <v>3999</v>
      </c>
    </row>
    <row r="16430" spans="1:7">
      <c r="A16430" t="s">
        <v>20431</v>
      </c>
      <c r="B16430" t="s">
        <v>1764</v>
      </c>
      <c r="C16430" t="s">
        <v>3595</v>
      </c>
      <c r="D16430" s="4">
        <v>45820</v>
      </c>
      <c r="E16430">
        <v>666.63</v>
      </c>
      <c r="F16430" t="s">
        <v>15</v>
      </c>
      <c r="G16430" t="s">
        <v>4001</v>
      </c>
    </row>
    <row r="16431" spans="1:7">
      <c r="A16431" t="s">
        <v>20432</v>
      </c>
      <c r="B16431" t="s">
        <v>1764</v>
      </c>
      <c r="C16431" t="s">
        <v>3594</v>
      </c>
      <c r="D16431" s="4">
        <v>46003</v>
      </c>
      <c r="E16431">
        <v>3563.51</v>
      </c>
      <c r="F16431" t="s">
        <v>12</v>
      </c>
      <c r="G16431" t="s">
        <v>3999</v>
      </c>
    </row>
    <row r="16432" spans="1:7">
      <c r="A16432" t="s">
        <v>20433</v>
      </c>
      <c r="B16432" t="s">
        <v>1764</v>
      </c>
      <c r="C16432" t="s">
        <v>3594</v>
      </c>
      <c r="D16432" s="4">
        <v>45872</v>
      </c>
      <c r="E16432">
        <v>534.63</v>
      </c>
      <c r="F16432" t="s">
        <v>15</v>
      </c>
      <c r="G16432" t="s">
        <v>3999</v>
      </c>
    </row>
    <row r="16433" spans="1:7">
      <c r="A16433" t="s">
        <v>20434</v>
      </c>
      <c r="B16433" t="s">
        <v>1764</v>
      </c>
      <c r="C16433" t="s">
        <v>3594</v>
      </c>
      <c r="D16433" s="4">
        <v>45792</v>
      </c>
      <c r="E16433">
        <v>3328.09</v>
      </c>
      <c r="F16433" t="s">
        <v>16</v>
      </c>
      <c r="G16433" t="s">
        <v>4001</v>
      </c>
    </row>
    <row r="16434" spans="1:7">
      <c r="A16434" t="s">
        <v>20435</v>
      </c>
      <c r="B16434" t="s">
        <v>1764</v>
      </c>
      <c r="C16434" t="s">
        <v>3595</v>
      </c>
      <c r="D16434" s="4">
        <v>45993</v>
      </c>
      <c r="E16434">
        <v>1604.67</v>
      </c>
      <c r="F16434" t="s">
        <v>12</v>
      </c>
      <c r="G16434" t="s">
        <v>3999</v>
      </c>
    </row>
    <row r="16435" spans="1:7">
      <c r="A16435" t="s">
        <v>20436</v>
      </c>
      <c r="B16435" t="s">
        <v>1764</v>
      </c>
      <c r="C16435" t="s">
        <v>3595</v>
      </c>
      <c r="D16435" s="4">
        <v>45772</v>
      </c>
      <c r="E16435">
        <v>2872.82</v>
      </c>
      <c r="F16435" t="s">
        <v>13</v>
      </c>
      <c r="G16435" t="s">
        <v>4001</v>
      </c>
    </row>
    <row r="16436" spans="1:7">
      <c r="A16436" t="s">
        <v>20437</v>
      </c>
      <c r="B16436" t="s">
        <v>1764</v>
      </c>
      <c r="C16436" t="s">
        <v>3595</v>
      </c>
      <c r="D16436" s="4">
        <v>45971</v>
      </c>
      <c r="E16436">
        <v>4291</v>
      </c>
      <c r="F16436" t="s">
        <v>12</v>
      </c>
      <c r="G16436" t="s">
        <v>3999</v>
      </c>
    </row>
    <row r="16437" spans="1:7">
      <c r="A16437" t="s">
        <v>20438</v>
      </c>
      <c r="B16437" t="s">
        <v>1764</v>
      </c>
      <c r="C16437" t="s">
        <v>3594</v>
      </c>
      <c r="D16437" s="4">
        <v>45872</v>
      </c>
      <c r="E16437">
        <v>4862.2</v>
      </c>
      <c r="F16437" t="s">
        <v>16</v>
      </c>
      <c r="G16437" t="s">
        <v>3999</v>
      </c>
    </row>
    <row r="16438" spans="1:7">
      <c r="A16438" t="s">
        <v>20439</v>
      </c>
      <c r="B16438" t="s">
        <v>1764</v>
      </c>
      <c r="C16438" t="s">
        <v>3595</v>
      </c>
      <c r="D16438" s="4">
        <v>46020</v>
      </c>
      <c r="E16438">
        <v>2165.67</v>
      </c>
      <c r="F16438" t="s">
        <v>16</v>
      </c>
      <c r="G16438" t="s">
        <v>3999</v>
      </c>
    </row>
    <row r="16439" spans="1:7">
      <c r="A16439" t="s">
        <v>20440</v>
      </c>
      <c r="B16439" t="s">
        <v>1764</v>
      </c>
      <c r="C16439" t="s">
        <v>3594</v>
      </c>
      <c r="D16439" s="4">
        <v>45692</v>
      </c>
      <c r="E16439">
        <v>972.57</v>
      </c>
      <c r="F16439" t="s">
        <v>15</v>
      </c>
      <c r="G16439" t="s">
        <v>4001</v>
      </c>
    </row>
    <row r="16440" spans="1:7">
      <c r="A16440" t="s">
        <v>20441</v>
      </c>
      <c r="B16440" t="s">
        <v>1764</v>
      </c>
      <c r="C16440" t="s">
        <v>3595</v>
      </c>
      <c r="D16440" s="4">
        <v>45759</v>
      </c>
      <c r="E16440">
        <v>1760.74</v>
      </c>
      <c r="F16440" t="s">
        <v>14</v>
      </c>
      <c r="G16440" t="s">
        <v>4001</v>
      </c>
    </row>
    <row r="16441" spans="1:7">
      <c r="A16441" t="s">
        <v>20442</v>
      </c>
      <c r="B16441" t="s">
        <v>1764</v>
      </c>
      <c r="C16441" t="s">
        <v>3594</v>
      </c>
      <c r="D16441" s="4">
        <v>45679</v>
      </c>
      <c r="E16441">
        <v>1150.25</v>
      </c>
      <c r="F16441" t="s">
        <v>16</v>
      </c>
      <c r="G16441" t="s">
        <v>4001</v>
      </c>
    </row>
    <row r="16442" spans="1:7">
      <c r="A16442" t="s">
        <v>20443</v>
      </c>
      <c r="B16442" t="s">
        <v>1764</v>
      </c>
      <c r="C16442" t="s">
        <v>3594</v>
      </c>
      <c r="D16442" s="4">
        <v>45764</v>
      </c>
      <c r="E16442">
        <v>4764.11</v>
      </c>
      <c r="F16442" t="s">
        <v>16</v>
      </c>
      <c r="G16442" t="s">
        <v>4001</v>
      </c>
    </row>
    <row r="16443" spans="1:7">
      <c r="A16443" t="s">
        <v>20444</v>
      </c>
      <c r="B16443" t="s">
        <v>1764</v>
      </c>
      <c r="C16443" t="s">
        <v>3595</v>
      </c>
      <c r="D16443" s="4">
        <v>45733</v>
      </c>
      <c r="E16443">
        <v>2536.67</v>
      </c>
      <c r="F16443" t="s">
        <v>14</v>
      </c>
      <c r="G16443" t="s">
        <v>4001</v>
      </c>
    </row>
    <row r="16444" spans="1:7">
      <c r="A16444" t="s">
        <v>20445</v>
      </c>
      <c r="B16444" t="s">
        <v>1764</v>
      </c>
      <c r="C16444" t="s">
        <v>3595</v>
      </c>
      <c r="D16444" s="4">
        <v>45711</v>
      </c>
      <c r="E16444">
        <v>10408.59</v>
      </c>
      <c r="F16444" t="s">
        <v>15</v>
      </c>
      <c r="G16444" t="s">
        <v>4001</v>
      </c>
    </row>
    <row r="16445" spans="1:7">
      <c r="A16445" t="s">
        <v>20446</v>
      </c>
      <c r="B16445" t="s">
        <v>1764</v>
      </c>
      <c r="C16445" t="s">
        <v>3594</v>
      </c>
      <c r="D16445" s="4">
        <v>45805</v>
      </c>
      <c r="E16445">
        <v>9427.19</v>
      </c>
      <c r="F16445" t="s">
        <v>15</v>
      </c>
      <c r="G16445" t="s">
        <v>4001</v>
      </c>
    </row>
    <row r="16446" spans="1:7">
      <c r="A16446" t="s">
        <v>20447</v>
      </c>
      <c r="B16446" t="s">
        <v>1764</v>
      </c>
      <c r="C16446" t="s">
        <v>3595</v>
      </c>
      <c r="D16446" s="4">
        <v>45679</v>
      </c>
      <c r="E16446">
        <v>3921.93</v>
      </c>
      <c r="F16446" t="s">
        <v>14</v>
      </c>
      <c r="G16446" t="s">
        <v>4001</v>
      </c>
    </row>
    <row r="16447" spans="1:7">
      <c r="A16447" t="s">
        <v>20448</v>
      </c>
      <c r="B16447" t="s">
        <v>1764</v>
      </c>
      <c r="C16447" t="s">
        <v>3595</v>
      </c>
      <c r="D16447" s="4">
        <v>45949</v>
      </c>
      <c r="E16447">
        <v>1582.9</v>
      </c>
      <c r="F16447" t="s">
        <v>15</v>
      </c>
      <c r="G16447" t="s">
        <v>3999</v>
      </c>
    </row>
    <row r="16448" spans="1:7">
      <c r="A16448" t="s">
        <v>20449</v>
      </c>
      <c r="B16448" t="s">
        <v>1764</v>
      </c>
      <c r="C16448" t="s">
        <v>3594</v>
      </c>
      <c r="D16448" s="4">
        <v>45924</v>
      </c>
      <c r="E16448">
        <v>964.12</v>
      </c>
      <c r="F16448" t="s">
        <v>14</v>
      </c>
      <c r="G16448" t="s">
        <v>3999</v>
      </c>
    </row>
    <row r="16449" spans="1:7">
      <c r="A16449" t="s">
        <v>20450</v>
      </c>
      <c r="B16449" t="s">
        <v>1764</v>
      </c>
      <c r="C16449" t="s">
        <v>3595</v>
      </c>
      <c r="D16449" s="4">
        <v>45993</v>
      </c>
      <c r="E16449">
        <v>393.02</v>
      </c>
      <c r="F16449" t="s">
        <v>16</v>
      </c>
      <c r="G16449" t="s">
        <v>3999</v>
      </c>
    </row>
    <row r="16450" spans="1:7">
      <c r="A16450" t="s">
        <v>20451</v>
      </c>
      <c r="B16450" t="s">
        <v>1766</v>
      </c>
      <c r="C16450" t="s">
        <v>3596</v>
      </c>
      <c r="D16450" s="4">
        <v>45728</v>
      </c>
      <c r="E16450">
        <v>367.13</v>
      </c>
      <c r="F16450" t="s">
        <v>15</v>
      </c>
      <c r="G16450" t="s">
        <v>4001</v>
      </c>
    </row>
    <row r="16451" spans="1:7">
      <c r="A16451" t="s">
        <v>20452</v>
      </c>
      <c r="B16451" t="s">
        <v>1766</v>
      </c>
      <c r="C16451" t="s">
        <v>3596</v>
      </c>
      <c r="D16451" s="4">
        <v>45815</v>
      </c>
      <c r="E16451">
        <v>29365.85</v>
      </c>
      <c r="F16451" t="s">
        <v>15</v>
      </c>
      <c r="G16451" t="s">
        <v>4001</v>
      </c>
    </row>
    <row r="16452" spans="1:7">
      <c r="A16452" t="s">
        <v>20453</v>
      </c>
      <c r="B16452" t="s">
        <v>1766</v>
      </c>
      <c r="C16452" t="s">
        <v>3596</v>
      </c>
      <c r="D16452" s="4">
        <v>45853</v>
      </c>
      <c r="E16452">
        <v>10262.09</v>
      </c>
      <c r="F16452" t="s">
        <v>15</v>
      </c>
      <c r="G16452" t="s">
        <v>3999</v>
      </c>
    </row>
    <row r="16453" spans="1:7">
      <c r="A16453" t="s">
        <v>20454</v>
      </c>
      <c r="B16453" t="s">
        <v>1766</v>
      </c>
      <c r="C16453" t="s">
        <v>3596</v>
      </c>
      <c r="D16453" s="4">
        <v>45868</v>
      </c>
      <c r="E16453">
        <v>15210.43</v>
      </c>
      <c r="F16453" t="s">
        <v>15</v>
      </c>
      <c r="G16453" t="s">
        <v>3999</v>
      </c>
    </row>
    <row r="16454" spans="1:7">
      <c r="A16454" t="s">
        <v>20455</v>
      </c>
      <c r="B16454" t="s">
        <v>1766</v>
      </c>
      <c r="C16454" t="s">
        <v>3596</v>
      </c>
      <c r="D16454" s="4">
        <v>45869</v>
      </c>
      <c r="E16454">
        <v>12586.64</v>
      </c>
      <c r="F16454" t="s">
        <v>15</v>
      </c>
      <c r="G16454" t="s">
        <v>3999</v>
      </c>
    </row>
    <row r="16455" spans="1:7">
      <c r="A16455" t="s">
        <v>20456</v>
      </c>
      <c r="B16455" t="s">
        <v>1766</v>
      </c>
      <c r="C16455" t="s">
        <v>3596</v>
      </c>
      <c r="D16455" s="4">
        <v>45757</v>
      </c>
      <c r="E16455">
        <v>6945.2</v>
      </c>
      <c r="F16455" t="s">
        <v>14</v>
      </c>
      <c r="G16455" t="s">
        <v>4001</v>
      </c>
    </row>
    <row r="16456" spans="1:7">
      <c r="A16456" t="s">
        <v>20457</v>
      </c>
      <c r="B16456" t="s">
        <v>1768</v>
      </c>
      <c r="C16456" t="s">
        <v>3599</v>
      </c>
      <c r="D16456" s="4">
        <v>45725</v>
      </c>
      <c r="E16456">
        <v>487.67</v>
      </c>
      <c r="F16456" t="s">
        <v>14</v>
      </c>
      <c r="G16456" t="s">
        <v>4001</v>
      </c>
    </row>
    <row r="16457" spans="1:7">
      <c r="A16457" t="s">
        <v>20458</v>
      </c>
      <c r="B16457" t="s">
        <v>1768</v>
      </c>
      <c r="C16457" t="s">
        <v>3599</v>
      </c>
      <c r="D16457" s="4">
        <v>45989</v>
      </c>
      <c r="E16457">
        <v>807.86</v>
      </c>
      <c r="F16457" t="s">
        <v>16</v>
      </c>
      <c r="G16457" t="s">
        <v>3999</v>
      </c>
    </row>
    <row r="16458" spans="1:7">
      <c r="A16458" t="s">
        <v>20459</v>
      </c>
      <c r="B16458" t="s">
        <v>1768</v>
      </c>
      <c r="C16458" t="s">
        <v>3597</v>
      </c>
      <c r="D16458" s="4">
        <v>45809</v>
      </c>
      <c r="E16458">
        <v>1853.45</v>
      </c>
      <c r="F16458" t="s">
        <v>15</v>
      </c>
      <c r="G16458" t="s">
        <v>4001</v>
      </c>
    </row>
    <row r="16459" spans="1:7">
      <c r="A16459" t="s">
        <v>20460</v>
      </c>
      <c r="B16459" t="s">
        <v>1768</v>
      </c>
      <c r="C16459" t="s">
        <v>3598</v>
      </c>
      <c r="D16459" s="4">
        <v>45729</v>
      </c>
      <c r="E16459">
        <v>1210.07</v>
      </c>
      <c r="F16459" t="s">
        <v>13</v>
      </c>
      <c r="G16459" t="s">
        <v>4001</v>
      </c>
    </row>
    <row r="16460" spans="1:7">
      <c r="A16460" t="s">
        <v>20461</v>
      </c>
      <c r="B16460" t="s">
        <v>1768</v>
      </c>
      <c r="C16460" t="s">
        <v>3599</v>
      </c>
      <c r="D16460" s="4">
        <v>45769</v>
      </c>
      <c r="E16460">
        <v>538.95</v>
      </c>
      <c r="F16460" t="s">
        <v>16</v>
      </c>
      <c r="G16460" t="s">
        <v>4001</v>
      </c>
    </row>
    <row r="16461" spans="1:7">
      <c r="A16461" t="s">
        <v>20462</v>
      </c>
      <c r="B16461" t="s">
        <v>1768</v>
      </c>
      <c r="C16461" t="s">
        <v>3598</v>
      </c>
      <c r="D16461" s="4">
        <v>45769</v>
      </c>
      <c r="E16461">
        <v>1677.21</v>
      </c>
      <c r="F16461" t="s">
        <v>13</v>
      </c>
      <c r="G16461" t="s">
        <v>4001</v>
      </c>
    </row>
    <row r="16462" spans="1:7">
      <c r="A16462" t="s">
        <v>20463</v>
      </c>
      <c r="B16462" t="s">
        <v>1768</v>
      </c>
      <c r="C16462" t="s">
        <v>3599</v>
      </c>
      <c r="D16462" s="4">
        <v>45871</v>
      </c>
      <c r="E16462">
        <v>10350.58</v>
      </c>
      <c r="F16462" t="s">
        <v>15</v>
      </c>
      <c r="G16462" t="s">
        <v>3999</v>
      </c>
    </row>
    <row r="16463" spans="1:7">
      <c r="A16463" t="s">
        <v>20464</v>
      </c>
      <c r="B16463" t="s">
        <v>1768</v>
      </c>
      <c r="C16463" t="s">
        <v>3597</v>
      </c>
      <c r="D16463" s="4">
        <v>45986</v>
      </c>
      <c r="E16463">
        <v>1213.01</v>
      </c>
      <c r="F16463" t="s">
        <v>14</v>
      </c>
      <c r="G16463" t="s">
        <v>3999</v>
      </c>
    </row>
    <row r="16464" spans="1:7">
      <c r="A16464" t="s">
        <v>20465</v>
      </c>
      <c r="B16464" t="s">
        <v>1768</v>
      </c>
      <c r="C16464" t="s">
        <v>3597</v>
      </c>
      <c r="D16464" s="4">
        <v>46006</v>
      </c>
      <c r="E16464">
        <v>1651.32</v>
      </c>
      <c r="F16464" t="s">
        <v>15</v>
      </c>
      <c r="G16464" t="s">
        <v>3999</v>
      </c>
    </row>
    <row r="16465" spans="1:7">
      <c r="A16465" t="s">
        <v>20466</v>
      </c>
      <c r="B16465" t="s">
        <v>1770</v>
      </c>
      <c r="C16465" t="s">
        <v>3600</v>
      </c>
      <c r="D16465" s="4">
        <v>45776</v>
      </c>
      <c r="E16465">
        <v>1992.2</v>
      </c>
      <c r="F16465" t="s">
        <v>14</v>
      </c>
      <c r="G16465" t="s">
        <v>4001</v>
      </c>
    </row>
    <row r="16466" spans="1:7">
      <c r="A16466" t="s">
        <v>20467</v>
      </c>
      <c r="B16466" t="s">
        <v>1770</v>
      </c>
      <c r="C16466" t="s">
        <v>3600</v>
      </c>
      <c r="D16466" s="4">
        <v>45965</v>
      </c>
      <c r="E16466">
        <v>3604.94</v>
      </c>
      <c r="F16466" t="s">
        <v>14</v>
      </c>
      <c r="G16466" t="s">
        <v>3999</v>
      </c>
    </row>
    <row r="16467" spans="1:7">
      <c r="A16467" t="s">
        <v>20468</v>
      </c>
      <c r="B16467" t="s">
        <v>1770</v>
      </c>
      <c r="C16467" t="s">
        <v>3600</v>
      </c>
      <c r="D16467" s="4">
        <v>45906</v>
      </c>
      <c r="E16467">
        <v>3582.68</v>
      </c>
      <c r="F16467" t="s">
        <v>15</v>
      </c>
      <c r="G16467" t="s">
        <v>3999</v>
      </c>
    </row>
    <row r="16468" spans="1:7">
      <c r="A16468" t="s">
        <v>20469</v>
      </c>
      <c r="B16468" t="s">
        <v>1770</v>
      </c>
      <c r="C16468" t="s">
        <v>3600</v>
      </c>
      <c r="D16468" s="4">
        <v>45785</v>
      </c>
      <c r="E16468">
        <v>1204.49</v>
      </c>
      <c r="F16468" t="s">
        <v>15</v>
      </c>
      <c r="G16468" t="s">
        <v>4001</v>
      </c>
    </row>
    <row r="16469" spans="1:7">
      <c r="A16469" t="s">
        <v>20470</v>
      </c>
      <c r="B16469" t="s">
        <v>1770</v>
      </c>
      <c r="C16469" t="s">
        <v>3600</v>
      </c>
      <c r="D16469" s="4">
        <v>45835</v>
      </c>
      <c r="E16469">
        <v>685.05</v>
      </c>
      <c r="F16469" t="s">
        <v>16</v>
      </c>
      <c r="G16469" t="s">
        <v>4001</v>
      </c>
    </row>
    <row r="16470" spans="1:7">
      <c r="A16470" t="s">
        <v>20471</v>
      </c>
      <c r="B16470" t="s">
        <v>1770</v>
      </c>
      <c r="C16470" t="s">
        <v>3600</v>
      </c>
      <c r="D16470" s="4">
        <v>45710</v>
      </c>
      <c r="E16470">
        <v>1005.55</v>
      </c>
      <c r="F16470" t="s">
        <v>14</v>
      </c>
      <c r="G16470" t="s">
        <v>4001</v>
      </c>
    </row>
    <row r="16471" spans="1:7">
      <c r="A16471" t="s">
        <v>20472</v>
      </c>
      <c r="B16471" t="s">
        <v>1770</v>
      </c>
      <c r="C16471" t="s">
        <v>3600</v>
      </c>
      <c r="D16471" s="4">
        <v>45995</v>
      </c>
      <c r="E16471">
        <v>15358.07</v>
      </c>
      <c r="F16471" t="s">
        <v>15</v>
      </c>
      <c r="G16471" t="s">
        <v>3999</v>
      </c>
    </row>
    <row r="16472" spans="1:7">
      <c r="A16472" t="s">
        <v>20473</v>
      </c>
      <c r="B16472" t="s">
        <v>1770</v>
      </c>
      <c r="C16472" t="s">
        <v>3600</v>
      </c>
      <c r="D16472" s="4">
        <v>45743</v>
      </c>
      <c r="E16472">
        <v>2530.68</v>
      </c>
      <c r="F16472" t="s">
        <v>15</v>
      </c>
      <c r="G16472" t="s">
        <v>4001</v>
      </c>
    </row>
    <row r="16473" spans="1:7">
      <c r="A16473" t="s">
        <v>20474</v>
      </c>
      <c r="B16473" t="s">
        <v>1770</v>
      </c>
      <c r="C16473" t="s">
        <v>3600</v>
      </c>
      <c r="D16473" s="4">
        <v>45856</v>
      </c>
      <c r="E16473">
        <v>5398.37</v>
      </c>
      <c r="F16473" t="s">
        <v>16</v>
      </c>
      <c r="G16473" t="s">
        <v>3999</v>
      </c>
    </row>
    <row r="16474" spans="1:7">
      <c r="A16474" t="s">
        <v>20475</v>
      </c>
      <c r="B16474" t="s">
        <v>1770</v>
      </c>
      <c r="C16474" t="s">
        <v>3600</v>
      </c>
      <c r="D16474" s="4">
        <v>45887</v>
      </c>
      <c r="E16474">
        <v>4576.5</v>
      </c>
      <c r="F16474" t="s">
        <v>15</v>
      </c>
      <c r="G16474" t="s">
        <v>3999</v>
      </c>
    </row>
    <row r="16475" spans="1:7">
      <c r="A16475" t="s">
        <v>20476</v>
      </c>
      <c r="B16475" t="s">
        <v>1770</v>
      </c>
      <c r="C16475" t="s">
        <v>3600</v>
      </c>
      <c r="D16475" s="4">
        <v>45820</v>
      </c>
      <c r="E16475">
        <v>371.1</v>
      </c>
      <c r="F16475" t="s">
        <v>13</v>
      </c>
      <c r="G16475" t="s">
        <v>4001</v>
      </c>
    </row>
    <row r="16476" spans="1:7">
      <c r="A16476" t="s">
        <v>20477</v>
      </c>
      <c r="B16476" t="s">
        <v>1770</v>
      </c>
      <c r="C16476" t="s">
        <v>3600</v>
      </c>
      <c r="D16476" s="4">
        <v>45813</v>
      </c>
      <c r="E16476">
        <v>405.95</v>
      </c>
      <c r="F16476" t="s">
        <v>16</v>
      </c>
      <c r="G16476" t="s">
        <v>4001</v>
      </c>
    </row>
    <row r="16477" spans="1:7">
      <c r="A16477" t="s">
        <v>20478</v>
      </c>
      <c r="B16477" t="s">
        <v>1770</v>
      </c>
      <c r="C16477" t="s">
        <v>3600</v>
      </c>
      <c r="D16477" s="4">
        <v>45776</v>
      </c>
      <c r="E16477">
        <v>8391.46</v>
      </c>
      <c r="F16477" t="s">
        <v>15</v>
      </c>
      <c r="G16477" t="s">
        <v>4001</v>
      </c>
    </row>
    <row r="16478" spans="1:7">
      <c r="A16478" t="s">
        <v>20479</v>
      </c>
      <c r="B16478" t="s">
        <v>1770</v>
      </c>
      <c r="C16478" t="s">
        <v>3600</v>
      </c>
      <c r="D16478" s="4">
        <v>45924</v>
      </c>
      <c r="E16478">
        <v>1815.94</v>
      </c>
      <c r="F16478" t="s">
        <v>16</v>
      </c>
      <c r="G16478" t="s">
        <v>3999</v>
      </c>
    </row>
    <row r="16479" spans="1:7">
      <c r="A16479" t="s">
        <v>20480</v>
      </c>
      <c r="B16479" t="s">
        <v>1770</v>
      </c>
      <c r="C16479" t="s">
        <v>3600</v>
      </c>
      <c r="D16479" s="4">
        <v>45709</v>
      </c>
      <c r="E16479">
        <v>2426.76</v>
      </c>
      <c r="F16479" t="s">
        <v>15</v>
      </c>
      <c r="G16479" t="s">
        <v>4001</v>
      </c>
    </row>
    <row r="16480" spans="1:7">
      <c r="A16480" t="s">
        <v>20481</v>
      </c>
      <c r="B16480" t="s">
        <v>1770</v>
      </c>
      <c r="C16480" t="s">
        <v>3600</v>
      </c>
      <c r="D16480" s="4">
        <v>45763</v>
      </c>
      <c r="E16480">
        <v>933.26</v>
      </c>
      <c r="F16480" t="s">
        <v>15</v>
      </c>
      <c r="G16480" t="s">
        <v>4001</v>
      </c>
    </row>
    <row r="16481" spans="1:7">
      <c r="A16481" t="s">
        <v>20482</v>
      </c>
      <c r="B16481" t="s">
        <v>1770</v>
      </c>
      <c r="C16481" t="s">
        <v>3600</v>
      </c>
      <c r="D16481" s="4">
        <v>45993</v>
      </c>
      <c r="E16481">
        <v>1806.6</v>
      </c>
      <c r="F16481" t="s">
        <v>12</v>
      </c>
      <c r="G16481" t="s">
        <v>3999</v>
      </c>
    </row>
    <row r="16482" spans="1:7">
      <c r="A16482" t="s">
        <v>20483</v>
      </c>
      <c r="B16482" t="s">
        <v>1770</v>
      </c>
      <c r="C16482" t="s">
        <v>3600</v>
      </c>
      <c r="D16482" s="4">
        <v>45934</v>
      </c>
      <c r="E16482">
        <v>1041.73</v>
      </c>
      <c r="F16482" t="s">
        <v>14</v>
      </c>
      <c r="G16482" t="s">
        <v>3999</v>
      </c>
    </row>
    <row r="16483" spans="1:7">
      <c r="A16483" t="s">
        <v>20484</v>
      </c>
      <c r="B16483" t="s">
        <v>1770</v>
      </c>
      <c r="C16483" t="s">
        <v>3600</v>
      </c>
      <c r="D16483" s="4">
        <v>45979</v>
      </c>
      <c r="E16483">
        <v>6045.73</v>
      </c>
      <c r="F16483" t="s">
        <v>15</v>
      </c>
      <c r="G16483" t="s">
        <v>3999</v>
      </c>
    </row>
    <row r="16484" spans="1:7">
      <c r="A16484" t="s">
        <v>20485</v>
      </c>
      <c r="B16484" t="s">
        <v>1770</v>
      </c>
      <c r="C16484" t="s">
        <v>3600</v>
      </c>
      <c r="D16484" s="4">
        <v>45997</v>
      </c>
      <c r="E16484">
        <v>2622.42</v>
      </c>
      <c r="F16484" t="s">
        <v>14</v>
      </c>
      <c r="G16484" t="s">
        <v>3999</v>
      </c>
    </row>
    <row r="16485" spans="1:7">
      <c r="A16485" t="s">
        <v>20486</v>
      </c>
      <c r="B16485" t="s">
        <v>1770</v>
      </c>
      <c r="C16485" t="s">
        <v>3600</v>
      </c>
      <c r="D16485" s="4">
        <v>45769</v>
      </c>
      <c r="E16485">
        <v>3444.86</v>
      </c>
      <c r="F16485" t="s">
        <v>16</v>
      </c>
      <c r="G16485" t="s">
        <v>4001</v>
      </c>
    </row>
    <row r="16486" spans="1:7">
      <c r="A16486" t="s">
        <v>20487</v>
      </c>
      <c r="B16486" t="s">
        <v>1770</v>
      </c>
      <c r="C16486" t="s">
        <v>3600</v>
      </c>
      <c r="D16486" s="4">
        <v>45779</v>
      </c>
      <c r="E16486">
        <v>3094.17</v>
      </c>
      <c r="F16486" t="s">
        <v>12</v>
      </c>
      <c r="G16486" t="s">
        <v>4001</v>
      </c>
    </row>
    <row r="16487" spans="1:7">
      <c r="A16487" t="s">
        <v>20488</v>
      </c>
      <c r="B16487" t="s">
        <v>1772</v>
      </c>
      <c r="C16487" t="s">
        <v>3601</v>
      </c>
      <c r="D16487" s="4">
        <v>45778</v>
      </c>
      <c r="E16487">
        <v>1601.99</v>
      </c>
      <c r="F16487" t="s">
        <v>13</v>
      </c>
      <c r="G16487" t="s">
        <v>4001</v>
      </c>
    </row>
    <row r="16488" spans="1:7">
      <c r="A16488" t="s">
        <v>20489</v>
      </c>
      <c r="B16488" t="s">
        <v>1772</v>
      </c>
      <c r="C16488" t="s">
        <v>3601</v>
      </c>
      <c r="D16488" s="4">
        <v>45990</v>
      </c>
      <c r="E16488">
        <v>595.66</v>
      </c>
      <c r="F16488" t="s">
        <v>16</v>
      </c>
      <c r="G16488" t="s">
        <v>3999</v>
      </c>
    </row>
    <row r="16489" spans="1:7">
      <c r="A16489" t="s">
        <v>20490</v>
      </c>
      <c r="B16489" t="s">
        <v>1772</v>
      </c>
      <c r="C16489" t="s">
        <v>3601</v>
      </c>
      <c r="D16489" s="4">
        <v>45807</v>
      </c>
      <c r="E16489">
        <v>1042.11</v>
      </c>
      <c r="F16489" t="s">
        <v>15</v>
      </c>
      <c r="G16489" t="s">
        <v>4001</v>
      </c>
    </row>
    <row r="16490" spans="1:7">
      <c r="A16490" t="s">
        <v>20491</v>
      </c>
      <c r="B16490" t="s">
        <v>1772</v>
      </c>
      <c r="C16490" t="s">
        <v>3601</v>
      </c>
      <c r="D16490" s="4">
        <v>45703</v>
      </c>
      <c r="E16490">
        <v>1020.42</v>
      </c>
      <c r="F16490" t="s">
        <v>14</v>
      </c>
      <c r="G16490" t="s">
        <v>4001</v>
      </c>
    </row>
    <row r="16491" spans="1:7">
      <c r="A16491" t="s">
        <v>20492</v>
      </c>
      <c r="B16491" t="s">
        <v>1772</v>
      </c>
      <c r="C16491" t="s">
        <v>3601</v>
      </c>
      <c r="D16491" s="4">
        <v>45832</v>
      </c>
      <c r="E16491">
        <v>8633.86</v>
      </c>
      <c r="F16491" t="s">
        <v>12</v>
      </c>
      <c r="G16491" t="s">
        <v>4001</v>
      </c>
    </row>
    <row r="16492" spans="1:7">
      <c r="A16492" t="s">
        <v>20493</v>
      </c>
      <c r="B16492" t="s">
        <v>1772</v>
      </c>
      <c r="C16492" t="s">
        <v>3601</v>
      </c>
      <c r="D16492" s="4">
        <v>46020</v>
      </c>
      <c r="E16492">
        <v>2639.48</v>
      </c>
      <c r="F16492" t="s">
        <v>12</v>
      </c>
      <c r="G16492" t="s">
        <v>3999</v>
      </c>
    </row>
    <row r="16493" spans="1:7">
      <c r="A16493" t="s">
        <v>20494</v>
      </c>
      <c r="B16493" t="s">
        <v>1772</v>
      </c>
      <c r="C16493" t="s">
        <v>3601</v>
      </c>
      <c r="D16493" s="4">
        <v>45804</v>
      </c>
      <c r="E16493">
        <v>154.25</v>
      </c>
      <c r="F16493" t="s">
        <v>14</v>
      </c>
      <c r="G16493" t="s">
        <v>4001</v>
      </c>
    </row>
    <row r="16494" spans="1:7">
      <c r="A16494" t="s">
        <v>20495</v>
      </c>
      <c r="B16494" t="s">
        <v>1772</v>
      </c>
      <c r="C16494" t="s">
        <v>3601</v>
      </c>
      <c r="D16494" s="4">
        <v>45790</v>
      </c>
      <c r="E16494">
        <v>7263</v>
      </c>
      <c r="F16494" t="s">
        <v>16</v>
      </c>
      <c r="G16494" t="s">
        <v>4001</v>
      </c>
    </row>
    <row r="16495" spans="1:7">
      <c r="A16495" t="s">
        <v>20496</v>
      </c>
      <c r="B16495" t="s">
        <v>1772</v>
      </c>
      <c r="C16495" t="s">
        <v>3601</v>
      </c>
      <c r="D16495" s="4">
        <v>45877</v>
      </c>
      <c r="E16495">
        <v>706.87</v>
      </c>
      <c r="F16495" t="s">
        <v>14</v>
      </c>
      <c r="G16495" t="s">
        <v>3999</v>
      </c>
    </row>
    <row r="16496" spans="1:7">
      <c r="A16496" t="s">
        <v>20497</v>
      </c>
      <c r="B16496" t="s">
        <v>1772</v>
      </c>
      <c r="C16496" t="s">
        <v>3601</v>
      </c>
      <c r="D16496" s="4">
        <v>45779</v>
      </c>
      <c r="E16496">
        <v>2410.47</v>
      </c>
      <c r="F16496" t="s">
        <v>16</v>
      </c>
      <c r="G16496" t="s">
        <v>4001</v>
      </c>
    </row>
    <row r="16497" spans="1:7">
      <c r="A16497" t="s">
        <v>20498</v>
      </c>
      <c r="B16497" t="s">
        <v>1772</v>
      </c>
      <c r="C16497" t="s">
        <v>3601</v>
      </c>
      <c r="D16497" s="4">
        <v>45785</v>
      </c>
      <c r="E16497">
        <v>394.5</v>
      </c>
      <c r="F16497" t="s">
        <v>12</v>
      </c>
      <c r="G16497" t="s">
        <v>4001</v>
      </c>
    </row>
    <row r="16498" spans="1:7">
      <c r="A16498" t="s">
        <v>20499</v>
      </c>
      <c r="B16498" t="s">
        <v>1772</v>
      </c>
      <c r="C16498" t="s">
        <v>3601</v>
      </c>
      <c r="D16498" s="4">
        <v>45743</v>
      </c>
      <c r="E16498">
        <v>1506</v>
      </c>
      <c r="F16498" t="s">
        <v>15</v>
      </c>
      <c r="G16498" t="s">
        <v>4001</v>
      </c>
    </row>
    <row r="16499" spans="1:7">
      <c r="A16499" t="s">
        <v>20500</v>
      </c>
      <c r="B16499" t="s">
        <v>1772</v>
      </c>
      <c r="C16499" t="s">
        <v>3601</v>
      </c>
      <c r="D16499" s="4">
        <v>45807</v>
      </c>
      <c r="E16499">
        <v>512.26</v>
      </c>
      <c r="F16499" t="s">
        <v>15</v>
      </c>
      <c r="G16499" t="s">
        <v>4001</v>
      </c>
    </row>
    <row r="16500" spans="1:7">
      <c r="A16500" t="s">
        <v>20501</v>
      </c>
      <c r="B16500" t="s">
        <v>1772</v>
      </c>
      <c r="C16500" t="s">
        <v>3601</v>
      </c>
      <c r="D16500" s="4">
        <v>45710</v>
      </c>
      <c r="E16500">
        <v>439.2</v>
      </c>
      <c r="F16500" t="s">
        <v>14</v>
      </c>
      <c r="G16500" t="s">
        <v>4001</v>
      </c>
    </row>
    <row r="16501" spans="1:7">
      <c r="A16501" t="s">
        <v>20502</v>
      </c>
      <c r="B16501" t="s">
        <v>1772</v>
      </c>
      <c r="C16501" t="s">
        <v>3601</v>
      </c>
      <c r="D16501" s="4">
        <v>45908</v>
      </c>
      <c r="E16501">
        <v>1290.56</v>
      </c>
      <c r="F16501" t="s">
        <v>12</v>
      </c>
      <c r="G16501" t="s">
        <v>3999</v>
      </c>
    </row>
    <row r="16502" spans="1:7">
      <c r="A16502" t="s">
        <v>20503</v>
      </c>
      <c r="B16502" t="s">
        <v>1772</v>
      </c>
      <c r="C16502" t="s">
        <v>3601</v>
      </c>
      <c r="D16502" s="4">
        <v>45744</v>
      </c>
      <c r="E16502">
        <v>2028.24</v>
      </c>
      <c r="F16502" t="s">
        <v>16</v>
      </c>
      <c r="G16502" t="s">
        <v>4001</v>
      </c>
    </row>
    <row r="16503" spans="1:7">
      <c r="A16503" t="s">
        <v>20504</v>
      </c>
      <c r="B16503" t="s">
        <v>1772</v>
      </c>
      <c r="C16503" t="s">
        <v>3601</v>
      </c>
      <c r="D16503" s="4">
        <v>45954</v>
      </c>
      <c r="E16503">
        <v>2836.38</v>
      </c>
      <c r="F16503" t="s">
        <v>12</v>
      </c>
      <c r="G16503" t="s">
        <v>3999</v>
      </c>
    </row>
    <row r="16504" spans="1:7">
      <c r="A16504" t="s">
        <v>20505</v>
      </c>
      <c r="B16504" t="s">
        <v>1773</v>
      </c>
      <c r="C16504" t="s">
        <v>3602</v>
      </c>
      <c r="D16504" s="4">
        <v>45686</v>
      </c>
      <c r="E16504">
        <v>5297.6</v>
      </c>
      <c r="F16504" t="s">
        <v>15</v>
      </c>
      <c r="G16504" t="s">
        <v>4001</v>
      </c>
    </row>
    <row r="16505" spans="1:7">
      <c r="A16505" t="s">
        <v>20506</v>
      </c>
      <c r="B16505" t="s">
        <v>1773</v>
      </c>
      <c r="C16505" t="s">
        <v>3602</v>
      </c>
      <c r="D16505" s="4">
        <v>45776</v>
      </c>
      <c r="E16505">
        <v>1860.25</v>
      </c>
      <c r="F16505" t="s">
        <v>14</v>
      </c>
      <c r="G16505" t="s">
        <v>4001</v>
      </c>
    </row>
    <row r="16506" spans="1:7">
      <c r="A16506" t="s">
        <v>20507</v>
      </c>
      <c r="B16506" t="s">
        <v>1773</v>
      </c>
      <c r="C16506" t="s">
        <v>3602</v>
      </c>
      <c r="D16506" s="4">
        <v>45658</v>
      </c>
      <c r="E16506">
        <v>1626.15</v>
      </c>
      <c r="F16506" t="s">
        <v>12</v>
      </c>
      <c r="G16506" t="s">
        <v>4001</v>
      </c>
    </row>
    <row r="16507" spans="1:7">
      <c r="A16507" t="s">
        <v>20508</v>
      </c>
      <c r="B16507" t="s">
        <v>1773</v>
      </c>
      <c r="C16507" t="s">
        <v>3602</v>
      </c>
      <c r="D16507" s="4">
        <v>45959</v>
      </c>
      <c r="E16507">
        <v>598.32</v>
      </c>
      <c r="F16507" t="s">
        <v>12</v>
      </c>
      <c r="G16507" t="s">
        <v>3999</v>
      </c>
    </row>
    <row r="16508" spans="1:7">
      <c r="A16508" t="s">
        <v>20509</v>
      </c>
      <c r="B16508" t="s">
        <v>1773</v>
      </c>
      <c r="C16508" t="s">
        <v>3602</v>
      </c>
      <c r="D16508" s="4">
        <v>45851</v>
      </c>
      <c r="E16508">
        <v>347.28</v>
      </c>
      <c r="F16508" t="s">
        <v>15</v>
      </c>
      <c r="G16508" t="s">
        <v>3999</v>
      </c>
    </row>
    <row r="16509" spans="1:7">
      <c r="A16509" t="s">
        <v>20510</v>
      </c>
      <c r="B16509" t="s">
        <v>1773</v>
      </c>
      <c r="C16509" t="s">
        <v>3602</v>
      </c>
      <c r="D16509" s="4">
        <v>45819</v>
      </c>
      <c r="E16509">
        <v>792.27</v>
      </c>
      <c r="F16509" t="s">
        <v>14</v>
      </c>
      <c r="G16509" t="s">
        <v>4001</v>
      </c>
    </row>
    <row r="16510" spans="1:7">
      <c r="A16510" t="s">
        <v>20511</v>
      </c>
      <c r="B16510" t="s">
        <v>1773</v>
      </c>
      <c r="C16510" t="s">
        <v>3602</v>
      </c>
      <c r="D16510" s="4">
        <v>45945</v>
      </c>
      <c r="E16510">
        <v>3079.75</v>
      </c>
      <c r="F16510" t="s">
        <v>16</v>
      </c>
      <c r="G16510" t="s">
        <v>3999</v>
      </c>
    </row>
    <row r="16511" spans="1:7">
      <c r="A16511" t="s">
        <v>20512</v>
      </c>
      <c r="B16511" t="s">
        <v>1773</v>
      </c>
      <c r="C16511" t="s">
        <v>3602</v>
      </c>
      <c r="D16511" s="4">
        <v>45787</v>
      </c>
      <c r="E16511">
        <v>3776.5</v>
      </c>
      <c r="F16511" t="s">
        <v>15</v>
      </c>
      <c r="G16511" t="s">
        <v>4001</v>
      </c>
    </row>
    <row r="16512" spans="1:7">
      <c r="A16512" t="s">
        <v>20513</v>
      </c>
      <c r="B16512" t="s">
        <v>1773</v>
      </c>
      <c r="C16512" t="s">
        <v>3602</v>
      </c>
      <c r="D16512" s="4">
        <v>45914</v>
      </c>
      <c r="E16512">
        <v>5457.88</v>
      </c>
      <c r="F16512" t="s">
        <v>16</v>
      </c>
      <c r="G16512" t="s">
        <v>3999</v>
      </c>
    </row>
    <row r="16513" spans="1:7">
      <c r="A16513" t="s">
        <v>20514</v>
      </c>
      <c r="B16513" t="s">
        <v>1773</v>
      </c>
      <c r="C16513" t="s">
        <v>3602</v>
      </c>
      <c r="D16513" s="4">
        <v>45748</v>
      </c>
      <c r="E16513">
        <v>3194.27</v>
      </c>
      <c r="F16513" t="s">
        <v>13</v>
      </c>
      <c r="G16513" t="s">
        <v>4001</v>
      </c>
    </row>
    <row r="16514" spans="1:7">
      <c r="A16514" t="s">
        <v>20515</v>
      </c>
      <c r="B16514" t="s">
        <v>1773</v>
      </c>
      <c r="C16514" t="s">
        <v>3602</v>
      </c>
      <c r="D16514" s="4">
        <v>45682</v>
      </c>
      <c r="E16514">
        <v>4456.59</v>
      </c>
      <c r="F16514" t="s">
        <v>16</v>
      </c>
      <c r="G16514" t="s">
        <v>4001</v>
      </c>
    </row>
    <row r="16515" spans="1:7">
      <c r="A16515" t="s">
        <v>20516</v>
      </c>
      <c r="B16515" t="s">
        <v>1773</v>
      </c>
      <c r="C16515" t="s">
        <v>3602</v>
      </c>
      <c r="D16515" s="4">
        <v>45799</v>
      </c>
      <c r="E16515">
        <v>384.76</v>
      </c>
      <c r="F16515" t="s">
        <v>15</v>
      </c>
      <c r="G16515" t="s">
        <v>4001</v>
      </c>
    </row>
    <row r="16516" spans="1:7">
      <c r="A16516" t="s">
        <v>20517</v>
      </c>
      <c r="B16516" t="s">
        <v>1773</v>
      </c>
      <c r="C16516" t="s">
        <v>3602</v>
      </c>
      <c r="D16516" s="4">
        <v>45687</v>
      </c>
      <c r="E16516">
        <v>1274.59</v>
      </c>
      <c r="F16516" t="s">
        <v>16</v>
      </c>
      <c r="G16516" t="s">
        <v>4001</v>
      </c>
    </row>
    <row r="16517" spans="1:7">
      <c r="A16517" t="s">
        <v>20518</v>
      </c>
      <c r="B16517" t="s">
        <v>1773</v>
      </c>
      <c r="C16517" t="s">
        <v>3602</v>
      </c>
      <c r="D16517" s="4">
        <v>45775</v>
      </c>
      <c r="E16517">
        <v>10186.31</v>
      </c>
      <c r="F16517" t="s">
        <v>16</v>
      </c>
      <c r="G16517" t="s">
        <v>4001</v>
      </c>
    </row>
    <row r="16518" spans="1:7">
      <c r="A16518" t="s">
        <v>20519</v>
      </c>
      <c r="B16518" t="s">
        <v>1773</v>
      </c>
      <c r="C16518" t="s">
        <v>3602</v>
      </c>
      <c r="D16518" s="4">
        <v>45983</v>
      </c>
      <c r="E16518">
        <v>264.85</v>
      </c>
      <c r="F16518" t="s">
        <v>12</v>
      </c>
      <c r="G16518" t="s">
        <v>3999</v>
      </c>
    </row>
    <row r="16519" spans="1:7">
      <c r="A16519" t="s">
        <v>20520</v>
      </c>
      <c r="B16519" t="s">
        <v>1773</v>
      </c>
      <c r="C16519" t="s">
        <v>3602</v>
      </c>
      <c r="D16519" s="4">
        <v>45740</v>
      </c>
      <c r="E16519">
        <v>2190.13</v>
      </c>
      <c r="F16519" t="s">
        <v>15</v>
      </c>
      <c r="G16519" t="s">
        <v>4001</v>
      </c>
    </row>
    <row r="16520" spans="1:7">
      <c r="A16520" t="s">
        <v>20521</v>
      </c>
      <c r="B16520" t="s">
        <v>1773</v>
      </c>
      <c r="C16520" t="s">
        <v>3602</v>
      </c>
      <c r="D16520" s="4">
        <v>45967</v>
      </c>
      <c r="E16520">
        <v>1755.21</v>
      </c>
      <c r="F16520" t="s">
        <v>14</v>
      </c>
      <c r="G16520" t="s">
        <v>3999</v>
      </c>
    </row>
    <row r="16521" spans="1:7">
      <c r="A16521" t="s">
        <v>20522</v>
      </c>
      <c r="B16521" t="s">
        <v>1773</v>
      </c>
      <c r="C16521" t="s">
        <v>3602</v>
      </c>
      <c r="D16521" s="4">
        <v>45717</v>
      </c>
      <c r="E16521">
        <v>5996.07</v>
      </c>
      <c r="F16521" t="s">
        <v>15</v>
      </c>
      <c r="G16521" t="s">
        <v>4001</v>
      </c>
    </row>
    <row r="16522" spans="1:7">
      <c r="A16522" t="s">
        <v>20523</v>
      </c>
      <c r="B16522" t="s">
        <v>1773</v>
      </c>
      <c r="C16522" t="s">
        <v>3602</v>
      </c>
      <c r="D16522" s="4">
        <v>45762</v>
      </c>
      <c r="E16522">
        <v>2350.17</v>
      </c>
      <c r="F16522" t="s">
        <v>15</v>
      </c>
      <c r="G16522" t="s">
        <v>4001</v>
      </c>
    </row>
    <row r="16523" spans="1:7">
      <c r="A16523" t="s">
        <v>20524</v>
      </c>
      <c r="B16523" t="s">
        <v>1775</v>
      </c>
      <c r="C16523" t="s">
        <v>3603</v>
      </c>
      <c r="D16523" s="4">
        <v>45691</v>
      </c>
      <c r="E16523">
        <v>1171.93</v>
      </c>
      <c r="F16523" t="s">
        <v>12</v>
      </c>
      <c r="G16523" t="s">
        <v>4001</v>
      </c>
    </row>
    <row r="16524" spans="1:7">
      <c r="A16524" t="s">
        <v>20525</v>
      </c>
      <c r="B16524" t="s">
        <v>1775</v>
      </c>
      <c r="C16524" t="s">
        <v>3603</v>
      </c>
      <c r="D16524" s="4">
        <v>45660</v>
      </c>
      <c r="E16524">
        <v>7013.06</v>
      </c>
      <c r="F16524" t="s">
        <v>12</v>
      </c>
      <c r="G16524" t="s">
        <v>4001</v>
      </c>
    </row>
    <row r="16525" spans="1:7">
      <c r="A16525" t="s">
        <v>20526</v>
      </c>
      <c r="B16525" t="s">
        <v>1775</v>
      </c>
      <c r="C16525" t="s">
        <v>3603</v>
      </c>
      <c r="D16525" s="4">
        <v>45668</v>
      </c>
      <c r="E16525">
        <v>2395.01</v>
      </c>
      <c r="F16525" t="s">
        <v>15</v>
      </c>
      <c r="G16525" t="s">
        <v>4001</v>
      </c>
    </row>
    <row r="16526" spans="1:7">
      <c r="A16526" t="s">
        <v>20527</v>
      </c>
      <c r="B16526" t="s">
        <v>1775</v>
      </c>
      <c r="C16526" t="s">
        <v>3603</v>
      </c>
      <c r="D16526" s="4">
        <v>45844</v>
      </c>
      <c r="E16526">
        <v>5591.43</v>
      </c>
      <c r="F16526" t="s">
        <v>12</v>
      </c>
      <c r="G16526" t="s">
        <v>3999</v>
      </c>
    </row>
    <row r="16527" spans="1:7">
      <c r="A16527" t="s">
        <v>20528</v>
      </c>
      <c r="B16527" t="s">
        <v>1775</v>
      </c>
      <c r="C16527" t="s">
        <v>3603</v>
      </c>
      <c r="D16527" s="4">
        <v>45724</v>
      </c>
      <c r="E16527">
        <v>1901.17</v>
      </c>
      <c r="F16527" t="s">
        <v>15</v>
      </c>
      <c r="G16527" t="s">
        <v>4001</v>
      </c>
    </row>
    <row r="16528" spans="1:7">
      <c r="A16528" t="s">
        <v>20529</v>
      </c>
      <c r="B16528" t="s">
        <v>1775</v>
      </c>
      <c r="C16528" t="s">
        <v>3603</v>
      </c>
      <c r="D16528" s="4">
        <v>45779</v>
      </c>
      <c r="E16528">
        <v>3938.35</v>
      </c>
      <c r="F16528" t="s">
        <v>12</v>
      </c>
      <c r="G16528" t="s">
        <v>4001</v>
      </c>
    </row>
    <row r="16529" spans="1:7">
      <c r="A16529" t="s">
        <v>20530</v>
      </c>
      <c r="B16529" t="s">
        <v>1775</v>
      </c>
      <c r="C16529" t="s">
        <v>3603</v>
      </c>
      <c r="D16529" s="4">
        <v>45930</v>
      </c>
      <c r="E16529">
        <v>1935.63</v>
      </c>
      <c r="F16529" t="s">
        <v>15</v>
      </c>
      <c r="G16529" t="s">
        <v>3999</v>
      </c>
    </row>
    <row r="16530" spans="1:7">
      <c r="A16530" t="s">
        <v>20531</v>
      </c>
      <c r="B16530" t="s">
        <v>1775</v>
      </c>
      <c r="C16530" t="s">
        <v>3603</v>
      </c>
      <c r="D16530" s="4">
        <v>45971</v>
      </c>
      <c r="E16530">
        <v>2838.46</v>
      </c>
      <c r="F16530" t="s">
        <v>15</v>
      </c>
      <c r="G16530" t="s">
        <v>3999</v>
      </c>
    </row>
    <row r="16531" spans="1:7">
      <c r="A16531" t="s">
        <v>20532</v>
      </c>
      <c r="B16531" t="s">
        <v>1775</v>
      </c>
      <c r="C16531" t="s">
        <v>3603</v>
      </c>
      <c r="D16531" s="4">
        <v>45748</v>
      </c>
      <c r="E16531">
        <v>3296.79</v>
      </c>
      <c r="F16531" t="s">
        <v>15</v>
      </c>
      <c r="G16531" t="s">
        <v>4001</v>
      </c>
    </row>
    <row r="16532" spans="1:7">
      <c r="A16532" t="s">
        <v>20533</v>
      </c>
      <c r="B16532" t="s">
        <v>1775</v>
      </c>
      <c r="C16532" t="s">
        <v>3603</v>
      </c>
      <c r="D16532" s="4">
        <v>45852</v>
      </c>
      <c r="E16532">
        <v>962.32</v>
      </c>
      <c r="F16532" t="s">
        <v>15</v>
      </c>
      <c r="G16532" t="s">
        <v>3999</v>
      </c>
    </row>
    <row r="16533" spans="1:7">
      <c r="A16533" t="s">
        <v>20534</v>
      </c>
      <c r="B16533" t="s">
        <v>1775</v>
      </c>
      <c r="C16533" t="s">
        <v>3603</v>
      </c>
      <c r="D16533" s="4">
        <v>45979</v>
      </c>
      <c r="E16533">
        <v>5018.14</v>
      </c>
      <c r="F16533" t="s">
        <v>15</v>
      </c>
      <c r="G16533" t="s">
        <v>3999</v>
      </c>
    </row>
    <row r="16534" spans="1:7">
      <c r="A16534" t="s">
        <v>20535</v>
      </c>
      <c r="B16534" t="s">
        <v>1775</v>
      </c>
      <c r="C16534" t="s">
        <v>3603</v>
      </c>
      <c r="D16534" s="4">
        <v>45895</v>
      </c>
      <c r="E16534">
        <v>1521.76</v>
      </c>
      <c r="F16534" t="s">
        <v>14</v>
      </c>
      <c r="G16534" t="s">
        <v>3999</v>
      </c>
    </row>
    <row r="16535" spans="1:7">
      <c r="A16535" t="s">
        <v>20536</v>
      </c>
      <c r="B16535" t="s">
        <v>1775</v>
      </c>
      <c r="C16535" t="s">
        <v>3603</v>
      </c>
      <c r="D16535" s="4">
        <v>45907</v>
      </c>
      <c r="E16535">
        <v>537.09</v>
      </c>
      <c r="F16535" t="s">
        <v>14</v>
      </c>
      <c r="G16535" t="s">
        <v>3999</v>
      </c>
    </row>
    <row r="16536" spans="1:7">
      <c r="A16536" t="s">
        <v>20537</v>
      </c>
      <c r="B16536" t="s">
        <v>1775</v>
      </c>
      <c r="C16536" t="s">
        <v>3603</v>
      </c>
      <c r="D16536" s="4">
        <v>45701</v>
      </c>
      <c r="E16536">
        <v>925.63</v>
      </c>
      <c r="F16536" t="s">
        <v>14</v>
      </c>
      <c r="G16536" t="s">
        <v>4001</v>
      </c>
    </row>
    <row r="16537" spans="1:7">
      <c r="A16537" t="s">
        <v>20538</v>
      </c>
      <c r="B16537" t="s">
        <v>1775</v>
      </c>
      <c r="C16537" t="s">
        <v>3603</v>
      </c>
      <c r="D16537" s="4">
        <v>45957</v>
      </c>
      <c r="E16537">
        <v>2236.64</v>
      </c>
      <c r="F16537" t="s">
        <v>14</v>
      </c>
      <c r="G16537" t="s">
        <v>3999</v>
      </c>
    </row>
    <row r="16538" spans="1:7">
      <c r="A16538" t="s">
        <v>20539</v>
      </c>
      <c r="B16538" t="s">
        <v>1775</v>
      </c>
      <c r="C16538" t="s">
        <v>3603</v>
      </c>
      <c r="D16538" s="4">
        <v>45719</v>
      </c>
      <c r="E16538">
        <v>902.88</v>
      </c>
      <c r="F16538" t="s">
        <v>15</v>
      </c>
      <c r="G16538" t="s">
        <v>4001</v>
      </c>
    </row>
    <row r="16539" spans="1:7">
      <c r="A16539" t="s">
        <v>20540</v>
      </c>
      <c r="B16539" t="s">
        <v>1775</v>
      </c>
      <c r="C16539" t="s">
        <v>3603</v>
      </c>
      <c r="D16539" s="4">
        <v>45988</v>
      </c>
      <c r="E16539">
        <v>4389.66</v>
      </c>
      <c r="F16539" t="s">
        <v>16</v>
      </c>
      <c r="G16539" t="s">
        <v>3999</v>
      </c>
    </row>
    <row r="16540" spans="1:7">
      <c r="A16540" t="s">
        <v>20541</v>
      </c>
      <c r="B16540" t="s">
        <v>1775</v>
      </c>
      <c r="C16540" t="s">
        <v>3603</v>
      </c>
      <c r="D16540" s="4">
        <v>45705</v>
      </c>
      <c r="E16540">
        <v>5280.51</v>
      </c>
      <c r="F16540" t="s">
        <v>12</v>
      </c>
      <c r="G16540" t="s">
        <v>4001</v>
      </c>
    </row>
    <row r="16541" spans="1:7">
      <c r="A16541" t="s">
        <v>20542</v>
      </c>
      <c r="B16541" t="s">
        <v>1777</v>
      </c>
      <c r="C16541" t="s">
        <v>3604</v>
      </c>
      <c r="D16541" s="4">
        <v>45946</v>
      </c>
      <c r="E16541">
        <v>1579.48</v>
      </c>
      <c r="F16541" t="s">
        <v>15</v>
      </c>
      <c r="G16541" t="s">
        <v>3999</v>
      </c>
    </row>
    <row r="16542" spans="1:7">
      <c r="A16542" t="s">
        <v>20543</v>
      </c>
      <c r="B16542" t="s">
        <v>1777</v>
      </c>
      <c r="C16542" t="s">
        <v>3604</v>
      </c>
      <c r="D16542" s="4">
        <v>45738</v>
      </c>
      <c r="E16542">
        <v>1091.48</v>
      </c>
      <c r="F16542" t="s">
        <v>16</v>
      </c>
      <c r="G16542" t="s">
        <v>4001</v>
      </c>
    </row>
    <row r="16543" spans="1:7">
      <c r="A16543" t="s">
        <v>20544</v>
      </c>
      <c r="B16543" t="s">
        <v>1777</v>
      </c>
      <c r="C16543" t="s">
        <v>3604</v>
      </c>
      <c r="D16543" s="4">
        <v>45883</v>
      </c>
      <c r="E16543">
        <v>4180.22</v>
      </c>
      <c r="F16543" t="s">
        <v>14</v>
      </c>
      <c r="G16543" t="s">
        <v>3999</v>
      </c>
    </row>
    <row r="16544" spans="1:7">
      <c r="A16544" t="s">
        <v>20545</v>
      </c>
      <c r="B16544" t="s">
        <v>1777</v>
      </c>
      <c r="C16544" t="s">
        <v>3604</v>
      </c>
      <c r="D16544" s="4">
        <v>45710</v>
      </c>
      <c r="E16544">
        <v>826.93</v>
      </c>
      <c r="F16544" t="s">
        <v>15</v>
      </c>
      <c r="G16544" t="s">
        <v>4001</v>
      </c>
    </row>
    <row r="16545" spans="1:7">
      <c r="A16545" t="s">
        <v>20546</v>
      </c>
      <c r="B16545" t="s">
        <v>1777</v>
      </c>
      <c r="C16545" t="s">
        <v>3604</v>
      </c>
      <c r="D16545" s="4">
        <v>45964</v>
      </c>
      <c r="E16545">
        <v>1139.31</v>
      </c>
      <c r="F16545" t="s">
        <v>12</v>
      </c>
      <c r="G16545" t="s">
        <v>3999</v>
      </c>
    </row>
    <row r="16546" spans="1:7">
      <c r="A16546" t="s">
        <v>20547</v>
      </c>
      <c r="B16546" t="s">
        <v>1777</v>
      </c>
      <c r="C16546" t="s">
        <v>3604</v>
      </c>
      <c r="D16546" s="4">
        <v>46008</v>
      </c>
      <c r="E16546">
        <v>360.62</v>
      </c>
      <c r="F16546" t="s">
        <v>15</v>
      </c>
      <c r="G16546" t="s">
        <v>3999</v>
      </c>
    </row>
    <row r="16547" spans="1:7">
      <c r="A16547" t="s">
        <v>20548</v>
      </c>
      <c r="B16547" t="s">
        <v>1777</v>
      </c>
      <c r="C16547" t="s">
        <v>3604</v>
      </c>
      <c r="D16547" s="4">
        <v>45885</v>
      </c>
      <c r="E16547">
        <v>256.96</v>
      </c>
      <c r="F16547" t="s">
        <v>15</v>
      </c>
      <c r="G16547" t="s">
        <v>3999</v>
      </c>
    </row>
    <row r="16548" spans="1:7">
      <c r="A16548" t="s">
        <v>20549</v>
      </c>
      <c r="B16548" t="s">
        <v>1777</v>
      </c>
      <c r="C16548" t="s">
        <v>3604</v>
      </c>
      <c r="D16548" s="4">
        <v>45939</v>
      </c>
      <c r="E16548">
        <v>4839.13</v>
      </c>
      <c r="F16548" t="s">
        <v>15</v>
      </c>
      <c r="G16548" t="s">
        <v>3999</v>
      </c>
    </row>
    <row r="16549" spans="1:7">
      <c r="A16549" t="s">
        <v>20550</v>
      </c>
      <c r="B16549" t="s">
        <v>1777</v>
      </c>
      <c r="C16549" t="s">
        <v>3604</v>
      </c>
      <c r="D16549" s="4">
        <v>45861</v>
      </c>
      <c r="E16549">
        <v>10524.95</v>
      </c>
      <c r="F16549" t="s">
        <v>12</v>
      </c>
      <c r="G16549" t="s">
        <v>3999</v>
      </c>
    </row>
    <row r="16550" spans="1:7">
      <c r="A16550" t="s">
        <v>20551</v>
      </c>
      <c r="B16550" t="s">
        <v>1777</v>
      </c>
      <c r="C16550" t="s">
        <v>3604</v>
      </c>
      <c r="D16550" s="4">
        <v>45900</v>
      </c>
      <c r="E16550">
        <v>2213.51</v>
      </c>
      <c r="F16550" t="s">
        <v>13</v>
      </c>
      <c r="G16550" t="s">
        <v>3999</v>
      </c>
    </row>
    <row r="16551" spans="1:7">
      <c r="A16551" t="s">
        <v>20552</v>
      </c>
      <c r="B16551" t="s">
        <v>1777</v>
      </c>
      <c r="C16551" t="s">
        <v>3604</v>
      </c>
      <c r="D16551" s="4">
        <v>45863</v>
      </c>
      <c r="E16551">
        <v>9492.82</v>
      </c>
      <c r="F16551" t="s">
        <v>14</v>
      </c>
      <c r="G16551" t="s">
        <v>3999</v>
      </c>
    </row>
    <row r="16552" spans="1:7">
      <c r="A16552" t="s">
        <v>20553</v>
      </c>
      <c r="B16552" t="s">
        <v>1777</v>
      </c>
      <c r="C16552" t="s">
        <v>3604</v>
      </c>
      <c r="D16552" s="4">
        <v>45904</v>
      </c>
      <c r="E16552">
        <v>1136.5</v>
      </c>
      <c r="F16552" t="s">
        <v>15</v>
      </c>
      <c r="G16552" t="s">
        <v>3999</v>
      </c>
    </row>
    <row r="16553" spans="1:7">
      <c r="A16553" t="s">
        <v>20554</v>
      </c>
      <c r="B16553" t="s">
        <v>1777</v>
      </c>
      <c r="C16553" t="s">
        <v>3604</v>
      </c>
      <c r="D16553" s="4">
        <v>45823</v>
      </c>
      <c r="E16553">
        <v>7630.04</v>
      </c>
      <c r="F16553" t="s">
        <v>15</v>
      </c>
      <c r="G16553" t="s">
        <v>4001</v>
      </c>
    </row>
    <row r="16554" spans="1:7">
      <c r="A16554" t="s">
        <v>20555</v>
      </c>
      <c r="B16554" t="s">
        <v>1777</v>
      </c>
      <c r="C16554" t="s">
        <v>3604</v>
      </c>
      <c r="D16554" s="4">
        <v>45822</v>
      </c>
      <c r="E16554">
        <v>651.88</v>
      </c>
      <c r="F16554" t="s">
        <v>14</v>
      </c>
      <c r="G16554" t="s">
        <v>4001</v>
      </c>
    </row>
    <row r="16555" spans="1:7">
      <c r="A16555" t="s">
        <v>20556</v>
      </c>
      <c r="B16555" t="s">
        <v>1779</v>
      </c>
      <c r="C16555" t="s">
        <v>3605</v>
      </c>
      <c r="D16555" s="4">
        <v>45839</v>
      </c>
      <c r="E16555">
        <v>47934.96</v>
      </c>
      <c r="F16555" t="s">
        <v>15</v>
      </c>
      <c r="G16555" t="s">
        <v>3999</v>
      </c>
    </row>
    <row r="16556" spans="1:7">
      <c r="A16556" t="s">
        <v>20557</v>
      </c>
      <c r="B16556" t="s">
        <v>1779</v>
      </c>
      <c r="C16556" t="s">
        <v>3605</v>
      </c>
      <c r="D16556" s="4">
        <v>45716</v>
      </c>
      <c r="E16556">
        <v>2412.39</v>
      </c>
      <c r="F16556" t="s">
        <v>13</v>
      </c>
      <c r="G16556" t="s">
        <v>4001</v>
      </c>
    </row>
    <row r="16557" spans="1:7">
      <c r="A16557" t="s">
        <v>20558</v>
      </c>
      <c r="B16557" t="s">
        <v>1779</v>
      </c>
      <c r="C16557" t="s">
        <v>3605</v>
      </c>
      <c r="D16557" s="4">
        <v>45709</v>
      </c>
      <c r="E16557">
        <v>1245.35</v>
      </c>
      <c r="F16557" t="s">
        <v>13</v>
      </c>
      <c r="G16557" t="s">
        <v>4001</v>
      </c>
    </row>
    <row r="16558" spans="1:7">
      <c r="A16558" t="s">
        <v>20559</v>
      </c>
      <c r="B16558" t="s">
        <v>1779</v>
      </c>
      <c r="C16558" t="s">
        <v>3605</v>
      </c>
      <c r="D16558" s="4">
        <v>45778</v>
      </c>
      <c r="E16558">
        <v>239.72</v>
      </c>
      <c r="F16558" t="s">
        <v>16</v>
      </c>
      <c r="G16558" t="s">
        <v>4001</v>
      </c>
    </row>
    <row r="16559" spans="1:7">
      <c r="A16559" t="s">
        <v>20560</v>
      </c>
      <c r="B16559" t="s">
        <v>1779</v>
      </c>
      <c r="C16559" t="s">
        <v>3605</v>
      </c>
      <c r="D16559" s="4">
        <v>45826</v>
      </c>
      <c r="E16559">
        <v>2194.57</v>
      </c>
      <c r="F16559" t="s">
        <v>15</v>
      </c>
      <c r="G16559" t="s">
        <v>4001</v>
      </c>
    </row>
    <row r="16560" spans="1:7">
      <c r="A16560" t="s">
        <v>20561</v>
      </c>
      <c r="B16560" t="s">
        <v>1779</v>
      </c>
      <c r="C16560" t="s">
        <v>3605</v>
      </c>
      <c r="D16560" s="4">
        <v>45697</v>
      </c>
      <c r="E16560">
        <v>5837.79</v>
      </c>
      <c r="F16560" t="s">
        <v>15</v>
      </c>
      <c r="G16560" t="s">
        <v>4001</v>
      </c>
    </row>
    <row r="16561" spans="1:7">
      <c r="A16561" t="s">
        <v>20562</v>
      </c>
      <c r="B16561" t="s">
        <v>1779</v>
      </c>
      <c r="C16561" t="s">
        <v>3605</v>
      </c>
      <c r="D16561" s="4">
        <v>45795</v>
      </c>
      <c r="E16561">
        <v>3439.73</v>
      </c>
      <c r="F16561" t="s">
        <v>14</v>
      </c>
      <c r="G16561" t="s">
        <v>4001</v>
      </c>
    </row>
    <row r="16562" spans="1:7">
      <c r="A16562" t="s">
        <v>20563</v>
      </c>
      <c r="B16562" t="s">
        <v>1779</v>
      </c>
      <c r="C16562" t="s">
        <v>3605</v>
      </c>
      <c r="D16562" s="4">
        <v>45940</v>
      </c>
      <c r="E16562">
        <v>3264.44</v>
      </c>
      <c r="F16562" t="s">
        <v>14</v>
      </c>
      <c r="G16562" t="s">
        <v>3999</v>
      </c>
    </row>
    <row r="16563" spans="1:7">
      <c r="A16563" t="s">
        <v>20564</v>
      </c>
      <c r="B16563" t="s">
        <v>1779</v>
      </c>
      <c r="C16563" t="s">
        <v>3605</v>
      </c>
      <c r="D16563" s="4">
        <v>45910</v>
      </c>
      <c r="E16563">
        <v>635.54</v>
      </c>
      <c r="F16563" t="s">
        <v>14</v>
      </c>
      <c r="G16563" t="s">
        <v>3999</v>
      </c>
    </row>
    <row r="16564" spans="1:7">
      <c r="A16564" t="s">
        <v>20565</v>
      </c>
      <c r="B16564" t="s">
        <v>1779</v>
      </c>
      <c r="C16564" t="s">
        <v>3605</v>
      </c>
      <c r="D16564" s="4">
        <v>45984</v>
      </c>
      <c r="E16564">
        <v>9330.19</v>
      </c>
      <c r="F16564" t="s">
        <v>16</v>
      </c>
      <c r="G16564" t="s">
        <v>3999</v>
      </c>
    </row>
    <row r="16565" spans="1:7">
      <c r="A16565" t="s">
        <v>20566</v>
      </c>
      <c r="B16565" t="s">
        <v>1779</v>
      </c>
      <c r="C16565" t="s">
        <v>3605</v>
      </c>
      <c r="D16565" s="4">
        <v>45965</v>
      </c>
      <c r="E16565">
        <v>8403.34</v>
      </c>
      <c r="F16565" t="s">
        <v>14</v>
      </c>
      <c r="G16565" t="s">
        <v>3999</v>
      </c>
    </row>
    <row r="16566" spans="1:7">
      <c r="A16566" t="s">
        <v>20567</v>
      </c>
      <c r="B16566" t="s">
        <v>1779</v>
      </c>
      <c r="C16566" t="s">
        <v>3605</v>
      </c>
      <c r="D16566" s="4">
        <v>45821</v>
      </c>
      <c r="E16566">
        <v>411.76</v>
      </c>
      <c r="F16566" t="s">
        <v>15</v>
      </c>
      <c r="G16566" t="s">
        <v>4001</v>
      </c>
    </row>
    <row r="16567" spans="1:7">
      <c r="A16567" t="s">
        <v>20568</v>
      </c>
      <c r="B16567" t="s">
        <v>1779</v>
      </c>
      <c r="C16567" t="s">
        <v>3605</v>
      </c>
      <c r="D16567" s="4">
        <v>45956</v>
      </c>
      <c r="E16567">
        <v>1212.22</v>
      </c>
      <c r="F16567" t="s">
        <v>15</v>
      </c>
      <c r="G16567" t="s">
        <v>3999</v>
      </c>
    </row>
    <row r="16568" spans="1:7">
      <c r="A16568" t="s">
        <v>20569</v>
      </c>
      <c r="B16568" t="s">
        <v>1779</v>
      </c>
      <c r="C16568" t="s">
        <v>3605</v>
      </c>
      <c r="D16568" s="4">
        <v>45771</v>
      </c>
      <c r="E16568">
        <v>1761.05</v>
      </c>
      <c r="F16568" t="s">
        <v>16</v>
      </c>
      <c r="G16568" t="s">
        <v>4001</v>
      </c>
    </row>
    <row r="16569" spans="1:7">
      <c r="A16569" t="s">
        <v>20570</v>
      </c>
      <c r="B16569" t="s">
        <v>1781</v>
      </c>
      <c r="C16569" t="s">
        <v>3608</v>
      </c>
      <c r="D16569" s="4">
        <v>45968</v>
      </c>
      <c r="E16569">
        <v>1492.41</v>
      </c>
      <c r="F16569" t="s">
        <v>12</v>
      </c>
      <c r="G16569" t="s">
        <v>3999</v>
      </c>
    </row>
    <row r="16570" spans="1:7">
      <c r="A16570" t="s">
        <v>20571</v>
      </c>
      <c r="B16570" t="s">
        <v>1781</v>
      </c>
      <c r="C16570" t="s">
        <v>3608</v>
      </c>
      <c r="D16570" s="4">
        <v>45958</v>
      </c>
      <c r="E16570">
        <v>5582.41</v>
      </c>
      <c r="F16570" t="s">
        <v>15</v>
      </c>
      <c r="G16570" t="s">
        <v>3999</v>
      </c>
    </row>
    <row r="16571" spans="1:7">
      <c r="A16571" t="s">
        <v>20572</v>
      </c>
      <c r="B16571" t="s">
        <v>1781</v>
      </c>
      <c r="C16571" t="s">
        <v>3608</v>
      </c>
      <c r="D16571" s="4">
        <v>45736</v>
      </c>
      <c r="E16571">
        <v>1194.62</v>
      </c>
      <c r="F16571" t="s">
        <v>15</v>
      </c>
      <c r="G16571" t="s">
        <v>4001</v>
      </c>
    </row>
    <row r="16572" spans="1:7">
      <c r="A16572" t="s">
        <v>20573</v>
      </c>
      <c r="B16572" t="s">
        <v>1781</v>
      </c>
      <c r="C16572" t="s">
        <v>3607</v>
      </c>
      <c r="D16572" s="4">
        <v>45896</v>
      </c>
      <c r="E16572">
        <v>928.69</v>
      </c>
      <c r="F16572" t="s">
        <v>14</v>
      </c>
      <c r="G16572" t="s">
        <v>3999</v>
      </c>
    </row>
    <row r="16573" spans="1:7">
      <c r="A16573" t="s">
        <v>20574</v>
      </c>
      <c r="B16573" t="s">
        <v>1781</v>
      </c>
      <c r="C16573" t="s">
        <v>3607</v>
      </c>
      <c r="D16573" s="4">
        <v>45836</v>
      </c>
      <c r="E16573">
        <v>625.96</v>
      </c>
      <c r="F16573" t="s">
        <v>15</v>
      </c>
      <c r="G16573" t="s">
        <v>4001</v>
      </c>
    </row>
    <row r="16574" spans="1:7">
      <c r="A16574" t="s">
        <v>20575</v>
      </c>
      <c r="B16574" t="s">
        <v>1781</v>
      </c>
      <c r="C16574" t="s">
        <v>3607</v>
      </c>
      <c r="D16574" s="4">
        <v>45858</v>
      </c>
      <c r="E16574">
        <v>1185.67</v>
      </c>
      <c r="F16574" t="s">
        <v>15</v>
      </c>
      <c r="G16574" t="s">
        <v>3999</v>
      </c>
    </row>
    <row r="16575" spans="1:7">
      <c r="A16575" t="s">
        <v>20576</v>
      </c>
      <c r="B16575" t="s">
        <v>1781</v>
      </c>
      <c r="C16575" t="s">
        <v>3606</v>
      </c>
      <c r="D16575" s="4">
        <v>45701</v>
      </c>
      <c r="E16575">
        <v>3796.19</v>
      </c>
      <c r="F16575" t="s">
        <v>13</v>
      </c>
      <c r="G16575" t="s">
        <v>4001</v>
      </c>
    </row>
    <row r="16576" spans="1:7">
      <c r="A16576" t="s">
        <v>20577</v>
      </c>
      <c r="B16576" t="s">
        <v>1781</v>
      </c>
      <c r="C16576" t="s">
        <v>3608</v>
      </c>
      <c r="D16576" s="4">
        <v>45899</v>
      </c>
      <c r="E16576">
        <v>7459.39</v>
      </c>
      <c r="F16576" t="s">
        <v>16</v>
      </c>
      <c r="G16576" t="s">
        <v>3999</v>
      </c>
    </row>
    <row r="16577" spans="1:7">
      <c r="A16577" t="s">
        <v>20578</v>
      </c>
      <c r="B16577" t="s">
        <v>1781</v>
      </c>
      <c r="C16577" t="s">
        <v>3607</v>
      </c>
      <c r="D16577" s="4">
        <v>45797</v>
      </c>
      <c r="E16577">
        <v>517.3</v>
      </c>
      <c r="F16577" t="s">
        <v>16</v>
      </c>
      <c r="G16577" t="s">
        <v>4001</v>
      </c>
    </row>
    <row r="16578" spans="1:7">
      <c r="A16578" t="s">
        <v>20579</v>
      </c>
      <c r="B16578" t="s">
        <v>1781</v>
      </c>
      <c r="C16578" t="s">
        <v>3607</v>
      </c>
      <c r="D16578" s="4">
        <v>45881</v>
      </c>
      <c r="E16578">
        <v>2512.89</v>
      </c>
      <c r="F16578" t="s">
        <v>15</v>
      </c>
      <c r="G16578" t="s">
        <v>3999</v>
      </c>
    </row>
    <row r="16579" spans="1:7">
      <c r="A16579" t="s">
        <v>20580</v>
      </c>
      <c r="B16579" t="s">
        <v>1781</v>
      </c>
      <c r="C16579" t="s">
        <v>3608</v>
      </c>
      <c r="D16579" s="4">
        <v>45671</v>
      </c>
      <c r="E16579">
        <v>3891.16</v>
      </c>
      <c r="F16579" t="s">
        <v>13</v>
      </c>
      <c r="G16579" t="s">
        <v>4001</v>
      </c>
    </row>
    <row r="16580" spans="1:7">
      <c r="A16580" t="s">
        <v>20581</v>
      </c>
      <c r="B16580" t="s">
        <v>1781</v>
      </c>
      <c r="C16580" t="s">
        <v>3608</v>
      </c>
      <c r="D16580" s="4">
        <v>45969</v>
      </c>
      <c r="E16580">
        <v>3716.65</v>
      </c>
      <c r="F16580" t="s">
        <v>15</v>
      </c>
      <c r="G16580" t="s">
        <v>3999</v>
      </c>
    </row>
    <row r="16581" spans="1:7">
      <c r="A16581" t="s">
        <v>20582</v>
      </c>
      <c r="B16581" t="s">
        <v>1783</v>
      </c>
      <c r="C16581" t="s">
        <v>3610</v>
      </c>
      <c r="D16581" s="4">
        <v>46018</v>
      </c>
      <c r="E16581">
        <v>851.74</v>
      </c>
      <c r="F16581" t="s">
        <v>12</v>
      </c>
      <c r="G16581" t="s">
        <v>3999</v>
      </c>
    </row>
    <row r="16582" spans="1:7">
      <c r="A16582" t="s">
        <v>20583</v>
      </c>
      <c r="B16582" t="s">
        <v>1783</v>
      </c>
      <c r="C16582" t="s">
        <v>3609</v>
      </c>
      <c r="D16582" s="4">
        <v>45809</v>
      </c>
      <c r="E16582">
        <v>3168.44</v>
      </c>
      <c r="F16582" t="s">
        <v>12</v>
      </c>
      <c r="G16582" t="s">
        <v>4001</v>
      </c>
    </row>
    <row r="16583" spans="1:7">
      <c r="A16583" t="s">
        <v>20584</v>
      </c>
      <c r="B16583" t="s">
        <v>1783</v>
      </c>
      <c r="C16583" t="s">
        <v>3609</v>
      </c>
      <c r="D16583" s="4">
        <v>45684</v>
      </c>
      <c r="E16583">
        <v>1666.59</v>
      </c>
      <c r="F16583" t="s">
        <v>15</v>
      </c>
      <c r="G16583" t="s">
        <v>4001</v>
      </c>
    </row>
    <row r="16584" spans="1:7">
      <c r="A16584" t="s">
        <v>20585</v>
      </c>
      <c r="B16584" t="s">
        <v>1783</v>
      </c>
      <c r="C16584" t="s">
        <v>3609</v>
      </c>
      <c r="D16584" s="4">
        <v>45709</v>
      </c>
      <c r="E16584">
        <v>16939.82</v>
      </c>
      <c r="F16584" t="s">
        <v>16</v>
      </c>
      <c r="G16584" t="s">
        <v>4001</v>
      </c>
    </row>
    <row r="16585" spans="1:7">
      <c r="A16585" t="s">
        <v>20586</v>
      </c>
      <c r="B16585" t="s">
        <v>1783</v>
      </c>
      <c r="C16585" t="s">
        <v>3610</v>
      </c>
      <c r="D16585" s="4">
        <v>45888</v>
      </c>
      <c r="E16585">
        <v>447.92</v>
      </c>
      <c r="F16585" t="s">
        <v>16</v>
      </c>
      <c r="G16585" t="s">
        <v>3999</v>
      </c>
    </row>
    <row r="16586" spans="1:7">
      <c r="A16586" t="s">
        <v>20587</v>
      </c>
      <c r="B16586" t="s">
        <v>1783</v>
      </c>
      <c r="C16586" t="s">
        <v>3610</v>
      </c>
      <c r="D16586" s="4">
        <v>45687</v>
      </c>
      <c r="E16586">
        <v>1198</v>
      </c>
      <c r="F16586" t="s">
        <v>15</v>
      </c>
      <c r="G16586" t="s">
        <v>4001</v>
      </c>
    </row>
    <row r="16587" spans="1:7">
      <c r="A16587" t="s">
        <v>20588</v>
      </c>
      <c r="B16587" t="s">
        <v>1783</v>
      </c>
      <c r="C16587" t="s">
        <v>3610</v>
      </c>
      <c r="D16587" s="4">
        <v>45683</v>
      </c>
      <c r="E16587">
        <v>748.17</v>
      </c>
      <c r="F16587" t="s">
        <v>15</v>
      </c>
      <c r="G16587" t="s">
        <v>4001</v>
      </c>
    </row>
    <row r="16588" spans="1:7">
      <c r="A16588" t="s">
        <v>20589</v>
      </c>
      <c r="B16588" t="s">
        <v>1783</v>
      </c>
      <c r="C16588" t="s">
        <v>3610</v>
      </c>
      <c r="D16588" s="4">
        <v>45666</v>
      </c>
      <c r="E16588">
        <v>3152.75</v>
      </c>
      <c r="F16588" t="s">
        <v>15</v>
      </c>
      <c r="G16588" t="s">
        <v>4001</v>
      </c>
    </row>
    <row r="16589" spans="1:7">
      <c r="A16589" t="s">
        <v>20590</v>
      </c>
      <c r="B16589" t="s">
        <v>1783</v>
      </c>
      <c r="C16589" t="s">
        <v>3609</v>
      </c>
      <c r="D16589" s="4">
        <v>45897</v>
      </c>
      <c r="E16589">
        <v>1239.62</v>
      </c>
      <c r="F16589" t="s">
        <v>14</v>
      </c>
      <c r="G16589" t="s">
        <v>3999</v>
      </c>
    </row>
    <row r="16590" spans="1:7">
      <c r="A16590" t="s">
        <v>20591</v>
      </c>
      <c r="B16590" t="s">
        <v>1783</v>
      </c>
      <c r="C16590" t="s">
        <v>3609</v>
      </c>
      <c r="D16590" s="4">
        <v>45749</v>
      </c>
      <c r="E16590">
        <v>1844.72</v>
      </c>
      <c r="F16590" t="s">
        <v>16</v>
      </c>
      <c r="G16590" t="s">
        <v>4001</v>
      </c>
    </row>
    <row r="16591" spans="1:7">
      <c r="A16591" t="s">
        <v>20592</v>
      </c>
      <c r="B16591" t="s">
        <v>1783</v>
      </c>
      <c r="C16591" t="s">
        <v>3610</v>
      </c>
      <c r="D16591" s="4">
        <v>45961</v>
      </c>
      <c r="E16591">
        <v>11099.44</v>
      </c>
      <c r="F16591" t="s">
        <v>16</v>
      </c>
      <c r="G16591" t="s">
        <v>3999</v>
      </c>
    </row>
    <row r="16592" spans="1:7">
      <c r="A16592" t="s">
        <v>20593</v>
      </c>
      <c r="B16592" t="s">
        <v>1783</v>
      </c>
      <c r="C16592" t="s">
        <v>3609</v>
      </c>
      <c r="D16592" s="4">
        <v>45713</v>
      </c>
      <c r="E16592">
        <v>5357.31</v>
      </c>
      <c r="F16592" t="s">
        <v>15</v>
      </c>
      <c r="G16592" t="s">
        <v>4001</v>
      </c>
    </row>
    <row r="16593" spans="1:7">
      <c r="A16593" t="s">
        <v>20594</v>
      </c>
      <c r="B16593" t="s">
        <v>1783</v>
      </c>
      <c r="C16593" t="s">
        <v>3610</v>
      </c>
      <c r="D16593" s="4">
        <v>45763</v>
      </c>
      <c r="E16593">
        <v>1175.43</v>
      </c>
      <c r="F16593" t="s">
        <v>15</v>
      </c>
      <c r="G16593" t="s">
        <v>4001</v>
      </c>
    </row>
    <row r="16594" spans="1:7">
      <c r="A16594" t="s">
        <v>20595</v>
      </c>
      <c r="B16594" t="s">
        <v>1786</v>
      </c>
      <c r="C16594" t="s">
        <v>3611</v>
      </c>
      <c r="D16594" s="4">
        <v>45875</v>
      </c>
      <c r="E16594">
        <v>426.83</v>
      </c>
      <c r="F16594" t="s">
        <v>14</v>
      </c>
      <c r="G16594" t="s">
        <v>3999</v>
      </c>
    </row>
    <row r="16595" spans="1:7">
      <c r="A16595" t="s">
        <v>20596</v>
      </c>
      <c r="B16595" t="s">
        <v>1786</v>
      </c>
      <c r="C16595" t="s">
        <v>3611</v>
      </c>
      <c r="D16595" s="4">
        <v>45889</v>
      </c>
      <c r="E16595">
        <v>1570.6</v>
      </c>
      <c r="F16595" t="s">
        <v>16</v>
      </c>
      <c r="G16595" t="s">
        <v>3999</v>
      </c>
    </row>
    <row r="16596" spans="1:7">
      <c r="A16596" t="s">
        <v>20597</v>
      </c>
      <c r="B16596" t="s">
        <v>1786</v>
      </c>
      <c r="C16596" t="s">
        <v>3611</v>
      </c>
      <c r="D16596" s="4">
        <v>45781</v>
      </c>
      <c r="E16596">
        <v>465.05</v>
      </c>
      <c r="F16596" t="s">
        <v>15</v>
      </c>
      <c r="G16596" t="s">
        <v>4001</v>
      </c>
    </row>
    <row r="16597" spans="1:7">
      <c r="A16597" t="s">
        <v>20598</v>
      </c>
      <c r="B16597" t="s">
        <v>1786</v>
      </c>
      <c r="C16597" t="s">
        <v>3611</v>
      </c>
      <c r="D16597" s="4">
        <v>45807</v>
      </c>
      <c r="E16597">
        <v>2899.33</v>
      </c>
      <c r="F16597" t="s">
        <v>12</v>
      </c>
      <c r="G16597" t="s">
        <v>4001</v>
      </c>
    </row>
    <row r="16598" spans="1:7">
      <c r="A16598" t="s">
        <v>20599</v>
      </c>
      <c r="B16598" t="s">
        <v>1786</v>
      </c>
      <c r="C16598" t="s">
        <v>3611</v>
      </c>
      <c r="D16598" s="4">
        <v>45969</v>
      </c>
      <c r="E16598">
        <v>191.2</v>
      </c>
      <c r="F16598" t="s">
        <v>13</v>
      </c>
      <c r="G16598" t="s">
        <v>3999</v>
      </c>
    </row>
    <row r="16599" spans="1:7">
      <c r="A16599" t="s">
        <v>20600</v>
      </c>
      <c r="B16599" t="s">
        <v>1786</v>
      </c>
      <c r="C16599" t="s">
        <v>3611</v>
      </c>
      <c r="D16599" s="4">
        <v>45867</v>
      </c>
      <c r="E16599">
        <v>1094.15</v>
      </c>
      <c r="F16599" t="s">
        <v>12</v>
      </c>
      <c r="G16599" t="s">
        <v>3999</v>
      </c>
    </row>
    <row r="16600" spans="1:7">
      <c r="A16600" t="s">
        <v>20601</v>
      </c>
      <c r="B16600" t="s">
        <v>1786</v>
      </c>
      <c r="C16600" t="s">
        <v>3611</v>
      </c>
      <c r="D16600" s="4">
        <v>45853</v>
      </c>
      <c r="E16600">
        <v>4140.95</v>
      </c>
      <c r="F16600" t="s">
        <v>13</v>
      </c>
      <c r="G16600" t="s">
        <v>3999</v>
      </c>
    </row>
    <row r="16601" spans="1:7">
      <c r="A16601" t="s">
        <v>20602</v>
      </c>
      <c r="B16601" t="s">
        <v>1786</v>
      </c>
      <c r="C16601" t="s">
        <v>3611</v>
      </c>
      <c r="D16601" s="4">
        <v>45863</v>
      </c>
      <c r="E16601">
        <v>3093.23</v>
      </c>
      <c r="F16601" t="s">
        <v>14</v>
      </c>
      <c r="G16601" t="s">
        <v>3999</v>
      </c>
    </row>
    <row r="16602" spans="1:7">
      <c r="A16602" t="s">
        <v>20603</v>
      </c>
      <c r="B16602" t="s">
        <v>1786</v>
      </c>
      <c r="C16602" t="s">
        <v>3611</v>
      </c>
      <c r="D16602" s="4">
        <v>45699</v>
      </c>
      <c r="E16602">
        <v>2682.41</v>
      </c>
      <c r="F16602" t="s">
        <v>15</v>
      </c>
      <c r="G16602" t="s">
        <v>4001</v>
      </c>
    </row>
    <row r="16603" spans="1:7">
      <c r="A16603" t="s">
        <v>20604</v>
      </c>
      <c r="B16603" t="s">
        <v>1786</v>
      </c>
      <c r="C16603" t="s">
        <v>3611</v>
      </c>
      <c r="D16603" s="4">
        <v>45735</v>
      </c>
      <c r="E16603">
        <v>759.61</v>
      </c>
      <c r="F16603" t="s">
        <v>15</v>
      </c>
      <c r="G16603" t="s">
        <v>4001</v>
      </c>
    </row>
    <row r="16604" spans="1:7">
      <c r="A16604" t="s">
        <v>20605</v>
      </c>
      <c r="B16604" t="s">
        <v>1786</v>
      </c>
      <c r="C16604" t="s">
        <v>3611</v>
      </c>
      <c r="D16604" s="4">
        <v>45938</v>
      </c>
      <c r="E16604">
        <v>4507.59</v>
      </c>
      <c r="F16604" t="s">
        <v>15</v>
      </c>
      <c r="G16604" t="s">
        <v>3999</v>
      </c>
    </row>
    <row r="16605" spans="1:7">
      <c r="A16605" t="s">
        <v>20606</v>
      </c>
      <c r="B16605" t="s">
        <v>1786</v>
      </c>
      <c r="C16605" t="s">
        <v>3611</v>
      </c>
      <c r="D16605" s="4">
        <v>45896</v>
      </c>
      <c r="E16605">
        <v>2616.82</v>
      </c>
      <c r="F16605" t="s">
        <v>12</v>
      </c>
      <c r="G16605" t="s">
        <v>3999</v>
      </c>
    </row>
    <row r="16606" spans="1:7">
      <c r="A16606" t="s">
        <v>20607</v>
      </c>
      <c r="B16606" t="s">
        <v>1786</v>
      </c>
      <c r="C16606" t="s">
        <v>3611</v>
      </c>
      <c r="D16606" s="4">
        <v>45835</v>
      </c>
      <c r="E16606">
        <v>390.55</v>
      </c>
      <c r="F16606" t="s">
        <v>12</v>
      </c>
      <c r="G16606" t="s">
        <v>4001</v>
      </c>
    </row>
    <row r="16607" spans="1:7">
      <c r="A16607" t="s">
        <v>20608</v>
      </c>
      <c r="B16607" t="s">
        <v>1786</v>
      </c>
      <c r="C16607" t="s">
        <v>3611</v>
      </c>
      <c r="D16607" s="4">
        <v>45872</v>
      </c>
      <c r="E16607">
        <v>994.78</v>
      </c>
      <c r="F16607" t="s">
        <v>12</v>
      </c>
      <c r="G16607" t="s">
        <v>3999</v>
      </c>
    </row>
    <row r="16608" spans="1:7">
      <c r="A16608" t="s">
        <v>20609</v>
      </c>
      <c r="B16608" t="s">
        <v>1786</v>
      </c>
      <c r="C16608" t="s">
        <v>3611</v>
      </c>
      <c r="D16608" s="4">
        <v>45813</v>
      </c>
      <c r="E16608">
        <v>7640.27</v>
      </c>
      <c r="F16608" t="s">
        <v>15</v>
      </c>
      <c r="G16608" t="s">
        <v>4001</v>
      </c>
    </row>
    <row r="16609" spans="1:7">
      <c r="A16609" t="s">
        <v>20610</v>
      </c>
      <c r="B16609" t="s">
        <v>1786</v>
      </c>
      <c r="C16609" t="s">
        <v>3611</v>
      </c>
      <c r="D16609" s="4">
        <v>45915</v>
      </c>
      <c r="E16609">
        <v>7797.85</v>
      </c>
      <c r="F16609" t="s">
        <v>15</v>
      </c>
      <c r="G16609" t="s">
        <v>3999</v>
      </c>
    </row>
    <row r="16610" spans="1:7">
      <c r="A16610" t="s">
        <v>20611</v>
      </c>
      <c r="B16610" t="s">
        <v>1786</v>
      </c>
      <c r="C16610" t="s">
        <v>3611</v>
      </c>
      <c r="D16610" s="4">
        <v>45767</v>
      </c>
      <c r="E16610">
        <v>2614.86</v>
      </c>
      <c r="F16610" t="s">
        <v>15</v>
      </c>
      <c r="G16610" t="s">
        <v>4001</v>
      </c>
    </row>
    <row r="16611" spans="1:7">
      <c r="A16611" t="s">
        <v>20612</v>
      </c>
      <c r="B16611" t="s">
        <v>1788</v>
      </c>
      <c r="C16611" t="s">
        <v>3613</v>
      </c>
      <c r="D16611" s="4">
        <v>45764</v>
      </c>
      <c r="E16611">
        <v>1484.5</v>
      </c>
      <c r="F16611" t="s">
        <v>14</v>
      </c>
      <c r="G16611" t="s">
        <v>4001</v>
      </c>
    </row>
    <row r="16612" spans="1:7">
      <c r="A16612" t="s">
        <v>20613</v>
      </c>
      <c r="B16612" t="s">
        <v>1788</v>
      </c>
      <c r="C16612" t="s">
        <v>3614</v>
      </c>
      <c r="D16612" s="4">
        <v>45971</v>
      </c>
      <c r="E16612">
        <v>350.55</v>
      </c>
      <c r="F16612" t="s">
        <v>15</v>
      </c>
      <c r="G16612" t="s">
        <v>3999</v>
      </c>
    </row>
    <row r="16613" spans="1:7">
      <c r="A16613" t="s">
        <v>20614</v>
      </c>
      <c r="B16613" t="s">
        <v>1788</v>
      </c>
      <c r="C16613" t="s">
        <v>3613</v>
      </c>
      <c r="D16613" s="4">
        <v>45826</v>
      </c>
      <c r="E16613">
        <v>1176.99</v>
      </c>
      <c r="F16613" t="s">
        <v>15</v>
      </c>
      <c r="G16613" t="s">
        <v>4001</v>
      </c>
    </row>
    <row r="16614" spans="1:7">
      <c r="A16614" t="s">
        <v>20615</v>
      </c>
      <c r="B16614" t="s">
        <v>1788</v>
      </c>
      <c r="C16614" t="s">
        <v>3614</v>
      </c>
      <c r="D16614" s="4">
        <v>45983</v>
      </c>
      <c r="E16614">
        <v>654.14</v>
      </c>
      <c r="F16614" t="s">
        <v>16</v>
      </c>
      <c r="G16614" t="s">
        <v>3999</v>
      </c>
    </row>
    <row r="16615" spans="1:7">
      <c r="A16615" t="s">
        <v>20616</v>
      </c>
      <c r="B16615" t="s">
        <v>1788</v>
      </c>
      <c r="C16615" t="s">
        <v>3614</v>
      </c>
      <c r="D16615" s="4">
        <v>45795</v>
      </c>
      <c r="E16615">
        <v>1074.92</v>
      </c>
      <c r="F16615" t="s">
        <v>14</v>
      </c>
      <c r="G16615" t="s">
        <v>4001</v>
      </c>
    </row>
    <row r="16616" spans="1:7">
      <c r="A16616" t="s">
        <v>20617</v>
      </c>
      <c r="B16616" t="s">
        <v>1788</v>
      </c>
      <c r="C16616" t="s">
        <v>3613</v>
      </c>
      <c r="D16616" s="4">
        <v>45899</v>
      </c>
      <c r="E16616">
        <v>4730.29</v>
      </c>
      <c r="F16616" t="s">
        <v>16</v>
      </c>
      <c r="G16616" t="s">
        <v>3999</v>
      </c>
    </row>
    <row r="16617" spans="1:7">
      <c r="A16617" t="s">
        <v>20618</v>
      </c>
      <c r="B16617" t="s">
        <v>1788</v>
      </c>
      <c r="C16617" t="s">
        <v>3612</v>
      </c>
      <c r="D16617" s="4">
        <v>45971</v>
      </c>
      <c r="E16617">
        <v>2877.79</v>
      </c>
      <c r="F16617" t="s">
        <v>14</v>
      </c>
      <c r="G16617" t="s">
        <v>3999</v>
      </c>
    </row>
    <row r="16618" spans="1:7">
      <c r="A16618" t="s">
        <v>20619</v>
      </c>
      <c r="B16618" t="s">
        <v>1788</v>
      </c>
      <c r="C16618" t="s">
        <v>3614</v>
      </c>
      <c r="D16618" s="4">
        <v>45977</v>
      </c>
      <c r="E16618">
        <v>1240.64</v>
      </c>
      <c r="F16618" t="s">
        <v>15</v>
      </c>
      <c r="G16618" t="s">
        <v>3999</v>
      </c>
    </row>
    <row r="16619" spans="1:7">
      <c r="A16619" t="s">
        <v>20620</v>
      </c>
      <c r="B16619" t="s">
        <v>1788</v>
      </c>
      <c r="C16619" t="s">
        <v>3612</v>
      </c>
      <c r="D16619" s="4">
        <v>45787</v>
      </c>
      <c r="E16619">
        <v>1841.64</v>
      </c>
      <c r="F16619" t="s">
        <v>15</v>
      </c>
      <c r="G16619" t="s">
        <v>4001</v>
      </c>
    </row>
    <row r="16620" spans="1:7">
      <c r="A16620" t="s">
        <v>20621</v>
      </c>
      <c r="B16620" t="s">
        <v>1788</v>
      </c>
      <c r="C16620" t="s">
        <v>3612</v>
      </c>
      <c r="D16620" s="4">
        <v>45817</v>
      </c>
      <c r="E16620">
        <v>7158.63</v>
      </c>
      <c r="F16620" t="s">
        <v>15</v>
      </c>
      <c r="G16620" t="s">
        <v>4001</v>
      </c>
    </row>
    <row r="16621" spans="1:7">
      <c r="A16621" t="s">
        <v>20622</v>
      </c>
      <c r="B16621" t="s">
        <v>1788</v>
      </c>
      <c r="C16621" t="s">
        <v>3614</v>
      </c>
      <c r="D16621" s="4">
        <v>46011</v>
      </c>
      <c r="E16621">
        <v>546.47</v>
      </c>
      <c r="F16621" t="s">
        <v>15</v>
      </c>
      <c r="G16621" t="s">
        <v>3999</v>
      </c>
    </row>
    <row r="16622" spans="1:7">
      <c r="A16622" t="s">
        <v>20623</v>
      </c>
      <c r="B16622" t="s">
        <v>1788</v>
      </c>
      <c r="C16622" t="s">
        <v>3612</v>
      </c>
      <c r="D16622" s="4">
        <v>45955</v>
      </c>
      <c r="E16622">
        <v>1983.47</v>
      </c>
      <c r="F16622" t="s">
        <v>12</v>
      </c>
      <c r="G16622" t="s">
        <v>3999</v>
      </c>
    </row>
    <row r="16623" spans="1:7">
      <c r="A16623" t="s">
        <v>20624</v>
      </c>
      <c r="B16623" t="s">
        <v>1788</v>
      </c>
      <c r="C16623" t="s">
        <v>3613</v>
      </c>
      <c r="D16623" s="4">
        <v>46016</v>
      </c>
      <c r="E16623">
        <v>1055.43</v>
      </c>
      <c r="F16623" t="s">
        <v>16</v>
      </c>
      <c r="G16623" t="s">
        <v>3999</v>
      </c>
    </row>
    <row r="16624" spans="1:7">
      <c r="A16624" t="s">
        <v>20625</v>
      </c>
      <c r="B16624" t="s">
        <v>1788</v>
      </c>
      <c r="C16624" t="s">
        <v>3614</v>
      </c>
      <c r="D16624" s="4">
        <v>45770</v>
      </c>
      <c r="E16624">
        <v>6489.91</v>
      </c>
      <c r="F16624" t="s">
        <v>14</v>
      </c>
      <c r="G16624" t="s">
        <v>4001</v>
      </c>
    </row>
    <row r="16625" spans="1:7">
      <c r="A16625" t="s">
        <v>20626</v>
      </c>
      <c r="B16625" t="s">
        <v>1788</v>
      </c>
      <c r="C16625" t="s">
        <v>3612</v>
      </c>
      <c r="D16625" s="4">
        <v>45782</v>
      </c>
      <c r="E16625">
        <v>5734.42</v>
      </c>
      <c r="F16625" t="s">
        <v>14</v>
      </c>
      <c r="G16625" t="s">
        <v>4001</v>
      </c>
    </row>
    <row r="16626" spans="1:7">
      <c r="A16626" t="s">
        <v>20627</v>
      </c>
      <c r="B16626" t="s">
        <v>1788</v>
      </c>
      <c r="C16626" t="s">
        <v>3612</v>
      </c>
      <c r="D16626" s="4">
        <v>45902</v>
      </c>
      <c r="E16626">
        <v>1269.67</v>
      </c>
      <c r="F16626" t="s">
        <v>13</v>
      </c>
      <c r="G16626" t="s">
        <v>3999</v>
      </c>
    </row>
    <row r="16627" spans="1:7">
      <c r="A16627" t="s">
        <v>20628</v>
      </c>
      <c r="B16627" t="s">
        <v>1789</v>
      </c>
      <c r="C16627" t="s">
        <v>3616</v>
      </c>
      <c r="D16627" s="4">
        <v>45979</v>
      </c>
      <c r="E16627">
        <v>2625.74</v>
      </c>
      <c r="F16627" t="s">
        <v>15</v>
      </c>
      <c r="G16627" t="s">
        <v>3999</v>
      </c>
    </row>
    <row r="16628" spans="1:7">
      <c r="A16628" t="s">
        <v>20629</v>
      </c>
      <c r="B16628" t="s">
        <v>1789</v>
      </c>
      <c r="C16628" t="s">
        <v>3616</v>
      </c>
      <c r="D16628" s="4">
        <v>45979</v>
      </c>
      <c r="E16628">
        <v>2822.05</v>
      </c>
      <c r="F16628" t="s">
        <v>12</v>
      </c>
      <c r="G16628" t="s">
        <v>3999</v>
      </c>
    </row>
    <row r="16629" spans="1:7">
      <c r="A16629" t="s">
        <v>20630</v>
      </c>
      <c r="B16629" t="s">
        <v>1789</v>
      </c>
      <c r="C16629" t="s">
        <v>3616</v>
      </c>
      <c r="D16629" s="4">
        <v>45958</v>
      </c>
      <c r="E16629">
        <v>1154.05</v>
      </c>
      <c r="F16629" t="s">
        <v>15</v>
      </c>
      <c r="G16629" t="s">
        <v>3999</v>
      </c>
    </row>
    <row r="16630" spans="1:7">
      <c r="A16630" t="s">
        <v>20631</v>
      </c>
      <c r="B16630" t="s">
        <v>1789</v>
      </c>
      <c r="C16630" t="s">
        <v>3615</v>
      </c>
      <c r="D16630" s="4">
        <v>45837</v>
      </c>
      <c r="E16630">
        <v>637.17</v>
      </c>
      <c r="F16630" t="s">
        <v>15</v>
      </c>
      <c r="G16630" t="s">
        <v>4001</v>
      </c>
    </row>
    <row r="16631" spans="1:7">
      <c r="A16631" t="s">
        <v>20632</v>
      </c>
      <c r="B16631" t="s">
        <v>1789</v>
      </c>
      <c r="C16631" t="s">
        <v>3615</v>
      </c>
      <c r="D16631" s="4">
        <v>45759</v>
      </c>
      <c r="E16631">
        <v>1882.01</v>
      </c>
      <c r="F16631" t="s">
        <v>14</v>
      </c>
      <c r="G16631" t="s">
        <v>4001</v>
      </c>
    </row>
    <row r="16632" spans="1:7">
      <c r="A16632" t="s">
        <v>20633</v>
      </c>
      <c r="B16632" t="s">
        <v>1789</v>
      </c>
      <c r="C16632" t="s">
        <v>3615</v>
      </c>
      <c r="D16632" s="4">
        <v>45838</v>
      </c>
      <c r="E16632">
        <v>1583.61</v>
      </c>
      <c r="F16632" t="s">
        <v>15</v>
      </c>
      <c r="G16632" t="s">
        <v>4001</v>
      </c>
    </row>
    <row r="16633" spans="1:7">
      <c r="A16633" t="s">
        <v>20634</v>
      </c>
      <c r="B16633" t="s">
        <v>1789</v>
      </c>
      <c r="C16633" t="s">
        <v>3615</v>
      </c>
      <c r="D16633" s="4">
        <v>45982</v>
      </c>
      <c r="E16633">
        <v>235.75</v>
      </c>
      <c r="F16633" t="s">
        <v>14</v>
      </c>
      <c r="G16633" t="s">
        <v>3999</v>
      </c>
    </row>
    <row r="16634" spans="1:7">
      <c r="A16634" t="s">
        <v>20635</v>
      </c>
      <c r="B16634" t="s">
        <v>1789</v>
      </c>
      <c r="C16634" t="s">
        <v>3615</v>
      </c>
      <c r="D16634" s="4">
        <v>45895</v>
      </c>
      <c r="E16634">
        <v>100.09</v>
      </c>
      <c r="F16634" t="s">
        <v>13</v>
      </c>
      <c r="G16634" t="s">
        <v>3999</v>
      </c>
    </row>
    <row r="16635" spans="1:7">
      <c r="A16635" t="s">
        <v>20636</v>
      </c>
      <c r="B16635" t="s">
        <v>1789</v>
      </c>
      <c r="C16635" t="s">
        <v>3615</v>
      </c>
      <c r="D16635" s="4">
        <v>45996</v>
      </c>
      <c r="E16635">
        <v>2927.99</v>
      </c>
      <c r="F16635" t="s">
        <v>13</v>
      </c>
      <c r="G16635" t="s">
        <v>3999</v>
      </c>
    </row>
    <row r="16636" spans="1:7">
      <c r="A16636" t="s">
        <v>20637</v>
      </c>
      <c r="B16636" t="s">
        <v>1789</v>
      </c>
      <c r="C16636" t="s">
        <v>3615</v>
      </c>
      <c r="D16636" s="4">
        <v>45982</v>
      </c>
      <c r="E16636">
        <v>1640.87</v>
      </c>
      <c r="F16636" t="s">
        <v>14</v>
      </c>
      <c r="G16636" t="s">
        <v>3999</v>
      </c>
    </row>
    <row r="16637" spans="1:7">
      <c r="A16637" t="s">
        <v>20638</v>
      </c>
      <c r="B16637" t="s">
        <v>1789</v>
      </c>
      <c r="C16637" t="s">
        <v>3616</v>
      </c>
      <c r="D16637" s="4">
        <v>45908</v>
      </c>
      <c r="E16637">
        <v>13806.71</v>
      </c>
      <c r="F16637" t="s">
        <v>15</v>
      </c>
      <c r="G16637" t="s">
        <v>3999</v>
      </c>
    </row>
    <row r="16638" spans="1:7">
      <c r="A16638" t="s">
        <v>20639</v>
      </c>
      <c r="B16638" t="s">
        <v>1789</v>
      </c>
      <c r="C16638" t="s">
        <v>3616</v>
      </c>
      <c r="D16638" s="4">
        <v>45973</v>
      </c>
      <c r="E16638">
        <v>2184.72</v>
      </c>
      <c r="F16638" t="s">
        <v>13</v>
      </c>
      <c r="G16638" t="s">
        <v>3999</v>
      </c>
    </row>
    <row r="16639" spans="1:7">
      <c r="A16639" t="s">
        <v>20640</v>
      </c>
      <c r="B16639" t="s">
        <v>1789</v>
      </c>
      <c r="C16639" t="s">
        <v>3615</v>
      </c>
      <c r="D16639" s="4">
        <v>45750</v>
      </c>
      <c r="E16639">
        <v>706.04</v>
      </c>
      <c r="F16639" t="s">
        <v>12</v>
      </c>
      <c r="G16639" t="s">
        <v>4001</v>
      </c>
    </row>
    <row r="16640" spans="1:7">
      <c r="A16640" t="s">
        <v>20641</v>
      </c>
      <c r="B16640" t="s">
        <v>1789</v>
      </c>
      <c r="C16640" t="s">
        <v>3616</v>
      </c>
      <c r="D16640" s="4">
        <v>45768</v>
      </c>
      <c r="E16640">
        <v>4349.16</v>
      </c>
      <c r="F16640" t="s">
        <v>15</v>
      </c>
      <c r="G16640" t="s">
        <v>4001</v>
      </c>
    </row>
    <row r="16641" spans="1:7">
      <c r="A16641" t="s">
        <v>20642</v>
      </c>
      <c r="B16641" t="s">
        <v>1789</v>
      </c>
      <c r="C16641" t="s">
        <v>3616</v>
      </c>
      <c r="D16641" s="4">
        <v>45674</v>
      </c>
      <c r="E16641">
        <v>989.89</v>
      </c>
      <c r="F16641" t="s">
        <v>15</v>
      </c>
      <c r="G16641" t="s">
        <v>4001</v>
      </c>
    </row>
    <row r="16642" spans="1:7">
      <c r="A16642" t="s">
        <v>20643</v>
      </c>
      <c r="B16642" t="s">
        <v>1789</v>
      </c>
      <c r="C16642" t="s">
        <v>3616</v>
      </c>
      <c r="D16642" s="4">
        <v>45699</v>
      </c>
      <c r="E16642">
        <v>1248.37</v>
      </c>
      <c r="F16642" t="s">
        <v>13</v>
      </c>
      <c r="G16642" t="s">
        <v>4001</v>
      </c>
    </row>
    <row r="16643" spans="1:7">
      <c r="A16643" t="s">
        <v>20644</v>
      </c>
      <c r="B16643" t="s">
        <v>1789</v>
      </c>
      <c r="C16643" t="s">
        <v>3616</v>
      </c>
      <c r="D16643" s="4">
        <v>45995</v>
      </c>
      <c r="E16643">
        <v>11085.33</v>
      </c>
      <c r="F16643" t="s">
        <v>14</v>
      </c>
      <c r="G16643" t="s">
        <v>3999</v>
      </c>
    </row>
    <row r="16644" spans="1:7">
      <c r="A16644" t="s">
        <v>20645</v>
      </c>
      <c r="B16644" t="s">
        <v>1791</v>
      </c>
      <c r="C16644" t="s">
        <v>3617</v>
      </c>
      <c r="D16644" s="4">
        <v>45742</v>
      </c>
      <c r="E16644">
        <v>918.37</v>
      </c>
      <c r="F16644" t="s">
        <v>12</v>
      </c>
      <c r="G16644" t="s">
        <v>4001</v>
      </c>
    </row>
    <row r="16645" spans="1:7">
      <c r="A16645" t="s">
        <v>20646</v>
      </c>
      <c r="B16645" t="s">
        <v>1791</v>
      </c>
      <c r="C16645" t="s">
        <v>3617</v>
      </c>
      <c r="D16645" s="4">
        <v>45685</v>
      </c>
      <c r="E16645">
        <v>1632.73</v>
      </c>
      <c r="F16645" t="s">
        <v>16</v>
      </c>
      <c r="G16645" t="s">
        <v>4001</v>
      </c>
    </row>
    <row r="16646" spans="1:7">
      <c r="A16646" t="s">
        <v>20647</v>
      </c>
      <c r="B16646" t="s">
        <v>1791</v>
      </c>
      <c r="C16646" t="s">
        <v>3617</v>
      </c>
      <c r="D16646" s="4">
        <v>45851</v>
      </c>
      <c r="E16646">
        <v>11176.55</v>
      </c>
      <c r="F16646" t="s">
        <v>16</v>
      </c>
      <c r="G16646" t="s">
        <v>3999</v>
      </c>
    </row>
    <row r="16647" spans="1:7">
      <c r="A16647" t="s">
        <v>20648</v>
      </c>
      <c r="B16647" t="s">
        <v>1791</v>
      </c>
      <c r="C16647" t="s">
        <v>3617</v>
      </c>
      <c r="D16647" s="4">
        <v>45842</v>
      </c>
      <c r="E16647">
        <v>4317.49</v>
      </c>
      <c r="F16647" t="s">
        <v>15</v>
      </c>
      <c r="G16647" t="s">
        <v>3999</v>
      </c>
    </row>
    <row r="16648" spans="1:7">
      <c r="A16648" t="s">
        <v>20649</v>
      </c>
      <c r="B16648" t="s">
        <v>1791</v>
      </c>
      <c r="C16648" t="s">
        <v>3617</v>
      </c>
      <c r="D16648" s="4">
        <v>45679</v>
      </c>
      <c r="E16648">
        <v>2566.67</v>
      </c>
      <c r="F16648" t="s">
        <v>16</v>
      </c>
      <c r="G16648" t="s">
        <v>4001</v>
      </c>
    </row>
    <row r="16649" spans="1:7">
      <c r="A16649" t="s">
        <v>20650</v>
      </c>
      <c r="B16649" t="s">
        <v>1791</v>
      </c>
      <c r="C16649" t="s">
        <v>3617</v>
      </c>
      <c r="D16649" s="4">
        <v>45825</v>
      </c>
      <c r="E16649">
        <v>1138.35</v>
      </c>
      <c r="F16649" t="s">
        <v>12</v>
      </c>
      <c r="G16649" t="s">
        <v>4001</v>
      </c>
    </row>
    <row r="16650" spans="1:7">
      <c r="A16650" t="s">
        <v>20651</v>
      </c>
      <c r="B16650" t="s">
        <v>1791</v>
      </c>
      <c r="C16650" t="s">
        <v>3617</v>
      </c>
      <c r="D16650" s="4">
        <v>45722</v>
      </c>
      <c r="E16650">
        <v>2359.7</v>
      </c>
      <c r="F16650" t="s">
        <v>12</v>
      </c>
      <c r="G16650" t="s">
        <v>4001</v>
      </c>
    </row>
    <row r="16651" spans="1:7">
      <c r="A16651" t="s">
        <v>20652</v>
      </c>
      <c r="B16651" t="s">
        <v>1791</v>
      </c>
      <c r="C16651" t="s">
        <v>3617</v>
      </c>
      <c r="D16651" s="4">
        <v>45756</v>
      </c>
      <c r="E16651">
        <v>1842.81</v>
      </c>
      <c r="F16651" t="s">
        <v>14</v>
      </c>
      <c r="G16651" t="s">
        <v>4001</v>
      </c>
    </row>
    <row r="16652" spans="1:7">
      <c r="A16652" t="s">
        <v>20653</v>
      </c>
      <c r="B16652" t="s">
        <v>1791</v>
      </c>
      <c r="C16652" t="s">
        <v>3617</v>
      </c>
      <c r="D16652" s="4">
        <v>46002</v>
      </c>
      <c r="E16652">
        <v>2443.89</v>
      </c>
      <c r="F16652" t="s">
        <v>13</v>
      </c>
      <c r="G16652" t="s">
        <v>3999</v>
      </c>
    </row>
    <row r="16653" spans="1:7">
      <c r="A16653" t="s">
        <v>20654</v>
      </c>
      <c r="B16653" t="s">
        <v>1791</v>
      </c>
      <c r="C16653" t="s">
        <v>3617</v>
      </c>
      <c r="D16653" s="4">
        <v>45696</v>
      </c>
      <c r="E16653">
        <v>475.41</v>
      </c>
      <c r="F16653" t="s">
        <v>16</v>
      </c>
      <c r="G16653" t="s">
        <v>4001</v>
      </c>
    </row>
    <row r="16654" spans="1:7">
      <c r="A16654" t="s">
        <v>20655</v>
      </c>
      <c r="B16654" t="s">
        <v>1791</v>
      </c>
      <c r="C16654" t="s">
        <v>3617</v>
      </c>
      <c r="D16654" s="4">
        <v>45706</v>
      </c>
      <c r="E16654">
        <v>8698.2</v>
      </c>
      <c r="F16654" t="s">
        <v>16</v>
      </c>
      <c r="G16654" t="s">
        <v>4001</v>
      </c>
    </row>
    <row r="16655" spans="1:7">
      <c r="A16655" t="s">
        <v>20656</v>
      </c>
      <c r="B16655" t="s">
        <v>1791</v>
      </c>
      <c r="C16655" t="s">
        <v>3617</v>
      </c>
      <c r="D16655" s="4">
        <v>45830</v>
      </c>
      <c r="E16655">
        <v>827.58</v>
      </c>
      <c r="F16655" t="s">
        <v>15</v>
      </c>
      <c r="G16655" t="s">
        <v>4001</v>
      </c>
    </row>
    <row r="16656" spans="1:7">
      <c r="A16656" t="s">
        <v>20657</v>
      </c>
      <c r="B16656" t="s">
        <v>1791</v>
      </c>
      <c r="C16656" t="s">
        <v>3617</v>
      </c>
      <c r="D16656" s="4">
        <v>45957</v>
      </c>
      <c r="E16656">
        <v>1592.76</v>
      </c>
      <c r="F16656" t="s">
        <v>16</v>
      </c>
      <c r="G16656" t="s">
        <v>3999</v>
      </c>
    </row>
    <row r="16657" spans="1:7">
      <c r="A16657" t="s">
        <v>20658</v>
      </c>
      <c r="B16657" t="s">
        <v>1791</v>
      </c>
      <c r="C16657" t="s">
        <v>3617</v>
      </c>
      <c r="D16657" s="4">
        <v>45831</v>
      </c>
      <c r="E16657">
        <v>3263.48</v>
      </c>
      <c r="F16657" t="s">
        <v>15</v>
      </c>
      <c r="G16657" t="s">
        <v>4001</v>
      </c>
    </row>
    <row r="16658" spans="1:7">
      <c r="A16658" t="s">
        <v>20659</v>
      </c>
      <c r="B16658" t="s">
        <v>1791</v>
      </c>
      <c r="C16658" t="s">
        <v>3617</v>
      </c>
      <c r="D16658" s="4">
        <v>45752</v>
      </c>
      <c r="E16658">
        <v>1507.52</v>
      </c>
      <c r="F16658" t="s">
        <v>13</v>
      </c>
      <c r="G16658" t="s">
        <v>4001</v>
      </c>
    </row>
    <row r="16659" spans="1:7">
      <c r="A16659" t="s">
        <v>20660</v>
      </c>
      <c r="B16659" t="s">
        <v>1791</v>
      </c>
      <c r="C16659" t="s">
        <v>3617</v>
      </c>
      <c r="D16659" s="4">
        <v>45961</v>
      </c>
      <c r="E16659">
        <v>2619.93</v>
      </c>
      <c r="F16659" t="s">
        <v>15</v>
      </c>
      <c r="G16659" t="s">
        <v>3999</v>
      </c>
    </row>
    <row r="16660" spans="1:7">
      <c r="A16660" t="s">
        <v>20661</v>
      </c>
      <c r="B16660" t="s">
        <v>1792</v>
      </c>
      <c r="C16660" t="s">
        <v>3618</v>
      </c>
      <c r="D16660" s="4">
        <v>45997</v>
      </c>
      <c r="E16660">
        <v>402.8</v>
      </c>
      <c r="F16660" t="s">
        <v>15</v>
      </c>
      <c r="G16660" t="s">
        <v>3999</v>
      </c>
    </row>
    <row r="16661" spans="1:7">
      <c r="A16661" t="s">
        <v>20662</v>
      </c>
      <c r="B16661" t="s">
        <v>1792</v>
      </c>
      <c r="C16661" t="s">
        <v>3618</v>
      </c>
      <c r="D16661" s="4">
        <v>45761</v>
      </c>
      <c r="E16661">
        <v>2691.2</v>
      </c>
      <c r="F16661" t="s">
        <v>15</v>
      </c>
      <c r="G16661" t="s">
        <v>4001</v>
      </c>
    </row>
    <row r="16662" spans="1:7">
      <c r="A16662" t="s">
        <v>20663</v>
      </c>
      <c r="B16662" t="s">
        <v>1792</v>
      </c>
      <c r="C16662" t="s">
        <v>3618</v>
      </c>
      <c r="D16662" s="4">
        <v>45915</v>
      </c>
      <c r="E16662">
        <v>1668.71</v>
      </c>
      <c r="F16662" t="s">
        <v>15</v>
      </c>
      <c r="G16662" t="s">
        <v>3999</v>
      </c>
    </row>
    <row r="16663" spans="1:7">
      <c r="A16663" t="s">
        <v>20664</v>
      </c>
      <c r="B16663" t="s">
        <v>1792</v>
      </c>
      <c r="C16663" t="s">
        <v>3618</v>
      </c>
      <c r="D16663" s="4">
        <v>45904</v>
      </c>
      <c r="E16663">
        <v>210.72</v>
      </c>
      <c r="F16663" t="s">
        <v>16</v>
      </c>
      <c r="G16663" t="s">
        <v>3999</v>
      </c>
    </row>
    <row r="16664" spans="1:7">
      <c r="A16664" t="s">
        <v>20665</v>
      </c>
      <c r="B16664" t="s">
        <v>1792</v>
      </c>
      <c r="C16664" t="s">
        <v>3618</v>
      </c>
      <c r="D16664" s="4">
        <v>46016</v>
      </c>
      <c r="E16664">
        <v>3453.31</v>
      </c>
      <c r="F16664" t="s">
        <v>16</v>
      </c>
      <c r="G16664" t="s">
        <v>3999</v>
      </c>
    </row>
    <row r="16665" spans="1:7">
      <c r="A16665" t="s">
        <v>20666</v>
      </c>
      <c r="B16665" t="s">
        <v>1792</v>
      </c>
      <c r="C16665" t="s">
        <v>3618</v>
      </c>
      <c r="D16665" s="4">
        <v>45703</v>
      </c>
      <c r="E16665">
        <v>5250.42</v>
      </c>
      <c r="F16665" t="s">
        <v>16</v>
      </c>
      <c r="G16665" t="s">
        <v>4001</v>
      </c>
    </row>
    <row r="16666" spans="1:7">
      <c r="A16666" t="s">
        <v>20667</v>
      </c>
      <c r="B16666" t="s">
        <v>1792</v>
      </c>
      <c r="C16666" t="s">
        <v>3618</v>
      </c>
      <c r="D16666" s="4">
        <v>45747</v>
      </c>
      <c r="E16666">
        <v>2421.66</v>
      </c>
      <c r="F16666" t="s">
        <v>14</v>
      </c>
      <c r="G16666" t="s">
        <v>4001</v>
      </c>
    </row>
    <row r="16667" spans="1:7">
      <c r="A16667" t="s">
        <v>20668</v>
      </c>
      <c r="B16667" t="s">
        <v>1792</v>
      </c>
      <c r="C16667" t="s">
        <v>3618</v>
      </c>
      <c r="D16667" s="4">
        <v>45947</v>
      </c>
      <c r="E16667">
        <v>4453.04</v>
      </c>
      <c r="F16667" t="s">
        <v>16</v>
      </c>
      <c r="G16667" t="s">
        <v>3999</v>
      </c>
    </row>
    <row r="16668" spans="1:7">
      <c r="A16668" t="s">
        <v>20669</v>
      </c>
      <c r="B16668" t="s">
        <v>1792</v>
      </c>
      <c r="C16668" t="s">
        <v>3618</v>
      </c>
      <c r="D16668" s="4">
        <v>45947</v>
      </c>
      <c r="E16668">
        <v>564.46</v>
      </c>
      <c r="F16668" t="s">
        <v>12</v>
      </c>
      <c r="G16668" t="s">
        <v>3999</v>
      </c>
    </row>
    <row r="16669" spans="1:7">
      <c r="A16669" t="s">
        <v>20670</v>
      </c>
      <c r="B16669" t="s">
        <v>1792</v>
      </c>
      <c r="C16669" t="s">
        <v>3618</v>
      </c>
      <c r="D16669" s="4">
        <v>45945</v>
      </c>
      <c r="E16669">
        <v>6963.84</v>
      </c>
      <c r="F16669" t="s">
        <v>15</v>
      </c>
      <c r="G16669" t="s">
        <v>3999</v>
      </c>
    </row>
    <row r="16670" spans="1:7">
      <c r="A16670" t="s">
        <v>20671</v>
      </c>
      <c r="B16670" t="s">
        <v>1793</v>
      </c>
      <c r="C16670" t="s">
        <v>3619</v>
      </c>
      <c r="D16670" s="4">
        <v>45757</v>
      </c>
      <c r="E16670">
        <v>9854.45</v>
      </c>
      <c r="F16670" t="s">
        <v>15</v>
      </c>
      <c r="G16670" t="s">
        <v>4001</v>
      </c>
    </row>
    <row r="16671" spans="1:7">
      <c r="A16671" t="s">
        <v>20672</v>
      </c>
      <c r="B16671" t="s">
        <v>1793</v>
      </c>
      <c r="C16671" t="s">
        <v>3619</v>
      </c>
      <c r="D16671" s="4">
        <v>45945</v>
      </c>
      <c r="E16671">
        <v>710.34</v>
      </c>
      <c r="F16671" t="s">
        <v>14</v>
      </c>
      <c r="G16671" t="s">
        <v>3999</v>
      </c>
    </row>
    <row r="16672" spans="1:7">
      <c r="A16672" t="s">
        <v>20673</v>
      </c>
      <c r="B16672" t="s">
        <v>1793</v>
      </c>
      <c r="C16672" t="s">
        <v>3619</v>
      </c>
      <c r="D16672" s="4">
        <v>45952</v>
      </c>
      <c r="E16672">
        <v>3586.54</v>
      </c>
      <c r="F16672" t="s">
        <v>16</v>
      </c>
      <c r="G16672" t="s">
        <v>3999</v>
      </c>
    </row>
    <row r="16673" spans="1:7">
      <c r="A16673" t="s">
        <v>20674</v>
      </c>
      <c r="B16673" t="s">
        <v>1793</v>
      </c>
      <c r="C16673" t="s">
        <v>3619</v>
      </c>
      <c r="D16673" s="4">
        <v>45903</v>
      </c>
      <c r="E16673">
        <v>1218.45</v>
      </c>
      <c r="F16673" t="s">
        <v>15</v>
      </c>
      <c r="G16673" t="s">
        <v>3999</v>
      </c>
    </row>
    <row r="16674" spans="1:7">
      <c r="A16674" t="s">
        <v>20675</v>
      </c>
      <c r="B16674" t="s">
        <v>1793</v>
      </c>
      <c r="C16674" t="s">
        <v>3619</v>
      </c>
      <c r="D16674" s="4">
        <v>46022</v>
      </c>
      <c r="E16674">
        <v>4118.39</v>
      </c>
      <c r="F16674" t="s">
        <v>14</v>
      </c>
      <c r="G16674" t="s">
        <v>3999</v>
      </c>
    </row>
    <row r="16675" spans="1:7">
      <c r="A16675" t="s">
        <v>20676</v>
      </c>
      <c r="B16675" t="s">
        <v>1793</v>
      </c>
      <c r="C16675" t="s">
        <v>3619</v>
      </c>
      <c r="D16675" s="4">
        <v>45851</v>
      </c>
      <c r="E16675">
        <v>29820.21</v>
      </c>
      <c r="F16675" t="s">
        <v>12</v>
      </c>
      <c r="G16675" t="s">
        <v>3999</v>
      </c>
    </row>
    <row r="16676" spans="1:7">
      <c r="A16676" t="s">
        <v>20677</v>
      </c>
      <c r="B16676" t="s">
        <v>1793</v>
      </c>
      <c r="C16676" t="s">
        <v>3619</v>
      </c>
      <c r="D16676" s="4">
        <v>45722</v>
      </c>
      <c r="E16676">
        <v>306.62</v>
      </c>
      <c r="F16676" t="s">
        <v>14</v>
      </c>
      <c r="G16676" t="s">
        <v>4001</v>
      </c>
    </row>
    <row r="16677" spans="1:7">
      <c r="A16677" t="s">
        <v>20678</v>
      </c>
      <c r="B16677" t="s">
        <v>1793</v>
      </c>
      <c r="C16677" t="s">
        <v>3619</v>
      </c>
      <c r="D16677" s="4">
        <v>45937</v>
      </c>
      <c r="E16677">
        <v>474.88</v>
      </c>
      <c r="F16677" t="s">
        <v>16</v>
      </c>
      <c r="G16677" t="s">
        <v>3999</v>
      </c>
    </row>
    <row r="16678" spans="1:7">
      <c r="A16678" t="s">
        <v>20679</v>
      </c>
      <c r="B16678" t="s">
        <v>1793</v>
      </c>
      <c r="C16678" t="s">
        <v>3619</v>
      </c>
      <c r="D16678" s="4">
        <v>45668</v>
      </c>
      <c r="E16678">
        <v>6378.58</v>
      </c>
      <c r="F16678" t="s">
        <v>13</v>
      </c>
      <c r="G16678" t="s">
        <v>4001</v>
      </c>
    </row>
    <row r="16679" spans="1:7">
      <c r="A16679" t="s">
        <v>20680</v>
      </c>
      <c r="B16679" t="s">
        <v>1793</v>
      </c>
      <c r="C16679" t="s">
        <v>3619</v>
      </c>
      <c r="D16679" s="4">
        <v>46003</v>
      </c>
      <c r="E16679">
        <v>8397.04</v>
      </c>
      <c r="F16679" t="s">
        <v>15</v>
      </c>
      <c r="G16679" t="s">
        <v>3999</v>
      </c>
    </row>
    <row r="16680" spans="1:7">
      <c r="A16680" t="s">
        <v>20681</v>
      </c>
      <c r="B16680" t="s">
        <v>1793</v>
      </c>
      <c r="C16680" t="s">
        <v>3619</v>
      </c>
      <c r="D16680" s="4">
        <v>45893</v>
      </c>
      <c r="E16680">
        <v>2149.96</v>
      </c>
      <c r="F16680" t="s">
        <v>14</v>
      </c>
      <c r="G16680" t="s">
        <v>3999</v>
      </c>
    </row>
    <row r="16681" spans="1:7">
      <c r="A16681" t="s">
        <v>20682</v>
      </c>
      <c r="B16681" t="s">
        <v>1793</v>
      </c>
      <c r="C16681" t="s">
        <v>3619</v>
      </c>
      <c r="D16681" s="4">
        <v>45998</v>
      </c>
      <c r="E16681">
        <v>60.67</v>
      </c>
      <c r="F16681" t="s">
        <v>12</v>
      </c>
      <c r="G16681" t="s">
        <v>3999</v>
      </c>
    </row>
    <row r="16682" spans="1:7">
      <c r="A16682" t="s">
        <v>20683</v>
      </c>
      <c r="B16682" t="s">
        <v>1793</v>
      </c>
      <c r="C16682" t="s">
        <v>3619</v>
      </c>
      <c r="D16682" s="4">
        <v>45801</v>
      </c>
      <c r="E16682">
        <v>1356.65</v>
      </c>
      <c r="F16682" t="s">
        <v>15</v>
      </c>
      <c r="G16682" t="s">
        <v>4001</v>
      </c>
    </row>
    <row r="16683" spans="1:7">
      <c r="A16683" t="s">
        <v>20684</v>
      </c>
      <c r="B16683" t="s">
        <v>1795</v>
      </c>
      <c r="C16683" t="s">
        <v>3620</v>
      </c>
      <c r="D16683" s="4">
        <v>45835</v>
      </c>
      <c r="E16683">
        <v>4209.56</v>
      </c>
      <c r="F16683" t="s">
        <v>15</v>
      </c>
      <c r="G16683" t="s">
        <v>4001</v>
      </c>
    </row>
    <row r="16684" spans="1:7">
      <c r="A16684" t="s">
        <v>20685</v>
      </c>
      <c r="B16684" t="s">
        <v>1795</v>
      </c>
      <c r="C16684" t="s">
        <v>3620</v>
      </c>
      <c r="D16684" s="4">
        <v>45981</v>
      </c>
      <c r="E16684">
        <v>6751.49</v>
      </c>
      <c r="F16684" t="s">
        <v>16</v>
      </c>
      <c r="G16684" t="s">
        <v>3999</v>
      </c>
    </row>
    <row r="16685" spans="1:7">
      <c r="A16685" t="s">
        <v>20686</v>
      </c>
      <c r="B16685" t="s">
        <v>1795</v>
      </c>
      <c r="C16685" t="s">
        <v>3620</v>
      </c>
      <c r="D16685" s="4">
        <v>46013</v>
      </c>
      <c r="E16685">
        <v>1110.44</v>
      </c>
      <c r="F16685" t="s">
        <v>14</v>
      </c>
      <c r="G16685" t="s">
        <v>3999</v>
      </c>
    </row>
    <row r="16686" spans="1:7">
      <c r="A16686" t="s">
        <v>20687</v>
      </c>
      <c r="B16686" t="s">
        <v>1795</v>
      </c>
      <c r="C16686" t="s">
        <v>3620</v>
      </c>
      <c r="D16686" s="4">
        <v>45677</v>
      </c>
      <c r="E16686">
        <v>882.34</v>
      </c>
      <c r="F16686" t="s">
        <v>15</v>
      </c>
      <c r="G16686" t="s">
        <v>4001</v>
      </c>
    </row>
    <row r="16687" spans="1:7">
      <c r="A16687" t="s">
        <v>20688</v>
      </c>
      <c r="B16687" t="s">
        <v>1795</v>
      </c>
      <c r="C16687" t="s">
        <v>3620</v>
      </c>
      <c r="D16687" s="4">
        <v>45967</v>
      </c>
      <c r="E16687">
        <v>5772.09</v>
      </c>
      <c r="F16687" t="s">
        <v>16</v>
      </c>
      <c r="G16687" t="s">
        <v>3999</v>
      </c>
    </row>
    <row r="16688" spans="1:7">
      <c r="A16688" t="s">
        <v>20689</v>
      </c>
      <c r="B16688" t="s">
        <v>1795</v>
      </c>
      <c r="C16688" t="s">
        <v>3620</v>
      </c>
      <c r="D16688" s="4">
        <v>45797</v>
      </c>
      <c r="E16688">
        <v>743.99</v>
      </c>
      <c r="F16688" t="s">
        <v>15</v>
      </c>
      <c r="G16688" t="s">
        <v>4001</v>
      </c>
    </row>
    <row r="16689" spans="1:7">
      <c r="A16689" t="s">
        <v>20690</v>
      </c>
      <c r="B16689" t="s">
        <v>1795</v>
      </c>
      <c r="C16689" t="s">
        <v>3620</v>
      </c>
      <c r="D16689" s="4">
        <v>45796</v>
      </c>
      <c r="E16689">
        <v>2342.86</v>
      </c>
      <c r="F16689" t="s">
        <v>16</v>
      </c>
      <c r="G16689" t="s">
        <v>4001</v>
      </c>
    </row>
    <row r="16690" spans="1:7">
      <c r="A16690" t="s">
        <v>20691</v>
      </c>
      <c r="B16690" t="s">
        <v>1795</v>
      </c>
      <c r="C16690" t="s">
        <v>3620</v>
      </c>
      <c r="D16690" s="4">
        <v>45964</v>
      </c>
      <c r="E16690">
        <v>254.69</v>
      </c>
      <c r="F16690" t="s">
        <v>15</v>
      </c>
      <c r="G16690" t="s">
        <v>3999</v>
      </c>
    </row>
    <row r="16691" spans="1:7">
      <c r="A16691" t="s">
        <v>20692</v>
      </c>
      <c r="B16691" t="s">
        <v>1795</v>
      </c>
      <c r="C16691" t="s">
        <v>3620</v>
      </c>
      <c r="D16691" s="4">
        <v>45884</v>
      </c>
      <c r="E16691">
        <v>2643.01</v>
      </c>
      <c r="F16691" t="s">
        <v>16</v>
      </c>
      <c r="G16691" t="s">
        <v>3999</v>
      </c>
    </row>
    <row r="16692" spans="1:7">
      <c r="A16692" t="s">
        <v>20693</v>
      </c>
      <c r="B16692" t="s">
        <v>1795</v>
      </c>
      <c r="C16692" t="s">
        <v>3620</v>
      </c>
      <c r="D16692" s="4">
        <v>45763</v>
      </c>
      <c r="E16692">
        <v>1701.3</v>
      </c>
      <c r="F16692" t="s">
        <v>16</v>
      </c>
      <c r="G16692" t="s">
        <v>4001</v>
      </c>
    </row>
    <row r="16693" spans="1:7">
      <c r="A16693" t="s">
        <v>20694</v>
      </c>
      <c r="B16693" t="s">
        <v>1795</v>
      </c>
      <c r="C16693" t="s">
        <v>3620</v>
      </c>
      <c r="D16693" s="4">
        <v>45794</v>
      </c>
      <c r="E16693">
        <v>2632.9</v>
      </c>
      <c r="F16693" t="s">
        <v>15</v>
      </c>
      <c r="G16693" t="s">
        <v>4001</v>
      </c>
    </row>
    <row r="16694" spans="1:7">
      <c r="A16694" t="s">
        <v>20695</v>
      </c>
      <c r="B16694" t="s">
        <v>1795</v>
      </c>
      <c r="C16694" t="s">
        <v>3620</v>
      </c>
      <c r="D16694" s="4">
        <v>45722</v>
      </c>
      <c r="E16694">
        <v>4305.69</v>
      </c>
      <c r="F16694" t="s">
        <v>13</v>
      </c>
      <c r="G16694" t="s">
        <v>4001</v>
      </c>
    </row>
    <row r="16695" spans="1:7">
      <c r="A16695" t="s">
        <v>20696</v>
      </c>
      <c r="B16695" t="s">
        <v>1795</v>
      </c>
      <c r="C16695" t="s">
        <v>3620</v>
      </c>
      <c r="D16695" s="4">
        <v>45882</v>
      </c>
      <c r="E16695">
        <v>7308.39</v>
      </c>
      <c r="F16695" t="s">
        <v>12</v>
      </c>
      <c r="G16695" t="s">
        <v>3999</v>
      </c>
    </row>
    <row r="16696" spans="1:7">
      <c r="A16696" t="s">
        <v>20697</v>
      </c>
      <c r="B16696" t="s">
        <v>1795</v>
      </c>
      <c r="C16696" t="s">
        <v>3620</v>
      </c>
      <c r="D16696" s="4">
        <v>45875</v>
      </c>
      <c r="E16696">
        <v>1363.04</v>
      </c>
      <c r="F16696" t="s">
        <v>14</v>
      </c>
      <c r="G16696" t="s">
        <v>3999</v>
      </c>
    </row>
    <row r="16697" spans="1:7">
      <c r="A16697" t="s">
        <v>20698</v>
      </c>
      <c r="B16697" t="s">
        <v>1795</v>
      </c>
      <c r="C16697" t="s">
        <v>3620</v>
      </c>
      <c r="D16697" s="4">
        <v>45752</v>
      </c>
      <c r="E16697">
        <v>1300.8</v>
      </c>
      <c r="F16697" t="s">
        <v>14</v>
      </c>
      <c r="G16697" t="s">
        <v>4001</v>
      </c>
    </row>
    <row r="16698" spans="1:7">
      <c r="A16698" t="s">
        <v>20699</v>
      </c>
      <c r="B16698" t="s">
        <v>1795</v>
      </c>
      <c r="C16698" t="s">
        <v>3620</v>
      </c>
      <c r="D16698" s="4">
        <v>45719</v>
      </c>
      <c r="E16698">
        <v>701.43</v>
      </c>
      <c r="F16698" t="s">
        <v>15</v>
      </c>
      <c r="G16698" t="s">
        <v>4001</v>
      </c>
    </row>
    <row r="16699" spans="1:7">
      <c r="A16699" t="s">
        <v>20700</v>
      </c>
      <c r="B16699" t="s">
        <v>1795</v>
      </c>
      <c r="C16699" t="s">
        <v>3620</v>
      </c>
      <c r="D16699" s="4">
        <v>45780</v>
      </c>
      <c r="E16699">
        <v>609.81</v>
      </c>
      <c r="F16699" t="s">
        <v>13</v>
      </c>
      <c r="G16699" t="s">
        <v>4001</v>
      </c>
    </row>
    <row r="16700" spans="1:7">
      <c r="A16700" t="s">
        <v>20701</v>
      </c>
      <c r="B16700" t="s">
        <v>1795</v>
      </c>
      <c r="C16700" t="s">
        <v>3620</v>
      </c>
      <c r="D16700" s="4">
        <v>45892</v>
      </c>
      <c r="E16700">
        <v>2287.46</v>
      </c>
      <c r="F16700" t="s">
        <v>12</v>
      </c>
      <c r="G16700" t="s">
        <v>3999</v>
      </c>
    </row>
    <row r="16701" spans="1:7">
      <c r="A16701" t="s">
        <v>20702</v>
      </c>
      <c r="B16701" t="s">
        <v>1795</v>
      </c>
      <c r="C16701" t="s">
        <v>3620</v>
      </c>
      <c r="D16701" s="4">
        <v>45866</v>
      </c>
      <c r="E16701">
        <v>1422.55</v>
      </c>
      <c r="F16701" t="s">
        <v>15</v>
      </c>
      <c r="G16701" t="s">
        <v>3999</v>
      </c>
    </row>
    <row r="16702" spans="1:7">
      <c r="A16702" t="s">
        <v>20703</v>
      </c>
      <c r="B16702" t="s">
        <v>1795</v>
      </c>
      <c r="C16702" t="s">
        <v>3620</v>
      </c>
      <c r="D16702" s="4">
        <v>45814</v>
      </c>
      <c r="E16702">
        <v>428.28</v>
      </c>
      <c r="F16702" t="s">
        <v>13</v>
      </c>
      <c r="G16702" t="s">
        <v>4001</v>
      </c>
    </row>
    <row r="16703" spans="1:7">
      <c r="A16703" t="s">
        <v>20704</v>
      </c>
      <c r="B16703" t="s">
        <v>1795</v>
      </c>
      <c r="C16703" t="s">
        <v>3620</v>
      </c>
      <c r="D16703" s="4">
        <v>45956</v>
      </c>
      <c r="E16703">
        <v>9153.43</v>
      </c>
      <c r="F16703" t="s">
        <v>12</v>
      </c>
      <c r="G16703" t="s">
        <v>3999</v>
      </c>
    </row>
    <row r="16704" spans="1:7">
      <c r="A16704" t="s">
        <v>20705</v>
      </c>
      <c r="B16704" t="s">
        <v>1795</v>
      </c>
      <c r="C16704" t="s">
        <v>3620</v>
      </c>
      <c r="D16704" s="4">
        <v>45812</v>
      </c>
      <c r="E16704">
        <v>4211.59</v>
      </c>
      <c r="F16704" t="s">
        <v>15</v>
      </c>
      <c r="G16704" t="s">
        <v>4001</v>
      </c>
    </row>
    <row r="16705" spans="1:7">
      <c r="A16705" t="s">
        <v>20706</v>
      </c>
      <c r="B16705" t="s">
        <v>1795</v>
      </c>
      <c r="C16705" t="s">
        <v>3620</v>
      </c>
      <c r="D16705" s="4">
        <v>45914</v>
      </c>
      <c r="E16705">
        <v>2765.17</v>
      </c>
      <c r="F16705" t="s">
        <v>14</v>
      </c>
      <c r="G16705" t="s">
        <v>3999</v>
      </c>
    </row>
    <row r="16706" spans="1:7">
      <c r="A16706" t="s">
        <v>20707</v>
      </c>
      <c r="B16706" t="s">
        <v>1797</v>
      </c>
      <c r="C16706" t="s">
        <v>3621</v>
      </c>
      <c r="D16706" s="4">
        <v>45947</v>
      </c>
      <c r="E16706">
        <v>4088.58</v>
      </c>
      <c r="F16706" t="s">
        <v>12</v>
      </c>
      <c r="G16706" t="s">
        <v>3999</v>
      </c>
    </row>
    <row r="16707" spans="1:7">
      <c r="A16707" t="s">
        <v>20708</v>
      </c>
      <c r="B16707" t="s">
        <v>1797</v>
      </c>
      <c r="C16707" t="s">
        <v>3621</v>
      </c>
      <c r="D16707" s="4">
        <v>45854</v>
      </c>
      <c r="E16707">
        <v>1488.86</v>
      </c>
      <c r="F16707" t="s">
        <v>14</v>
      </c>
      <c r="G16707" t="s">
        <v>3999</v>
      </c>
    </row>
    <row r="16708" spans="1:7">
      <c r="A16708" t="s">
        <v>20709</v>
      </c>
      <c r="B16708" t="s">
        <v>1797</v>
      </c>
      <c r="C16708" t="s">
        <v>3621</v>
      </c>
      <c r="D16708" s="4">
        <v>45773</v>
      </c>
      <c r="E16708">
        <v>453.26</v>
      </c>
      <c r="F16708" t="s">
        <v>16</v>
      </c>
      <c r="G16708" t="s">
        <v>4001</v>
      </c>
    </row>
    <row r="16709" spans="1:7">
      <c r="A16709" t="s">
        <v>20710</v>
      </c>
      <c r="B16709" t="s">
        <v>1797</v>
      </c>
      <c r="C16709" t="s">
        <v>3621</v>
      </c>
      <c r="D16709" s="4">
        <v>45716</v>
      </c>
      <c r="E16709">
        <v>6215.3</v>
      </c>
      <c r="F16709" t="s">
        <v>15</v>
      </c>
      <c r="G16709" t="s">
        <v>4001</v>
      </c>
    </row>
    <row r="16710" spans="1:7">
      <c r="A16710" t="s">
        <v>20711</v>
      </c>
      <c r="B16710" t="s">
        <v>1797</v>
      </c>
      <c r="C16710" t="s">
        <v>3621</v>
      </c>
      <c r="D16710" s="4">
        <v>45810</v>
      </c>
      <c r="E16710">
        <v>1728.9</v>
      </c>
      <c r="F16710" t="s">
        <v>16</v>
      </c>
      <c r="G16710" t="s">
        <v>4001</v>
      </c>
    </row>
    <row r="16711" spans="1:7">
      <c r="A16711" t="s">
        <v>20712</v>
      </c>
      <c r="B16711" t="s">
        <v>1797</v>
      </c>
      <c r="C16711" t="s">
        <v>3621</v>
      </c>
      <c r="D16711" s="4">
        <v>46022</v>
      </c>
      <c r="E16711">
        <v>634.55</v>
      </c>
      <c r="F16711" t="s">
        <v>15</v>
      </c>
      <c r="G16711" t="s">
        <v>3999</v>
      </c>
    </row>
    <row r="16712" spans="1:7">
      <c r="A16712" t="s">
        <v>20713</v>
      </c>
      <c r="B16712" t="s">
        <v>1797</v>
      </c>
      <c r="C16712" t="s">
        <v>3621</v>
      </c>
      <c r="D16712" s="4">
        <v>45680</v>
      </c>
      <c r="E16712">
        <v>4649.68</v>
      </c>
      <c r="F16712" t="s">
        <v>16</v>
      </c>
      <c r="G16712" t="s">
        <v>4001</v>
      </c>
    </row>
    <row r="16713" spans="1:7">
      <c r="A16713" t="s">
        <v>20714</v>
      </c>
      <c r="B16713" t="s">
        <v>1797</v>
      </c>
      <c r="C16713" t="s">
        <v>3621</v>
      </c>
      <c r="D16713" s="4">
        <v>45969</v>
      </c>
      <c r="E16713">
        <v>2315.17</v>
      </c>
      <c r="F16713" t="s">
        <v>13</v>
      </c>
      <c r="G16713" t="s">
        <v>3999</v>
      </c>
    </row>
    <row r="16714" spans="1:7">
      <c r="A16714" t="s">
        <v>20715</v>
      </c>
      <c r="B16714" t="s">
        <v>1797</v>
      </c>
      <c r="C16714" t="s">
        <v>3621</v>
      </c>
      <c r="D16714" s="4">
        <v>45919</v>
      </c>
      <c r="E16714">
        <v>1404.76</v>
      </c>
      <c r="F16714" t="s">
        <v>13</v>
      </c>
      <c r="G16714" t="s">
        <v>3999</v>
      </c>
    </row>
    <row r="16715" spans="1:7">
      <c r="A16715" t="s">
        <v>20716</v>
      </c>
      <c r="B16715" t="s">
        <v>1797</v>
      </c>
      <c r="C16715" t="s">
        <v>3621</v>
      </c>
      <c r="D16715" s="4">
        <v>45741</v>
      </c>
      <c r="E16715">
        <v>1072.08</v>
      </c>
      <c r="F16715" t="s">
        <v>14</v>
      </c>
      <c r="G16715" t="s">
        <v>4001</v>
      </c>
    </row>
    <row r="16716" spans="1:7">
      <c r="A16716" t="s">
        <v>20717</v>
      </c>
      <c r="B16716" t="s">
        <v>1798</v>
      </c>
      <c r="C16716" t="s">
        <v>3622</v>
      </c>
      <c r="D16716" s="4">
        <v>45719</v>
      </c>
      <c r="E16716">
        <v>3106.01</v>
      </c>
      <c r="F16716" t="s">
        <v>12</v>
      </c>
      <c r="G16716" t="s">
        <v>4001</v>
      </c>
    </row>
    <row r="16717" spans="1:7">
      <c r="A16717" t="s">
        <v>20718</v>
      </c>
      <c r="B16717" t="s">
        <v>1798</v>
      </c>
      <c r="C16717" t="s">
        <v>3622</v>
      </c>
      <c r="D16717" s="4">
        <v>45890</v>
      </c>
      <c r="E16717">
        <v>921.33</v>
      </c>
      <c r="F16717" t="s">
        <v>15</v>
      </c>
      <c r="G16717" t="s">
        <v>3999</v>
      </c>
    </row>
    <row r="16718" spans="1:7">
      <c r="A16718" t="s">
        <v>20719</v>
      </c>
      <c r="B16718" t="s">
        <v>1798</v>
      </c>
      <c r="C16718" t="s">
        <v>3622</v>
      </c>
      <c r="D16718" s="4">
        <v>45707</v>
      </c>
      <c r="E16718">
        <v>17585.48</v>
      </c>
      <c r="F16718" t="s">
        <v>16</v>
      </c>
      <c r="G16718" t="s">
        <v>4001</v>
      </c>
    </row>
    <row r="16719" spans="1:7">
      <c r="A16719" t="s">
        <v>20720</v>
      </c>
      <c r="B16719" t="s">
        <v>1798</v>
      </c>
      <c r="C16719" t="s">
        <v>3623</v>
      </c>
      <c r="D16719" s="4">
        <v>46002</v>
      </c>
      <c r="E16719">
        <v>1149.53</v>
      </c>
      <c r="F16719" t="s">
        <v>14</v>
      </c>
      <c r="G16719" t="s">
        <v>3999</v>
      </c>
    </row>
    <row r="16720" spans="1:7">
      <c r="A16720" t="s">
        <v>20721</v>
      </c>
      <c r="B16720" t="s">
        <v>1798</v>
      </c>
      <c r="C16720" t="s">
        <v>3623</v>
      </c>
      <c r="D16720" s="4">
        <v>45701</v>
      </c>
      <c r="E16720">
        <v>785.32</v>
      </c>
      <c r="F16720" t="s">
        <v>14</v>
      </c>
      <c r="G16720" t="s">
        <v>4001</v>
      </c>
    </row>
    <row r="16721" spans="1:7">
      <c r="A16721" t="s">
        <v>20722</v>
      </c>
      <c r="B16721" t="s">
        <v>1798</v>
      </c>
      <c r="C16721" t="s">
        <v>3623</v>
      </c>
      <c r="D16721" s="4">
        <v>45742</v>
      </c>
      <c r="E16721">
        <v>1902.14</v>
      </c>
      <c r="F16721" t="s">
        <v>15</v>
      </c>
      <c r="G16721" t="s">
        <v>4001</v>
      </c>
    </row>
    <row r="16722" spans="1:7">
      <c r="A16722" t="s">
        <v>20723</v>
      </c>
      <c r="B16722" t="s">
        <v>1798</v>
      </c>
      <c r="C16722" t="s">
        <v>3622</v>
      </c>
      <c r="D16722" s="4">
        <v>45863</v>
      </c>
      <c r="E16722">
        <v>820.92</v>
      </c>
      <c r="F16722" t="s">
        <v>15</v>
      </c>
      <c r="G16722" t="s">
        <v>3999</v>
      </c>
    </row>
    <row r="16723" spans="1:7">
      <c r="A16723" t="s">
        <v>20724</v>
      </c>
      <c r="B16723" t="s">
        <v>1798</v>
      </c>
      <c r="C16723" t="s">
        <v>3623</v>
      </c>
      <c r="D16723" s="4">
        <v>45771</v>
      </c>
      <c r="E16723">
        <v>988.57</v>
      </c>
      <c r="F16723" t="s">
        <v>15</v>
      </c>
      <c r="G16723" t="s">
        <v>4001</v>
      </c>
    </row>
    <row r="16724" spans="1:7">
      <c r="A16724" t="s">
        <v>20725</v>
      </c>
      <c r="B16724" t="s">
        <v>1798</v>
      </c>
      <c r="C16724" t="s">
        <v>3622</v>
      </c>
      <c r="D16724" s="4">
        <v>45936</v>
      </c>
      <c r="E16724">
        <v>3684.91</v>
      </c>
      <c r="F16724" t="s">
        <v>15</v>
      </c>
      <c r="G16724" t="s">
        <v>3999</v>
      </c>
    </row>
    <row r="16725" spans="1:7">
      <c r="A16725" t="s">
        <v>20726</v>
      </c>
      <c r="B16725" t="s">
        <v>1798</v>
      </c>
      <c r="C16725" t="s">
        <v>3622</v>
      </c>
      <c r="D16725" s="4">
        <v>45685</v>
      </c>
      <c r="E16725">
        <v>512.42</v>
      </c>
      <c r="F16725" t="s">
        <v>15</v>
      </c>
      <c r="G16725" t="s">
        <v>4001</v>
      </c>
    </row>
    <row r="16726" spans="1:7">
      <c r="A16726" t="s">
        <v>20727</v>
      </c>
      <c r="B16726" t="s">
        <v>1798</v>
      </c>
      <c r="C16726" t="s">
        <v>3623</v>
      </c>
      <c r="D16726" s="4">
        <v>46013</v>
      </c>
      <c r="E16726">
        <v>9698.12</v>
      </c>
      <c r="F16726" t="s">
        <v>16</v>
      </c>
      <c r="G16726" t="s">
        <v>3999</v>
      </c>
    </row>
    <row r="16727" spans="1:7">
      <c r="A16727" t="s">
        <v>20728</v>
      </c>
      <c r="B16727" t="s">
        <v>1800</v>
      </c>
      <c r="C16727" t="s">
        <v>3624</v>
      </c>
      <c r="D16727" s="4">
        <v>45714</v>
      </c>
      <c r="E16727">
        <v>3205.65</v>
      </c>
      <c r="F16727" t="s">
        <v>13</v>
      </c>
      <c r="G16727" t="s">
        <v>4001</v>
      </c>
    </row>
    <row r="16728" spans="1:7">
      <c r="A16728" t="s">
        <v>20729</v>
      </c>
      <c r="B16728" t="s">
        <v>1800</v>
      </c>
      <c r="C16728" t="s">
        <v>3624</v>
      </c>
      <c r="D16728" s="4">
        <v>45960</v>
      </c>
      <c r="E16728">
        <v>8895.17</v>
      </c>
      <c r="F16728" t="s">
        <v>15</v>
      </c>
      <c r="G16728" t="s">
        <v>3999</v>
      </c>
    </row>
    <row r="16729" spans="1:7">
      <c r="A16729" t="s">
        <v>20730</v>
      </c>
      <c r="B16729" t="s">
        <v>1800</v>
      </c>
      <c r="C16729" t="s">
        <v>3624</v>
      </c>
      <c r="D16729" s="4">
        <v>45680</v>
      </c>
      <c r="E16729">
        <v>2000.86</v>
      </c>
      <c r="F16729" t="s">
        <v>16</v>
      </c>
      <c r="G16729" t="s">
        <v>4001</v>
      </c>
    </row>
    <row r="16730" spans="1:7">
      <c r="A16730" t="s">
        <v>20731</v>
      </c>
      <c r="B16730" t="s">
        <v>1800</v>
      </c>
      <c r="C16730" t="s">
        <v>3624</v>
      </c>
      <c r="D16730" s="4">
        <v>45940</v>
      </c>
      <c r="E16730">
        <v>9201.7</v>
      </c>
      <c r="F16730" t="s">
        <v>12</v>
      </c>
      <c r="G16730" t="s">
        <v>3999</v>
      </c>
    </row>
    <row r="16731" spans="1:7">
      <c r="A16731" t="s">
        <v>20732</v>
      </c>
      <c r="B16731" t="s">
        <v>1800</v>
      </c>
      <c r="C16731" t="s">
        <v>3624</v>
      </c>
      <c r="D16731" s="4">
        <v>45902</v>
      </c>
      <c r="E16731">
        <v>3751.08</v>
      </c>
      <c r="F16731" t="s">
        <v>13</v>
      </c>
      <c r="G16731" t="s">
        <v>3999</v>
      </c>
    </row>
    <row r="16732" spans="1:7">
      <c r="A16732" t="s">
        <v>20733</v>
      </c>
      <c r="B16732" t="s">
        <v>1800</v>
      </c>
      <c r="C16732" t="s">
        <v>3624</v>
      </c>
      <c r="D16732" s="4">
        <v>45800</v>
      </c>
      <c r="E16732">
        <v>7757.64</v>
      </c>
      <c r="F16732" t="s">
        <v>16</v>
      </c>
      <c r="G16732" t="s">
        <v>4001</v>
      </c>
    </row>
    <row r="16733" spans="1:7">
      <c r="A16733" t="s">
        <v>20734</v>
      </c>
      <c r="B16733" t="s">
        <v>1800</v>
      </c>
      <c r="C16733" t="s">
        <v>3624</v>
      </c>
      <c r="D16733" s="4">
        <v>46014</v>
      </c>
      <c r="E16733">
        <v>1623.93</v>
      </c>
      <c r="F16733" t="s">
        <v>14</v>
      </c>
      <c r="G16733" t="s">
        <v>3999</v>
      </c>
    </row>
    <row r="16734" spans="1:7">
      <c r="A16734" t="s">
        <v>20735</v>
      </c>
      <c r="B16734" t="s">
        <v>1800</v>
      </c>
      <c r="C16734" t="s">
        <v>3624</v>
      </c>
      <c r="D16734" s="4">
        <v>45672</v>
      </c>
      <c r="E16734">
        <v>1013.21</v>
      </c>
      <c r="F16734" t="s">
        <v>13</v>
      </c>
      <c r="G16734" t="s">
        <v>4001</v>
      </c>
    </row>
    <row r="16735" spans="1:7">
      <c r="A16735" t="s">
        <v>20736</v>
      </c>
      <c r="B16735" t="s">
        <v>1800</v>
      </c>
      <c r="C16735" t="s">
        <v>3624</v>
      </c>
      <c r="D16735" s="4">
        <v>45963</v>
      </c>
      <c r="E16735">
        <v>2561.15</v>
      </c>
      <c r="F16735" t="s">
        <v>15</v>
      </c>
      <c r="G16735" t="s">
        <v>3999</v>
      </c>
    </row>
    <row r="16736" spans="1:7">
      <c r="A16736" t="s">
        <v>20737</v>
      </c>
      <c r="B16736" t="s">
        <v>1800</v>
      </c>
      <c r="C16736" t="s">
        <v>3624</v>
      </c>
      <c r="D16736" s="4">
        <v>45968</v>
      </c>
      <c r="E16736">
        <v>17024.69</v>
      </c>
      <c r="F16736" t="s">
        <v>12</v>
      </c>
      <c r="G16736" t="s">
        <v>3999</v>
      </c>
    </row>
    <row r="16737" spans="1:7">
      <c r="A16737" t="s">
        <v>20738</v>
      </c>
      <c r="B16737" t="s">
        <v>1800</v>
      </c>
      <c r="C16737" t="s">
        <v>3624</v>
      </c>
      <c r="D16737" s="4">
        <v>45718</v>
      </c>
      <c r="E16737">
        <v>1837.97</v>
      </c>
      <c r="F16737" t="s">
        <v>15</v>
      </c>
      <c r="G16737" t="s">
        <v>4001</v>
      </c>
    </row>
    <row r="16738" spans="1:7">
      <c r="A16738" t="s">
        <v>20739</v>
      </c>
      <c r="B16738" t="s">
        <v>1800</v>
      </c>
      <c r="C16738" t="s">
        <v>3624</v>
      </c>
      <c r="D16738" s="4">
        <v>45767</v>
      </c>
      <c r="E16738">
        <v>1562.52</v>
      </c>
      <c r="F16738" t="s">
        <v>12</v>
      </c>
      <c r="G16738" t="s">
        <v>4001</v>
      </c>
    </row>
    <row r="16739" spans="1:7">
      <c r="A16739" t="s">
        <v>20740</v>
      </c>
      <c r="B16739" t="s">
        <v>1800</v>
      </c>
      <c r="C16739" t="s">
        <v>3624</v>
      </c>
      <c r="D16739" s="4">
        <v>45872</v>
      </c>
      <c r="E16739">
        <v>1996.26</v>
      </c>
      <c r="F16739" t="s">
        <v>14</v>
      </c>
      <c r="G16739" t="s">
        <v>3999</v>
      </c>
    </row>
    <row r="16740" spans="1:7">
      <c r="A16740" t="s">
        <v>20741</v>
      </c>
      <c r="B16740" t="s">
        <v>1800</v>
      </c>
      <c r="C16740" t="s">
        <v>3624</v>
      </c>
      <c r="D16740" s="4">
        <v>45711</v>
      </c>
      <c r="E16740">
        <v>1084.16</v>
      </c>
      <c r="F16740" t="s">
        <v>15</v>
      </c>
      <c r="G16740" t="s">
        <v>4001</v>
      </c>
    </row>
    <row r="16741" spans="1:7">
      <c r="A16741" t="s">
        <v>20742</v>
      </c>
      <c r="B16741" t="s">
        <v>1800</v>
      </c>
      <c r="C16741" t="s">
        <v>3624</v>
      </c>
      <c r="D16741" s="4">
        <v>45793</v>
      </c>
      <c r="E16741">
        <v>7731.78</v>
      </c>
      <c r="F16741" t="s">
        <v>16</v>
      </c>
      <c r="G16741" t="s">
        <v>4001</v>
      </c>
    </row>
    <row r="16742" spans="1:7">
      <c r="A16742" t="s">
        <v>20743</v>
      </c>
      <c r="B16742" t="s">
        <v>1800</v>
      </c>
      <c r="C16742" t="s">
        <v>3624</v>
      </c>
      <c r="D16742" s="4">
        <v>45777</v>
      </c>
      <c r="E16742">
        <v>3896.19</v>
      </c>
      <c r="F16742" t="s">
        <v>12</v>
      </c>
      <c r="G16742" t="s">
        <v>4001</v>
      </c>
    </row>
    <row r="16743" spans="1:7">
      <c r="A16743" t="s">
        <v>20744</v>
      </c>
      <c r="B16743" t="s">
        <v>1800</v>
      </c>
      <c r="C16743" t="s">
        <v>3624</v>
      </c>
      <c r="D16743" s="4">
        <v>45774</v>
      </c>
      <c r="E16743">
        <v>2365.39</v>
      </c>
      <c r="F16743" t="s">
        <v>16</v>
      </c>
      <c r="G16743" t="s">
        <v>4001</v>
      </c>
    </row>
    <row r="16744" spans="1:7">
      <c r="A16744" t="s">
        <v>20745</v>
      </c>
      <c r="B16744" t="s">
        <v>1800</v>
      </c>
      <c r="C16744" t="s">
        <v>3624</v>
      </c>
      <c r="D16744" s="4">
        <v>45789</v>
      </c>
      <c r="E16744">
        <v>8280.6</v>
      </c>
      <c r="F16744" t="s">
        <v>15</v>
      </c>
      <c r="G16744" t="s">
        <v>4001</v>
      </c>
    </row>
    <row r="16745" spans="1:7">
      <c r="A16745" t="s">
        <v>20746</v>
      </c>
      <c r="B16745" t="s">
        <v>1800</v>
      </c>
      <c r="C16745" t="s">
        <v>3624</v>
      </c>
      <c r="D16745" s="4">
        <v>46012</v>
      </c>
      <c r="E16745">
        <v>11896.76</v>
      </c>
      <c r="F16745" t="s">
        <v>12</v>
      </c>
      <c r="G16745" t="s">
        <v>3999</v>
      </c>
    </row>
    <row r="16746" spans="1:7">
      <c r="A16746" t="s">
        <v>20747</v>
      </c>
      <c r="B16746" t="s">
        <v>1800</v>
      </c>
      <c r="C16746" t="s">
        <v>3624</v>
      </c>
      <c r="D16746" s="4">
        <v>45687</v>
      </c>
      <c r="E16746">
        <v>2352.95</v>
      </c>
      <c r="F16746" t="s">
        <v>13</v>
      </c>
      <c r="G16746" t="s">
        <v>4001</v>
      </c>
    </row>
    <row r="16747" spans="1:7">
      <c r="A16747" t="s">
        <v>20748</v>
      </c>
      <c r="B16747" t="s">
        <v>1800</v>
      </c>
      <c r="C16747" t="s">
        <v>3624</v>
      </c>
      <c r="D16747" s="4">
        <v>45943</v>
      </c>
      <c r="E16747">
        <v>661.7</v>
      </c>
      <c r="F16747" t="s">
        <v>15</v>
      </c>
      <c r="G16747" t="s">
        <v>3999</v>
      </c>
    </row>
    <row r="16748" spans="1:7">
      <c r="A16748" t="s">
        <v>20749</v>
      </c>
      <c r="B16748" t="s">
        <v>1800</v>
      </c>
      <c r="C16748" t="s">
        <v>3624</v>
      </c>
      <c r="D16748" s="4">
        <v>46013</v>
      </c>
      <c r="E16748">
        <v>1678.31</v>
      </c>
      <c r="F16748" t="s">
        <v>15</v>
      </c>
      <c r="G16748" t="s">
        <v>3999</v>
      </c>
    </row>
    <row r="16749" spans="1:7">
      <c r="A16749" t="s">
        <v>20750</v>
      </c>
      <c r="B16749" t="s">
        <v>1800</v>
      </c>
      <c r="C16749" t="s">
        <v>3624</v>
      </c>
      <c r="D16749" s="4">
        <v>45766</v>
      </c>
      <c r="E16749">
        <v>3031.56</v>
      </c>
      <c r="F16749" t="s">
        <v>13</v>
      </c>
      <c r="G16749" t="s">
        <v>4001</v>
      </c>
    </row>
    <row r="16750" spans="1:7">
      <c r="A16750" t="s">
        <v>20751</v>
      </c>
      <c r="B16750" t="s">
        <v>1800</v>
      </c>
      <c r="C16750" t="s">
        <v>3624</v>
      </c>
      <c r="D16750" s="4">
        <v>45874</v>
      </c>
      <c r="E16750">
        <v>13040.94</v>
      </c>
      <c r="F16750" t="s">
        <v>12</v>
      </c>
      <c r="G16750" t="s">
        <v>3999</v>
      </c>
    </row>
    <row r="16751" spans="1:7">
      <c r="A16751" t="s">
        <v>20752</v>
      </c>
      <c r="B16751" t="s">
        <v>1802</v>
      </c>
      <c r="C16751" t="s">
        <v>3625</v>
      </c>
      <c r="D16751" s="4">
        <v>45934</v>
      </c>
      <c r="E16751">
        <v>3336.77</v>
      </c>
      <c r="F16751" t="s">
        <v>14</v>
      </c>
      <c r="G16751" t="s">
        <v>3999</v>
      </c>
    </row>
    <row r="16752" spans="1:7">
      <c r="A16752" t="s">
        <v>20753</v>
      </c>
      <c r="B16752" t="s">
        <v>1802</v>
      </c>
      <c r="C16752" t="s">
        <v>3625</v>
      </c>
      <c r="D16752" s="4">
        <v>45827</v>
      </c>
      <c r="E16752">
        <v>3787.01</v>
      </c>
      <c r="F16752" t="s">
        <v>15</v>
      </c>
      <c r="G16752" t="s">
        <v>4001</v>
      </c>
    </row>
    <row r="16753" spans="1:7">
      <c r="A16753" t="s">
        <v>20754</v>
      </c>
      <c r="B16753" t="s">
        <v>1802</v>
      </c>
      <c r="C16753" t="s">
        <v>3625</v>
      </c>
      <c r="D16753" s="4">
        <v>45818</v>
      </c>
      <c r="E16753">
        <v>25635.02</v>
      </c>
      <c r="F16753" t="s">
        <v>16</v>
      </c>
      <c r="G16753" t="s">
        <v>4001</v>
      </c>
    </row>
    <row r="16754" spans="1:7">
      <c r="A16754" t="s">
        <v>20755</v>
      </c>
      <c r="B16754" t="s">
        <v>1802</v>
      </c>
      <c r="C16754" t="s">
        <v>3625</v>
      </c>
      <c r="D16754" s="4">
        <v>45923</v>
      </c>
      <c r="E16754">
        <v>1048.53</v>
      </c>
      <c r="F16754" t="s">
        <v>12</v>
      </c>
      <c r="G16754" t="s">
        <v>3999</v>
      </c>
    </row>
    <row r="16755" spans="1:7">
      <c r="A16755" t="s">
        <v>20756</v>
      </c>
      <c r="B16755" t="s">
        <v>1802</v>
      </c>
      <c r="C16755" t="s">
        <v>3625</v>
      </c>
      <c r="D16755" s="4">
        <v>45805</v>
      </c>
      <c r="E16755">
        <v>748.47</v>
      </c>
      <c r="F16755" t="s">
        <v>13</v>
      </c>
      <c r="G16755" t="s">
        <v>4001</v>
      </c>
    </row>
    <row r="16756" spans="1:7">
      <c r="A16756" t="s">
        <v>20757</v>
      </c>
      <c r="B16756" t="s">
        <v>1802</v>
      </c>
      <c r="C16756" t="s">
        <v>3625</v>
      </c>
      <c r="D16756" s="4">
        <v>45682</v>
      </c>
      <c r="E16756">
        <v>1344.76</v>
      </c>
      <c r="F16756" t="s">
        <v>15</v>
      </c>
      <c r="G16756" t="s">
        <v>4001</v>
      </c>
    </row>
    <row r="16757" spans="1:7">
      <c r="A16757" t="s">
        <v>20758</v>
      </c>
      <c r="B16757" t="s">
        <v>1802</v>
      </c>
      <c r="C16757" t="s">
        <v>3625</v>
      </c>
      <c r="D16757" s="4">
        <v>45741</v>
      </c>
      <c r="E16757">
        <v>6729.25</v>
      </c>
      <c r="F16757" t="s">
        <v>14</v>
      </c>
      <c r="G16757" t="s">
        <v>4001</v>
      </c>
    </row>
    <row r="16758" spans="1:7">
      <c r="A16758" t="s">
        <v>20759</v>
      </c>
      <c r="B16758" t="s">
        <v>1802</v>
      </c>
      <c r="C16758" t="s">
        <v>3625</v>
      </c>
      <c r="D16758" s="4">
        <v>45818</v>
      </c>
      <c r="E16758">
        <v>553.95</v>
      </c>
      <c r="F16758" t="s">
        <v>16</v>
      </c>
      <c r="G16758" t="s">
        <v>4001</v>
      </c>
    </row>
    <row r="16759" spans="1:7">
      <c r="A16759" t="s">
        <v>20760</v>
      </c>
      <c r="B16759" t="s">
        <v>1802</v>
      </c>
      <c r="C16759" t="s">
        <v>3625</v>
      </c>
      <c r="D16759" s="4">
        <v>45958</v>
      </c>
      <c r="E16759">
        <v>10130.85</v>
      </c>
      <c r="F16759" t="s">
        <v>15</v>
      </c>
      <c r="G16759" t="s">
        <v>3999</v>
      </c>
    </row>
    <row r="16760" spans="1:7">
      <c r="A16760" t="s">
        <v>20761</v>
      </c>
      <c r="B16760" t="s">
        <v>1802</v>
      </c>
      <c r="C16760" t="s">
        <v>3625</v>
      </c>
      <c r="D16760" s="4">
        <v>45910</v>
      </c>
      <c r="E16760">
        <v>589.15</v>
      </c>
      <c r="F16760" t="s">
        <v>15</v>
      </c>
      <c r="G16760" t="s">
        <v>3999</v>
      </c>
    </row>
    <row r="16761" spans="1:7">
      <c r="A16761" t="s">
        <v>20762</v>
      </c>
      <c r="B16761" t="s">
        <v>1802</v>
      </c>
      <c r="C16761" t="s">
        <v>3625</v>
      </c>
      <c r="D16761" s="4">
        <v>45743</v>
      </c>
      <c r="E16761">
        <v>2959.86</v>
      </c>
      <c r="F16761" t="s">
        <v>13</v>
      </c>
      <c r="G16761" t="s">
        <v>4001</v>
      </c>
    </row>
    <row r="16762" spans="1:7">
      <c r="A16762" t="s">
        <v>20763</v>
      </c>
      <c r="B16762" t="s">
        <v>1802</v>
      </c>
      <c r="C16762" t="s">
        <v>3625</v>
      </c>
      <c r="D16762" s="4">
        <v>45860</v>
      </c>
      <c r="E16762">
        <v>2516.75</v>
      </c>
      <c r="F16762" t="s">
        <v>13</v>
      </c>
      <c r="G16762" t="s">
        <v>3999</v>
      </c>
    </row>
    <row r="16763" spans="1:7">
      <c r="A16763" t="s">
        <v>20764</v>
      </c>
      <c r="B16763" t="s">
        <v>1802</v>
      </c>
      <c r="C16763" t="s">
        <v>3625</v>
      </c>
      <c r="D16763" s="4">
        <v>45899</v>
      </c>
      <c r="E16763">
        <v>374.33</v>
      </c>
      <c r="F16763" t="s">
        <v>15</v>
      </c>
      <c r="G16763" t="s">
        <v>3999</v>
      </c>
    </row>
    <row r="16764" spans="1:7">
      <c r="A16764" t="s">
        <v>20765</v>
      </c>
      <c r="B16764" t="s">
        <v>1802</v>
      </c>
      <c r="C16764" t="s">
        <v>3625</v>
      </c>
      <c r="D16764" s="4">
        <v>45896</v>
      </c>
      <c r="E16764">
        <v>2836.46</v>
      </c>
      <c r="F16764" t="s">
        <v>15</v>
      </c>
      <c r="G16764" t="s">
        <v>3999</v>
      </c>
    </row>
    <row r="16765" spans="1:7">
      <c r="A16765" t="s">
        <v>20766</v>
      </c>
      <c r="B16765" t="s">
        <v>1802</v>
      </c>
      <c r="C16765" t="s">
        <v>3625</v>
      </c>
      <c r="D16765" s="4">
        <v>45889</v>
      </c>
      <c r="E16765">
        <v>1305.82</v>
      </c>
      <c r="F16765" t="s">
        <v>12</v>
      </c>
      <c r="G16765" t="s">
        <v>3999</v>
      </c>
    </row>
    <row r="16766" spans="1:7">
      <c r="A16766" t="s">
        <v>20767</v>
      </c>
      <c r="B16766" t="s">
        <v>1802</v>
      </c>
      <c r="C16766" t="s">
        <v>3625</v>
      </c>
      <c r="D16766" s="4">
        <v>45702</v>
      </c>
      <c r="E16766">
        <v>2334.05</v>
      </c>
      <c r="F16766" t="s">
        <v>14</v>
      </c>
      <c r="G16766" t="s">
        <v>4001</v>
      </c>
    </row>
    <row r="16767" spans="1:7">
      <c r="A16767" t="s">
        <v>20768</v>
      </c>
      <c r="B16767" t="s">
        <v>1803</v>
      </c>
      <c r="C16767" t="s">
        <v>3626</v>
      </c>
      <c r="D16767" s="4">
        <v>45742</v>
      </c>
      <c r="E16767">
        <v>5216.83</v>
      </c>
      <c r="F16767" t="s">
        <v>13</v>
      </c>
      <c r="G16767" t="s">
        <v>4001</v>
      </c>
    </row>
    <row r="16768" spans="1:7">
      <c r="A16768" t="s">
        <v>20769</v>
      </c>
      <c r="B16768" t="s">
        <v>1803</v>
      </c>
      <c r="C16768" t="s">
        <v>3626</v>
      </c>
      <c r="D16768" s="4">
        <v>45969</v>
      </c>
      <c r="E16768">
        <v>9022.22</v>
      </c>
      <c r="F16768" t="s">
        <v>15</v>
      </c>
      <c r="G16768" t="s">
        <v>3999</v>
      </c>
    </row>
    <row r="16769" spans="1:7">
      <c r="A16769" t="s">
        <v>20770</v>
      </c>
      <c r="B16769" t="s">
        <v>1803</v>
      </c>
      <c r="C16769" t="s">
        <v>3626</v>
      </c>
      <c r="D16769" s="4">
        <v>46011</v>
      </c>
      <c r="E16769">
        <v>2879</v>
      </c>
      <c r="F16769" t="s">
        <v>15</v>
      </c>
      <c r="G16769" t="s">
        <v>3999</v>
      </c>
    </row>
    <row r="16770" spans="1:7">
      <c r="A16770" t="s">
        <v>20771</v>
      </c>
      <c r="B16770" t="s">
        <v>1803</v>
      </c>
      <c r="C16770" t="s">
        <v>3626</v>
      </c>
      <c r="D16770" s="4">
        <v>45682</v>
      </c>
      <c r="E16770">
        <v>9894.38</v>
      </c>
      <c r="F16770" t="s">
        <v>16</v>
      </c>
      <c r="G16770" t="s">
        <v>4001</v>
      </c>
    </row>
    <row r="16771" spans="1:7">
      <c r="A16771" t="s">
        <v>20772</v>
      </c>
      <c r="B16771" t="s">
        <v>1803</v>
      </c>
      <c r="C16771" t="s">
        <v>3626</v>
      </c>
      <c r="D16771" s="4">
        <v>45805</v>
      </c>
      <c r="E16771">
        <v>3517</v>
      </c>
      <c r="F16771" t="s">
        <v>15</v>
      </c>
      <c r="G16771" t="s">
        <v>4001</v>
      </c>
    </row>
    <row r="16772" spans="1:7">
      <c r="A16772" t="s">
        <v>20773</v>
      </c>
      <c r="B16772" t="s">
        <v>1803</v>
      </c>
      <c r="C16772" t="s">
        <v>3626</v>
      </c>
      <c r="D16772" s="4">
        <v>45906</v>
      </c>
      <c r="E16772">
        <v>3348.72</v>
      </c>
      <c r="F16772" t="s">
        <v>14</v>
      </c>
      <c r="G16772" t="s">
        <v>3999</v>
      </c>
    </row>
    <row r="16773" spans="1:7">
      <c r="A16773" t="s">
        <v>20774</v>
      </c>
      <c r="B16773" t="s">
        <v>1803</v>
      </c>
      <c r="C16773" t="s">
        <v>3626</v>
      </c>
      <c r="D16773" s="4">
        <v>45961</v>
      </c>
      <c r="E16773">
        <v>2080.97</v>
      </c>
      <c r="F16773" t="s">
        <v>14</v>
      </c>
      <c r="G16773" t="s">
        <v>3999</v>
      </c>
    </row>
    <row r="16774" spans="1:7">
      <c r="A16774" t="s">
        <v>20775</v>
      </c>
      <c r="B16774" t="s">
        <v>1803</v>
      </c>
      <c r="C16774" t="s">
        <v>3626</v>
      </c>
      <c r="D16774" s="4">
        <v>45717</v>
      </c>
      <c r="E16774">
        <v>2673.4</v>
      </c>
      <c r="F16774" t="s">
        <v>15</v>
      </c>
      <c r="G16774" t="s">
        <v>4001</v>
      </c>
    </row>
    <row r="16775" spans="1:7">
      <c r="A16775" t="s">
        <v>20776</v>
      </c>
      <c r="B16775" t="s">
        <v>1803</v>
      </c>
      <c r="C16775" t="s">
        <v>3626</v>
      </c>
      <c r="D16775" s="4">
        <v>45902</v>
      </c>
      <c r="E16775">
        <v>2058.74</v>
      </c>
      <c r="F16775" t="s">
        <v>16</v>
      </c>
      <c r="G16775" t="s">
        <v>3999</v>
      </c>
    </row>
    <row r="16776" spans="1:7">
      <c r="A16776" t="s">
        <v>20777</v>
      </c>
      <c r="B16776" t="s">
        <v>1803</v>
      </c>
      <c r="C16776" t="s">
        <v>3626</v>
      </c>
      <c r="D16776" s="4">
        <v>45839</v>
      </c>
      <c r="E16776">
        <v>2610.76</v>
      </c>
      <c r="F16776" t="s">
        <v>15</v>
      </c>
      <c r="G16776" t="s">
        <v>3999</v>
      </c>
    </row>
    <row r="16777" spans="1:7">
      <c r="A16777" t="s">
        <v>20778</v>
      </c>
      <c r="B16777" t="s">
        <v>1803</v>
      </c>
      <c r="C16777" t="s">
        <v>3626</v>
      </c>
      <c r="D16777" s="4">
        <v>45930</v>
      </c>
      <c r="E16777">
        <v>2148.64</v>
      </c>
      <c r="F16777" t="s">
        <v>14</v>
      </c>
      <c r="G16777" t="s">
        <v>3999</v>
      </c>
    </row>
    <row r="16778" spans="1:7">
      <c r="A16778" t="s">
        <v>20779</v>
      </c>
      <c r="B16778" t="s">
        <v>1803</v>
      </c>
      <c r="C16778" t="s">
        <v>3626</v>
      </c>
      <c r="D16778" s="4">
        <v>45680</v>
      </c>
      <c r="E16778">
        <v>1121.4</v>
      </c>
      <c r="F16778" t="s">
        <v>16</v>
      </c>
      <c r="G16778" t="s">
        <v>4001</v>
      </c>
    </row>
    <row r="16779" spans="1:7">
      <c r="A16779" t="s">
        <v>20780</v>
      </c>
      <c r="B16779" t="s">
        <v>1803</v>
      </c>
      <c r="C16779" t="s">
        <v>3626</v>
      </c>
      <c r="D16779" s="4">
        <v>45749</v>
      </c>
      <c r="E16779">
        <v>3175.43</v>
      </c>
      <c r="F16779" t="s">
        <v>14</v>
      </c>
      <c r="G16779" t="s">
        <v>4001</v>
      </c>
    </row>
    <row r="16780" spans="1:7">
      <c r="A16780" t="s">
        <v>20781</v>
      </c>
      <c r="B16780" t="s">
        <v>1803</v>
      </c>
      <c r="C16780" t="s">
        <v>3626</v>
      </c>
      <c r="D16780" s="4">
        <v>45725</v>
      </c>
      <c r="E16780">
        <v>4590.8</v>
      </c>
      <c r="F16780" t="s">
        <v>12</v>
      </c>
      <c r="G16780" t="s">
        <v>4001</v>
      </c>
    </row>
    <row r="16781" spans="1:7">
      <c r="A16781" t="s">
        <v>20782</v>
      </c>
      <c r="B16781" t="s">
        <v>1803</v>
      </c>
      <c r="C16781" t="s">
        <v>3626</v>
      </c>
      <c r="D16781" s="4">
        <v>45662</v>
      </c>
      <c r="E16781">
        <v>1997.23</v>
      </c>
      <c r="F16781" t="s">
        <v>16</v>
      </c>
      <c r="G16781" t="s">
        <v>4001</v>
      </c>
    </row>
    <row r="16782" spans="1:7">
      <c r="A16782" t="s">
        <v>20783</v>
      </c>
      <c r="B16782" t="s">
        <v>1803</v>
      </c>
      <c r="C16782" t="s">
        <v>3626</v>
      </c>
      <c r="D16782" s="4">
        <v>45935</v>
      </c>
      <c r="E16782">
        <v>1272.7</v>
      </c>
      <c r="F16782" t="s">
        <v>15</v>
      </c>
      <c r="G16782" t="s">
        <v>3999</v>
      </c>
    </row>
    <row r="16783" spans="1:7">
      <c r="A16783" t="s">
        <v>20784</v>
      </c>
      <c r="B16783" t="s">
        <v>1803</v>
      </c>
      <c r="C16783" t="s">
        <v>3626</v>
      </c>
      <c r="D16783" s="4">
        <v>45703</v>
      </c>
      <c r="E16783">
        <v>4503.07</v>
      </c>
      <c r="F16783" t="s">
        <v>15</v>
      </c>
      <c r="G16783" t="s">
        <v>4001</v>
      </c>
    </row>
    <row r="16784" spans="1:7">
      <c r="A16784" t="s">
        <v>20785</v>
      </c>
      <c r="B16784" t="s">
        <v>1803</v>
      </c>
      <c r="C16784" t="s">
        <v>3626</v>
      </c>
      <c r="D16784" s="4">
        <v>45836</v>
      </c>
      <c r="E16784">
        <v>193.28</v>
      </c>
      <c r="F16784" t="s">
        <v>16</v>
      </c>
      <c r="G16784" t="s">
        <v>4001</v>
      </c>
    </row>
    <row r="16785" spans="1:7">
      <c r="A16785" t="s">
        <v>20786</v>
      </c>
      <c r="B16785" t="s">
        <v>1804</v>
      </c>
      <c r="C16785" t="s">
        <v>3627</v>
      </c>
      <c r="D16785" s="4">
        <v>45725</v>
      </c>
      <c r="E16785">
        <v>1364.84</v>
      </c>
      <c r="F16785" t="s">
        <v>15</v>
      </c>
      <c r="G16785" t="s">
        <v>4001</v>
      </c>
    </row>
    <row r="16786" spans="1:7">
      <c r="A16786" t="s">
        <v>20787</v>
      </c>
      <c r="B16786" t="s">
        <v>1804</v>
      </c>
      <c r="C16786" t="s">
        <v>3627</v>
      </c>
      <c r="D16786" s="4">
        <v>45978</v>
      </c>
      <c r="E16786">
        <v>2756.08</v>
      </c>
      <c r="F16786" t="s">
        <v>13</v>
      </c>
      <c r="G16786" t="s">
        <v>3999</v>
      </c>
    </row>
    <row r="16787" spans="1:7">
      <c r="A16787" t="s">
        <v>20788</v>
      </c>
      <c r="B16787" t="s">
        <v>1804</v>
      </c>
      <c r="C16787" t="s">
        <v>3627</v>
      </c>
      <c r="D16787" s="4">
        <v>45972</v>
      </c>
      <c r="E16787">
        <v>4489.78</v>
      </c>
      <c r="F16787" t="s">
        <v>16</v>
      </c>
      <c r="G16787" t="s">
        <v>3999</v>
      </c>
    </row>
    <row r="16788" spans="1:7">
      <c r="A16788" t="s">
        <v>20789</v>
      </c>
      <c r="B16788" t="s">
        <v>1804</v>
      </c>
      <c r="C16788" t="s">
        <v>3627</v>
      </c>
      <c r="D16788" s="4">
        <v>45963</v>
      </c>
      <c r="E16788">
        <v>4184.54</v>
      </c>
      <c r="F16788" t="s">
        <v>16</v>
      </c>
      <c r="G16788" t="s">
        <v>3999</v>
      </c>
    </row>
    <row r="16789" spans="1:7">
      <c r="A16789" t="s">
        <v>20790</v>
      </c>
      <c r="B16789" t="s">
        <v>1804</v>
      </c>
      <c r="C16789" t="s">
        <v>3627</v>
      </c>
      <c r="D16789" s="4">
        <v>45905</v>
      </c>
      <c r="E16789">
        <v>3929.64</v>
      </c>
      <c r="F16789" t="s">
        <v>13</v>
      </c>
      <c r="G16789" t="s">
        <v>3999</v>
      </c>
    </row>
    <row r="16790" spans="1:7">
      <c r="A16790" t="s">
        <v>20791</v>
      </c>
      <c r="B16790" t="s">
        <v>1804</v>
      </c>
      <c r="C16790" t="s">
        <v>3627</v>
      </c>
      <c r="D16790" s="4">
        <v>45960</v>
      </c>
      <c r="E16790">
        <v>1505.6</v>
      </c>
      <c r="F16790" t="s">
        <v>15</v>
      </c>
      <c r="G16790" t="s">
        <v>3999</v>
      </c>
    </row>
    <row r="16791" spans="1:7">
      <c r="A16791" t="s">
        <v>20792</v>
      </c>
      <c r="B16791" t="s">
        <v>1804</v>
      </c>
      <c r="C16791" t="s">
        <v>3627</v>
      </c>
      <c r="D16791" s="4">
        <v>45989</v>
      </c>
      <c r="E16791">
        <v>496.86</v>
      </c>
      <c r="F16791" t="s">
        <v>12</v>
      </c>
      <c r="G16791" t="s">
        <v>3999</v>
      </c>
    </row>
    <row r="16792" spans="1:7">
      <c r="A16792" t="s">
        <v>20793</v>
      </c>
      <c r="B16792" t="s">
        <v>1804</v>
      </c>
      <c r="C16792" t="s">
        <v>3627</v>
      </c>
      <c r="D16792" s="4">
        <v>45816</v>
      </c>
      <c r="E16792">
        <v>2011.22</v>
      </c>
      <c r="F16792" t="s">
        <v>14</v>
      </c>
      <c r="G16792" t="s">
        <v>4001</v>
      </c>
    </row>
    <row r="16793" spans="1:7">
      <c r="A16793" t="s">
        <v>20794</v>
      </c>
      <c r="B16793" t="s">
        <v>1804</v>
      </c>
      <c r="C16793" t="s">
        <v>3627</v>
      </c>
      <c r="D16793" s="4">
        <v>45810</v>
      </c>
      <c r="E16793">
        <v>562.55</v>
      </c>
      <c r="F16793" t="s">
        <v>16</v>
      </c>
      <c r="G16793" t="s">
        <v>4001</v>
      </c>
    </row>
    <row r="16794" spans="1:7">
      <c r="A16794" t="s">
        <v>20795</v>
      </c>
      <c r="B16794" t="s">
        <v>1804</v>
      </c>
      <c r="C16794" t="s">
        <v>3627</v>
      </c>
      <c r="D16794" s="4">
        <v>45978</v>
      </c>
      <c r="E16794">
        <v>865.26</v>
      </c>
      <c r="F16794" t="s">
        <v>16</v>
      </c>
      <c r="G16794" t="s">
        <v>3999</v>
      </c>
    </row>
    <row r="16795" spans="1:7">
      <c r="A16795" t="s">
        <v>20796</v>
      </c>
      <c r="B16795" t="s">
        <v>1804</v>
      </c>
      <c r="C16795" t="s">
        <v>3627</v>
      </c>
      <c r="D16795" s="4">
        <v>45719</v>
      </c>
      <c r="E16795">
        <v>246.88</v>
      </c>
      <c r="F16795" t="s">
        <v>15</v>
      </c>
      <c r="G16795" t="s">
        <v>4001</v>
      </c>
    </row>
    <row r="16796" spans="1:7">
      <c r="A16796" t="s">
        <v>20797</v>
      </c>
      <c r="B16796" t="s">
        <v>1806</v>
      </c>
      <c r="C16796" t="s">
        <v>3628</v>
      </c>
      <c r="D16796" s="4">
        <v>45776</v>
      </c>
      <c r="E16796">
        <v>3443.87</v>
      </c>
      <c r="F16796" t="s">
        <v>16</v>
      </c>
      <c r="G16796" t="s">
        <v>4001</v>
      </c>
    </row>
    <row r="16797" spans="1:7">
      <c r="A16797" t="s">
        <v>20798</v>
      </c>
      <c r="B16797" t="s">
        <v>1806</v>
      </c>
      <c r="C16797" t="s">
        <v>3628</v>
      </c>
      <c r="D16797" s="4">
        <v>45870</v>
      </c>
      <c r="E16797">
        <v>320.16</v>
      </c>
      <c r="F16797" t="s">
        <v>14</v>
      </c>
      <c r="G16797" t="s">
        <v>3999</v>
      </c>
    </row>
    <row r="16798" spans="1:7">
      <c r="A16798" t="s">
        <v>20799</v>
      </c>
      <c r="B16798" t="s">
        <v>1806</v>
      </c>
      <c r="C16798" t="s">
        <v>3628</v>
      </c>
      <c r="D16798" s="4">
        <v>45694</v>
      </c>
      <c r="E16798">
        <v>1639.86</v>
      </c>
      <c r="F16798" t="s">
        <v>16</v>
      </c>
      <c r="G16798" t="s">
        <v>4001</v>
      </c>
    </row>
    <row r="16799" spans="1:7">
      <c r="A16799" t="s">
        <v>20800</v>
      </c>
      <c r="B16799" t="s">
        <v>1806</v>
      </c>
      <c r="C16799" t="s">
        <v>3628</v>
      </c>
      <c r="D16799" s="4">
        <v>45681</v>
      </c>
      <c r="E16799">
        <v>1830.84</v>
      </c>
      <c r="F16799" t="s">
        <v>13</v>
      </c>
      <c r="G16799" t="s">
        <v>4001</v>
      </c>
    </row>
    <row r="16800" spans="1:7">
      <c r="A16800" t="s">
        <v>20801</v>
      </c>
      <c r="B16800" t="s">
        <v>1807</v>
      </c>
      <c r="C16800" t="s">
        <v>3629</v>
      </c>
      <c r="D16800" s="4">
        <v>46014</v>
      </c>
      <c r="E16800">
        <v>502.12</v>
      </c>
      <c r="F16800" t="s">
        <v>12</v>
      </c>
      <c r="G16800" t="s">
        <v>3999</v>
      </c>
    </row>
    <row r="16801" spans="1:7">
      <c r="A16801" t="s">
        <v>20802</v>
      </c>
      <c r="B16801" t="s">
        <v>1807</v>
      </c>
      <c r="C16801" t="s">
        <v>3629</v>
      </c>
      <c r="D16801" s="4">
        <v>45859</v>
      </c>
      <c r="E16801">
        <v>1988.03</v>
      </c>
      <c r="F16801" t="s">
        <v>16</v>
      </c>
      <c r="G16801" t="s">
        <v>3999</v>
      </c>
    </row>
    <row r="16802" spans="1:7">
      <c r="A16802" t="s">
        <v>20803</v>
      </c>
      <c r="B16802" t="s">
        <v>1807</v>
      </c>
      <c r="C16802" t="s">
        <v>3629</v>
      </c>
      <c r="D16802" s="4">
        <v>45882</v>
      </c>
      <c r="E16802">
        <v>2291.71</v>
      </c>
      <c r="F16802" t="s">
        <v>16</v>
      </c>
      <c r="G16802" t="s">
        <v>3999</v>
      </c>
    </row>
    <row r="16803" spans="1:7">
      <c r="A16803" t="s">
        <v>20804</v>
      </c>
      <c r="B16803" t="s">
        <v>1807</v>
      </c>
      <c r="C16803" t="s">
        <v>3629</v>
      </c>
      <c r="D16803" s="4">
        <v>45835</v>
      </c>
      <c r="E16803">
        <v>1000.54</v>
      </c>
      <c r="F16803" t="s">
        <v>14</v>
      </c>
      <c r="G16803" t="s">
        <v>4001</v>
      </c>
    </row>
    <row r="16804" spans="1:7">
      <c r="A16804" t="s">
        <v>20805</v>
      </c>
      <c r="B16804" t="s">
        <v>1807</v>
      </c>
      <c r="C16804" t="s">
        <v>3629</v>
      </c>
      <c r="D16804" s="4">
        <v>45953</v>
      </c>
      <c r="E16804">
        <v>327.78</v>
      </c>
      <c r="F16804" t="s">
        <v>14</v>
      </c>
      <c r="G16804" t="s">
        <v>3999</v>
      </c>
    </row>
    <row r="16805" spans="1:7">
      <c r="A16805" t="s">
        <v>20806</v>
      </c>
      <c r="B16805" t="s">
        <v>1807</v>
      </c>
      <c r="C16805" t="s">
        <v>3629</v>
      </c>
      <c r="D16805" s="4">
        <v>45808</v>
      </c>
      <c r="E16805">
        <v>202.72</v>
      </c>
      <c r="F16805" t="s">
        <v>14</v>
      </c>
      <c r="G16805" t="s">
        <v>4001</v>
      </c>
    </row>
    <row r="16806" spans="1:7">
      <c r="A16806" t="s">
        <v>20807</v>
      </c>
      <c r="B16806" t="s">
        <v>1807</v>
      </c>
      <c r="C16806" t="s">
        <v>3629</v>
      </c>
      <c r="D16806" s="4">
        <v>45886</v>
      </c>
      <c r="E16806">
        <v>6731.86</v>
      </c>
      <c r="F16806" t="s">
        <v>12</v>
      </c>
      <c r="G16806" t="s">
        <v>3999</v>
      </c>
    </row>
    <row r="16807" spans="1:7">
      <c r="A16807" t="s">
        <v>20808</v>
      </c>
      <c r="B16807" t="s">
        <v>1807</v>
      </c>
      <c r="C16807" t="s">
        <v>3629</v>
      </c>
      <c r="D16807" s="4">
        <v>45916</v>
      </c>
      <c r="E16807">
        <v>1844.3</v>
      </c>
      <c r="F16807" t="s">
        <v>13</v>
      </c>
      <c r="G16807" t="s">
        <v>3999</v>
      </c>
    </row>
    <row r="16808" spans="1:7">
      <c r="A16808" t="s">
        <v>20809</v>
      </c>
      <c r="B16808" t="s">
        <v>1807</v>
      </c>
      <c r="C16808" t="s">
        <v>3629</v>
      </c>
      <c r="D16808" s="4">
        <v>45931</v>
      </c>
      <c r="E16808">
        <v>3318.25</v>
      </c>
      <c r="F16808" t="s">
        <v>13</v>
      </c>
      <c r="G16808" t="s">
        <v>3999</v>
      </c>
    </row>
    <row r="16809" spans="1:7">
      <c r="A16809" t="s">
        <v>20810</v>
      </c>
      <c r="B16809" t="s">
        <v>1807</v>
      </c>
      <c r="C16809" t="s">
        <v>3629</v>
      </c>
      <c r="D16809" s="4">
        <v>45838</v>
      </c>
      <c r="E16809">
        <v>3021.89</v>
      </c>
      <c r="F16809" t="s">
        <v>16</v>
      </c>
      <c r="G16809" t="s">
        <v>4001</v>
      </c>
    </row>
    <row r="16810" spans="1:7">
      <c r="A16810" t="s">
        <v>20811</v>
      </c>
      <c r="B16810" t="s">
        <v>1807</v>
      </c>
      <c r="C16810" t="s">
        <v>3629</v>
      </c>
      <c r="D16810" s="4">
        <v>45706</v>
      </c>
      <c r="E16810">
        <v>3327.3</v>
      </c>
      <c r="F16810" t="s">
        <v>15</v>
      </c>
      <c r="G16810" t="s">
        <v>4001</v>
      </c>
    </row>
    <row r="16811" spans="1:7">
      <c r="A16811" t="s">
        <v>20812</v>
      </c>
      <c r="B16811" t="s">
        <v>1807</v>
      </c>
      <c r="C16811" t="s">
        <v>3629</v>
      </c>
      <c r="D16811" s="4">
        <v>45813</v>
      </c>
      <c r="E16811">
        <v>282.34</v>
      </c>
      <c r="F16811" t="s">
        <v>15</v>
      </c>
      <c r="G16811" t="s">
        <v>4001</v>
      </c>
    </row>
    <row r="16812" spans="1:7">
      <c r="A16812" t="s">
        <v>20813</v>
      </c>
      <c r="B16812" t="s">
        <v>1807</v>
      </c>
      <c r="C16812" t="s">
        <v>3629</v>
      </c>
      <c r="D16812" s="4">
        <v>45979</v>
      </c>
      <c r="E16812">
        <v>734.35</v>
      </c>
      <c r="F16812" t="s">
        <v>15</v>
      </c>
      <c r="G16812" t="s">
        <v>3999</v>
      </c>
    </row>
    <row r="16813" spans="1:7">
      <c r="A16813" t="s">
        <v>20814</v>
      </c>
      <c r="B16813" t="s">
        <v>1807</v>
      </c>
      <c r="C16813" t="s">
        <v>3629</v>
      </c>
      <c r="D16813" s="4">
        <v>45813</v>
      </c>
      <c r="E16813">
        <v>2242.49</v>
      </c>
      <c r="F16813" t="s">
        <v>15</v>
      </c>
      <c r="G16813" t="s">
        <v>4001</v>
      </c>
    </row>
    <row r="16814" spans="1:7">
      <c r="A16814" t="s">
        <v>20815</v>
      </c>
      <c r="B16814" t="s">
        <v>1807</v>
      </c>
      <c r="C16814" t="s">
        <v>3629</v>
      </c>
      <c r="D16814" s="4">
        <v>45875</v>
      </c>
      <c r="E16814">
        <v>893.03</v>
      </c>
      <c r="F16814" t="s">
        <v>13</v>
      </c>
      <c r="G16814" t="s">
        <v>3999</v>
      </c>
    </row>
    <row r="16815" spans="1:7">
      <c r="A16815" t="s">
        <v>20816</v>
      </c>
      <c r="B16815" t="s">
        <v>1807</v>
      </c>
      <c r="C16815" t="s">
        <v>3629</v>
      </c>
      <c r="D16815" s="4">
        <v>45735</v>
      </c>
      <c r="E16815">
        <v>10946.1</v>
      </c>
      <c r="F16815" t="s">
        <v>15</v>
      </c>
      <c r="G16815" t="s">
        <v>4001</v>
      </c>
    </row>
    <row r="16816" spans="1:7">
      <c r="A16816" t="s">
        <v>20817</v>
      </c>
      <c r="B16816" t="s">
        <v>1807</v>
      </c>
      <c r="C16816" t="s">
        <v>3629</v>
      </c>
      <c r="D16816" s="4">
        <v>45913</v>
      </c>
      <c r="E16816">
        <v>3741.74</v>
      </c>
      <c r="F16816" t="s">
        <v>13</v>
      </c>
      <c r="G16816" t="s">
        <v>3999</v>
      </c>
    </row>
    <row r="16817" spans="1:7">
      <c r="A16817" t="s">
        <v>20818</v>
      </c>
      <c r="B16817" t="s">
        <v>1807</v>
      </c>
      <c r="C16817" t="s">
        <v>3629</v>
      </c>
      <c r="D16817" s="4">
        <v>45831</v>
      </c>
      <c r="E16817">
        <v>4421.99</v>
      </c>
      <c r="F16817" t="s">
        <v>14</v>
      </c>
      <c r="G16817" t="s">
        <v>4001</v>
      </c>
    </row>
    <row r="16818" spans="1:7">
      <c r="A16818" t="s">
        <v>20819</v>
      </c>
      <c r="B16818" t="s">
        <v>1807</v>
      </c>
      <c r="C16818" t="s">
        <v>3629</v>
      </c>
      <c r="D16818" s="4">
        <v>45859</v>
      </c>
      <c r="E16818">
        <v>905.08</v>
      </c>
      <c r="F16818" t="s">
        <v>14</v>
      </c>
      <c r="G16818" t="s">
        <v>3999</v>
      </c>
    </row>
    <row r="16819" spans="1:7">
      <c r="A16819" t="s">
        <v>20820</v>
      </c>
      <c r="B16819" t="s">
        <v>1807</v>
      </c>
      <c r="C16819" t="s">
        <v>3629</v>
      </c>
      <c r="D16819" s="4">
        <v>45851</v>
      </c>
      <c r="E16819">
        <v>1853.03</v>
      </c>
      <c r="F16819" t="s">
        <v>14</v>
      </c>
      <c r="G16819" t="s">
        <v>3999</v>
      </c>
    </row>
    <row r="16820" spans="1:7">
      <c r="A16820" t="s">
        <v>20821</v>
      </c>
      <c r="B16820" t="s">
        <v>1808</v>
      </c>
      <c r="C16820" t="s">
        <v>3631</v>
      </c>
      <c r="D16820" s="4">
        <v>45809</v>
      </c>
      <c r="E16820">
        <v>3716.62</v>
      </c>
      <c r="F16820" t="s">
        <v>13</v>
      </c>
      <c r="G16820" t="s">
        <v>4001</v>
      </c>
    </row>
    <row r="16821" spans="1:7">
      <c r="A16821" t="s">
        <v>20822</v>
      </c>
      <c r="B16821" t="s">
        <v>1808</v>
      </c>
      <c r="C16821" t="s">
        <v>3630</v>
      </c>
      <c r="D16821" s="4">
        <v>45854</v>
      </c>
      <c r="E16821">
        <v>1741.99</v>
      </c>
      <c r="F16821" t="s">
        <v>14</v>
      </c>
      <c r="G16821" t="s">
        <v>3999</v>
      </c>
    </row>
    <row r="16822" spans="1:7">
      <c r="A16822" t="s">
        <v>20823</v>
      </c>
      <c r="B16822" t="s">
        <v>1808</v>
      </c>
      <c r="C16822" t="s">
        <v>3630</v>
      </c>
      <c r="D16822" s="4">
        <v>45738</v>
      </c>
      <c r="E16822">
        <v>702.06</v>
      </c>
      <c r="F16822" t="s">
        <v>15</v>
      </c>
      <c r="G16822" t="s">
        <v>4001</v>
      </c>
    </row>
    <row r="16823" spans="1:7">
      <c r="A16823" t="s">
        <v>20824</v>
      </c>
      <c r="B16823" t="s">
        <v>1808</v>
      </c>
      <c r="C16823" t="s">
        <v>3630</v>
      </c>
      <c r="D16823" s="4">
        <v>45888</v>
      </c>
      <c r="E16823">
        <v>4053.56</v>
      </c>
      <c r="F16823" t="s">
        <v>15</v>
      </c>
      <c r="G16823" t="s">
        <v>3999</v>
      </c>
    </row>
    <row r="16824" spans="1:7">
      <c r="A16824" t="s">
        <v>20825</v>
      </c>
      <c r="B16824" t="s">
        <v>1808</v>
      </c>
      <c r="C16824" t="s">
        <v>3631</v>
      </c>
      <c r="D16824" s="4">
        <v>45815</v>
      </c>
      <c r="E16824">
        <v>12818.13</v>
      </c>
      <c r="F16824" t="s">
        <v>14</v>
      </c>
      <c r="G16824" t="s">
        <v>4001</v>
      </c>
    </row>
    <row r="16825" spans="1:7">
      <c r="A16825" t="s">
        <v>20826</v>
      </c>
      <c r="B16825" t="s">
        <v>1808</v>
      </c>
      <c r="C16825" t="s">
        <v>3631</v>
      </c>
      <c r="D16825" s="4">
        <v>45741</v>
      </c>
      <c r="E16825">
        <v>1641.39</v>
      </c>
      <c r="F16825" t="s">
        <v>15</v>
      </c>
      <c r="G16825" t="s">
        <v>4001</v>
      </c>
    </row>
    <row r="16826" spans="1:7">
      <c r="A16826" t="s">
        <v>20827</v>
      </c>
      <c r="B16826" t="s">
        <v>1808</v>
      </c>
      <c r="C16826" t="s">
        <v>3631</v>
      </c>
      <c r="D16826" s="4">
        <v>45974</v>
      </c>
      <c r="E16826">
        <v>666.78</v>
      </c>
      <c r="F16826" t="s">
        <v>14</v>
      </c>
      <c r="G16826" t="s">
        <v>3999</v>
      </c>
    </row>
    <row r="16827" spans="1:7">
      <c r="A16827" t="s">
        <v>20828</v>
      </c>
      <c r="B16827" t="s">
        <v>1808</v>
      </c>
      <c r="C16827" t="s">
        <v>3630</v>
      </c>
      <c r="D16827" s="4">
        <v>45746</v>
      </c>
      <c r="E16827">
        <v>11893.71</v>
      </c>
      <c r="F16827" t="s">
        <v>15</v>
      </c>
      <c r="G16827" t="s">
        <v>4001</v>
      </c>
    </row>
    <row r="16828" spans="1:7">
      <c r="A16828" t="s">
        <v>20829</v>
      </c>
      <c r="B16828" t="s">
        <v>1808</v>
      </c>
      <c r="C16828" t="s">
        <v>3630</v>
      </c>
      <c r="D16828" s="4">
        <v>45809</v>
      </c>
      <c r="E16828">
        <v>5187.4</v>
      </c>
      <c r="F16828" t="s">
        <v>14</v>
      </c>
      <c r="G16828" t="s">
        <v>4001</v>
      </c>
    </row>
    <row r="16829" spans="1:7">
      <c r="A16829" t="s">
        <v>20830</v>
      </c>
      <c r="B16829" t="s">
        <v>1808</v>
      </c>
      <c r="C16829" t="s">
        <v>3631</v>
      </c>
      <c r="D16829" s="4">
        <v>45710</v>
      </c>
      <c r="E16829">
        <v>1424.28</v>
      </c>
      <c r="F16829" t="s">
        <v>13</v>
      </c>
      <c r="G16829" t="s">
        <v>4001</v>
      </c>
    </row>
    <row r="16830" spans="1:7">
      <c r="A16830" t="s">
        <v>20831</v>
      </c>
      <c r="B16830" t="s">
        <v>1808</v>
      </c>
      <c r="C16830" t="s">
        <v>3631</v>
      </c>
      <c r="D16830" s="4">
        <v>45806</v>
      </c>
      <c r="E16830">
        <v>1173.34</v>
      </c>
      <c r="F16830" t="s">
        <v>16</v>
      </c>
      <c r="G16830" t="s">
        <v>4001</v>
      </c>
    </row>
    <row r="16831" spans="1:7">
      <c r="A16831" t="s">
        <v>20832</v>
      </c>
      <c r="B16831" t="s">
        <v>1811</v>
      </c>
      <c r="C16831" t="s">
        <v>3632</v>
      </c>
      <c r="D16831" s="4">
        <v>45920</v>
      </c>
      <c r="E16831">
        <v>2071.36</v>
      </c>
      <c r="F16831" t="s">
        <v>13</v>
      </c>
      <c r="G16831" t="s">
        <v>3999</v>
      </c>
    </row>
    <row r="16832" spans="1:7">
      <c r="A16832" t="s">
        <v>20833</v>
      </c>
      <c r="B16832" t="s">
        <v>1811</v>
      </c>
      <c r="C16832" t="s">
        <v>3632</v>
      </c>
      <c r="D16832" s="4">
        <v>46015</v>
      </c>
      <c r="E16832">
        <v>3687.55</v>
      </c>
      <c r="F16832" t="s">
        <v>15</v>
      </c>
      <c r="G16832" t="s">
        <v>3999</v>
      </c>
    </row>
    <row r="16833" spans="1:7">
      <c r="A16833" t="s">
        <v>20834</v>
      </c>
      <c r="B16833" t="s">
        <v>1811</v>
      </c>
      <c r="C16833" t="s">
        <v>3632</v>
      </c>
      <c r="D16833" s="4">
        <v>45983</v>
      </c>
      <c r="E16833">
        <v>7609.16</v>
      </c>
      <c r="F16833" t="s">
        <v>13</v>
      </c>
      <c r="G16833" t="s">
        <v>3999</v>
      </c>
    </row>
    <row r="16834" spans="1:7">
      <c r="A16834" t="s">
        <v>20835</v>
      </c>
      <c r="B16834" t="s">
        <v>1811</v>
      </c>
      <c r="C16834" t="s">
        <v>3632</v>
      </c>
      <c r="D16834" s="4">
        <v>45775</v>
      </c>
      <c r="E16834">
        <v>1553.29</v>
      </c>
      <c r="F16834" t="s">
        <v>14</v>
      </c>
      <c r="G16834" t="s">
        <v>4001</v>
      </c>
    </row>
    <row r="16835" spans="1:7">
      <c r="A16835" t="s">
        <v>20836</v>
      </c>
      <c r="B16835" t="s">
        <v>1811</v>
      </c>
      <c r="C16835" t="s">
        <v>3632</v>
      </c>
      <c r="D16835" s="4">
        <v>46002</v>
      </c>
      <c r="E16835">
        <v>3162.83</v>
      </c>
      <c r="F16835" t="s">
        <v>14</v>
      </c>
      <c r="G16835" t="s">
        <v>3999</v>
      </c>
    </row>
    <row r="16836" spans="1:7">
      <c r="A16836" t="s">
        <v>20837</v>
      </c>
      <c r="B16836" t="s">
        <v>1811</v>
      </c>
      <c r="C16836" t="s">
        <v>3632</v>
      </c>
      <c r="D16836" s="4">
        <v>45970</v>
      </c>
      <c r="E16836">
        <v>2074.78</v>
      </c>
      <c r="F16836" t="s">
        <v>13</v>
      </c>
      <c r="G16836" t="s">
        <v>3999</v>
      </c>
    </row>
    <row r="16837" spans="1:7">
      <c r="A16837" t="s">
        <v>20838</v>
      </c>
      <c r="B16837" t="s">
        <v>1811</v>
      </c>
      <c r="C16837" t="s">
        <v>3632</v>
      </c>
      <c r="D16837" s="4">
        <v>46018</v>
      </c>
      <c r="E16837">
        <v>664.89</v>
      </c>
      <c r="F16837" t="s">
        <v>15</v>
      </c>
      <c r="G16837" t="s">
        <v>3999</v>
      </c>
    </row>
    <row r="16838" spans="1:7">
      <c r="A16838" t="s">
        <v>20839</v>
      </c>
      <c r="B16838" t="s">
        <v>1811</v>
      </c>
      <c r="C16838" t="s">
        <v>3632</v>
      </c>
      <c r="D16838" s="4">
        <v>45820</v>
      </c>
      <c r="E16838">
        <v>2824.06</v>
      </c>
      <c r="F16838" t="s">
        <v>14</v>
      </c>
      <c r="G16838" t="s">
        <v>4001</v>
      </c>
    </row>
    <row r="16839" spans="1:7">
      <c r="A16839" t="s">
        <v>20840</v>
      </c>
      <c r="B16839" t="s">
        <v>1811</v>
      </c>
      <c r="C16839" t="s">
        <v>3632</v>
      </c>
      <c r="D16839" s="4">
        <v>45727</v>
      </c>
      <c r="E16839">
        <v>962.28</v>
      </c>
      <c r="F16839" t="s">
        <v>16</v>
      </c>
      <c r="G16839" t="s">
        <v>4001</v>
      </c>
    </row>
    <row r="16840" spans="1:7">
      <c r="A16840" t="s">
        <v>20841</v>
      </c>
      <c r="B16840" t="s">
        <v>1811</v>
      </c>
      <c r="C16840" t="s">
        <v>3632</v>
      </c>
      <c r="D16840" s="4">
        <v>45954</v>
      </c>
      <c r="E16840">
        <v>2014.55</v>
      </c>
      <c r="F16840" t="s">
        <v>12</v>
      </c>
      <c r="G16840" t="s">
        <v>3999</v>
      </c>
    </row>
    <row r="16841" spans="1:7">
      <c r="A16841" t="s">
        <v>20842</v>
      </c>
      <c r="B16841" t="s">
        <v>1811</v>
      </c>
      <c r="C16841" t="s">
        <v>3632</v>
      </c>
      <c r="D16841" s="4">
        <v>45749</v>
      </c>
      <c r="E16841">
        <v>701.92</v>
      </c>
      <c r="F16841" t="s">
        <v>16</v>
      </c>
      <c r="G16841" t="s">
        <v>4001</v>
      </c>
    </row>
    <row r="16842" spans="1:7">
      <c r="A16842" t="s">
        <v>20843</v>
      </c>
      <c r="B16842" t="s">
        <v>1811</v>
      </c>
      <c r="C16842" t="s">
        <v>3632</v>
      </c>
      <c r="D16842" s="4">
        <v>46015</v>
      </c>
      <c r="E16842">
        <v>12307.55</v>
      </c>
      <c r="F16842" t="s">
        <v>14</v>
      </c>
      <c r="G16842" t="s">
        <v>3999</v>
      </c>
    </row>
    <row r="16843" spans="1:7">
      <c r="A16843" t="s">
        <v>20844</v>
      </c>
      <c r="B16843" t="s">
        <v>1811</v>
      </c>
      <c r="C16843" t="s">
        <v>3632</v>
      </c>
      <c r="D16843" s="4">
        <v>45775</v>
      </c>
      <c r="E16843">
        <v>1065.29</v>
      </c>
      <c r="F16843" t="s">
        <v>14</v>
      </c>
      <c r="G16843" t="s">
        <v>4001</v>
      </c>
    </row>
    <row r="16844" spans="1:7">
      <c r="A16844" t="s">
        <v>20845</v>
      </c>
      <c r="B16844" t="s">
        <v>1811</v>
      </c>
      <c r="C16844" t="s">
        <v>3632</v>
      </c>
      <c r="D16844" s="4">
        <v>45903</v>
      </c>
      <c r="E16844">
        <v>1121.74</v>
      </c>
      <c r="F16844" t="s">
        <v>16</v>
      </c>
      <c r="G16844" t="s">
        <v>3999</v>
      </c>
    </row>
    <row r="16845" spans="1:7">
      <c r="A16845" t="s">
        <v>20846</v>
      </c>
      <c r="B16845" t="s">
        <v>1811</v>
      </c>
      <c r="C16845" t="s">
        <v>3632</v>
      </c>
      <c r="D16845" s="4">
        <v>45683</v>
      </c>
      <c r="E16845">
        <v>5496.04</v>
      </c>
      <c r="F16845" t="s">
        <v>14</v>
      </c>
      <c r="G16845" t="s">
        <v>4001</v>
      </c>
    </row>
    <row r="16846" spans="1:7">
      <c r="A16846" t="s">
        <v>20847</v>
      </c>
      <c r="B16846" t="s">
        <v>1811</v>
      </c>
      <c r="C16846" t="s">
        <v>3632</v>
      </c>
      <c r="D16846" s="4">
        <v>45862</v>
      </c>
      <c r="E16846">
        <v>2453.31</v>
      </c>
      <c r="F16846" t="s">
        <v>15</v>
      </c>
      <c r="G16846" t="s">
        <v>3999</v>
      </c>
    </row>
    <row r="16847" spans="1:7">
      <c r="A16847" t="s">
        <v>20848</v>
      </c>
      <c r="B16847" t="s">
        <v>1811</v>
      </c>
      <c r="C16847" t="s">
        <v>3632</v>
      </c>
      <c r="D16847" s="4">
        <v>45930</v>
      </c>
      <c r="E16847">
        <v>2328.24</v>
      </c>
      <c r="F16847" t="s">
        <v>14</v>
      </c>
      <c r="G16847" t="s">
        <v>3999</v>
      </c>
    </row>
    <row r="16848" spans="1:7">
      <c r="A16848" t="s">
        <v>20849</v>
      </c>
      <c r="B16848" t="s">
        <v>1811</v>
      </c>
      <c r="C16848" t="s">
        <v>3632</v>
      </c>
      <c r="D16848" s="4">
        <v>45892</v>
      </c>
      <c r="E16848">
        <v>728.52</v>
      </c>
      <c r="F16848" t="s">
        <v>13</v>
      </c>
      <c r="G16848" t="s">
        <v>3999</v>
      </c>
    </row>
    <row r="16849" spans="1:7">
      <c r="A16849" t="s">
        <v>20850</v>
      </c>
      <c r="B16849" t="s">
        <v>1811</v>
      </c>
      <c r="C16849" t="s">
        <v>3632</v>
      </c>
      <c r="D16849" s="4">
        <v>45671</v>
      </c>
      <c r="E16849">
        <v>913.36</v>
      </c>
      <c r="F16849" t="s">
        <v>16</v>
      </c>
      <c r="G16849" t="s">
        <v>4001</v>
      </c>
    </row>
    <row r="16850" spans="1:7">
      <c r="A16850" t="s">
        <v>20851</v>
      </c>
      <c r="B16850" t="s">
        <v>1811</v>
      </c>
      <c r="C16850" t="s">
        <v>3632</v>
      </c>
      <c r="D16850" s="4">
        <v>45923</v>
      </c>
      <c r="E16850">
        <v>1576.08</v>
      </c>
      <c r="F16850" t="s">
        <v>15</v>
      </c>
      <c r="G16850" t="s">
        <v>3999</v>
      </c>
    </row>
    <row r="16851" spans="1:7">
      <c r="A16851" t="s">
        <v>20852</v>
      </c>
      <c r="B16851" t="s">
        <v>1811</v>
      </c>
      <c r="C16851" t="s">
        <v>3632</v>
      </c>
      <c r="D16851" s="4">
        <v>45854</v>
      </c>
      <c r="E16851">
        <v>6865.84</v>
      </c>
      <c r="F16851" t="s">
        <v>15</v>
      </c>
      <c r="G16851" t="s">
        <v>3999</v>
      </c>
    </row>
    <row r="16852" spans="1:7">
      <c r="A16852" t="s">
        <v>20853</v>
      </c>
      <c r="B16852" t="s">
        <v>1811</v>
      </c>
      <c r="C16852" t="s">
        <v>3632</v>
      </c>
      <c r="D16852" s="4">
        <v>45683</v>
      </c>
      <c r="E16852">
        <v>6088.64</v>
      </c>
      <c r="F16852" t="s">
        <v>15</v>
      </c>
      <c r="G16852" t="s">
        <v>4001</v>
      </c>
    </row>
    <row r="16853" spans="1:7">
      <c r="A16853" t="s">
        <v>20854</v>
      </c>
      <c r="B16853" t="s">
        <v>1811</v>
      </c>
      <c r="C16853" t="s">
        <v>3632</v>
      </c>
      <c r="D16853" s="4">
        <v>45838</v>
      </c>
      <c r="E16853">
        <v>4926.77</v>
      </c>
      <c r="F16853" t="s">
        <v>15</v>
      </c>
      <c r="G16853" t="s">
        <v>4001</v>
      </c>
    </row>
    <row r="16854" spans="1:7">
      <c r="A16854" t="s">
        <v>20855</v>
      </c>
      <c r="B16854" t="s">
        <v>1811</v>
      </c>
      <c r="C16854" t="s">
        <v>3632</v>
      </c>
      <c r="D16854" s="4">
        <v>45835</v>
      </c>
      <c r="E16854">
        <v>906</v>
      </c>
      <c r="F16854" t="s">
        <v>15</v>
      </c>
      <c r="G16854" t="s">
        <v>4001</v>
      </c>
    </row>
    <row r="16855" spans="1:7">
      <c r="A16855" t="s">
        <v>20856</v>
      </c>
      <c r="B16855" t="s">
        <v>1811</v>
      </c>
      <c r="C16855" t="s">
        <v>3632</v>
      </c>
      <c r="D16855" s="4">
        <v>46015</v>
      </c>
      <c r="E16855">
        <v>1564.89</v>
      </c>
      <c r="F16855" t="s">
        <v>15</v>
      </c>
      <c r="G16855" t="s">
        <v>3999</v>
      </c>
    </row>
    <row r="16856" spans="1:7">
      <c r="A16856" t="s">
        <v>20857</v>
      </c>
      <c r="B16856" t="s">
        <v>1811</v>
      </c>
      <c r="C16856" t="s">
        <v>3632</v>
      </c>
      <c r="D16856" s="4">
        <v>45729</v>
      </c>
      <c r="E16856">
        <v>1886.72</v>
      </c>
      <c r="F16856" t="s">
        <v>12</v>
      </c>
      <c r="G16856" t="s">
        <v>4001</v>
      </c>
    </row>
    <row r="16857" spans="1:7">
      <c r="A16857" t="s">
        <v>20858</v>
      </c>
      <c r="B16857" t="s">
        <v>1811</v>
      </c>
      <c r="C16857" t="s">
        <v>3632</v>
      </c>
      <c r="D16857" s="4">
        <v>45784</v>
      </c>
      <c r="E16857">
        <v>212.45</v>
      </c>
      <c r="F16857" t="s">
        <v>15</v>
      </c>
      <c r="G16857" t="s">
        <v>4001</v>
      </c>
    </row>
    <row r="16858" spans="1:7">
      <c r="A16858" t="s">
        <v>20859</v>
      </c>
      <c r="B16858" t="s">
        <v>1811</v>
      </c>
      <c r="C16858" t="s">
        <v>3632</v>
      </c>
      <c r="D16858" s="4">
        <v>45736</v>
      </c>
      <c r="E16858">
        <v>7925.37</v>
      </c>
      <c r="F16858" t="s">
        <v>12</v>
      </c>
      <c r="G16858" t="s">
        <v>4001</v>
      </c>
    </row>
    <row r="16859" spans="1:7">
      <c r="A16859" t="s">
        <v>20860</v>
      </c>
      <c r="B16859" t="s">
        <v>1811</v>
      </c>
      <c r="C16859" t="s">
        <v>3632</v>
      </c>
      <c r="D16859" s="4">
        <v>45729</v>
      </c>
      <c r="E16859">
        <v>1686.92</v>
      </c>
      <c r="F16859" t="s">
        <v>16</v>
      </c>
      <c r="G16859" t="s">
        <v>4001</v>
      </c>
    </row>
    <row r="16860" spans="1:7">
      <c r="A16860" t="s">
        <v>20861</v>
      </c>
      <c r="B16860" t="s">
        <v>1811</v>
      </c>
      <c r="C16860" t="s">
        <v>3632</v>
      </c>
      <c r="D16860" s="4">
        <v>45685</v>
      </c>
      <c r="E16860">
        <v>4450.15</v>
      </c>
      <c r="F16860" t="s">
        <v>15</v>
      </c>
      <c r="G16860" t="s">
        <v>4001</v>
      </c>
    </row>
    <row r="16861" spans="1:7">
      <c r="A16861" t="s">
        <v>20862</v>
      </c>
      <c r="B16861" t="s">
        <v>1811</v>
      </c>
      <c r="C16861" t="s">
        <v>3632</v>
      </c>
      <c r="D16861" s="4">
        <v>45848</v>
      </c>
      <c r="E16861">
        <v>544.11</v>
      </c>
      <c r="F16861" t="s">
        <v>14</v>
      </c>
      <c r="G16861" t="s">
        <v>3999</v>
      </c>
    </row>
    <row r="16862" spans="1:7">
      <c r="A16862" t="s">
        <v>20863</v>
      </c>
      <c r="B16862" t="s">
        <v>1811</v>
      </c>
      <c r="C16862" t="s">
        <v>3632</v>
      </c>
      <c r="D16862" s="4">
        <v>45680</v>
      </c>
      <c r="E16862">
        <v>1198.84</v>
      </c>
      <c r="F16862" t="s">
        <v>14</v>
      </c>
      <c r="G16862" t="s">
        <v>4001</v>
      </c>
    </row>
    <row r="16863" spans="1:7">
      <c r="A16863" t="s">
        <v>20864</v>
      </c>
      <c r="B16863" t="s">
        <v>1811</v>
      </c>
      <c r="C16863" t="s">
        <v>3632</v>
      </c>
      <c r="D16863" s="4">
        <v>45907</v>
      </c>
      <c r="E16863">
        <v>3605.76</v>
      </c>
      <c r="F16863" t="s">
        <v>13</v>
      </c>
      <c r="G16863" t="s">
        <v>3999</v>
      </c>
    </row>
    <row r="16864" spans="1:7">
      <c r="A16864" t="s">
        <v>20865</v>
      </c>
      <c r="B16864" t="s">
        <v>1813</v>
      </c>
      <c r="C16864" t="s">
        <v>3633</v>
      </c>
      <c r="D16864" s="4">
        <v>45741</v>
      </c>
      <c r="E16864">
        <v>761.84</v>
      </c>
      <c r="F16864" t="s">
        <v>16</v>
      </c>
      <c r="G16864" t="s">
        <v>4001</v>
      </c>
    </row>
    <row r="16865" spans="1:7">
      <c r="A16865" t="s">
        <v>20866</v>
      </c>
      <c r="B16865" t="s">
        <v>1813</v>
      </c>
      <c r="C16865" t="s">
        <v>3633</v>
      </c>
      <c r="D16865" s="4">
        <v>45772</v>
      </c>
      <c r="E16865">
        <v>3493.18</v>
      </c>
      <c r="F16865" t="s">
        <v>15</v>
      </c>
      <c r="G16865" t="s">
        <v>4001</v>
      </c>
    </row>
    <row r="16866" spans="1:7">
      <c r="A16866" t="s">
        <v>20867</v>
      </c>
      <c r="B16866" t="s">
        <v>1813</v>
      </c>
      <c r="C16866" t="s">
        <v>3633</v>
      </c>
      <c r="D16866" s="4">
        <v>45844</v>
      </c>
      <c r="E16866">
        <v>610.78</v>
      </c>
      <c r="F16866" t="s">
        <v>15</v>
      </c>
      <c r="G16866" t="s">
        <v>3999</v>
      </c>
    </row>
    <row r="16867" spans="1:7">
      <c r="A16867" t="s">
        <v>20868</v>
      </c>
      <c r="B16867" t="s">
        <v>1813</v>
      </c>
      <c r="C16867" t="s">
        <v>3633</v>
      </c>
      <c r="D16867" s="4">
        <v>45809</v>
      </c>
      <c r="E16867">
        <v>499.87</v>
      </c>
      <c r="F16867" t="s">
        <v>16</v>
      </c>
      <c r="G16867" t="s">
        <v>4001</v>
      </c>
    </row>
    <row r="16868" spans="1:7">
      <c r="A16868" t="s">
        <v>20869</v>
      </c>
      <c r="B16868" t="s">
        <v>1813</v>
      </c>
      <c r="C16868" t="s">
        <v>3633</v>
      </c>
      <c r="D16868" s="4">
        <v>45824</v>
      </c>
      <c r="E16868">
        <v>6105.05</v>
      </c>
      <c r="F16868" t="s">
        <v>15</v>
      </c>
      <c r="G16868" t="s">
        <v>4001</v>
      </c>
    </row>
    <row r="16869" spans="1:7">
      <c r="A16869" t="s">
        <v>20870</v>
      </c>
      <c r="B16869" t="s">
        <v>1813</v>
      </c>
      <c r="C16869" t="s">
        <v>3633</v>
      </c>
      <c r="D16869" s="4">
        <v>45752</v>
      </c>
      <c r="E16869">
        <v>2346.05</v>
      </c>
      <c r="F16869" t="s">
        <v>15</v>
      </c>
      <c r="G16869" t="s">
        <v>4001</v>
      </c>
    </row>
    <row r="16870" spans="1:7">
      <c r="A16870" t="s">
        <v>20871</v>
      </c>
      <c r="B16870" t="s">
        <v>1813</v>
      </c>
      <c r="C16870" t="s">
        <v>3633</v>
      </c>
      <c r="D16870" s="4">
        <v>45934</v>
      </c>
      <c r="E16870">
        <v>1706.85</v>
      </c>
      <c r="F16870" t="s">
        <v>13</v>
      </c>
      <c r="G16870" t="s">
        <v>3999</v>
      </c>
    </row>
    <row r="16871" spans="1:7">
      <c r="A16871" t="s">
        <v>20872</v>
      </c>
      <c r="B16871" t="s">
        <v>1813</v>
      </c>
      <c r="C16871" t="s">
        <v>3633</v>
      </c>
      <c r="D16871" s="4">
        <v>45944</v>
      </c>
      <c r="E16871">
        <v>4620.71</v>
      </c>
      <c r="F16871" t="s">
        <v>16</v>
      </c>
      <c r="G16871" t="s">
        <v>3999</v>
      </c>
    </row>
    <row r="16872" spans="1:7">
      <c r="A16872" t="s">
        <v>20873</v>
      </c>
      <c r="B16872" t="s">
        <v>1813</v>
      </c>
      <c r="C16872" t="s">
        <v>3633</v>
      </c>
      <c r="D16872" s="4">
        <v>45888</v>
      </c>
      <c r="E16872">
        <v>2882.41</v>
      </c>
      <c r="F16872" t="s">
        <v>16</v>
      </c>
      <c r="G16872" t="s">
        <v>3999</v>
      </c>
    </row>
    <row r="16873" spans="1:7">
      <c r="A16873" t="s">
        <v>20874</v>
      </c>
      <c r="B16873" t="s">
        <v>1813</v>
      </c>
      <c r="C16873" t="s">
        <v>3633</v>
      </c>
      <c r="D16873" s="4">
        <v>45992</v>
      </c>
      <c r="E16873">
        <v>6636.32</v>
      </c>
      <c r="F16873" t="s">
        <v>12</v>
      </c>
      <c r="G16873" t="s">
        <v>3999</v>
      </c>
    </row>
    <row r="16874" spans="1:7">
      <c r="A16874" t="s">
        <v>20875</v>
      </c>
      <c r="B16874" t="s">
        <v>1813</v>
      </c>
      <c r="C16874" t="s">
        <v>3633</v>
      </c>
      <c r="D16874" s="4">
        <v>45741</v>
      </c>
      <c r="E16874">
        <v>1915.84</v>
      </c>
      <c r="F16874" t="s">
        <v>13</v>
      </c>
      <c r="G16874" t="s">
        <v>4001</v>
      </c>
    </row>
    <row r="16875" spans="1:7">
      <c r="A16875" t="s">
        <v>20876</v>
      </c>
      <c r="B16875" t="s">
        <v>1813</v>
      </c>
      <c r="C16875" t="s">
        <v>3633</v>
      </c>
      <c r="D16875" s="4">
        <v>45726</v>
      </c>
      <c r="E16875">
        <v>952.43</v>
      </c>
      <c r="F16875" t="s">
        <v>14</v>
      </c>
      <c r="G16875" t="s">
        <v>4001</v>
      </c>
    </row>
    <row r="16876" spans="1:7">
      <c r="A16876" t="s">
        <v>20877</v>
      </c>
      <c r="B16876" t="s">
        <v>1813</v>
      </c>
      <c r="C16876" t="s">
        <v>3633</v>
      </c>
      <c r="D16876" s="4">
        <v>45956</v>
      </c>
      <c r="E16876">
        <v>2130.05</v>
      </c>
      <c r="F16876" t="s">
        <v>15</v>
      </c>
      <c r="G16876" t="s">
        <v>3999</v>
      </c>
    </row>
    <row r="16877" spans="1:7">
      <c r="A16877" t="s">
        <v>20878</v>
      </c>
      <c r="B16877" t="s">
        <v>1813</v>
      </c>
      <c r="C16877" t="s">
        <v>3633</v>
      </c>
      <c r="D16877" s="4">
        <v>45837</v>
      </c>
      <c r="E16877">
        <v>3076.4</v>
      </c>
      <c r="F16877" t="s">
        <v>15</v>
      </c>
      <c r="G16877" t="s">
        <v>4001</v>
      </c>
    </row>
    <row r="16878" spans="1:7">
      <c r="A16878" t="s">
        <v>20879</v>
      </c>
      <c r="B16878" t="s">
        <v>1813</v>
      </c>
      <c r="C16878" t="s">
        <v>3633</v>
      </c>
      <c r="D16878" s="4">
        <v>45988</v>
      </c>
      <c r="E16878">
        <v>1026.69</v>
      </c>
      <c r="F16878" t="s">
        <v>15</v>
      </c>
      <c r="G16878" t="s">
        <v>3999</v>
      </c>
    </row>
    <row r="16879" spans="1:7">
      <c r="A16879" t="s">
        <v>20880</v>
      </c>
      <c r="B16879" t="s">
        <v>1813</v>
      </c>
      <c r="C16879" t="s">
        <v>3633</v>
      </c>
      <c r="D16879" s="4">
        <v>45961</v>
      </c>
      <c r="E16879">
        <v>8783.18</v>
      </c>
      <c r="F16879" t="s">
        <v>14</v>
      </c>
      <c r="G16879" t="s">
        <v>3999</v>
      </c>
    </row>
    <row r="16880" spans="1:7">
      <c r="A16880" t="s">
        <v>20881</v>
      </c>
      <c r="B16880" t="s">
        <v>1813</v>
      </c>
      <c r="C16880" t="s">
        <v>3633</v>
      </c>
      <c r="D16880" s="4">
        <v>45681</v>
      </c>
      <c r="E16880">
        <v>415.52</v>
      </c>
      <c r="F16880" t="s">
        <v>15</v>
      </c>
      <c r="G16880" t="s">
        <v>4001</v>
      </c>
    </row>
    <row r="16881" spans="1:7">
      <c r="A16881" t="s">
        <v>20882</v>
      </c>
      <c r="B16881" t="s">
        <v>1815</v>
      </c>
      <c r="C16881" t="s">
        <v>3634</v>
      </c>
      <c r="D16881" s="4">
        <v>45990</v>
      </c>
      <c r="E16881">
        <v>5460.09</v>
      </c>
      <c r="F16881" t="s">
        <v>16</v>
      </c>
      <c r="G16881" t="s">
        <v>3999</v>
      </c>
    </row>
    <row r="16882" spans="1:7">
      <c r="A16882" t="s">
        <v>20883</v>
      </c>
      <c r="B16882" t="s">
        <v>1815</v>
      </c>
      <c r="C16882" t="s">
        <v>3634</v>
      </c>
      <c r="D16882" s="4">
        <v>45732</v>
      </c>
      <c r="E16882">
        <v>2039.41</v>
      </c>
      <c r="F16882" t="s">
        <v>16</v>
      </c>
      <c r="G16882" t="s">
        <v>4001</v>
      </c>
    </row>
    <row r="16883" spans="1:7">
      <c r="A16883" t="s">
        <v>20884</v>
      </c>
      <c r="B16883" t="s">
        <v>1815</v>
      </c>
      <c r="C16883" t="s">
        <v>3634</v>
      </c>
      <c r="D16883" s="4">
        <v>45786</v>
      </c>
      <c r="E16883">
        <v>1167.34</v>
      </c>
      <c r="F16883" t="s">
        <v>15</v>
      </c>
      <c r="G16883" t="s">
        <v>4001</v>
      </c>
    </row>
    <row r="16884" spans="1:7">
      <c r="A16884" t="s">
        <v>20885</v>
      </c>
      <c r="B16884" t="s">
        <v>1815</v>
      </c>
      <c r="C16884" t="s">
        <v>3634</v>
      </c>
      <c r="D16884" s="4">
        <v>45860</v>
      </c>
      <c r="E16884">
        <v>2576.57</v>
      </c>
      <c r="F16884" t="s">
        <v>12</v>
      </c>
      <c r="G16884" t="s">
        <v>3999</v>
      </c>
    </row>
    <row r="16885" spans="1:7">
      <c r="A16885" t="s">
        <v>20886</v>
      </c>
      <c r="B16885" t="s">
        <v>1815</v>
      </c>
      <c r="C16885" t="s">
        <v>3634</v>
      </c>
      <c r="D16885" s="4">
        <v>45832</v>
      </c>
      <c r="E16885">
        <v>1396.47</v>
      </c>
      <c r="F16885" t="s">
        <v>16</v>
      </c>
      <c r="G16885" t="s">
        <v>4001</v>
      </c>
    </row>
    <row r="16886" spans="1:7">
      <c r="A16886" t="s">
        <v>20887</v>
      </c>
      <c r="B16886" t="s">
        <v>1815</v>
      </c>
      <c r="C16886" t="s">
        <v>3634</v>
      </c>
      <c r="D16886" s="4">
        <v>45830</v>
      </c>
      <c r="E16886">
        <v>4694.92</v>
      </c>
      <c r="F16886" t="s">
        <v>16</v>
      </c>
      <c r="G16886" t="s">
        <v>4001</v>
      </c>
    </row>
    <row r="16887" spans="1:7">
      <c r="A16887" t="s">
        <v>20888</v>
      </c>
      <c r="B16887" t="s">
        <v>1815</v>
      </c>
      <c r="C16887" t="s">
        <v>3634</v>
      </c>
      <c r="D16887" s="4">
        <v>45905</v>
      </c>
      <c r="E16887">
        <v>6393.42</v>
      </c>
      <c r="F16887" t="s">
        <v>15</v>
      </c>
      <c r="G16887" t="s">
        <v>3999</v>
      </c>
    </row>
    <row r="16888" spans="1:7">
      <c r="A16888" t="s">
        <v>20889</v>
      </c>
      <c r="B16888" t="s">
        <v>1815</v>
      </c>
      <c r="C16888" t="s">
        <v>3634</v>
      </c>
      <c r="D16888" s="4">
        <v>45910</v>
      </c>
      <c r="E16888">
        <v>7477.19</v>
      </c>
      <c r="F16888" t="s">
        <v>16</v>
      </c>
      <c r="G16888" t="s">
        <v>3999</v>
      </c>
    </row>
    <row r="16889" spans="1:7">
      <c r="A16889" t="s">
        <v>20890</v>
      </c>
      <c r="B16889" t="s">
        <v>1815</v>
      </c>
      <c r="C16889" t="s">
        <v>3634</v>
      </c>
      <c r="D16889" s="4">
        <v>45768</v>
      </c>
      <c r="E16889">
        <v>255.39</v>
      </c>
      <c r="F16889" t="s">
        <v>16</v>
      </c>
      <c r="G16889" t="s">
        <v>4001</v>
      </c>
    </row>
    <row r="16890" spans="1:7">
      <c r="A16890" t="s">
        <v>20891</v>
      </c>
      <c r="B16890" t="s">
        <v>1815</v>
      </c>
      <c r="C16890" t="s">
        <v>3634</v>
      </c>
      <c r="D16890" s="4">
        <v>45999</v>
      </c>
      <c r="E16890">
        <v>19427.78</v>
      </c>
      <c r="F16890" t="s">
        <v>15</v>
      </c>
      <c r="G16890" t="s">
        <v>3999</v>
      </c>
    </row>
    <row r="16891" spans="1:7">
      <c r="A16891" t="s">
        <v>20892</v>
      </c>
      <c r="B16891" t="s">
        <v>1815</v>
      </c>
      <c r="C16891" t="s">
        <v>3634</v>
      </c>
      <c r="D16891" s="4">
        <v>45828</v>
      </c>
      <c r="E16891">
        <v>974.8</v>
      </c>
      <c r="F16891" t="s">
        <v>15</v>
      </c>
      <c r="G16891" t="s">
        <v>4001</v>
      </c>
    </row>
    <row r="16892" spans="1:7">
      <c r="A16892" t="s">
        <v>20893</v>
      </c>
      <c r="B16892" t="s">
        <v>1815</v>
      </c>
      <c r="C16892" t="s">
        <v>3634</v>
      </c>
      <c r="D16892" s="4">
        <v>45717</v>
      </c>
      <c r="E16892">
        <v>523.91</v>
      </c>
      <c r="F16892" t="s">
        <v>16</v>
      </c>
      <c r="G16892" t="s">
        <v>4001</v>
      </c>
    </row>
    <row r="16893" spans="1:7">
      <c r="A16893" t="s">
        <v>20894</v>
      </c>
      <c r="B16893" t="s">
        <v>1815</v>
      </c>
      <c r="C16893" t="s">
        <v>3634</v>
      </c>
      <c r="D16893" s="4">
        <v>46021</v>
      </c>
      <c r="E16893">
        <v>1534.13</v>
      </c>
      <c r="F16893" t="s">
        <v>12</v>
      </c>
      <c r="G16893" t="s">
        <v>3999</v>
      </c>
    </row>
    <row r="16894" spans="1:7">
      <c r="A16894" t="s">
        <v>20895</v>
      </c>
      <c r="B16894" t="s">
        <v>1815</v>
      </c>
      <c r="C16894" t="s">
        <v>3634</v>
      </c>
      <c r="D16894" s="4">
        <v>45776</v>
      </c>
      <c r="E16894">
        <v>2623.54</v>
      </c>
      <c r="F16894" t="s">
        <v>13</v>
      </c>
      <c r="G16894" t="s">
        <v>4001</v>
      </c>
    </row>
    <row r="16895" spans="1:7">
      <c r="A16895" t="s">
        <v>20896</v>
      </c>
      <c r="B16895" t="s">
        <v>1815</v>
      </c>
      <c r="C16895" t="s">
        <v>3634</v>
      </c>
      <c r="D16895" s="4">
        <v>45827</v>
      </c>
      <c r="E16895">
        <v>1471.06</v>
      </c>
      <c r="F16895" t="s">
        <v>16</v>
      </c>
      <c r="G16895" t="s">
        <v>4001</v>
      </c>
    </row>
    <row r="16896" spans="1:7">
      <c r="A16896" t="s">
        <v>20897</v>
      </c>
      <c r="B16896" t="s">
        <v>1815</v>
      </c>
      <c r="C16896" t="s">
        <v>3634</v>
      </c>
      <c r="D16896" s="4">
        <v>45771</v>
      </c>
      <c r="E16896">
        <v>797.31</v>
      </c>
      <c r="F16896" t="s">
        <v>14</v>
      </c>
      <c r="G16896" t="s">
        <v>4001</v>
      </c>
    </row>
    <row r="16897" spans="1:7">
      <c r="A16897" t="s">
        <v>20898</v>
      </c>
      <c r="B16897" t="s">
        <v>1815</v>
      </c>
      <c r="C16897" t="s">
        <v>3634</v>
      </c>
      <c r="D16897" s="4">
        <v>45697</v>
      </c>
      <c r="E16897">
        <v>2717.12</v>
      </c>
      <c r="F16897" t="s">
        <v>14</v>
      </c>
      <c r="G16897" t="s">
        <v>4001</v>
      </c>
    </row>
    <row r="16898" spans="1:7">
      <c r="A16898" t="s">
        <v>20899</v>
      </c>
      <c r="B16898" t="s">
        <v>1815</v>
      </c>
      <c r="C16898" t="s">
        <v>3634</v>
      </c>
      <c r="D16898" s="4">
        <v>45971</v>
      </c>
      <c r="E16898">
        <v>2238.3</v>
      </c>
      <c r="F16898" t="s">
        <v>15</v>
      </c>
      <c r="G16898" t="s">
        <v>3999</v>
      </c>
    </row>
    <row r="16899" spans="1:7">
      <c r="A16899" t="s">
        <v>20900</v>
      </c>
      <c r="B16899" t="s">
        <v>1815</v>
      </c>
      <c r="C16899" t="s">
        <v>3634</v>
      </c>
      <c r="D16899" s="4">
        <v>45817</v>
      </c>
      <c r="E16899">
        <v>1457.57</v>
      </c>
      <c r="F16899" t="s">
        <v>16</v>
      </c>
      <c r="G16899" t="s">
        <v>4001</v>
      </c>
    </row>
    <row r="16900" spans="1:7">
      <c r="A16900" t="s">
        <v>20901</v>
      </c>
      <c r="B16900" t="s">
        <v>1815</v>
      </c>
      <c r="C16900" t="s">
        <v>3634</v>
      </c>
      <c r="D16900" s="4">
        <v>45987</v>
      </c>
      <c r="E16900">
        <v>2022.02</v>
      </c>
      <c r="F16900" t="s">
        <v>12</v>
      </c>
      <c r="G16900" t="s">
        <v>3999</v>
      </c>
    </row>
    <row r="16901" spans="1:7">
      <c r="A16901" t="s">
        <v>20902</v>
      </c>
      <c r="B16901" t="s">
        <v>1815</v>
      </c>
      <c r="C16901" t="s">
        <v>3634</v>
      </c>
      <c r="D16901" s="4">
        <v>45961</v>
      </c>
      <c r="E16901">
        <v>3968.88</v>
      </c>
      <c r="F16901" t="s">
        <v>12</v>
      </c>
      <c r="G16901" t="s">
        <v>3999</v>
      </c>
    </row>
    <row r="16902" spans="1:7">
      <c r="A16902" t="s">
        <v>20903</v>
      </c>
      <c r="B16902" t="s">
        <v>1815</v>
      </c>
      <c r="C16902" t="s">
        <v>3634</v>
      </c>
      <c r="D16902" s="4">
        <v>45873</v>
      </c>
      <c r="E16902">
        <v>2989.67</v>
      </c>
      <c r="F16902" t="s">
        <v>15</v>
      </c>
      <c r="G16902" t="s">
        <v>3999</v>
      </c>
    </row>
    <row r="16903" spans="1:7">
      <c r="A16903" t="s">
        <v>20904</v>
      </c>
      <c r="B16903" t="s">
        <v>1817</v>
      </c>
      <c r="C16903" t="s">
        <v>3635</v>
      </c>
      <c r="D16903" s="4">
        <v>45909</v>
      </c>
      <c r="E16903">
        <v>12809.2</v>
      </c>
      <c r="F16903" t="s">
        <v>16</v>
      </c>
      <c r="G16903" t="s">
        <v>3999</v>
      </c>
    </row>
    <row r="16904" spans="1:7">
      <c r="A16904" t="s">
        <v>20905</v>
      </c>
      <c r="B16904" t="s">
        <v>1817</v>
      </c>
      <c r="C16904" t="s">
        <v>3635</v>
      </c>
      <c r="D16904" s="4">
        <v>45724</v>
      </c>
      <c r="E16904">
        <v>12699.65</v>
      </c>
      <c r="F16904" t="s">
        <v>15</v>
      </c>
      <c r="G16904" t="s">
        <v>4001</v>
      </c>
    </row>
    <row r="16905" spans="1:7">
      <c r="A16905" t="s">
        <v>20906</v>
      </c>
      <c r="B16905" t="s">
        <v>1817</v>
      </c>
      <c r="C16905" t="s">
        <v>3635</v>
      </c>
      <c r="D16905" s="4">
        <v>45993</v>
      </c>
      <c r="E16905">
        <v>891.96</v>
      </c>
      <c r="F16905" t="s">
        <v>12</v>
      </c>
      <c r="G16905" t="s">
        <v>3999</v>
      </c>
    </row>
    <row r="16906" spans="1:7">
      <c r="A16906" t="s">
        <v>20907</v>
      </c>
      <c r="B16906" t="s">
        <v>1817</v>
      </c>
      <c r="C16906" t="s">
        <v>3635</v>
      </c>
      <c r="D16906" s="4">
        <v>45683</v>
      </c>
      <c r="E16906">
        <v>749.69</v>
      </c>
      <c r="F16906" t="s">
        <v>12</v>
      </c>
      <c r="G16906" t="s">
        <v>4001</v>
      </c>
    </row>
    <row r="16907" spans="1:7">
      <c r="A16907" t="s">
        <v>20908</v>
      </c>
      <c r="B16907" t="s">
        <v>1817</v>
      </c>
      <c r="C16907" t="s">
        <v>3635</v>
      </c>
      <c r="D16907" s="4">
        <v>45736</v>
      </c>
      <c r="E16907">
        <v>4089.12</v>
      </c>
      <c r="F16907" t="s">
        <v>14</v>
      </c>
      <c r="G16907" t="s">
        <v>4001</v>
      </c>
    </row>
    <row r="16908" spans="1:7">
      <c r="A16908" t="s">
        <v>20909</v>
      </c>
      <c r="B16908" t="s">
        <v>1817</v>
      </c>
      <c r="C16908" t="s">
        <v>3635</v>
      </c>
      <c r="D16908" s="4">
        <v>45821</v>
      </c>
      <c r="E16908">
        <v>2050.7</v>
      </c>
      <c r="F16908" t="s">
        <v>12</v>
      </c>
      <c r="G16908" t="s">
        <v>4001</v>
      </c>
    </row>
    <row r="16909" spans="1:7">
      <c r="A16909" t="s">
        <v>20910</v>
      </c>
      <c r="B16909" t="s">
        <v>1817</v>
      </c>
      <c r="C16909" t="s">
        <v>3635</v>
      </c>
      <c r="D16909" s="4">
        <v>45666</v>
      </c>
      <c r="E16909">
        <v>1039.25</v>
      </c>
      <c r="F16909" t="s">
        <v>12</v>
      </c>
      <c r="G16909" t="s">
        <v>4001</v>
      </c>
    </row>
    <row r="16910" spans="1:7">
      <c r="A16910" t="s">
        <v>20911</v>
      </c>
      <c r="B16910" t="s">
        <v>1817</v>
      </c>
      <c r="C16910" t="s">
        <v>3635</v>
      </c>
      <c r="D16910" s="4">
        <v>45880</v>
      </c>
      <c r="E16910">
        <v>1210.68</v>
      </c>
      <c r="F16910" t="s">
        <v>13</v>
      </c>
      <c r="G16910" t="s">
        <v>3999</v>
      </c>
    </row>
    <row r="16911" spans="1:7">
      <c r="A16911" t="s">
        <v>20912</v>
      </c>
      <c r="B16911" t="s">
        <v>1817</v>
      </c>
      <c r="C16911" t="s">
        <v>3635</v>
      </c>
      <c r="D16911" s="4">
        <v>45845</v>
      </c>
      <c r="E16911">
        <v>4476.03</v>
      </c>
      <c r="F16911" t="s">
        <v>15</v>
      </c>
      <c r="G16911" t="s">
        <v>3999</v>
      </c>
    </row>
    <row r="16912" spans="1:7">
      <c r="A16912" t="s">
        <v>20913</v>
      </c>
      <c r="B16912" t="s">
        <v>1817</v>
      </c>
      <c r="C16912" t="s">
        <v>3635</v>
      </c>
      <c r="D16912" s="4">
        <v>45679</v>
      </c>
      <c r="E16912">
        <v>17560.76</v>
      </c>
      <c r="F16912" t="s">
        <v>13</v>
      </c>
      <c r="G16912" t="s">
        <v>4001</v>
      </c>
    </row>
    <row r="16913" spans="1:7">
      <c r="A16913" t="s">
        <v>20914</v>
      </c>
      <c r="B16913" t="s">
        <v>1817</v>
      </c>
      <c r="C16913" t="s">
        <v>3635</v>
      </c>
      <c r="D16913" s="4">
        <v>46001</v>
      </c>
      <c r="E16913">
        <v>3667.27</v>
      </c>
      <c r="F16913" t="s">
        <v>13</v>
      </c>
      <c r="G16913" t="s">
        <v>3999</v>
      </c>
    </row>
    <row r="16914" spans="1:7">
      <c r="A16914" t="s">
        <v>20915</v>
      </c>
      <c r="B16914" t="s">
        <v>1817</v>
      </c>
      <c r="C16914" t="s">
        <v>3635</v>
      </c>
      <c r="D16914" s="4">
        <v>45706</v>
      </c>
      <c r="E16914">
        <v>1165.71</v>
      </c>
      <c r="F16914" t="s">
        <v>12</v>
      </c>
      <c r="G16914" t="s">
        <v>4001</v>
      </c>
    </row>
    <row r="16915" spans="1:7">
      <c r="A16915" t="s">
        <v>20916</v>
      </c>
      <c r="B16915" t="s">
        <v>1817</v>
      </c>
      <c r="C16915" t="s">
        <v>3635</v>
      </c>
      <c r="D16915" s="4">
        <v>45686</v>
      </c>
      <c r="E16915">
        <v>3758.21</v>
      </c>
      <c r="F16915" t="s">
        <v>15</v>
      </c>
      <c r="G16915" t="s">
        <v>4001</v>
      </c>
    </row>
    <row r="16916" spans="1:7">
      <c r="A16916" t="s">
        <v>20917</v>
      </c>
      <c r="B16916" t="s">
        <v>1817</v>
      </c>
      <c r="C16916" t="s">
        <v>3635</v>
      </c>
      <c r="D16916" s="4">
        <v>45671</v>
      </c>
      <c r="E16916">
        <v>2343.89</v>
      </c>
      <c r="F16916" t="s">
        <v>16</v>
      </c>
      <c r="G16916" t="s">
        <v>4001</v>
      </c>
    </row>
    <row r="16917" spans="1:7">
      <c r="A16917" t="s">
        <v>20918</v>
      </c>
      <c r="B16917" t="s">
        <v>1817</v>
      </c>
      <c r="C16917" t="s">
        <v>3635</v>
      </c>
      <c r="D16917" s="4">
        <v>45895</v>
      </c>
      <c r="E16917">
        <v>1148.27</v>
      </c>
      <c r="F16917" t="s">
        <v>15</v>
      </c>
      <c r="G16917" t="s">
        <v>3999</v>
      </c>
    </row>
    <row r="16918" spans="1:7">
      <c r="A16918" t="s">
        <v>20919</v>
      </c>
      <c r="B16918" t="s">
        <v>1817</v>
      </c>
      <c r="C16918" t="s">
        <v>3635</v>
      </c>
      <c r="D16918" s="4">
        <v>45722</v>
      </c>
      <c r="E16918">
        <v>1423.12</v>
      </c>
      <c r="F16918" t="s">
        <v>14</v>
      </c>
      <c r="G16918" t="s">
        <v>4001</v>
      </c>
    </row>
    <row r="16919" spans="1:7">
      <c r="A16919" t="s">
        <v>20920</v>
      </c>
      <c r="B16919" t="s">
        <v>1817</v>
      </c>
      <c r="C16919" t="s">
        <v>3635</v>
      </c>
      <c r="D16919" s="4">
        <v>45909</v>
      </c>
      <c r="E16919">
        <v>1255.07</v>
      </c>
      <c r="F16919" t="s">
        <v>15</v>
      </c>
      <c r="G16919" t="s">
        <v>3999</v>
      </c>
    </row>
    <row r="16920" spans="1:7">
      <c r="A16920" t="s">
        <v>20921</v>
      </c>
      <c r="B16920" t="s">
        <v>1817</v>
      </c>
      <c r="C16920" t="s">
        <v>3635</v>
      </c>
      <c r="D16920" s="4">
        <v>45951</v>
      </c>
      <c r="E16920">
        <v>5015.73</v>
      </c>
      <c r="F16920" t="s">
        <v>15</v>
      </c>
      <c r="G16920" t="s">
        <v>3999</v>
      </c>
    </row>
    <row r="16921" spans="1:7">
      <c r="A16921" t="s">
        <v>20922</v>
      </c>
      <c r="B16921" t="s">
        <v>1817</v>
      </c>
      <c r="C16921" t="s">
        <v>3635</v>
      </c>
      <c r="D16921" s="4">
        <v>45719</v>
      </c>
      <c r="E16921">
        <v>706.51</v>
      </c>
      <c r="F16921" t="s">
        <v>15</v>
      </c>
      <c r="G16921" t="s">
        <v>4001</v>
      </c>
    </row>
    <row r="16922" spans="1:7">
      <c r="A16922" t="s">
        <v>20923</v>
      </c>
      <c r="B16922" t="s">
        <v>1817</v>
      </c>
      <c r="C16922" t="s">
        <v>3635</v>
      </c>
      <c r="D16922" s="4">
        <v>45936</v>
      </c>
      <c r="E16922">
        <v>820.29</v>
      </c>
      <c r="F16922" t="s">
        <v>12</v>
      </c>
      <c r="G16922" t="s">
        <v>3999</v>
      </c>
    </row>
    <row r="16923" spans="1:7">
      <c r="A16923" t="s">
        <v>20924</v>
      </c>
      <c r="B16923" t="s">
        <v>1817</v>
      </c>
      <c r="C16923" t="s">
        <v>3635</v>
      </c>
      <c r="D16923" s="4">
        <v>45785</v>
      </c>
      <c r="E16923">
        <v>1014.07</v>
      </c>
      <c r="F16923" t="s">
        <v>14</v>
      </c>
      <c r="G16923" t="s">
        <v>4001</v>
      </c>
    </row>
    <row r="16924" spans="1:7">
      <c r="A16924" t="s">
        <v>20925</v>
      </c>
      <c r="B16924" t="s">
        <v>1817</v>
      </c>
      <c r="C16924" t="s">
        <v>3635</v>
      </c>
      <c r="D16924" s="4">
        <v>45817</v>
      </c>
      <c r="E16924">
        <v>2516.01</v>
      </c>
      <c r="F16924" t="s">
        <v>16</v>
      </c>
      <c r="G16924" t="s">
        <v>4001</v>
      </c>
    </row>
    <row r="16925" spans="1:7">
      <c r="A16925" t="s">
        <v>20926</v>
      </c>
      <c r="B16925" t="s">
        <v>1817</v>
      </c>
      <c r="C16925" t="s">
        <v>3635</v>
      </c>
      <c r="D16925" s="4">
        <v>45837</v>
      </c>
      <c r="E16925">
        <v>670.84</v>
      </c>
      <c r="F16925" t="s">
        <v>15</v>
      </c>
      <c r="G16925" t="s">
        <v>4001</v>
      </c>
    </row>
    <row r="16926" spans="1:7">
      <c r="A16926" t="s">
        <v>20927</v>
      </c>
      <c r="B16926" t="s">
        <v>1819</v>
      </c>
      <c r="C16926" t="s">
        <v>3637</v>
      </c>
      <c r="D16926" s="4">
        <v>45887</v>
      </c>
      <c r="E16926">
        <v>1062.65</v>
      </c>
      <c r="F16926" t="s">
        <v>15</v>
      </c>
      <c r="G16926" t="s">
        <v>3999</v>
      </c>
    </row>
    <row r="16927" spans="1:7">
      <c r="A16927" t="s">
        <v>20928</v>
      </c>
      <c r="B16927" t="s">
        <v>1819</v>
      </c>
      <c r="C16927" t="s">
        <v>3637</v>
      </c>
      <c r="D16927" s="4">
        <v>45852</v>
      </c>
      <c r="E16927">
        <v>1584.33</v>
      </c>
      <c r="F16927" t="s">
        <v>16</v>
      </c>
      <c r="G16927" t="s">
        <v>3999</v>
      </c>
    </row>
    <row r="16928" spans="1:7">
      <c r="A16928" t="s">
        <v>20929</v>
      </c>
      <c r="B16928" t="s">
        <v>1819</v>
      </c>
      <c r="C16928" t="s">
        <v>3637</v>
      </c>
      <c r="D16928" s="4">
        <v>45820</v>
      </c>
      <c r="E16928">
        <v>891.98</v>
      </c>
      <c r="F16928" t="s">
        <v>14</v>
      </c>
      <c r="G16928" t="s">
        <v>4001</v>
      </c>
    </row>
    <row r="16929" spans="1:7">
      <c r="A16929" t="s">
        <v>20930</v>
      </c>
      <c r="B16929" t="s">
        <v>1819</v>
      </c>
      <c r="C16929" t="s">
        <v>3637</v>
      </c>
      <c r="D16929" s="4">
        <v>45846</v>
      </c>
      <c r="E16929">
        <v>607.82</v>
      </c>
      <c r="F16929" t="s">
        <v>14</v>
      </c>
      <c r="G16929" t="s">
        <v>3999</v>
      </c>
    </row>
    <row r="16930" spans="1:7">
      <c r="A16930" t="s">
        <v>20931</v>
      </c>
      <c r="B16930" t="s">
        <v>1819</v>
      </c>
      <c r="C16930" t="s">
        <v>3637</v>
      </c>
      <c r="D16930" s="4">
        <v>45958</v>
      </c>
      <c r="E16930">
        <v>5170.5</v>
      </c>
      <c r="F16930" t="s">
        <v>14</v>
      </c>
      <c r="G16930" t="s">
        <v>3999</v>
      </c>
    </row>
    <row r="16931" spans="1:7">
      <c r="A16931" t="s">
        <v>20932</v>
      </c>
      <c r="B16931" t="s">
        <v>1819</v>
      </c>
      <c r="C16931" t="s">
        <v>3637</v>
      </c>
      <c r="D16931" s="4">
        <v>45719</v>
      </c>
      <c r="E16931">
        <v>1352.13</v>
      </c>
      <c r="F16931" t="s">
        <v>13</v>
      </c>
      <c r="G16931" t="s">
        <v>4001</v>
      </c>
    </row>
    <row r="16932" spans="1:7">
      <c r="A16932" t="s">
        <v>20933</v>
      </c>
      <c r="B16932" t="s">
        <v>1819</v>
      </c>
      <c r="C16932" t="s">
        <v>3637</v>
      </c>
      <c r="D16932" s="4">
        <v>45781</v>
      </c>
      <c r="E16932">
        <v>708.94</v>
      </c>
      <c r="F16932" t="s">
        <v>14</v>
      </c>
      <c r="G16932" t="s">
        <v>4001</v>
      </c>
    </row>
    <row r="16933" spans="1:7">
      <c r="A16933" t="s">
        <v>20934</v>
      </c>
      <c r="B16933" t="s">
        <v>1819</v>
      </c>
      <c r="C16933" t="s">
        <v>3636</v>
      </c>
      <c r="D16933" s="4">
        <v>45968</v>
      </c>
      <c r="E16933">
        <v>3287.97</v>
      </c>
      <c r="F16933" t="s">
        <v>13</v>
      </c>
      <c r="G16933" t="s">
        <v>3999</v>
      </c>
    </row>
    <row r="16934" spans="1:7">
      <c r="A16934" t="s">
        <v>20935</v>
      </c>
      <c r="B16934" t="s">
        <v>1819</v>
      </c>
      <c r="C16934" t="s">
        <v>3636</v>
      </c>
      <c r="D16934" s="4">
        <v>45766</v>
      </c>
      <c r="E16934">
        <v>4061.37</v>
      </c>
      <c r="F16934" t="s">
        <v>14</v>
      </c>
      <c r="G16934" t="s">
        <v>4001</v>
      </c>
    </row>
    <row r="16935" spans="1:7">
      <c r="A16935" t="s">
        <v>20936</v>
      </c>
      <c r="B16935" t="s">
        <v>1819</v>
      </c>
      <c r="C16935" t="s">
        <v>3636</v>
      </c>
      <c r="D16935" s="4">
        <v>45763</v>
      </c>
      <c r="E16935">
        <v>646.07</v>
      </c>
      <c r="F16935" t="s">
        <v>16</v>
      </c>
      <c r="G16935" t="s">
        <v>4001</v>
      </c>
    </row>
    <row r="16936" spans="1:7">
      <c r="A16936" t="s">
        <v>20937</v>
      </c>
      <c r="B16936" t="s">
        <v>1819</v>
      </c>
      <c r="C16936" t="s">
        <v>3637</v>
      </c>
      <c r="D16936" s="4">
        <v>45960</v>
      </c>
      <c r="E16936">
        <v>3547.3</v>
      </c>
      <c r="F16936" t="s">
        <v>16</v>
      </c>
      <c r="G16936" t="s">
        <v>3999</v>
      </c>
    </row>
    <row r="16937" spans="1:7">
      <c r="A16937" t="s">
        <v>20938</v>
      </c>
      <c r="B16937" t="s">
        <v>1819</v>
      </c>
      <c r="C16937" t="s">
        <v>3637</v>
      </c>
      <c r="D16937" s="4">
        <v>46014</v>
      </c>
      <c r="E16937">
        <v>3497.44</v>
      </c>
      <c r="F16937" t="s">
        <v>13</v>
      </c>
      <c r="G16937" t="s">
        <v>3999</v>
      </c>
    </row>
    <row r="16938" spans="1:7">
      <c r="A16938" t="s">
        <v>20939</v>
      </c>
      <c r="B16938" t="s">
        <v>1819</v>
      </c>
      <c r="C16938" t="s">
        <v>3637</v>
      </c>
      <c r="D16938" s="4">
        <v>45817</v>
      </c>
      <c r="E16938">
        <v>1349.15</v>
      </c>
      <c r="F16938" t="s">
        <v>15</v>
      </c>
      <c r="G16938" t="s">
        <v>4001</v>
      </c>
    </row>
    <row r="16939" spans="1:7">
      <c r="A16939" t="s">
        <v>20940</v>
      </c>
      <c r="B16939" t="s">
        <v>1819</v>
      </c>
      <c r="C16939" t="s">
        <v>3636</v>
      </c>
      <c r="D16939" s="4">
        <v>45957</v>
      </c>
      <c r="E16939">
        <v>2636.15</v>
      </c>
      <c r="F16939" t="s">
        <v>15</v>
      </c>
      <c r="G16939" t="s">
        <v>3999</v>
      </c>
    </row>
    <row r="16940" spans="1:7">
      <c r="A16940" t="s">
        <v>20941</v>
      </c>
      <c r="B16940" t="s">
        <v>1819</v>
      </c>
      <c r="C16940" t="s">
        <v>3636</v>
      </c>
      <c r="D16940" s="4">
        <v>45782</v>
      </c>
      <c r="E16940">
        <v>5315.54</v>
      </c>
      <c r="F16940" t="s">
        <v>16</v>
      </c>
      <c r="G16940" t="s">
        <v>4001</v>
      </c>
    </row>
    <row r="16941" spans="1:7">
      <c r="A16941" t="s">
        <v>20942</v>
      </c>
      <c r="B16941" t="s">
        <v>1819</v>
      </c>
      <c r="C16941" t="s">
        <v>3637</v>
      </c>
      <c r="D16941" s="4">
        <v>45941</v>
      </c>
      <c r="E16941">
        <v>2793.42</v>
      </c>
      <c r="F16941" t="s">
        <v>12</v>
      </c>
      <c r="G16941" t="s">
        <v>3999</v>
      </c>
    </row>
    <row r="16942" spans="1:7">
      <c r="A16942" t="s">
        <v>20943</v>
      </c>
      <c r="B16942" t="s">
        <v>1819</v>
      </c>
      <c r="C16942" t="s">
        <v>3636</v>
      </c>
      <c r="D16942" s="4">
        <v>45958</v>
      </c>
      <c r="E16942">
        <v>3996.37</v>
      </c>
      <c r="F16942" t="s">
        <v>14</v>
      </c>
      <c r="G16942" t="s">
        <v>3999</v>
      </c>
    </row>
    <row r="16943" spans="1:7">
      <c r="A16943" t="s">
        <v>20944</v>
      </c>
      <c r="B16943" t="s">
        <v>1819</v>
      </c>
      <c r="C16943" t="s">
        <v>3637</v>
      </c>
      <c r="D16943" s="4">
        <v>46019</v>
      </c>
      <c r="E16943">
        <v>477.65</v>
      </c>
      <c r="F16943" t="s">
        <v>15</v>
      </c>
      <c r="G16943" t="s">
        <v>3999</v>
      </c>
    </row>
    <row r="16944" spans="1:7">
      <c r="A16944" t="s">
        <v>20945</v>
      </c>
      <c r="B16944" t="s">
        <v>1819</v>
      </c>
      <c r="C16944" t="s">
        <v>3637</v>
      </c>
      <c r="D16944" s="4">
        <v>45852</v>
      </c>
      <c r="E16944">
        <v>3330.06</v>
      </c>
      <c r="F16944" t="s">
        <v>14</v>
      </c>
      <c r="G16944" t="s">
        <v>3999</v>
      </c>
    </row>
    <row r="16945" spans="1:7">
      <c r="A16945" t="s">
        <v>20946</v>
      </c>
      <c r="B16945" t="s">
        <v>1819</v>
      </c>
      <c r="C16945" t="s">
        <v>3636</v>
      </c>
      <c r="D16945" s="4">
        <v>45838</v>
      </c>
      <c r="E16945">
        <v>1882.99</v>
      </c>
      <c r="F16945" t="s">
        <v>16</v>
      </c>
      <c r="G16945" t="s">
        <v>4001</v>
      </c>
    </row>
    <row r="16946" spans="1:7">
      <c r="A16946" t="s">
        <v>20947</v>
      </c>
      <c r="B16946" t="s">
        <v>1819</v>
      </c>
      <c r="C16946" t="s">
        <v>3637</v>
      </c>
      <c r="D16946" s="4">
        <v>45758</v>
      </c>
      <c r="E16946">
        <v>8943.8</v>
      </c>
      <c r="F16946" t="s">
        <v>12</v>
      </c>
      <c r="G16946" t="s">
        <v>4001</v>
      </c>
    </row>
    <row r="16947" spans="1:7">
      <c r="A16947" t="s">
        <v>20948</v>
      </c>
      <c r="B16947" t="s">
        <v>1819</v>
      </c>
      <c r="C16947" t="s">
        <v>3637</v>
      </c>
      <c r="D16947" s="4">
        <v>45788</v>
      </c>
      <c r="E16947">
        <v>4844.84</v>
      </c>
      <c r="F16947" t="s">
        <v>15</v>
      </c>
      <c r="G16947" t="s">
        <v>4001</v>
      </c>
    </row>
    <row r="16948" spans="1:7">
      <c r="A16948" t="s">
        <v>20949</v>
      </c>
      <c r="B16948" t="s">
        <v>1819</v>
      </c>
      <c r="C16948" t="s">
        <v>3636</v>
      </c>
      <c r="D16948" s="4">
        <v>46012</v>
      </c>
      <c r="E16948">
        <v>1397.56</v>
      </c>
      <c r="F16948" t="s">
        <v>15</v>
      </c>
      <c r="G16948" t="s">
        <v>3999</v>
      </c>
    </row>
    <row r="16949" spans="1:7">
      <c r="A16949" t="s">
        <v>20950</v>
      </c>
      <c r="B16949" t="s">
        <v>1819</v>
      </c>
      <c r="C16949" t="s">
        <v>3636</v>
      </c>
      <c r="D16949" s="4">
        <v>45766</v>
      </c>
      <c r="E16949">
        <v>772.05</v>
      </c>
      <c r="F16949" t="s">
        <v>15</v>
      </c>
      <c r="G16949" t="s">
        <v>4001</v>
      </c>
    </row>
    <row r="16950" spans="1:7">
      <c r="A16950" t="s">
        <v>20951</v>
      </c>
      <c r="B16950" t="s">
        <v>1819</v>
      </c>
      <c r="C16950" t="s">
        <v>3636</v>
      </c>
      <c r="D16950" s="4">
        <v>45711</v>
      </c>
      <c r="E16950">
        <v>1301.96</v>
      </c>
      <c r="F16950" t="s">
        <v>12</v>
      </c>
      <c r="G16950" t="s">
        <v>4001</v>
      </c>
    </row>
    <row r="16951" spans="1:7">
      <c r="A16951" t="s">
        <v>20952</v>
      </c>
      <c r="B16951" t="s">
        <v>1819</v>
      </c>
      <c r="C16951" t="s">
        <v>3637</v>
      </c>
      <c r="D16951" s="4">
        <v>45666</v>
      </c>
      <c r="E16951">
        <v>3284.18</v>
      </c>
      <c r="F16951" t="s">
        <v>15</v>
      </c>
      <c r="G16951" t="s">
        <v>4001</v>
      </c>
    </row>
    <row r="16952" spans="1:7">
      <c r="A16952" t="s">
        <v>20953</v>
      </c>
      <c r="B16952" t="s">
        <v>1819</v>
      </c>
      <c r="C16952" t="s">
        <v>3636</v>
      </c>
      <c r="D16952" s="4">
        <v>45680</v>
      </c>
      <c r="E16952">
        <v>1101.19</v>
      </c>
      <c r="F16952" t="s">
        <v>14</v>
      </c>
      <c r="G16952" t="s">
        <v>4001</v>
      </c>
    </row>
    <row r="16953" spans="1:7">
      <c r="A16953" t="s">
        <v>20954</v>
      </c>
      <c r="B16953" t="s">
        <v>1819</v>
      </c>
      <c r="C16953" t="s">
        <v>3636</v>
      </c>
      <c r="D16953" s="4">
        <v>45851</v>
      </c>
      <c r="E16953">
        <v>7848.34</v>
      </c>
      <c r="F16953" t="s">
        <v>12</v>
      </c>
      <c r="G16953" t="s">
        <v>3999</v>
      </c>
    </row>
    <row r="16954" spans="1:7">
      <c r="A16954" t="s">
        <v>20955</v>
      </c>
      <c r="B16954" t="s">
        <v>1821</v>
      </c>
      <c r="C16954" t="s">
        <v>3638</v>
      </c>
      <c r="D16954" s="4">
        <v>45784</v>
      </c>
      <c r="E16954">
        <v>165.46</v>
      </c>
      <c r="F16954" t="s">
        <v>13</v>
      </c>
      <c r="G16954" t="s">
        <v>4001</v>
      </c>
    </row>
    <row r="16955" spans="1:7">
      <c r="A16955" t="s">
        <v>20956</v>
      </c>
      <c r="B16955" t="s">
        <v>1821</v>
      </c>
      <c r="C16955" t="s">
        <v>3638</v>
      </c>
      <c r="D16955" s="4">
        <v>45920</v>
      </c>
      <c r="E16955">
        <v>1121.74</v>
      </c>
      <c r="F16955" t="s">
        <v>16</v>
      </c>
      <c r="G16955" t="s">
        <v>3999</v>
      </c>
    </row>
    <row r="16956" spans="1:7">
      <c r="A16956" t="s">
        <v>20957</v>
      </c>
      <c r="B16956" t="s">
        <v>1821</v>
      </c>
      <c r="C16956" t="s">
        <v>3638</v>
      </c>
      <c r="D16956" s="4">
        <v>45934</v>
      </c>
      <c r="E16956">
        <v>5371.5</v>
      </c>
      <c r="F16956" t="s">
        <v>14</v>
      </c>
      <c r="G16956" t="s">
        <v>3999</v>
      </c>
    </row>
    <row r="16957" spans="1:7">
      <c r="A16957" t="s">
        <v>20958</v>
      </c>
      <c r="B16957" t="s">
        <v>1821</v>
      </c>
      <c r="C16957" t="s">
        <v>3638</v>
      </c>
      <c r="D16957" s="4">
        <v>45698</v>
      </c>
      <c r="E16957">
        <v>6175.09</v>
      </c>
      <c r="F16957" t="s">
        <v>14</v>
      </c>
      <c r="G16957" t="s">
        <v>4001</v>
      </c>
    </row>
    <row r="16958" spans="1:7">
      <c r="A16958" t="s">
        <v>20959</v>
      </c>
      <c r="B16958" t="s">
        <v>1821</v>
      </c>
      <c r="C16958" t="s">
        <v>3638</v>
      </c>
      <c r="D16958" s="4">
        <v>45927</v>
      </c>
      <c r="E16958">
        <v>3969.57</v>
      </c>
      <c r="F16958" t="s">
        <v>15</v>
      </c>
      <c r="G16958" t="s">
        <v>3999</v>
      </c>
    </row>
    <row r="16959" spans="1:7">
      <c r="A16959" t="s">
        <v>20960</v>
      </c>
      <c r="B16959" t="s">
        <v>1821</v>
      </c>
      <c r="C16959" t="s">
        <v>3638</v>
      </c>
      <c r="D16959" s="4">
        <v>45703</v>
      </c>
      <c r="E16959">
        <v>3555.82</v>
      </c>
      <c r="F16959" t="s">
        <v>14</v>
      </c>
      <c r="G16959" t="s">
        <v>4001</v>
      </c>
    </row>
    <row r="16960" spans="1:7">
      <c r="A16960" t="s">
        <v>20961</v>
      </c>
      <c r="B16960" t="s">
        <v>1821</v>
      </c>
      <c r="C16960" t="s">
        <v>3638</v>
      </c>
      <c r="D16960" s="4">
        <v>45958</v>
      </c>
      <c r="E16960">
        <v>1032.02</v>
      </c>
      <c r="F16960" t="s">
        <v>14</v>
      </c>
      <c r="G16960" t="s">
        <v>3999</v>
      </c>
    </row>
    <row r="16961" spans="1:7">
      <c r="A16961" t="s">
        <v>20962</v>
      </c>
      <c r="B16961" t="s">
        <v>1821</v>
      </c>
      <c r="C16961" t="s">
        <v>3638</v>
      </c>
      <c r="D16961" s="4">
        <v>45694</v>
      </c>
      <c r="E16961">
        <v>1929.29</v>
      </c>
      <c r="F16961" t="s">
        <v>14</v>
      </c>
      <c r="G16961" t="s">
        <v>4001</v>
      </c>
    </row>
    <row r="16962" spans="1:7">
      <c r="A16962" t="s">
        <v>20963</v>
      </c>
      <c r="B16962" t="s">
        <v>1821</v>
      </c>
      <c r="C16962" t="s">
        <v>3638</v>
      </c>
      <c r="D16962" s="4">
        <v>45723</v>
      </c>
      <c r="E16962">
        <v>671.22</v>
      </c>
      <c r="F16962" t="s">
        <v>16</v>
      </c>
      <c r="G16962" t="s">
        <v>4001</v>
      </c>
    </row>
    <row r="16963" spans="1:7">
      <c r="A16963" t="s">
        <v>20964</v>
      </c>
      <c r="B16963" t="s">
        <v>1821</v>
      </c>
      <c r="C16963" t="s">
        <v>3638</v>
      </c>
      <c r="D16963" s="4">
        <v>45852</v>
      </c>
      <c r="E16963">
        <v>4036.88</v>
      </c>
      <c r="F16963" t="s">
        <v>15</v>
      </c>
      <c r="G16963" t="s">
        <v>3999</v>
      </c>
    </row>
    <row r="16964" spans="1:7">
      <c r="A16964" t="s">
        <v>20965</v>
      </c>
      <c r="B16964" t="s">
        <v>1821</v>
      </c>
      <c r="C16964" t="s">
        <v>3638</v>
      </c>
      <c r="D16964" s="4">
        <v>45701</v>
      </c>
      <c r="E16964">
        <v>3053.13</v>
      </c>
      <c r="F16964" t="s">
        <v>16</v>
      </c>
      <c r="G16964" t="s">
        <v>4001</v>
      </c>
    </row>
    <row r="16965" spans="1:7">
      <c r="A16965" t="s">
        <v>20966</v>
      </c>
      <c r="B16965" t="s">
        <v>1821</v>
      </c>
      <c r="C16965" t="s">
        <v>3638</v>
      </c>
      <c r="D16965" s="4">
        <v>45686</v>
      </c>
      <c r="E16965">
        <v>1248.68</v>
      </c>
      <c r="F16965" t="s">
        <v>16</v>
      </c>
      <c r="G16965" t="s">
        <v>4001</v>
      </c>
    </row>
    <row r="16966" spans="1:7">
      <c r="A16966" t="s">
        <v>20967</v>
      </c>
      <c r="B16966" t="s">
        <v>1821</v>
      </c>
      <c r="C16966" t="s">
        <v>3638</v>
      </c>
      <c r="D16966" s="4">
        <v>45758</v>
      </c>
      <c r="E16966">
        <v>20392.31</v>
      </c>
      <c r="F16966" t="s">
        <v>12</v>
      </c>
      <c r="G16966" t="s">
        <v>4001</v>
      </c>
    </row>
    <row r="16967" spans="1:7">
      <c r="A16967" t="s">
        <v>20968</v>
      </c>
      <c r="B16967" t="s">
        <v>1821</v>
      </c>
      <c r="C16967" t="s">
        <v>3638</v>
      </c>
      <c r="D16967" s="4">
        <v>46007</v>
      </c>
      <c r="E16967">
        <v>4587.33</v>
      </c>
      <c r="F16967" t="s">
        <v>12</v>
      </c>
      <c r="G16967" t="s">
        <v>3999</v>
      </c>
    </row>
    <row r="16968" spans="1:7">
      <c r="A16968" t="s">
        <v>20969</v>
      </c>
      <c r="B16968" t="s">
        <v>1821</v>
      </c>
      <c r="C16968" t="s">
        <v>3638</v>
      </c>
      <c r="D16968" s="4">
        <v>45671</v>
      </c>
      <c r="E16968">
        <v>360.33</v>
      </c>
      <c r="F16968" t="s">
        <v>16</v>
      </c>
      <c r="G16968" t="s">
        <v>4001</v>
      </c>
    </row>
    <row r="16969" spans="1:7">
      <c r="A16969" t="s">
        <v>20970</v>
      </c>
      <c r="B16969" t="s">
        <v>1821</v>
      </c>
      <c r="C16969" t="s">
        <v>3638</v>
      </c>
      <c r="D16969" s="4">
        <v>45900</v>
      </c>
      <c r="E16969">
        <v>4081.36</v>
      </c>
      <c r="F16969" t="s">
        <v>14</v>
      </c>
      <c r="G16969" t="s">
        <v>3999</v>
      </c>
    </row>
    <row r="16970" spans="1:7">
      <c r="A16970" t="s">
        <v>20971</v>
      </c>
      <c r="B16970" t="s">
        <v>1822</v>
      </c>
      <c r="C16970" t="s">
        <v>3639</v>
      </c>
      <c r="D16970" s="4">
        <v>45928</v>
      </c>
      <c r="E16970">
        <v>1633.55</v>
      </c>
      <c r="F16970" t="s">
        <v>15</v>
      </c>
      <c r="G16970" t="s">
        <v>3999</v>
      </c>
    </row>
    <row r="16971" spans="1:7">
      <c r="A16971" t="s">
        <v>20972</v>
      </c>
      <c r="B16971" t="s">
        <v>1822</v>
      </c>
      <c r="C16971" t="s">
        <v>3639</v>
      </c>
      <c r="D16971" s="4">
        <v>45924</v>
      </c>
      <c r="E16971">
        <v>548.43</v>
      </c>
      <c r="F16971" t="s">
        <v>12</v>
      </c>
      <c r="G16971" t="s">
        <v>3999</v>
      </c>
    </row>
    <row r="16972" spans="1:7">
      <c r="A16972" t="s">
        <v>20973</v>
      </c>
      <c r="B16972" t="s">
        <v>1822</v>
      </c>
      <c r="C16972" t="s">
        <v>3639</v>
      </c>
      <c r="D16972" s="4">
        <v>45714</v>
      </c>
      <c r="E16972">
        <v>3474.47</v>
      </c>
      <c r="F16972" t="s">
        <v>14</v>
      </c>
      <c r="G16972" t="s">
        <v>4001</v>
      </c>
    </row>
    <row r="16973" spans="1:7">
      <c r="A16973" t="s">
        <v>20974</v>
      </c>
      <c r="B16973" t="s">
        <v>1822</v>
      </c>
      <c r="C16973" t="s">
        <v>3639</v>
      </c>
      <c r="D16973" s="4">
        <v>45713</v>
      </c>
      <c r="E16973">
        <v>1643.62</v>
      </c>
      <c r="F16973" t="s">
        <v>13</v>
      </c>
      <c r="G16973" t="s">
        <v>4001</v>
      </c>
    </row>
    <row r="16974" spans="1:7">
      <c r="A16974" t="s">
        <v>20975</v>
      </c>
      <c r="B16974" t="s">
        <v>1822</v>
      </c>
      <c r="C16974" t="s">
        <v>3639</v>
      </c>
      <c r="D16974" s="4">
        <v>45697</v>
      </c>
      <c r="E16974">
        <v>837.34</v>
      </c>
      <c r="F16974" t="s">
        <v>13</v>
      </c>
      <c r="G16974" t="s">
        <v>4001</v>
      </c>
    </row>
    <row r="16975" spans="1:7">
      <c r="A16975" t="s">
        <v>20976</v>
      </c>
      <c r="B16975" t="s">
        <v>1822</v>
      </c>
      <c r="C16975" t="s">
        <v>3639</v>
      </c>
      <c r="D16975" s="4">
        <v>45911</v>
      </c>
      <c r="E16975">
        <v>8774.62</v>
      </c>
      <c r="F16975" t="s">
        <v>15</v>
      </c>
      <c r="G16975" t="s">
        <v>3999</v>
      </c>
    </row>
    <row r="16976" spans="1:7">
      <c r="A16976" t="s">
        <v>20977</v>
      </c>
      <c r="B16976" t="s">
        <v>1822</v>
      </c>
      <c r="C16976" t="s">
        <v>3639</v>
      </c>
      <c r="D16976" s="4">
        <v>45802</v>
      </c>
      <c r="E16976">
        <v>1975.62</v>
      </c>
      <c r="F16976" t="s">
        <v>15</v>
      </c>
      <c r="G16976" t="s">
        <v>4001</v>
      </c>
    </row>
    <row r="16977" spans="1:7">
      <c r="A16977" t="s">
        <v>20978</v>
      </c>
      <c r="B16977" t="s">
        <v>1822</v>
      </c>
      <c r="C16977" t="s">
        <v>3639</v>
      </c>
      <c r="D16977" s="4">
        <v>45698</v>
      </c>
      <c r="E16977">
        <v>1039.94</v>
      </c>
      <c r="F16977" t="s">
        <v>14</v>
      </c>
      <c r="G16977" t="s">
        <v>4001</v>
      </c>
    </row>
    <row r="16978" spans="1:7">
      <c r="A16978" t="s">
        <v>20979</v>
      </c>
      <c r="B16978" t="s">
        <v>1822</v>
      </c>
      <c r="C16978" t="s">
        <v>3639</v>
      </c>
      <c r="D16978" s="4">
        <v>45902</v>
      </c>
      <c r="E16978">
        <v>439.64</v>
      </c>
      <c r="F16978" t="s">
        <v>14</v>
      </c>
      <c r="G16978" t="s">
        <v>3999</v>
      </c>
    </row>
    <row r="16979" spans="1:7">
      <c r="A16979" t="s">
        <v>20980</v>
      </c>
      <c r="B16979" t="s">
        <v>1822</v>
      </c>
      <c r="C16979" t="s">
        <v>3639</v>
      </c>
      <c r="D16979" s="4">
        <v>45736</v>
      </c>
      <c r="E16979">
        <v>3050.64</v>
      </c>
      <c r="F16979" t="s">
        <v>15</v>
      </c>
      <c r="G16979" t="s">
        <v>4001</v>
      </c>
    </row>
    <row r="16980" spans="1:7">
      <c r="A16980" t="s">
        <v>20981</v>
      </c>
      <c r="B16980" t="s">
        <v>1822</v>
      </c>
      <c r="C16980" t="s">
        <v>3639</v>
      </c>
      <c r="D16980" s="4">
        <v>45948</v>
      </c>
      <c r="E16980">
        <v>26108.79</v>
      </c>
      <c r="F16980" t="s">
        <v>12</v>
      </c>
      <c r="G16980" t="s">
        <v>3999</v>
      </c>
    </row>
    <row r="16981" spans="1:7">
      <c r="A16981" t="s">
        <v>20982</v>
      </c>
      <c r="B16981" t="s">
        <v>1822</v>
      </c>
      <c r="C16981" t="s">
        <v>3639</v>
      </c>
      <c r="D16981" s="4">
        <v>45889</v>
      </c>
      <c r="E16981">
        <v>125.58</v>
      </c>
      <c r="F16981" t="s">
        <v>12</v>
      </c>
      <c r="G16981" t="s">
        <v>3999</v>
      </c>
    </row>
    <row r="16982" spans="1:7">
      <c r="A16982" t="s">
        <v>20983</v>
      </c>
      <c r="B16982" t="s">
        <v>1822</v>
      </c>
      <c r="C16982" t="s">
        <v>3639</v>
      </c>
      <c r="D16982" s="4">
        <v>45907</v>
      </c>
      <c r="E16982">
        <v>2519.41</v>
      </c>
      <c r="F16982" t="s">
        <v>13</v>
      </c>
      <c r="G16982" t="s">
        <v>3999</v>
      </c>
    </row>
    <row r="16983" spans="1:7">
      <c r="A16983" t="s">
        <v>20984</v>
      </c>
      <c r="B16983" t="s">
        <v>1822</v>
      </c>
      <c r="C16983" t="s">
        <v>3639</v>
      </c>
      <c r="D16983" s="4">
        <v>45716</v>
      </c>
      <c r="E16983">
        <v>1635.86</v>
      </c>
      <c r="F16983" t="s">
        <v>15</v>
      </c>
      <c r="G16983" t="s">
        <v>4001</v>
      </c>
    </row>
    <row r="16984" spans="1:7">
      <c r="A16984" t="s">
        <v>20985</v>
      </c>
      <c r="B16984" t="s">
        <v>1822</v>
      </c>
      <c r="C16984" t="s">
        <v>3639</v>
      </c>
      <c r="D16984" s="4">
        <v>45866</v>
      </c>
      <c r="E16984">
        <v>1213.92</v>
      </c>
      <c r="F16984" t="s">
        <v>14</v>
      </c>
      <c r="G16984" t="s">
        <v>3999</v>
      </c>
    </row>
    <row r="16985" spans="1:7">
      <c r="A16985" t="s">
        <v>20986</v>
      </c>
      <c r="B16985" t="s">
        <v>1822</v>
      </c>
      <c r="C16985" t="s">
        <v>3639</v>
      </c>
      <c r="D16985" s="4">
        <v>45820</v>
      </c>
      <c r="E16985">
        <v>6188.38</v>
      </c>
      <c r="F16985" t="s">
        <v>14</v>
      </c>
      <c r="G16985" t="s">
        <v>4001</v>
      </c>
    </row>
    <row r="16986" spans="1:7">
      <c r="A16986" t="s">
        <v>20987</v>
      </c>
      <c r="B16986" t="s">
        <v>1822</v>
      </c>
      <c r="C16986" t="s">
        <v>3639</v>
      </c>
      <c r="D16986" s="4">
        <v>45894</v>
      </c>
      <c r="E16986">
        <v>1919.21</v>
      </c>
      <c r="F16986" t="s">
        <v>12</v>
      </c>
      <c r="G16986" t="s">
        <v>3999</v>
      </c>
    </row>
    <row r="16987" spans="1:7">
      <c r="A16987" t="s">
        <v>20988</v>
      </c>
      <c r="B16987" t="s">
        <v>1822</v>
      </c>
      <c r="C16987" t="s">
        <v>3639</v>
      </c>
      <c r="D16987" s="4">
        <v>45996</v>
      </c>
      <c r="E16987">
        <v>1081.14</v>
      </c>
      <c r="F16987" t="s">
        <v>15</v>
      </c>
      <c r="G16987" t="s">
        <v>3999</v>
      </c>
    </row>
    <row r="16988" spans="1:7">
      <c r="A16988" t="s">
        <v>20989</v>
      </c>
      <c r="B16988" t="s">
        <v>1822</v>
      </c>
      <c r="C16988" t="s">
        <v>3639</v>
      </c>
      <c r="D16988" s="4">
        <v>45809</v>
      </c>
      <c r="E16988">
        <v>662.36</v>
      </c>
      <c r="F16988" t="s">
        <v>12</v>
      </c>
      <c r="G16988" t="s">
        <v>4001</v>
      </c>
    </row>
    <row r="16989" spans="1:7">
      <c r="A16989" t="s">
        <v>20990</v>
      </c>
      <c r="B16989" t="s">
        <v>1822</v>
      </c>
      <c r="C16989" t="s">
        <v>3639</v>
      </c>
      <c r="D16989" s="4">
        <v>45954</v>
      </c>
      <c r="E16989">
        <v>2312.76</v>
      </c>
      <c r="F16989" t="s">
        <v>16</v>
      </c>
      <c r="G16989" t="s">
        <v>3999</v>
      </c>
    </row>
    <row r="16990" spans="1:7">
      <c r="A16990" t="s">
        <v>20991</v>
      </c>
      <c r="B16990" t="s">
        <v>1822</v>
      </c>
      <c r="C16990" t="s">
        <v>3639</v>
      </c>
      <c r="D16990" s="4">
        <v>45728</v>
      </c>
      <c r="E16990">
        <v>1189.82</v>
      </c>
      <c r="F16990" t="s">
        <v>12</v>
      </c>
      <c r="G16990" t="s">
        <v>4001</v>
      </c>
    </row>
    <row r="16991" spans="1:7">
      <c r="A16991" t="s">
        <v>20992</v>
      </c>
      <c r="B16991" t="s">
        <v>1822</v>
      </c>
      <c r="C16991" t="s">
        <v>3639</v>
      </c>
      <c r="D16991" s="4">
        <v>45983</v>
      </c>
      <c r="E16991">
        <v>2734.66</v>
      </c>
      <c r="F16991" t="s">
        <v>15</v>
      </c>
      <c r="G16991" t="s">
        <v>3999</v>
      </c>
    </row>
    <row r="16992" spans="1:7">
      <c r="A16992" t="s">
        <v>20993</v>
      </c>
      <c r="B16992" t="s">
        <v>1824</v>
      </c>
      <c r="C16992" t="s">
        <v>3641</v>
      </c>
      <c r="D16992" s="4">
        <v>45753</v>
      </c>
      <c r="E16992">
        <v>1815.1</v>
      </c>
      <c r="F16992" t="s">
        <v>14</v>
      </c>
      <c r="G16992" t="s">
        <v>4001</v>
      </c>
    </row>
    <row r="16993" spans="1:7">
      <c r="A16993" t="s">
        <v>20994</v>
      </c>
      <c r="B16993" t="s">
        <v>1824</v>
      </c>
      <c r="C16993" t="s">
        <v>3640</v>
      </c>
      <c r="D16993" s="4">
        <v>45672</v>
      </c>
      <c r="E16993">
        <v>5182.34</v>
      </c>
      <c r="F16993" t="s">
        <v>13</v>
      </c>
      <c r="G16993" t="s">
        <v>4001</v>
      </c>
    </row>
    <row r="16994" spans="1:7">
      <c r="A16994" t="s">
        <v>20995</v>
      </c>
      <c r="B16994" t="s">
        <v>1824</v>
      </c>
      <c r="C16994" t="s">
        <v>3640</v>
      </c>
      <c r="D16994" s="4">
        <v>45905</v>
      </c>
      <c r="E16994">
        <v>618.36</v>
      </c>
      <c r="F16994" t="s">
        <v>14</v>
      </c>
      <c r="G16994" t="s">
        <v>3999</v>
      </c>
    </row>
    <row r="16995" spans="1:7">
      <c r="A16995" t="s">
        <v>20996</v>
      </c>
      <c r="B16995" t="s">
        <v>1824</v>
      </c>
      <c r="C16995" t="s">
        <v>3640</v>
      </c>
      <c r="D16995" s="4">
        <v>45794</v>
      </c>
      <c r="E16995">
        <v>820.54</v>
      </c>
      <c r="F16995" t="s">
        <v>16</v>
      </c>
      <c r="G16995" t="s">
        <v>4001</v>
      </c>
    </row>
    <row r="16996" spans="1:7">
      <c r="A16996" t="s">
        <v>20997</v>
      </c>
      <c r="B16996" t="s">
        <v>1824</v>
      </c>
      <c r="C16996" t="s">
        <v>3641</v>
      </c>
      <c r="D16996" s="4">
        <v>45964</v>
      </c>
      <c r="E16996">
        <v>5606.96</v>
      </c>
      <c r="F16996" t="s">
        <v>12</v>
      </c>
      <c r="G16996" t="s">
        <v>3999</v>
      </c>
    </row>
    <row r="16997" spans="1:7">
      <c r="A16997" t="s">
        <v>20998</v>
      </c>
      <c r="B16997" t="s">
        <v>1824</v>
      </c>
      <c r="C16997" t="s">
        <v>3641</v>
      </c>
      <c r="D16997" s="4">
        <v>45763</v>
      </c>
      <c r="E16997">
        <v>4250.34</v>
      </c>
      <c r="F16997" t="s">
        <v>15</v>
      </c>
      <c r="G16997" t="s">
        <v>4001</v>
      </c>
    </row>
    <row r="16998" spans="1:7">
      <c r="A16998" t="s">
        <v>20999</v>
      </c>
      <c r="B16998" t="s">
        <v>1824</v>
      </c>
      <c r="C16998" t="s">
        <v>3640</v>
      </c>
      <c r="D16998" s="4">
        <v>45696</v>
      </c>
      <c r="E16998">
        <v>1332.29</v>
      </c>
      <c r="F16998" t="s">
        <v>14</v>
      </c>
      <c r="G16998" t="s">
        <v>4001</v>
      </c>
    </row>
    <row r="16999" spans="1:7">
      <c r="A16999" t="s">
        <v>21000</v>
      </c>
      <c r="B16999" t="s">
        <v>1824</v>
      </c>
      <c r="C16999" t="s">
        <v>3641</v>
      </c>
      <c r="D16999" s="4">
        <v>45858</v>
      </c>
      <c r="E16999">
        <v>1165.96</v>
      </c>
      <c r="F16999" t="s">
        <v>15</v>
      </c>
      <c r="G16999" t="s">
        <v>3999</v>
      </c>
    </row>
    <row r="17000" spans="1:7">
      <c r="A17000" t="s">
        <v>21001</v>
      </c>
      <c r="B17000" t="s">
        <v>1824</v>
      </c>
      <c r="C17000" t="s">
        <v>3641</v>
      </c>
      <c r="D17000" s="4">
        <v>45940</v>
      </c>
      <c r="E17000">
        <v>3617.66</v>
      </c>
      <c r="F17000" t="s">
        <v>15</v>
      </c>
      <c r="G17000" t="s">
        <v>3999</v>
      </c>
    </row>
    <row r="17001" spans="1:7">
      <c r="A17001" t="s">
        <v>21002</v>
      </c>
      <c r="B17001" t="s">
        <v>1824</v>
      </c>
      <c r="C17001" t="s">
        <v>3641</v>
      </c>
      <c r="D17001" s="4">
        <v>45818</v>
      </c>
      <c r="E17001">
        <v>795.45</v>
      </c>
      <c r="F17001" t="s">
        <v>15</v>
      </c>
      <c r="G17001" t="s">
        <v>4001</v>
      </c>
    </row>
    <row r="17002" spans="1:7">
      <c r="A17002" t="s">
        <v>21003</v>
      </c>
      <c r="B17002" t="s">
        <v>1824</v>
      </c>
      <c r="C17002" t="s">
        <v>3640</v>
      </c>
      <c r="D17002" s="4">
        <v>45881</v>
      </c>
      <c r="E17002">
        <v>8004.85</v>
      </c>
      <c r="F17002" t="s">
        <v>15</v>
      </c>
      <c r="G17002" t="s">
        <v>3999</v>
      </c>
    </row>
    <row r="17003" spans="1:7">
      <c r="A17003" t="s">
        <v>21004</v>
      </c>
      <c r="B17003" t="s">
        <v>1824</v>
      </c>
      <c r="C17003" t="s">
        <v>3640</v>
      </c>
      <c r="D17003" s="4">
        <v>45903</v>
      </c>
      <c r="E17003">
        <v>4110.88</v>
      </c>
      <c r="F17003" t="s">
        <v>16</v>
      </c>
      <c r="G17003" t="s">
        <v>3999</v>
      </c>
    </row>
    <row r="17004" spans="1:7">
      <c r="A17004" t="s">
        <v>21005</v>
      </c>
      <c r="B17004" t="s">
        <v>1824</v>
      </c>
      <c r="C17004" t="s">
        <v>3640</v>
      </c>
      <c r="D17004" s="4">
        <v>45937</v>
      </c>
      <c r="E17004">
        <v>3299.72</v>
      </c>
      <c r="F17004" t="s">
        <v>14</v>
      </c>
      <c r="G17004" t="s">
        <v>3999</v>
      </c>
    </row>
    <row r="17005" spans="1:7">
      <c r="A17005" t="s">
        <v>21006</v>
      </c>
      <c r="B17005" t="s">
        <v>1824</v>
      </c>
      <c r="C17005" t="s">
        <v>3641</v>
      </c>
      <c r="D17005" s="4">
        <v>45939</v>
      </c>
      <c r="E17005">
        <v>2133.51</v>
      </c>
      <c r="F17005" t="s">
        <v>12</v>
      </c>
      <c r="G17005" t="s">
        <v>3999</v>
      </c>
    </row>
    <row r="17006" spans="1:7">
      <c r="A17006" t="s">
        <v>21007</v>
      </c>
      <c r="B17006" t="s">
        <v>1824</v>
      </c>
      <c r="C17006" t="s">
        <v>3640</v>
      </c>
      <c r="D17006" s="4">
        <v>45735</v>
      </c>
      <c r="E17006">
        <v>517.21</v>
      </c>
      <c r="F17006" t="s">
        <v>16</v>
      </c>
      <c r="G17006" t="s">
        <v>4001</v>
      </c>
    </row>
    <row r="17007" spans="1:7">
      <c r="A17007" t="s">
        <v>21008</v>
      </c>
      <c r="B17007" t="s">
        <v>1824</v>
      </c>
      <c r="C17007" t="s">
        <v>3641</v>
      </c>
      <c r="D17007" s="4">
        <v>45659</v>
      </c>
      <c r="E17007">
        <v>3788.24</v>
      </c>
      <c r="F17007" t="s">
        <v>15</v>
      </c>
      <c r="G17007" t="s">
        <v>4001</v>
      </c>
    </row>
    <row r="17008" spans="1:7">
      <c r="A17008" t="s">
        <v>21009</v>
      </c>
      <c r="B17008" t="s">
        <v>1824</v>
      </c>
      <c r="C17008" t="s">
        <v>3641</v>
      </c>
      <c r="D17008" s="4">
        <v>45776</v>
      </c>
      <c r="E17008">
        <v>780.17</v>
      </c>
      <c r="F17008" t="s">
        <v>13</v>
      </c>
      <c r="G17008" t="s">
        <v>4001</v>
      </c>
    </row>
    <row r="17009" spans="1:7">
      <c r="A17009" t="s">
        <v>21010</v>
      </c>
      <c r="B17009" t="s">
        <v>1826</v>
      </c>
      <c r="C17009" t="s">
        <v>3642</v>
      </c>
      <c r="D17009" s="4">
        <v>45674</v>
      </c>
      <c r="E17009">
        <v>415.13</v>
      </c>
      <c r="F17009" t="s">
        <v>15</v>
      </c>
      <c r="G17009" t="s">
        <v>4001</v>
      </c>
    </row>
    <row r="17010" spans="1:7">
      <c r="A17010" t="s">
        <v>21011</v>
      </c>
      <c r="B17010" t="s">
        <v>1826</v>
      </c>
      <c r="C17010" t="s">
        <v>3642</v>
      </c>
      <c r="D17010" s="4">
        <v>45712</v>
      </c>
      <c r="E17010">
        <v>531.34</v>
      </c>
      <c r="F17010" t="s">
        <v>14</v>
      </c>
      <c r="G17010" t="s">
        <v>4001</v>
      </c>
    </row>
    <row r="17011" spans="1:7">
      <c r="A17011" t="s">
        <v>21012</v>
      </c>
      <c r="B17011" t="s">
        <v>1826</v>
      </c>
      <c r="C17011" t="s">
        <v>3642</v>
      </c>
      <c r="D17011" s="4">
        <v>45811</v>
      </c>
      <c r="E17011">
        <v>2706.34</v>
      </c>
      <c r="F17011" t="s">
        <v>13</v>
      </c>
      <c r="G17011" t="s">
        <v>4001</v>
      </c>
    </row>
    <row r="17012" spans="1:7">
      <c r="A17012" t="s">
        <v>21013</v>
      </c>
      <c r="B17012" t="s">
        <v>1826</v>
      </c>
      <c r="C17012" t="s">
        <v>3642</v>
      </c>
      <c r="D17012" s="4">
        <v>45926</v>
      </c>
      <c r="E17012">
        <v>11064.1</v>
      </c>
      <c r="F17012" t="s">
        <v>15</v>
      </c>
      <c r="G17012" t="s">
        <v>3999</v>
      </c>
    </row>
    <row r="17013" spans="1:7">
      <c r="A17013" t="s">
        <v>21014</v>
      </c>
      <c r="B17013" t="s">
        <v>1826</v>
      </c>
      <c r="C17013" t="s">
        <v>3642</v>
      </c>
      <c r="D17013" s="4">
        <v>45675</v>
      </c>
      <c r="E17013">
        <v>797.31</v>
      </c>
      <c r="F17013" t="s">
        <v>15</v>
      </c>
      <c r="G17013" t="s">
        <v>4001</v>
      </c>
    </row>
    <row r="17014" spans="1:7">
      <c r="A17014" t="s">
        <v>21015</v>
      </c>
      <c r="B17014" t="s">
        <v>1826</v>
      </c>
      <c r="C17014" t="s">
        <v>3642</v>
      </c>
      <c r="D17014" s="4">
        <v>45958</v>
      </c>
      <c r="E17014">
        <v>1794.64</v>
      </c>
      <c r="F17014" t="s">
        <v>14</v>
      </c>
      <c r="G17014" t="s">
        <v>3999</v>
      </c>
    </row>
    <row r="17015" spans="1:7">
      <c r="A17015" t="s">
        <v>21016</v>
      </c>
      <c r="B17015" t="s">
        <v>1826</v>
      </c>
      <c r="C17015" t="s">
        <v>3642</v>
      </c>
      <c r="D17015" s="4">
        <v>46021</v>
      </c>
      <c r="E17015">
        <v>1723.49</v>
      </c>
      <c r="F17015" t="s">
        <v>16</v>
      </c>
      <c r="G17015" t="s">
        <v>3999</v>
      </c>
    </row>
    <row r="17016" spans="1:7">
      <c r="A17016" t="s">
        <v>21017</v>
      </c>
      <c r="B17016" t="s">
        <v>1826</v>
      </c>
      <c r="C17016" t="s">
        <v>3642</v>
      </c>
      <c r="D17016" s="4">
        <v>45681</v>
      </c>
      <c r="E17016">
        <v>4669.29</v>
      </c>
      <c r="F17016" t="s">
        <v>15</v>
      </c>
      <c r="G17016" t="s">
        <v>4001</v>
      </c>
    </row>
    <row r="17017" spans="1:7">
      <c r="A17017" t="s">
        <v>21018</v>
      </c>
      <c r="B17017" t="s">
        <v>1826</v>
      </c>
      <c r="C17017" t="s">
        <v>3642</v>
      </c>
      <c r="D17017" s="4">
        <v>45911</v>
      </c>
      <c r="E17017">
        <v>3011.99</v>
      </c>
      <c r="F17017" t="s">
        <v>15</v>
      </c>
      <c r="G17017" t="s">
        <v>3999</v>
      </c>
    </row>
    <row r="17018" spans="1:7">
      <c r="A17018" t="s">
        <v>21019</v>
      </c>
      <c r="B17018" t="s">
        <v>1826</v>
      </c>
      <c r="C17018" t="s">
        <v>3642</v>
      </c>
      <c r="D17018" s="4">
        <v>45724</v>
      </c>
      <c r="E17018">
        <v>2290.1</v>
      </c>
      <c r="F17018" t="s">
        <v>12</v>
      </c>
      <c r="G17018" t="s">
        <v>4001</v>
      </c>
    </row>
    <row r="17019" spans="1:7">
      <c r="A17019" t="s">
        <v>21020</v>
      </c>
      <c r="B17019" t="s">
        <v>1826</v>
      </c>
      <c r="C17019" t="s">
        <v>3642</v>
      </c>
      <c r="D17019" s="4">
        <v>45915</v>
      </c>
      <c r="E17019">
        <v>665.5</v>
      </c>
      <c r="F17019" t="s">
        <v>15</v>
      </c>
      <c r="G17019" t="s">
        <v>3999</v>
      </c>
    </row>
    <row r="17020" spans="1:7">
      <c r="A17020" t="s">
        <v>21021</v>
      </c>
      <c r="B17020" t="s">
        <v>1826</v>
      </c>
      <c r="C17020" t="s">
        <v>3642</v>
      </c>
      <c r="D17020" s="4">
        <v>45840</v>
      </c>
      <c r="E17020">
        <v>5057.49</v>
      </c>
      <c r="F17020" t="s">
        <v>16</v>
      </c>
      <c r="G17020" t="s">
        <v>3999</v>
      </c>
    </row>
    <row r="17021" spans="1:7">
      <c r="A17021" t="s">
        <v>21022</v>
      </c>
      <c r="B17021" t="s">
        <v>1826</v>
      </c>
      <c r="C17021" t="s">
        <v>3642</v>
      </c>
      <c r="D17021" s="4">
        <v>45880</v>
      </c>
      <c r="E17021">
        <v>431.33</v>
      </c>
      <c r="F17021" t="s">
        <v>12</v>
      </c>
      <c r="G17021" t="s">
        <v>3999</v>
      </c>
    </row>
    <row r="17022" spans="1:7">
      <c r="A17022" t="s">
        <v>21023</v>
      </c>
      <c r="B17022" t="s">
        <v>1826</v>
      </c>
      <c r="C17022" t="s">
        <v>3642</v>
      </c>
      <c r="D17022" s="4">
        <v>45775</v>
      </c>
      <c r="E17022">
        <v>1223.27</v>
      </c>
      <c r="F17022" t="s">
        <v>12</v>
      </c>
      <c r="G17022" t="s">
        <v>4001</v>
      </c>
    </row>
    <row r="17023" spans="1:7">
      <c r="A17023" t="s">
        <v>21024</v>
      </c>
      <c r="B17023" t="s">
        <v>1826</v>
      </c>
      <c r="C17023" t="s">
        <v>3642</v>
      </c>
      <c r="D17023" s="4">
        <v>45826</v>
      </c>
      <c r="E17023">
        <v>1002.39</v>
      </c>
      <c r="F17023" t="s">
        <v>16</v>
      </c>
      <c r="G17023" t="s">
        <v>4001</v>
      </c>
    </row>
    <row r="17024" spans="1:7">
      <c r="A17024" t="s">
        <v>21025</v>
      </c>
      <c r="B17024" t="s">
        <v>1826</v>
      </c>
      <c r="C17024" t="s">
        <v>3642</v>
      </c>
      <c r="D17024" s="4">
        <v>45916</v>
      </c>
      <c r="E17024">
        <v>1143.08</v>
      </c>
      <c r="F17024" t="s">
        <v>15</v>
      </c>
      <c r="G17024" t="s">
        <v>3999</v>
      </c>
    </row>
    <row r="17025" spans="1:7">
      <c r="A17025" t="s">
        <v>21026</v>
      </c>
      <c r="B17025" t="s">
        <v>1826</v>
      </c>
      <c r="C17025" t="s">
        <v>3642</v>
      </c>
      <c r="D17025" s="4">
        <v>45914</v>
      </c>
      <c r="E17025">
        <v>1262.54</v>
      </c>
      <c r="F17025" t="s">
        <v>15</v>
      </c>
      <c r="G17025" t="s">
        <v>3999</v>
      </c>
    </row>
    <row r="17026" spans="1:7">
      <c r="A17026" t="s">
        <v>21027</v>
      </c>
      <c r="B17026" t="s">
        <v>1826</v>
      </c>
      <c r="C17026" t="s">
        <v>3642</v>
      </c>
      <c r="D17026" s="4">
        <v>45962</v>
      </c>
      <c r="E17026">
        <v>1812.34</v>
      </c>
      <c r="F17026" t="s">
        <v>15</v>
      </c>
      <c r="G17026" t="s">
        <v>3999</v>
      </c>
    </row>
    <row r="17027" spans="1:7">
      <c r="A17027" t="s">
        <v>21028</v>
      </c>
      <c r="B17027" t="s">
        <v>1826</v>
      </c>
      <c r="C17027" t="s">
        <v>3642</v>
      </c>
      <c r="D17027" s="4">
        <v>45818</v>
      </c>
      <c r="E17027">
        <v>6509.41</v>
      </c>
      <c r="F17027" t="s">
        <v>12</v>
      </c>
      <c r="G17027" t="s">
        <v>4001</v>
      </c>
    </row>
    <row r="17028" spans="1:7">
      <c r="A17028" t="s">
        <v>21029</v>
      </c>
      <c r="B17028" t="s">
        <v>1826</v>
      </c>
      <c r="C17028" t="s">
        <v>3642</v>
      </c>
      <c r="D17028" s="4">
        <v>45835</v>
      </c>
      <c r="E17028">
        <v>20717.7</v>
      </c>
      <c r="F17028" t="s">
        <v>14</v>
      </c>
      <c r="G17028" t="s">
        <v>4001</v>
      </c>
    </row>
    <row r="17029" spans="1:7">
      <c r="A17029" t="s">
        <v>21030</v>
      </c>
      <c r="B17029" t="s">
        <v>1826</v>
      </c>
      <c r="C17029" t="s">
        <v>3642</v>
      </c>
      <c r="D17029" s="4">
        <v>45907</v>
      </c>
      <c r="E17029">
        <v>3218.72</v>
      </c>
      <c r="F17029" t="s">
        <v>14</v>
      </c>
      <c r="G17029" t="s">
        <v>3999</v>
      </c>
    </row>
    <row r="17030" spans="1:7">
      <c r="A17030" t="s">
        <v>21031</v>
      </c>
      <c r="B17030" t="s">
        <v>1826</v>
      </c>
      <c r="C17030" t="s">
        <v>3642</v>
      </c>
      <c r="D17030" s="4">
        <v>45928</v>
      </c>
      <c r="E17030">
        <v>1887.18</v>
      </c>
      <c r="F17030" t="s">
        <v>14</v>
      </c>
      <c r="G17030" t="s">
        <v>3999</v>
      </c>
    </row>
    <row r="17031" spans="1:7">
      <c r="A17031" t="s">
        <v>21032</v>
      </c>
      <c r="B17031" t="s">
        <v>1826</v>
      </c>
      <c r="C17031" t="s">
        <v>3642</v>
      </c>
      <c r="D17031" s="4">
        <v>45936</v>
      </c>
      <c r="E17031">
        <v>7312.27</v>
      </c>
      <c r="F17031" t="s">
        <v>15</v>
      </c>
      <c r="G17031" t="s">
        <v>3999</v>
      </c>
    </row>
    <row r="17032" spans="1:7">
      <c r="A17032" t="s">
        <v>21033</v>
      </c>
      <c r="B17032" t="s">
        <v>1826</v>
      </c>
      <c r="C17032" t="s">
        <v>3642</v>
      </c>
      <c r="D17032" s="4">
        <v>46014</v>
      </c>
      <c r="E17032">
        <v>1053.03</v>
      </c>
      <c r="F17032" t="s">
        <v>15</v>
      </c>
      <c r="G17032" t="s">
        <v>3999</v>
      </c>
    </row>
    <row r="17033" spans="1:7">
      <c r="A17033" t="s">
        <v>21034</v>
      </c>
      <c r="B17033" t="s">
        <v>1826</v>
      </c>
      <c r="C17033" t="s">
        <v>3642</v>
      </c>
      <c r="D17033" s="4">
        <v>45763</v>
      </c>
      <c r="E17033">
        <v>4428.35</v>
      </c>
      <c r="F17033" t="s">
        <v>15</v>
      </c>
      <c r="G17033" t="s">
        <v>4001</v>
      </c>
    </row>
    <row r="17034" spans="1:7">
      <c r="A17034" t="s">
        <v>21035</v>
      </c>
      <c r="B17034" t="s">
        <v>1826</v>
      </c>
      <c r="C17034" t="s">
        <v>3642</v>
      </c>
      <c r="D17034" s="4">
        <v>45805</v>
      </c>
      <c r="E17034">
        <v>842.04</v>
      </c>
      <c r="F17034" t="s">
        <v>15</v>
      </c>
      <c r="G17034" t="s">
        <v>4001</v>
      </c>
    </row>
    <row r="17035" spans="1:7">
      <c r="A17035" t="s">
        <v>21036</v>
      </c>
      <c r="B17035" t="s">
        <v>1826</v>
      </c>
      <c r="C17035" t="s">
        <v>3642</v>
      </c>
      <c r="D17035" s="4">
        <v>45756</v>
      </c>
      <c r="E17035">
        <v>1684.22</v>
      </c>
      <c r="F17035" t="s">
        <v>15</v>
      </c>
      <c r="G17035" t="s">
        <v>4001</v>
      </c>
    </row>
    <row r="17036" spans="1:7">
      <c r="A17036" t="s">
        <v>21037</v>
      </c>
      <c r="B17036" t="s">
        <v>1826</v>
      </c>
      <c r="C17036" t="s">
        <v>3642</v>
      </c>
      <c r="D17036" s="4">
        <v>45701</v>
      </c>
      <c r="E17036">
        <v>3944.54</v>
      </c>
      <c r="F17036" t="s">
        <v>14</v>
      </c>
      <c r="G17036" t="s">
        <v>4001</v>
      </c>
    </row>
    <row r="17037" spans="1:7">
      <c r="A17037" t="s">
        <v>21038</v>
      </c>
      <c r="B17037" t="s">
        <v>1826</v>
      </c>
      <c r="C17037" t="s">
        <v>3642</v>
      </c>
      <c r="D17037" s="4">
        <v>45791</v>
      </c>
      <c r="E17037">
        <v>2519.85</v>
      </c>
      <c r="F17037" t="s">
        <v>15</v>
      </c>
      <c r="G17037" t="s">
        <v>4001</v>
      </c>
    </row>
    <row r="17038" spans="1:7">
      <c r="A17038" t="s">
        <v>21039</v>
      </c>
      <c r="B17038" t="s">
        <v>1826</v>
      </c>
      <c r="C17038" t="s">
        <v>3642</v>
      </c>
      <c r="D17038" s="4">
        <v>45903</v>
      </c>
      <c r="E17038">
        <v>2933.86</v>
      </c>
      <c r="F17038" t="s">
        <v>15</v>
      </c>
      <c r="G17038" t="s">
        <v>3999</v>
      </c>
    </row>
    <row r="17039" spans="1:7">
      <c r="A17039" t="s">
        <v>21040</v>
      </c>
      <c r="B17039" t="s">
        <v>1826</v>
      </c>
      <c r="C17039" t="s">
        <v>3642</v>
      </c>
      <c r="D17039" s="4">
        <v>45953</v>
      </c>
      <c r="E17039">
        <v>2256.92</v>
      </c>
      <c r="F17039" t="s">
        <v>14</v>
      </c>
      <c r="G17039" t="s">
        <v>3999</v>
      </c>
    </row>
    <row r="17040" spans="1:7">
      <c r="A17040" t="s">
        <v>21041</v>
      </c>
      <c r="B17040" t="s">
        <v>1829</v>
      </c>
      <c r="C17040" t="s">
        <v>3643</v>
      </c>
      <c r="D17040" s="4">
        <v>45820</v>
      </c>
      <c r="E17040">
        <v>1987.15</v>
      </c>
      <c r="F17040" t="s">
        <v>16</v>
      </c>
      <c r="G17040" t="s">
        <v>4001</v>
      </c>
    </row>
    <row r="17041" spans="1:7">
      <c r="A17041" t="s">
        <v>21042</v>
      </c>
      <c r="B17041" t="s">
        <v>1829</v>
      </c>
      <c r="C17041" t="s">
        <v>3643</v>
      </c>
      <c r="D17041" s="4">
        <v>45999</v>
      </c>
      <c r="E17041">
        <v>2134.85</v>
      </c>
      <c r="F17041" t="s">
        <v>15</v>
      </c>
      <c r="G17041" t="s">
        <v>3999</v>
      </c>
    </row>
    <row r="17042" spans="1:7">
      <c r="A17042" t="s">
        <v>21043</v>
      </c>
      <c r="B17042" t="s">
        <v>1829</v>
      </c>
      <c r="C17042" t="s">
        <v>3643</v>
      </c>
      <c r="D17042" s="4">
        <v>46010</v>
      </c>
      <c r="E17042">
        <v>3318.01</v>
      </c>
      <c r="F17042" t="s">
        <v>13</v>
      </c>
      <c r="G17042" t="s">
        <v>3999</v>
      </c>
    </row>
    <row r="17043" spans="1:7">
      <c r="A17043" t="s">
        <v>21044</v>
      </c>
      <c r="B17043" t="s">
        <v>1829</v>
      </c>
      <c r="C17043" t="s">
        <v>3643</v>
      </c>
      <c r="D17043" s="4">
        <v>45682</v>
      </c>
      <c r="E17043">
        <v>554.52</v>
      </c>
      <c r="F17043" t="s">
        <v>13</v>
      </c>
      <c r="G17043" t="s">
        <v>4001</v>
      </c>
    </row>
    <row r="17044" spans="1:7">
      <c r="A17044" t="s">
        <v>21045</v>
      </c>
      <c r="B17044" t="s">
        <v>1829</v>
      </c>
      <c r="C17044" t="s">
        <v>3643</v>
      </c>
      <c r="D17044" s="4">
        <v>45876</v>
      </c>
      <c r="E17044">
        <v>1945.74</v>
      </c>
      <c r="F17044" t="s">
        <v>13</v>
      </c>
      <c r="G17044" t="s">
        <v>3999</v>
      </c>
    </row>
    <row r="17045" spans="1:7">
      <c r="A17045" t="s">
        <v>21046</v>
      </c>
      <c r="B17045" t="s">
        <v>1829</v>
      </c>
      <c r="C17045" t="s">
        <v>3643</v>
      </c>
      <c r="D17045" s="4">
        <v>45664</v>
      </c>
      <c r="E17045">
        <v>2656.39</v>
      </c>
      <c r="F17045" t="s">
        <v>14</v>
      </c>
      <c r="G17045" t="s">
        <v>4001</v>
      </c>
    </row>
    <row r="17046" spans="1:7">
      <c r="A17046" t="s">
        <v>21047</v>
      </c>
      <c r="B17046" t="s">
        <v>1829</v>
      </c>
      <c r="C17046" t="s">
        <v>3643</v>
      </c>
      <c r="D17046" s="4">
        <v>45892</v>
      </c>
      <c r="E17046">
        <v>6164.83</v>
      </c>
      <c r="F17046" t="s">
        <v>15</v>
      </c>
      <c r="G17046" t="s">
        <v>3999</v>
      </c>
    </row>
    <row r="17047" spans="1:7">
      <c r="A17047" t="s">
        <v>21048</v>
      </c>
      <c r="B17047" t="s">
        <v>1829</v>
      </c>
      <c r="C17047" t="s">
        <v>3643</v>
      </c>
      <c r="D17047" s="4">
        <v>46015</v>
      </c>
      <c r="E17047">
        <v>1679.61</v>
      </c>
      <c r="F17047" t="s">
        <v>16</v>
      </c>
      <c r="G17047" t="s">
        <v>3999</v>
      </c>
    </row>
    <row r="17048" spans="1:7">
      <c r="A17048" t="s">
        <v>21049</v>
      </c>
      <c r="B17048" t="s">
        <v>1829</v>
      </c>
      <c r="C17048" t="s">
        <v>3643</v>
      </c>
      <c r="D17048" s="4">
        <v>45893</v>
      </c>
      <c r="E17048">
        <v>9659.72</v>
      </c>
      <c r="F17048" t="s">
        <v>15</v>
      </c>
      <c r="G17048" t="s">
        <v>3999</v>
      </c>
    </row>
    <row r="17049" spans="1:7">
      <c r="A17049" t="s">
        <v>21050</v>
      </c>
      <c r="B17049" t="s">
        <v>1829</v>
      </c>
      <c r="C17049" t="s">
        <v>3643</v>
      </c>
      <c r="D17049" s="4">
        <v>45982</v>
      </c>
      <c r="E17049">
        <v>7072.03</v>
      </c>
      <c r="F17049" t="s">
        <v>16</v>
      </c>
      <c r="G17049" t="s">
        <v>3999</v>
      </c>
    </row>
    <row r="17050" spans="1:7">
      <c r="A17050" t="s">
        <v>21051</v>
      </c>
      <c r="B17050" t="s">
        <v>1829</v>
      </c>
      <c r="C17050" t="s">
        <v>3643</v>
      </c>
      <c r="D17050" s="4">
        <v>45986</v>
      </c>
      <c r="E17050">
        <v>732.25</v>
      </c>
      <c r="F17050" t="s">
        <v>13</v>
      </c>
      <c r="G17050" t="s">
        <v>3999</v>
      </c>
    </row>
    <row r="17051" spans="1:7">
      <c r="A17051" t="s">
        <v>21052</v>
      </c>
      <c r="B17051" t="s">
        <v>1831</v>
      </c>
      <c r="C17051" t="s">
        <v>3645</v>
      </c>
      <c r="D17051" s="4">
        <v>45862</v>
      </c>
      <c r="E17051">
        <v>3972.38</v>
      </c>
      <c r="F17051" t="s">
        <v>16</v>
      </c>
      <c r="G17051" t="s">
        <v>3999</v>
      </c>
    </row>
    <row r="17052" spans="1:7">
      <c r="A17052" t="s">
        <v>21053</v>
      </c>
      <c r="B17052" t="s">
        <v>1831</v>
      </c>
      <c r="C17052" t="s">
        <v>3645</v>
      </c>
      <c r="D17052" s="4">
        <v>45676</v>
      </c>
      <c r="E17052">
        <v>1294.27</v>
      </c>
      <c r="F17052" t="s">
        <v>15</v>
      </c>
      <c r="G17052" t="s">
        <v>4001</v>
      </c>
    </row>
    <row r="17053" spans="1:7">
      <c r="A17053" t="s">
        <v>21054</v>
      </c>
      <c r="B17053" t="s">
        <v>1831</v>
      </c>
      <c r="C17053" t="s">
        <v>3644</v>
      </c>
      <c r="D17053" s="4">
        <v>45837</v>
      </c>
      <c r="E17053">
        <v>1534.49</v>
      </c>
      <c r="F17053" t="s">
        <v>14</v>
      </c>
      <c r="G17053" t="s">
        <v>4001</v>
      </c>
    </row>
    <row r="17054" spans="1:7">
      <c r="A17054" t="s">
        <v>21055</v>
      </c>
      <c r="B17054" t="s">
        <v>1831</v>
      </c>
      <c r="C17054" t="s">
        <v>3645</v>
      </c>
      <c r="D17054" s="4">
        <v>45954</v>
      </c>
      <c r="E17054">
        <v>5226.1</v>
      </c>
      <c r="F17054" t="s">
        <v>13</v>
      </c>
      <c r="G17054" t="s">
        <v>3999</v>
      </c>
    </row>
    <row r="17055" spans="1:7">
      <c r="A17055" t="s">
        <v>21056</v>
      </c>
      <c r="B17055" t="s">
        <v>1831</v>
      </c>
      <c r="C17055" t="s">
        <v>3644</v>
      </c>
      <c r="D17055" s="4">
        <v>45728</v>
      </c>
      <c r="E17055">
        <v>6377.32</v>
      </c>
      <c r="F17055" t="s">
        <v>16</v>
      </c>
      <c r="G17055" t="s">
        <v>4001</v>
      </c>
    </row>
    <row r="17056" spans="1:7">
      <c r="A17056" t="s">
        <v>21057</v>
      </c>
      <c r="B17056" t="s">
        <v>1831</v>
      </c>
      <c r="C17056" t="s">
        <v>3644</v>
      </c>
      <c r="D17056" s="4">
        <v>45987</v>
      </c>
      <c r="E17056">
        <v>768.74</v>
      </c>
      <c r="F17056" t="s">
        <v>16</v>
      </c>
      <c r="G17056" t="s">
        <v>3999</v>
      </c>
    </row>
    <row r="17057" spans="1:7">
      <c r="A17057" t="s">
        <v>21058</v>
      </c>
      <c r="B17057" t="s">
        <v>1831</v>
      </c>
      <c r="C17057" t="s">
        <v>3645</v>
      </c>
      <c r="D17057" s="4">
        <v>45769</v>
      </c>
      <c r="E17057">
        <v>1093.66</v>
      </c>
      <c r="F17057" t="s">
        <v>14</v>
      </c>
      <c r="G17057" t="s">
        <v>4001</v>
      </c>
    </row>
    <row r="17058" spans="1:7">
      <c r="A17058" t="s">
        <v>21059</v>
      </c>
      <c r="B17058" t="s">
        <v>1831</v>
      </c>
      <c r="C17058" t="s">
        <v>3644</v>
      </c>
      <c r="D17058" s="4">
        <v>45990</v>
      </c>
      <c r="E17058">
        <v>5151.24</v>
      </c>
      <c r="F17058" t="s">
        <v>15</v>
      </c>
      <c r="G17058" t="s">
        <v>3999</v>
      </c>
    </row>
    <row r="17059" spans="1:7">
      <c r="A17059" t="s">
        <v>21060</v>
      </c>
      <c r="B17059" t="s">
        <v>1831</v>
      </c>
      <c r="C17059" t="s">
        <v>3645</v>
      </c>
      <c r="D17059" s="4">
        <v>45964</v>
      </c>
      <c r="E17059">
        <v>1352.69</v>
      </c>
      <c r="F17059" t="s">
        <v>14</v>
      </c>
      <c r="G17059" t="s">
        <v>3999</v>
      </c>
    </row>
    <row r="17060" spans="1:7">
      <c r="A17060" t="s">
        <v>21061</v>
      </c>
      <c r="B17060" t="s">
        <v>1831</v>
      </c>
      <c r="C17060" t="s">
        <v>3644</v>
      </c>
      <c r="D17060" s="4">
        <v>45671</v>
      </c>
      <c r="E17060">
        <v>882.14</v>
      </c>
      <c r="F17060" t="s">
        <v>15</v>
      </c>
      <c r="G17060" t="s">
        <v>4001</v>
      </c>
    </row>
    <row r="17061" spans="1:7">
      <c r="A17061" t="s">
        <v>21062</v>
      </c>
      <c r="B17061" t="s">
        <v>1831</v>
      </c>
      <c r="C17061" t="s">
        <v>3645</v>
      </c>
      <c r="D17061" s="4">
        <v>45916</v>
      </c>
      <c r="E17061">
        <v>247.3</v>
      </c>
      <c r="F17061" t="s">
        <v>15</v>
      </c>
      <c r="G17061" t="s">
        <v>3999</v>
      </c>
    </row>
    <row r="17062" spans="1:7">
      <c r="A17062" t="s">
        <v>21063</v>
      </c>
      <c r="B17062" t="s">
        <v>1831</v>
      </c>
      <c r="C17062" t="s">
        <v>3645</v>
      </c>
      <c r="D17062" s="4">
        <v>45898</v>
      </c>
      <c r="E17062">
        <v>1246.56</v>
      </c>
      <c r="F17062" t="s">
        <v>12</v>
      </c>
      <c r="G17062" t="s">
        <v>3999</v>
      </c>
    </row>
    <row r="17063" spans="1:7">
      <c r="A17063" t="s">
        <v>21064</v>
      </c>
      <c r="B17063" t="s">
        <v>1831</v>
      </c>
      <c r="C17063" t="s">
        <v>3645</v>
      </c>
      <c r="D17063" s="4">
        <v>45752</v>
      </c>
      <c r="E17063">
        <v>6073.18</v>
      </c>
      <c r="F17063" t="s">
        <v>14</v>
      </c>
      <c r="G17063" t="s">
        <v>4001</v>
      </c>
    </row>
    <row r="17064" spans="1:7">
      <c r="A17064" t="s">
        <v>21065</v>
      </c>
      <c r="B17064" t="s">
        <v>1833</v>
      </c>
      <c r="C17064" t="s">
        <v>3646</v>
      </c>
      <c r="D17064" s="4">
        <v>45850</v>
      </c>
      <c r="E17064">
        <v>580.97</v>
      </c>
      <c r="F17064" t="s">
        <v>12</v>
      </c>
      <c r="G17064" t="s">
        <v>3999</v>
      </c>
    </row>
    <row r="17065" spans="1:7">
      <c r="A17065" t="s">
        <v>21066</v>
      </c>
      <c r="B17065" t="s">
        <v>1833</v>
      </c>
      <c r="C17065" t="s">
        <v>3646</v>
      </c>
      <c r="D17065" s="4">
        <v>45918</v>
      </c>
      <c r="E17065">
        <v>7398.11</v>
      </c>
      <c r="F17065" t="s">
        <v>13</v>
      </c>
      <c r="G17065" t="s">
        <v>3999</v>
      </c>
    </row>
    <row r="17066" spans="1:7">
      <c r="A17066" t="s">
        <v>21067</v>
      </c>
      <c r="B17066" t="s">
        <v>1833</v>
      </c>
      <c r="C17066" t="s">
        <v>3647</v>
      </c>
      <c r="D17066" s="4">
        <v>45675</v>
      </c>
      <c r="E17066">
        <v>3461.93</v>
      </c>
      <c r="F17066" t="s">
        <v>13</v>
      </c>
      <c r="G17066" t="s">
        <v>4001</v>
      </c>
    </row>
    <row r="17067" spans="1:7">
      <c r="A17067" t="s">
        <v>21068</v>
      </c>
      <c r="B17067" t="s">
        <v>1833</v>
      </c>
      <c r="C17067" t="s">
        <v>3646</v>
      </c>
      <c r="D17067" s="4">
        <v>46016</v>
      </c>
      <c r="E17067">
        <v>3900.86</v>
      </c>
      <c r="F17067" t="s">
        <v>12</v>
      </c>
      <c r="G17067" t="s">
        <v>3999</v>
      </c>
    </row>
    <row r="17068" spans="1:7">
      <c r="A17068" t="s">
        <v>21069</v>
      </c>
      <c r="B17068" t="s">
        <v>1833</v>
      </c>
      <c r="C17068" t="s">
        <v>3647</v>
      </c>
      <c r="D17068" s="4">
        <v>45868</v>
      </c>
      <c r="E17068">
        <v>4547.72</v>
      </c>
      <c r="F17068" t="s">
        <v>15</v>
      </c>
      <c r="G17068" t="s">
        <v>3999</v>
      </c>
    </row>
    <row r="17069" spans="1:7">
      <c r="A17069" t="s">
        <v>21070</v>
      </c>
      <c r="B17069" t="s">
        <v>1833</v>
      </c>
      <c r="C17069" t="s">
        <v>3646</v>
      </c>
      <c r="D17069" s="4">
        <v>45877</v>
      </c>
      <c r="E17069">
        <v>1679.82</v>
      </c>
      <c r="F17069" t="s">
        <v>12</v>
      </c>
      <c r="G17069" t="s">
        <v>3999</v>
      </c>
    </row>
    <row r="17070" spans="1:7">
      <c r="A17070" t="s">
        <v>21071</v>
      </c>
      <c r="B17070" t="s">
        <v>1833</v>
      </c>
      <c r="C17070" t="s">
        <v>3646</v>
      </c>
      <c r="D17070" s="4">
        <v>46012</v>
      </c>
      <c r="E17070">
        <v>4797.71</v>
      </c>
      <c r="F17070" t="s">
        <v>15</v>
      </c>
      <c r="G17070" t="s">
        <v>3999</v>
      </c>
    </row>
    <row r="17071" spans="1:7">
      <c r="A17071" t="s">
        <v>21072</v>
      </c>
      <c r="B17071" t="s">
        <v>1833</v>
      </c>
      <c r="C17071" t="s">
        <v>3646</v>
      </c>
      <c r="D17071" s="4">
        <v>45663</v>
      </c>
      <c r="E17071">
        <v>966.54</v>
      </c>
      <c r="F17071" t="s">
        <v>15</v>
      </c>
      <c r="G17071" t="s">
        <v>4001</v>
      </c>
    </row>
    <row r="17072" spans="1:7">
      <c r="A17072" t="s">
        <v>21073</v>
      </c>
      <c r="B17072" t="s">
        <v>1833</v>
      </c>
      <c r="C17072" t="s">
        <v>3647</v>
      </c>
      <c r="D17072" s="4">
        <v>45785</v>
      </c>
      <c r="E17072">
        <v>804.69</v>
      </c>
      <c r="F17072" t="s">
        <v>16</v>
      </c>
      <c r="G17072" t="s">
        <v>4001</v>
      </c>
    </row>
    <row r="17073" spans="1:7">
      <c r="A17073" t="s">
        <v>21074</v>
      </c>
      <c r="B17073" t="s">
        <v>1833</v>
      </c>
      <c r="C17073" t="s">
        <v>3646</v>
      </c>
      <c r="D17073" s="4">
        <v>45920</v>
      </c>
      <c r="E17073">
        <v>7152.75</v>
      </c>
      <c r="F17073" t="s">
        <v>14</v>
      </c>
      <c r="G17073" t="s">
        <v>3999</v>
      </c>
    </row>
    <row r="17074" spans="1:7">
      <c r="A17074" t="s">
        <v>21075</v>
      </c>
      <c r="B17074" t="s">
        <v>1835</v>
      </c>
      <c r="C17074" t="s">
        <v>3648</v>
      </c>
      <c r="D17074" s="4">
        <v>45852</v>
      </c>
      <c r="E17074">
        <v>511.01</v>
      </c>
      <c r="F17074" t="s">
        <v>14</v>
      </c>
      <c r="G17074" t="s">
        <v>3999</v>
      </c>
    </row>
    <row r="17075" spans="1:7">
      <c r="A17075" t="s">
        <v>21076</v>
      </c>
      <c r="B17075" t="s">
        <v>1835</v>
      </c>
      <c r="C17075" t="s">
        <v>3648</v>
      </c>
      <c r="D17075" s="4">
        <v>45935</v>
      </c>
      <c r="E17075">
        <v>6515.36</v>
      </c>
      <c r="F17075" t="s">
        <v>15</v>
      </c>
      <c r="G17075" t="s">
        <v>3999</v>
      </c>
    </row>
    <row r="17076" spans="1:7">
      <c r="A17076" t="s">
        <v>21077</v>
      </c>
      <c r="B17076" t="s">
        <v>1835</v>
      </c>
      <c r="C17076" t="s">
        <v>3648</v>
      </c>
      <c r="D17076" s="4">
        <v>45928</v>
      </c>
      <c r="E17076">
        <v>13902.11</v>
      </c>
      <c r="F17076" t="s">
        <v>14</v>
      </c>
      <c r="G17076" t="s">
        <v>3999</v>
      </c>
    </row>
    <row r="17077" spans="1:7">
      <c r="A17077" t="s">
        <v>21078</v>
      </c>
      <c r="B17077" t="s">
        <v>1835</v>
      </c>
      <c r="C17077" t="s">
        <v>3648</v>
      </c>
      <c r="D17077" s="4">
        <v>45810</v>
      </c>
      <c r="E17077">
        <v>8406.15</v>
      </c>
      <c r="F17077" t="s">
        <v>12</v>
      </c>
      <c r="G17077" t="s">
        <v>4001</v>
      </c>
    </row>
    <row r="17078" spans="1:7">
      <c r="A17078" t="s">
        <v>21079</v>
      </c>
      <c r="B17078" t="s">
        <v>1835</v>
      </c>
      <c r="C17078" t="s">
        <v>3648</v>
      </c>
      <c r="D17078" s="4">
        <v>45979</v>
      </c>
      <c r="E17078">
        <v>5912.31</v>
      </c>
      <c r="F17078" t="s">
        <v>14</v>
      </c>
      <c r="G17078" t="s">
        <v>3999</v>
      </c>
    </row>
    <row r="17079" spans="1:7">
      <c r="A17079" t="s">
        <v>21080</v>
      </c>
      <c r="B17079" t="s">
        <v>1835</v>
      </c>
      <c r="C17079" t="s">
        <v>3648</v>
      </c>
      <c r="D17079" s="4">
        <v>45937</v>
      </c>
      <c r="E17079">
        <v>12928.51</v>
      </c>
      <c r="F17079" t="s">
        <v>15</v>
      </c>
      <c r="G17079" t="s">
        <v>3999</v>
      </c>
    </row>
    <row r="17080" spans="1:7">
      <c r="A17080" t="s">
        <v>21081</v>
      </c>
      <c r="B17080" t="s">
        <v>1835</v>
      </c>
      <c r="C17080" t="s">
        <v>3648</v>
      </c>
      <c r="D17080" s="4">
        <v>45664</v>
      </c>
      <c r="E17080">
        <v>1003.1</v>
      </c>
      <c r="F17080" t="s">
        <v>15</v>
      </c>
      <c r="G17080" t="s">
        <v>4001</v>
      </c>
    </row>
    <row r="17081" spans="1:7">
      <c r="A17081" t="s">
        <v>21082</v>
      </c>
      <c r="B17081" t="s">
        <v>1835</v>
      </c>
      <c r="C17081" t="s">
        <v>3648</v>
      </c>
      <c r="D17081" s="4">
        <v>45758</v>
      </c>
      <c r="E17081">
        <v>2122.34</v>
      </c>
      <c r="F17081" t="s">
        <v>12</v>
      </c>
      <c r="G17081" t="s">
        <v>4001</v>
      </c>
    </row>
    <row r="17082" spans="1:7">
      <c r="A17082" t="s">
        <v>21083</v>
      </c>
      <c r="B17082" t="s">
        <v>1835</v>
      </c>
      <c r="C17082" t="s">
        <v>3648</v>
      </c>
      <c r="D17082" s="4">
        <v>45833</v>
      </c>
      <c r="E17082">
        <v>4920.14</v>
      </c>
      <c r="F17082" t="s">
        <v>15</v>
      </c>
      <c r="G17082" t="s">
        <v>4001</v>
      </c>
    </row>
    <row r="17083" spans="1:7">
      <c r="A17083" t="s">
        <v>21084</v>
      </c>
      <c r="B17083" t="s">
        <v>1835</v>
      </c>
      <c r="C17083" t="s">
        <v>3648</v>
      </c>
      <c r="D17083" s="4">
        <v>45876</v>
      </c>
      <c r="E17083">
        <v>2022.46</v>
      </c>
      <c r="F17083" t="s">
        <v>13</v>
      </c>
      <c r="G17083" t="s">
        <v>3999</v>
      </c>
    </row>
    <row r="17084" spans="1:7">
      <c r="A17084" t="s">
        <v>21085</v>
      </c>
      <c r="B17084" t="s">
        <v>1835</v>
      </c>
      <c r="C17084" t="s">
        <v>3648</v>
      </c>
      <c r="D17084" s="4">
        <v>45742</v>
      </c>
      <c r="E17084">
        <v>1724.36</v>
      </c>
      <c r="F17084" t="s">
        <v>16</v>
      </c>
      <c r="G17084" t="s">
        <v>4001</v>
      </c>
    </row>
    <row r="17085" spans="1:7">
      <c r="A17085" t="s">
        <v>21086</v>
      </c>
      <c r="B17085" t="s">
        <v>1837</v>
      </c>
      <c r="C17085" t="s">
        <v>3650</v>
      </c>
      <c r="D17085" s="4">
        <v>45935</v>
      </c>
      <c r="E17085">
        <v>872.84</v>
      </c>
      <c r="F17085" t="s">
        <v>14</v>
      </c>
      <c r="G17085" t="s">
        <v>3999</v>
      </c>
    </row>
    <row r="17086" spans="1:7">
      <c r="A17086" t="s">
        <v>21087</v>
      </c>
      <c r="B17086" t="s">
        <v>1837</v>
      </c>
      <c r="C17086" t="s">
        <v>3649</v>
      </c>
      <c r="D17086" s="4">
        <v>45958</v>
      </c>
      <c r="E17086">
        <v>2293.22</v>
      </c>
      <c r="F17086" t="s">
        <v>13</v>
      </c>
      <c r="G17086" t="s">
        <v>3999</v>
      </c>
    </row>
    <row r="17087" spans="1:7">
      <c r="A17087" t="s">
        <v>21088</v>
      </c>
      <c r="B17087" t="s">
        <v>1837</v>
      </c>
      <c r="C17087" t="s">
        <v>3650</v>
      </c>
      <c r="D17087" s="4">
        <v>45742</v>
      </c>
      <c r="E17087">
        <v>2181.02</v>
      </c>
      <c r="F17087" t="s">
        <v>12</v>
      </c>
      <c r="G17087" t="s">
        <v>4001</v>
      </c>
    </row>
    <row r="17088" spans="1:7">
      <c r="A17088" t="s">
        <v>21089</v>
      </c>
      <c r="B17088" t="s">
        <v>1837</v>
      </c>
      <c r="C17088" t="s">
        <v>3649</v>
      </c>
      <c r="D17088" s="4">
        <v>46017</v>
      </c>
      <c r="E17088">
        <v>4023.42</v>
      </c>
      <c r="F17088" t="s">
        <v>15</v>
      </c>
      <c r="G17088" t="s">
        <v>3999</v>
      </c>
    </row>
    <row r="17089" spans="1:7">
      <c r="A17089" t="s">
        <v>21090</v>
      </c>
      <c r="B17089" t="s">
        <v>1837</v>
      </c>
      <c r="C17089" t="s">
        <v>3649</v>
      </c>
      <c r="D17089" s="4">
        <v>45774</v>
      </c>
      <c r="E17089">
        <v>988.96</v>
      </c>
      <c r="F17089" t="s">
        <v>15</v>
      </c>
      <c r="G17089" t="s">
        <v>4001</v>
      </c>
    </row>
    <row r="17090" spans="1:7">
      <c r="A17090" t="s">
        <v>21091</v>
      </c>
      <c r="B17090" t="s">
        <v>1837</v>
      </c>
      <c r="C17090" t="s">
        <v>3649</v>
      </c>
      <c r="D17090" s="4">
        <v>45806</v>
      </c>
      <c r="E17090">
        <v>1381.83</v>
      </c>
      <c r="F17090" t="s">
        <v>14</v>
      </c>
      <c r="G17090" t="s">
        <v>4001</v>
      </c>
    </row>
    <row r="17091" spans="1:7">
      <c r="A17091" t="s">
        <v>21092</v>
      </c>
      <c r="B17091" t="s">
        <v>1837</v>
      </c>
      <c r="C17091" t="s">
        <v>3649</v>
      </c>
      <c r="D17091" s="4">
        <v>45932</v>
      </c>
      <c r="E17091">
        <v>4327.43</v>
      </c>
      <c r="F17091" t="s">
        <v>13</v>
      </c>
      <c r="G17091" t="s">
        <v>3999</v>
      </c>
    </row>
    <row r="17092" spans="1:7">
      <c r="A17092" t="s">
        <v>21093</v>
      </c>
      <c r="B17092" t="s">
        <v>1837</v>
      </c>
      <c r="C17092" t="s">
        <v>3650</v>
      </c>
      <c r="D17092" s="4">
        <v>45730</v>
      </c>
      <c r="E17092">
        <v>2144.55</v>
      </c>
      <c r="F17092" t="s">
        <v>15</v>
      </c>
      <c r="G17092" t="s">
        <v>4001</v>
      </c>
    </row>
    <row r="17093" spans="1:7">
      <c r="A17093" t="s">
        <v>21094</v>
      </c>
      <c r="B17093" t="s">
        <v>1837</v>
      </c>
      <c r="C17093" t="s">
        <v>3650</v>
      </c>
      <c r="D17093" s="4">
        <v>45874</v>
      </c>
      <c r="E17093">
        <v>7311.55</v>
      </c>
      <c r="F17093" t="s">
        <v>14</v>
      </c>
      <c r="G17093" t="s">
        <v>3999</v>
      </c>
    </row>
    <row r="17094" spans="1:7">
      <c r="A17094" t="s">
        <v>21095</v>
      </c>
      <c r="B17094" t="s">
        <v>1837</v>
      </c>
      <c r="C17094" t="s">
        <v>3650</v>
      </c>
      <c r="D17094" s="4">
        <v>45951</v>
      </c>
      <c r="E17094">
        <v>6556.88</v>
      </c>
      <c r="F17094" t="s">
        <v>15</v>
      </c>
      <c r="G17094" t="s">
        <v>3999</v>
      </c>
    </row>
    <row r="17095" spans="1:7">
      <c r="A17095" t="s">
        <v>21096</v>
      </c>
      <c r="B17095" t="s">
        <v>1837</v>
      </c>
      <c r="C17095" t="s">
        <v>3649</v>
      </c>
      <c r="D17095" s="4">
        <v>46019</v>
      </c>
      <c r="E17095">
        <v>956.09</v>
      </c>
      <c r="F17095" t="s">
        <v>16</v>
      </c>
      <c r="G17095" t="s">
        <v>3999</v>
      </c>
    </row>
    <row r="17096" spans="1:7">
      <c r="A17096" t="s">
        <v>21097</v>
      </c>
      <c r="B17096" t="s">
        <v>1837</v>
      </c>
      <c r="C17096" t="s">
        <v>3650</v>
      </c>
      <c r="D17096" s="4">
        <v>45742</v>
      </c>
      <c r="E17096">
        <v>9227.8</v>
      </c>
      <c r="F17096" t="s">
        <v>14</v>
      </c>
      <c r="G17096" t="s">
        <v>4001</v>
      </c>
    </row>
    <row r="17097" spans="1:7">
      <c r="A17097" t="s">
        <v>21098</v>
      </c>
      <c r="B17097" t="s">
        <v>1837</v>
      </c>
      <c r="C17097" t="s">
        <v>3650</v>
      </c>
      <c r="D17097" s="4">
        <v>45874</v>
      </c>
      <c r="E17097">
        <v>10933.72</v>
      </c>
      <c r="F17097" t="s">
        <v>15</v>
      </c>
      <c r="G17097" t="s">
        <v>3999</v>
      </c>
    </row>
    <row r="17098" spans="1:7">
      <c r="A17098" t="s">
        <v>21099</v>
      </c>
      <c r="B17098" t="s">
        <v>1837</v>
      </c>
      <c r="C17098" t="s">
        <v>3649</v>
      </c>
      <c r="D17098" s="4">
        <v>45997</v>
      </c>
      <c r="E17098">
        <v>2326.77</v>
      </c>
      <c r="F17098" t="s">
        <v>16</v>
      </c>
      <c r="G17098" t="s">
        <v>3999</v>
      </c>
    </row>
    <row r="17099" spans="1:7">
      <c r="A17099" t="s">
        <v>21100</v>
      </c>
      <c r="B17099" t="s">
        <v>1837</v>
      </c>
      <c r="C17099" t="s">
        <v>3649</v>
      </c>
      <c r="D17099" s="4">
        <v>45842</v>
      </c>
      <c r="E17099">
        <v>723.95</v>
      </c>
      <c r="F17099" t="s">
        <v>16</v>
      </c>
      <c r="G17099" t="s">
        <v>3999</v>
      </c>
    </row>
    <row r="17100" spans="1:7">
      <c r="A17100" t="s">
        <v>21101</v>
      </c>
      <c r="B17100" t="s">
        <v>1837</v>
      </c>
      <c r="C17100" t="s">
        <v>3649</v>
      </c>
      <c r="D17100" s="4">
        <v>45901</v>
      </c>
      <c r="E17100">
        <v>2493.16</v>
      </c>
      <c r="F17100" t="s">
        <v>16</v>
      </c>
      <c r="G17100" t="s">
        <v>3999</v>
      </c>
    </row>
    <row r="17101" spans="1:7">
      <c r="A17101" t="s">
        <v>21102</v>
      </c>
      <c r="B17101" t="s">
        <v>1837</v>
      </c>
      <c r="C17101" t="s">
        <v>3650</v>
      </c>
      <c r="D17101" s="4">
        <v>45776</v>
      </c>
      <c r="E17101">
        <v>2438.48</v>
      </c>
      <c r="F17101" t="s">
        <v>15</v>
      </c>
      <c r="G17101" t="s">
        <v>4001</v>
      </c>
    </row>
    <row r="17102" spans="1:7">
      <c r="A17102" t="s">
        <v>21103</v>
      </c>
      <c r="B17102" t="s">
        <v>1837</v>
      </c>
      <c r="C17102" t="s">
        <v>3649</v>
      </c>
      <c r="D17102" s="4">
        <v>45888</v>
      </c>
      <c r="E17102">
        <v>1478.11</v>
      </c>
      <c r="F17102" t="s">
        <v>12</v>
      </c>
      <c r="G17102" t="s">
        <v>3999</v>
      </c>
    </row>
    <row r="17103" spans="1:7">
      <c r="A17103" t="s">
        <v>21104</v>
      </c>
      <c r="B17103" t="s">
        <v>1837</v>
      </c>
      <c r="C17103" t="s">
        <v>3649</v>
      </c>
      <c r="D17103" s="4">
        <v>45975</v>
      </c>
      <c r="E17103">
        <v>6483.47</v>
      </c>
      <c r="F17103" t="s">
        <v>13</v>
      </c>
      <c r="G17103" t="s">
        <v>3999</v>
      </c>
    </row>
    <row r="17104" spans="1:7">
      <c r="A17104" t="s">
        <v>21105</v>
      </c>
      <c r="B17104" t="s">
        <v>1837</v>
      </c>
      <c r="C17104" t="s">
        <v>3649</v>
      </c>
      <c r="D17104" s="4">
        <v>45962</v>
      </c>
      <c r="E17104">
        <v>3836.64</v>
      </c>
      <c r="F17104" t="s">
        <v>15</v>
      </c>
      <c r="G17104" t="s">
        <v>3999</v>
      </c>
    </row>
    <row r="17105" spans="1:7">
      <c r="A17105" t="s">
        <v>21106</v>
      </c>
      <c r="B17105" t="s">
        <v>1838</v>
      </c>
      <c r="C17105" t="s">
        <v>3651</v>
      </c>
      <c r="D17105" s="4">
        <v>46000</v>
      </c>
      <c r="E17105">
        <v>2379.19</v>
      </c>
      <c r="F17105" t="s">
        <v>13</v>
      </c>
      <c r="G17105" t="s">
        <v>3999</v>
      </c>
    </row>
    <row r="17106" spans="1:7">
      <c r="A17106" t="s">
        <v>21107</v>
      </c>
      <c r="B17106" t="s">
        <v>1838</v>
      </c>
      <c r="C17106" t="s">
        <v>3651</v>
      </c>
      <c r="D17106" s="4">
        <v>45763</v>
      </c>
      <c r="E17106">
        <v>2028.04</v>
      </c>
      <c r="F17106" t="s">
        <v>15</v>
      </c>
      <c r="G17106" t="s">
        <v>4001</v>
      </c>
    </row>
    <row r="17107" spans="1:7">
      <c r="A17107" t="s">
        <v>21108</v>
      </c>
      <c r="B17107" t="s">
        <v>1838</v>
      </c>
      <c r="C17107" t="s">
        <v>3651</v>
      </c>
      <c r="D17107" s="4">
        <v>45890</v>
      </c>
      <c r="E17107">
        <v>1711.08</v>
      </c>
      <c r="F17107" t="s">
        <v>15</v>
      </c>
      <c r="G17107" t="s">
        <v>3999</v>
      </c>
    </row>
    <row r="17108" spans="1:7">
      <c r="A17108" t="s">
        <v>21109</v>
      </c>
      <c r="B17108" t="s">
        <v>1838</v>
      </c>
      <c r="C17108" t="s">
        <v>3651</v>
      </c>
      <c r="D17108" s="4">
        <v>45994</v>
      </c>
      <c r="E17108">
        <v>1329.33</v>
      </c>
      <c r="F17108" t="s">
        <v>15</v>
      </c>
      <c r="G17108" t="s">
        <v>3999</v>
      </c>
    </row>
    <row r="17109" spans="1:7">
      <c r="A17109" t="s">
        <v>21110</v>
      </c>
      <c r="B17109" t="s">
        <v>1838</v>
      </c>
      <c r="C17109" t="s">
        <v>3651</v>
      </c>
      <c r="D17109" s="4">
        <v>45774</v>
      </c>
      <c r="E17109">
        <v>10055.92</v>
      </c>
      <c r="F17109" t="s">
        <v>15</v>
      </c>
      <c r="G17109" t="s">
        <v>4001</v>
      </c>
    </row>
    <row r="17110" spans="1:7">
      <c r="A17110" t="s">
        <v>21111</v>
      </c>
      <c r="B17110" t="s">
        <v>1838</v>
      </c>
      <c r="C17110" t="s">
        <v>3651</v>
      </c>
      <c r="D17110" s="4">
        <v>45730</v>
      </c>
      <c r="E17110">
        <v>647.99</v>
      </c>
      <c r="F17110" t="s">
        <v>16</v>
      </c>
      <c r="G17110" t="s">
        <v>4001</v>
      </c>
    </row>
    <row r="17111" spans="1:7">
      <c r="A17111" t="s">
        <v>21112</v>
      </c>
      <c r="B17111" t="s">
        <v>1838</v>
      </c>
      <c r="C17111" t="s">
        <v>3651</v>
      </c>
      <c r="D17111" s="4">
        <v>45673</v>
      </c>
      <c r="E17111">
        <v>36956.71</v>
      </c>
      <c r="F17111" t="s">
        <v>13</v>
      </c>
      <c r="G17111" t="s">
        <v>4001</v>
      </c>
    </row>
    <row r="17112" spans="1:7">
      <c r="A17112" t="s">
        <v>21113</v>
      </c>
      <c r="B17112" t="s">
        <v>1838</v>
      </c>
      <c r="C17112" t="s">
        <v>3651</v>
      </c>
      <c r="D17112" s="4">
        <v>45830</v>
      </c>
      <c r="E17112">
        <v>3729.05</v>
      </c>
      <c r="F17112" t="s">
        <v>16</v>
      </c>
      <c r="G17112" t="s">
        <v>4001</v>
      </c>
    </row>
    <row r="17113" spans="1:7">
      <c r="A17113" t="s">
        <v>21114</v>
      </c>
      <c r="B17113" t="s">
        <v>1838</v>
      </c>
      <c r="C17113" t="s">
        <v>3651</v>
      </c>
      <c r="D17113" s="4">
        <v>45668</v>
      </c>
      <c r="E17113">
        <v>2103.83</v>
      </c>
      <c r="F17113" t="s">
        <v>12</v>
      </c>
      <c r="G17113" t="s">
        <v>4001</v>
      </c>
    </row>
    <row r="17114" spans="1:7">
      <c r="A17114" t="s">
        <v>21115</v>
      </c>
      <c r="B17114" t="s">
        <v>1838</v>
      </c>
      <c r="C17114" t="s">
        <v>3651</v>
      </c>
      <c r="D17114" s="4">
        <v>45930</v>
      </c>
      <c r="E17114">
        <v>970.29</v>
      </c>
      <c r="F17114" t="s">
        <v>15</v>
      </c>
      <c r="G17114" t="s">
        <v>3999</v>
      </c>
    </row>
    <row r="17115" spans="1:7">
      <c r="A17115" t="s">
        <v>21116</v>
      </c>
      <c r="B17115" t="s">
        <v>1838</v>
      </c>
      <c r="C17115" t="s">
        <v>3651</v>
      </c>
      <c r="D17115" s="4">
        <v>45991</v>
      </c>
      <c r="E17115">
        <v>730.94</v>
      </c>
      <c r="F17115" t="s">
        <v>13</v>
      </c>
      <c r="G17115" t="s">
        <v>3999</v>
      </c>
    </row>
    <row r="17116" spans="1:7">
      <c r="A17116" t="s">
        <v>21117</v>
      </c>
      <c r="B17116" t="s">
        <v>1838</v>
      </c>
      <c r="C17116" t="s">
        <v>3651</v>
      </c>
      <c r="D17116" s="4">
        <v>45827</v>
      </c>
      <c r="E17116">
        <v>7073.03</v>
      </c>
      <c r="F17116" t="s">
        <v>15</v>
      </c>
      <c r="G17116" t="s">
        <v>4001</v>
      </c>
    </row>
    <row r="17117" spans="1:7">
      <c r="A17117" t="s">
        <v>21118</v>
      </c>
      <c r="B17117" t="s">
        <v>1838</v>
      </c>
      <c r="C17117" t="s">
        <v>3651</v>
      </c>
      <c r="D17117" s="4">
        <v>45805</v>
      </c>
      <c r="E17117">
        <v>7597.4</v>
      </c>
      <c r="F17117" t="s">
        <v>12</v>
      </c>
      <c r="G17117" t="s">
        <v>4001</v>
      </c>
    </row>
    <row r="17118" spans="1:7">
      <c r="A17118" t="s">
        <v>21119</v>
      </c>
      <c r="B17118" t="s">
        <v>1838</v>
      </c>
      <c r="C17118" t="s">
        <v>3651</v>
      </c>
      <c r="D17118" s="4">
        <v>45690</v>
      </c>
      <c r="E17118">
        <v>7863.2</v>
      </c>
      <c r="F17118" t="s">
        <v>14</v>
      </c>
      <c r="G17118" t="s">
        <v>4001</v>
      </c>
    </row>
    <row r="17119" spans="1:7">
      <c r="A17119" t="s">
        <v>21120</v>
      </c>
      <c r="B17119" t="s">
        <v>1839</v>
      </c>
      <c r="C17119" t="s">
        <v>3652</v>
      </c>
      <c r="D17119" s="4">
        <v>45983</v>
      </c>
      <c r="E17119">
        <v>5135.44</v>
      </c>
      <c r="F17119" t="s">
        <v>15</v>
      </c>
      <c r="G17119" t="s">
        <v>3999</v>
      </c>
    </row>
    <row r="17120" spans="1:7">
      <c r="A17120" t="s">
        <v>21121</v>
      </c>
      <c r="B17120" t="s">
        <v>1839</v>
      </c>
      <c r="C17120" t="s">
        <v>3652</v>
      </c>
      <c r="D17120" s="4">
        <v>45864</v>
      </c>
      <c r="E17120">
        <v>327.98</v>
      </c>
      <c r="F17120" t="s">
        <v>15</v>
      </c>
      <c r="G17120" t="s">
        <v>3999</v>
      </c>
    </row>
    <row r="17121" spans="1:7">
      <c r="A17121" t="s">
        <v>21122</v>
      </c>
      <c r="B17121" t="s">
        <v>1839</v>
      </c>
      <c r="C17121" t="s">
        <v>3652</v>
      </c>
      <c r="D17121" s="4">
        <v>45767</v>
      </c>
      <c r="E17121">
        <v>209.04</v>
      </c>
      <c r="F17121" t="s">
        <v>13</v>
      </c>
      <c r="G17121" t="s">
        <v>4001</v>
      </c>
    </row>
    <row r="17122" spans="1:7">
      <c r="A17122" t="s">
        <v>21123</v>
      </c>
      <c r="B17122" t="s">
        <v>1839</v>
      </c>
      <c r="C17122" t="s">
        <v>3652</v>
      </c>
      <c r="D17122" s="4">
        <v>45980</v>
      </c>
      <c r="E17122">
        <v>5021.97</v>
      </c>
      <c r="F17122" t="s">
        <v>15</v>
      </c>
      <c r="G17122" t="s">
        <v>3999</v>
      </c>
    </row>
    <row r="17123" spans="1:7">
      <c r="A17123" t="s">
        <v>21124</v>
      </c>
      <c r="B17123" t="s">
        <v>1839</v>
      </c>
      <c r="C17123" t="s">
        <v>3652</v>
      </c>
      <c r="D17123" s="4">
        <v>45969</v>
      </c>
      <c r="E17123">
        <v>2062.15</v>
      </c>
      <c r="F17123" t="s">
        <v>12</v>
      </c>
      <c r="G17123" t="s">
        <v>3999</v>
      </c>
    </row>
    <row r="17124" spans="1:7">
      <c r="A17124" t="s">
        <v>21125</v>
      </c>
      <c r="B17124" t="s">
        <v>1839</v>
      </c>
      <c r="C17124" t="s">
        <v>3652</v>
      </c>
      <c r="D17124" s="4">
        <v>45731</v>
      </c>
      <c r="E17124">
        <v>1298.6</v>
      </c>
      <c r="F17124" t="s">
        <v>15</v>
      </c>
      <c r="G17124" t="s">
        <v>4001</v>
      </c>
    </row>
    <row r="17125" spans="1:7">
      <c r="A17125" t="s">
        <v>21126</v>
      </c>
      <c r="B17125" t="s">
        <v>1839</v>
      </c>
      <c r="C17125" t="s">
        <v>3652</v>
      </c>
      <c r="D17125" s="4">
        <v>45998</v>
      </c>
      <c r="E17125">
        <v>4023.45</v>
      </c>
      <c r="F17125" t="s">
        <v>16</v>
      </c>
      <c r="G17125" t="s">
        <v>3999</v>
      </c>
    </row>
    <row r="17126" spans="1:7">
      <c r="A17126" t="s">
        <v>21127</v>
      </c>
      <c r="B17126" t="s">
        <v>1839</v>
      </c>
      <c r="C17126" t="s">
        <v>3652</v>
      </c>
      <c r="D17126" s="4">
        <v>45834</v>
      </c>
      <c r="E17126">
        <v>1647.5</v>
      </c>
      <c r="F17126" t="s">
        <v>15</v>
      </c>
      <c r="G17126" t="s">
        <v>4001</v>
      </c>
    </row>
    <row r="17127" spans="1:7">
      <c r="A17127" t="s">
        <v>21128</v>
      </c>
      <c r="B17127" t="s">
        <v>1839</v>
      </c>
      <c r="C17127" t="s">
        <v>3652</v>
      </c>
      <c r="D17127" s="4">
        <v>46015</v>
      </c>
      <c r="E17127">
        <v>982.75</v>
      </c>
      <c r="F17127" t="s">
        <v>16</v>
      </c>
      <c r="G17127" t="s">
        <v>3999</v>
      </c>
    </row>
    <row r="17128" spans="1:7">
      <c r="A17128" t="s">
        <v>21129</v>
      </c>
      <c r="B17128" t="s">
        <v>1839</v>
      </c>
      <c r="C17128" t="s">
        <v>3652</v>
      </c>
      <c r="D17128" s="4">
        <v>45880</v>
      </c>
      <c r="E17128">
        <v>1437.89</v>
      </c>
      <c r="F17128" t="s">
        <v>16</v>
      </c>
      <c r="G17128" t="s">
        <v>3999</v>
      </c>
    </row>
    <row r="17129" spans="1:7">
      <c r="A17129" t="s">
        <v>21130</v>
      </c>
      <c r="B17129" t="s">
        <v>1839</v>
      </c>
      <c r="C17129" t="s">
        <v>3652</v>
      </c>
      <c r="D17129" s="4">
        <v>45750</v>
      </c>
      <c r="E17129">
        <v>7383.5</v>
      </c>
      <c r="F17129" t="s">
        <v>16</v>
      </c>
      <c r="G17129" t="s">
        <v>4001</v>
      </c>
    </row>
    <row r="17130" spans="1:7">
      <c r="A17130" t="s">
        <v>21131</v>
      </c>
      <c r="B17130" t="s">
        <v>1839</v>
      </c>
      <c r="C17130" t="s">
        <v>3652</v>
      </c>
      <c r="D17130" s="4">
        <v>45729</v>
      </c>
      <c r="E17130">
        <v>9285.68</v>
      </c>
      <c r="F17130" t="s">
        <v>16</v>
      </c>
      <c r="G17130" t="s">
        <v>4001</v>
      </c>
    </row>
    <row r="17131" spans="1:7">
      <c r="A17131" t="s">
        <v>21132</v>
      </c>
      <c r="B17131" t="s">
        <v>1839</v>
      </c>
      <c r="C17131" t="s">
        <v>3652</v>
      </c>
      <c r="D17131" s="4">
        <v>45801</v>
      </c>
      <c r="E17131">
        <v>1309.47</v>
      </c>
      <c r="F17131" t="s">
        <v>12</v>
      </c>
      <c r="G17131" t="s">
        <v>4001</v>
      </c>
    </row>
    <row r="17132" spans="1:7">
      <c r="A17132" t="s">
        <v>21133</v>
      </c>
      <c r="B17132" t="s">
        <v>1841</v>
      </c>
      <c r="C17132" t="s">
        <v>3654</v>
      </c>
      <c r="D17132" s="4">
        <v>45804</v>
      </c>
      <c r="E17132">
        <v>6078.62</v>
      </c>
      <c r="F17132" t="s">
        <v>16</v>
      </c>
      <c r="G17132" t="s">
        <v>4001</v>
      </c>
    </row>
    <row r="17133" spans="1:7">
      <c r="A17133" t="s">
        <v>21134</v>
      </c>
      <c r="B17133" t="s">
        <v>1841</v>
      </c>
      <c r="C17133" t="s">
        <v>3655</v>
      </c>
      <c r="D17133" s="4">
        <v>45704</v>
      </c>
      <c r="E17133">
        <v>107.84</v>
      </c>
      <c r="F17133" t="s">
        <v>12</v>
      </c>
      <c r="G17133" t="s">
        <v>4001</v>
      </c>
    </row>
    <row r="17134" spans="1:7">
      <c r="A17134" t="s">
        <v>21135</v>
      </c>
      <c r="B17134" t="s">
        <v>1841</v>
      </c>
      <c r="C17134" t="s">
        <v>3654</v>
      </c>
      <c r="D17134" s="4">
        <v>45681</v>
      </c>
      <c r="E17134">
        <v>5163.38</v>
      </c>
      <c r="F17134" t="s">
        <v>15</v>
      </c>
      <c r="G17134" t="s">
        <v>4001</v>
      </c>
    </row>
    <row r="17135" spans="1:7">
      <c r="A17135" t="s">
        <v>21136</v>
      </c>
      <c r="B17135" t="s">
        <v>1841</v>
      </c>
      <c r="C17135" t="s">
        <v>3654</v>
      </c>
      <c r="D17135" s="4">
        <v>45694</v>
      </c>
      <c r="E17135">
        <v>228.85</v>
      </c>
      <c r="F17135" t="s">
        <v>13</v>
      </c>
      <c r="G17135" t="s">
        <v>4001</v>
      </c>
    </row>
    <row r="17136" spans="1:7">
      <c r="A17136" t="s">
        <v>21137</v>
      </c>
      <c r="B17136" t="s">
        <v>1841</v>
      </c>
      <c r="C17136" t="s">
        <v>3653</v>
      </c>
      <c r="D17136" s="4">
        <v>45890</v>
      </c>
      <c r="E17136">
        <v>4265.34</v>
      </c>
      <c r="F17136" t="s">
        <v>16</v>
      </c>
      <c r="G17136" t="s">
        <v>3999</v>
      </c>
    </row>
    <row r="17137" spans="1:7">
      <c r="A17137" t="s">
        <v>21138</v>
      </c>
      <c r="B17137" t="s">
        <v>1841</v>
      </c>
      <c r="C17137" t="s">
        <v>3653</v>
      </c>
      <c r="D17137" s="4">
        <v>45722</v>
      </c>
      <c r="E17137">
        <v>2186.75</v>
      </c>
      <c r="F17137" t="s">
        <v>15</v>
      </c>
      <c r="G17137" t="s">
        <v>4001</v>
      </c>
    </row>
    <row r="17138" spans="1:7">
      <c r="A17138" t="s">
        <v>21139</v>
      </c>
      <c r="B17138" t="s">
        <v>1841</v>
      </c>
      <c r="C17138" t="s">
        <v>3654</v>
      </c>
      <c r="D17138" s="4">
        <v>45947</v>
      </c>
      <c r="E17138">
        <v>1459.36</v>
      </c>
      <c r="F17138" t="s">
        <v>15</v>
      </c>
      <c r="G17138" t="s">
        <v>3999</v>
      </c>
    </row>
    <row r="17139" spans="1:7">
      <c r="A17139" t="s">
        <v>21140</v>
      </c>
      <c r="B17139" t="s">
        <v>1841</v>
      </c>
      <c r="C17139" t="s">
        <v>3653</v>
      </c>
      <c r="D17139" s="4">
        <v>45666</v>
      </c>
      <c r="E17139">
        <v>1742.24</v>
      </c>
      <c r="F17139" t="s">
        <v>15</v>
      </c>
      <c r="G17139" t="s">
        <v>4001</v>
      </c>
    </row>
    <row r="17140" spans="1:7">
      <c r="A17140" t="s">
        <v>21141</v>
      </c>
      <c r="B17140" t="s">
        <v>1841</v>
      </c>
      <c r="C17140" t="s">
        <v>3655</v>
      </c>
      <c r="D17140" s="4">
        <v>45668</v>
      </c>
      <c r="E17140">
        <v>1944.64</v>
      </c>
      <c r="F17140" t="s">
        <v>15</v>
      </c>
      <c r="G17140" t="s">
        <v>4001</v>
      </c>
    </row>
    <row r="17141" spans="1:7">
      <c r="A17141" t="s">
        <v>21142</v>
      </c>
      <c r="B17141" t="s">
        <v>1841</v>
      </c>
      <c r="C17141" t="s">
        <v>3655</v>
      </c>
      <c r="D17141" s="4">
        <v>45862</v>
      </c>
      <c r="E17141">
        <v>1958.92</v>
      </c>
      <c r="F17141" t="s">
        <v>14</v>
      </c>
      <c r="G17141" t="s">
        <v>3999</v>
      </c>
    </row>
    <row r="17142" spans="1:7">
      <c r="A17142" t="s">
        <v>21143</v>
      </c>
      <c r="B17142" t="s">
        <v>1841</v>
      </c>
      <c r="C17142" t="s">
        <v>3654</v>
      </c>
      <c r="D17142" s="4">
        <v>45732</v>
      </c>
      <c r="E17142">
        <v>827.22</v>
      </c>
      <c r="F17142" t="s">
        <v>12</v>
      </c>
      <c r="G17142" t="s">
        <v>4001</v>
      </c>
    </row>
    <row r="17143" spans="1:7">
      <c r="A17143" t="s">
        <v>21144</v>
      </c>
      <c r="B17143" t="s">
        <v>1841</v>
      </c>
      <c r="C17143" t="s">
        <v>3655</v>
      </c>
      <c r="D17143" s="4">
        <v>45819</v>
      </c>
      <c r="E17143">
        <v>2081.02</v>
      </c>
      <c r="F17143" t="s">
        <v>13</v>
      </c>
      <c r="G17143" t="s">
        <v>4001</v>
      </c>
    </row>
    <row r="17144" spans="1:7">
      <c r="A17144" t="s">
        <v>21145</v>
      </c>
      <c r="B17144" t="s">
        <v>1842</v>
      </c>
      <c r="C17144" t="s">
        <v>3656</v>
      </c>
      <c r="D17144" s="4">
        <v>45857</v>
      </c>
      <c r="E17144">
        <v>1039</v>
      </c>
      <c r="F17144" t="s">
        <v>12</v>
      </c>
      <c r="G17144" t="s">
        <v>3999</v>
      </c>
    </row>
    <row r="17145" spans="1:7">
      <c r="A17145" t="s">
        <v>21146</v>
      </c>
      <c r="B17145" t="s">
        <v>1842</v>
      </c>
      <c r="C17145" t="s">
        <v>3656</v>
      </c>
      <c r="D17145" s="4">
        <v>45883</v>
      </c>
      <c r="E17145">
        <v>1899.09</v>
      </c>
      <c r="F17145" t="s">
        <v>15</v>
      </c>
      <c r="G17145" t="s">
        <v>3999</v>
      </c>
    </row>
    <row r="17146" spans="1:7">
      <c r="A17146" t="s">
        <v>21147</v>
      </c>
      <c r="B17146" t="s">
        <v>1842</v>
      </c>
      <c r="C17146" t="s">
        <v>3656</v>
      </c>
      <c r="D17146" s="4">
        <v>45973</v>
      </c>
      <c r="E17146">
        <v>423.72</v>
      </c>
      <c r="F17146" t="s">
        <v>15</v>
      </c>
      <c r="G17146" t="s">
        <v>3999</v>
      </c>
    </row>
    <row r="17147" spans="1:7">
      <c r="A17147" t="s">
        <v>21148</v>
      </c>
      <c r="B17147" t="s">
        <v>1842</v>
      </c>
      <c r="C17147" t="s">
        <v>3656</v>
      </c>
      <c r="D17147" s="4">
        <v>45812</v>
      </c>
      <c r="E17147">
        <v>1132.1</v>
      </c>
      <c r="F17147" t="s">
        <v>15</v>
      </c>
      <c r="G17147" t="s">
        <v>4001</v>
      </c>
    </row>
    <row r="17148" spans="1:7">
      <c r="A17148" t="s">
        <v>21149</v>
      </c>
      <c r="B17148" t="s">
        <v>1842</v>
      </c>
      <c r="C17148" t="s">
        <v>3656</v>
      </c>
      <c r="D17148" s="4">
        <v>45887</v>
      </c>
      <c r="E17148">
        <v>5212.63</v>
      </c>
      <c r="F17148" t="s">
        <v>14</v>
      </c>
      <c r="G17148" t="s">
        <v>3999</v>
      </c>
    </row>
    <row r="17149" spans="1:7">
      <c r="A17149" t="s">
        <v>21150</v>
      </c>
      <c r="B17149" t="s">
        <v>1842</v>
      </c>
      <c r="C17149" t="s">
        <v>3656</v>
      </c>
      <c r="D17149" s="4">
        <v>45790</v>
      </c>
      <c r="E17149">
        <v>1743.66</v>
      </c>
      <c r="F17149" t="s">
        <v>15</v>
      </c>
      <c r="G17149" t="s">
        <v>4001</v>
      </c>
    </row>
    <row r="17150" spans="1:7">
      <c r="A17150" t="s">
        <v>21151</v>
      </c>
      <c r="B17150" t="s">
        <v>1844</v>
      </c>
      <c r="C17150" t="s">
        <v>3657</v>
      </c>
      <c r="D17150" s="4">
        <v>45965</v>
      </c>
      <c r="E17150">
        <v>19724.29</v>
      </c>
      <c r="F17150" t="s">
        <v>14</v>
      </c>
      <c r="G17150" t="s">
        <v>3999</v>
      </c>
    </row>
    <row r="17151" spans="1:7">
      <c r="A17151" t="s">
        <v>21152</v>
      </c>
      <c r="B17151" t="s">
        <v>1844</v>
      </c>
      <c r="C17151" t="s">
        <v>3657</v>
      </c>
      <c r="D17151" s="4">
        <v>45978</v>
      </c>
      <c r="E17151">
        <v>1249.4</v>
      </c>
      <c r="F17151" t="s">
        <v>14</v>
      </c>
      <c r="G17151" t="s">
        <v>3999</v>
      </c>
    </row>
    <row r="17152" spans="1:7">
      <c r="A17152" t="s">
        <v>21153</v>
      </c>
      <c r="B17152" t="s">
        <v>1844</v>
      </c>
      <c r="C17152" t="s">
        <v>3657</v>
      </c>
      <c r="D17152" s="4">
        <v>45699</v>
      </c>
      <c r="E17152">
        <v>1083.27</v>
      </c>
      <c r="F17152" t="s">
        <v>14</v>
      </c>
      <c r="G17152" t="s">
        <v>4001</v>
      </c>
    </row>
    <row r="17153" spans="1:7">
      <c r="A17153" t="s">
        <v>21154</v>
      </c>
      <c r="B17153" t="s">
        <v>1844</v>
      </c>
      <c r="C17153" t="s">
        <v>3657</v>
      </c>
      <c r="D17153" s="4">
        <v>45837</v>
      </c>
      <c r="E17153">
        <v>3087.8</v>
      </c>
      <c r="F17153" t="s">
        <v>15</v>
      </c>
      <c r="G17153" t="s">
        <v>4001</v>
      </c>
    </row>
    <row r="17154" spans="1:7">
      <c r="A17154" t="s">
        <v>21155</v>
      </c>
      <c r="B17154" t="s">
        <v>1844</v>
      </c>
      <c r="C17154" t="s">
        <v>3657</v>
      </c>
      <c r="D17154" s="4">
        <v>46004</v>
      </c>
      <c r="E17154">
        <v>1279.23</v>
      </c>
      <c r="F17154" t="s">
        <v>16</v>
      </c>
      <c r="G17154" t="s">
        <v>3999</v>
      </c>
    </row>
    <row r="17155" spans="1:7">
      <c r="A17155" t="s">
        <v>21156</v>
      </c>
      <c r="B17155" t="s">
        <v>1844</v>
      </c>
      <c r="C17155" t="s">
        <v>3657</v>
      </c>
      <c r="D17155" s="4">
        <v>45863</v>
      </c>
      <c r="E17155">
        <v>565.3</v>
      </c>
      <c r="F17155" t="s">
        <v>15</v>
      </c>
      <c r="G17155" t="s">
        <v>3999</v>
      </c>
    </row>
    <row r="17156" spans="1:7">
      <c r="A17156" t="s">
        <v>21157</v>
      </c>
      <c r="B17156" t="s">
        <v>1844</v>
      </c>
      <c r="C17156" t="s">
        <v>3657</v>
      </c>
      <c r="D17156" s="4">
        <v>45841</v>
      </c>
      <c r="E17156">
        <v>1186.89</v>
      </c>
      <c r="F17156" t="s">
        <v>16</v>
      </c>
      <c r="G17156" t="s">
        <v>3999</v>
      </c>
    </row>
    <row r="17157" spans="1:7">
      <c r="A17157" t="s">
        <v>21158</v>
      </c>
      <c r="B17157" t="s">
        <v>1844</v>
      </c>
      <c r="C17157" t="s">
        <v>3657</v>
      </c>
      <c r="D17157" s="4">
        <v>45844</v>
      </c>
      <c r="E17157">
        <v>1907.49</v>
      </c>
      <c r="F17157" t="s">
        <v>16</v>
      </c>
      <c r="G17157" t="s">
        <v>3999</v>
      </c>
    </row>
    <row r="17158" spans="1:7">
      <c r="A17158" t="s">
        <v>21159</v>
      </c>
      <c r="B17158" t="s">
        <v>1844</v>
      </c>
      <c r="C17158" t="s">
        <v>3657</v>
      </c>
      <c r="D17158" s="4">
        <v>45774</v>
      </c>
      <c r="E17158">
        <v>158.36</v>
      </c>
      <c r="F17158" t="s">
        <v>12</v>
      </c>
      <c r="G17158" t="s">
        <v>4001</v>
      </c>
    </row>
    <row r="17159" spans="1:7">
      <c r="A17159" t="s">
        <v>21160</v>
      </c>
      <c r="B17159" t="s">
        <v>1844</v>
      </c>
      <c r="C17159" t="s">
        <v>3657</v>
      </c>
      <c r="D17159" s="4">
        <v>45800</v>
      </c>
      <c r="E17159">
        <v>570.37</v>
      </c>
      <c r="F17159" t="s">
        <v>16</v>
      </c>
      <c r="G17159" t="s">
        <v>4001</v>
      </c>
    </row>
    <row r="17160" spans="1:7">
      <c r="A17160" t="s">
        <v>21161</v>
      </c>
      <c r="B17160" t="s">
        <v>1844</v>
      </c>
      <c r="C17160" t="s">
        <v>3657</v>
      </c>
      <c r="D17160" s="4">
        <v>45948</v>
      </c>
      <c r="E17160">
        <v>1245.94</v>
      </c>
      <c r="F17160" t="s">
        <v>16</v>
      </c>
      <c r="G17160" t="s">
        <v>3999</v>
      </c>
    </row>
    <row r="17161" spans="1:7">
      <c r="A17161" t="s">
        <v>21162</v>
      </c>
      <c r="B17161" t="s">
        <v>1844</v>
      </c>
      <c r="C17161" t="s">
        <v>3657</v>
      </c>
      <c r="D17161" s="4">
        <v>45898</v>
      </c>
      <c r="E17161">
        <v>2188.2</v>
      </c>
      <c r="F17161" t="s">
        <v>13</v>
      </c>
      <c r="G17161" t="s">
        <v>3999</v>
      </c>
    </row>
    <row r="17162" spans="1:7">
      <c r="A17162" t="s">
        <v>21163</v>
      </c>
      <c r="B17162" t="s">
        <v>1844</v>
      </c>
      <c r="C17162" t="s">
        <v>3657</v>
      </c>
      <c r="D17162" s="4">
        <v>45870</v>
      </c>
      <c r="E17162">
        <v>6495.24</v>
      </c>
      <c r="F17162" t="s">
        <v>12</v>
      </c>
      <c r="G17162" t="s">
        <v>3999</v>
      </c>
    </row>
    <row r="17163" spans="1:7">
      <c r="A17163" t="s">
        <v>21164</v>
      </c>
      <c r="B17163" t="s">
        <v>1844</v>
      </c>
      <c r="C17163" t="s">
        <v>3657</v>
      </c>
      <c r="D17163" s="4">
        <v>46001</v>
      </c>
      <c r="E17163">
        <v>2752.41</v>
      </c>
      <c r="F17163" t="s">
        <v>16</v>
      </c>
      <c r="G17163" t="s">
        <v>3999</v>
      </c>
    </row>
    <row r="17164" spans="1:7">
      <c r="A17164" t="s">
        <v>21165</v>
      </c>
      <c r="B17164" t="s">
        <v>1844</v>
      </c>
      <c r="C17164" t="s">
        <v>3657</v>
      </c>
      <c r="D17164" s="4">
        <v>45709</v>
      </c>
      <c r="E17164">
        <v>1209.5</v>
      </c>
      <c r="F17164" t="s">
        <v>12</v>
      </c>
      <c r="G17164" t="s">
        <v>4001</v>
      </c>
    </row>
    <row r="17165" spans="1:7">
      <c r="A17165" t="s">
        <v>21166</v>
      </c>
      <c r="B17165" t="s">
        <v>1844</v>
      </c>
      <c r="C17165" t="s">
        <v>3657</v>
      </c>
      <c r="D17165" s="4">
        <v>45768</v>
      </c>
      <c r="E17165">
        <v>1126.84</v>
      </c>
      <c r="F17165" t="s">
        <v>16</v>
      </c>
      <c r="G17165" t="s">
        <v>4001</v>
      </c>
    </row>
    <row r="17166" spans="1:7">
      <c r="A17166" t="s">
        <v>21167</v>
      </c>
      <c r="B17166" t="s">
        <v>1844</v>
      </c>
      <c r="C17166" t="s">
        <v>3657</v>
      </c>
      <c r="D17166" s="4">
        <v>45900</v>
      </c>
      <c r="E17166">
        <v>438.63</v>
      </c>
      <c r="F17166" t="s">
        <v>15</v>
      </c>
      <c r="G17166" t="s">
        <v>3999</v>
      </c>
    </row>
    <row r="17167" spans="1:7">
      <c r="A17167" t="s">
        <v>21168</v>
      </c>
      <c r="B17167" t="s">
        <v>1844</v>
      </c>
      <c r="C17167" t="s">
        <v>3657</v>
      </c>
      <c r="D17167" s="4">
        <v>45933</v>
      </c>
      <c r="E17167">
        <v>331.07</v>
      </c>
      <c r="F17167" t="s">
        <v>15</v>
      </c>
      <c r="G17167" t="s">
        <v>3999</v>
      </c>
    </row>
    <row r="17168" spans="1:7">
      <c r="A17168" t="s">
        <v>21169</v>
      </c>
      <c r="B17168" t="s">
        <v>1844</v>
      </c>
      <c r="C17168" t="s">
        <v>3657</v>
      </c>
      <c r="D17168" s="4">
        <v>45981</v>
      </c>
      <c r="E17168">
        <v>2816.81</v>
      </c>
      <c r="F17168" t="s">
        <v>14</v>
      </c>
      <c r="G17168" t="s">
        <v>3999</v>
      </c>
    </row>
    <row r="17169" spans="1:7">
      <c r="A17169" t="s">
        <v>21170</v>
      </c>
      <c r="B17169" t="s">
        <v>1844</v>
      </c>
      <c r="C17169" t="s">
        <v>3657</v>
      </c>
      <c r="D17169" s="4">
        <v>45947</v>
      </c>
      <c r="E17169">
        <v>1052.74</v>
      </c>
      <c r="F17169" t="s">
        <v>14</v>
      </c>
      <c r="G17169" t="s">
        <v>3999</v>
      </c>
    </row>
    <row r="17170" spans="1:7">
      <c r="A17170" t="s">
        <v>21171</v>
      </c>
      <c r="B17170" t="s">
        <v>1844</v>
      </c>
      <c r="C17170" t="s">
        <v>3657</v>
      </c>
      <c r="D17170" s="4">
        <v>45761</v>
      </c>
      <c r="E17170">
        <v>1620.8</v>
      </c>
      <c r="F17170" t="s">
        <v>15</v>
      </c>
      <c r="G17170" t="s">
        <v>4001</v>
      </c>
    </row>
    <row r="17171" spans="1:7">
      <c r="A17171" t="s">
        <v>21172</v>
      </c>
      <c r="B17171" t="s">
        <v>1844</v>
      </c>
      <c r="C17171" t="s">
        <v>3657</v>
      </c>
      <c r="D17171" s="4">
        <v>45750</v>
      </c>
      <c r="E17171">
        <v>4328.87</v>
      </c>
      <c r="F17171" t="s">
        <v>14</v>
      </c>
      <c r="G17171" t="s">
        <v>4001</v>
      </c>
    </row>
    <row r="17172" spans="1:7">
      <c r="A17172" t="s">
        <v>21173</v>
      </c>
      <c r="B17172" t="s">
        <v>1846</v>
      </c>
      <c r="C17172" t="s">
        <v>3659</v>
      </c>
      <c r="D17172" s="4">
        <v>45905</v>
      </c>
      <c r="E17172">
        <v>2382.82</v>
      </c>
      <c r="F17172" t="s">
        <v>16</v>
      </c>
      <c r="G17172" t="s">
        <v>3999</v>
      </c>
    </row>
    <row r="17173" spans="1:7">
      <c r="A17173" t="s">
        <v>21174</v>
      </c>
      <c r="B17173" t="s">
        <v>1846</v>
      </c>
      <c r="C17173" t="s">
        <v>3659</v>
      </c>
      <c r="D17173" s="4">
        <v>45768</v>
      </c>
      <c r="E17173">
        <v>979.26</v>
      </c>
      <c r="F17173" t="s">
        <v>15</v>
      </c>
      <c r="G17173" t="s">
        <v>4001</v>
      </c>
    </row>
    <row r="17174" spans="1:7">
      <c r="A17174" t="s">
        <v>21175</v>
      </c>
      <c r="B17174" t="s">
        <v>1846</v>
      </c>
      <c r="C17174" t="s">
        <v>3658</v>
      </c>
      <c r="D17174" s="4">
        <v>46001</v>
      </c>
      <c r="E17174">
        <v>3621.98</v>
      </c>
      <c r="F17174" t="s">
        <v>14</v>
      </c>
      <c r="G17174" t="s">
        <v>3999</v>
      </c>
    </row>
    <row r="17175" spans="1:7">
      <c r="A17175" t="s">
        <v>21176</v>
      </c>
      <c r="B17175" t="s">
        <v>1846</v>
      </c>
      <c r="C17175" t="s">
        <v>3658</v>
      </c>
      <c r="D17175" s="4">
        <v>45817</v>
      </c>
      <c r="E17175">
        <v>1457.99</v>
      </c>
      <c r="F17175" t="s">
        <v>15</v>
      </c>
      <c r="G17175" t="s">
        <v>4001</v>
      </c>
    </row>
    <row r="17176" spans="1:7">
      <c r="A17176" t="s">
        <v>21177</v>
      </c>
      <c r="B17176" t="s">
        <v>1846</v>
      </c>
      <c r="C17176" t="s">
        <v>3658</v>
      </c>
      <c r="D17176" s="4">
        <v>46002</v>
      </c>
      <c r="E17176">
        <v>1472.74</v>
      </c>
      <c r="F17176" t="s">
        <v>14</v>
      </c>
      <c r="G17176" t="s">
        <v>3999</v>
      </c>
    </row>
    <row r="17177" spans="1:7">
      <c r="A17177" t="s">
        <v>21178</v>
      </c>
      <c r="B17177" t="s">
        <v>1846</v>
      </c>
      <c r="C17177" t="s">
        <v>3658</v>
      </c>
      <c r="D17177" s="4">
        <v>45697</v>
      </c>
      <c r="E17177">
        <v>1804.98</v>
      </c>
      <c r="F17177" t="s">
        <v>15</v>
      </c>
      <c r="G17177" t="s">
        <v>4001</v>
      </c>
    </row>
    <row r="17178" spans="1:7">
      <c r="A17178" t="s">
        <v>21179</v>
      </c>
      <c r="B17178" t="s">
        <v>1846</v>
      </c>
      <c r="C17178" t="s">
        <v>3659</v>
      </c>
      <c r="D17178" s="4">
        <v>45688</v>
      </c>
      <c r="E17178">
        <v>2695.34</v>
      </c>
      <c r="F17178" t="s">
        <v>15</v>
      </c>
      <c r="G17178" t="s">
        <v>4001</v>
      </c>
    </row>
    <row r="17179" spans="1:7">
      <c r="A17179" t="s">
        <v>21180</v>
      </c>
      <c r="B17179" t="s">
        <v>1846</v>
      </c>
      <c r="C17179" t="s">
        <v>3659</v>
      </c>
      <c r="D17179" s="4">
        <v>45992</v>
      </c>
      <c r="E17179">
        <v>1174.74</v>
      </c>
      <c r="F17179" t="s">
        <v>12</v>
      </c>
      <c r="G17179" t="s">
        <v>3999</v>
      </c>
    </row>
    <row r="17180" spans="1:7">
      <c r="A17180" t="s">
        <v>21181</v>
      </c>
      <c r="B17180" t="s">
        <v>1846</v>
      </c>
      <c r="C17180" t="s">
        <v>3658</v>
      </c>
      <c r="D17180" s="4">
        <v>45978</v>
      </c>
      <c r="E17180">
        <v>7345.89</v>
      </c>
      <c r="F17180" t="s">
        <v>15</v>
      </c>
      <c r="G17180" t="s">
        <v>3999</v>
      </c>
    </row>
    <row r="17181" spans="1:7">
      <c r="A17181" t="s">
        <v>21182</v>
      </c>
      <c r="B17181" t="s">
        <v>1846</v>
      </c>
      <c r="C17181" t="s">
        <v>3659</v>
      </c>
      <c r="D17181" s="4">
        <v>45663</v>
      </c>
      <c r="E17181">
        <v>5286.55</v>
      </c>
      <c r="F17181" t="s">
        <v>16</v>
      </c>
      <c r="G17181" t="s">
        <v>4001</v>
      </c>
    </row>
    <row r="17182" spans="1:7">
      <c r="A17182" t="s">
        <v>21183</v>
      </c>
      <c r="B17182" t="s">
        <v>1846</v>
      </c>
      <c r="C17182" t="s">
        <v>3659</v>
      </c>
      <c r="D17182" s="4">
        <v>45993</v>
      </c>
      <c r="E17182">
        <v>2546.71</v>
      </c>
      <c r="F17182" t="s">
        <v>15</v>
      </c>
      <c r="G17182" t="s">
        <v>3999</v>
      </c>
    </row>
    <row r="17183" spans="1:7">
      <c r="A17183" t="s">
        <v>21184</v>
      </c>
      <c r="B17183" t="s">
        <v>1846</v>
      </c>
      <c r="C17183" t="s">
        <v>3659</v>
      </c>
      <c r="D17183" s="4">
        <v>45903</v>
      </c>
      <c r="E17183">
        <v>2587.62</v>
      </c>
      <c r="F17183" t="s">
        <v>15</v>
      </c>
      <c r="G17183" t="s">
        <v>3999</v>
      </c>
    </row>
    <row r="17184" spans="1:7">
      <c r="A17184" t="s">
        <v>21185</v>
      </c>
      <c r="B17184" t="s">
        <v>1846</v>
      </c>
      <c r="C17184" t="s">
        <v>3658</v>
      </c>
      <c r="D17184" s="4">
        <v>45961</v>
      </c>
      <c r="E17184">
        <v>618.73</v>
      </c>
      <c r="F17184" t="s">
        <v>15</v>
      </c>
      <c r="G17184" t="s">
        <v>3999</v>
      </c>
    </row>
    <row r="17185" spans="1:7">
      <c r="A17185" t="s">
        <v>21186</v>
      </c>
      <c r="B17185" t="s">
        <v>1846</v>
      </c>
      <c r="C17185" t="s">
        <v>3659</v>
      </c>
      <c r="D17185" s="4">
        <v>45976</v>
      </c>
      <c r="E17185">
        <v>6575.65</v>
      </c>
      <c r="F17185" t="s">
        <v>12</v>
      </c>
      <c r="G17185" t="s">
        <v>3999</v>
      </c>
    </row>
    <row r="17186" spans="1:7">
      <c r="A17186" t="s">
        <v>21187</v>
      </c>
      <c r="B17186" t="s">
        <v>1846</v>
      </c>
      <c r="C17186" t="s">
        <v>3659</v>
      </c>
      <c r="D17186" s="4">
        <v>46021</v>
      </c>
      <c r="E17186">
        <v>11976.82</v>
      </c>
      <c r="F17186" t="s">
        <v>15</v>
      </c>
      <c r="G17186" t="s">
        <v>3999</v>
      </c>
    </row>
    <row r="17187" spans="1:7">
      <c r="A17187" t="s">
        <v>21188</v>
      </c>
      <c r="B17187" t="s">
        <v>1846</v>
      </c>
      <c r="C17187" t="s">
        <v>3658</v>
      </c>
      <c r="D17187" s="4">
        <v>45812</v>
      </c>
      <c r="E17187">
        <v>617.61</v>
      </c>
      <c r="F17187" t="s">
        <v>12</v>
      </c>
      <c r="G17187" t="s">
        <v>4001</v>
      </c>
    </row>
    <row r="17188" spans="1:7">
      <c r="A17188" t="s">
        <v>21189</v>
      </c>
      <c r="B17188" t="s">
        <v>1846</v>
      </c>
      <c r="C17188" t="s">
        <v>3659</v>
      </c>
      <c r="D17188" s="4">
        <v>45664</v>
      </c>
      <c r="E17188">
        <v>5573.18</v>
      </c>
      <c r="F17188" t="s">
        <v>12</v>
      </c>
      <c r="G17188" t="s">
        <v>4001</v>
      </c>
    </row>
    <row r="17189" spans="1:7">
      <c r="A17189" t="s">
        <v>21190</v>
      </c>
      <c r="B17189" t="s">
        <v>1846</v>
      </c>
      <c r="C17189" t="s">
        <v>3659</v>
      </c>
      <c r="D17189" s="4">
        <v>45893</v>
      </c>
      <c r="E17189">
        <v>3295.83</v>
      </c>
      <c r="F17189" t="s">
        <v>12</v>
      </c>
      <c r="G17189" t="s">
        <v>3999</v>
      </c>
    </row>
    <row r="17190" spans="1:7">
      <c r="A17190" t="s">
        <v>21191</v>
      </c>
      <c r="B17190" t="s">
        <v>1846</v>
      </c>
      <c r="C17190" t="s">
        <v>3659</v>
      </c>
      <c r="D17190" s="4">
        <v>45814</v>
      </c>
      <c r="E17190">
        <v>7059.39</v>
      </c>
      <c r="F17190" t="s">
        <v>15</v>
      </c>
      <c r="G17190" t="s">
        <v>4001</v>
      </c>
    </row>
    <row r="17191" spans="1:7">
      <c r="A17191" t="s">
        <v>21192</v>
      </c>
      <c r="B17191" t="s">
        <v>1846</v>
      </c>
      <c r="C17191" t="s">
        <v>3659</v>
      </c>
      <c r="D17191" s="4">
        <v>45863</v>
      </c>
      <c r="E17191">
        <v>7352.3</v>
      </c>
      <c r="F17191" t="s">
        <v>15</v>
      </c>
      <c r="G17191" t="s">
        <v>3999</v>
      </c>
    </row>
    <row r="17192" spans="1:7">
      <c r="A17192" t="s">
        <v>21193</v>
      </c>
      <c r="B17192" t="s">
        <v>1846</v>
      </c>
      <c r="C17192" t="s">
        <v>3658</v>
      </c>
      <c r="D17192" s="4">
        <v>45739</v>
      </c>
      <c r="E17192">
        <v>4121.57</v>
      </c>
      <c r="F17192" t="s">
        <v>14</v>
      </c>
      <c r="G17192" t="s">
        <v>4001</v>
      </c>
    </row>
    <row r="17193" spans="1:7">
      <c r="A17193" t="s">
        <v>21194</v>
      </c>
      <c r="B17193" t="s">
        <v>1846</v>
      </c>
      <c r="C17193" t="s">
        <v>3658</v>
      </c>
      <c r="D17193" s="4">
        <v>45710</v>
      </c>
      <c r="E17193">
        <v>2070.86</v>
      </c>
      <c r="F17193" t="s">
        <v>12</v>
      </c>
      <c r="G17193" t="s">
        <v>4001</v>
      </c>
    </row>
    <row r="17194" spans="1:7">
      <c r="A17194" t="s">
        <v>21195</v>
      </c>
      <c r="B17194" t="s">
        <v>1846</v>
      </c>
      <c r="C17194" t="s">
        <v>3658</v>
      </c>
      <c r="D17194" s="4">
        <v>45737</v>
      </c>
      <c r="E17194">
        <v>4018.28</v>
      </c>
      <c r="F17194" t="s">
        <v>15</v>
      </c>
      <c r="G17194" t="s">
        <v>4001</v>
      </c>
    </row>
    <row r="17195" spans="1:7">
      <c r="A17195" t="s">
        <v>21196</v>
      </c>
      <c r="B17195" t="s">
        <v>1846</v>
      </c>
      <c r="C17195" t="s">
        <v>3659</v>
      </c>
      <c r="D17195" s="4">
        <v>45700</v>
      </c>
      <c r="E17195">
        <v>927.09</v>
      </c>
      <c r="F17195" t="s">
        <v>14</v>
      </c>
      <c r="G17195" t="s">
        <v>4001</v>
      </c>
    </row>
    <row r="17196" spans="1:7">
      <c r="A17196" t="s">
        <v>21197</v>
      </c>
      <c r="B17196" t="s">
        <v>1846</v>
      </c>
      <c r="C17196" t="s">
        <v>3658</v>
      </c>
      <c r="D17196" s="4">
        <v>45703</v>
      </c>
      <c r="E17196">
        <v>1126.42</v>
      </c>
      <c r="F17196" t="s">
        <v>13</v>
      </c>
      <c r="G17196" t="s">
        <v>4001</v>
      </c>
    </row>
    <row r="17197" spans="1:7">
      <c r="A17197" t="s">
        <v>21198</v>
      </c>
      <c r="B17197" t="s">
        <v>1847</v>
      </c>
      <c r="C17197" t="s">
        <v>3660</v>
      </c>
      <c r="D17197" s="4">
        <v>45808</v>
      </c>
      <c r="E17197">
        <v>1684.15</v>
      </c>
      <c r="F17197" t="s">
        <v>12</v>
      </c>
      <c r="G17197" t="s">
        <v>4001</v>
      </c>
    </row>
    <row r="17198" spans="1:7">
      <c r="A17198" t="s">
        <v>21199</v>
      </c>
      <c r="B17198" t="s">
        <v>1847</v>
      </c>
      <c r="C17198" t="s">
        <v>3660</v>
      </c>
      <c r="D17198" s="4">
        <v>45903</v>
      </c>
      <c r="E17198">
        <v>2247.89</v>
      </c>
      <c r="F17198" t="s">
        <v>15</v>
      </c>
      <c r="G17198" t="s">
        <v>3999</v>
      </c>
    </row>
    <row r="17199" spans="1:7">
      <c r="A17199" t="s">
        <v>21200</v>
      </c>
      <c r="B17199" t="s">
        <v>1847</v>
      </c>
      <c r="C17199" t="s">
        <v>3660</v>
      </c>
      <c r="D17199" s="4">
        <v>45832</v>
      </c>
      <c r="E17199">
        <v>1464.32</v>
      </c>
      <c r="F17199" t="s">
        <v>15</v>
      </c>
      <c r="G17199" t="s">
        <v>4001</v>
      </c>
    </row>
    <row r="17200" spans="1:7">
      <c r="A17200" t="s">
        <v>21201</v>
      </c>
      <c r="B17200" t="s">
        <v>1847</v>
      </c>
      <c r="C17200" t="s">
        <v>3660</v>
      </c>
      <c r="D17200" s="4">
        <v>45762</v>
      </c>
      <c r="E17200">
        <v>615.72</v>
      </c>
      <c r="F17200" t="s">
        <v>14</v>
      </c>
      <c r="G17200" t="s">
        <v>4001</v>
      </c>
    </row>
    <row r="17201" spans="1:7">
      <c r="A17201" t="s">
        <v>21202</v>
      </c>
      <c r="B17201" t="s">
        <v>1847</v>
      </c>
      <c r="C17201" t="s">
        <v>3660</v>
      </c>
      <c r="D17201" s="4">
        <v>45759</v>
      </c>
      <c r="E17201">
        <v>4079</v>
      </c>
      <c r="F17201" t="s">
        <v>16</v>
      </c>
      <c r="G17201" t="s">
        <v>4001</v>
      </c>
    </row>
    <row r="17202" spans="1:7">
      <c r="A17202" t="s">
        <v>21203</v>
      </c>
      <c r="B17202" t="s">
        <v>1847</v>
      </c>
      <c r="C17202" t="s">
        <v>3660</v>
      </c>
      <c r="D17202" s="4">
        <v>45897</v>
      </c>
      <c r="E17202">
        <v>862.78</v>
      </c>
      <c r="F17202" t="s">
        <v>15</v>
      </c>
      <c r="G17202" t="s">
        <v>3999</v>
      </c>
    </row>
    <row r="17203" spans="1:7">
      <c r="A17203" t="s">
        <v>21204</v>
      </c>
      <c r="B17203" t="s">
        <v>1847</v>
      </c>
      <c r="C17203" t="s">
        <v>3660</v>
      </c>
      <c r="D17203" s="4">
        <v>45844</v>
      </c>
      <c r="E17203">
        <v>2276.74</v>
      </c>
      <c r="F17203" t="s">
        <v>12</v>
      </c>
      <c r="G17203" t="s">
        <v>3999</v>
      </c>
    </row>
    <row r="17204" spans="1:7">
      <c r="A17204" t="s">
        <v>21205</v>
      </c>
      <c r="B17204" t="s">
        <v>1847</v>
      </c>
      <c r="C17204" t="s">
        <v>3660</v>
      </c>
      <c r="D17204" s="4">
        <v>45811</v>
      </c>
      <c r="E17204">
        <v>10268.68</v>
      </c>
      <c r="F17204" t="s">
        <v>14</v>
      </c>
      <c r="G17204" t="s">
        <v>4001</v>
      </c>
    </row>
    <row r="17205" spans="1:7">
      <c r="A17205" t="s">
        <v>21206</v>
      </c>
      <c r="B17205" t="s">
        <v>1847</v>
      </c>
      <c r="C17205" t="s">
        <v>3660</v>
      </c>
      <c r="D17205" s="4">
        <v>45825</v>
      </c>
      <c r="E17205">
        <v>1022.44</v>
      </c>
      <c r="F17205" t="s">
        <v>12</v>
      </c>
      <c r="G17205" t="s">
        <v>4001</v>
      </c>
    </row>
    <row r="17206" spans="1:7">
      <c r="A17206" t="s">
        <v>21207</v>
      </c>
      <c r="B17206" t="s">
        <v>1847</v>
      </c>
      <c r="C17206" t="s">
        <v>3660</v>
      </c>
      <c r="D17206" s="4">
        <v>46016</v>
      </c>
      <c r="E17206">
        <v>2994.18</v>
      </c>
      <c r="F17206" t="s">
        <v>15</v>
      </c>
      <c r="G17206" t="s">
        <v>3999</v>
      </c>
    </row>
    <row r="17207" spans="1:7">
      <c r="A17207" t="s">
        <v>21208</v>
      </c>
      <c r="B17207" t="s">
        <v>1847</v>
      </c>
      <c r="C17207" t="s">
        <v>3660</v>
      </c>
      <c r="D17207" s="4">
        <v>45899</v>
      </c>
      <c r="E17207">
        <v>2273.72</v>
      </c>
      <c r="F17207" t="s">
        <v>15</v>
      </c>
      <c r="G17207" t="s">
        <v>3999</v>
      </c>
    </row>
    <row r="17208" spans="1:7">
      <c r="A17208" t="s">
        <v>21209</v>
      </c>
      <c r="B17208" t="s">
        <v>1847</v>
      </c>
      <c r="C17208" t="s">
        <v>3660</v>
      </c>
      <c r="D17208" s="4">
        <v>45687</v>
      </c>
      <c r="E17208">
        <v>1657.73</v>
      </c>
      <c r="F17208" t="s">
        <v>15</v>
      </c>
      <c r="G17208" t="s">
        <v>4001</v>
      </c>
    </row>
    <row r="17209" spans="1:7">
      <c r="A17209" t="s">
        <v>21210</v>
      </c>
      <c r="B17209" t="s">
        <v>1847</v>
      </c>
      <c r="C17209" t="s">
        <v>3660</v>
      </c>
      <c r="D17209" s="4">
        <v>45945</v>
      </c>
      <c r="E17209">
        <v>332.93</v>
      </c>
      <c r="F17209" t="s">
        <v>15</v>
      </c>
      <c r="G17209" t="s">
        <v>3999</v>
      </c>
    </row>
    <row r="17210" spans="1:7">
      <c r="A17210" t="s">
        <v>21211</v>
      </c>
      <c r="B17210" t="s">
        <v>1847</v>
      </c>
      <c r="C17210" t="s">
        <v>3660</v>
      </c>
      <c r="D17210" s="4">
        <v>45753</v>
      </c>
      <c r="E17210">
        <v>1152.53</v>
      </c>
      <c r="F17210" t="s">
        <v>15</v>
      </c>
      <c r="G17210" t="s">
        <v>4001</v>
      </c>
    </row>
    <row r="17211" spans="1:7">
      <c r="A17211" t="s">
        <v>21212</v>
      </c>
      <c r="B17211" t="s">
        <v>1847</v>
      </c>
      <c r="C17211" t="s">
        <v>3660</v>
      </c>
      <c r="D17211" s="4">
        <v>45813</v>
      </c>
      <c r="E17211">
        <v>4419.29</v>
      </c>
      <c r="F17211" t="s">
        <v>15</v>
      </c>
      <c r="G17211" t="s">
        <v>4001</v>
      </c>
    </row>
    <row r="17212" spans="1:7">
      <c r="A17212" t="s">
        <v>21213</v>
      </c>
      <c r="B17212" t="s">
        <v>1847</v>
      </c>
      <c r="C17212" t="s">
        <v>3660</v>
      </c>
      <c r="D17212" s="4">
        <v>45807</v>
      </c>
      <c r="E17212">
        <v>750.77</v>
      </c>
      <c r="F17212" t="s">
        <v>12</v>
      </c>
      <c r="G17212" t="s">
        <v>4001</v>
      </c>
    </row>
    <row r="17213" spans="1:7">
      <c r="A17213" t="s">
        <v>21214</v>
      </c>
      <c r="B17213" t="s">
        <v>1850</v>
      </c>
      <c r="C17213" t="s">
        <v>3661</v>
      </c>
      <c r="D17213" s="4">
        <v>45736</v>
      </c>
      <c r="E17213">
        <v>491.85</v>
      </c>
      <c r="F17213" t="s">
        <v>16</v>
      </c>
      <c r="G17213" t="s">
        <v>4001</v>
      </c>
    </row>
    <row r="17214" spans="1:7">
      <c r="A17214" t="s">
        <v>21215</v>
      </c>
      <c r="B17214" t="s">
        <v>1850</v>
      </c>
      <c r="C17214" t="s">
        <v>3661</v>
      </c>
      <c r="D17214" s="4">
        <v>45826</v>
      </c>
      <c r="E17214">
        <v>7330.56</v>
      </c>
      <c r="F17214" t="s">
        <v>14</v>
      </c>
      <c r="G17214" t="s">
        <v>4001</v>
      </c>
    </row>
    <row r="17215" spans="1:7">
      <c r="A17215" t="s">
        <v>21216</v>
      </c>
      <c r="B17215" t="s">
        <v>1850</v>
      </c>
      <c r="C17215" t="s">
        <v>3661</v>
      </c>
      <c r="D17215" s="4">
        <v>45716</v>
      </c>
      <c r="E17215">
        <v>762.91</v>
      </c>
      <c r="F17215" t="s">
        <v>12</v>
      </c>
      <c r="G17215" t="s">
        <v>4001</v>
      </c>
    </row>
    <row r="17216" spans="1:7">
      <c r="A17216" t="s">
        <v>21217</v>
      </c>
      <c r="B17216" t="s">
        <v>1850</v>
      </c>
      <c r="C17216" t="s">
        <v>3661</v>
      </c>
      <c r="D17216" s="4">
        <v>45927</v>
      </c>
      <c r="E17216">
        <v>9061.9</v>
      </c>
      <c r="F17216" t="s">
        <v>15</v>
      </c>
      <c r="G17216" t="s">
        <v>3999</v>
      </c>
    </row>
    <row r="17217" spans="1:7">
      <c r="A17217" t="s">
        <v>21218</v>
      </c>
      <c r="B17217" t="s">
        <v>1850</v>
      </c>
      <c r="C17217" t="s">
        <v>3661</v>
      </c>
      <c r="D17217" s="4">
        <v>45780</v>
      </c>
      <c r="E17217">
        <v>1994.19</v>
      </c>
      <c r="F17217" t="s">
        <v>12</v>
      </c>
      <c r="G17217" t="s">
        <v>4001</v>
      </c>
    </row>
    <row r="17218" spans="1:7">
      <c r="A17218" t="s">
        <v>21219</v>
      </c>
      <c r="B17218" t="s">
        <v>1850</v>
      </c>
      <c r="C17218" t="s">
        <v>3661</v>
      </c>
      <c r="D17218" s="4">
        <v>45838</v>
      </c>
      <c r="E17218">
        <v>5682.13</v>
      </c>
      <c r="F17218" t="s">
        <v>13</v>
      </c>
      <c r="G17218" t="s">
        <v>4001</v>
      </c>
    </row>
    <row r="17219" spans="1:7">
      <c r="A17219" t="s">
        <v>21220</v>
      </c>
      <c r="B17219" t="s">
        <v>1850</v>
      </c>
      <c r="C17219" t="s">
        <v>3661</v>
      </c>
      <c r="D17219" s="4">
        <v>46011</v>
      </c>
      <c r="E17219">
        <v>490.42</v>
      </c>
      <c r="F17219" t="s">
        <v>15</v>
      </c>
      <c r="G17219" t="s">
        <v>3999</v>
      </c>
    </row>
    <row r="17220" spans="1:7">
      <c r="A17220" t="s">
        <v>21221</v>
      </c>
      <c r="B17220" t="s">
        <v>1850</v>
      </c>
      <c r="C17220" t="s">
        <v>3661</v>
      </c>
      <c r="D17220" s="4">
        <v>45879</v>
      </c>
      <c r="E17220">
        <v>4412.56</v>
      </c>
      <c r="F17220" t="s">
        <v>16</v>
      </c>
      <c r="G17220" t="s">
        <v>3999</v>
      </c>
    </row>
    <row r="17221" spans="1:7">
      <c r="A17221" t="s">
        <v>21222</v>
      </c>
      <c r="B17221" t="s">
        <v>1850</v>
      </c>
      <c r="C17221" t="s">
        <v>3661</v>
      </c>
      <c r="D17221" s="4">
        <v>46011</v>
      </c>
      <c r="E17221">
        <v>1818.47</v>
      </c>
      <c r="F17221" t="s">
        <v>12</v>
      </c>
      <c r="G17221" t="s">
        <v>3999</v>
      </c>
    </row>
    <row r="17222" spans="1:7">
      <c r="A17222" t="s">
        <v>21223</v>
      </c>
      <c r="B17222" t="s">
        <v>1850</v>
      </c>
      <c r="C17222" t="s">
        <v>3661</v>
      </c>
      <c r="D17222" s="4">
        <v>45680</v>
      </c>
      <c r="E17222">
        <v>1712.61</v>
      </c>
      <c r="F17222" t="s">
        <v>13</v>
      </c>
      <c r="G17222" t="s">
        <v>4001</v>
      </c>
    </row>
    <row r="17223" spans="1:7">
      <c r="A17223" t="s">
        <v>21224</v>
      </c>
      <c r="B17223" t="s">
        <v>1850</v>
      </c>
      <c r="C17223" t="s">
        <v>3661</v>
      </c>
      <c r="D17223" s="4">
        <v>45974</v>
      </c>
      <c r="E17223">
        <v>3251.33</v>
      </c>
      <c r="F17223" t="s">
        <v>12</v>
      </c>
      <c r="G17223" t="s">
        <v>3999</v>
      </c>
    </row>
    <row r="17224" spans="1:7">
      <c r="A17224" t="s">
        <v>21225</v>
      </c>
      <c r="B17224" t="s">
        <v>1850</v>
      </c>
      <c r="C17224" t="s">
        <v>3661</v>
      </c>
      <c r="D17224" s="4">
        <v>45898</v>
      </c>
      <c r="E17224">
        <v>1698.44</v>
      </c>
      <c r="F17224" t="s">
        <v>15</v>
      </c>
      <c r="G17224" t="s">
        <v>3999</v>
      </c>
    </row>
    <row r="17225" spans="1:7">
      <c r="A17225" t="s">
        <v>21226</v>
      </c>
      <c r="B17225" t="s">
        <v>1850</v>
      </c>
      <c r="C17225" t="s">
        <v>3661</v>
      </c>
      <c r="D17225" s="4">
        <v>45662</v>
      </c>
      <c r="E17225">
        <v>2736.88</v>
      </c>
      <c r="F17225" t="s">
        <v>15</v>
      </c>
      <c r="G17225" t="s">
        <v>4001</v>
      </c>
    </row>
    <row r="17226" spans="1:7">
      <c r="A17226" t="s">
        <v>21227</v>
      </c>
      <c r="B17226" t="s">
        <v>1850</v>
      </c>
      <c r="C17226" t="s">
        <v>3661</v>
      </c>
      <c r="D17226" s="4">
        <v>45811</v>
      </c>
      <c r="E17226">
        <v>2989.51</v>
      </c>
      <c r="F17226" t="s">
        <v>14</v>
      </c>
      <c r="G17226" t="s">
        <v>4001</v>
      </c>
    </row>
    <row r="17227" spans="1:7">
      <c r="A17227" t="s">
        <v>21228</v>
      </c>
      <c r="B17227" t="s">
        <v>1850</v>
      </c>
      <c r="C17227" t="s">
        <v>3661</v>
      </c>
      <c r="D17227" s="4">
        <v>45870</v>
      </c>
      <c r="E17227">
        <v>2232.08</v>
      </c>
      <c r="F17227" t="s">
        <v>14</v>
      </c>
      <c r="G17227" t="s">
        <v>3999</v>
      </c>
    </row>
    <row r="17228" spans="1:7">
      <c r="A17228" t="s">
        <v>21229</v>
      </c>
      <c r="B17228" t="s">
        <v>1850</v>
      </c>
      <c r="C17228" t="s">
        <v>3661</v>
      </c>
      <c r="D17228" s="4">
        <v>45879</v>
      </c>
      <c r="E17228">
        <v>2878.7</v>
      </c>
      <c r="F17228" t="s">
        <v>13</v>
      </c>
      <c r="G17228" t="s">
        <v>3999</v>
      </c>
    </row>
    <row r="17229" spans="1:7">
      <c r="A17229" t="s">
        <v>21230</v>
      </c>
      <c r="B17229" t="s">
        <v>1850</v>
      </c>
      <c r="C17229" t="s">
        <v>3661</v>
      </c>
      <c r="D17229" s="4">
        <v>45659</v>
      </c>
      <c r="E17229">
        <v>1069.57</v>
      </c>
      <c r="F17229" t="s">
        <v>16</v>
      </c>
      <c r="G17229" t="s">
        <v>4001</v>
      </c>
    </row>
    <row r="17230" spans="1:7">
      <c r="A17230" t="s">
        <v>21231</v>
      </c>
      <c r="B17230" t="s">
        <v>1850</v>
      </c>
      <c r="C17230" t="s">
        <v>3661</v>
      </c>
      <c r="D17230" s="4">
        <v>45864</v>
      </c>
      <c r="E17230">
        <v>1499.07</v>
      </c>
      <c r="F17230" t="s">
        <v>16</v>
      </c>
      <c r="G17230" t="s">
        <v>3999</v>
      </c>
    </row>
    <row r="17231" spans="1:7">
      <c r="A17231" t="s">
        <v>21232</v>
      </c>
      <c r="B17231" t="s">
        <v>1850</v>
      </c>
      <c r="C17231" t="s">
        <v>3661</v>
      </c>
      <c r="D17231" s="4">
        <v>45658</v>
      </c>
      <c r="E17231">
        <v>1257.85</v>
      </c>
      <c r="F17231" t="s">
        <v>16</v>
      </c>
      <c r="G17231" t="s">
        <v>4001</v>
      </c>
    </row>
    <row r="17232" spans="1:7">
      <c r="A17232" t="s">
        <v>21233</v>
      </c>
      <c r="B17232" t="s">
        <v>1850</v>
      </c>
      <c r="C17232" t="s">
        <v>3661</v>
      </c>
      <c r="D17232" s="4">
        <v>45675</v>
      </c>
      <c r="E17232">
        <v>3915.99</v>
      </c>
      <c r="F17232" t="s">
        <v>13</v>
      </c>
      <c r="G17232" t="s">
        <v>4001</v>
      </c>
    </row>
    <row r="17233" spans="1:7">
      <c r="A17233" t="s">
        <v>21234</v>
      </c>
      <c r="B17233" t="s">
        <v>1850</v>
      </c>
      <c r="C17233" t="s">
        <v>3661</v>
      </c>
      <c r="D17233" s="4">
        <v>45845</v>
      </c>
      <c r="E17233">
        <v>1238.05</v>
      </c>
      <c r="F17233" t="s">
        <v>15</v>
      </c>
      <c r="G17233" t="s">
        <v>3999</v>
      </c>
    </row>
    <row r="17234" spans="1:7">
      <c r="A17234" t="s">
        <v>21235</v>
      </c>
      <c r="B17234" t="s">
        <v>1850</v>
      </c>
      <c r="C17234" t="s">
        <v>3661</v>
      </c>
      <c r="D17234" s="4">
        <v>45917</v>
      </c>
      <c r="E17234">
        <v>1056.05</v>
      </c>
      <c r="F17234" t="s">
        <v>14</v>
      </c>
      <c r="G17234" t="s">
        <v>3999</v>
      </c>
    </row>
    <row r="17235" spans="1:7">
      <c r="A17235" t="s">
        <v>21236</v>
      </c>
      <c r="B17235" t="s">
        <v>1850</v>
      </c>
      <c r="C17235" t="s">
        <v>3661</v>
      </c>
      <c r="D17235" s="4">
        <v>45982</v>
      </c>
      <c r="E17235">
        <v>1451.9</v>
      </c>
      <c r="F17235" t="s">
        <v>13</v>
      </c>
      <c r="G17235" t="s">
        <v>3999</v>
      </c>
    </row>
    <row r="17236" spans="1:7">
      <c r="A17236" t="s">
        <v>21237</v>
      </c>
      <c r="B17236" t="s">
        <v>1850</v>
      </c>
      <c r="C17236" t="s">
        <v>3661</v>
      </c>
      <c r="D17236" s="4">
        <v>45954</v>
      </c>
      <c r="E17236">
        <v>547.69</v>
      </c>
      <c r="F17236" t="s">
        <v>15</v>
      </c>
      <c r="G17236" t="s">
        <v>3999</v>
      </c>
    </row>
    <row r="17237" spans="1:7">
      <c r="A17237" t="s">
        <v>21238</v>
      </c>
      <c r="B17237" t="s">
        <v>1850</v>
      </c>
      <c r="C17237" t="s">
        <v>3661</v>
      </c>
      <c r="D17237" s="4">
        <v>45665</v>
      </c>
      <c r="E17237">
        <v>992.09</v>
      </c>
      <c r="F17237" t="s">
        <v>15</v>
      </c>
      <c r="G17237" t="s">
        <v>4001</v>
      </c>
    </row>
    <row r="17238" spans="1:7">
      <c r="A17238" t="s">
        <v>21239</v>
      </c>
      <c r="B17238" t="s">
        <v>1852</v>
      </c>
      <c r="C17238" t="s">
        <v>3662</v>
      </c>
      <c r="D17238" s="4">
        <v>45945</v>
      </c>
      <c r="E17238">
        <v>5198.65</v>
      </c>
      <c r="F17238" t="s">
        <v>16</v>
      </c>
      <c r="G17238" t="s">
        <v>3999</v>
      </c>
    </row>
    <row r="17239" spans="1:7">
      <c r="A17239" t="s">
        <v>21240</v>
      </c>
      <c r="B17239" t="s">
        <v>1852</v>
      </c>
      <c r="C17239" t="s">
        <v>3662</v>
      </c>
      <c r="D17239" s="4">
        <v>45916</v>
      </c>
      <c r="E17239">
        <v>1611.4</v>
      </c>
      <c r="F17239" t="s">
        <v>15</v>
      </c>
      <c r="G17239" t="s">
        <v>3999</v>
      </c>
    </row>
    <row r="17240" spans="1:7">
      <c r="A17240" t="s">
        <v>21241</v>
      </c>
      <c r="B17240" t="s">
        <v>1852</v>
      </c>
      <c r="C17240" t="s">
        <v>3663</v>
      </c>
      <c r="D17240" s="4">
        <v>45692</v>
      </c>
      <c r="E17240">
        <v>4799.07</v>
      </c>
      <c r="F17240" t="s">
        <v>15</v>
      </c>
      <c r="G17240" t="s">
        <v>4001</v>
      </c>
    </row>
    <row r="17241" spans="1:7">
      <c r="A17241" t="s">
        <v>21242</v>
      </c>
      <c r="B17241" t="s">
        <v>1852</v>
      </c>
      <c r="C17241" t="s">
        <v>3663</v>
      </c>
      <c r="D17241" s="4">
        <v>45921</v>
      </c>
      <c r="E17241">
        <v>3758.2</v>
      </c>
      <c r="F17241" t="s">
        <v>12</v>
      </c>
      <c r="G17241" t="s">
        <v>3999</v>
      </c>
    </row>
    <row r="17242" spans="1:7">
      <c r="A17242" t="s">
        <v>21243</v>
      </c>
      <c r="B17242" t="s">
        <v>1852</v>
      </c>
      <c r="C17242" t="s">
        <v>3663</v>
      </c>
      <c r="D17242" s="4">
        <v>45699</v>
      </c>
      <c r="E17242">
        <v>2481.41</v>
      </c>
      <c r="F17242" t="s">
        <v>15</v>
      </c>
      <c r="G17242" t="s">
        <v>4001</v>
      </c>
    </row>
    <row r="17243" spans="1:7">
      <c r="A17243" t="s">
        <v>21244</v>
      </c>
      <c r="B17243" t="s">
        <v>1852</v>
      </c>
      <c r="C17243" t="s">
        <v>3662</v>
      </c>
      <c r="D17243" s="4">
        <v>46008</v>
      </c>
      <c r="E17243">
        <v>1530.45</v>
      </c>
      <c r="F17243" t="s">
        <v>15</v>
      </c>
      <c r="G17243" t="s">
        <v>3999</v>
      </c>
    </row>
    <row r="17244" spans="1:7">
      <c r="A17244" t="s">
        <v>21245</v>
      </c>
      <c r="B17244" t="s">
        <v>1852</v>
      </c>
      <c r="C17244" t="s">
        <v>3663</v>
      </c>
      <c r="D17244" s="4">
        <v>45879</v>
      </c>
      <c r="E17244">
        <v>10685.46</v>
      </c>
      <c r="F17244" t="s">
        <v>13</v>
      </c>
      <c r="G17244" t="s">
        <v>3999</v>
      </c>
    </row>
    <row r="17245" spans="1:7">
      <c r="A17245" t="s">
        <v>21246</v>
      </c>
      <c r="B17245" t="s">
        <v>1852</v>
      </c>
      <c r="C17245" t="s">
        <v>3662</v>
      </c>
      <c r="D17245" s="4">
        <v>45867</v>
      </c>
      <c r="E17245">
        <v>2530.31</v>
      </c>
      <c r="F17245" t="s">
        <v>14</v>
      </c>
      <c r="G17245" t="s">
        <v>3999</v>
      </c>
    </row>
    <row r="17246" spans="1:7">
      <c r="A17246" t="s">
        <v>21247</v>
      </c>
      <c r="B17246" t="s">
        <v>1852</v>
      </c>
      <c r="C17246" t="s">
        <v>3663</v>
      </c>
      <c r="D17246" s="4">
        <v>45991</v>
      </c>
      <c r="E17246">
        <v>511.47</v>
      </c>
      <c r="F17246" t="s">
        <v>15</v>
      </c>
      <c r="G17246" t="s">
        <v>3999</v>
      </c>
    </row>
    <row r="17247" spans="1:7">
      <c r="A17247" t="s">
        <v>21248</v>
      </c>
      <c r="B17247" t="s">
        <v>1852</v>
      </c>
      <c r="C17247" t="s">
        <v>3662</v>
      </c>
      <c r="D17247" s="4">
        <v>45786</v>
      </c>
      <c r="E17247">
        <v>1060.58</v>
      </c>
      <c r="F17247" t="s">
        <v>15</v>
      </c>
      <c r="G17247" t="s">
        <v>4001</v>
      </c>
    </row>
    <row r="17248" spans="1:7">
      <c r="A17248" t="s">
        <v>21249</v>
      </c>
      <c r="B17248" t="s">
        <v>1852</v>
      </c>
      <c r="C17248" t="s">
        <v>3663</v>
      </c>
      <c r="D17248" s="4">
        <v>45764</v>
      </c>
      <c r="E17248">
        <v>4167.69</v>
      </c>
      <c r="F17248" t="s">
        <v>14</v>
      </c>
      <c r="G17248" t="s">
        <v>4001</v>
      </c>
    </row>
    <row r="17249" spans="1:7">
      <c r="A17249" t="s">
        <v>21250</v>
      </c>
      <c r="B17249" t="s">
        <v>1852</v>
      </c>
      <c r="C17249" t="s">
        <v>3662</v>
      </c>
      <c r="D17249" s="4">
        <v>45844</v>
      </c>
      <c r="E17249">
        <v>2386.23</v>
      </c>
      <c r="F17249" t="s">
        <v>12</v>
      </c>
      <c r="G17249" t="s">
        <v>3999</v>
      </c>
    </row>
    <row r="17250" spans="1:7">
      <c r="A17250" t="s">
        <v>21251</v>
      </c>
      <c r="B17250" t="s">
        <v>1852</v>
      </c>
      <c r="C17250" t="s">
        <v>3663</v>
      </c>
      <c r="D17250" s="4">
        <v>45700</v>
      </c>
      <c r="E17250">
        <v>2469.41</v>
      </c>
      <c r="F17250" t="s">
        <v>12</v>
      </c>
      <c r="G17250" t="s">
        <v>4001</v>
      </c>
    </row>
    <row r="17251" spans="1:7">
      <c r="A17251" t="s">
        <v>21252</v>
      </c>
      <c r="B17251" t="s">
        <v>1852</v>
      </c>
      <c r="C17251" t="s">
        <v>3662</v>
      </c>
      <c r="D17251" s="4">
        <v>46004</v>
      </c>
      <c r="E17251">
        <v>4211.34</v>
      </c>
      <c r="F17251" t="s">
        <v>16</v>
      </c>
      <c r="G17251" t="s">
        <v>3999</v>
      </c>
    </row>
    <row r="17252" spans="1:7">
      <c r="A17252" t="s">
        <v>21253</v>
      </c>
      <c r="B17252" t="s">
        <v>1852</v>
      </c>
      <c r="C17252" t="s">
        <v>3663</v>
      </c>
      <c r="D17252" s="4">
        <v>45855</v>
      </c>
      <c r="E17252">
        <v>4359.82</v>
      </c>
      <c r="F17252" t="s">
        <v>14</v>
      </c>
      <c r="G17252" t="s">
        <v>3999</v>
      </c>
    </row>
    <row r="17253" spans="1:7">
      <c r="A17253" t="s">
        <v>21254</v>
      </c>
      <c r="B17253" t="s">
        <v>1852</v>
      </c>
      <c r="C17253" t="s">
        <v>3663</v>
      </c>
      <c r="D17253" s="4">
        <v>45892</v>
      </c>
      <c r="E17253">
        <v>1217.32</v>
      </c>
      <c r="F17253" t="s">
        <v>16</v>
      </c>
      <c r="G17253" t="s">
        <v>3999</v>
      </c>
    </row>
    <row r="17254" spans="1:7">
      <c r="A17254" t="s">
        <v>21255</v>
      </c>
      <c r="B17254" t="s">
        <v>1852</v>
      </c>
      <c r="C17254" t="s">
        <v>3663</v>
      </c>
      <c r="D17254" s="4">
        <v>45765</v>
      </c>
      <c r="E17254">
        <v>1680</v>
      </c>
      <c r="F17254" t="s">
        <v>14</v>
      </c>
      <c r="G17254" t="s">
        <v>4001</v>
      </c>
    </row>
    <row r="17255" spans="1:7">
      <c r="A17255" t="s">
        <v>21256</v>
      </c>
      <c r="B17255" t="s">
        <v>1852</v>
      </c>
      <c r="C17255" t="s">
        <v>3662</v>
      </c>
      <c r="D17255" s="4">
        <v>45758</v>
      </c>
      <c r="E17255">
        <v>425.84</v>
      </c>
      <c r="F17255" t="s">
        <v>15</v>
      </c>
      <c r="G17255" t="s">
        <v>4001</v>
      </c>
    </row>
    <row r="17256" spans="1:7">
      <c r="A17256" t="s">
        <v>21257</v>
      </c>
      <c r="B17256" t="s">
        <v>1852</v>
      </c>
      <c r="C17256" t="s">
        <v>3663</v>
      </c>
      <c r="D17256" s="4">
        <v>45718</v>
      </c>
      <c r="E17256">
        <v>2127.98</v>
      </c>
      <c r="F17256" t="s">
        <v>16</v>
      </c>
      <c r="G17256" t="s">
        <v>4001</v>
      </c>
    </row>
    <row r="17257" spans="1:7">
      <c r="A17257" t="s">
        <v>21258</v>
      </c>
      <c r="B17257" t="s">
        <v>1854</v>
      </c>
      <c r="C17257" t="s">
        <v>3664</v>
      </c>
      <c r="D17257" s="4">
        <v>45690</v>
      </c>
      <c r="E17257">
        <v>918.3</v>
      </c>
      <c r="F17257" t="s">
        <v>14</v>
      </c>
      <c r="G17257" t="s">
        <v>4001</v>
      </c>
    </row>
    <row r="17258" spans="1:7">
      <c r="A17258" t="s">
        <v>21259</v>
      </c>
      <c r="B17258" t="s">
        <v>1854</v>
      </c>
      <c r="C17258" t="s">
        <v>3664</v>
      </c>
      <c r="D17258" s="4">
        <v>45860</v>
      </c>
      <c r="E17258">
        <v>1363.12</v>
      </c>
      <c r="F17258" t="s">
        <v>16</v>
      </c>
      <c r="G17258" t="s">
        <v>3999</v>
      </c>
    </row>
    <row r="17259" spans="1:7">
      <c r="A17259" t="s">
        <v>21260</v>
      </c>
      <c r="B17259" t="s">
        <v>1854</v>
      </c>
      <c r="C17259" t="s">
        <v>3665</v>
      </c>
      <c r="D17259" s="4">
        <v>45932</v>
      </c>
      <c r="E17259">
        <v>1375.93</v>
      </c>
      <c r="F17259" t="s">
        <v>15</v>
      </c>
      <c r="G17259" t="s">
        <v>3999</v>
      </c>
    </row>
    <row r="17260" spans="1:7">
      <c r="A17260" t="s">
        <v>21261</v>
      </c>
      <c r="B17260" t="s">
        <v>1854</v>
      </c>
      <c r="C17260" t="s">
        <v>3665</v>
      </c>
      <c r="D17260" s="4">
        <v>45796</v>
      </c>
      <c r="E17260">
        <v>24350.33</v>
      </c>
      <c r="F17260" t="s">
        <v>14</v>
      </c>
      <c r="G17260" t="s">
        <v>4001</v>
      </c>
    </row>
    <row r="17261" spans="1:7">
      <c r="A17261" t="s">
        <v>21262</v>
      </c>
      <c r="B17261" t="s">
        <v>1854</v>
      </c>
      <c r="C17261" t="s">
        <v>3664</v>
      </c>
      <c r="D17261" s="4">
        <v>45848</v>
      </c>
      <c r="E17261">
        <v>3485.25</v>
      </c>
      <c r="F17261" t="s">
        <v>15</v>
      </c>
      <c r="G17261" t="s">
        <v>3999</v>
      </c>
    </row>
    <row r="17262" spans="1:7">
      <c r="A17262" t="s">
        <v>21263</v>
      </c>
      <c r="B17262" t="s">
        <v>1854</v>
      </c>
      <c r="C17262" t="s">
        <v>3665</v>
      </c>
      <c r="D17262" s="4">
        <v>45699</v>
      </c>
      <c r="E17262">
        <v>575.42</v>
      </c>
      <c r="F17262" t="s">
        <v>12</v>
      </c>
      <c r="G17262" t="s">
        <v>4001</v>
      </c>
    </row>
    <row r="17263" spans="1:7">
      <c r="A17263" t="s">
        <v>21264</v>
      </c>
      <c r="B17263" t="s">
        <v>1854</v>
      </c>
      <c r="C17263" t="s">
        <v>3665</v>
      </c>
      <c r="D17263" s="4">
        <v>45729</v>
      </c>
      <c r="E17263">
        <v>3319.24</v>
      </c>
      <c r="F17263" t="s">
        <v>14</v>
      </c>
      <c r="G17263" t="s">
        <v>4001</v>
      </c>
    </row>
    <row r="17264" spans="1:7">
      <c r="A17264" t="s">
        <v>21265</v>
      </c>
      <c r="B17264" t="s">
        <v>1854</v>
      </c>
      <c r="C17264" t="s">
        <v>3665</v>
      </c>
      <c r="D17264" s="4">
        <v>45825</v>
      </c>
      <c r="E17264">
        <v>1264.69</v>
      </c>
      <c r="F17264" t="s">
        <v>12</v>
      </c>
      <c r="G17264" t="s">
        <v>4001</v>
      </c>
    </row>
    <row r="17265" spans="1:7">
      <c r="A17265" t="s">
        <v>21266</v>
      </c>
      <c r="B17265" t="s">
        <v>1854</v>
      </c>
      <c r="C17265" t="s">
        <v>3665</v>
      </c>
      <c r="D17265" s="4">
        <v>45721</v>
      </c>
      <c r="E17265">
        <v>4245.97</v>
      </c>
      <c r="F17265" t="s">
        <v>15</v>
      </c>
      <c r="G17265" t="s">
        <v>4001</v>
      </c>
    </row>
    <row r="17266" spans="1:7">
      <c r="A17266" t="s">
        <v>21267</v>
      </c>
      <c r="B17266" t="s">
        <v>1854</v>
      </c>
      <c r="C17266" t="s">
        <v>3664</v>
      </c>
      <c r="D17266" s="4">
        <v>45765</v>
      </c>
      <c r="E17266">
        <v>871.48</v>
      </c>
      <c r="F17266" t="s">
        <v>16</v>
      </c>
      <c r="G17266" t="s">
        <v>4001</v>
      </c>
    </row>
    <row r="17267" spans="1:7">
      <c r="A17267" t="s">
        <v>21268</v>
      </c>
      <c r="B17267" t="s">
        <v>1854</v>
      </c>
      <c r="C17267" t="s">
        <v>3664</v>
      </c>
      <c r="D17267" s="4">
        <v>45696</v>
      </c>
      <c r="E17267">
        <v>3392.15</v>
      </c>
      <c r="F17267" t="s">
        <v>16</v>
      </c>
      <c r="G17267" t="s">
        <v>4001</v>
      </c>
    </row>
    <row r="17268" spans="1:7">
      <c r="A17268" t="s">
        <v>21269</v>
      </c>
      <c r="B17268" t="s">
        <v>1854</v>
      </c>
      <c r="C17268" t="s">
        <v>3664</v>
      </c>
      <c r="D17268" s="4">
        <v>45995</v>
      </c>
      <c r="E17268">
        <v>857.07</v>
      </c>
      <c r="F17268" t="s">
        <v>12</v>
      </c>
      <c r="G17268" t="s">
        <v>3999</v>
      </c>
    </row>
    <row r="17269" spans="1:7">
      <c r="A17269" t="s">
        <v>21270</v>
      </c>
      <c r="B17269" t="s">
        <v>1854</v>
      </c>
      <c r="C17269" t="s">
        <v>3665</v>
      </c>
      <c r="D17269" s="4">
        <v>45902</v>
      </c>
      <c r="E17269">
        <v>1156.46</v>
      </c>
      <c r="F17269" t="s">
        <v>15</v>
      </c>
      <c r="G17269" t="s">
        <v>3999</v>
      </c>
    </row>
    <row r="17270" spans="1:7">
      <c r="A17270" t="s">
        <v>21271</v>
      </c>
      <c r="B17270" t="s">
        <v>1854</v>
      </c>
      <c r="C17270" t="s">
        <v>3665</v>
      </c>
      <c r="D17270" s="4">
        <v>45701</v>
      </c>
      <c r="E17270">
        <v>667.36</v>
      </c>
      <c r="F17270" t="s">
        <v>16</v>
      </c>
      <c r="G17270" t="s">
        <v>4001</v>
      </c>
    </row>
    <row r="17271" spans="1:7">
      <c r="A17271" t="s">
        <v>21272</v>
      </c>
      <c r="B17271" t="s">
        <v>1854</v>
      </c>
      <c r="C17271" t="s">
        <v>3664</v>
      </c>
      <c r="D17271" s="4">
        <v>45979</v>
      </c>
      <c r="E17271">
        <v>1269.67</v>
      </c>
      <c r="F17271" t="s">
        <v>12</v>
      </c>
      <c r="G17271" t="s">
        <v>3999</v>
      </c>
    </row>
    <row r="17272" spans="1:7">
      <c r="A17272" t="s">
        <v>21273</v>
      </c>
      <c r="B17272" t="s">
        <v>1854</v>
      </c>
      <c r="C17272" t="s">
        <v>3665</v>
      </c>
      <c r="D17272" s="4">
        <v>45789</v>
      </c>
      <c r="E17272">
        <v>1828.1</v>
      </c>
      <c r="F17272" t="s">
        <v>14</v>
      </c>
      <c r="G17272" t="s">
        <v>4001</v>
      </c>
    </row>
    <row r="17273" spans="1:7">
      <c r="A17273" t="s">
        <v>21274</v>
      </c>
      <c r="B17273" t="s">
        <v>1854</v>
      </c>
      <c r="C17273" t="s">
        <v>3664</v>
      </c>
      <c r="D17273" s="4">
        <v>45674</v>
      </c>
      <c r="E17273">
        <v>1671.18</v>
      </c>
      <c r="F17273" t="s">
        <v>15</v>
      </c>
      <c r="G17273" t="s">
        <v>4001</v>
      </c>
    </row>
    <row r="17274" spans="1:7">
      <c r="A17274" t="s">
        <v>21275</v>
      </c>
      <c r="B17274" t="s">
        <v>1856</v>
      </c>
      <c r="C17274" t="s">
        <v>3666</v>
      </c>
      <c r="D17274" s="4">
        <v>45909</v>
      </c>
      <c r="E17274">
        <v>947.98</v>
      </c>
      <c r="F17274" t="s">
        <v>15</v>
      </c>
      <c r="G17274" t="s">
        <v>3999</v>
      </c>
    </row>
    <row r="17275" spans="1:7">
      <c r="A17275" t="s">
        <v>21276</v>
      </c>
      <c r="B17275" t="s">
        <v>1856</v>
      </c>
      <c r="C17275" t="s">
        <v>3666</v>
      </c>
      <c r="D17275" s="4">
        <v>45928</v>
      </c>
      <c r="E17275">
        <v>7091.59</v>
      </c>
      <c r="F17275" t="s">
        <v>16</v>
      </c>
      <c r="G17275" t="s">
        <v>3999</v>
      </c>
    </row>
    <row r="17276" spans="1:7">
      <c r="A17276" t="s">
        <v>21277</v>
      </c>
      <c r="B17276" t="s">
        <v>1856</v>
      </c>
      <c r="C17276" t="s">
        <v>3666</v>
      </c>
      <c r="D17276" s="4">
        <v>45699</v>
      </c>
      <c r="E17276">
        <v>1713</v>
      </c>
      <c r="F17276" t="s">
        <v>14</v>
      </c>
      <c r="G17276" t="s">
        <v>4001</v>
      </c>
    </row>
    <row r="17277" spans="1:7">
      <c r="A17277" t="s">
        <v>21278</v>
      </c>
      <c r="B17277" t="s">
        <v>1856</v>
      </c>
      <c r="C17277" t="s">
        <v>3666</v>
      </c>
      <c r="D17277" s="4">
        <v>45834</v>
      </c>
      <c r="E17277">
        <v>9617.35</v>
      </c>
      <c r="F17277" t="s">
        <v>14</v>
      </c>
      <c r="G17277" t="s">
        <v>4001</v>
      </c>
    </row>
    <row r="17278" spans="1:7">
      <c r="A17278" t="s">
        <v>21279</v>
      </c>
      <c r="B17278" t="s">
        <v>1856</v>
      </c>
      <c r="C17278" t="s">
        <v>3666</v>
      </c>
      <c r="D17278" s="4">
        <v>45938</v>
      </c>
      <c r="E17278">
        <v>1020.62</v>
      </c>
      <c r="F17278" t="s">
        <v>15</v>
      </c>
      <c r="G17278" t="s">
        <v>3999</v>
      </c>
    </row>
    <row r="17279" spans="1:7">
      <c r="A17279" t="s">
        <v>21280</v>
      </c>
      <c r="B17279" t="s">
        <v>1856</v>
      </c>
      <c r="C17279" t="s">
        <v>3666</v>
      </c>
      <c r="D17279" s="4">
        <v>45785</v>
      </c>
      <c r="E17279">
        <v>3945.55</v>
      </c>
      <c r="F17279" t="s">
        <v>16</v>
      </c>
      <c r="G17279" t="s">
        <v>4001</v>
      </c>
    </row>
    <row r="17280" spans="1:7">
      <c r="A17280" t="s">
        <v>21281</v>
      </c>
      <c r="B17280" t="s">
        <v>1856</v>
      </c>
      <c r="C17280" t="s">
        <v>3666</v>
      </c>
      <c r="D17280" s="4">
        <v>46020</v>
      </c>
      <c r="E17280">
        <v>1410.38</v>
      </c>
      <c r="F17280" t="s">
        <v>15</v>
      </c>
      <c r="G17280" t="s">
        <v>3999</v>
      </c>
    </row>
    <row r="17281" spans="1:7">
      <c r="A17281" t="s">
        <v>21282</v>
      </c>
      <c r="B17281" t="s">
        <v>1858</v>
      </c>
      <c r="C17281" t="s">
        <v>3667</v>
      </c>
      <c r="D17281" s="4">
        <v>46014</v>
      </c>
      <c r="E17281">
        <v>1588.97</v>
      </c>
      <c r="F17281" t="s">
        <v>13</v>
      </c>
      <c r="G17281" t="s">
        <v>3999</v>
      </c>
    </row>
    <row r="17282" spans="1:7">
      <c r="A17282" t="s">
        <v>21283</v>
      </c>
      <c r="B17282" t="s">
        <v>1858</v>
      </c>
      <c r="C17282" t="s">
        <v>3667</v>
      </c>
      <c r="D17282" s="4">
        <v>45696</v>
      </c>
      <c r="E17282">
        <v>1057.79</v>
      </c>
      <c r="F17282" t="s">
        <v>14</v>
      </c>
      <c r="G17282" t="s">
        <v>4001</v>
      </c>
    </row>
    <row r="17283" spans="1:7">
      <c r="A17283" t="s">
        <v>21284</v>
      </c>
      <c r="B17283" t="s">
        <v>1858</v>
      </c>
      <c r="C17283" t="s">
        <v>3667</v>
      </c>
      <c r="D17283" s="4">
        <v>45853</v>
      </c>
      <c r="E17283">
        <v>425.77</v>
      </c>
      <c r="F17283" t="s">
        <v>15</v>
      </c>
      <c r="G17283" t="s">
        <v>3999</v>
      </c>
    </row>
    <row r="17284" spans="1:7">
      <c r="A17284" t="s">
        <v>21285</v>
      </c>
      <c r="B17284" t="s">
        <v>1858</v>
      </c>
      <c r="C17284" t="s">
        <v>3667</v>
      </c>
      <c r="D17284" s="4">
        <v>45910</v>
      </c>
      <c r="E17284">
        <v>641.51</v>
      </c>
      <c r="F17284" t="s">
        <v>16</v>
      </c>
      <c r="G17284" t="s">
        <v>3999</v>
      </c>
    </row>
    <row r="17285" spans="1:7">
      <c r="A17285" t="s">
        <v>21286</v>
      </c>
      <c r="B17285" t="s">
        <v>1858</v>
      </c>
      <c r="C17285" t="s">
        <v>3667</v>
      </c>
      <c r="D17285" s="4">
        <v>45831</v>
      </c>
      <c r="E17285">
        <v>2161.45</v>
      </c>
      <c r="F17285" t="s">
        <v>15</v>
      </c>
      <c r="G17285" t="s">
        <v>4001</v>
      </c>
    </row>
    <row r="17286" spans="1:7">
      <c r="A17286" t="s">
        <v>21287</v>
      </c>
      <c r="B17286" t="s">
        <v>1858</v>
      </c>
      <c r="C17286" t="s">
        <v>3667</v>
      </c>
      <c r="D17286" s="4">
        <v>45713</v>
      </c>
      <c r="E17286">
        <v>1449.67</v>
      </c>
      <c r="F17286" t="s">
        <v>14</v>
      </c>
      <c r="G17286" t="s">
        <v>4001</v>
      </c>
    </row>
    <row r="17287" spans="1:7">
      <c r="A17287" t="s">
        <v>21288</v>
      </c>
      <c r="B17287" t="s">
        <v>1858</v>
      </c>
      <c r="C17287" t="s">
        <v>3667</v>
      </c>
      <c r="D17287" s="4">
        <v>45761</v>
      </c>
      <c r="E17287">
        <v>13806.36</v>
      </c>
      <c r="F17287" t="s">
        <v>12</v>
      </c>
      <c r="G17287" t="s">
        <v>4001</v>
      </c>
    </row>
    <row r="17288" spans="1:7">
      <c r="A17288" t="s">
        <v>21289</v>
      </c>
      <c r="B17288" t="s">
        <v>1858</v>
      </c>
      <c r="C17288" t="s">
        <v>3667</v>
      </c>
      <c r="D17288" s="4">
        <v>45698</v>
      </c>
      <c r="E17288">
        <v>728.58</v>
      </c>
      <c r="F17288" t="s">
        <v>16</v>
      </c>
      <c r="G17288" t="s">
        <v>4001</v>
      </c>
    </row>
    <row r="17289" spans="1:7">
      <c r="A17289" t="s">
        <v>21290</v>
      </c>
      <c r="B17289" t="s">
        <v>1858</v>
      </c>
      <c r="C17289" t="s">
        <v>3667</v>
      </c>
      <c r="D17289" s="4">
        <v>46021</v>
      </c>
      <c r="E17289">
        <v>1240.31</v>
      </c>
      <c r="F17289" t="s">
        <v>14</v>
      </c>
      <c r="G17289" t="s">
        <v>3999</v>
      </c>
    </row>
    <row r="17290" spans="1:7">
      <c r="A17290" t="s">
        <v>21291</v>
      </c>
      <c r="B17290" t="s">
        <v>1860</v>
      </c>
      <c r="C17290" t="s">
        <v>3668</v>
      </c>
      <c r="D17290" s="4">
        <v>45951</v>
      </c>
      <c r="E17290">
        <v>22736.04</v>
      </c>
      <c r="F17290" t="s">
        <v>13</v>
      </c>
      <c r="G17290" t="s">
        <v>3999</v>
      </c>
    </row>
    <row r="17291" spans="1:7">
      <c r="A17291" t="s">
        <v>21292</v>
      </c>
      <c r="B17291" t="s">
        <v>1860</v>
      </c>
      <c r="C17291" t="s">
        <v>3668</v>
      </c>
      <c r="D17291" s="4">
        <v>46000</v>
      </c>
      <c r="E17291">
        <v>2477.5</v>
      </c>
      <c r="F17291" t="s">
        <v>14</v>
      </c>
      <c r="G17291" t="s">
        <v>3999</v>
      </c>
    </row>
    <row r="17292" spans="1:7">
      <c r="A17292" t="s">
        <v>21293</v>
      </c>
      <c r="B17292" t="s">
        <v>1860</v>
      </c>
      <c r="C17292" t="s">
        <v>3668</v>
      </c>
      <c r="D17292" s="4">
        <v>45733</v>
      </c>
      <c r="E17292">
        <v>1460.9</v>
      </c>
      <c r="F17292" t="s">
        <v>12</v>
      </c>
      <c r="G17292" t="s">
        <v>4001</v>
      </c>
    </row>
    <row r="17293" spans="1:7">
      <c r="A17293" t="s">
        <v>21294</v>
      </c>
      <c r="B17293" t="s">
        <v>1860</v>
      </c>
      <c r="C17293" t="s">
        <v>3668</v>
      </c>
      <c r="D17293" s="4">
        <v>45845</v>
      </c>
      <c r="E17293">
        <v>1505.69</v>
      </c>
      <c r="F17293" t="s">
        <v>15</v>
      </c>
      <c r="G17293" t="s">
        <v>3999</v>
      </c>
    </row>
    <row r="17294" spans="1:7">
      <c r="A17294" t="s">
        <v>21295</v>
      </c>
      <c r="B17294" t="s">
        <v>1860</v>
      </c>
      <c r="C17294" t="s">
        <v>3668</v>
      </c>
      <c r="D17294" s="4">
        <v>45841</v>
      </c>
      <c r="E17294">
        <v>376.84</v>
      </c>
      <c r="F17294" t="s">
        <v>13</v>
      </c>
      <c r="G17294" t="s">
        <v>3999</v>
      </c>
    </row>
    <row r="17295" spans="1:7">
      <c r="A17295" t="s">
        <v>21296</v>
      </c>
      <c r="B17295" t="s">
        <v>1860</v>
      </c>
      <c r="C17295" t="s">
        <v>3668</v>
      </c>
      <c r="D17295" s="4">
        <v>45823</v>
      </c>
      <c r="E17295">
        <v>177.39</v>
      </c>
      <c r="F17295" t="s">
        <v>15</v>
      </c>
      <c r="G17295" t="s">
        <v>4001</v>
      </c>
    </row>
    <row r="17296" spans="1:7">
      <c r="A17296" t="s">
        <v>21297</v>
      </c>
      <c r="B17296" t="s">
        <v>1860</v>
      </c>
      <c r="C17296" t="s">
        <v>3668</v>
      </c>
      <c r="D17296" s="4">
        <v>45983</v>
      </c>
      <c r="E17296">
        <v>1171.94</v>
      </c>
      <c r="F17296" t="s">
        <v>16</v>
      </c>
      <c r="G17296" t="s">
        <v>3999</v>
      </c>
    </row>
    <row r="17297" spans="1:7">
      <c r="A17297" t="s">
        <v>21298</v>
      </c>
      <c r="B17297" t="s">
        <v>1860</v>
      </c>
      <c r="C17297" t="s">
        <v>3668</v>
      </c>
      <c r="D17297" s="4">
        <v>46022</v>
      </c>
      <c r="E17297">
        <v>1260.52</v>
      </c>
      <c r="F17297" t="s">
        <v>16</v>
      </c>
      <c r="G17297" t="s">
        <v>3999</v>
      </c>
    </row>
    <row r="17298" spans="1:7">
      <c r="A17298" t="s">
        <v>21299</v>
      </c>
      <c r="B17298" t="s">
        <v>1860</v>
      </c>
      <c r="C17298" t="s">
        <v>3668</v>
      </c>
      <c r="D17298" s="4">
        <v>45956</v>
      </c>
      <c r="E17298">
        <v>1357.82</v>
      </c>
      <c r="F17298" t="s">
        <v>15</v>
      </c>
      <c r="G17298" t="s">
        <v>3999</v>
      </c>
    </row>
    <row r="17299" spans="1:7">
      <c r="A17299" t="s">
        <v>21300</v>
      </c>
      <c r="B17299" t="s">
        <v>1860</v>
      </c>
      <c r="C17299" t="s">
        <v>3668</v>
      </c>
      <c r="D17299" s="4">
        <v>45944</v>
      </c>
      <c r="E17299">
        <v>2725.69</v>
      </c>
      <c r="F17299" t="s">
        <v>12</v>
      </c>
      <c r="G17299" t="s">
        <v>3999</v>
      </c>
    </row>
    <row r="17300" spans="1:7">
      <c r="A17300" t="s">
        <v>21301</v>
      </c>
      <c r="B17300" t="s">
        <v>1860</v>
      </c>
      <c r="C17300" t="s">
        <v>3668</v>
      </c>
      <c r="D17300" s="4">
        <v>45767</v>
      </c>
      <c r="E17300">
        <v>1751.98</v>
      </c>
      <c r="F17300" t="s">
        <v>16</v>
      </c>
      <c r="G17300" t="s">
        <v>4001</v>
      </c>
    </row>
    <row r="17301" spans="1:7">
      <c r="A17301" t="s">
        <v>21302</v>
      </c>
      <c r="B17301" t="s">
        <v>1860</v>
      </c>
      <c r="C17301" t="s">
        <v>3668</v>
      </c>
      <c r="D17301" s="4">
        <v>45871</v>
      </c>
      <c r="E17301">
        <v>11364.44</v>
      </c>
      <c r="F17301" t="s">
        <v>12</v>
      </c>
      <c r="G17301" t="s">
        <v>3999</v>
      </c>
    </row>
    <row r="17302" spans="1:7">
      <c r="A17302" t="s">
        <v>21303</v>
      </c>
      <c r="B17302" t="s">
        <v>1860</v>
      </c>
      <c r="C17302" t="s">
        <v>3668</v>
      </c>
      <c r="D17302" s="4">
        <v>45795</v>
      </c>
      <c r="E17302">
        <v>7965.77</v>
      </c>
      <c r="F17302" t="s">
        <v>15</v>
      </c>
      <c r="G17302" t="s">
        <v>4001</v>
      </c>
    </row>
    <row r="17303" spans="1:7">
      <c r="A17303" t="s">
        <v>21304</v>
      </c>
      <c r="B17303" t="s">
        <v>1860</v>
      </c>
      <c r="C17303" t="s">
        <v>3668</v>
      </c>
      <c r="D17303" s="4">
        <v>45966</v>
      </c>
      <c r="E17303">
        <v>3399.83</v>
      </c>
      <c r="F17303" t="s">
        <v>13</v>
      </c>
      <c r="G17303" t="s">
        <v>3999</v>
      </c>
    </row>
    <row r="17304" spans="1:7">
      <c r="A17304" t="s">
        <v>21305</v>
      </c>
      <c r="B17304" t="s">
        <v>1860</v>
      </c>
      <c r="C17304" t="s">
        <v>3668</v>
      </c>
      <c r="D17304" s="4">
        <v>45934</v>
      </c>
      <c r="E17304">
        <v>870.71</v>
      </c>
      <c r="F17304" t="s">
        <v>14</v>
      </c>
      <c r="G17304" t="s">
        <v>3999</v>
      </c>
    </row>
    <row r="17305" spans="1:7">
      <c r="A17305" t="s">
        <v>21306</v>
      </c>
      <c r="B17305" t="s">
        <v>1862</v>
      </c>
      <c r="C17305" t="s">
        <v>3669</v>
      </c>
      <c r="D17305" s="4">
        <v>45783</v>
      </c>
      <c r="E17305">
        <v>880.71</v>
      </c>
      <c r="F17305" t="s">
        <v>14</v>
      </c>
      <c r="G17305" t="s">
        <v>4001</v>
      </c>
    </row>
    <row r="17306" spans="1:7">
      <c r="A17306" t="s">
        <v>21307</v>
      </c>
      <c r="B17306" t="s">
        <v>1862</v>
      </c>
      <c r="C17306" t="s">
        <v>3669</v>
      </c>
      <c r="D17306" s="4">
        <v>46009</v>
      </c>
      <c r="E17306">
        <v>10401.94</v>
      </c>
      <c r="F17306" t="s">
        <v>16</v>
      </c>
      <c r="G17306" t="s">
        <v>3999</v>
      </c>
    </row>
    <row r="17307" spans="1:7">
      <c r="A17307" t="s">
        <v>21308</v>
      </c>
      <c r="B17307" t="s">
        <v>1862</v>
      </c>
      <c r="C17307" t="s">
        <v>3669</v>
      </c>
      <c r="D17307" s="4">
        <v>45920</v>
      </c>
      <c r="E17307">
        <v>1100.55</v>
      </c>
      <c r="F17307" t="s">
        <v>13</v>
      </c>
      <c r="G17307" t="s">
        <v>3999</v>
      </c>
    </row>
    <row r="17308" spans="1:7">
      <c r="A17308" t="s">
        <v>21309</v>
      </c>
      <c r="B17308" t="s">
        <v>1862</v>
      </c>
      <c r="C17308" t="s">
        <v>3669</v>
      </c>
      <c r="D17308" s="4">
        <v>45807</v>
      </c>
      <c r="E17308">
        <v>841.34</v>
      </c>
      <c r="F17308" t="s">
        <v>14</v>
      </c>
      <c r="G17308" t="s">
        <v>4001</v>
      </c>
    </row>
    <row r="17309" spans="1:7">
      <c r="A17309" t="s">
        <v>21310</v>
      </c>
      <c r="B17309" t="s">
        <v>1862</v>
      </c>
      <c r="C17309" t="s">
        <v>3669</v>
      </c>
      <c r="D17309" s="4">
        <v>45765</v>
      </c>
      <c r="E17309">
        <v>1012.48</v>
      </c>
      <c r="F17309" t="s">
        <v>16</v>
      </c>
      <c r="G17309" t="s">
        <v>4001</v>
      </c>
    </row>
    <row r="17310" spans="1:7">
      <c r="A17310" t="s">
        <v>21311</v>
      </c>
      <c r="B17310" t="s">
        <v>1862</v>
      </c>
      <c r="C17310" t="s">
        <v>3669</v>
      </c>
      <c r="D17310" s="4">
        <v>45998</v>
      </c>
      <c r="E17310">
        <v>2043.1</v>
      </c>
      <c r="F17310" t="s">
        <v>15</v>
      </c>
      <c r="G17310" t="s">
        <v>3999</v>
      </c>
    </row>
    <row r="17311" spans="1:7">
      <c r="A17311" t="s">
        <v>21312</v>
      </c>
      <c r="B17311" t="s">
        <v>1862</v>
      </c>
      <c r="C17311" t="s">
        <v>3669</v>
      </c>
      <c r="D17311" s="4">
        <v>45744</v>
      </c>
      <c r="E17311">
        <v>5380.05</v>
      </c>
      <c r="F17311" t="s">
        <v>15</v>
      </c>
      <c r="G17311" t="s">
        <v>4001</v>
      </c>
    </row>
    <row r="17312" spans="1:7">
      <c r="A17312" t="s">
        <v>21313</v>
      </c>
      <c r="B17312" t="s">
        <v>1862</v>
      </c>
      <c r="C17312" t="s">
        <v>3669</v>
      </c>
      <c r="D17312" s="4">
        <v>45906</v>
      </c>
      <c r="E17312">
        <v>1186.4</v>
      </c>
      <c r="F17312" t="s">
        <v>14</v>
      </c>
      <c r="G17312" t="s">
        <v>3999</v>
      </c>
    </row>
    <row r="17313" spans="1:7">
      <c r="A17313" t="s">
        <v>21314</v>
      </c>
      <c r="B17313" t="s">
        <v>1862</v>
      </c>
      <c r="C17313" t="s">
        <v>3669</v>
      </c>
      <c r="D17313" s="4">
        <v>45681</v>
      </c>
      <c r="E17313">
        <v>2896.67</v>
      </c>
      <c r="F17313" t="s">
        <v>15</v>
      </c>
      <c r="G17313" t="s">
        <v>4001</v>
      </c>
    </row>
    <row r="17314" spans="1:7">
      <c r="A17314" t="s">
        <v>21315</v>
      </c>
      <c r="B17314" t="s">
        <v>1862</v>
      </c>
      <c r="C17314" t="s">
        <v>3669</v>
      </c>
      <c r="D17314" s="4">
        <v>45659</v>
      </c>
      <c r="E17314">
        <v>3048.39</v>
      </c>
      <c r="F17314" t="s">
        <v>13</v>
      </c>
      <c r="G17314" t="s">
        <v>4001</v>
      </c>
    </row>
    <row r="17315" spans="1:7">
      <c r="A17315" t="s">
        <v>21316</v>
      </c>
      <c r="B17315" t="s">
        <v>1862</v>
      </c>
      <c r="C17315" t="s">
        <v>3669</v>
      </c>
      <c r="D17315" s="4">
        <v>45952</v>
      </c>
      <c r="E17315">
        <v>5723.93</v>
      </c>
      <c r="F17315" t="s">
        <v>15</v>
      </c>
      <c r="G17315" t="s">
        <v>3999</v>
      </c>
    </row>
    <row r="17316" spans="1:7">
      <c r="A17316" t="s">
        <v>21317</v>
      </c>
      <c r="B17316" t="s">
        <v>1862</v>
      </c>
      <c r="C17316" t="s">
        <v>3669</v>
      </c>
      <c r="D17316" s="4">
        <v>45978</v>
      </c>
      <c r="E17316">
        <v>2430.03</v>
      </c>
      <c r="F17316" t="s">
        <v>16</v>
      </c>
      <c r="G17316" t="s">
        <v>3999</v>
      </c>
    </row>
    <row r="17317" spans="1:7">
      <c r="A17317" t="s">
        <v>21318</v>
      </c>
      <c r="B17317" t="s">
        <v>1862</v>
      </c>
      <c r="C17317" t="s">
        <v>3669</v>
      </c>
      <c r="D17317" s="4">
        <v>46007</v>
      </c>
      <c r="E17317">
        <v>1917.83</v>
      </c>
      <c r="F17317" t="s">
        <v>12</v>
      </c>
      <c r="G17317" t="s">
        <v>3999</v>
      </c>
    </row>
    <row r="17318" spans="1:7">
      <c r="A17318" t="s">
        <v>21319</v>
      </c>
      <c r="B17318" t="s">
        <v>1862</v>
      </c>
      <c r="C17318" t="s">
        <v>3669</v>
      </c>
      <c r="D17318" s="4">
        <v>45989</v>
      </c>
      <c r="E17318">
        <v>1121.93</v>
      </c>
      <c r="F17318" t="s">
        <v>12</v>
      </c>
      <c r="G17318" t="s">
        <v>3999</v>
      </c>
    </row>
    <row r="17319" spans="1:7">
      <c r="A17319" t="s">
        <v>21320</v>
      </c>
      <c r="B17319" t="s">
        <v>1862</v>
      </c>
      <c r="C17319" t="s">
        <v>3669</v>
      </c>
      <c r="D17319" s="4">
        <v>45988</v>
      </c>
      <c r="E17319">
        <v>942.89</v>
      </c>
      <c r="F17319" t="s">
        <v>16</v>
      </c>
      <c r="G17319" t="s">
        <v>3999</v>
      </c>
    </row>
    <row r="17320" spans="1:7">
      <c r="A17320" t="s">
        <v>21321</v>
      </c>
      <c r="B17320" t="s">
        <v>1864</v>
      </c>
      <c r="C17320" t="s">
        <v>3670</v>
      </c>
      <c r="D17320" s="4">
        <v>46000</v>
      </c>
      <c r="E17320">
        <v>690.73</v>
      </c>
      <c r="F17320" t="s">
        <v>12</v>
      </c>
      <c r="G17320" t="s">
        <v>3999</v>
      </c>
    </row>
    <row r="17321" spans="1:7">
      <c r="A17321" t="s">
        <v>21322</v>
      </c>
      <c r="B17321" t="s">
        <v>1864</v>
      </c>
      <c r="C17321" t="s">
        <v>3670</v>
      </c>
      <c r="D17321" s="4">
        <v>45968</v>
      </c>
      <c r="E17321">
        <v>4832.69</v>
      </c>
      <c r="F17321" t="s">
        <v>14</v>
      </c>
      <c r="G17321" t="s">
        <v>3999</v>
      </c>
    </row>
    <row r="17322" spans="1:7">
      <c r="A17322" t="s">
        <v>21323</v>
      </c>
      <c r="B17322" t="s">
        <v>1864</v>
      </c>
      <c r="C17322" t="s">
        <v>3670</v>
      </c>
      <c r="D17322" s="4">
        <v>45982</v>
      </c>
      <c r="E17322">
        <v>478</v>
      </c>
      <c r="F17322" t="s">
        <v>16</v>
      </c>
      <c r="G17322" t="s">
        <v>3999</v>
      </c>
    </row>
    <row r="17323" spans="1:7">
      <c r="A17323" t="s">
        <v>21324</v>
      </c>
      <c r="B17323" t="s">
        <v>1864</v>
      </c>
      <c r="C17323" t="s">
        <v>3670</v>
      </c>
      <c r="D17323" s="4">
        <v>45681</v>
      </c>
      <c r="E17323">
        <v>2764.3</v>
      </c>
      <c r="F17323" t="s">
        <v>13</v>
      </c>
      <c r="G17323" t="s">
        <v>4001</v>
      </c>
    </row>
    <row r="17324" spans="1:7">
      <c r="A17324" t="s">
        <v>21325</v>
      </c>
      <c r="B17324" t="s">
        <v>1864</v>
      </c>
      <c r="C17324" t="s">
        <v>3670</v>
      </c>
      <c r="D17324" s="4">
        <v>45706</v>
      </c>
      <c r="E17324">
        <v>1974.12</v>
      </c>
      <c r="F17324" t="s">
        <v>16</v>
      </c>
      <c r="G17324" t="s">
        <v>4001</v>
      </c>
    </row>
    <row r="17325" spans="1:7">
      <c r="A17325" t="s">
        <v>21326</v>
      </c>
      <c r="B17325" t="s">
        <v>1864</v>
      </c>
      <c r="C17325" t="s">
        <v>3670</v>
      </c>
      <c r="D17325" s="4">
        <v>45959</v>
      </c>
      <c r="E17325">
        <v>3413.87</v>
      </c>
      <c r="F17325" t="s">
        <v>14</v>
      </c>
      <c r="G17325" t="s">
        <v>3999</v>
      </c>
    </row>
    <row r="17326" spans="1:7">
      <c r="A17326" t="s">
        <v>21327</v>
      </c>
      <c r="B17326" t="s">
        <v>1864</v>
      </c>
      <c r="C17326" t="s">
        <v>3670</v>
      </c>
      <c r="D17326" s="4">
        <v>45762</v>
      </c>
      <c r="E17326">
        <v>1919.83</v>
      </c>
      <c r="F17326" t="s">
        <v>15</v>
      </c>
      <c r="G17326" t="s">
        <v>4001</v>
      </c>
    </row>
    <row r="17327" spans="1:7">
      <c r="A17327" t="s">
        <v>21328</v>
      </c>
      <c r="B17327" t="s">
        <v>1864</v>
      </c>
      <c r="C17327" t="s">
        <v>3670</v>
      </c>
      <c r="D17327" s="4">
        <v>45934</v>
      </c>
      <c r="E17327">
        <v>6086.53</v>
      </c>
      <c r="F17327" t="s">
        <v>16</v>
      </c>
      <c r="G17327" t="s">
        <v>3999</v>
      </c>
    </row>
    <row r="17328" spans="1:7">
      <c r="A17328" t="s">
        <v>21329</v>
      </c>
      <c r="B17328" t="s">
        <v>1864</v>
      </c>
      <c r="C17328" t="s">
        <v>3670</v>
      </c>
      <c r="D17328" s="4">
        <v>45877</v>
      </c>
      <c r="E17328">
        <v>715.14</v>
      </c>
      <c r="F17328" t="s">
        <v>16</v>
      </c>
      <c r="G17328" t="s">
        <v>3999</v>
      </c>
    </row>
    <row r="17329" spans="1:7">
      <c r="A17329" t="s">
        <v>21330</v>
      </c>
      <c r="B17329" t="s">
        <v>1864</v>
      </c>
      <c r="C17329" t="s">
        <v>3670</v>
      </c>
      <c r="D17329" s="4">
        <v>45754</v>
      </c>
      <c r="E17329">
        <v>1227.9</v>
      </c>
      <c r="F17329" t="s">
        <v>13</v>
      </c>
      <c r="G17329" t="s">
        <v>4001</v>
      </c>
    </row>
    <row r="17330" spans="1:7">
      <c r="A17330" t="s">
        <v>21331</v>
      </c>
      <c r="B17330" t="s">
        <v>1864</v>
      </c>
      <c r="C17330" t="s">
        <v>3670</v>
      </c>
      <c r="D17330" s="4">
        <v>45972</v>
      </c>
      <c r="E17330">
        <v>1354.34</v>
      </c>
      <c r="F17330" t="s">
        <v>14</v>
      </c>
      <c r="G17330" t="s">
        <v>3999</v>
      </c>
    </row>
    <row r="17331" spans="1:7">
      <c r="A17331" t="s">
        <v>21332</v>
      </c>
      <c r="B17331" t="s">
        <v>1864</v>
      </c>
      <c r="C17331" t="s">
        <v>3670</v>
      </c>
      <c r="D17331" s="4">
        <v>45969</v>
      </c>
      <c r="E17331">
        <v>2069.02</v>
      </c>
      <c r="F17331" t="s">
        <v>13</v>
      </c>
      <c r="G17331" t="s">
        <v>3999</v>
      </c>
    </row>
    <row r="17332" spans="1:7">
      <c r="A17332" t="s">
        <v>21333</v>
      </c>
      <c r="B17332" t="s">
        <v>1864</v>
      </c>
      <c r="C17332" t="s">
        <v>3670</v>
      </c>
      <c r="D17332" s="4">
        <v>45791</v>
      </c>
      <c r="E17332">
        <v>2813.48</v>
      </c>
      <c r="F17332" t="s">
        <v>14</v>
      </c>
      <c r="G17332" t="s">
        <v>4001</v>
      </c>
    </row>
    <row r="17333" spans="1:7">
      <c r="A17333" t="s">
        <v>21334</v>
      </c>
      <c r="B17333" t="s">
        <v>1864</v>
      </c>
      <c r="C17333" t="s">
        <v>3670</v>
      </c>
      <c r="D17333" s="4">
        <v>45864</v>
      </c>
      <c r="E17333">
        <v>1126.53</v>
      </c>
      <c r="F17333" t="s">
        <v>15</v>
      </c>
      <c r="G17333" t="s">
        <v>3999</v>
      </c>
    </row>
    <row r="17334" spans="1:7">
      <c r="A17334" t="s">
        <v>21335</v>
      </c>
      <c r="B17334" t="s">
        <v>1864</v>
      </c>
      <c r="C17334" t="s">
        <v>3670</v>
      </c>
      <c r="D17334" s="4">
        <v>45945</v>
      </c>
      <c r="E17334">
        <v>6150.59</v>
      </c>
      <c r="F17334" t="s">
        <v>16</v>
      </c>
      <c r="G17334" t="s">
        <v>3999</v>
      </c>
    </row>
    <row r="17335" spans="1:7">
      <c r="A17335" t="s">
        <v>21336</v>
      </c>
      <c r="B17335" t="s">
        <v>1864</v>
      </c>
      <c r="C17335" t="s">
        <v>3670</v>
      </c>
      <c r="D17335" s="4">
        <v>45776</v>
      </c>
      <c r="E17335">
        <v>2350.58</v>
      </c>
      <c r="F17335" t="s">
        <v>15</v>
      </c>
      <c r="G17335" t="s">
        <v>4001</v>
      </c>
    </row>
    <row r="17336" spans="1:7">
      <c r="A17336" t="s">
        <v>21337</v>
      </c>
      <c r="B17336" t="s">
        <v>1864</v>
      </c>
      <c r="C17336" t="s">
        <v>3670</v>
      </c>
      <c r="D17336" s="4">
        <v>45988</v>
      </c>
      <c r="E17336">
        <v>8628.24</v>
      </c>
      <c r="F17336" t="s">
        <v>14</v>
      </c>
      <c r="G17336" t="s">
        <v>3999</v>
      </c>
    </row>
    <row r="17337" spans="1:7">
      <c r="A17337" t="s">
        <v>21338</v>
      </c>
      <c r="B17337" t="s">
        <v>1864</v>
      </c>
      <c r="C17337" t="s">
        <v>3670</v>
      </c>
      <c r="D17337" s="4">
        <v>45803</v>
      </c>
      <c r="E17337">
        <v>925.34</v>
      </c>
      <c r="F17337" t="s">
        <v>16</v>
      </c>
      <c r="G17337" t="s">
        <v>4001</v>
      </c>
    </row>
    <row r="17338" spans="1:7">
      <c r="A17338" t="s">
        <v>21339</v>
      </c>
      <c r="B17338" t="s">
        <v>1864</v>
      </c>
      <c r="C17338" t="s">
        <v>3670</v>
      </c>
      <c r="D17338" s="4">
        <v>45659</v>
      </c>
      <c r="E17338">
        <v>5953.6</v>
      </c>
      <c r="F17338" t="s">
        <v>13</v>
      </c>
      <c r="G17338" t="s">
        <v>4001</v>
      </c>
    </row>
    <row r="17339" spans="1:7">
      <c r="A17339" t="s">
        <v>21340</v>
      </c>
      <c r="B17339" t="s">
        <v>1866</v>
      </c>
      <c r="C17339" t="s">
        <v>3671</v>
      </c>
      <c r="D17339" s="4">
        <v>45831</v>
      </c>
      <c r="E17339">
        <v>726.65</v>
      </c>
      <c r="F17339" t="s">
        <v>15</v>
      </c>
      <c r="G17339" t="s">
        <v>4001</v>
      </c>
    </row>
    <row r="17340" spans="1:7">
      <c r="A17340" t="s">
        <v>21341</v>
      </c>
      <c r="B17340" t="s">
        <v>1866</v>
      </c>
      <c r="C17340" t="s">
        <v>3671</v>
      </c>
      <c r="D17340" s="4">
        <v>45776</v>
      </c>
      <c r="E17340">
        <v>1589.15</v>
      </c>
      <c r="F17340" t="s">
        <v>13</v>
      </c>
      <c r="G17340" t="s">
        <v>4001</v>
      </c>
    </row>
    <row r="17341" spans="1:7">
      <c r="A17341" t="s">
        <v>21342</v>
      </c>
      <c r="B17341" t="s">
        <v>1866</v>
      </c>
      <c r="C17341" t="s">
        <v>3671</v>
      </c>
      <c r="D17341" s="4">
        <v>45912</v>
      </c>
      <c r="E17341">
        <v>2771.6</v>
      </c>
      <c r="F17341" t="s">
        <v>14</v>
      </c>
      <c r="G17341" t="s">
        <v>3999</v>
      </c>
    </row>
    <row r="17342" spans="1:7">
      <c r="A17342" t="s">
        <v>21343</v>
      </c>
      <c r="B17342" t="s">
        <v>1866</v>
      </c>
      <c r="C17342" t="s">
        <v>3671</v>
      </c>
      <c r="D17342" s="4">
        <v>45749</v>
      </c>
      <c r="E17342">
        <v>3072.66</v>
      </c>
      <c r="F17342" t="s">
        <v>12</v>
      </c>
      <c r="G17342" t="s">
        <v>4001</v>
      </c>
    </row>
    <row r="17343" spans="1:7">
      <c r="A17343" t="s">
        <v>21344</v>
      </c>
      <c r="B17343" t="s">
        <v>1866</v>
      </c>
      <c r="C17343" t="s">
        <v>3671</v>
      </c>
      <c r="D17343" s="4">
        <v>45776</v>
      </c>
      <c r="E17343">
        <v>8409.88</v>
      </c>
      <c r="F17343" t="s">
        <v>15</v>
      </c>
      <c r="G17343" t="s">
        <v>4001</v>
      </c>
    </row>
    <row r="17344" spans="1:7">
      <c r="A17344" t="s">
        <v>21345</v>
      </c>
      <c r="B17344" t="s">
        <v>1866</v>
      </c>
      <c r="C17344" t="s">
        <v>3671</v>
      </c>
      <c r="D17344" s="4">
        <v>45866</v>
      </c>
      <c r="E17344">
        <v>4010.15</v>
      </c>
      <c r="F17344" t="s">
        <v>14</v>
      </c>
      <c r="G17344" t="s">
        <v>3999</v>
      </c>
    </row>
    <row r="17345" spans="1:7">
      <c r="A17345" t="s">
        <v>21346</v>
      </c>
      <c r="B17345" t="s">
        <v>1866</v>
      </c>
      <c r="C17345" t="s">
        <v>3671</v>
      </c>
      <c r="D17345" s="4">
        <v>45866</v>
      </c>
      <c r="E17345">
        <v>1828.24</v>
      </c>
      <c r="F17345" t="s">
        <v>16</v>
      </c>
      <c r="G17345" t="s">
        <v>3999</v>
      </c>
    </row>
    <row r="17346" spans="1:7">
      <c r="A17346" t="s">
        <v>21347</v>
      </c>
      <c r="B17346" t="s">
        <v>1866</v>
      </c>
      <c r="C17346" t="s">
        <v>3671</v>
      </c>
      <c r="D17346" s="4">
        <v>45799</v>
      </c>
      <c r="E17346">
        <v>919.31</v>
      </c>
      <c r="F17346" t="s">
        <v>12</v>
      </c>
      <c r="G17346" t="s">
        <v>4001</v>
      </c>
    </row>
    <row r="17347" spans="1:7">
      <c r="A17347" t="s">
        <v>21348</v>
      </c>
      <c r="B17347" t="s">
        <v>1866</v>
      </c>
      <c r="C17347" t="s">
        <v>3671</v>
      </c>
      <c r="D17347" s="4">
        <v>45662</v>
      </c>
      <c r="E17347">
        <v>13197.37</v>
      </c>
      <c r="F17347" t="s">
        <v>12</v>
      </c>
      <c r="G17347" t="s">
        <v>4001</v>
      </c>
    </row>
    <row r="17348" spans="1:7">
      <c r="A17348" t="s">
        <v>21349</v>
      </c>
      <c r="B17348" t="s">
        <v>1866</v>
      </c>
      <c r="C17348" t="s">
        <v>3671</v>
      </c>
      <c r="D17348" s="4">
        <v>45981</v>
      </c>
      <c r="E17348">
        <v>11156.61</v>
      </c>
      <c r="F17348" t="s">
        <v>15</v>
      </c>
      <c r="G17348" t="s">
        <v>3999</v>
      </c>
    </row>
    <row r="17349" spans="1:7">
      <c r="A17349" t="s">
        <v>21350</v>
      </c>
      <c r="B17349" t="s">
        <v>1866</v>
      </c>
      <c r="C17349" t="s">
        <v>3671</v>
      </c>
      <c r="D17349" s="4">
        <v>45725</v>
      </c>
      <c r="E17349">
        <v>2534.5</v>
      </c>
      <c r="F17349" t="s">
        <v>12</v>
      </c>
      <c r="G17349" t="s">
        <v>4001</v>
      </c>
    </row>
    <row r="17350" spans="1:7">
      <c r="A17350" t="s">
        <v>21351</v>
      </c>
      <c r="B17350" t="s">
        <v>1866</v>
      </c>
      <c r="C17350" t="s">
        <v>3671</v>
      </c>
      <c r="D17350" s="4">
        <v>45765</v>
      </c>
      <c r="E17350">
        <v>1713.91</v>
      </c>
      <c r="F17350" t="s">
        <v>15</v>
      </c>
      <c r="G17350" t="s">
        <v>4001</v>
      </c>
    </row>
    <row r="17351" spans="1:7">
      <c r="A17351" t="s">
        <v>21352</v>
      </c>
      <c r="B17351" t="s">
        <v>1866</v>
      </c>
      <c r="C17351" t="s">
        <v>3671</v>
      </c>
      <c r="D17351" s="4">
        <v>45943</v>
      </c>
      <c r="E17351">
        <v>1011.63</v>
      </c>
      <c r="F17351" t="s">
        <v>15</v>
      </c>
      <c r="G17351" t="s">
        <v>3999</v>
      </c>
    </row>
    <row r="17352" spans="1:7">
      <c r="A17352" t="s">
        <v>21353</v>
      </c>
      <c r="B17352" t="s">
        <v>1866</v>
      </c>
      <c r="C17352" t="s">
        <v>3671</v>
      </c>
      <c r="D17352" s="4">
        <v>46001</v>
      </c>
      <c r="E17352">
        <v>746.47</v>
      </c>
      <c r="F17352" t="s">
        <v>15</v>
      </c>
      <c r="G17352" t="s">
        <v>3999</v>
      </c>
    </row>
    <row r="17353" spans="1:7">
      <c r="A17353" t="s">
        <v>21354</v>
      </c>
      <c r="B17353" t="s">
        <v>1866</v>
      </c>
      <c r="C17353" t="s">
        <v>3671</v>
      </c>
      <c r="D17353" s="4">
        <v>45771</v>
      </c>
      <c r="E17353">
        <v>6097.41</v>
      </c>
      <c r="F17353" t="s">
        <v>13</v>
      </c>
      <c r="G17353" t="s">
        <v>4001</v>
      </c>
    </row>
    <row r="17354" spans="1:7">
      <c r="A17354" t="s">
        <v>21355</v>
      </c>
      <c r="B17354" t="s">
        <v>1866</v>
      </c>
      <c r="C17354" t="s">
        <v>3671</v>
      </c>
      <c r="D17354" s="4">
        <v>45724</v>
      </c>
      <c r="E17354">
        <v>4789.39</v>
      </c>
      <c r="F17354" t="s">
        <v>12</v>
      </c>
      <c r="G17354" t="s">
        <v>4001</v>
      </c>
    </row>
    <row r="17355" spans="1:7">
      <c r="A17355" t="s">
        <v>21356</v>
      </c>
      <c r="B17355" t="s">
        <v>1866</v>
      </c>
      <c r="C17355" t="s">
        <v>3671</v>
      </c>
      <c r="D17355" s="4">
        <v>45975</v>
      </c>
      <c r="E17355">
        <v>588.2</v>
      </c>
      <c r="F17355" t="s">
        <v>13</v>
      </c>
      <c r="G17355" t="s">
        <v>3999</v>
      </c>
    </row>
    <row r="17356" spans="1:7">
      <c r="A17356" t="s">
        <v>21357</v>
      </c>
      <c r="B17356" t="s">
        <v>1866</v>
      </c>
      <c r="C17356" t="s">
        <v>3671</v>
      </c>
      <c r="D17356" s="4">
        <v>45734</v>
      </c>
      <c r="E17356">
        <v>390.46</v>
      </c>
      <c r="F17356" t="s">
        <v>12</v>
      </c>
      <c r="G17356" t="s">
        <v>4001</v>
      </c>
    </row>
    <row r="17357" spans="1:7">
      <c r="A17357" t="s">
        <v>21358</v>
      </c>
      <c r="B17357" t="s">
        <v>1866</v>
      </c>
      <c r="C17357" t="s">
        <v>3671</v>
      </c>
      <c r="D17357" s="4">
        <v>45685</v>
      </c>
      <c r="E17357">
        <v>9920.12</v>
      </c>
      <c r="F17357" t="s">
        <v>16</v>
      </c>
      <c r="G17357" t="s">
        <v>4001</v>
      </c>
    </row>
    <row r="17358" spans="1:7">
      <c r="A17358" t="s">
        <v>21359</v>
      </c>
      <c r="B17358" t="s">
        <v>1866</v>
      </c>
      <c r="C17358" t="s">
        <v>3671</v>
      </c>
      <c r="D17358" s="4">
        <v>45921</v>
      </c>
      <c r="E17358">
        <v>1340.63</v>
      </c>
      <c r="F17358" t="s">
        <v>15</v>
      </c>
      <c r="G17358" t="s">
        <v>3999</v>
      </c>
    </row>
    <row r="17359" spans="1:7">
      <c r="A17359" t="s">
        <v>21360</v>
      </c>
      <c r="B17359" t="s">
        <v>1866</v>
      </c>
      <c r="C17359" t="s">
        <v>3671</v>
      </c>
      <c r="D17359" s="4">
        <v>45684</v>
      </c>
      <c r="E17359">
        <v>1495.18</v>
      </c>
      <c r="F17359" t="s">
        <v>14</v>
      </c>
      <c r="G17359" t="s">
        <v>4001</v>
      </c>
    </row>
    <row r="17360" spans="1:7">
      <c r="A17360" t="s">
        <v>21361</v>
      </c>
      <c r="B17360" t="s">
        <v>1866</v>
      </c>
      <c r="C17360" t="s">
        <v>3671</v>
      </c>
      <c r="D17360" s="4">
        <v>45701</v>
      </c>
      <c r="E17360">
        <v>1529.52</v>
      </c>
      <c r="F17360" t="s">
        <v>14</v>
      </c>
      <c r="G17360" t="s">
        <v>4001</v>
      </c>
    </row>
    <row r="17361" spans="1:7">
      <c r="A17361" t="s">
        <v>21362</v>
      </c>
      <c r="B17361" t="s">
        <v>1866</v>
      </c>
      <c r="C17361" t="s">
        <v>3671</v>
      </c>
      <c r="D17361" s="4">
        <v>45850</v>
      </c>
      <c r="E17361">
        <v>6036.02</v>
      </c>
      <c r="F17361" t="s">
        <v>15</v>
      </c>
      <c r="G17361" t="s">
        <v>3999</v>
      </c>
    </row>
    <row r="17362" spans="1:7">
      <c r="A17362" t="s">
        <v>21363</v>
      </c>
      <c r="B17362" t="s">
        <v>1866</v>
      </c>
      <c r="C17362" t="s">
        <v>3671</v>
      </c>
      <c r="D17362" s="4">
        <v>45833</v>
      </c>
      <c r="E17362">
        <v>4603.42</v>
      </c>
      <c r="F17362" t="s">
        <v>12</v>
      </c>
      <c r="G17362" t="s">
        <v>4001</v>
      </c>
    </row>
    <row r="17363" spans="1:7">
      <c r="A17363" t="s">
        <v>21364</v>
      </c>
      <c r="B17363" t="s">
        <v>1866</v>
      </c>
      <c r="C17363" t="s">
        <v>3671</v>
      </c>
      <c r="D17363" s="4">
        <v>45709</v>
      </c>
      <c r="E17363">
        <v>1660.25</v>
      </c>
      <c r="F17363" t="s">
        <v>15</v>
      </c>
      <c r="G17363" t="s">
        <v>4001</v>
      </c>
    </row>
    <row r="17364" spans="1:7">
      <c r="A17364" t="s">
        <v>21365</v>
      </c>
      <c r="B17364" t="s">
        <v>1866</v>
      </c>
      <c r="C17364" t="s">
        <v>3671</v>
      </c>
      <c r="D17364" s="4">
        <v>45941</v>
      </c>
      <c r="E17364">
        <v>7549.42</v>
      </c>
      <c r="F17364" t="s">
        <v>12</v>
      </c>
      <c r="G17364" t="s">
        <v>3999</v>
      </c>
    </row>
    <row r="17365" spans="1:7">
      <c r="A17365" t="s">
        <v>21366</v>
      </c>
      <c r="B17365" t="s">
        <v>1869</v>
      </c>
      <c r="C17365" t="s">
        <v>3672</v>
      </c>
      <c r="D17365" s="4">
        <v>45787</v>
      </c>
      <c r="E17365">
        <v>1701.27</v>
      </c>
      <c r="F17365" t="s">
        <v>14</v>
      </c>
      <c r="G17365" t="s">
        <v>4001</v>
      </c>
    </row>
    <row r="17366" spans="1:7">
      <c r="A17366" t="s">
        <v>21367</v>
      </c>
      <c r="B17366" t="s">
        <v>1869</v>
      </c>
      <c r="C17366" t="s">
        <v>3672</v>
      </c>
      <c r="D17366" s="4">
        <v>45727</v>
      </c>
      <c r="E17366">
        <v>452.61</v>
      </c>
      <c r="F17366" t="s">
        <v>14</v>
      </c>
      <c r="G17366" t="s">
        <v>4001</v>
      </c>
    </row>
    <row r="17367" spans="1:7">
      <c r="A17367" t="s">
        <v>21368</v>
      </c>
      <c r="B17367" t="s">
        <v>1869</v>
      </c>
      <c r="C17367" t="s">
        <v>3672</v>
      </c>
      <c r="D17367" s="4">
        <v>45782</v>
      </c>
      <c r="E17367">
        <v>3339.27</v>
      </c>
      <c r="F17367" t="s">
        <v>14</v>
      </c>
      <c r="G17367" t="s">
        <v>4001</v>
      </c>
    </row>
    <row r="17368" spans="1:7">
      <c r="A17368" t="s">
        <v>21369</v>
      </c>
      <c r="B17368" t="s">
        <v>1869</v>
      </c>
      <c r="C17368" t="s">
        <v>3672</v>
      </c>
      <c r="D17368" s="4">
        <v>45970</v>
      </c>
      <c r="E17368">
        <v>477.06</v>
      </c>
      <c r="F17368" t="s">
        <v>15</v>
      </c>
      <c r="G17368" t="s">
        <v>3999</v>
      </c>
    </row>
    <row r="17369" spans="1:7">
      <c r="A17369" t="s">
        <v>21370</v>
      </c>
      <c r="B17369" t="s">
        <v>1869</v>
      </c>
      <c r="C17369" t="s">
        <v>3672</v>
      </c>
      <c r="D17369" s="4">
        <v>45955</v>
      </c>
      <c r="E17369">
        <v>3766.09</v>
      </c>
      <c r="F17369" t="s">
        <v>13</v>
      </c>
      <c r="G17369" t="s">
        <v>3999</v>
      </c>
    </row>
    <row r="17370" spans="1:7">
      <c r="A17370" t="s">
        <v>21371</v>
      </c>
      <c r="B17370" t="s">
        <v>1869</v>
      </c>
      <c r="C17370" t="s">
        <v>3672</v>
      </c>
      <c r="D17370" s="4">
        <v>45889</v>
      </c>
      <c r="E17370">
        <v>3012.16</v>
      </c>
      <c r="F17370" t="s">
        <v>15</v>
      </c>
      <c r="G17370" t="s">
        <v>3999</v>
      </c>
    </row>
    <row r="17371" spans="1:7">
      <c r="A17371" t="s">
        <v>21372</v>
      </c>
      <c r="B17371" t="s">
        <v>1869</v>
      </c>
      <c r="C17371" t="s">
        <v>3672</v>
      </c>
      <c r="D17371" s="4">
        <v>45836</v>
      </c>
      <c r="E17371">
        <v>9684.28</v>
      </c>
      <c r="F17371" t="s">
        <v>12</v>
      </c>
      <c r="G17371" t="s">
        <v>4001</v>
      </c>
    </row>
    <row r="17372" spans="1:7">
      <c r="A17372" t="s">
        <v>21373</v>
      </c>
      <c r="B17372" t="s">
        <v>1869</v>
      </c>
      <c r="C17372" t="s">
        <v>3672</v>
      </c>
      <c r="D17372" s="4">
        <v>45979</v>
      </c>
      <c r="E17372">
        <v>6779</v>
      </c>
      <c r="F17372" t="s">
        <v>15</v>
      </c>
      <c r="G17372" t="s">
        <v>3999</v>
      </c>
    </row>
    <row r="17373" spans="1:7">
      <c r="A17373" t="s">
        <v>21374</v>
      </c>
      <c r="B17373" t="s">
        <v>1869</v>
      </c>
      <c r="C17373" t="s">
        <v>3672</v>
      </c>
      <c r="D17373" s="4">
        <v>45943</v>
      </c>
      <c r="E17373">
        <v>963.79</v>
      </c>
      <c r="F17373" t="s">
        <v>15</v>
      </c>
      <c r="G17373" t="s">
        <v>3999</v>
      </c>
    </row>
    <row r="17374" spans="1:7">
      <c r="A17374" t="s">
        <v>21375</v>
      </c>
      <c r="B17374" t="s">
        <v>1869</v>
      </c>
      <c r="C17374" t="s">
        <v>3672</v>
      </c>
      <c r="D17374" s="4">
        <v>45721</v>
      </c>
      <c r="E17374">
        <v>1852.5</v>
      </c>
      <c r="F17374" t="s">
        <v>14</v>
      </c>
      <c r="G17374" t="s">
        <v>4001</v>
      </c>
    </row>
    <row r="17375" spans="1:7">
      <c r="A17375" t="s">
        <v>21376</v>
      </c>
      <c r="B17375" t="s">
        <v>1869</v>
      </c>
      <c r="C17375" t="s">
        <v>3672</v>
      </c>
      <c r="D17375" s="4">
        <v>45784</v>
      </c>
      <c r="E17375">
        <v>4118.43</v>
      </c>
      <c r="F17375" t="s">
        <v>12</v>
      </c>
      <c r="G17375" t="s">
        <v>4001</v>
      </c>
    </row>
    <row r="17376" spans="1:7">
      <c r="A17376" t="s">
        <v>21377</v>
      </c>
      <c r="B17376" t="s">
        <v>1869</v>
      </c>
      <c r="C17376" t="s">
        <v>3672</v>
      </c>
      <c r="D17376" s="4">
        <v>45723</v>
      </c>
      <c r="E17376">
        <v>5384.87</v>
      </c>
      <c r="F17376" t="s">
        <v>15</v>
      </c>
      <c r="G17376" t="s">
        <v>4001</v>
      </c>
    </row>
    <row r="17377" spans="1:7">
      <c r="A17377" t="s">
        <v>21378</v>
      </c>
      <c r="B17377" t="s">
        <v>1869</v>
      </c>
      <c r="C17377" t="s">
        <v>3672</v>
      </c>
      <c r="D17377" s="4">
        <v>45772</v>
      </c>
      <c r="E17377">
        <v>686.84</v>
      </c>
      <c r="F17377" t="s">
        <v>16</v>
      </c>
      <c r="G17377" t="s">
        <v>4001</v>
      </c>
    </row>
    <row r="17378" spans="1:7">
      <c r="A17378" t="s">
        <v>21379</v>
      </c>
      <c r="B17378" t="s">
        <v>1869</v>
      </c>
      <c r="C17378" t="s">
        <v>3672</v>
      </c>
      <c r="D17378" s="4">
        <v>45687</v>
      </c>
      <c r="E17378">
        <v>604.74</v>
      </c>
      <c r="F17378" t="s">
        <v>12</v>
      </c>
      <c r="G17378" t="s">
        <v>4001</v>
      </c>
    </row>
    <row r="17379" spans="1:7">
      <c r="A17379" t="s">
        <v>21380</v>
      </c>
      <c r="B17379" t="s">
        <v>1871</v>
      </c>
      <c r="C17379" t="s">
        <v>3673</v>
      </c>
      <c r="D17379" s="4">
        <v>45854</v>
      </c>
      <c r="E17379">
        <v>842.27</v>
      </c>
      <c r="F17379" t="s">
        <v>15</v>
      </c>
      <c r="G17379" t="s">
        <v>3999</v>
      </c>
    </row>
    <row r="17380" spans="1:7">
      <c r="A17380" t="s">
        <v>21381</v>
      </c>
      <c r="B17380" t="s">
        <v>1871</v>
      </c>
      <c r="C17380" t="s">
        <v>3673</v>
      </c>
      <c r="D17380" s="4">
        <v>45869</v>
      </c>
      <c r="E17380">
        <v>5096.98</v>
      </c>
      <c r="F17380" t="s">
        <v>14</v>
      </c>
      <c r="G17380" t="s">
        <v>3999</v>
      </c>
    </row>
    <row r="17381" spans="1:7">
      <c r="A17381" t="s">
        <v>21382</v>
      </c>
      <c r="B17381" t="s">
        <v>1871</v>
      </c>
      <c r="C17381" t="s">
        <v>3673</v>
      </c>
      <c r="D17381" s="4">
        <v>45939</v>
      </c>
      <c r="E17381">
        <v>14091.3</v>
      </c>
      <c r="F17381" t="s">
        <v>13</v>
      </c>
      <c r="G17381" t="s">
        <v>3999</v>
      </c>
    </row>
    <row r="17382" spans="1:7">
      <c r="A17382" t="s">
        <v>21383</v>
      </c>
      <c r="B17382" t="s">
        <v>1871</v>
      </c>
      <c r="C17382" t="s">
        <v>3673</v>
      </c>
      <c r="D17382" s="4">
        <v>46012</v>
      </c>
      <c r="E17382">
        <v>13277.69</v>
      </c>
      <c r="F17382" t="s">
        <v>12</v>
      </c>
      <c r="G17382" t="s">
        <v>3999</v>
      </c>
    </row>
    <row r="17383" spans="1:7">
      <c r="A17383" t="s">
        <v>21384</v>
      </c>
      <c r="B17383" t="s">
        <v>1871</v>
      </c>
      <c r="C17383" t="s">
        <v>3673</v>
      </c>
      <c r="D17383" s="4">
        <v>45785</v>
      </c>
      <c r="E17383">
        <v>1676.17</v>
      </c>
      <c r="F17383" t="s">
        <v>16</v>
      </c>
      <c r="G17383" t="s">
        <v>4001</v>
      </c>
    </row>
    <row r="17384" spans="1:7">
      <c r="A17384" t="s">
        <v>21385</v>
      </c>
      <c r="B17384" t="s">
        <v>1871</v>
      </c>
      <c r="C17384" t="s">
        <v>3673</v>
      </c>
      <c r="D17384" s="4">
        <v>45790</v>
      </c>
      <c r="E17384">
        <v>10287.75</v>
      </c>
      <c r="F17384" t="s">
        <v>15</v>
      </c>
      <c r="G17384" t="s">
        <v>4001</v>
      </c>
    </row>
    <row r="17385" spans="1:7">
      <c r="A17385" t="s">
        <v>21386</v>
      </c>
      <c r="B17385" t="s">
        <v>1871</v>
      </c>
      <c r="C17385" t="s">
        <v>3673</v>
      </c>
      <c r="D17385" s="4">
        <v>45831</v>
      </c>
      <c r="E17385">
        <v>4260.67</v>
      </c>
      <c r="F17385" t="s">
        <v>14</v>
      </c>
      <c r="G17385" t="s">
        <v>4001</v>
      </c>
    </row>
    <row r="17386" spans="1:7">
      <c r="A17386" t="s">
        <v>21387</v>
      </c>
      <c r="B17386" t="s">
        <v>1871</v>
      </c>
      <c r="C17386" t="s">
        <v>3673</v>
      </c>
      <c r="D17386" s="4">
        <v>45825</v>
      </c>
      <c r="E17386">
        <v>7748.78</v>
      </c>
      <c r="F17386" t="s">
        <v>16</v>
      </c>
      <c r="G17386" t="s">
        <v>4001</v>
      </c>
    </row>
    <row r="17387" spans="1:7">
      <c r="A17387" t="s">
        <v>21388</v>
      </c>
      <c r="B17387" t="s">
        <v>1871</v>
      </c>
      <c r="C17387" t="s">
        <v>3674</v>
      </c>
      <c r="D17387" s="4">
        <v>45884</v>
      </c>
      <c r="E17387">
        <v>6275.95</v>
      </c>
      <c r="F17387" t="s">
        <v>15</v>
      </c>
      <c r="G17387" t="s">
        <v>3999</v>
      </c>
    </row>
    <row r="17388" spans="1:7">
      <c r="A17388" t="s">
        <v>21389</v>
      </c>
      <c r="B17388" t="s">
        <v>1871</v>
      </c>
      <c r="C17388" t="s">
        <v>3674</v>
      </c>
      <c r="D17388" s="4">
        <v>45763</v>
      </c>
      <c r="E17388">
        <v>1482.68</v>
      </c>
      <c r="F17388" t="s">
        <v>16</v>
      </c>
      <c r="G17388" t="s">
        <v>4001</v>
      </c>
    </row>
    <row r="17389" spans="1:7">
      <c r="A17389" t="s">
        <v>21390</v>
      </c>
      <c r="B17389" t="s">
        <v>1871</v>
      </c>
      <c r="C17389" t="s">
        <v>3673</v>
      </c>
      <c r="D17389" s="4">
        <v>45762</v>
      </c>
      <c r="E17389">
        <v>2395.46</v>
      </c>
      <c r="F17389" t="s">
        <v>15</v>
      </c>
      <c r="G17389" t="s">
        <v>4001</v>
      </c>
    </row>
    <row r="17390" spans="1:7">
      <c r="A17390" t="s">
        <v>21391</v>
      </c>
      <c r="B17390" t="s">
        <v>1871</v>
      </c>
      <c r="C17390" t="s">
        <v>3674</v>
      </c>
      <c r="D17390" s="4">
        <v>45784</v>
      </c>
      <c r="E17390">
        <v>2774.88</v>
      </c>
      <c r="F17390" t="s">
        <v>14</v>
      </c>
      <c r="G17390" t="s">
        <v>4001</v>
      </c>
    </row>
    <row r="17391" spans="1:7">
      <c r="A17391" t="s">
        <v>21392</v>
      </c>
      <c r="B17391" t="s">
        <v>1871</v>
      </c>
      <c r="C17391" t="s">
        <v>3674</v>
      </c>
      <c r="D17391" s="4">
        <v>45820</v>
      </c>
      <c r="E17391">
        <v>516.09</v>
      </c>
      <c r="F17391" t="s">
        <v>15</v>
      </c>
      <c r="G17391" t="s">
        <v>4001</v>
      </c>
    </row>
    <row r="17392" spans="1:7">
      <c r="A17392" t="s">
        <v>21393</v>
      </c>
      <c r="B17392" t="s">
        <v>1871</v>
      </c>
      <c r="C17392" t="s">
        <v>3674</v>
      </c>
      <c r="D17392" s="4">
        <v>45730</v>
      </c>
      <c r="E17392">
        <v>2004.16</v>
      </c>
      <c r="F17392" t="s">
        <v>14</v>
      </c>
      <c r="G17392" t="s">
        <v>4001</v>
      </c>
    </row>
    <row r="17393" spans="1:7">
      <c r="A17393" t="s">
        <v>21394</v>
      </c>
      <c r="B17393" t="s">
        <v>1871</v>
      </c>
      <c r="C17393" t="s">
        <v>3673</v>
      </c>
      <c r="D17393" s="4">
        <v>45976</v>
      </c>
      <c r="E17393">
        <v>45245.33</v>
      </c>
      <c r="F17393" t="s">
        <v>16</v>
      </c>
      <c r="G17393" t="s">
        <v>3999</v>
      </c>
    </row>
    <row r="17394" spans="1:7">
      <c r="A17394" t="s">
        <v>21395</v>
      </c>
      <c r="B17394" t="s">
        <v>1871</v>
      </c>
      <c r="C17394" t="s">
        <v>3673</v>
      </c>
      <c r="D17394" s="4">
        <v>45756</v>
      </c>
      <c r="E17394">
        <v>1636.34</v>
      </c>
      <c r="F17394" t="s">
        <v>16</v>
      </c>
      <c r="G17394" t="s">
        <v>4001</v>
      </c>
    </row>
    <row r="17395" spans="1:7">
      <c r="A17395" t="s">
        <v>21396</v>
      </c>
      <c r="B17395" t="s">
        <v>1871</v>
      </c>
      <c r="C17395" t="s">
        <v>3673</v>
      </c>
      <c r="D17395" s="4">
        <v>45798</v>
      </c>
      <c r="E17395">
        <v>702.53</v>
      </c>
      <c r="F17395" t="s">
        <v>12</v>
      </c>
      <c r="G17395" t="s">
        <v>4001</v>
      </c>
    </row>
    <row r="17396" spans="1:7">
      <c r="A17396" t="s">
        <v>21397</v>
      </c>
      <c r="B17396" t="s">
        <v>1871</v>
      </c>
      <c r="C17396" t="s">
        <v>3673</v>
      </c>
      <c r="D17396" s="4">
        <v>45682</v>
      </c>
      <c r="E17396">
        <v>573.35</v>
      </c>
      <c r="F17396" t="s">
        <v>16</v>
      </c>
      <c r="G17396" t="s">
        <v>4001</v>
      </c>
    </row>
    <row r="17397" spans="1:7">
      <c r="A17397" t="s">
        <v>21398</v>
      </c>
      <c r="B17397" t="s">
        <v>1871</v>
      </c>
      <c r="C17397" t="s">
        <v>3674</v>
      </c>
      <c r="D17397" s="4">
        <v>45777</v>
      </c>
      <c r="E17397">
        <v>1109.95</v>
      </c>
      <c r="F17397" t="s">
        <v>15</v>
      </c>
      <c r="G17397" t="s">
        <v>4001</v>
      </c>
    </row>
    <row r="17398" spans="1:7">
      <c r="A17398" t="s">
        <v>21399</v>
      </c>
      <c r="B17398" t="s">
        <v>1871</v>
      </c>
      <c r="C17398" t="s">
        <v>3674</v>
      </c>
      <c r="D17398" s="4">
        <v>45699</v>
      </c>
      <c r="E17398">
        <v>1523.59</v>
      </c>
      <c r="F17398" t="s">
        <v>15</v>
      </c>
      <c r="G17398" t="s">
        <v>4001</v>
      </c>
    </row>
    <row r="17399" spans="1:7">
      <c r="A17399" t="s">
        <v>21400</v>
      </c>
      <c r="B17399" t="s">
        <v>1871</v>
      </c>
      <c r="C17399" t="s">
        <v>3673</v>
      </c>
      <c r="D17399" s="4">
        <v>46021</v>
      </c>
      <c r="E17399">
        <v>2138.59</v>
      </c>
      <c r="F17399" t="s">
        <v>15</v>
      </c>
      <c r="G17399" t="s">
        <v>3999</v>
      </c>
    </row>
    <row r="17400" spans="1:7">
      <c r="A17400" t="s">
        <v>21401</v>
      </c>
      <c r="B17400" t="s">
        <v>1871</v>
      </c>
      <c r="C17400" t="s">
        <v>3674</v>
      </c>
      <c r="D17400" s="4">
        <v>45782</v>
      </c>
      <c r="E17400">
        <v>3720.95</v>
      </c>
      <c r="F17400" t="s">
        <v>12</v>
      </c>
      <c r="G17400" t="s">
        <v>4001</v>
      </c>
    </row>
    <row r="17401" spans="1:7">
      <c r="A17401" t="s">
        <v>21402</v>
      </c>
      <c r="B17401" t="s">
        <v>1871</v>
      </c>
      <c r="C17401" t="s">
        <v>3674</v>
      </c>
      <c r="D17401" s="4">
        <v>45861</v>
      </c>
      <c r="E17401">
        <v>1027.62</v>
      </c>
      <c r="F17401" t="s">
        <v>15</v>
      </c>
      <c r="G17401" t="s">
        <v>3999</v>
      </c>
    </row>
    <row r="17402" spans="1:7">
      <c r="A17402" t="s">
        <v>21403</v>
      </c>
      <c r="B17402" t="s">
        <v>1871</v>
      </c>
      <c r="C17402" t="s">
        <v>3673</v>
      </c>
      <c r="D17402" s="4">
        <v>45990</v>
      </c>
      <c r="E17402">
        <v>3637.62</v>
      </c>
      <c r="F17402" t="s">
        <v>14</v>
      </c>
      <c r="G17402" t="s">
        <v>3999</v>
      </c>
    </row>
    <row r="17403" spans="1:7">
      <c r="A17403" t="s">
        <v>21404</v>
      </c>
      <c r="B17403" t="s">
        <v>1871</v>
      </c>
      <c r="C17403" t="s">
        <v>3673</v>
      </c>
      <c r="D17403" s="4">
        <v>45901</v>
      </c>
      <c r="E17403">
        <v>2394.21</v>
      </c>
      <c r="F17403" t="s">
        <v>14</v>
      </c>
      <c r="G17403" t="s">
        <v>3999</v>
      </c>
    </row>
    <row r="17404" spans="1:7">
      <c r="A17404" t="s">
        <v>21405</v>
      </c>
      <c r="B17404" t="s">
        <v>1872</v>
      </c>
      <c r="C17404" t="s">
        <v>3675</v>
      </c>
      <c r="D17404" s="4">
        <v>45805</v>
      </c>
      <c r="E17404">
        <v>1191.77</v>
      </c>
      <c r="F17404" t="s">
        <v>15</v>
      </c>
      <c r="G17404" t="s">
        <v>4001</v>
      </c>
    </row>
    <row r="17405" spans="1:7">
      <c r="A17405" t="s">
        <v>21406</v>
      </c>
      <c r="B17405" t="s">
        <v>1872</v>
      </c>
      <c r="C17405" t="s">
        <v>3675</v>
      </c>
      <c r="D17405" s="4">
        <v>45851</v>
      </c>
      <c r="E17405">
        <v>2920.39</v>
      </c>
      <c r="F17405" t="s">
        <v>12</v>
      </c>
      <c r="G17405" t="s">
        <v>3999</v>
      </c>
    </row>
    <row r="17406" spans="1:7">
      <c r="A17406" t="s">
        <v>21407</v>
      </c>
      <c r="B17406" t="s">
        <v>1872</v>
      </c>
      <c r="C17406" t="s">
        <v>3675</v>
      </c>
      <c r="D17406" s="4">
        <v>45780</v>
      </c>
      <c r="E17406">
        <v>2263.84</v>
      </c>
      <c r="F17406" t="s">
        <v>15</v>
      </c>
      <c r="G17406" t="s">
        <v>4001</v>
      </c>
    </row>
    <row r="17407" spans="1:7">
      <c r="A17407" t="s">
        <v>21408</v>
      </c>
      <c r="B17407" t="s">
        <v>1872</v>
      </c>
      <c r="C17407" t="s">
        <v>3675</v>
      </c>
      <c r="D17407" s="4">
        <v>45739</v>
      </c>
      <c r="E17407">
        <v>13745.66</v>
      </c>
      <c r="F17407" t="s">
        <v>16</v>
      </c>
      <c r="G17407" t="s">
        <v>4001</v>
      </c>
    </row>
    <row r="17408" spans="1:7">
      <c r="A17408" t="s">
        <v>21409</v>
      </c>
      <c r="B17408" t="s">
        <v>1872</v>
      </c>
      <c r="C17408" t="s">
        <v>3675</v>
      </c>
      <c r="D17408" s="4">
        <v>45949</v>
      </c>
      <c r="E17408">
        <v>828.07</v>
      </c>
      <c r="F17408" t="s">
        <v>14</v>
      </c>
      <c r="G17408" t="s">
        <v>3999</v>
      </c>
    </row>
    <row r="17409" spans="1:7">
      <c r="A17409" t="s">
        <v>21410</v>
      </c>
      <c r="B17409" t="s">
        <v>1872</v>
      </c>
      <c r="C17409" t="s">
        <v>3675</v>
      </c>
      <c r="D17409" s="4">
        <v>45857</v>
      </c>
      <c r="E17409">
        <v>5484.43</v>
      </c>
      <c r="F17409" t="s">
        <v>15</v>
      </c>
      <c r="G17409" t="s">
        <v>3999</v>
      </c>
    </row>
    <row r="17410" spans="1:7">
      <c r="A17410" t="s">
        <v>21411</v>
      </c>
      <c r="B17410" t="s">
        <v>1872</v>
      </c>
      <c r="C17410" t="s">
        <v>3675</v>
      </c>
      <c r="D17410" s="4">
        <v>45823</v>
      </c>
      <c r="E17410">
        <v>482.63</v>
      </c>
      <c r="F17410" t="s">
        <v>16</v>
      </c>
      <c r="G17410" t="s">
        <v>4001</v>
      </c>
    </row>
    <row r="17411" spans="1:7">
      <c r="A17411" t="s">
        <v>21412</v>
      </c>
      <c r="B17411" t="s">
        <v>1872</v>
      </c>
      <c r="C17411" t="s">
        <v>3675</v>
      </c>
      <c r="D17411" s="4">
        <v>45896</v>
      </c>
      <c r="E17411">
        <v>18039.66</v>
      </c>
      <c r="F17411" t="s">
        <v>14</v>
      </c>
      <c r="G17411" t="s">
        <v>3999</v>
      </c>
    </row>
    <row r="17412" spans="1:7">
      <c r="A17412" t="s">
        <v>21413</v>
      </c>
      <c r="B17412" t="s">
        <v>1872</v>
      </c>
      <c r="C17412" t="s">
        <v>3675</v>
      </c>
      <c r="D17412" s="4">
        <v>46012</v>
      </c>
      <c r="E17412">
        <v>8103.7</v>
      </c>
      <c r="F17412" t="s">
        <v>14</v>
      </c>
      <c r="G17412" t="s">
        <v>3999</v>
      </c>
    </row>
    <row r="17413" spans="1:7">
      <c r="A17413" t="s">
        <v>21414</v>
      </c>
      <c r="B17413" t="s">
        <v>1872</v>
      </c>
      <c r="C17413" t="s">
        <v>3675</v>
      </c>
      <c r="D17413" s="4">
        <v>45678</v>
      </c>
      <c r="E17413">
        <v>13747.65</v>
      </c>
      <c r="F17413" t="s">
        <v>15</v>
      </c>
      <c r="G17413" t="s">
        <v>4001</v>
      </c>
    </row>
    <row r="17414" spans="1:7">
      <c r="A17414" t="s">
        <v>21415</v>
      </c>
      <c r="B17414" t="s">
        <v>1872</v>
      </c>
      <c r="C17414" t="s">
        <v>3675</v>
      </c>
      <c r="D17414" s="4">
        <v>45818</v>
      </c>
      <c r="E17414">
        <v>3201.34</v>
      </c>
      <c r="F17414" t="s">
        <v>13</v>
      </c>
      <c r="G17414" t="s">
        <v>4001</v>
      </c>
    </row>
    <row r="17415" spans="1:7">
      <c r="A17415" t="s">
        <v>21416</v>
      </c>
      <c r="B17415" t="s">
        <v>1872</v>
      </c>
      <c r="C17415" t="s">
        <v>3675</v>
      </c>
      <c r="D17415" s="4">
        <v>45922</v>
      </c>
      <c r="E17415">
        <v>4246.25</v>
      </c>
      <c r="F17415" t="s">
        <v>12</v>
      </c>
      <c r="G17415" t="s">
        <v>3999</v>
      </c>
    </row>
    <row r="17416" spans="1:7">
      <c r="A17416" t="s">
        <v>21417</v>
      </c>
      <c r="B17416" t="s">
        <v>1872</v>
      </c>
      <c r="C17416" t="s">
        <v>3675</v>
      </c>
      <c r="D17416" s="4">
        <v>45975</v>
      </c>
      <c r="E17416">
        <v>1152.02</v>
      </c>
      <c r="F17416" t="s">
        <v>13</v>
      </c>
      <c r="G17416" t="s">
        <v>3999</v>
      </c>
    </row>
    <row r="17417" spans="1:7">
      <c r="A17417" t="s">
        <v>21418</v>
      </c>
      <c r="B17417" t="s">
        <v>1872</v>
      </c>
      <c r="C17417" t="s">
        <v>3675</v>
      </c>
      <c r="D17417" s="4">
        <v>45877</v>
      </c>
      <c r="E17417">
        <v>8383.57</v>
      </c>
      <c r="F17417" t="s">
        <v>14</v>
      </c>
      <c r="G17417" t="s">
        <v>3999</v>
      </c>
    </row>
    <row r="17418" spans="1:7">
      <c r="A17418" t="s">
        <v>21419</v>
      </c>
      <c r="B17418" t="s">
        <v>1872</v>
      </c>
      <c r="C17418" t="s">
        <v>3675</v>
      </c>
      <c r="D17418" s="4">
        <v>45996</v>
      </c>
      <c r="E17418">
        <v>5878.4</v>
      </c>
      <c r="F17418" t="s">
        <v>15</v>
      </c>
      <c r="G17418" t="s">
        <v>3999</v>
      </c>
    </row>
    <row r="17419" spans="1:7">
      <c r="A17419" t="s">
        <v>21420</v>
      </c>
      <c r="B17419" t="s">
        <v>1872</v>
      </c>
      <c r="C17419" t="s">
        <v>3675</v>
      </c>
      <c r="D17419" s="4">
        <v>45721</v>
      </c>
      <c r="E17419">
        <v>3620.84</v>
      </c>
      <c r="F17419" t="s">
        <v>14</v>
      </c>
      <c r="G17419" t="s">
        <v>4001</v>
      </c>
    </row>
    <row r="17420" spans="1:7">
      <c r="A17420" t="s">
        <v>21421</v>
      </c>
      <c r="B17420" t="s">
        <v>1872</v>
      </c>
      <c r="C17420" t="s">
        <v>3675</v>
      </c>
      <c r="D17420" s="4">
        <v>45996</v>
      </c>
      <c r="E17420">
        <v>1660.5</v>
      </c>
      <c r="F17420" t="s">
        <v>12</v>
      </c>
      <c r="G17420" t="s">
        <v>3999</v>
      </c>
    </row>
    <row r="17421" spans="1:7">
      <c r="A17421" t="s">
        <v>21422</v>
      </c>
      <c r="B17421" t="s">
        <v>1872</v>
      </c>
      <c r="C17421" t="s">
        <v>3675</v>
      </c>
      <c r="D17421" s="4">
        <v>45901</v>
      </c>
      <c r="E17421">
        <v>1176.53</v>
      </c>
      <c r="F17421" t="s">
        <v>16</v>
      </c>
      <c r="G17421" t="s">
        <v>3999</v>
      </c>
    </row>
    <row r="17422" spans="1:7">
      <c r="A17422" t="s">
        <v>21423</v>
      </c>
      <c r="B17422" t="s">
        <v>1874</v>
      </c>
      <c r="C17422" t="s">
        <v>3676</v>
      </c>
      <c r="D17422" s="4">
        <v>45671</v>
      </c>
      <c r="E17422">
        <v>1792.36</v>
      </c>
      <c r="F17422" t="s">
        <v>16</v>
      </c>
      <c r="G17422" t="s">
        <v>4001</v>
      </c>
    </row>
    <row r="17423" spans="1:7">
      <c r="A17423" t="s">
        <v>21424</v>
      </c>
      <c r="B17423" t="s">
        <v>1874</v>
      </c>
      <c r="C17423" t="s">
        <v>3676</v>
      </c>
      <c r="D17423" s="4">
        <v>45831</v>
      </c>
      <c r="E17423">
        <v>2436.91</v>
      </c>
      <c r="F17423" t="s">
        <v>12</v>
      </c>
      <c r="G17423" t="s">
        <v>4001</v>
      </c>
    </row>
    <row r="17424" spans="1:7">
      <c r="A17424" t="s">
        <v>21425</v>
      </c>
      <c r="B17424" t="s">
        <v>1874</v>
      </c>
      <c r="C17424" t="s">
        <v>3676</v>
      </c>
      <c r="D17424" s="4">
        <v>45964</v>
      </c>
      <c r="E17424">
        <v>649.67</v>
      </c>
      <c r="F17424" t="s">
        <v>12</v>
      </c>
      <c r="G17424" t="s">
        <v>3999</v>
      </c>
    </row>
    <row r="17425" spans="1:7">
      <c r="A17425" t="s">
        <v>21426</v>
      </c>
      <c r="B17425" t="s">
        <v>1874</v>
      </c>
      <c r="C17425" t="s">
        <v>3676</v>
      </c>
      <c r="D17425" s="4">
        <v>45686</v>
      </c>
      <c r="E17425">
        <v>3787.2</v>
      </c>
      <c r="F17425" t="s">
        <v>15</v>
      </c>
      <c r="G17425" t="s">
        <v>4001</v>
      </c>
    </row>
    <row r="17426" spans="1:7">
      <c r="A17426" t="s">
        <v>21427</v>
      </c>
      <c r="B17426" t="s">
        <v>1874</v>
      </c>
      <c r="C17426" t="s">
        <v>3676</v>
      </c>
      <c r="D17426" s="4">
        <v>45721</v>
      </c>
      <c r="E17426">
        <v>3784.26</v>
      </c>
      <c r="F17426" t="s">
        <v>12</v>
      </c>
      <c r="G17426" t="s">
        <v>4001</v>
      </c>
    </row>
    <row r="17427" spans="1:7">
      <c r="A17427" t="s">
        <v>21428</v>
      </c>
      <c r="B17427" t="s">
        <v>1874</v>
      </c>
      <c r="C17427" t="s">
        <v>3676</v>
      </c>
      <c r="D17427" s="4">
        <v>45945</v>
      </c>
      <c r="E17427">
        <v>389.49</v>
      </c>
      <c r="F17427" t="s">
        <v>14</v>
      </c>
      <c r="G17427" t="s">
        <v>3999</v>
      </c>
    </row>
    <row r="17428" spans="1:7">
      <c r="A17428" t="s">
        <v>21429</v>
      </c>
      <c r="B17428" t="s">
        <v>1874</v>
      </c>
      <c r="C17428" t="s">
        <v>3676</v>
      </c>
      <c r="D17428" s="4">
        <v>45853</v>
      </c>
      <c r="E17428">
        <v>499.15</v>
      </c>
      <c r="F17428" t="s">
        <v>12</v>
      </c>
      <c r="G17428" t="s">
        <v>3999</v>
      </c>
    </row>
    <row r="17429" spans="1:7">
      <c r="A17429" t="s">
        <v>21430</v>
      </c>
      <c r="B17429" t="s">
        <v>1874</v>
      </c>
      <c r="C17429" t="s">
        <v>3676</v>
      </c>
      <c r="D17429" s="4">
        <v>45854</v>
      </c>
      <c r="E17429">
        <v>4952.04</v>
      </c>
      <c r="F17429" t="s">
        <v>15</v>
      </c>
      <c r="G17429" t="s">
        <v>3999</v>
      </c>
    </row>
    <row r="17430" spans="1:7">
      <c r="A17430" t="s">
        <v>21431</v>
      </c>
      <c r="B17430" t="s">
        <v>1874</v>
      </c>
      <c r="C17430" t="s">
        <v>3676</v>
      </c>
      <c r="D17430" s="4">
        <v>45875</v>
      </c>
      <c r="E17430">
        <v>3410.08</v>
      </c>
      <c r="F17430" t="s">
        <v>12</v>
      </c>
      <c r="G17430" t="s">
        <v>3999</v>
      </c>
    </row>
    <row r="17431" spans="1:7">
      <c r="A17431" t="s">
        <v>21432</v>
      </c>
      <c r="B17431" t="s">
        <v>1874</v>
      </c>
      <c r="C17431" t="s">
        <v>3676</v>
      </c>
      <c r="D17431" s="4">
        <v>45873</v>
      </c>
      <c r="E17431">
        <v>734.99</v>
      </c>
      <c r="F17431" t="s">
        <v>15</v>
      </c>
      <c r="G17431" t="s">
        <v>3999</v>
      </c>
    </row>
    <row r="17432" spans="1:7">
      <c r="A17432" t="s">
        <v>21433</v>
      </c>
      <c r="B17432" t="s">
        <v>1874</v>
      </c>
      <c r="C17432" t="s">
        <v>3676</v>
      </c>
      <c r="D17432" s="4">
        <v>45733</v>
      </c>
      <c r="E17432">
        <v>689.23</v>
      </c>
      <c r="F17432" t="s">
        <v>13</v>
      </c>
      <c r="G17432" t="s">
        <v>4001</v>
      </c>
    </row>
    <row r="17433" spans="1:7">
      <c r="A17433" t="s">
        <v>21434</v>
      </c>
      <c r="B17433" t="s">
        <v>1874</v>
      </c>
      <c r="C17433" t="s">
        <v>3676</v>
      </c>
      <c r="D17433" s="4">
        <v>45960</v>
      </c>
      <c r="E17433">
        <v>8784.97</v>
      </c>
      <c r="F17433" t="s">
        <v>15</v>
      </c>
      <c r="G17433" t="s">
        <v>3999</v>
      </c>
    </row>
    <row r="17434" spans="1:7">
      <c r="A17434" t="s">
        <v>21435</v>
      </c>
      <c r="B17434" t="s">
        <v>1874</v>
      </c>
      <c r="C17434" t="s">
        <v>3676</v>
      </c>
      <c r="D17434" s="4">
        <v>45973</v>
      </c>
      <c r="E17434">
        <v>1411.93</v>
      </c>
      <c r="F17434" t="s">
        <v>15</v>
      </c>
      <c r="G17434" t="s">
        <v>3999</v>
      </c>
    </row>
    <row r="17435" spans="1:7">
      <c r="A17435" t="s">
        <v>21436</v>
      </c>
      <c r="B17435" t="s">
        <v>1874</v>
      </c>
      <c r="C17435" t="s">
        <v>3676</v>
      </c>
      <c r="D17435" s="4">
        <v>45877</v>
      </c>
      <c r="E17435">
        <v>2763.79</v>
      </c>
      <c r="F17435" t="s">
        <v>15</v>
      </c>
      <c r="G17435" t="s">
        <v>3999</v>
      </c>
    </row>
    <row r="17436" spans="1:7">
      <c r="A17436" t="s">
        <v>21437</v>
      </c>
      <c r="B17436" t="s">
        <v>1874</v>
      </c>
      <c r="C17436" t="s">
        <v>3676</v>
      </c>
      <c r="D17436" s="4">
        <v>45933</v>
      </c>
      <c r="E17436">
        <v>3163.83</v>
      </c>
      <c r="F17436" t="s">
        <v>16</v>
      </c>
      <c r="G17436" t="s">
        <v>3999</v>
      </c>
    </row>
    <row r="17437" spans="1:7">
      <c r="A17437" t="s">
        <v>21438</v>
      </c>
      <c r="B17437" t="s">
        <v>1874</v>
      </c>
      <c r="C17437" t="s">
        <v>3676</v>
      </c>
      <c r="D17437" s="4">
        <v>45886</v>
      </c>
      <c r="E17437">
        <v>2090.54</v>
      </c>
      <c r="F17437" t="s">
        <v>15</v>
      </c>
      <c r="G17437" t="s">
        <v>3999</v>
      </c>
    </row>
    <row r="17438" spans="1:7">
      <c r="A17438" t="s">
        <v>21439</v>
      </c>
      <c r="B17438" t="s">
        <v>1874</v>
      </c>
      <c r="C17438" t="s">
        <v>3676</v>
      </c>
      <c r="D17438" s="4">
        <v>45913</v>
      </c>
      <c r="E17438">
        <v>5718.85</v>
      </c>
      <c r="F17438" t="s">
        <v>12</v>
      </c>
      <c r="G17438" t="s">
        <v>3999</v>
      </c>
    </row>
    <row r="17439" spans="1:7">
      <c r="A17439" t="s">
        <v>21440</v>
      </c>
      <c r="B17439" t="s">
        <v>1874</v>
      </c>
      <c r="C17439" t="s">
        <v>3676</v>
      </c>
      <c r="D17439" s="4">
        <v>45935</v>
      </c>
      <c r="E17439">
        <v>6175.31</v>
      </c>
      <c r="F17439" t="s">
        <v>15</v>
      </c>
      <c r="G17439" t="s">
        <v>3999</v>
      </c>
    </row>
    <row r="17440" spans="1:7">
      <c r="A17440" t="s">
        <v>21441</v>
      </c>
      <c r="B17440" t="s">
        <v>1874</v>
      </c>
      <c r="C17440" t="s">
        <v>3676</v>
      </c>
      <c r="D17440" s="4">
        <v>45940</v>
      </c>
      <c r="E17440">
        <v>3685.54</v>
      </c>
      <c r="F17440" t="s">
        <v>14</v>
      </c>
      <c r="G17440" t="s">
        <v>3999</v>
      </c>
    </row>
    <row r="17441" spans="1:7">
      <c r="A17441" t="s">
        <v>21442</v>
      </c>
      <c r="B17441" t="s">
        <v>1874</v>
      </c>
      <c r="C17441" t="s">
        <v>3676</v>
      </c>
      <c r="D17441" s="4">
        <v>45747</v>
      </c>
      <c r="E17441">
        <v>1576.63</v>
      </c>
      <c r="F17441" t="s">
        <v>14</v>
      </c>
      <c r="G17441" t="s">
        <v>4001</v>
      </c>
    </row>
    <row r="17442" spans="1:7">
      <c r="A17442" t="s">
        <v>21443</v>
      </c>
      <c r="B17442" t="s">
        <v>1874</v>
      </c>
      <c r="C17442" t="s">
        <v>3676</v>
      </c>
      <c r="D17442" s="4">
        <v>45847</v>
      </c>
      <c r="E17442">
        <v>1339.02</v>
      </c>
      <c r="F17442" t="s">
        <v>14</v>
      </c>
      <c r="G17442" t="s">
        <v>3999</v>
      </c>
    </row>
    <row r="17443" spans="1:7">
      <c r="A17443" t="s">
        <v>21444</v>
      </c>
      <c r="B17443" t="s">
        <v>1874</v>
      </c>
      <c r="C17443" t="s">
        <v>3676</v>
      </c>
      <c r="D17443" s="4">
        <v>45694</v>
      </c>
      <c r="E17443">
        <v>1489.37</v>
      </c>
      <c r="F17443" t="s">
        <v>14</v>
      </c>
      <c r="G17443" t="s">
        <v>4001</v>
      </c>
    </row>
    <row r="17444" spans="1:7">
      <c r="A17444" t="s">
        <v>21445</v>
      </c>
      <c r="B17444" t="s">
        <v>1877</v>
      </c>
      <c r="C17444" t="s">
        <v>3677</v>
      </c>
      <c r="D17444" s="4">
        <v>45892</v>
      </c>
      <c r="E17444">
        <v>526.76</v>
      </c>
      <c r="F17444" t="s">
        <v>13</v>
      </c>
      <c r="G17444" t="s">
        <v>3999</v>
      </c>
    </row>
    <row r="17445" spans="1:7">
      <c r="A17445" t="s">
        <v>21446</v>
      </c>
      <c r="B17445" t="s">
        <v>1877</v>
      </c>
      <c r="C17445" t="s">
        <v>3677</v>
      </c>
      <c r="D17445" s="4">
        <v>45909</v>
      </c>
      <c r="E17445">
        <v>1610.64</v>
      </c>
      <c r="F17445" t="s">
        <v>15</v>
      </c>
      <c r="G17445" t="s">
        <v>3999</v>
      </c>
    </row>
    <row r="17446" spans="1:7">
      <c r="A17446" t="s">
        <v>21447</v>
      </c>
      <c r="B17446" t="s">
        <v>1877</v>
      </c>
      <c r="C17446" t="s">
        <v>3677</v>
      </c>
      <c r="D17446" s="4">
        <v>46001</v>
      </c>
      <c r="E17446">
        <v>1421.14</v>
      </c>
      <c r="F17446" t="s">
        <v>16</v>
      </c>
      <c r="G17446" t="s">
        <v>3999</v>
      </c>
    </row>
    <row r="17447" spans="1:7">
      <c r="A17447" t="s">
        <v>21448</v>
      </c>
      <c r="B17447" t="s">
        <v>1877</v>
      </c>
      <c r="C17447" t="s">
        <v>3677</v>
      </c>
      <c r="D17447" s="4">
        <v>45857</v>
      </c>
      <c r="E17447">
        <v>374.23</v>
      </c>
      <c r="F17447" t="s">
        <v>14</v>
      </c>
      <c r="G17447" t="s">
        <v>3999</v>
      </c>
    </row>
    <row r="17448" spans="1:7">
      <c r="A17448" t="s">
        <v>21449</v>
      </c>
      <c r="B17448" t="s">
        <v>1877</v>
      </c>
      <c r="C17448" t="s">
        <v>3677</v>
      </c>
      <c r="D17448" s="4">
        <v>45820</v>
      </c>
      <c r="E17448">
        <v>3948.9</v>
      </c>
      <c r="F17448" t="s">
        <v>12</v>
      </c>
      <c r="G17448" t="s">
        <v>4001</v>
      </c>
    </row>
    <row r="17449" spans="1:7">
      <c r="A17449" t="s">
        <v>21450</v>
      </c>
      <c r="B17449" t="s">
        <v>1877</v>
      </c>
      <c r="C17449" t="s">
        <v>3677</v>
      </c>
      <c r="D17449" s="4">
        <v>45945</v>
      </c>
      <c r="E17449">
        <v>647.61</v>
      </c>
      <c r="F17449" t="s">
        <v>16</v>
      </c>
      <c r="G17449" t="s">
        <v>3999</v>
      </c>
    </row>
    <row r="17450" spans="1:7">
      <c r="A17450" t="s">
        <v>21451</v>
      </c>
      <c r="B17450" t="s">
        <v>1877</v>
      </c>
      <c r="C17450" t="s">
        <v>3677</v>
      </c>
      <c r="D17450" s="4">
        <v>45834</v>
      </c>
      <c r="E17450">
        <v>9677.37</v>
      </c>
      <c r="F17450" t="s">
        <v>12</v>
      </c>
      <c r="G17450" t="s">
        <v>4001</v>
      </c>
    </row>
    <row r="17451" spans="1:7">
      <c r="A17451" t="s">
        <v>21452</v>
      </c>
      <c r="B17451" t="s">
        <v>1877</v>
      </c>
      <c r="C17451" t="s">
        <v>3677</v>
      </c>
      <c r="D17451" s="4">
        <v>45978</v>
      </c>
      <c r="E17451">
        <v>1474.43</v>
      </c>
      <c r="F17451" t="s">
        <v>14</v>
      </c>
      <c r="G17451" t="s">
        <v>3999</v>
      </c>
    </row>
    <row r="17452" spans="1:7">
      <c r="A17452" t="s">
        <v>21453</v>
      </c>
      <c r="B17452" t="s">
        <v>1877</v>
      </c>
      <c r="C17452" t="s">
        <v>3677</v>
      </c>
      <c r="D17452" s="4">
        <v>45750</v>
      </c>
      <c r="E17452">
        <v>2064.17</v>
      </c>
      <c r="F17452" t="s">
        <v>15</v>
      </c>
      <c r="G17452" t="s">
        <v>4001</v>
      </c>
    </row>
    <row r="17453" spans="1:7">
      <c r="A17453" t="s">
        <v>21454</v>
      </c>
      <c r="B17453" t="s">
        <v>1877</v>
      </c>
      <c r="C17453" t="s">
        <v>3677</v>
      </c>
      <c r="D17453" s="4">
        <v>45782</v>
      </c>
      <c r="E17453">
        <v>686.4</v>
      </c>
      <c r="F17453" t="s">
        <v>15</v>
      </c>
      <c r="G17453" t="s">
        <v>4001</v>
      </c>
    </row>
    <row r="17454" spans="1:7">
      <c r="A17454" t="s">
        <v>21455</v>
      </c>
      <c r="B17454" t="s">
        <v>1877</v>
      </c>
      <c r="C17454" t="s">
        <v>3677</v>
      </c>
      <c r="D17454" s="4">
        <v>45712</v>
      </c>
      <c r="E17454">
        <v>1603.27</v>
      </c>
      <c r="F17454" t="s">
        <v>16</v>
      </c>
      <c r="G17454" t="s">
        <v>4001</v>
      </c>
    </row>
    <row r="17455" spans="1:7">
      <c r="A17455" t="s">
        <v>21456</v>
      </c>
      <c r="B17455" t="s">
        <v>1877</v>
      </c>
      <c r="C17455" t="s">
        <v>3677</v>
      </c>
      <c r="D17455" s="4">
        <v>46003</v>
      </c>
      <c r="E17455">
        <v>8415.11</v>
      </c>
      <c r="F17455" t="s">
        <v>14</v>
      </c>
      <c r="G17455" t="s">
        <v>3999</v>
      </c>
    </row>
    <row r="17456" spans="1:7">
      <c r="A17456" t="s">
        <v>21457</v>
      </c>
      <c r="B17456" t="s">
        <v>1877</v>
      </c>
      <c r="C17456" t="s">
        <v>3677</v>
      </c>
      <c r="D17456" s="4">
        <v>45773</v>
      </c>
      <c r="E17456">
        <v>1992.86</v>
      </c>
      <c r="F17456" t="s">
        <v>15</v>
      </c>
      <c r="G17456" t="s">
        <v>4001</v>
      </c>
    </row>
    <row r="17457" spans="1:7">
      <c r="A17457" t="s">
        <v>21458</v>
      </c>
      <c r="B17457" t="s">
        <v>1877</v>
      </c>
      <c r="C17457" t="s">
        <v>3677</v>
      </c>
      <c r="D17457" s="4">
        <v>45718</v>
      </c>
      <c r="E17457">
        <v>3333.11</v>
      </c>
      <c r="F17457" t="s">
        <v>15</v>
      </c>
      <c r="G17457" t="s">
        <v>4001</v>
      </c>
    </row>
    <row r="17458" spans="1:7">
      <c r="A17458" t="s">
        <v>21459</v>
      </c>
      <c r="B17458" t="s">
        <v>1877</v>
      </c>
      <c r="C17458" t="s">
        <v>3677</v>
      </c>
      <c r="D17458" s="4">
        <v>45867</v>
      </c>
      <c r="E17458">
        <v>56.84</v>
      </c>
      <c r="F17458" t="s">
        <v>14</v>
      </c>
      <c r="G17458" t="s">
        <v>3999</v>
      </c>
    </row>
    <row r="17459" spans="1:7">
      <c r="A17459" t="s">
        <v>21460</v>
      </c>
      <c r="B17459" t="s">
        <v>1880</v>
      </c>
      <c r="C17459" t="s">
        <v>3678</v>
      </c>
      <c r="D17459" s="4">
        <v>45967</v>
      </c>
      <c r="E17459">
        <v>2417.45</v>
      </c>
      <c r="F17459" t="s">
        <v>12</v>
      </c>
      <c r="G17459" t="s">
        <v>3999</v>
      </c>
    </row>
    <row r="17460" spans="1:7">
      <c r="A17460" t="s">
        <v>21461</v>
      </c>
      <c r="B17460" t="s">
        <v>1880</v>
      </c>
      <c r="C17460" t="s">
        <v>3678</v>
      </c>
      <c r="D17460" s="4">
        <v>45989</v>
      </c>
      <c r="E17460">
        <v>13476.96</v>
      </c>
      <c r="F17460" t="s">
        <v>12</v>
      </c>
      <c r="G17460" t="s">
        <v>3999</v>
      </c>
    </row>
    <row r="17461" spans="1:7">
      <c r="A17461" t="s">
        <v>21462</v>
      </c>
      <c r="B17461" t="s">
        <v>1880</v>
      </c>
      <c r="C17461" t="s">
        <v>3678</v>
      </c>
      <c r="D17461" s="4">
        <v>45675</v>
      </c>
      <c r="E17461">
        <v>4109.68</v>
      </c>
      <c r="F17461" t="s">
        <v>15</v>
      </c>
      <c r="G17461" t="s">
        <v>4001</v>
      </c>
    </row>
    <row r="17462" spans="1:7">
      <c r="A17462" t="s">
        <v>21463</v>
      </c>
      <c r="B17462" t="s">
        <v>1880</v>
      </c>
      <c r="C17462" t="s">
        <v>3678</v>
      </c>
      <c r="D17462" s="4">
        <v>46015</v>
      </c>
      <c r="E17462">
        <v>4688.2</v>
      </c>
      <c r="F17462" t="s">
        <v>15</v>
      </c>
      <c r="G17462" t="s">
        <v>3999</v>
      </c>
    </row>
    <row r="17463" spans="1:7">
      <c r="A17463" t="s">
        <v>21464</v>
      </c>
      <c r="B17463" t="s">
        <v>1880</v>
      </c>
      <c r="C17463" t="s">
        <v>3678</v>
      </c>
      <c r="D17463" s="4">
        <v>46002</v>
      </c>
      <c r="E17463">
        <v>319.54</v>
      </c>
      <c r="F17463" t="s">
        <v>14</v>
      </c>
      <c r="G17463" t="s">
        <v>3999</v>
      </c>
    </row>
    <row r="17464" spans="1:7">
      <c r="A17464" t="s">
        <v>21465</v>
      </c>
      <c r="B17464" t="s">
        <v>1880</v>
      </c>
      <c r="C17464" t="s">
        <v>3678</v>
      </c>
      <c r="D17464" s="4">
        <v>45747</v>
      </c>
      <c r="E17464">
        <v>12783.51</v>
      </c>
      <c r="F17464" t="s">
        <v>16</v>
      </c>
      <c r="G17464" t="s">
        <v>4001</v>
      </c>
    </row>
    <row r="17465" spans="1:7">
      <c r="A17465" t="s">
        <v>21466</v>
      </c>
      <c r="B17465" t="s">
        <v>1880</v>
      </c>
      <c r="C17465" t="s">
        <v>3678</v>
      </c>
      <c r="D17465" s="4">
        <v>45975</v>
      </c>
      <c r="E17465">
        <v>209.07</v>
      </c>
      <c r="F17465" t="s">
        <v>16</v>
      </c>
      <c r="G17465" t="s">
        <v>3999</v>
      </c>
    </row>
    <row r="17466" spans="1:7">
      <c r="A17466" t="s">
        <v>21467</v>
      </c>
      <c r="B17466" t="s">
        <v>1880</v>
      </c>
      <c r="C17466" t="s">
        <v>3678</v>
      </c>
      <c r="D17466" s="4">
        <v>45809</v>
      </c>
      <c r="E17466">
        <v>4942.58</v>
      </c>
      <c r="F17466" t="s">
        <v>14</v>
      </c>
      <c r="G17466" t="s">
        <v>4001</v>
      </c>
    </row>
    <row r="17467" spans="1:7">
      <c r="A17467" t="s">
        <v>21468</v>
      </c>
      <c r="B17467" t="s">
        <v>1880</v>
      </c>
      <c r="C17467" t="s">
        <v>3678</v>
      </c>
      <c r="D17467" s="4">
        <v>45732</v>
      </c>
      <c r="E17467">
        <v>2059.43</v>
      </c>
      <c r="F17467" t="s">
        <v>13</v>
      </c>
      <c r="G17467" t="s">
        <v>4001</v>
      </c>
    </row>
    <row r="17468" spans="1:7">
      <c r="A17468" t="s">
        <v>21469</v>
      </c>
      <c r="B17468" t="s">
        <v>1880</v>
      </c>
      <c r="C17468" t="s">
        <v>3678</v>
      </c>
      <c r="D17468" s="4">
        <v>45815</v>
      </c>
      <c r="E17468">
        <v>122.81</v>
      </c>
      <c r="F17468" t="s">
        <v>13</v>
      </c>
      <c r="G17468" t="s">
        <v>4001</v>
      </c>
    </row>
    <row r="17469" spans="1:7">
      <c r="A17469" t="s">
        <v>21470</v>
      </c>
      <c r="B17469" t="s">
        <v>1880</v>
      </c>
      <c r="C17469" t="s">
        <v>3678</v>
      </c>
      <c r="D17469" s="4">
        <v>45680</v>
      </c>
      <c r="E17469">
        <v>701.99</v>
      </c>
      <c r="F17469" t="s">
        <v>15</v>
      </c>
      <c r="G17469" t="s">
        <v>4001</v>
      </c>
    </row>
    <row r="17470" spans="1:7">
      <c r="A17470" t="s">
        <v>21471</v>
      </c>
      <c r="B17470" t="s">
        <v>1880</v>
      </c>
      <c r="C17470" t="s">
        <v>3678</v>
      </c>
      <c r="D17470" s="4">
        <v>45791</v>
      </c>
      <c r="E17470">
        <v>1724.22</v>
      </c>
      <c r="F17470" t="s">
        <v>16</v>
      </c>
      <c r="G17470" t="s">
        <v>4001</v>
      </c>
    </row>
    <row r="17471" spans="1:7">
      <c r="A17471" t="s">
        <v>21472</v>
      </c>
      <c r="B17471" t="s">
        <v>1880</v>
      </c>
      <c r="C17471" t="s">
        <v>3678</v>
      </c>
      <c r="D17471" s="4">
        <v>45666</v>
      </c>
      <c r="E17471">
        <v>11036.67</v>
      </c>
      <c r="F17471" t="s">
        <v>14</v>
      </c>
      <c r="G17471" t="s">
        <v>4001</v>
      </c>
    </row>
    <row r="17472" spans="1:7">
      <c r="A17472" t="s">
        <v>21473</v>
      </c>
      <c r="B17472" t="s">
        <v>1880</v>
      </c>
      <c r="C17472" t="s">
        <v>3678</v>
      </c>
      <c r="D17472" s="4">
        <v>45745</v>
      </c>
      <c r="E17472">
        <v>6386.59</v>
      </c>
      <c r="F17472" t="s">
        <v>14</v>
      </c>
      <c r="G17472" t="s">
        <v>4001</v>
      </c>
    </row>
    <row r="17473" spans="1:7">
      <c r="A17473" t="s">
        <v>21474</v>
      </c>
      <c r="B17473" t="s">
        <v>1880</v>
      </c>
      <c r="C17473" t="s">
        <v>3678</v>
      </c>
      <c r="D17473" s="4">
        <v>45689</v>
      </c>
      <c r="E17473">
        <v>4058.24</v>
      </c>
      <c r="F17473" t="s">
        <v>15</v>
      </c>
      <c r="G17473" t="s">
        <v>4001</v>
      </c>
    </row>
    <row r="17474" spans="1:7">
      <c r="A17474" t="s">
        <v>21475</v>
      </c>
      <c r="B17474" t="s">
        <v>1880</v>
      </c>
      <c r="C17474" t="s">
        <v>3678</v>
      </c>
      <c r="D17474" s="4">
        <v>45746</v>
      </c>
      <c r="E17474">
        <v>2062.71</v>
      </c>
      <c r="F17474" t="s">
        <v>15</v>
      </c>
      <c r="G17474" t="s">
        <v>4001</v>
      </c>
    </row>
    <row r="17475" spans="1:7">
      <c r="A17475" t="s">
        <v>21476</v>
      </c>
      <c r="B17475" t="s">
        <v>1880</v>
      </c>
      <c r="C17475" t="s">
        <v>3678</v>
      </c>
      <c r="D17475" s="4">
        <v>45746</v>
      </c>
      <c r="E17475">
        <v>2108.34</v>
      </c>
      <c r="F17475" t="s">
        <v>15</v>
      </c>
      <c r="G17475" t="s">
        <v>4001</v>
      </c>
    </row>
    <row r="17476" spans="1:7">
      <c r="A17476" t="s">
        <v>21477</v>
      </c>
      <c r="B17476" t="s">
        <v>1880</v>
      </c>
      <c r="C17476" t="s">
        <v>3678</v>
      </c>
      <c r="D17476" s="4">
        <v>45780</v>
      </c>
      <c r="E17476">
        <v>914.16</v>
      </c>
      <c r="F17476" t="s">
        <v>13</v>
      </c>
      <c r="G17476" t="s">
        <v>4001</v>
      </c>
    </row>
    <row r="17477" spans="1:7">
      <c r="A17477" t="s">
        <v>21478</v>
      </c>
      <c r="B17477" t="s">
        <v>1880</v>
      </c>
      <c r="C17477" t="s">
        <v>3678</v>
      </c>
      <c r="D17477" s="4">
        <v>45707</v>
      </c>
      <c r="E17477">
        <v>3232.1</v>
      </c>
      <c r="F17477" t="s">
        <v>16</v>
      </c>
      <c r="G17477" t="s">
        <v>4001</v>
      </c>
    </row>
    <row r="17478" spans="1:7">
      <c r="A17478" t="s">
        <v>21479</v>
      </c>
      <c r="B17478" t="s">
        <v>1880</v>
      </c>
      <c r="C17478" t="s">
        <v>3678</v>
      </c>
      <c r="D17478" s="4">
        <v>45874</v>
      </c>
      <c r="E17478">
        <v>2971.97</v>
      </c>
      <c r="F17478" t="s">
        <v>15</v>
      </c>
      <c r="G17478" t="s">
        <v>3999</v>
      </c>
    </row>
    <row r="17479" spans="1:7">
      <c r="A17479" t="s">
        <v>21480</v>
      </c>
      <c r="B17479" t="s">
        <v>1880</v>
      </c>
      <c r="C17479" t="s">
        <v>3678</v>
      </c>
      <c r="D17479" s="4">
        <v>45943</v>
      </c>
      <c r="E17479">
        <v>4109.39</v>
      </c>
      <c r="F17479" t="s">
        <v>15</v>
      </c>
      <c r="G17479" t="s">
        <v>3999</v>
      </c>
    </row>
    <row r="17480" spans="1:7">
      <c r="A17480" t="s">
        <v>21481</v>
      </c>
      <c r="B17480" t="s">
        <v>1880</v>
      </c>
      <c r="C17480" t="s">
        <v>3678</v>
      </c>
      <c r="D17480" s="4">
        <v>45936</v>
      </c>
      <c r="E17480">
        <v>8606.09</v>
      </c>
      <c r="F17480" t="s">
        <v>15</v>
      </c>
      <c r="G17480" t="s">
        <v>3999</v>
      </c>
    </row>
    <row r="17481" spans="1:7">
      <c r="A17481" t="s">
        <v>21482</v>
      </c>
      <c r="B17481" t="s">
        <v>1882</v>
      </c>
      <c r="C17481" t="s">
        <v>3679</v>
      </c>
      <c r="D17481" s="4">
        <v>45787</v>
      </c>
      <c r="E17481">
        <v>1163.19</v>
      </c>
      <c r="F17481" t="s">
        <v>13</v>
      </c>
      <c r="G17481" t="s">
        <v>4001</v>
      </c>
    </row>
    <row r="17482" spans="1:7">
      <c r="A17482" t="s">
        <v>21483</v>
      </c>
      <c r="B17482" t="s">
        <v>1882</v>
      </c>
      <c r="C17482" t="s">
        <v>3680</v>
      </c>
      <c r="D17482" s="4">
        <v>45842</v>
      </c>
      <c r="E17482">
        <v>949.62</v>
      </c>
      <c r="F17482" t="s">
        <v>15</v>
      </c>
      <c r="G17482" t="s">
        <v>3999</v>
      </c>
    </row>
    <row r="17483" spans="1:7">
      <c r="A17483" t="s">
        <v>21484</v>
      </c>
      <c r="B17483" t="s">
        <v>1882</v>
      </c>
      <c r="C17483" t="s">
        <v>3679</v>
      </c>
      <c r="D17483" s="4">
        <v>45948</v>
      </c>
      <c r="E17483">
        <v>1162.17</v>
      </c>
      <c r="F17483" t="s">
        <v>15</v>
      </c>
      <c r="G17483" t="s">
        <v>3999</v>
      </c>
    </row>
    <row r="17484" spans="1:7">
      <c r="A17484" t="s">
        <v>21485</v>
      </c>
      <c r="B17484" t="s">
        <v>1882</v>
      </c>
      <c r="C17484" t="s">
        <v>3680</v>
      </c>
      <c r="D17484" s="4">
        <v>45759</v>
      </c>
      <c r="E17484">
        <v>1322.55</v>
      </c>
      <c r="F17484" t="s">
        <v>15</v>
      </c>
      <c r="G17484" t="s">
        <v>4001</v>
      </c>
    </row>
    <row r="17485" spans="1:7">
      <c r="A17485" t="s">
        <v>21486</v>
      </c>
      <c r="B17485" t="s">
        <v>1882</v>
      </c>
      <c r="C17485" t="s">
        <v>3679</v>
      </c>
      <c r="D17485" s="4">
        <v>45716</v>
      </c>
      <c r="E17485">
        <v>11095.38</v>
      </c>
      <c r="F17485" t="s">
        <v>15</v>
      </c>
      <c r="G17485" t="s">
        <v>4001</v>
      </c>
    </row>
    <row r="17486" spans="1:7">
      <c r="A17486" t="s">
        <v>21487</v>
      </c>
      <c r="B17486" t="s">
        <v>1882</v>
      </c>
      <c r="C17486" t="s">
        <v>3679</v>
      </c>
      <c r="D17486" s="4">
        <v>45763</v>
      </c>
      <c r="E17486">
        <v>507.18</v>
      </c>
      <c r="F17486" t="s">
        <v>13</v>
      </c>
      <c r="G17486" t="s">
        <v>4001</v>
      </c>
    </row>
    <row r="17487" spans="1:7">
      <c r="A17487" t="s">
        <v>21488</v>
      </c>
      <c r="B17487" t="s">
        <v>1882</v>
      </c>
      <c r="C17487" t="s">
        <v>3679</v>
      </c>
      <c r="D17487" s="4">
        <v>45984</v>
      </c>
      <c r="E17487">
        <v>667.05</v>
      </c>
      <c r="F17487" t="s">
        <v>13</v>
      </c>
      <c r="G17487" t="s">
        <v>3999</v>
      </c>
    </row>
    <row r="17488" spans="1:7">
      <c r="A17488" t="s">
        <v>21489</v>
      </c>
      <c r="B17488" t="s">
        <v>1882</v>
      </c>
      <c r="C17488" t="s">
        <v>3680</v>
      </c>
      <c r="D17488" s="4">
        <v>45763</v>
      </c>
      <c r="E17488">
        <v>430.67</v>
      </c>
      <c r="F17488" t="s">
        <v>12</v>
      </c>
      <c r="G17488" t="s">
        <v>4001</v>
      </c>
    </row>
    <row r="17489" spans="1:7">
      <c r="A17489" t="s">
        <v>21490</v>
      </c>
      <c r="B17489" t="s">
        <v>1882</v>
      </c>
      <c r="C17489" t="s">
        <v>3680</v>
      </c>
      <c r="D17489" s="4">
        <v>46018</v>
      </c>
      <c r="E17489">
        <v>491.85</v>
      </c>
      <c r="F17489" t="s">
        <v>13</v>
      </c>
      <c r="G17489" t="s">
        <v>3999</v>
      </c>
    </row>
    <row r="17490" spans="1:7">
      <c r="A17490" t="s">
        <v>21491</v>
      </c>
      <c r="B17490" t="s">
        <v>1882</v>
      </c>
      <c r="C17490" t="s">
        <v>3680</v>
      </c>
      <c r="D17490" s="4">
        <v>45716</v>
      </c>
      <c r="E17490">
        <v>8331.99</v>
      </c>
      <c r="F17490" t="s">
        <v>14</v>
      </c>
      <c r="G17490" t="s">
        <v>4001</v>
      </c>
    </row>
    <row r="17491" spans="1:7">
      <c r="A17491" t="s">
        <v>21492</v>
      </c>
      <c r="B17491" t="s">
        <v>1882</v>
      </c>
      <c r="C17491" t="s">
        <v>3679</v>
      </c>
      <c r="D17491" s="4">
        <v>45957</v>
      </c>
      <c r="E17491">
        <v>3513.39</v>
      </c>
      <c r="F17491" t="s">
        <v>16</v>
      </c>
      <c r="G17491" t="s">
        <v>3999</v>
      </c>
    </row>
    <row r="17492" spans="1:7">
      <c r="A17492" t="s">
        <v>21493</v>
      </c>
      <c r="B17492" t="s">
        <v>1882</v>
      </c>
      <c r="C17492" t="s">
        <v>3680</v>
      </c>
      <c r="D17492" s="4">
        <v>45796</v>
      </c>
      <c r="E17492">
        <v>15942.42</v>
      </c>
      <c r="F17492" t="s">
        <v>15</v>
      </c>
      <c r="G17492" t="s">
        <v>4001</v>
      </c>
    </row>
    <row r="17493" spans="1:7">
      <c r="A17493" t="s">
        <v>21494</v>
      </c>
      <c r="B17493" t="s">
        <v>1882</v>
      </c>
      <c r="C17493" t="s">
        <v>3680</v>
      </c>
      <c r="D17493" s="4">
        <v>45694</v>
      </c>
      <c r="E17493">
        <v>39941.53</v>
      </c>
      <c r="F17493" t="s">
        <v>13</v>
      </c>
      <c r="G17493" t="s">
        <v>4001</v>
      </c>
    </row>
    <row r="17494" spans="1:7">
      <c r="A17494" t="s">
        <v>21495</v>
      </c>
      <c r="B17494" t="s">
        <v>1882</v>
      </c>
      <c r="C17494" t="s">
        <v>3680</v>
      </c>
      <c r="D17494" s="4">
        <v>45800</v>
      </c>
      <c r="E17494">
        <v>1090.15</v>
      </c>
      <c r="F17494" t="s">
        <v>14</v>
      </c>
      <c r="G17494" t="s">
        <v>4001</v>
      </c>
    </row>
    <row r="17495" spans="1:7">
      <c r="A17495" t="s">
        <v>21496</v>
      </c>
      <c r="B17495" t="s">
        <v>1882</v>
      </c>
      <c r="C17495" t="s">
        <v>3679</v>
      </c>
      <c r="D17495" s="4">
        <v>45897</v>
      </c>
      <c r="E17495">
        <v>2657.71</v>
      </c>
      <c r="F17495" t="s">
        <v>15</v>
      </c>
      <c r="G17495" t="s">
        <v>3999</v>
      </c>
    </row>
    <row r="17496" spans="1:7">
      <c r="A17496" t="s">
        <v>21497</v>
      </c>
      <c r="B17496" t="s">
        <v>1882</v>
      </c>
      <c r="C17496" t="s">
        <v>3680</v>
      </c>
      <c r="D17496" s="4">
        <v>45968</v>
      </c>
      <c r="E17496">
        <v>241.37</v>
      </c>
      <c r="F17496" t="s">
        <v>12</v>
      </c>
      <c r="G17496" t="s">
        <v>3999</v>
      </c>
    </row>
    <row r="17497" spans="1:7">
      <c r="A17497" t="s">
        <v>21498</v>
      </c>
      <c r="B17497" t="s">
        <v>1882</v>
      </c>
      <c r="C17497" t="s">
        <v>3680</v>
      </c>
      <c r="D17497" s="4">
        <v>45901</v>
      </c>
      <c r="E17497">
        <v>5608.58</v>
      </c>
      <c r="F17497" t="s">
        <v>13</v>
      </c>
      <c r="G17497" t="s">
        <v>3999</v>
      </c>
    </row>
    <row r="17498" spans="1:7">
      <c r="A17498" t="s">
        <v>21499</v>
      </c>
      <c r="B17498" t="s">
        <v>1882</v>
      </c>
      <c r="C17498" t="s">
        <v>3680</v>
      </c>
      <c r="D17498" s="4">
        <v>45850</v>
      </c>
      <c r="E17498">
        <v>4971.55</v>
      </c>
      <c r="F17498" t="s">
        <v>16</v>
      </c>
      <c r="G17498" t="s">
        <v>3999</v>
      </c>
    </row>
    <row r="17499" spans="1:7">
      <c r="A17499" t="s">
        <v>21500</v>
      </c>
      <c r="B17499" t="s">
        <v>1882</v>
      </c>
      <c r="C17499" t="s">
        <v>3679</v>
      </c>
      <c r="D17499" s="4">
        <v>45678</v>
      </c>
      <c r="E17499">
        <v>1134.91</v>
      </c>
      <c r="F17499" t="s">
        <v>15</v>
      </c>
      <c r="G17499" t="s">
        <v>4001</v>
      </c>
    </row>
    <row r="17500" spans="1:7">
      <c r="A17500" t="s">
        <v>21501</v>
      </c>
      <c r="B17500" t="s">
        <v>1882</v>
      </c>
      <c r="C17500" t="s">
        <v>3679</v>
      </c>
      <c r="D17500" s="4">
        <v>45772</v>
      </c>
      <c r="E17500">
        <v>3714.29</v>
      </c>
      <c r="F17500" t="s">
        <v>13</v>
      </c>
      <c r="G17500" t="s">
        <v>4001</v>
      </c>
    </row>
    <row r="17501" spans="1:7">
      <c r="A17501" t="s">
        <v>21502</v>
      </c>
      <c r="B17501" t="s">
        <v>1882</v>
      </c>
      <c r="C17501" t="s">
        <v>3680</v>
      </c>
      <c r="D17501" s="4">
        <v>45805</v>
      </c>
      <c r="E17501">
        <v>5195.08</v>
      </c>
      <c r="F17501" t="s">
        <v>13</v>
      </c>
      <c r="G17501" t="s">
        <v>4001</v>
      </c>
    </row>
    <row r="17502" spans="1:7">
      <c r="A17502" t="s">
        <v>21503</v>
      </c>
      <c r="B17502" t="s">
        <v>1882</v>
      </c>
      <c r="C17502" t="s">
        <v>3679</v>
      </c>
      <c r="D17502" s="4">
        <v>45809</v>
      </c>
      <c r="E17502">
        <v>467.99</v>
      </c>
      <c r="F17502" t="s">
        <v>16</v>
      </c>
      <c r="G17502" t="s">
        <v>4001</v>
      </c>
    </row>
    <row r="17503" spans="1:7">
      <c r="A17503" t="s">
        <v>21504</v>
      </c>
      <c r="B17503" t="s">
        <v>1882</v>
      </c>
      <c r="C17503" t="s">
        <v>3680</v>
      </c>
      <c r="D17503" s="4">
        <v>45952</v>
      </c>
      <c r="E17503">
        <v>17041.57</v>
      </c>
      <c r="F17503" t="s">
        <v>16</v>
      </c>
      <c r="G17503" t="s">
        <v>3999</v>
      </c>
    </row>
    <row r="17504" spans="1:7">
      <c r="A17504" t="s">
        <v>21505</v>
      </c>
      <c r="B17504" t="s">
        <v>1884</v>
      </c>
      <c r="C17504" t="s">
        <v>3681</v>
      </c>
      <c r="D17504" s="4">
        <v>45933</v>
      </c>
      <c r="E17504">
        <v>25363.25</v>
      </c>
      <c r="F17504" t="s">
        <v>15</v>
      </c>
      <c r="G17504" t="s">
        <v>3999</v>
      </c>
    </row>
    <row r="17505" spans="1:7">
      <c r="A17505" t="s">
        <v>21506</v>
      </c>
      <c r="B17505" t="s">
        <v>1884</v>
      </c>
      <c r="C17505" t="s">
        <v>3681</v>
      </c>
      <c r="D17505" s="4">
        <v>45682</v>
      </c>
      <c r="E17505">
        <v>295.73</v>
      </c>
      <c r="F17505" t="s">
        <v>15</v>
      </c>
      <c r="G17505" t="s">
        <v>4001</v>
      </c>
    </row>
    <row r="17506" spans="1:7">
      <c r="A17506" t="s">
        <v>21507</v>
      </c>
      <c r="B17506" t="s">
        <v>1884</v>
      </c>
      <c r="C17506" t="s">
        <v>3681</v>
      </c>
      <c r="D17506" s="4">
        <v>46014</v>
      </c>
      <c r="E17506">
        <v>3953.43</v>
      </c>
      <c r="F17506" t="s">
        <v>14</v>
      </c>
      <c r="G17506" t="s">
        <v>3999</v>
      </c>
    </row>
    <row r="17507" spans="1:7">
      <c r="A17507" t="s">
        <v>21508</v>
      </c>
      <c r="B17507" t="s">
        <v>1884</v>
      </c>
      <c r="C17507" t="s">
        <v>3681</v>
      </c>
      <c r="D17507" s="4">
        <v>45733</v>
      </c>
      <c r="E17507">
        <v>4394.32</v>
      </c>
      <c r="F17507" t="s">
        <v>14</v>
      </c>
      <c r="G17507" t="s">
        <v>4001</v>
      </c>
    </row>
    <row r="17508" spans="1:7">
      <c r="A17508" t="s">
        <v>21509</v>
      </c>
      <c r="B17508" t="s">
        <v>1884</v>
      </c>
      <c r="C17508" t="s">
        <v>3681</v>
      </c>
      <c r="D17508" s="4">
        <v>45765</v>
      </c>
      <c r="E17508">
        <v>1753.78</v>
      </c>
      <c r="F17508" t="s">
        <v>15</v>
      </c>
      <c r="G17508" t="s">
        <v>4001</v>
      </c>
    </row>
    <row r="17509" spans="1:7">
      <c r="A17509" t="s">
        <v>21510</v>
      </c>
      <c r="B17509" t="s">
        <v>1884</v>
      </c>
      <c r="C17509" t="s">
        <v>3681</v>
      </c>
      <c r="D17509" s="4">
        <v>45937</v>
      </c>
      <c r="E17509">
        <v>1175.88</v>
      </c>
      <c r="F17509" t="s">
        <v>16</v>
      </c>
      <c r="G17509" t="s">
        <v>3999</v>
      </c>
    </row>
    <row r="17510" spans="1:7">
      <c r="A17510" t="s">
        <v>21511</v>
      </c>
      <c r="B17510" t="s">
        <v>1884</v>
      </c>
      <c r="C17510" t="s">
        <v>3681</v>
      </c>
      <c r="D17510" s="4">
        <v>45801</v>
      </c>
      <c r="E17510">
        <v>1785.2</v>
      </c>
      <c r="F17510" t="s">
        <v>15</v>
      </c>
      <c r="G17510" t="s">
        <v>4001</v>
      </c>
    </row>
    <row r="17511" spans="1:7">
      <c r="A17511" t="s">
        <v>21512</v>
      </c>
      <c r="B17511" t="s">
        <v>1884</v>
      </c>
      <c r="C17511" t="s">
        <v>3681</v>
      </c>
      <c r="D17511" s="4">
        <v>45950</v>
      </c>
      <c r="E17511">
        <v>4389.6</v>
      </c>
      <c r="F17511" t="s">
        <v>12</v>
      </c>
      <c r="G17511" t="s">
        <v>3999</v>
      </c>
    </row>
    <row r="17512" spans="1:7">
      <c r="A17512" t="s">
        <v>21513</v>
      </c>
      <c r="B17512" t="s">
        <v>1884</v>
      </c>
      <c r="C17512" t="s">
        <v>3681</v>
      </c>
      <c r="D17512" s="4">
        <v>45987</v>
      </c>
      <c r="E17512">
        <v>2847.63</v>
      </c>
      <c r="F17512" t="s">
        <v>16</v>
      </c>
      <c r="G17512" t="s">
        <v>3999</v>
      </c>
    </row>
    <row r="17513" spans="1:7">
      <c r="A17513" t="s">
        <v>21514</v>
      </c>
      <c r="B17513" t="s">
        <v>1884</v>
      </c>
      <c r="C17513" t="s">
        <v>3681</v>
      </c>
      <c r="D17513" s="4">
        <v>46014</v>
      </c>
      <c r="E17513">
        <v>2052.76</v>
      </c>
      <c r="F17513" t="s">
        <v>12</v>
      </c>
      <c r="G17513" t="s">
        <v>3999</v>
      </c>
    </row>
    <row r="17514" spans="1:7">
      <c r="A17514" t="s">
        <v>21515</v>
      </c>
      <c r="B17514" t="s">
        <v>1884</v>
      </c>
      <c r="C17514" t="s">
        <v>3681</v>
      </c>
      <c r="D17514" s="4">
        <v>45951</v>
      </c>
      <c r="E17514">
        <v>1970.71</v>
      </c>
      <c r="F17514" t="s">
        <v>12</v>
      </c>
      <c r="G17514" t="s">
        <v>3999</v>
      </c>
    </row>
    <row r="17515" spans="1:7">
      <c r="A17515" t="s">
        <v>21516</v>
      </c>
      <c r="B17515" t="s">
        <v>1884</v>
      </c>
      <c r="C17515" t="s">
        <v>3681</v>
      </c>
      <c r="D17515" s="4">
        <v>45910</v>
      </c>
      <c r="E17515">
        <v>1304.56</v>
      </c>
      <c r="F17515" t="s">
        <v>14</v>
      </c>
      <c r="G17515" t="s">
        <v>3999</v>
      </c>
    </row>
    <row r="17516" spans="1:7">
      <c r="A17516" t="s">
        <v>21517</v>
      </c>
      <c r="B17516" t="s">
        <v>1884</v>
      </c>
      <c r="C17516" t="s">
        <v>3681</v>
      </c>
      <c r="D17516" s="4">
        <v>45828</v>
      </c>
      <c r="E17516">
        <v>1577.32</v>
      </c>
      <c r="F17516" t="s">
        <v>14</v>
      </c>
      <c r="G17516" t="s">
        <v>4001</v>
      </c>
    </row>
    <row r="17517" spans="1:7">
      <c r="A17517" t="s">
        <v>21518</v>
      </c>
      <c r="B17517" t="s">
        <v>1884</v>
      </c>
      <c r="C17517" t="s">
        <v>3681</v>
      </c>
      <c r="D17517" s="4">
        <v>45881</v>
      </c>
      <c r="E17517">
        <v>3055.99</v>
      </c>
      <c r="F17517" t="s">
        <v>13</v>
      </c>
      <c r="G17517" t="s">
        <v>3999</v>
      </c>
    </row>
    <row r="17518" spans="1:7">
      <c r="A17518" t="s">
        <v>21519</v>
      </c>
      <c r="B17518" t="s">
        <v>1884</v>
      </c>
      <c r="C17518" t="s">
        <v>3681</v>
      </c>
      <c r="D17518" s="4">
        <v>45725</v>
      </c>
      <c r="E17518">
        <v>1765.04</v>
      </c>
      <c r="F17518" t="s">
        <v>13</v>
      </c>
      <c r="G17518" t="s">
        <v>4001</v>
      </c>
    </row>
    <row r="17519" spans="1:7">
      <c r="A17519" t="s">
        <v>21520</v>
      </c>
      <c r="B17519" t="s">
        <v>1884</v>
      </c>
      <c r="C17519" t="s">
        <v>3681</v>
      </c>
      <c r="D17519" s="4">
        <v>45841</v>
      </c>
      <c r="E17519">
        <v>3286.53</v>
      </c>
      <c r="F17519" t="s">
        <v>14</v>
      </c>
      <c r="G17519" t="s">
        <v>3999</v>
      </c>
    </row>
    <row r="17520" spans="1:7">
      <c r="A17520" t="s">
        <v>21521</v>
      </c>
      <c r="B17520" t="s">
        <v>1884</v>
      </c>
      <c r="C17520" t="s">
        <v>3681</v>
      </c>
      <c r="D17520" s="4">
        <v>45866</v>
      </c>
      <c r="E17520">
        <v>617.48</v>
      </c>
      <c r="F17520" t="s">
        <v>16</v>
      </c>
      <c r="G17520" t="s">
        <v>3999</v>
      </c>
    </row>
    <row r="17521" spans="1:7">
      <c r="A17521" t="s">
        <v>21522</v>
      </c>
      <c r="B17521" t="s">
        <v>1886</v>
      </c>
      <c r="C17521" t="s">
        <v>3682</v>
      </c>
      <c r="D17521" s="4">
        <v>46007</v>
      </c>
      <c r="E17521">
        <v>979.08</v>
      </c>
      <c r="F17521" t="s">
        <v>12</v>
      </c>
      <c r="G17521" t="s">
        <v>3999</v>
      </c>
    </row>
    <row r="17522" spans="1:7">
      <c r="A17522" t="s">
        <v>21523</v>
      </c>
      <c r="B17522" t="s">
        <v>1886</v>
      </c>
      <c r="C17522" t="s">
        <v>3682</v>
      </c>
      <c r="D17522" s="4">
        <v>45753</v>
      </c>
      <c r="E17522">
        <v>903.63</v>
      </c>
      <c r="F17522" t="s">
        <v>15</v>
      </c>
      <c r="G17522" t="s">
        <v>4001</v>
      </c>
    </row>
    <row r="17523" spans="1:7">
      <c r="A17523" t="s">
        <v>21524</v>
      </c>
      <c r="B17523" t="s">
        <v>1886</v>
      </c>
      <c r="C17523" t="s">
        <v>3682</v>
      </c>
      <c r="D17523" s="4">
        <v>45895</v>
      </c>
      <c r="E17523">
        <v>1182.2</v>
      </c>
      <c r="F17523" t="s">
        <v>14</v>
      </c>
      <c r="G17523" t="s">
        <v>3999</v>
      </c>
    </row>
    <row r="17524" spans="1:7">
      <c r="A17524" t="s">
        <v>21525</v>
      </c>
      <c r="B17524" t="s">
        <v>1888</v>
      </c>
      <c r="C17524" t="s">
        <v>3683</v>
      </c>
      <c r="D17524" s="4">
        <v>45829</v>
      </c>
      <c r="E17524">
        <v>624.85</v>
      </c>
      <c r="F17524" t="s">
        <v>15</v>
      </c>
      <c r="G17524" t="s">
        <v>4001</v>
      </c>
    </row>
    <row r="17525" spans="1:7">
      <c r="A17525" t="s">
        <v>21526</v>
      </c>
      <c r="B17525" t="s">
        <v>1888</v>
      </c>
      <c r="C17525" t="s">
        <v>3683</v>
      </c>
      <c r="D17525" s="4">
        <v>45711</v>
      </c>
      <c r="E17525">
        <v>5533.42</v>
      </c>
      <c r="F17525" t="s">
        <v>15</v>
      </c>
      <c r="G17525" t="s">
        <v>4001</v>
      </c>
    </row>
    <row r="17526" spans="1:7">
      <c r="A17526" t="s">
        <v>21527</v>
      </c>
      <c r="B17526" t="s">
        <v>1888</v>
      </c>
      <c r="C17526" t="s">
        <v>3683</v>
      </c>
      <c r="D17526" s="4">
        <v>45890</v>
      </c>
      <c r="E17526">
        <v>4743.02</v>
      </c>
      <c r="F17526" t="s">
        <v>15</v>
      </c>
      <c r="G17526" t="s">
        <v>3999</v>
      </c>
    </row>
    <row r="17527" spans="1:7">
      <c r="A17527" t="s">
        <v>21528</v>
      </c>
      <c r="B17527" t="s">
        <v>1888</v>
      </c>
      <c r="C17527" t="s">
        <v>3683</v>
      </c>
      <c r="D17527" s="4">
        <v>45822</v>
      </c>
      <c r="E17527">
        <v>886.23</v>
      </c>
      <c r="F17527" t="s">
        <v>15</v>
      </c>
      <c r="G17527" t="s">
        <v>4001</v>
      </c>
    </row>
    <row r="17528" spans="1:7">
      <c r="A17528" t="s">
        <v>21529</v>
      </c>
      <c r="B17528" t="s">
        <v>1888</v>
      </c>
      <c r="C17528" t="s">
        <v>3683</v>
      </c>
      <c r="D17528" s="4">
        <v>45911</v>
      </c>
      <c r="E17528">
        <v>2803.47</v>
      </c>
      <c r="F17528" t="s">
        <v>14</v>
      </c>
      <c r="G17528" t="s">
        <v>3999</v>
      </c>
    </row>
    <row r="17529" spans="1:7">
      <c r="A17529" t="s">
        <v>21530</v>
      </c>
      <c r="B17529" t="s">
        <v>1888</v>
      </c>
      <c r="C17529" t="s">
        <v>3683</v>
      </c>
      <c r="D17529" s="4">
        <v>45892</v>
      </c>
      <c r="E17529">
        <v>2730.54</v>
      </c>
      <c r="F17529" t="s">
        <v>15</v>
      </c>
      <c r="G17529" t="s">
        <v>3999</v>
      </c>
    </row>
    <row r="17530" spans="1:7">
      <c r="A17530" t="s">
        <v>21531</v>
      </c>
      <c r="B17530" t="s">
        <v>1888</v>
      </c>
      <c r="C17530" t="s">
        <v>3683</v>
      </c>
      <c r="D17530" s="4">
        <v>45883</v>
      </c>
      <c r="E17530">
        <v>3602.06</v>
      </c>
      <c r="F17530" t="s">
        <v>16</v>
      </c>
      <c r="G17530" t="s">
        <v>3999</v>
      </c>
    </row>
    <row r="17531" spans="1:7">
      <c r="A17531" t="s">
        <v>21532</v>
      </c>
      <c r="B17531" t="s">
        <v>1888</v>
      </c>
      <c r="C17531" t="s">
        <v>3683</v>
      </c>
      <c r="D17531" s="4">
        <v>45722</v>
      </c>
      <c r="E17531">
        <v>1672.49</v>
      </c>
      <c r="F17531" t="s">
        <v>15</v>
      </c>
      <c r="G17531" t="s">
        <v>4001</v>
      </c>
    </row>
    <row r="17532" spans="1:7">
      <c r="A17532" t="s">
        <v>21533</v>
      </c>
      <c r="B17532" t="s">
        <v>1889</v>
      </c>
      <c r="C17532" t="s">
        <v>3684</v>
      </c>
      <c r="D17532" s="4">
        <v>45750</v>
      </c>
      <c r="E17532">
        <v>3665.61</v>
      </c>
      <c r="F17532" t="s">
        <v>14</v>
      </c>
      <c r="G17532" t="s">
        <v>4001</v>
      </c>
    </row>
    <row r="17533" spans="1:7">
      <c r="A17533" t="s">
        <v>21534</v>
      </c>
      <c r="B17533" t="s">
        <v>1889</v>
      </c>
      <c r="C17533" t="s">
        <v>3684</v>
      </c>
      <c r="D17533" s="4">
        <v>45662</v>
      </c>
      <c r="E17533">
        <v>3135.6</v>
      </c>
      <c r="F17533" t="s">
        <v>15</v>
      </c>
      <c r="G17533" t="s">
        <v>4001</v>
      </c>
    </row>
    <row r="17534" spans="1:7">
      <c r="A17534" t="s">
        <v>21535</v>
      </c>
      <c r="B17534" t="s">
        <v>1889</v>
      </c>
      <c r="C17534" t="s">
        <v>3684</v>
      </c>
      <c r="D17534" s="4">
        <v>45937</v>
      </c>
      <c r="E17534">
        <v>741.94</v>
      </c>
      <c r="F17534" t="s">
        <v>16</v>
      </c>
      <c r="G17534" t="s">
        <v>3999</v>
      </c>
    </row>
    <row r="17535" spans="1:7">
      <c r="A17535" t="s">
        <v>21536</v>
      </c>
      <c r="B17535" t="s">
        <v>1889</v>
      </c>
      <c r="C17535" t="s">
        <v>3684</v>
      </c>
      <c r="D17535" s="4">
        <v>45971</v>
      </c>
      <c r="E17535">
        <v>1913.01</v>
      </c>
      <c r="F17535" t="s">
        <v>12</v>
      </c>
      <c r="G17535" t="s">
        <v>3999</v>
      </c>
    </row>
    <row r="17536" spans="1:7">
      <c r="A17536" t="s">
        <v>21537</v>
      </c>
      <c r="B17536" t="s">
        <v>1889</v>
      </c>
      <c r="C17536" t="s">
        <v>3684</v>
      </c>
      <c r="D17536" s="4">
        <v>45758</v>
      </c>
      <c r="E17536">
        <v>9957.34</v>
      </c>
      <c r="F17536" t="s">
        <v>16</v>
      </c>
      <c r="G17536" t="s">
        <v>4001</v>
      </c>
    </row>
    <row r="17537" spans="1:7">
      <c r="A17537" t="s">
        <v>21538</v>
      </c>
      <c r="B17537" t="s">
        <v>1889</v>
      </c>
      <c r="C17537" t="s">
        <v>3684</v>
      </c>
      <c r="D17537" s="4">
        <v>45734</v>
      </c>
      <c r="E17537">
        <v>7387.1</v>
      </c>
      <c r="F17537" t="s">
        <v>15</v>
      </c>
      <c r="G17537" t="s">
        <v>4001</v>
      </c>
    </row>
    <row r="17538" spans="1:7">
      <c r="A17538" t="s">
        <v>21539</v>
      </c>
      <c r="B17538" t="s">
        <v>1889</v>
      </c>
      <c r="C17538" t="s">
        <v>3684</v>
      </c>
      <c r="D17538" s="4">
        <v>45791</v>
      </c>
      <c r="E17538">
        <v>966.81</v>
      </c>
      <c r="F17538" t="s">
        <v>15</v>
      </c>
      <c r="G17538" t="s">
        <v>4001</v>
      </c>
    </row>
    <row r="17539" spans="1:7">
      <c r="A17539" t="s">
        <v>21540</v>
      </c>
      <c r="B17539" t="s">
        <v>1889</v>
      </c>
      <c r="C17539" t="s">
        <v>3684</v>
      </c>
      <c r="D17539" s="4">
        <v>45763</v>
      </c>
      <c r="E17539">
        <v>471.47</v>
      </c>
      <c r="F17539" t="s">
        <v>12</v>
      </c>
      <c r="G17539" t="s">
        <v>4001</v>
      </c>
    </row>
    <row r="17540" spans="1:7">
      <c r="A17540" t="s">
        <v>21541</v>
      </c>
      <c r="B17540" t="s">
        <v>1889</v>
      </c>
      <c r="C17540" t="s">
        <v>3684</v>
      </c>
      <c r="D17540" s="4">
        <v>45761</v>
      </c>
      <c r="E17540">
        <v>314.07</v>
      </c>
      <c r="F17540" t="s">
        <v>16</v>
      </c>
      <c r="G17540" t="s">
        <v>4001</v>
      </c>
    </row>
    <row r="17541" spans="1:7">
      <c r="A17541" t="s">
        <v>21542</v>
      </c>
      <c r="B17541" t="s">
        <v>1889</v>
      </c>
      <c r="C17541" t="s">
        <v>3684</v>
      </c>
      <c r="D17541" s="4">
        <v>45714</v>
      </c>
      <c r="E17541">
        <v>2526.27</v>
      </c>
      <c r="F17541" t="s">
        <v>15</v>
      </c>
      <c r="G17541" t="s">
        <v>4001</v>
      </c>
    </row>
    <row r="17542" spans="1:7">
      <c r="A17542" t="s">
        <v>21543</v>
      </c>
      <c r="B17542" t="s">
        <v>1889</v>
      </c>
      <c r="C17542" t="s">
        <v>3684</v>
      </c>
      <c r="D17542" s="4">
        <v>45999</v>
      </c>
      <c r="E17542">
        <v>1821.64</v>
      </c>
      <c r="F17542" t="s">
        <v>16</v>
      </c>
      <c r="G17542" t="s">
        <v>3999</v>
      </c>
    </row>
    <row r="17543" spans="1:7">
      <c r="A17543" t="s">
        <v>21544</v>
      </c>
      <c r="B17543" t="s">
        <v>1889</v>
      </c>
      <c r="C17543" t="s">
        <v>3684</v>
      </c>
      <c r="D17543" s="4">
        <v>45973</v>
      </c>
      <c r="E17543">
        <v>1516.5</v>
      </c>
      <c r="F17543" t="s">
        <v>15</v>
      </c>
      <c r="G17543" t="s">
        <v>3999</v>
      </c>
    </row>
    <row r="17544" spans="1:7">
      <c r="A17544" t="s">
        <v>21545</v>
      </c>
      <c r="B17544" t="s">
        <v>1889</v>
      </c>
      <c r="C17544" t="s">
        <v>3684</v>
      </c>
      <c r="D17544" s="4">
        <v>45886</v>
      </c>
      <c r="E17544">
        <v>3106.49</v>
      </c>
      <c r="F17544" t="s">
        <v>14</v>
      </c>
      <c r="G17544" t="s">
        <v>3999</v>
      </c>
    </row>
    <row r="17545" spans="1:7">
      <c r="A17545" t="s">
        <v>21546</v>
      </c>
      <c r="B17545" t="s">
        <v>1889</v>
      </c>
      <c r="C17545" t="s">
        <v>3684</v>
      </c>
      <c r="D17545" s="4">
        <v>45794</v>
      </c>
      <c r="E17545">
        <v>3059</v>
      </c>
      <c r="F17545" t="s">
        <v>14</v>
      </c>
      <c r="G17545" t="s">
        <v>4001</v>
      </c>
    </row>
    <row r="17546" spans="1:7">
      <c r="A17546" t="s">
        <v>21547</v>
      </c>
      <c r="B17546" t="s">
        <v>1889</v>
      </c>
      <c r="C17546" t="s">
        <v>3684</v>
      </c>
      <c r="D17546" s="4">
        <v>45666</v>
      </c>
      <c r="E17546">
        <v>2291.21</v>
      </c>
      <c r="F17546" t="s">
        <v>16</v>
      </c>
      <c r="G17546" t="s">
        <v>4001</v>
      </c>
    </row>
    <row r="17547" spans="1:7">
      <c r="A17547" t="s">
        <v>21548</v>
      </c>
      <c r="B17547" t="s">
        <v>1889</v>
      </c>
      <c r="C17547" t="s">
        <v>3684</v>
      </c>
      <c r="D17547" s="4">
        <v>45809</v>
      </c>
      <c r="E17547">
        <v>704.18</v>
      </c>
      <c r="F17547" t="s">
        <v>16</v>
      </c>
      <c r="G17547" t="s">
        <v>4001</v>
      </c>
    </row>
    <row r="17548" spans="1:7">
      <c r="A17548" t="s">
        <v>21549</v>
      </c>
      <c r="B17548" t="s">
        <v>1889</v>
      </c>
      <c r="C17548" t="s">
        <v>3684</v>
      </c>
      <c r="D17548" s="4">
        <v>45895</v>
      </c>
      <c r="E17548">
        <v>5204.99</v>
      </c>
      <c r="F17548" t="s">
        <v>13</v>
      </c>
      <c r="G17548" t="s">
        <v>3999</v>
      </c>
    </row>
    <row r="17549" spans="1:7">
      <c r="A17549" t="s">
        <v>21550</v>
      </c>
      <c r="B17549" t="s">
        <v>1889</v>
      </c>
      <c r="C17549" t="s">
        <v>3684</v>
      </c>
      <c r="D17549" s="4">
        <v>45994</v>
      </c>
      <c r="E17549">
        <v>704.59</v>
      </c>
      <c r="F17549" t="s">
        <v>12</v>
      </c>
      <c r="G17549" t="s">
        <v>3999</v>
      </c>
    </row>
    <row r="17550" spans="1:7">
      <c r="A17550" t="s">
        <v>21551</v>
      </c>
      <c r="B17550" t="s">
        <v>1889</v>
      </c>
      <c r="C17550" t="s">
        <v>3684</v>
      </c>
      <c r="D17550" s="4">
        <v>45791</v>
      </c>
      <c r="E17550">
        <v>3416.85</v>
      </c>
      <c r="F17550" t="s">
        <v>16</v>
      </c>
      <c r="G17550" t="s">
        <v>4001</v>
      </c>
    </row>
    <row r="17551" spans="1:7">
      <c r="A17551" t="s">
        <v>21552</v>
      </c>
      <c r="B17551" t="s">
        <v>1889</v>
      </c>
      <c r="C17551" t="s">
        <v>3684</v>
      </c>
      <c r="D17551" s="4">
        <v>46019</v>
      </c>
      <c r="E17551">
        <v>4021.17</v>
      </c>
      <c r="F17551" t="s">
        <v>13</v>
      </c>
      <c r="G17551" t="s">
        <v>3999</v>
      </c>
    </row>
    <row r="17552" spans="1:7">
      <c r="A17552" t="s">
        <v>21553</v>
      </c>
      <c r="B17552" t="s">
        <v>1889</v>
      </c>
      <c r="C17552" t="s">
        <v>3684</v>
      </c>
      <c r="D17552" s="4">
        <v>45705</v>
      </c>
      <c r="E17552">
        <v>374.71</v>
      </c>
      <c r="F17552" t="s">
        <v>15</v>
      </c>
      <c r="G17552" t="s">
        <v>4001</v>
      </c>
    </row>
    <row r="17553" spans="1:7">
      <c r="A17553" t="s">
        <v>21554</v>
      </c>
      <c r="B17553" t="s">
        <v>1889</v>
      </c>
      <c r="C17553" t="s">
        <v>3684</v>
      </c>
      <c r="D17553" s="4">
        <v>45840</v>
      </c>
      <c r="E17553">
        <v>7394.85</v>
      </c>
      <c r="F17553" t="s">
        <v>14</v>
      </c>
      <c r="G17553" t="s">
        <v>3999</v>
      </c>
    </row>
    <row r="17554" spans="1:7">
      <c r="A17554" t="s">
        <v>21555</v>
      </c>
      <c r="B17554" t="s">
        <v>1889</v>
      </c>
      <c r="C17554" t="s">
        <v>3684</v>
      </c>
      <c r="D17554" s="4">
        <v>45666</v>
      </c>
      <c r="E17554">
        <v>115.82</v>
      </c>
      <c r="F17554" t="s">
        <v>14</v>
      </c>
      <c r="G17554" t="s">
        <v>4001</v>
      </c>
    </row>
    <row r="17555" spans="1:7">
      <c r="A17555" t="s">
        <v>21556</v>
      </c>
      <c r="B17555" t="s">
        <v>1889</v>
      </c>
      <c r="C17555" t="s">
        <v>3684</v>
      </c>
      <c r="D17555" s="4">
        <v>45797</v>
      </c>
      <c r="E17555">
        <v>585.2</v>
      </c>
      <c r="F17555" t="s">
        <v>15</v>
      </c>
      <c r="G17555" t="s">
        <v>4001</v>
      </c>
    </row>
    <row r="17556" spans="1:7">
      <c r="A17556" t="s">
        <v>21557</v>
      </c>
      <c r="B17556" t="s">
        <v>1889</v>
      </c>
      <c r="C17556" t="s">
        <v>3684</v>
      </c>
      <c r="D17556" s="4">
        <v>45836</v>
      </c>
      <c r="E17556">
        <v>13112.69</v>
      </c>
      <c r="F17556" t="s">
        <v>12</v>
      </c>
      <c r="G17556" t="s">
        <v>4001</v>
      </c>
    </row>
    <row r="17557" spans="1:7">
      <c r="A17557" t="s">
        <v>21558</v>
      </c>
      <c r="B17557" t="s">
        <v>1889</v>
      </c>
      <c r="C17557" t="s">
        <v>3684</v>
      </c>
      <c r="D17557" s="4">
        <v>45980</v>
      </c>
      <c r="E17557">
        <v>1196.12</v>
      </c>
      <c r="F17557" t="s">
        <v>14</v>
      </c>
      <c r="G17557" t="s">
        <v>3999</v>
      </c>
    </row>
    <row r="17558" spans="1:7">
      <c r="A17558" t="s">
        <v>21559</v>
      </c>
      <c r="B17558" t="s">
        <v>1889</v>
      </c>
      <c r="C17558" t="s">
        <v>3684</v>
      </c>
      <c r="D17558" s="4">
        <v>45932</v>
      </c>
      <c r="E17558">
        <v>4586.04</v>
      </c>
      <c r="F17558" t="s">
        <v>13</v>
      </c>
      <c r="G17558" t="s">
        <v>3999</v>
      </c>
    </row>
    <row r="17559" spans="1:7">
      <c r="A17559" t="s">
        <v>21560</v>
      </c>
      <c r="B17559" t="s">
        <v>1889</v>
      </c>
      <c r="C17559" t="s">
        <v>3684</v>
      </c>
      <c r="D17559" s="4">
        <v>45728</v>
      </c>
      <c r="E17559">
        <v>11130.98</v>
      </c>
      <c r="F17559" t="s">
        <v>12</v>
      </c>
      <c r="G17559" t="s">
        <v>4001</v>
      </c>
    </row>
    <row r="17560" spans="1:7">
      <c r="A17560" t="s">
        <v>21561</v>
      </c>
      <c r="B17560" t="s">
        <v>1889</v>
      </c>
      <c r="C17560" t="s">
        <v>3684</v>
      </c>
      <c r="D17560" s="4">
        <v>45959</v>
      </c>
      <c r="E17560">
        <v>15399.7</v>
      </c>
      <c r="F17560" t="s">
        <v>15</v>
      </c>
      <c r="G17560" t="s">
        <v>3999</v>
      </c>
    </row>
    <row r="17561" spans="1:7">
      <c r="A17561" t="s">
        <v>21562</v>
      </c>
      <c r="B17561" t="s">
        <v>1889</v>
      </c>
      <c r="C17561" t="s">
        <v>3684</v>
      </c>
      <c r="D17561" s="4">
        <v>45875</v>
      </c>
      <c r="E17561">
        <v>588.98</v>
      </c>
      <c r="F17561" t="s">
        <v>16</v>
      </c>
      <c r="G17561" t="s">
        <v>3999</v>
      </c>
    </row>
    <row r="17562" spans="1:7">
      <c r="A17562" t="s">
        <v>21563</v>
      </c>
      <c r="B17562" t="s">
        <v>1889</v>
      </c>
      <c r="C17562" t="s">
        <v>3684</v>
      </c>
      <c r="D17562" s="4">
        <v>45666</v>
      </c>
      <c r="E17562">
        <v>799.43</v>
      </c>
      <c r="F17562" t="s">
        <v>12</v>
      </c>
      <c r="G17562" t="s">
        <v>4001</v>
      </c>
    </row>
    <row r="17563" spans="1:7">
      <c r="A17563" t="s">
        <v>21564</v>
      </c>
      <c r="B17563" t="s">
        <v>1889</v>
      </c>
      <c r="C17563" t="s">
        <v>3684</v>
      </c>
      <c r="D17563" s="4">
        <v>45836</v>
      </c>
      <c r="E17563">
        <v>1876.79</v>
      </c>
      <c r="F17563" t="s">
        <v>15</v>
      </c>
      <c r="G17563" t="s">
        <v>4001</v>
      </c>
    </row>
    <row r="17564" spans="1:7">
      <c r="A17564" t="s">
        <v>21565</v>
      </c>
      <c r="B17564" t="s">
        <v>1889</v>
      </c>
      <c r="C17564" t="s">
        <v>3684</v>
      </c>
      <c r="D17564" s="4">
        <v>45902</v>
      </c>
      <c r="E17564">
        <v>1662.84</v>
      </c>
      <c r="F17564" t="s">
        <v>14</v>
      </c>
      <c r="G17564" t="s">
        <v>3999</v>
      </c>
    </row>
    <row r="17565" spans="1:7">
      <c r="A17565" t="s">
        <v>21566</v>
      </c>
      <c r="B17565" t="s">
        <v>1889</v>
      </c>
      <c r="C17565" t="s">
        <v>3684</v>
      </c>
      <c r="D17565" s="4">
        <v>45876</v>
      </c>
      <c r="E17565">
        <v>1122.35</v>
      </c>
      <c r="F17565" t="s">
        <v>12</v>
      </c>
      <c r="G17565" t="s">
        <v>3999</v>
      </c>
    </row>
    <row r="17566" spans="1:7">
      <c r="A17566" t="s">
        <v>21567</v>
      </c>
      <c r="B17566" t="s">
        <v>1889</v>
      </c>
      <c r="C17566" t="s">
        <v>3684</v>
      </c>
      <c r="D17566" s="4">
        <v>45801</v>
      </c>
      <c r="E17566">
        <v>969.13</v>
      </c>
      <c r="F17566" t="s">
        <v>14</v>
      </c>
      <c r="G17566" t="s">
        <v>4001</v>
      </c>
    </row>
    <row r="17567" spans="1:7">
      <c r="A17567" t="s">
        <v>21568</v>
      </c>
      <c r="B17567" t="s">
        <v>1889</v>
      </c>
      <c r="C17567" t="s">
        <v>3684</v>
      </c>
      <c r="D17567" s="4">
        <v>45859</v>
      </c>
      <c r="E17567">
        <v>2584.47</v>
      </c>
      <c r="F17567" t="s">
        <v>16</v>
      </c>
      <c r="G17567" t="s">
        <v>3999</v>
      </c>
    </row>
    <row r="17568" spans="1:7">
      <c r="A17568" t="s">
        <v>21569</v>
      </c>
      <c r="B17568" t="s">
        <v>1890</v>
      </c>
      <c r="C17568" t="s">
        <v>3685</v>
      </c>
      <c r="D17568" s="4">
        <v>45713</v>
      </c>
      <c r="E17568">
        <v>1349.72</v>
      </c>
      <c r="F17568" t="s">
        <v>14</v>
      </c>
      <c r="G17568" t="s">
        <v>4001</v>
      </c>
    </row>
    <row r="17569" spans="1:7">
      <c r="A17569" t="s">
        <v>21570</v>
      </c>
      <c r="B17569" t="s">
        <v>1890</v>
      </c>
      <c r="C17569" t="s">
        <v>3685</v>
      </c>
      <c r="D17569" s="4">
        <v>45872</v>
      </c>
      <c r="E17569">
        <v>500.29</v>
      </c>
      <c r="F17569" t="s">
        <v>14</v>
      </c>
      <c r="G17569" t="s">
        <v>3999</v>
      </c>
    </row>
    <row r="17570" spans="1:7">
      <c r="A17570" t="s">
        <v>21571</v>
      </c>
      <c r="B17570" t="s">
        <v>1890</v>
      </c>
      <c r="C17570" t="s">
        <v>3685</v>
      </c>
      <c r="D17570" s="4">
        <v>45743</v>
      </c>
      <c r="E17570">
        <v>721.31</v>
      </c>
      <c r="F17570" t="s">
        <v>15</v>
      </c>
      <c r="G17570" t="s">
        <v>4001</v>
      </c>
    </row>
    <row r="17571" spans="1:7">
      <c r="A17571" t="s">
        <v>21572</v>
      </c>
      <c r="B17571" t="s">
        <v>1890</v>
      </c>
      <c r="C17571" t="s">
        <v>3685</v>
      </c>
      <c r="D17571" s="4">
        <v>45808</v>
      </c>
      <c r="E17571">
        <v>6677.38</v>
      </c>
      <c r="F17571" t="s">
        <v>15</v>
      </c>
      <c r="G17571" t="s">
        <v>4001</v>
      </c>
    </row>
    <row r="17572" spans="1:7">
      <c r="A17572" t="s">
        <v>21573</v>
      </c>
      <c r="B17572" t="s">
        <v>1890</v>
      </c>
      <c r="C17572" t="s">
        <v>3685</v>
      </c>
      <c r="D17572" s="4">
        <v>46018</v>
      </c>
      <c r="E17572">
        <v>2022.7</v>
      </c>
      <c r="F17572" t="s">
        <v>12</v>
      </c>
      <c r="G17572" t="s">
        <v>3999</v>
      </c>
    </row>
    <row r="17573" spans="1:7">
      <c r="A17573" t="s">
        <v>21574</v>
      </c>
      <c r="B17573" t="s">
        <v>1890</v>
      </c>
      <c r="C17573" t="s">
        <v>3685</v>
      </c>
      <c r="D17573" s="4">
        <v>45917</v>
      </c>
      <c r="E17573">
        <v>644</v>
      </c>
      <c r="F17573" t="s">
        <v>15</v>
      </c>
      <c r="G17573" t="s">
        <v>3999</v>
      </c>
    </row>
    <row r="17574" spans="1:7">
      <c r="A17574" t="s">
        <v>21575</v>
      </c>
      <c r="B17574" t="s">
        <v>1890</v>
      </c>
      <c r="C17574" t="s">
        <v>3685</v>
      </c>
      <c r="D17574" s="4">
        <v>45714</v>
      </c>
      <c r="E17574">
        <v>4716.55</v>
      </c>
      <c r="F17574" t="s">
        <v>13</v>
      </c>
      <c r="G17574" t="s">
        <v>4001</v>
      </c>
    </row>
    <row r="17575" spans="1:7">
      <c r="A17575" t="s">
        <v>21576</v>
      </c>
      <c r="B17575" t="s">
        <v>1890</v>
      </c>
      <c r="C17575" t="s">
        <v>3685</v>
      </c>
      <c r="D17575" s="4">
        <v>45809</v>
      </c>
      <c r="E17575">
        <v>3006.05</v>
      </c>
      <c r="F17575" t="s">
        <v>12</v>
      </c>
      <c r="G17575" t="s">
        <v>4001</v>
      </c>
    </row>
    <row r="17576" spans="1:7">
      <c r="A17576" t="s">
        <v>21577</v>
      </c>
      <c r="B17576" t="s">
        <v>1890</v>
      </c>
      <c r="C17576" t="s">
        <v>3685</v>
      </c>
      <c r="D17576" s="4">
        <v>45804</v>
      </c>
      <c r="E17576">
        <v>991.58</v>
      </c>
      <c r="F17576" t="s">
        <v>12</v>
      </c>
      <c r="G17576" t="s">
        <v>4001</v>
      </c>
    </row>
    <row r="17577" spans="1:7">
      <c r="A17577" t="s">
        <v>21578</v>
      </c>
      <c r="B17577" t="s">
        <v>1890</v>
      </c>
      <c r="C17577" t="s">
        <v>3685</v>
      </c>
      <c r="D17577" s="4">
        <v>45964</v>
      </c>
      <c r="E17577">
        <v>2069.88</v>
      </c>
      <c r="F17577" t="s">
        <v>15</v>
      </c>
      <c r="G17577" t="s">
        <v>3999</v>
      </c>
    </row>
    <row r="17578" spans="1:7">
      <c r="A17578" t="s">
        <v>21579</v>
      </c>
      <c r="B17578" t="s">
        <v>1890</v>
      </c>
      <c r="C17578" t="s">
        <v>3685</v>
      </c>
      <c r="D17578" s="4">
        <v>45796</v>
      </c>
      <c r="E17578">
        <v>770.37</v>
      </c>
      <c r="F17578" t="s">
        <v>15</v>
      </c>
      <c r="G17578" t="s">
        <v>4001</v>
      </c>
    </row>
    <row r="17579" spans="1:7">
      <c r="A17579" t="s">
        <v>21580</v>
      </c>
      <c r="B17579" t="s">
        <v>1890</v>
      </c>
      <c r="C17579" t="s">
        <v>3685</v>
      </c>
      <c r="D17579" s="4">
        <v>46021</v>
      </c>
      <c r="E17579">
        <v>456.23</v>
      </c>
      <c r="F17579" t="s">
        <v>15</v>
      </c>
      <c r="G17579" t="s">
        <v>3999</v>
      </c>
    </row>
    <row r="17580" spans="1:7">
      <c r="A17580" t="s">
        <v>21581</v>
      </c>
      <c r="B17580" t="s">
        <v>1890</v>
      </c>
      <c r="C17580" t="s">
        <v>3685</v>
      </c>
      <c r="D17580" s="4">
        <v>46003</v>
      </c>
      <c r="E17580">
        <v>2828.27</v>
      </c>
      <c r="F17580" t="s">
        <v>15</v>
      </c>
      <c r="G17580" t="s">
        <v>3999</v>
      </c>
    </row>
    <row r="17581" spans="1:7">
      <c r="A17581" t="s">
        <v>21582</v>
      </c>
      <c r="B17581" t="s">
        <v>1890</v>
      </c>
      <c r="C17581" t="s">
        <v>3685</v>
      </c>
      <c r="D17581" s="4">
        <v>45995</v>
      </c>
      <c r="E17581">
        <v>2076.16</v>
      </c>
      <c r="F17581" t="s">
        <v>16</v>
      </c>
      <c r="G17581" t="s">
        <v>3999</v>
      </c>
    </row>
    <row r="17582" spans="1:7">
      <c r="A17582" t="s">
        <v>21583</v>
      </c>
      <c r="B17582" t="s">
        <v>1890</v>
      </c>
      <c r="C17582" t="s">
        <v>3685</v>
      </c>
      <c r="D17582" s="4">
        <v>45928</v>
      </c>
      <c r="E17582">
        <v>3303.28</v>
      </c>
      <c r="F17582" t="s">
        <v>16</v>
      </c>
      <c r="G17582" t="s">
        <v>3999</v>
      </c>
    </row>
    <row r="17583" spans="1:7">
      <c r="A17583" t="s">
        <v>21584</v>
      </c>
      <c r="B17583" t="s">
        <v>1890</v>
      </c>
      <c r="C17583" t="s">
        <v>3685</v>
      </c>
      <c r="D17583" s="4">
        <v>45810</v>
      </c>
      <c r="E17583">
        <v>1824.53</v>
      </c>
      <c r="F17583" t="s">
        <v>15</v>
      </c>
      <c r="G17583" t="s">
        <v>4001</v>
      </c>
    </row>
    <row r="17584" spans="1:7">
      <c r="A17584" t="s">
        <v>21585</v>
      </c>
      <c r="B17584" t="s">
        <v>1890</v>
      </c>
      <c r="C17584" t="s">
        <v>3685</v>
      </c>
      <c r="D17584" s="4">
        <v>45835</v>
      </c>
      <c r="E17584">
        <v>1994.96</v>
      </c>
      <c r="F17584" t="s">
        <v>12</v>
      </c>
      <c r="G17584" t="s">
        <v>4001</v>
      </c>
    </row>
    <row r="17585" spans="1:7">
      <c r="A17585" t="s">
        <v>21586</v>
      </c>
      <c r="B17585" t="s">
        <v>1890</v>
      </c>
      <c r="C17585" t="s">
        <v>3685</v>
      </c>
      <c r="D17585" s="4">
        <v>45717</v>
      </c>
      <c r="E17585">
        <v>5321.75</v>
      </c>
      <c r="F17585" t="s">
        <v>15</v>
      </c>
      <c r="G17585" t="s">
        <v>4001</v>
      </c>
    </row>
    <row r="17586" spans="1:7">
      <c r="A17586" t="s">
        <v>21587</v>
      </c>
      <c r="B17586" t="s">
        <v>1890</v>
      </c>
      <c r="C17586" t="s">
        <v>3685</v>
      </c>
      <c r="D17586" s="4">
        <v>45870</v>
      </c>
      <c r="E17586">
        <v>1805.37</v>
      </c>
      <c r="F17586" t="s">
        <v>13</v>
      </c>
      <c r="G17586" t="s">
        <v>3999</v>
      </c>
    </row>
    <row r="17587" spans="1:7">
      <c r="A17587" t="s">
        <v>21588</v>
      </c>
      <c r="B17587" t="s">
        <v>1890</v>
      </c>
      <c r="C17587" t="s">
        <v>3685</v>
      </c>
      <c r="D17587" s="4">
        <v>45719</v>
      </c>
      <c r="E17587">
        <v>292.26</v>
      </c>
      <c r="F17587" t="s">
        <v>14</v>
      </c>
      <c r="G17587" t="s">
        <v>4001</v>
      </c>
    </row>
    <row r="17588" spans="1:7">
      <c r="A17588" t="s">
        <v>21589</v>
      </c>
      <c r="B17588" t="s">
        <v>1890</v>
      </c>
      <c r="C17588" t="s">
        <v>3685</v>
      </c>
      <c r="D17588" s="4">
        <v>45941</v>
      </c>
      <c r="E17588">
        <v>16619.6</v>
      </c>
      <c r="F17588" t="s">
        <v>15</v>
      </c>
      <c r="G17588" t="s">
        <v>3999</v>
      </c>
    </row>
    <row r="17589" spans="1:7">
      <c r="A17589" t="s">
        <v>21590</v>
      </c>
      <c r="B17589" t="s">
        <v>1892</v>
      </c>
      <c r="C17589" t="s">
        <v>3686</v>
      </c>
      <c r="D17589" s="4">
        <v>45893</v>
      </c>
      <c r="E17589">
        <v>1811.17</v>
      </c>
      <c r="F17589" t="s">
        <v>16</v>
      </c>
      <c r="G17589" t="s">
        <v>3999</v>
      </c>
    </row>
    <row r="17590" spans="1:7">
      <c r="A17590" t="s">
        <v>21591</v>
      </c>
      <c r="B17590" t="s">
        <v>1892</v>
      </c>
      <c r="C17590" t="s">
        <v>3686</v>
      </c>
      <c r="D17590" s="4">
        <v>45863</v>
      </c>
      <c r="E17590">
        <v>727.31</v>
      </c>
      <c r="F17590" t="s">
        <v>12</v>
      </c>
      <c r="G17590" t="s">
        <v>3999</v>
      </c>
    </row>
    <row r="17591" spans="1:7">
      <c r="A17591" t="s">
        <v>21592</v>
      </c>
      <c r="B17591" t="s">
        <v>1892</v>
      </c>
      <c r="C17591" t="s">
        <v>3686</v>
      </c>
      <c r="D17591" s="4">
        <v>45697</v>
      </c>
      <c r="E17591">
        <v>1758.16</v>
      </c>
      <c r="F17591" t="s">
        <v>15</v>
      </c>
      <c r="G17591" t="s">
        <v>4001</v>
      </c>
    </row>
    <row r="17592" spans="1:7">
      <c r="A17592" t="s">
        <v>21593</v>
      </c>
      <c r="B17592" t="s">
        <v>1892</v>
      </c>
      <c r="C17592" t="s">
        <v>3686</v>
      </c>
      <c r="D17592" s="4">
        <v>45842</v>
      </c>
      <c r="E17592">
        <v>1718.98</v>
      </c>
      <c r="F17592" t="s">
        <v>13</v>
      </c>
      <c r="G17592" t="s">
        <v>3999</v>
      </c>
    </row>
    <row r="17593" spans="1:7">
      <c r="A17593" t="s">
        <v>21594</v>
      </c>
      <c r="B17593" t="s">
        <v>1892</v>
      </c>
      <c r="C17593" t="s">
        <v>3686</v>
      </c>
      <c r="D17593" s="4">
        <v>45883</v>
      </c>
      <c r="E17593">
        <v>2012.71</v>
      </c>
      <c r="F17593" t="s">
        <v>13</v>
      </c>
      <c r="G17593" t="s">
        <v>3999</v>
      </c>
    </row>
    <row r="17594" spans="1:7">
      <c r="A17594" t="s">
        <v>21595</v>
      </c>
      <c r="B17594" t="s">
        <v>1892</v>
      </c>
      <c r="C17594" t="s">
        <v>3686</v>
      </c>
      <c r="D17594" s="4">
        <v>45978</v>
      </c>
      <c r="E17594">
        <v>3025.46</v>
      </c>
      <c r="F17594" t="s">
        <v>15</v>
      </c>
      <c r="G17594" t="s">
        <v>3999</v>
      </c>
    </row>
    <row r="17595" spans="1:7">
      <c r="A17595" t="s">
        <v>21596</v>
      </c>
      <c r="B17595" t="s">
        <v>1892</v>
      </c>
      <c r="C17595" t="s">
        <v>3686</v>
      </c>
      <c r="D17595" s="4">
        <v>45991</v>
      </c>
      <c r="E17595">
        <v>12613.55</v>
      </c>
      <c r="F17595" t="s">
        <v>15</v>
      </c>
      <c r="G17595" t="s">
        <v>3999</v>
      </c>
    </row>
    <row r="17596" spans="1:7">
      <c r="A17596" t="s">
        <v>21597</v>
      </c>
      <c r="B17596" t="s">
        <v>1892</v>
      </c>
      <c r="C17596" t="s">
        <v>3686</v>
      </c>
      <c r="D17596" s="4">
        <v>45734</v>
      </c>
      <c r="E17596">
        <v>848.78</v>
      </c>
      <c r="F17596" t="s">
        <v>12</v>
      </c>
      <c r="G17596" t="s">
        <v>4001</v>
      </c>
    </row>
    <row r="17597" spans="1:7">
      <c r="A17597" t="s">
        <v>21598</v>
      </c>
      <c r="B17597" t="s">
        <v>1892</v>
      </c>
      <c r="C17597" t="s">
        <v>3686</v>
      </c>
      <c r="D17597" s="4">
        <v>45777</v>
      </c>
      <c r="E17597">
        <v>447.49</v>
      </c>
      <c r="F17597" t="s">
        <v>15</v>
      </c>
      <c r="G17597" t="s">
        <v>4001</v>
      </c>
    </row>
    <row r="17598" spans="1:7">
      <c r="A17598" t="s">
        <v>21599</v>
      </c>
      <c r="B17598" t="s">
        <v>1892</v>
      </c>
      <c r="C17598" t="s">
        <v>3686</v>
      </c>
      <c r="D17598" s="4">
        <v>45856</v>
      </c>
      <c r="E17598">
        <v>2202.08</v>
      </c>
      <c r="F17598" t="s">
        <v>14</v>
      </c>
      <c r="G17598" t="s">
        <v>3999</v>
      </c>
    </row>
    <row r="17599" spans="1:7">
      <c r="A17599" t="s">
        <v>21600</v>
      </c>
      <c r="B17599" t="s">
        <v>1892</v>
      </c>
      <c r="C17599" t="s">
        <v>3686</v>
      </c>
      <c r="D17599" s="4">
        <v>45683</v>
      </c>
      <c r="E17599">
        <v>3923.95</v>
      </c>
      <c r="F17599" t="s">
        <v>15</v>
      </c>
      <c r="G17599" t="s">
        <v>4001</v>
      </c>
    </row>
    <row r="17600" spans="1:7">
      <c r="A17600" t="s">
        <v>21601</v>
      </c>
      <c r="B17600" t="s">
        <v>1892</v>
      </c>
      <c r="C17600" t="s">
        <v>3686</v>
      </c>
      <c r="D17600" s="4">
        <v>45727</v>
      </c>
      <c r="E17600">
        <v>3458.78</v>
      </c>
      <c r="F17600" t="s">
        <v>16</v>
      </c>
      <c r="G17600" t="s">
        <v>4001</v>
      </c>
    </row>
    <row r="17601" spans="1:7">
      <c r="A17601" t="s">
        <v>21602</v>
      </c>
      <c r="B17601" t="s">
        <v>1892</v>
      </c>
      <c r="C17601" t="s">
        <v>3686</v>
      </c>
      <c r="D17601" s="4">
        <v>45992</v>
      </c>
      <c r="E17601">
        <v>1774.96</v>
      </c>
      <c r="F17601" t="s">
        <v>14</v>
      </c>
      <c r="G17601" t="s">
        <v>3999</v>
      </c>
    </row>
    <row r="17602" spans="1:7">
      <c r="A17602" t="s">
        <v>21603</v>
      </c>
      <c r="B17602" t="s">
        <v>1892</v>
      </c>
      <c r="C17602" t="s">
        <v>3686</v>
      </c>
      <c r="D17602" s="4">
        <v>45813</v>
      </c>
      <c r="E17602">
        <v>1483.83</v>
      </c>
      <c r="F17602" t="s">
        <v>14</v>
      </c>
      <c r="G17602" t="s">
        <v>4001</v>
      </c>
    </row>
    <row r="17603" spans="1:7">
      <c r="A17603" t="s">
        <v>21604</v>
      </c>
      <c r="B17603" t="s">
        <v>1892</v>
      </c>
      <c r="C17603" t="s">
        <v>3686</v>
      </c>
      <c r="D17603" s="4">
        <v>45867</v>
      </c>
      <c r="E17603">
        <v>2263.77</v>
      </c>
      <c r="F17603" t="s">
        <v>15</v>
      </c>
      <c r="G17603" t="s">
        <v>3999</v>
      </c>
    </row>
    <row r="17604" spans="1:7">
      <c r="A17604" t="s">
        <v>21605</v>
      </c>
      <c r="B17604" t="s">
        <v>1892</v>
      </c>
      <c r="C17604" t="s">
        <v>3686</v>
      </c>
      <c r="D17604" s="4">
        <v>45905</v>
      </c>
      <c r="E17604">
        <v>1026.02</v>
      </c>
      <c r="F17604" t="s">
        <v>15</v>
      </c>
      <c r="G17604" t="s">
        <v>3999</v>
      </c>
    </row>
    <row r="17605" spans="1:7">
      <c r="A17605" t="s">
        <v>21606</v>
      </c>
      <c r="B17605" t="s">
        <v>1893</v>
      </c>
      <c r="C17605" t="s">
        <v>3687</v>
      </c>
      <c r="D17605" s="4">
        <v>45898</v>
      </c>
      <c r="E17605">
        <v>1098.49</v>
      </c>
      <c r="F17605" t="s">
        <v>16</v>
      </c>
      <c r="G17605" t="s">
        <v>3999</v>
      </c>
    </row>
    <row r="17606" spans="1:7">
      <c r="A17606" t="s">
        <v>21607</v>
      </c>
      <c r="B17606" t="s">
        <v>1893</v>
      </c>
      <c r="C17606" t="s">
        <v>3687</v>
      </c>
      <c r="D17606" s="4">
        <v>45845</v>
      </c>
      <c r="E17606">
        <v>1237.68</v>
      </c>
      <c r="F17606" t="s">
        <v>16</v>
      </c>
      <c r="G17606" t="s">
        <v>3999</v>
      </c>
    </row>
    <row r="17607" spans="1:7">
      <c r="A17607" t="s">
        <v>21608</v>
      </c>
      <c r="B17607" t="s">
        <v>1893</v>
      </c>
      <c r="C17607" t="s">
        <v>3687</v>
      </c>
      <c r="D17607" s="4">
        <v>45831</v>
      </c>
      <c r="E17607">
        <v>2966.43</v>
      </c>
      <c r="F17607" t="s">
        <v>15</v>
      </c>
      <c r="G17607" t="s">
        <v>4001</v>
      </c>
    </row>
    <row r="17608" spans="1:7">
      <c r="A17608" t="s">
        <v>21609</v>
      </c>
      <c r="B17608" t="s">
        <v>1893</v>
      </c>
      <c r="C17608" t="s">
        <v>3687</v>
      </c>
      <c r="D17608" s="4">
        <v>45732</v>
      </c>
      <c r="E17608">
        <v>1440.67</v>
      </c>
      <c r="F17608" t="s">
        <v>16</v>
      </c>
      <c r="G17608" t="s">
        <v>4001</v>
      </c>
    </row>
    <row r="17609" spans="1:7">
      <c r="A17609" t="s">
        <v>21610</v>
      </c>
      <c r="B17609" t="s">
        <v>1893</v>
      </c>
      <c r="C17609" t="s">
        <v>3687</v>
      </c>
      <c r="D17609" s="4">
        <v>45767</v>
      </c>
      <c r="E17609">
        <v>758.05</v>
      </c>
      <c r="F17609" t="s">
        <v>12</v>
      </c>
      <c r="G17609" t="s">
        <v>4001</v>
      </c>
    </row>
    <row r="17610" spans="1:7">
      <c r="A17610" t="s">
        <v>21611</v>
      </c>
      <c r="B17610" t="s">
        <v>1893</v>
      </c>
      <c r="C17610" t="s">
        <v>3688</v>
      </c>
      <c r="D17610" s="4">
        <v>45904</v>
      </c>
      <c r="E17610">
        <v>709.52</v>
      </c>
      <c r="F17610" t="s">
        <v>15</v>
      </c>
      <c r="G17610" t="s">
        <v>3999</v>
      </c>
    </row>
    <row r="17611" spans="1:7">
      <c r="A17611" t="s">
        <v>21612</v>
      </c>
      <c r="B17611" t="s">
        <v>1893</v>
      </c>
      <c r="C17611" t="s">
        <v>3687</v>
      </c>
      <c r="D17611" s="4">
        <v>45941</v>
      </c>
      <c r="E17611">
        <v>688.53</v>
      </c>
      <c r="F17611" t="s">
        <v>15</v>
      </c>
      <c r="G17611" t="s">
        <v>3999</v>
      </c>
    </row>
    <row r="17612" spans="1:7">
      <c r="A17612" t="s">
        <v>21613</v>
      </c>
      <c r="B17612" t="s">
        <v>1893</v>
      </c>
      <c r="C17612" t="s">
        <v>3688</v>
      </c>
      <c r="D17612" s="4">
        <v>45696</v>
      </c>
      <c r="E17612">
        <v>2749.12</v>
      </c>
      <c r="F17612" t="s">
        <v>14</v>
      </c>
      <c r="G17612" t="s">
        <v>4001</v>
      </c>
    </row>
    <row r="17613" spans="1:7">
      <c r="A17613" t="s">
        <v>21614</v>
      </c>
      <c r="B17613" t="s">
        <v>1893</v>
      </c>
      <c r="C17613" t="s">
        <v>3688</v>
      </c>
      <c r="D17613" s="4">
        <v>45868</v>
      </c>
      <c r="E17613">
        <v>1926.41</v>
      </c>
      <c r="F17613" t="s">
        <v>16</v>
      </c>
      <c r="G17613" t="s">
        <v>3999</v>
      </c>
    </row>
    <row r="17614" spans="1:7">
      <c r="A17614" t="s">
        <v>21615</v>
      </c>
      <c r="B17614" t="s">
        <v>1893</v>
      </c>
      <c r="C17614" t="s">
        <v>3688</v>
      </c>
      <c r="D17614" s="4">
        <v>45815</v>
      </c>
      <c r="E17614">
        <v>6143.83</v>
      </c>
      <c r="F17614" t="s">
        <v>16</v>
      </c>
      <c r="G17614" t="s">
        <v>4001</v>
      </c>
    </row>
    <row r="17615" spans="1:7">
      <c r="A17615" t="s">
        <v>21616</v>
      </c>
      <c r="B17615" t="s">
        <v>1893</v>
      </c>
      <c r="C17615" t="s">
        <v>3688</v>
      </c>
      <c r="D17615" s="4">
        <v>45959</v>
      </c>
      <c r="E17615">
        <v>2204.53</v>
      </c>
      <c r="F17615" t="s">
        <v>14</v>
      </c>
      <c r="G17615" t="s">
        <v>3999</v>
      </c>
    </row>
    <row r="17616" spans="1:7">
      <c r="A17616" t="s">
        <v>21617</v>
      </c>
      <c r="B17616" t="s">
        <v>1893</v>
      </c>
      <c r="C17616" t="s">
        <v>3688</v>
      </c>
      <c r="D17616" s="4">
        <v>45670</v>
      </c>
      <c r="E17616">
        <v>4258.31</v>
      </c>
      <c r="F17616" t="s">
        <v>14</v>
      </c>
      <c r="G17616" t="s">
        <v>4001</v>
      </c>
    </row>
    <row r="17617" spans="1:7">
      <c r="A17617" t="s">
        <v>21618</v>
      </c>
      <c r="B17617" t="s">
        <v>1893</v>
      </c>
      <c r="C17617" t="s">
        <v>3688</v>
      </c>
      <c r="D17617" s="4">
        <v>45930</v>
      </c>
      <c r="E17617">
        <v>8118.95</v>
      </c>
      <c r="F17617" t="s">
        <v>13</v>
      </c>
      <c r="G17617" t="s">
        <v>3999</v>
      </c>
    </row>
    <row r="17618" spans="1:7">
      <c r="A17618" t="s">
        <v>21619</v>
      </c>
      <c r="B17618" t="s">
        <v>1893</v>
      </c>
      <c r="C17618" t="s">
        <v>3687</v>
      </c>
      <c r="D17618" s="4">
        <v>45899</v>
      </c>
      <c r="E17618">
        <v>847.5</v>
      </c>
      <c r="F17618" t="s">
        <v>15</v>
      </c>
      <c r="G17618" t="s">
        <v>3999</v>
      </c>
    </row>
    <row r="17619" spans="1:7">
      <c r="A17619" t="s">
        <v>21620</v>
      </c>
      <c r="B17619" t="s">
        <v>1895</v>
      </c>
      <c r="C17619" t="s">
        <v>3689</v>
      </c>
      <c r="D17619" s="4">
        <v>45876</v>
      </c>
      <c r="E17619">
        <v>3365.32</v>
      </c>
      <c r="F17619" t="s">
        <v>14</v>
      </c>
      <c r="G17619" t="s">
        <v>3999</v>
      </c>
    </row>
    <row r="17620" spans="1:7">
      <c r="A17620" t="s">
        <v>21621</v>
      </c>
      <c r="B17620" t="s">
        <v>1895</v>
      </c>
      <c r="C17620" t="s">
        <v>3689</v>
      </c>
      <c r="D17620" s="4">
        <v>45736</v>
      </c>
      <c r="E17620">
        <v>5851.04</v>
      </c>
      <c r="F17620" t="s">
        <v>16</v>
      </c>
      <c r="G17620" t="s">
        <v>4001</v>
      </c>
    </row>
    <row r="17621" spans="1:7">
      <c r="A17621" t="s">
        <v>21622</v>
      </c>
      <c r="B17621" t="s">
        <v>1895</v>
      </c>
      <c r="C17621" t="s">
        <v>3689</v>
      </c>
      <c r="D17621" s="4">
        <v>45820</v>
      </c>
      <c r="E17621">
        <v>398.21</v>
      </c>
      <c r="F17621" t="s">
        <v>16</v>
      </c>
      <c r="G17621" t="s">
        <v>4001</v>
      </c>
    </row>
    <row r="17622" spans="1:7">
      <c r="A17622" t="s">
        <v>21623</v>
      </c>
      <c r="B17622" t="s">
        <v>1895</v>
      </c>
      <c r="C17622" t="s">
        <v>3689</v>
      </c>
      <c r="D17622" s="4">
        <v>45738</v>
      </c>
      <c r="E17622">
        <v>5341.33</v>
      </c>
      <c r="F17622" t="s">
        <v>15</v>
      </c>
      <c r="G17622" t="s">
        <v>4001</v>
      </c>
    </row>
    <row r="17623" spans="1:7">
      <c r="A17623" t="s">
        <v>21624</v>
      </c>
      <c r="B17623" t="s">
        <v>1895</v>
      </c>
      <c r="C17623" t="s">
        <v>3689</v>
      </c>
      <c r="D17623" s="4">
        <v>46005</v>
      </c>
      <c r="E17623">
        <v>1364.48</v>
      </c>
      <c r="F17623" t="s">
        <v>14</v>
      </c>
      <c r="G17623" t="s">
        <v>3999</v>
      </c>
    </row>
    <row r="17624" spans="1:7">
      <c r="A17624" t="s">
        <v>21625</v>
      </c>
      <c r="B17624" t="s">
        <v>1895</v>
      </c>
      <c r="C17624" t="s">
        <v>3689</v>
      </c>
      <c r="D17624" s="4">
        <v>45852</v>
      </c>
      <c r="E17624">
        <v>2437.12</v>
      </c>
      <c r="F17624" t="s">
        <v>13</v>
      </c>
      <c r="G17624" t="s">
        <v>3999</v>
      </c>
    </row>
    <row r="17625" spans="1:7">
      <c r="A17625" t="s">
        <v>21626</v>
      </c>
      <c r="B17625" t="s">
        <v>1895</v>
      </c>
      <c r="C17625" t="s">
        <v>3689</v>
      </c>
      <c r="D17625" s="4">
        <v>45914</v>
      </c>
      <c r="E17625">
        <v>723.07</v>
      </c>
      <c r="F17625" t="s">
        <v>16</v>
      </c>
      <c r="G17625" t="s">
        <v>3999</v>
      </c>
    </row>
    <row r="17626" spans="1:7">
      <c r="A17626" t="s">
        <v>21627</v>
      </c>
      <c r="B17626" t="s">
        <v>1895</v>
      </c>
      <c r="C17626" t="s">
        <v>3689</v>
      </c>
      <c r="D17626" s="4">
        <v>45859</v>
      </c>
      <c r="E17626">
        <v>742.46</v>
      </c>
      <c r="F17626" t="s">
        <v>16</v>
      </c>
      <c r="G17626" t="s">
        <v>3999</v>
      </c>
    </row>
    <row r="17627" spans="1:7">
      <c r="A17627" t="s">
        <v>21628</v>
      </c>
      <c r="B17627" t="s">
        <v>1895</v>
      </c>
      <c r="C17627" t="s">
        <v>3689</v>
      </c>
      <c r="D17627" s="4">
        <v>45997</v>
      </c>
      <c r="E17627">
        <v>10139.66</v>
      </c>
      <c r="F17627" t="s">
        <v>14</v>
      </c>
      <c r="G17627" t="s">
        <v>3999</v>
      </c>
    </row>
    <row r="17628" spans="1:7">
      <c r="A17628" t="s">
        <v>21629</v>
      </c>
      <c r="B17628" t="s">
        <v>1895</v>
      </c>
      <c r="C17628" t="s">
        <v>3689</v>
      </c>
      <c r="D17628" s="4">
        <v>45942</v>
      </c>
      <c r="E17628">
        <v>7535.39</v>
      </c>
      <c r="F17628" t="s">
        <v>13</v>
      </c>
      <c r="G17628" t="s">
        <v>3999</v>
      </c>
    </row>
    <row r="17629" spans="1:7">
      <c r="A17629" t="s">
        <v>21630</v>
      </c>
      <c r="B17629" t="s">
        <v>1895</v>
      </c>
      <c r="C17629" t="s">
        <v>3689</v>
      </c>
      <c r="D17629" s="4">
        <v>45912</v>
      </c>
      <c r="E17629">
        <v>472.22</v>
      </c>
      <c r="F17629" t="s">
        <v>14</v>
      </c>
      <c r="G17629" t="s">
        <v>3999</v>
      </c>
    </row>
    <row r="17630" spans="1:7">
      <c r="A17630" t="s">
        <v>21631</v>
      </c>
      <c r="B17630" t="s">
        <v>1898</v>
      </c>
      <c r="C17630" t="s">
        <v>3690</v>
      </c>
      <c r="D17630" s="4">
        <v>45763</v>
      </c>
      <c r="E17630">
        <v>1263.53</v>
      </c>
      <c r="F17630" t="s">
        <v>14</v>
      </c>
      <c r="G17630" t="s">
        <v>4001</v>
      </c>
    </row>
    <row r="17631" spans="1:7">
      <c r="A17631" t="s">
        <v>21632</v>
      </c>
      <c r="B17631" t="s">
        <v>1898</v>
      </c>
      <c r="C17631" t="s">
        <v>3690</v>
      </c>
      <c r="D17631" s="4">
        <v>45723</v>
      </c>
      <c r="E17631">
        <v>1330.6</v>
      </c>
      <c r="F17631" t="s">
        <v>16</v>
      </c>
      <c r="G17631" t="s">
        <v>4001</v>
      </c>
    </row>
    <row r="17632" spans="1:7">
      <c r="A17632" t="s">
        <v>21633</v>
      </c>
      <c r="B17632" t="s">
        <v>1898</v>
      </c>
      <c r="C17632" t="s">
        <v>3691</v>
      </c>
      <c r="D17632" s="4">
        <v>45871</v>
      </c>
      <c r="E17632">
        <v>11383.83</v>
      </c>
      <c r="F17632" t="s">
        <v>16</v>
      </c>
      <c r="G17632" t="s">
        <v>3999</v>
      </c>
    </row>
    <row r="17633" spans="1:7">
      <c r="A17633" t="s">
        <v>21634</v>
      </c>
      <c r="B17633" t="s">
        <v>1898</v>
      </c>
      <c r="C17633" t="s">
        <v>3691</v>
      </c>
      <c r="D17633" s="4">
        <v>45962</v>
      </c>
      <c r="E17633">
        <v>5755.64</v>
      </c>
      <c r="F17633" t="s">
        <v>15</v>
      </c>
      <c r="G17633" t="s">
        <v>3999</v>
      </c>
    </row>
    <row r="17634" spans="1:7">
      <c r="A17634" t="s">
        <v>21635</v>
      </c>
      <c r="B17634" t="s">
        <v>1898</v>
      </c>
      <c r="C17634" t="s">
        <v>3692</v>
      </c>
      <c r="D17634" s="4">
        <v>46020</v>
      </c>
      <c r="E17634">
        <v>186.49</v>
      </c>
      <c r="F17634" t="s">
        <v>13</v>
      </c>
      <c r="G17634" t="s">
        <v>3999</v>
      </c>
    </row>
    <row r="17635" spans="1:7">
      <c r="A17635" t="s">
        <v>21636</v>
      </c>
      <c r="B17635" t="s">
        <v>1898</v>
      </c>
      <c r="C17635" t="s">
        <v>3690</v>
      </c>
      <c r="D17635" s="4">
        <v>45831</v>
      </c>
      <c r="E17635">
        <v>1231.7</v>
      </c>
      <c r="F17635" t="s">
        <v>16</v>
      </c>
      <c r="G17635" t="s">
        <v>4001</v>
      </c>
    </row>
    <row r="17636" spans="1:7">
      <c r="A17636" t="s">
        <v>21637</v>
      </c>
      <c r="B17636" t="s">
        <v>1898</v>
      </c>
      <c r="C17636" t="s">
        <v>3691</v>
      </c>
      <c r="D17636" s="4">
        <v>45730</v>
      </c>
      <c r="E17636">
        <v>1557.76</v>
      </c>
      <c r="F17636" t="s">
        <v>13</v>
      </c>
      <c r="G17636" t="s">
        <v>4001</v>
      </c>
    </row>
    <row r="17637" spans="1:7">
      <c r="A17637" t="s">
        <v>21638</v>
      </c>
      <c r="B17637" t="s">
        <v>1898</v>
      </c>
      <c r="C17637" t="s">
        <v>3692</v>
      </c>
      <c r="D17637" s="4">
        <v>45834</v>
      </c>
      <c r="E17637">
        <v>2955.5</v>
      </c>
      <c r="F17637" t="s">
        <v>12</v>
      </c>
      <c r="G17637" t="s">
        <v>4001</v>
      </c>
    </row>
    <row r="17638" spans="1:7">
      <c r="A17638" t="s">
        <v>21639</v>
      </c>
      <c r="B17638" t="s">
        <v>1898</v>
      </c>
      <c r="C17638" t="s">
        <v>3691</v>
      </c>
      <c r="D17638" s="4">
        <v>45791</v>
      </c>
      <c r="E17638">
        <v>4466.42</v>
      </c>
      <c r="F17638" t="s">
        <v>12</v>
      </c>
      <c r="G17638" t="s">
        <v>4001</v>
      </c>
    </row>
    <row r="17639" spans="1:7">
      <c r="A17639" t="s">
        <v>21640</v>
      </c>
      <c r="B17639" t="s">
        <v>1898</v>
      </c>
      <c r="C17639" t="s">
        <v>3690</v>
      </c>
      <c r="D17639" s="4">
        <v>45939</v>
      </c>
      <c r="E17639">
        <v>861.2</v>
      </c>
      <c r="F17639" t="s">
        <v>14</v>
      </c>
      <c r="G17639" t="s">
        <v>3999</v>
      </c>
    </row>
    <row r="17640" spans="1:7">
      <c r="A17640" t="s">
        <v>21641</v>
      </c>
      <c r="B17640" t="s">
        <v>1898</v>
      </c>
      <c r="C17640" t="s">
        <v>3691</v>
      </c>
      <c r="D17640" s="4">
        <v>45843</v>
      </c>
      <c r="E17640">
        <v>953.15</v>
      </c>
      <c r="F17640" t="s">
        <v>16</v>
      </c>
      <c r="G17640" t="s">
        <v>3999</v>
      </c>
    </row>
    <row r="17641" spans="1:7">
      <c r="A17641" t="s">
        <v>21642</v>
      </c>
      <c r="B17641" t="s">
        <v>1898</v>
      </c>
      <c r="C17641" t="s">
        <v>3690</v>
      </c>
      <c r="D17641" s="4">
        <v>45933</v>
      </c>
      <c r="E17641">
        <v>7549.6</v>
      </c>
      <c r="F17641" t="s">
        <v>12</v>
      </c>
      <c r="G17641" t="s">
        <v>3999</v>
      </c>
    </row>
    <row r="17642" spans="1:7">
      <c r="A17642" t="s">
        <v>21643</v>
      </c>
      <c r="B17642" t="s">
        <v>1898</v>
      </c>
      <c r="C17642" t="s">
        <v>3691</v>
      </c>
      <c r="D17642" s="4">
        <v>45761</v>
      </c>
      <c r="E17642">
        <v>4627.91</v>
      </c>
      <c r="F17642" t="s">
        <v>13</v>
      </c>
      <c r="G17642" t="s">
        <v>4001</v>
      </c>
    </row>
    <row r="17643" spans="1:7">
      <c r="A17643" t="s">
        <v>21644</v>
      </c>
      <c r="B17643" t="s">
        <v>1898</v>
      </c>
      <c r="C17643" t="s">
        <v>3691</v>
      </c>
      <c r="D17643" s="4">
        <v>46021</v>
      </c>
      <c r="E17643">
        <v>2812.89</v>
      </c>
      <c r="F17643" t="s">
        <v>15</v>
      </c>
      <c r="G17643" t="s">
        <v>3999</v>
      </c>
    </row>
    <row r="17644" spans="1:7">
      <c r="A17644" t="s">
        <v>21645</v>
      </c>
      <c r="B17644" t="s">
        <v>1898</v>
      </c>
      <c r="C17644" t="s">
        <v>3690</v>
      </c>
      <c r="D17644" s="4">
        <v>45938</v>
      </c>
      <c r="E17644">
        <v>8758.4</v>
      </c>
      <c r="F17644" t="s">
        <v>16</v>
      </c>
      <c r="G17644" t="s">
        <v>3999</v>
      </c>
    </row>
    <row r="17645" spans="1:7">
      <c r="A17645" t="s">
        <v>21646</v>
      </c>
      <c r="B17645" t="s">
        <v>1898</v>
      </c>
      <c r="C17645" t="s">
        <v>3690</v>
      </c>
      <c r="D17645" s="4">
        <v>46022</v>
      </c>
      <c r="E17645">
        <v>2389.46</v>
      </c>
      <c r="F17645" t="s">
        <v>14</v>
      </c>
      <c r="G17645" t="s">
        <v>3999</v>
      </c>
    </row>
    <row r="17646" spans="1:7">
      <c r="A17646" t="s">
        <v>21647</v>
      </c>
      <c r="B17646" t="s">
        <v>1898</v>
      </c>
      <c r="C17646" t="s">
        <v>3690</v>
      </c>
      <c r="D17646" s="4">
        <v>45738</v>
      </c>
      <c r="E17646">
        <v>4543.27</v>
      </c>
      <c r="F17646" t="s">
        <v>16</v>
      </c>
      <c r="G17646" t="s">
        <v>4001</v>
      </c>
    </row>
    <row r="17647" spans="1:7">
      <c r="A17647" t="s">
        <v>21648</v>
      </c>
      <c r="B17647" t="s">
        <v>1898</v>
      </c>
      <c r="C17647" t="s">
        <v>3690</v>
      </c>
      <c r="D17647" s="4">
        <v>45773</v>
      </c>
      <c r="E17647">
        <v>2045.72</v>
      </c>
      <c r="F17647" t="s">
        <v>12</v>
      </c>
      <c r="G17647" t="s">
        <v>4001</v>
      </c>
    </row>
    <row r="17648" spans="1:7">
      <c r="A17648" t="s">
        <v>21649</v>
      </c>
      <c r="B17648" t="s">
        <v>1898</v>
      </c>
      <c r="C17648" t="s">
        <v>3691</v>
      </c>
      <c r="D17648" s="4">
        <v>45700</v>
      </c>
      <c r="E17648">
        <v>3106.51</v>
      </c>
      <c r="F17648" t="s">
        <v>16</v>
      </c>
      <c r="G17648" t="s">
        <v>4001</v>
      </c>
    </row>
    <row r="17649" spans="1:7">
      <c r="A17649" t="s">
        <v>21650</v>
      </c>
      <c r="B17649" t="s">
        <v>1898</v>
      </c>
      <c r="C17649" t="s">
        <v>3692</v>
      </c>
      <c r="D17649" s="4">
        <v>45995</v>
      </c>
      <c r="E17649">
        <v>943.32</v>
      </c>
      <c r="F17649" t="s">
        <v>14</v>
      </c>
      <c r="G17649" t="s">
        <v>3999</v>
      </c>
    </row>
    <row r="17650" spans="1:7">
      <c r="A17650" t="s">
        <v>21651</v>
      </c>
      <c r="B17650" t="s">
        <v>1901</v>
      </c>
      <c r="C17650" t="s">
        <v>3693</v>
      </c>
      <c r="D17650" s="4">
        <v>45931</v>
      </c>
      <c r="E17650">
        <v>1964.21</v>
      </c>
      <c r="F17650" t="s">
        <v>15</v>
      </c>
      <c r="G17650" t="s">
        <v>3999</v>
      </c>
    </row>
    <row r="17651" spans="1:7">
      <c r="A17651" t="s">
        <v>21652</v>
      </c>
      <c r="B17651" t="s">
        <v>1901</v>
      </c>
      <c r="C17651" t="s">
        <v>3693</v>
      </c>
      <c r="D17651" s="4">
        <v>45709</v>
      </c>
      <c r="E17651">
        <v>1575.96</v>
      </c>
      <c r="F17651" t="s">
        <v>16</v>
      </c>
      <c r="G17651" t="s">
        <v>4001</v>
      </c>
    </row>
    <row r="17652" spans="1:7">
      <c r="A17652" t="s">
        <v>21653</v>
      </c>
      <c r="B17652" t="s">
        <v>1901</v>
      </c>
      <c r="C17652" t="s">
        <v>3693</v>
      </c>
      <c r="D17652" s="4">
        <v>45889</v>
      </c>
      <c r="E17652">
        <v>516.84</v>
      </c>
      <c r="F17652" t="s">
        <v>12</v>
      </c>
      <c r="G17652" t="s">
        <v>3999</v>
      </c>
    </row>
    <row r="17653" spans="1:7">
      <c r="A17653" t="s">
        <v>21654</v>
      </c>
      <c r="B17653" t="s">
        <v>1901</v>
      </c>
      <c r="C17653" t="s">
        <v>3694</v>
      </c>
      <c r="D17653" s="4">
        <v>45706</v>
      </c>
      <c r="E17653">
        <v>4163.68</v>
      </c>
      <c r="F17653" t="s">
        <v>14</v>
      </c>
      <c r="G17653" t="s">
        <v>4001</v>
      </c>
    </row>
    <row r="17654" spans="1:7">
      <c r="A17654" t="s">
        <v>21655</v>
      </c>
      <c r="B17654" t="s">
        <v>1901</v>
      </c>
      <c r="C17654" t="s">
        <v>3693</v>
      </c>
      <c r="D17654" s="4">
        <v>45713</v>
      </c>
      <c r="E17654">
        <v>2919.31</v>
      </c>
      <c r="F17654" t="s">
        <v>16</v>
      </c>
      <c r="G17654" t="s">
        <v>4001</v>
      </c>
    </row>
    <row r="17655" spans="1:7">
      <c r="A17655" t="s">
        <v>21656</v>
      </c>
      <c r="B17655" t="s">
        <v>1901</v>
      </c>
      <c r="C17655" t="s">
        <v>3693</v>
      </c>
      <c r="D17655" s="4">
        <v>45937</v>
      </c>
      <c r="E17655">
        <v>19741.47</v>
      </c>
      <c r="F17655" t="s">
        <v>16</v>
      </c>
      <c r="G17655" t="s">
        <v>3999</v>
      </c>
    </row>
    <row r="17656" spans="1:7">
      <c r="A17656" t="s">
        <v>21657</v>
      </c>
      <c r="B17656" t="s">
        <v>1901</v>
      </c>
      <c r="C17656" t="s">
        <v>3693</v>
      </c>
      <c r="D17656" s="4">
        <v>45955</v>
      </c>
      <c r="E17656">
        <v>966.99</v>
      </c>
      <c r="F17656" t="s">
        <v>13</v>
      </c>
      <c r="G17656" t="s">
        <v>3999</v>
      </c>
    </row>
    <row r="17657" spans="1:7">
      <c r="A17657" t="s">
        <v>21658</v>
      </c>
      <c r="B17657" t="s">
        <v>1901</v>
      </c>
      <c r="C17657" t="s">
        <v>3693</v>
      </c>
      <c r="D17657" s="4">
        <v>45813</v>
      </c>
      <c r="E17657">
        <v>2255.38</v>
      </c>
      <c r="F17657" t="s">
        <v>15</v>
      </c>
      <c r="G17657" t="s">
        <v>4001</v>
      </c>
    </row>
    <row r="17658" spans="1:7">
      <c r="A17658" t="s">
        <v>21659</v>
      </c>
      <c r="B17658" t="s">
        <v>1901</v>
      </c>
      <c r="C17658" t="s">
        <v>3693</v>
      </c>
      <c r="D17658" s="4">
        <v>45718</v>
      </c>
      <c r="E17658">
        <v>1202.68</v>
      </c>
      <c r="F17658" t="s">
        <v>13</v>
      </c>
      <c r="G17658" t="s">
        <v>4001</v>
      </c>
    </row>
    <row r="17659" spans="1:7">
      <c r="A17659" t="s">
        <v>21660</v>
      </c>
      <c r="B17659" t="s">
        <v>1901</v>
      </c>
      <c r="C17659" t="s">
        <v>3694</v>
      </c>
      <c r="D17659" s="4">
        <v>45982</v>
      </c>
      <c r="E17659">
        <v>7080.76</v>
      </c>
      <c r="F17659" t="s">
        <v>14</v>
      </c>
      <c r="G17659" t="s">
        <v>3999</v>
      </c>
    </row>
    <row r="17660" spans="1:7">
      <c r="A17660" t="s">
        <v>21661</v>
      </c>
      <c r="B17660" t="s">
        <v>1901</v>
      </c>
      <c r="C17660" t="s">
        <v>3694</v>
      </c>
      <c r="D17660" s="4">
        <v>45891</v>
      </c>
      <c r="E17660">
        <v>5460.85</v>
      </c>
      <c r="F17660" t="s">
        <v>15</v>
      </c>
      <c r="G17660" t="s">
        <v>3999</v>
      </c>
    </row>
    <row r="17661" spans="1:7">
      <c r="A17661" t="s">
        <v>21662</v>
      </c>
      <c r="B17661" t="s">
        <v>1901</v>
      </c>
      <c r="C17661" t="s">
        <v>3694</v>
      </c>
      <c r="D17661" s="4">
        <v>45728</v>
      </c>
      <c r="E17661">
        <v>8835.77</v>
      </c>
      <c r="F17661" t="s">
        <v>12</v>
      </c>
      <c r="G17661" t="s">
        <v>4001</v>
      </c>
    </row>
    <row r="17662" spans="1:7">
      <c r="A17662" t="s">
        <v>21663</v>
      </c>
      <c r="B17662" t="s">
        <v>1901</v>
      </c>
      <c r="C17662" t="s">
        <v>3694</v>
      </c>
      <c r="D17662" s="4">
        <v>46009</v>
      </c>
      <c r="E17662">
        <v>41630.29</v>
      </c>
      <c r="F17662" t="s">
        <v>15</v>
      </c>
      <c r="G17662" t="s">
        <v>3999</v>
      </c>
    </row>
    <row r="17663" spans="1:7">
      <c r="A17663" t="s">
        <v>21664</v>
      </c>
      <c r="B17663" t="s">
        <v>1901</v>
      </c>
      <c r="C17663" t="s">
        <v>3694</v>
      </c>
      <c r="D17663" s="4">
        <v>46016</v>
      </c>
      <c r="E17663">
        <v>5717.56</v>
      </c>
      <c r="F17663" t="s">
        <v>16</v>
      </c>
      <c r="G17663" t="s">
        <v>3999</v>
      </c>
    </row>
    <row r="17664" spans="1:7">
      <c r="A17664" t="s">
        <v>21665</v>
      </c>
      <c r="B17664" t="s">
        <v>1901</v>
      </c>
      <c r="C17664" t="s">
        <v>3693</v>
      </c>
      <c r="D17664" s="4">
        <v>45976</v>
      </c>
      <c r="E17664">
        <v>2325.05</v>
      </c>
      <c r="F17664" t="s">
        <v>12</v>
      </c>
      <c r="G17664" t="s">
        <v>3999</v>
      </c>
    </row>
    <row r="17665" spans="1:7">
      <c r="A17665" t="s">
        <v>21666</v>
      </c>
      <c r="B17665" t="s">
        <v>1901</v>
      </c>
      <c r="C17665" t="s">
        <v>3693</v>
      </c>
      <c r="D17665" s="4">
        <v>45914</v>
      </c>
      <c r="E17665">
        <v>2121.47</v>
      </c>
      <c r="F17665" t="s">
        <v>14</v>
      </c>
      <c r="G17665" t="s">
        <v>3999</v>
      </c>
    </row>
    <row r="17666" spans="1:7">
      <c r="A17666" t="s">
        <v>21667</v>
      </c>
      <c r="B17666" t="s">
        <v>1901</v>
      </c>
      <c r="C17666" t="s">
        <v>3693</v>
      </c>
      <c r="D17666" s="4">
        <v>45976</v>
      </c>
      <c r="E17666">
        <v>1182.68</v>
      </c>
      <c r="F17666" t="s">
        <v>14</v>
      </c>
      <c r="G17666" t="s">
        <v>3999</v>
      </c>
    </row>
    <row r="17667" spans="1:7">
      <c r="A17667" t="s">
        <v>21668</v>
      </c>
      <c r="B17667" t="s">
        <v>1903</v>
      </c>
      <c r="C17667" t="s">
        <v>3695</v>
      </c>
      <c r="D17667" s="4">
        <v>45864</v>
      </c>
      <c r="E17667">
        <v>628.97</v>
      </c>
      <c r="F17667" t="s">
        <v>13</v>
      </c>
      <c r="G17667" t="s">
        <v>3999</v>
      </c>
    </row>
    <row r="17668" spans="1:7">
      <c r="A17668" t="s">
        <v>21669</v>
      </c>
      <c r="B17668" t="s">
        <v>1903</v>
      </c>
      <c r="C17668" t="s">
        <v>3695</v>
      </c>
      <c r="D17668" s="4">
        <v>45865</v>
      </c>
      <c r="E17668">
        <v>1227.43</v>
      </c>
      <c r="F17668" t="s">
        <v>12</v>
      </c>
      <c r="G17668" t="s">
        <v>3999</v>
      </c>
    </row>
    <row r="17669" spans="1:7">
      <c r="A17669" t="s">
        <v>21670</v>
      </c>
      <c r="B17669" t="s">
        <v>1903</v>
      </c>
      <c r="C17669" t="s">
        <v>3695</v>
      </c>
      <c r="D17669" s="4">
        <v>45797</v>
      </c>
      <c r="E17669">
        <v>19441.42</v>
      </c>
      <c r="F17669" t="s">
        <v>13</v>
      </c>
      <c r="G17669" t="s">
        <v>4001</v>
      </c>
    </row>
    <row r="17670" spans="1:7">
      <c r="A17670" t="s">
        <v>21671</v>
      </c>
      <c r="B17670" t="s">
        <v>1903</v>
      </c>
      <c r="C17670" t="s">
        <v>3695</v>
      </c>
      <c r="D17670" s="4">
        <v>46001</v>
      </c>
      <c r="E17670">
        <v>1226.14</v>
      </c>
      <c r="F17670" t="s">
        <v>13</v>
      </c>
      <c r="G17670" t="s">
        <v>3999</v>
      </c>
    </row>
    <row r="17671" spans="1:7">
      <c r="A17671" t="s">
        <v>21672</v>
      </c>
      <c r="B17671" t="s">
        <v>1903</v>
      </c>
      <c r="C17671" t="s">
        <v>3695</v>
      </c>
      <c r="D17671" s="4">
        <v>45966</v>
      </c>
      <c r="E17671">
        <v>4953.71</v>
      </c>
      <c r="F17671" t="s">
        <v>16</v>
      </c>
      <c r="G17671" t="s">
        <v>3999</v>
      </c>
    </row>
    <row r="17672" spans="1:7">
      <c r="A17672" t="s">
        <v>21673</v>
      </c>
      <c r="B17672" t="s">
        <v>1903</v>
      </c>
      <c r="C17672" t="s">
        <v>3695</v>
      </c>
      <c r="D17672" s="4">
        <v>45720</v>
      </c>
      <c r="E17672">
        <v>2277.62</v>
      </c>
      <c r="F17672" t="s">
        <v>14</v>
      </c>
      <c r="G17672" t="s">
        <v>4001</v>
      </c>
    </row>
    <row r="17673" spans="1:7">
      <c r="A17673" t="s">
        <v>21674</v>
      </c>
      <c r="B17673" t="s">
        <v>1903</v>
      </c>
      <c r="C17673" t="s">
        <v>3695</v>
      </c>
      <c r="D17673" s="4">
        <v>45663</v>
      </c>
      <c r="E17673">
        <v>4288.16</v>
      </c>
      <c r="F17673" t="s">
        <v>15</v>
      </c>
      <c r="G17673" t="s">
        <v>4001</v>
      </c>
    </row>
    <row r="17674" spans="1:7">
      <c r="A17674" t="s">
        <v>21675</v>
      </c>
      <c r="B17674" t="s">
        <v>1903</v>
      </c>
      <c r="C17674" t="s">
        <v>3695</v>
      </c>
      <c r="D17674" s="4">
        <v>45765</v>
      </c>
      <c r="E17674">
        <v>3944.87</v>
      </c>
      <c r="F17674" t="s">
        <v>15</v>
      </c>
      <c r="G17674" t="s">
        <v>4001</v>
      </c>
    </row>
    <row r="17675" spans="1:7">
      <c r="A17675" t="s">
        <v>21676</v>
      </c>
      <c r="B17675" t="s">
        <v>1903</v>
      </c>
      <c r="C17675" t="s">
        <v>3695</v>
      </c>
      <c r="D17675" s="4">
        <v>45940</v>
      </c>
      <c r="E17675">
        <v>521.51</v>
      </c>
      <c r="F17675" t="s">
        <v>16</v>
      </c>
      <c r="G17675" t="s">
        <v>3999</v>
      </c>
    </row>
    <row r="17676" spans="1:7">
      <c r="A17676" t="s">
        <v>21677</v>
      </c>
      <c r="B17676" t="s">
        <v>1903</v>
      </c>
      <c r="C17676" t="s">
        <v>3695</v>
      </c>
      <c r="D17676" s="4">
        <v>46008</v>
      </c>
      <c r="E17676">
        <v>1864.35</v>
      </c>
      <c r="F17676" t="s">
        <v>12</v>
      </c>
      <c r="G17676" t="s">
        <v>3999</v>
      </c>
    </row>
    <row r="17677" spans="1:7">
      <c r="A17677" t="s">
        <v>21678</v>
      </c>
      <c r="B17677" t="s">
        <v>1903</v>
      </c>
      <c r="C17677" t="s">
        <v>3695</v>
      </c>
      <c r="D17677" s="4">
        <v>45952</v>
      </c>
      <c r="E17677">
        <v>23410.32</v>
      </c>
      <c r="F17677" t="s">
        <v>15</v>
      </c>
      <c r="G17677" t="s">
        <v>3999</v>
      </c>
    </row>
    <row r="17678" spans="1:7">
      <c r="A17678" t="s">
        <v>21679</v>
      </c>
      <c r="B17678" t="s">
        <v>1903</v>
      </c>
      <c r="C17678" t="s">
        <v>3695</v>
      </c>
      <c r="D17678" s="4">
        <v>45749</v>
      </c>
      <c r="E17678">
        <v>439.19</v>
      </c>
      <c r="F17678" t="s">
        <v>16</v>
      </c>
      <c r="G17678" t="s">
        <v>4001</v>
      </c>
    </row>
    <row r="17679" spans="1:7">
      <c r="A17679" t="s">
        <v>21680</v>
      </c>
      <c r="B17679" t="s">
        <v>1903</v>
      </c>
      <c r="C17679" t="s">
        <v>3695</v>
      </c>
      <c r="D17679" s="4">
        <v>45754</v>
      </c>
      <c r="E17679">
        <v>2893.8</v>
      </c>
      <c r="F17679" t="s">
        <v>14</v>
      </c>
      <c r="G17679" t="s">
        <v>4001</v>
      </c>
    </row>
    <row r="17680" spans="1:7">
      <c r="A17680" t="s">
        <v>21681</v>
      </c>
      <c r="B17680" t="s">
        <v>1903</v>
      </c>
      <c r="C17680" t="s">
        <v>3695</v>
      </c>
      <c r="D17680" s="4">
        <v>45822</v>
      </c>
      <c r="E17680">
        <v>806.21</v>
      </c>
      <c r="F17680" t="s">
        <v>15</v>
      </c>
      <c r="G17680" t="s">
        <v>4001</v>
      </c>
    </row>
    <row r="17681" spans="1:7">
      <c r="A17681" t="s">
        <v>21682</v>
      </c>
      <c r="B17681" t="s">
        <v>1903</v>
      </c>
      <c r="C17681" t="s">
        <v>3695</v>
      </c>
      <c r="D17681" s="4">
        <v>45852</v>
      </c>
      <c r="E17681">
        <v>417.14</v>
      </c>
      <c r="F17681" t="s">
        <v>16</v>
      </c>
      <c r="G17681" t="s">
        <v>3999</v>
      </c>
    </row>
    <row r="17682" spans="1:7">
      <c r="A17682" t="s">
        <v>21683</v>
      </c>
      <c r="B17682" t="s">
        <v>1903</v>
      </c>
      <c r="C17682" t="s">
        <v>3695</v>
      </c>
      <c r="D17682" s="4">
        <v>45747</v>
      </c>
      <c r="E17682">
        <v>1820.86</v>
      </c>
      <c r="F17682" t="s">
        <v>14</v>
      </c>
      <c r="G17682" t="s">
        <v>4001</v>
      </c>
    </row>
    <row r="17683" spans="1:7">
      <c r="A17683" t="s">
        <v>21684</v>
      </c>
      <c r="B17683" t="s">
        <v>1903</v>
      </c>
      <c r="C17683" t="s">
        <v>3695</v>
      </c>
      <c r="D17683" s="4">
        <v>45852</v>
      </c>
      <c r="E17683">
        <v>928.24</v>
      </c>
      <c r="F17683" t="s">
        <v>15</v>
      </c>
      <c r="G17683" t="s">
        <v>3999</v>
      </c>
    </row>
    <row r="17684" spans="1:7">
      <c r="A17684" t="s">
        <v>21685</v>
      </c>
      <c r="B17684" t="s">
        <v>1903</v>
      </c>
      <c r="C17684" t="s">
        <v>3695</v>
      </c>
      <c r="D17684" s="4">
        <v>45674</v>
      </c>
      <c r="E17684">
        <v>1270.46</v>
      </c>
      <c r="F17684" t="s">
        <v>16</v>
      </c>
      <c r="G17684" t="s">
        <v>4001</v>
      </c>
    </row>
    <row r="17685" spans="1:7">
      <c r="A17685" t="s">
        <v>21686</v>
      </c>
      <c r="B17685" t="s">
        <v>1905</v>
      </c>
      <c r="C17685" t="s">
        <v>3696</v>
      </c>
      <c r="D17685" s="4">
        <v>45674</v>
      </c>
      <c r="E17685">
        <v>3971.04</v>
      </c>
      <c r="F17685" t="s">
        <v>15</v>
      </c>
      <c r="G17685" t="s">
        <v>4001</v>
      </c>
    </row>
    <row r="17686" spans="1:7">
      <c r="A17686" t="s">
        <v>21687</v>
      </c>
      <c r="B17686" t="s">
        <v>1905</v>
      </c>
      <c r="C17686" t="s">
        <v>3697</v>
      </c>
      <c r="D17686" s="4">
        <v>46005</v>
      </c>
      <c r="E17686">
        <v>1646.28</v>
      </c>
      <c r="F17686" t="s">
        <v>14</v>
      </c>
      <c r="G17686" t="s">
        <v>3999</v>
      </c>
    </row>
    <row r="17687" spans="1:7">
      <c r="A17687" t="s">
        <v>21688</v>
      </c>
      <c r="B17687" t="s">
        <v>1905</v>
      </c>
      <c r="C17687" t="s">
        <v>3697</v>
      </c>
      <c r="D17687" s="4">
        <v>45918</v>
      </c>
      <c r="E17687">
        <v>6580.78</v>
      </c>
      <c r="F17687" t="s">
        <v>12</v>
      </c>
      <c r="G17687" t="s">
        <v>3999</v>
      </c>
    </row>
    <row r="17688" spans="1:7">
      <c r="A17688" t="s">
        <v>21689</v>
      </c>
      <c r="B17688" t="s">
        <v>1905</v>
      </c>
      <c r="C17688" t="s">
        <v>3697</v>
      </c>
      <c r="D17688" s="4">
        <v>45892</v>
      </c>
      <c r="E17688">
        <v>2769.66</v>
      </c>
      <c r="F17688" t="s">
        <v>16</v>
      </c>
      <c r="G17688" t="s">
        <v>3999</v>
      </c>
    </row>
    <row r="17689" spans="1:7">
      <c r="A17689" t="s">
        <v>21690</v>
      </c>
      <c r="B17689" t="s">
        <v>1905</v>
      </c>
      <c r="C17689" t="s">
        <v>3697</v>
      </c>
      <c r="D17689" s="4">
        <v>45938</v>
      </c>
      <c r="E17689">
        <v>960.97</v>
      </c>
      <c r="F17689" t="s">
        <v>16</v>
      </c>
      <c r="G17689" t="s">
        <v>3999</v>
      </c>
    </row>
    <row r="17690" spans="1:7">
      <c r="A17690" t="s">
        <v>21691</v>
      </c>
      <c r="B17690" t="s">
        <v>1905</v>
      </c>
      <c r="C17690" t="s">
        <v>3696</v>
      </c>
      <c r="D17690" s="4">
        <v>45935</v>
      </c>
      <c r="E17690">
        <v>346.6</v>
      </c>
      <c r="F17690" t="s">
        <v>14</v>
      </c>
      <c r="G17690" t="s">
        <v>3999</v>
      </c>
    </row>
    <row r="17691" spans="1:7">
      <c r="A17691" t="s">
        <v>21692</v>
      </c>
      <c r="B17691" t="s">
        <v>1905</v>
      </c>
      <c r="C17691" t="s">
        <v>3697</v>
      </c>
      <c r="D17691" s="4">
        <v>45897</v>
      </c>
      <c r="E17691">
        <v>691.24</v>
      </c>
      <c r="F17691" t="s">
        <v>14</v>
      </c>
      <c r="G17691" t="s">
        <v>3999</v>
      </c>
    </row>
    <row r="17692" spans="1:7">
      <c r="A17692" t="s">
        <v>21693</v>
      </c>
      <c r="B17692" t="s">
        <v>1905</v>
      </c>
      <c r="C17692" t="s">
        <v>3696</v>
      </c>
      <c r="D17692" s="4">
        <v>45905</v>
      </c>
      <c r="E17692">
        <v>1419.78</v>
      </c>
      <c r="F17692" t="s">
        <v>15</v>
      </c>
      <c r="G17692" t="s">
        <v>3999</v>
      </c>
    </row>
    <row r="17693" spans="1:7">
      <c r="A17693" t="s">
        <v>21694</v>
      </c>
      <c r="B17693" t="s">
        <v>1905</v>
      </c>
      <c r="C17693" t="s">
        <v>3696</v>
      </c>
      <c r="D17693" s="4">
        <v>45727</v>
      </c>
      <c r="E17693">
        <v>2109.63</v>
      </c>
      <c r="F17693" t="s">
        <v>15</v>
      </c>
      <c r="G17693" t="s">
        <v>4001</v>
      </c>
    </row>
    <row r="17694" spans="1:7">
      <c r="A17694" t="s">
        <v>21695</v>
      </c>
      <c r="B17694" t="s">
        <v>1905</v>
      </c>
      <c r="C17694" t="s">
        <v>3697</v>
      </c>
      <c r="D17694" s="4">
        <v>45738</v>
      </c>
      <c r="E17694">
        <v>983.89</v>
      </c>
      <c r="F17694" t="s">
        <v>12</v>
      </c>
      <c r="G17694" t="s">
        <v>4001</v>
      </c>
    </row>
    <row r="17695" spans="1:7">
      <c r="A17695" t="s">
        <v>21696</v>
      </c>
      <c r="B17695" t="s">
        <v>1905</v>
      </c>
      <c r="C17695" t="s">
        <v>3696</v>
      </c>
      <c r="D17695" s="4">
        <v>45767</v>
      </c>
      <c r="E17695">
        <v>1769.44</v>
      </c>
      <c r="F17695" t="s">
        <v>16</v>
      </c>
      <c r="G17695" t="s">
        <v>4001</v>
      </c>
    </row>
    <row r="17696" spans="1:7">
      <c r="A17696" t="s">
        <v>21697</v>
      </c>
      <c r="B17696" t="s">
        <v>1905</v>
      </c>
      <c r="C17696" t="s">
        <v>3697</v>
      </c>
      <c r="D17696" s="4">
        <v>45950</v>
      </c>
      <c r="E17696">
        <v>3516.45</v>
      </c>
      <c r="F17696" t="s">
        <v>15</v>
      </c>
      <c r="G17696" t="s">
        <v>3999</v>
      </c>
    </row>
    <row r="17697" spans="1:7">
      <c r="A17697" t="s">
        <v>21698</v>
      </c>
      <c r="B17697" t="s">
        <v>1905</v>
      </c>
      <c r="C17697" t="s">
        <v>3696</v>
      </c>
      <c r="D17697" s="4">
        <v>45672</v>
      </c>
      <c r="E17697">
        <v>301.8</v>
      </c>
      <c r="F17697" t="s">
        <v>13</v>
      </c>
      <c r="G17697" t="s">
        <v>4001</v>
      </c>
    </row>
    <row r="17698" spans="1:7">
      <c r="A17698" t="s">
        <v>21699</v>
      </c>
      <c r="B17698" t="s">
        <v>1907</v>
      </c>
      <c r="C17698" t="s">
        <v>3698</v>
      </c>
      <c r="D17698" s="4">
        <v>45699</v>
      </c>
      <c r="E17698">
        <v>6529.02</v>
      </c>
      <c r="F17698" t="s">
        <v>12</v>
      </c>
      <c r="G17698" t="s">
        <v>4001</v>
      </c>
    </row>
    <row r="17699" spans="1:7">
      <c r="A17699" t="s">
        <v>21700</v>
      </c>
      <c r="B17699" t="s">
        <v>1907</v>
      </c>
      <c r="C17699" t="s">
        <v>3698</v>
      </c>
      <c r="D17699" s="4">
        <v>45954</v>
      </c>
      <c r="E17699">
        <v>736.23</v>
      </c>
      <c r="F17699" t="s">
        <v>12</v>
      </c>
      <c r="G17699" t="s">
        <v>3999</v>
      </c>
    </row>
    <row r="17700" spans="1:7">
      <c r="A17700" t="s">
        <v>21701</v>
      </c>
      <c r="B17700" t="s">
        <v>1907</v>
      </c>
      <c r="C17700" t="s">
        <v>3698</v>
      </c>
      <c r="D17700" s="4">
        <v>45916</v>
      </c>
      <c r="E17700">
        <v>2677.15</v>
      </c>
      <c r="F17700" t="s">
        <v>15</v>
      </c>
      <c r="G17700" t="s">
        <v>3999</v>
      </c>
    </row>
    <row r="17701" spans="1:7">
      <c r="A17701" t="s">
        <v>21702</v>
      </c>
      <c r="B17701" t="s">
        <v>1907</v>
      </c>
      <c r="C17701" t="s">
        <v>3698</v>
      </c>
      <c r="D17701" s="4">
        <v>45939</v>
      </c>
      <c r="E17701">
        <v>7470.84</v>
      </c>
      <c r="F17701" t="s">
        <v>13</v>
      </c>
      <c r="G17701" t="s">
        <v>3999</v>
      </c>
    </row>
    <row r="17702" spans="1:7">
      <c r="A17702" t="s">
        <v>21703</v>
      </c>
      <c r="B17702" t="s">
        <v>1907</v>
      </c>
      <c r="C17702" t="s">
        <v>3698</v>
      </c>
      <c r="D17702" s="4">
        <v>45852</v>
      </c>
      <c r="E17702">
        <v>2721.56</v>
      </c>
      <c r="F17702" t="s">
        <v>13</v>
      </c>
      <c r="G17702" t="s">
        <v>3999</v>
      </c>
    </row>
    <row r="17703" spans="1:7">
      <c r="A17703" t="s">
        <v>21704</v>
      </c>
      <c r="B17703" t="s">
        <v>1907</v>
      </c>
      <c r="C17703" t="s">
        <v>3698</v>
      </c>
      <c r="D17703" s="4">
        <v>45925</v>
      </c>
      <c r="E17703">
        <v>2737.43</v>
      </c>
      <c r="F17703" t="s">
        <v>15</v>
      </c>
      <c r="G17703" t="s">
        <v>3999</v>
      </c>
    </row>
    <row r="17704" spans="1:7">
      <c r="A17704" t="s">
        <v>21705</v>
      </c>
      <c r="B17704" t="s">
        <v>1907</v>
      </c>
      <c r="C17704" t="s">
        <v>3698</v>
      </c>
      <c r="D17704" s="4">
        <v>45939</v>
      </c>
      <c r="E17704">
        <v>1901.8</v>
      </c>
      <c r="F17704" t="s">
        <v>13</v>
      </c>
      <c r="G17704" t="s">
        <v>3999</v>
      </c>
    </row>
    <row r="17705" spans="1:7">
      <c r="A17705" t="s">
        <v>21706</v>
      </c>
      <c r="B17705" t="s">
        <v>1907</v>
      </c>
      <c r="C17705" t="s">
        <v>3698</v>
      </c>
      <c r="D17705" s="4">
        <v>45762</v>
      </c>
      <c r="E17705">
        <v>2710.89</v>
      </c>
      <c r="F17705" t="s">
        <v>12</v>
      </c>
      <c r="G17705" t="s">
        <v>4001</v>
      </c>
    </row>
    <row r="17706" spans="1:7">
      <c r="A17706" t="s">
        <v>21707</v>
      </c>
      <c r="B17706" t="s">
        <v>1907</v>
      </c>
      <c r="C17706" t="s">
        <v>3698</v>
      </c>
      <c r="D17706" s="4">
        <v>46013</v>
      </c>
      <c r="E17706">
        <v>386.22</v>
      </c>
      <c r="F17706" t="s">
        <v>16</v>
      </c>
      <c r="G17706" t="s">
        <v>3999</v>
      </c>
    </row>
    <row r="17707" spans="1:7">
      <c r="A17707" t="s">
        <v>21708</v>
      </c>
      <c r="B17707" t="s">
        <v>1907</v>
      </c>
      <c r="C17707" t="s">
        <v>3698</v>
      </c>
      <c r="D17707" s="4">
        <v>45859</v>
      </c>
      <c r="E17707">
        <v>4188.29</v>
      </c>
      <c r="F17707" t="s">
        <v>14</v>
      </c>
      <c r="G17707" t="s">
        <v>3999</v>
      </c>
    </row>
    <row r="17708" spans="1:7">
      <c r="A17708" t="s">
        <v>21709</v>
      </c>
      <c r="B17708" t="s">
        <v>1908</v>
      </c>
      <c r="C17708" t="s">
        <v>3699</v>
      </c>
      <c r="D17708" s="4">
        <v>45841</v>
      </c>
      <c r="E17708">
        <v>1949.85</v>
      </c>
      <c r="F17708" t="s">
        <v>16</v>
      </c>
      <c r="G17708" t="s">
        <v>3999</v>
      </c>
    </row>
    <row r="17709" spans="1:7">
      <c r="A17709" t="s">
        <v>21710</v>
      </c>
      <c r="B17709" t="s">
        <v>1908</v>
      </c>
      <c r="C17709" t="s">
        <v>3699</v>
      </c>
      <c r="D17709" s="4">
        <v>45700</v>
      </c>
      <c r="E17709">
        <v>12636.78</v>
      </c>
      <c r="F17709" t="s">
        <v>12</v>
      </c>
      <c r="G17709" t="s">
        <v>4001</v>
      </c>
    </row>
    <row r="17710" spans="1:7">
      <c r="A17710" t="s">
        <v>21711</v>
      </c>
      <c r="B17710" t="s">
        <v>1908</v>
      </c>
      <c r="C17710" t="s">
        <v>3699</v>
      </c>
      <c r="D17710" s="4">
        <v>45726</v>
      </c>
      <c r="E17710">
        <v>6477.67</v>
      </c>
      <c r="F17710" t="s">
        <v>13</v>
      </c>
      <c r="G17710" t="s">
        <v>4001</v>
      </c>
    </row>
    <row r="17711" spans="1:7">
      <c r="A17711" t="s">
        <v>21712</v>
      </c>
      <c r="B17711" t="s">
        <v>1908</v>
      </c>
      <c r="C17711" t="s">
        <v>3699</v>
      </c>
      <c r="D17711" s="4">
        <v>45857</v>
      </c>
      <c r="E17711">
        <v>2977.84</v>
      </c>
      <c r="F17711" t="s">
        <v>14</v>
      </c>
      <c r="G17711" t="s">
        <v>3999</v>
      </c>
    </row>
    <row r="17712" spans="1:7">
      <c r="A17712" t="s">
        <v>21713</v>
      </c>
      <c r="B17712" t="s">
        <v>1908</v>
      </c>
      <c r="C17712" t="s">
        <v>3699</v>
      </c>
      <c r="D17712" s="4">
        <v>45855</v>
      </c>
      <c r="E17712">
        <v>7365.24</v>
      </c>
      <c r="F17712" t="s">
        <v>14</v>
      </c>
      <c r="G17712" t="s">
        <v>3999</v>
      </c>
    </row>
    <row r="17713" spans="1:7">
      <c r="A17713" t="s">
        <v>21714</v>
      </c>
      <c r="B17713" t="s">
        <v>1908</v>
      </c>
      <c r="C17713" t="s">
        <v>3699</v>
      </c>
      <c r="D17713" s="4">
        <v>45906</v>
      </c>
      <c r="E17713">
        <v>344.29</v>
      </c>
      <c r="F17713" t="s">
        <v>14</v>
      </c>
      <c r="G17713" t="s">
        <v>3999</v>
      </c>
    </row>
    <row r="17714" spans="1:7">
      <c r="A17714" t="s">
        <v>21715</v>
      </c>
      <c r="B17714" t="s">
        <v>1908</v>
      </c>
      <c r="C17714" t="s">
        <v>3699</v>
      </c>
      <c r="D17714" s="4">
        <v>45698</v>
      </c>
      <c r="E17714">
        <v>1877.6</v>
      </c>
      <c r="F17714" t="s">
        <v>15</v>
      </c>
      <c r="G17714" t="s">
        <v>4001</v>
      </c>
    </row>
    <row r="17715" spans="1:7">
      <c r="A17715" t="s">
        <v>21716</v>
      </c>
      <c r="B17715" t="s">
        <v>1908</v>
      </c>
      <c r="C17715" t="s">
        <v>3699</v>
      </c>
      <c r="D17715" s="4">
        <v>45829</v>
      </c>
      <c r="E17715">
        <v>9727.63</v>
      </c>
      <c r="F17715" t="s">
        <v>12</v>
      </c>
      <c r="G17715" t="s">
        <v>4001</v>
      </c>
    </row>
    <row r="17716" spans="1:7">
      <c r="A17716" t="s">
        <v>21717</v>
      </c>
      <c r="B17716" t="s">
        <v>1908</v>
      </c>
      <c r="C17716" t="s">
        <v>3699</v>
      </c>
      <c r="D17716" s="4">
        <v>45806</v>
      </c>
      <c r="E17716">
        <v>1073.79</v>
      </c>
      <c r="F17716" t="s">
        <v>14</v>
      </c>
      <c r="G17716" t="s">
        <v>4001</v>
      </c>
    </row>
    <row r="17717" spans="1:7">
      <c r="A17717" t="s">
        <v>21718</v>
      </c>
      <c r="B17717" t="s">
        <v>1908</v>
      </c>
      <c r="C17717" t="s">
        <v>3699</v>
      </c>
      <c r="D17717" s="4">
        <v>45992</v>
      </c>
      <c r="E17717">
        <v>3084.12</v>
      </c>
      <c r="F17717" t="s">
        <v>15</v>
      </c>
      <c r="G17717" t="s">
        <v>3999</v>
      </c>
    </row>
    <row r="17718" spans="1:7">
      <c r="A17718" t="s">
        <v>21719</v>
      </c>
      <c r="B17718" t="s">
        <v>1908</v>
      </c>
      <c r="C17718" t="s">
        <v>3699</v>
      </c>
      <c r="D17718" s="4">
        <v>45892</v>
      </c>
      <c r="E17718">
        <v>10922.21</v>
      </c>
      <c r="F17718" t="s">
        <v>16</v>
      </c>
      <c r="G17718" t="s">
        <v>3999</v>
      </c>
    </row>
    <row r="17719" spans="1:7">
      <c r="A17719" t="s">
        <v>21720</v>
      </c>
      <c r="B17719" t="s">
        <v>1908</v>
      </c>
      <c r="C17719" t="s">
        <v>3699</v>
      </c>
      <c r="D17719" s="4">
        <v>45720</v>
      </c>
      <c r="E17719">
        <v>3597.19</v>
      </c>
      <c r="F17719" t="s">
        <v>14</v>
      </c>
      <c r="G17719" t="s">
        <v>4001</v>
      </c>
    </row>
    <row r="17720" spans="1:7">
      <c r="A17720" t="s">
        <v>21721</v>
      </c>
      <c r="B17720" t="s">
        <v>1908</v>
      </c>
      <c r="C17720" t="s">
        <v>3699</v>
      </c>
      <c r="D17720" s="4">
        <v>45659</v>
      </c>
      <c r="E17720">
        <v>1669.72</v>
      </c>
      <c r="F17720" t="s">
        <v>15</v>
      </c>
      <c r="G17720" t="s">
        <v>4001</v>
      </c>
    </row>
    <row r="17721" spans="1:7">
      <c r="A17721" t="s">
        <v>21722</v>
      </c>
      <c r="B17721" t="s">
        <v>1908</v>
      </c>
      <c r="C17721" t="s">
        <v>3699</v>
      </c>
      <c r="D17721" s="4">
        <v>45724</v>
      </c>
      <c r="E17721">
        <v>3653.75</v>
      </c>
      <c r="F17721" t="s">
        <v>12</v>
      </c>
      <c r="G17721" t="s">
        <v>4001</v>
      </c>
    </row>
    <row r="17722" spans="1:7">
      <c r="A17722" t="s">
        <v>21723</v>
      </c>
      <c r="B17722" t="s">
        <v>1908</v>
      </c>
      <c r="C17722" t="s">
        <v>3699</v>
      </c>
      <c r="D17722" s="4">
        <v>45848</v>
      </c>
      <c r="E17722">
        <v>4310.58</v>
      </c>
      <c r="F17722" t="s">
        <v>14</v>
      </c>
      <c r="G17722" t="s">
        <v>3999</v>
      </c>
    </row>
    <row r="17723" spans="1:7">
      <c r="A17723" t="s">
        <v>21724</v>
      </c>
      <c r="B17723" t="s">
        <v>1908</v>
      </c>
      <c r="C17723" t="s">
        <v>3699</v>
      </c>
      <c r="D17723" s="4">
        <v>45711</v>
      </c>
      <c r="E17723">
        <v>1017.75</v>
      </c>
      <c r="F17723" t="s">
        <v>16</v>
      </c>
      <c r="G17723" t="s">
        <v>4001</v>
      </c>
    </row>
    <row r="17724" spans="1:7">
      <c r="A17724" t="s">
        <v>21725</v>
      </c>
      <c r="B17724" t="s">
        <v>1908</v>
      </c>
      <c r="C17724" t="s">
        <v>3699</v>
      </c>
      <c r="D17724" s="4">
        <v>45940</v>
      </c>
      <c r="E17724">
        <v>8590.92</v>
      </c>
      <c r="F17724" t="s">
        <v>13</v>
      </c>
      <c r="G17724" t="s">
        <v>3999</v>
      </c>
    </row>
    <row r="17725" spans="1:7">
      <c r="A17725" t="s">
        <v>21726</v>
      </c>
      <c r="B17725" t="s">
        <v>1908</v>
      </c>
      <c r="C17725" t="s">
        <v>3699</v>
      </c>
      <c r="D17725" s="4">
        <v>45726</v>
      </c>
      <c r="E17725">
        <v>5164.98</v>
      </c>
      <c r="F17725" t="s">
        <v>14</v>
      </c>
      <c r="G17725" t="s">
        <v>4001</v>
      </c>
    </row>
    <row r="17726" spans="1:7">
      <c r="A17726" t="s">
        <v>21727</v>
      </c>
      <c r="B17726" t="s">
        <v>1908</v>
      </c>
      <c r="C17726" t="s">
        <v>3699</v>
      </c>
      <c r="D17726" s="4">
        <v>45754</v>
      </c>
      <c r="E17726">
        <v>1314.16</v>
      </c>
      <c r="F17726" t="s">
        <v>16</v>
      </c>
      <c r="G17726" t="s">
        <v>4001</v>
      </c>
    </row>
    <row r="17727" spans="1:7">
      <c r="A17727" t="s">
        <v>21728</v>
      </c>
      <c r="B17727" t="s">
        <v>1908</v>
      </c>
      <c r="C17727" t="s">
        <v>3699</v>
      </c>
      <c r="D17727" s="4">
        <v>45729</v>
      </c>
      <c r="E17727">
        <v>476.49</v>
      </c>
      <c r="F17727" t="s">
        <v>13</v>
      </c>
      <c r="G17727" t="s">
        <v>4001</v>
      </c>
    </row>
    <row r="17728" spans="1:7">
      <c r="A17728" t="s">
        <v>21729</v>
      </c>
      <c r="B17728" t="s">
        <v>1908</v>
      </c>
      <c r="C17728" t="s">
        <v>3699</v>
      </c>
      <c r="D17728" s="4">
        <v>45665</v>
      </c>
      <c r="E17728">
        <v>1440.12</v>
      </c>
      <c r="F17728" t="s">
        <v>15</v>
      </c>
      <c r="G17728" t="s">
        <v>4001</v>
      </c>
    </row>
    <row r="17729" spans="1:7">
      <c r="A17729" t="s">
        <v>21730</v>
      </c>
      <c r="B17729" t="s">
        <v>1908</v>
      </c>
      <c r="C17729" t="s">
        <v>3699</v>
      </c>
      <c r="D17729" s="4">
        <v>45977</v>
      </c>
      <c r="E17729">
        <v>2373.61</v>
      </c>
      <c r="F17729" t="s">
        <v>16</v>
      </c>
      <c r="G17729" t="s">
        <v>3999</v>
      </c>
    </row>
    <row r="17730" spans="1:7">
      <c r="A17730" t="s">
        <v>21731</v>
      </c>
      <c r="B17730" t="s">
        <v>1908</v>
      </c>
      <c r="C17730" t="s">
        <v>3699</v>
      </c>
      <c r="D17730" s="4">
        <v>45681</v>
      </c>
      <c r="E17730">
        <v>2279.37</v>
      </c>
      <c r="F17730" t="s">
        <v>16</v>
      </c>
      <c r="G17730" t="s">
        <v>4001</v>
      </c>
    </row>
    <row r="17731" spans="1:7">
      <c r="A17731" t="s">
        <v>21732</v>
      </c>
      <c r="B17731" t="s">
        <v>1910</v>
      </c>
      <c r="C17731" t="s">
        <v>3700</v>
      </c>
      <c r="D17731" s="4">
        <v>45973</v>
      </c>
      <c r="E17731">
        <v>3157.29</v>
      </c>
      <c r="F17731" t="s">
        <v>15</v>
      </c>
      <c r="G17731" t="s">
        <v>3999</v>
      </c>
    </row>
    <row r="17732" spans="1:7">
      <c r="A17732" t="s">
        <v>21733</v>
      </c>
      <c r="B17732" t="s">
        <v>1910</v>
      </c>
      <c r="C17732" t="s">
        <v>3701</v>
      </c>
      <c r="D17732" s="4">
        <v>45904</v>
      </c>
      <c r="E17732">
        <v>1710.32</v>
      </c>
      <c r="F17732" t="s">
        <v>12</v>
      </c>
      <c r="G17732" t="s">
        <v>3999</v>
      </c>
    </row>
    <row r="17733" spans="1:7">
      <c r="A17733" t="s">
        <v>21734</v>
      </c>
      <c r="B17733" t="s">
        <v>1910</v>
      </c>
      <c r="C17733" t="s">
        <v>3700</v>
      </c>
      <c r="D17733" s="4">
        <v>45822</v>
      </c>
      <c r="E17733">
        <v>1916.27</v>
      </c>
      <c r="F17733" t="s">
        <v>16</v>
      </c>
      <c r="G17733" t="s">
        <v>4001</v>
      </c>
    </row>
    <row r="17734" spans="1:7">
      <c r="A17734" t="s">
        <v>21735</v>
      </c>
      <c r="B17734" t="s">
        <v>1910</v>
      </c>
      <c r="C17734" t="s">
        <v>3701</v>
      </c>
      <c r="D17734" s="4">
        <v>45804</v>
      </c>
      <c r="E17734">
        <v>5534.86</v>
      </c>
      <c r="F17734" t="s">
        <v>16</v>
      </c>
      <c r="G17734" t="s">
        <v>4001</v>
      </c>
    </row>
    <row r="17735" spans="1:7">
      <c r="A17735" t="s">
        <v>21736</v>
      </c>
      <c r="B17735" t="s">
        <v>1910</v>
      </c>
      <c r="C17735" t="s">
        <v>3701</v>
      </c>
      <c r="D17735" s="4">
        <v>45842</v>
      </c>
      <c r="E17735">
        <v>6221.98</v>
      </c>
      <c r="F17735" t="s">
        <v>15</v>
      </c>
      <c r="G17735" t="s">
        <v>3999</v>
      </c>
    </row>
    <row r="17736" spans="1:7">
      <c r="A17736" t="s">
        <v>21737</v>
      </c>
      <c r="B17736" t="s">
        <v>1910</v>
      </c>
      <c r="C17736" t="s">
        <v>3701</v>
      </c>
      <c r="D17736" s="4">
        <v>46019</v>
      </c>
      <c r="E17736">
        <v>5826.75</v>
      </c>
      <c r="F17736" t="s">
        <v>14</v>
      </c>
      <c r="G17736" t="s">
        <v>3999</v>
      </c>
    </row>
    <row r="17737" spans="1:7">
      <c r="A17737" t="s">
        <v>21738</v>
      </c>
      <c r="B17737" t="s">
        <v>1910</v>
      </c>
      <c r="C17737" t="s">
        <v>3700</v>
      </c>
      <c r="D17737" s="4">
        <v>45752</v>
      </c>
      <c r="E17737">
        <v>2115.55</v>
      </c>
      <c r="F17737" t="s">
        <v>14</v>
      </c>
      <c r="G17737" t="s">
        <v>4001</v>
      </c>
    </row>
    <row r="17738" spans="1:7">
      <c r="A17738" t="s">
        <v>21739</v>
      </c>
      <c r="B17738" t="s">
        <v>1910</v>
      </c>
      <c r="C17738" t="s">
        <v>3700</v>
      </c>
      <c r="D17738" s="4">
        <v>46018</v>
      </c>
      <c r="E17738">
        <v>2768.57</v>
      </c>
      <c r="F17738" t="s">
        <v>13</v>
      </c>
      <c r="G17738" t="s">
        <v>3999</v>
      </c>
    </row>
    <row r="17739" spans="1:7">
      <c r="A17739" t="s">
        <v>21740</v>
      </c>
      <c r="B17739" t="s">
        <v>1910</v>
      </c>
      <c r="C17739" t="s">
        <v>3701</v>
      </c>
      <c r="D17739" s="4">
        <v>45840</v>
      </c>
      <c r="E17739">
        <v>1004.32</v>
      </c>
      <c r="F17739" t="s">
        <v>12</v>
      </c>
      <c r="G17739" t="s">
        <v>3999</v>
      </c>
    </row>
    <row r="17740" spans="1:7">
      <c r="A17740" t="s">
        <v>21741</v>
      </c>
      <c r="B17740" t="s">
        <v>1910</v>
      </c>
      <c r="C17740" t="s">
        <v>3701</v>
      </c>
      <c r="D17740" s="4">
        <v>45831</v>
      </c>
      <c r="E17740">
        <v>2416.02</v>
      </c>
      <c r="F17740" t="s">
        <v>16</v>
      </c>
      <c r="G17740" t="s">
        <v>4001</v>
      </c>
    </row>
    <row r="17741" spans="1:7">
      <c r="A17741" t="s">
        <v>21742</v>
      </c>
      <c r="B17741" t="s">
        <v>1911</v>
      </c>
      <c r="C17741" t="s">
        <v>3703</v>
      </c>
      <c r="D17741" s="4">
        <v>45842</v>
      </c>
      <c r="E17741">
        <v>1553.8</v>
      </c>
      <c r="F17741" t="s">
        <v>14</v>
      </c>
      <c r="G17741" t="s">
        <v>3999</v>
      </c>
    </row>
    <row r="17742" spans="1:7">
      <c r="A17742" t="s">
        <v>21743</v>
      </c>
      <c r="B17742" t="s">
        <v>1911</v>
      </c>
      <c r="C17742" t="s">
        <v>3703</v>
      </c>
      <c r="D17742" s="4">
        <v>45827</v>
      </c>
      <c r="E17742">
        <v>2941.61</v>
      </c>
      <c r="F17742" t="s">
        <v>15</v>
      </c>
      <c r="G17742" t="s">
        <v>4001</v>
      </c>
    </row>
    <row r="17743" spans="1:7">
      <c r="A17743" t="s">
        <v>21744</v>
      </c>
      <c r="B17743" t="s">
        <v>1911</v>
      </c>
      <c r="C17743" t="s">
        <v>3703</v>
      </c>
      <c r="D17743" s="4">
        <v>45686</v>
      </c>
      <c r="E17743">
        <v>541.43</v>
      </c>
      <c r="F17743" t="s">
        <v>15</v>
      </c>
      <c r="G17743" t="s">
        <v>4001</v>
      </c>
    </row>
    <row r="17744" spans="1:7">
      <c r="A17744" t="s">
        <v>21745</v>
      </c>
      <c r="B17744" t="s">
        <v>1911</v>
      </c>
      <c r="C17744" t="s">
        <v>3703</v>
      </c>
      <c r="D17744" s="4">
        <v>45742</v>
      </c>
      <c r="E17744">
        <v>5091.49</v>
      </c>
      <c r="F17744" t="s">
        <v>15</v>
      </c>
      <c r="G17744" t="s">
        <v>4001</v>
      </c>
    </row>
    <row r="17745" spans="1:7">
      <c r="A17745" t="s">
        <v>21746</v>
      </c>
      <c r="B17745" t="s">
        <v>1911</v>
      </c>
      <c r="C17745" t="s">
        <v>3702</v>
      </c>
      <c r="D17745" s="4">
        <v>45888</v>
      </c>
      <c r="E17745">
        <v>11671.3</v>
      </c>
      <c r="F17745" t="s">
        <v>15</v>
      </c>
      <c r="G17745" t="s">
        <v>3999</v>
      </c>
    </row>
    <row r="17746" spans="1:7">
      <c r="A17746" t="s">
        <v>21747</v>
      </c>
      <c r="B17746" t="s">
        <v>1911</v>
      </c>
      <c r="C17746" t="s">
        <v>3703</v>
      </c>
      <c r="D17746" s="4">
        <v>45933</v>
      </c>
      <c r="E17746">
        <v>9479.16</v>
      </c>
      <c r="F17746" t="s">
        <v>16</v>
      </c>
      <c r="G17746" t="s">
        <v>3999</v>
      </c>
    </row>
    <row r="17747" spans="1:7">
      <c r="A17747" t="s">
        <v>21748</v>
      </c>
      <c r="B17747" t="s">
        <v>1911</v>
      </c>
      <c r="C17747" t="s">
        <v>3703</v>
      </c>
      <c r="D17747" s="4">
        <v>45923</v>
      </c>
      <c r="E17747">
        <v>3545.95</v>
      </c>
      <c r="F17747" t="s">
        <v>15</v>
      </c>
      <c r="G17747" t="s">
        <v>3999</v>
      </c>
    </row>
    <row r="17748" spans="1:7">
      <c r="A17748" t="s">
        <v>21749</v>
      </c>
      <c r="B17748" t="s">
        <v>1911</v>
      </c>
      <c r="C17748" t="s">
        <v>3703</v>
      </c>
      <c r="D17748" s="4">
        <v>45807</v>
      </c>
      <c r="E17748">
        <v>2441.02</v>
      </c>
      <c r="F17748" t="s">
        <v>15</v>
      </c>
      <c r="G17748" t="s">
        <v>4001</v>
      </c>
    </row>
    <row r="17749" spans="1:7">
      <c r="A17749" t="s">
        <v>21750</v>
      </c>
      <c r="B17749" t="s">
        <v>1911</v>
      </c>
      <c r="C17749" t="s">
        <v>3702</v>
      </c>
      <c r="D17749" s="4">
        <v>45677</v>
      </c>
      <c r="E17749">
        <v>3001.78</v>
      </c>
      <c r="F17749" t="s">
        <v>16</v>
      </c>
      <c r="G17749" t="s">
        <v>4001</v>
      </c>
    </row>
    <row r="17750" spans="1:7">
      <c r="A17750" t="s">
        <v>21751</v>
      </c>
      <c r="B17750" t="s">
        <v>1911</v>
      </c>
      <c r="C17750" t="s">
        <v>3702</v>
      </c>
      <c r="D17750" s="4">
        <v>45968</v>
      </c>
      <c r="E17750">
        <v>5395.91</v>
      </c>
      <c r="F17750" t="s">
        <v>15</v>
      </c>
      <c r="G17750" t="s">
        <v>3999</v>
      </c>
    </row>
    <row r="17751" spans="1:7">
      <c r="A17751" t="s">
        <v>21752</v>
      </c>
      <c r="B17751" t="s">
        <v>1911</v>
      </c>
      <c r="C17751" t="s">
        <v>3702</v>
      </c>
      <c r="D17751" s="4">
        <v>45921</v>
      </c>
      <c r="E17751">
        <v>4059.28</v>
      </c>
      <c r="F17751" t="s">
        <v>15</v>
      </c>
      <c r="G17751" t="s">
        <v>3999</v>
      </c>
    </row>
    <row r="17752" spans="1:7">
      <c r="A17752" t="s">
        <v>21753</v>
      </c>
      <c r="B17752" t="s">
        <v>1911</v>
      </c>
      <c r="C17752" t="s">
        <v>3703</v>
      </c>
      <c r="D17752" s="4">
        <v>45665</v>
      </c>
      <c r="E17752">
        <v>710.85</v>
      </c>
      <c r="F17752" t="s">
        <v>15</v>
      </c>
      <c r="G17752" t="s">
        <v>4001</v>
      </c>
    </row>
    <row r="17753" spans="1:7">
      <c r="A17753" t="s">
        <v>21754</v>
      </c>
      <c r="B17753" t="s">
        <v>1911</v>
      </c>
      <c r="C17753" t="s">
        <v>3703</v>
      </c>
      <c r="D17753" s="4">
        <v>45982</v>
      </c>
      <c r="E17753">
        <v>16889.47</v>
      </c>
      <c r="F17753" t="s">
        <v>15</v>
      </c>
      <c r="G17753" t="s">
        <v>3999</v>
      </c>
    </row>
    <row r="17754" spans="1:7">
      <c r="A17754" t="s">
        <v>21755</v>
      </c>
      <c r="B17754" t="s">
        <v>1911</v>
      </c>
      <c r="C17754" t="s">
        <v>3702</v>
      </c>
      <c r="D17754" s="4">
        <v>45798</v>
      </c>
      <c r="E17754">
        <v>2230.23</v>
      </c>
      <c r="F17754" t="s">
        <v>15</v>
      </c>
      <c r="G17754" t="s">
        <v>4001</v>
      </c>
    </row>
    <row r="17755" spans="1:7">
      <c r="A17755" t="s">
        <v>21756</v>
      </c>
      <c r="B17755" t="s">
        <v>1911</v>
      </c>
      <c r="C17755" t="s">
        <v>3702</v>
      </c>
      <c r="D17755" s="4">
        <v>45673</v>
      </c>
      <c r="E17755">
        <v>468.92</v>
      </c>
      <c r="F17755" t="s">
        <v>15</v>
      </c>
      <c r="G17755" t="s">
        <v>4001</v>
      </c>
    </row>
    <row r="17756" spans="1:7">
      <c r="A17756" t="s">
        <v>21757</v>
      </c>
      <c r="B17756" t="s">
        <v>1911</v>
      </c>
      <c r="C17756" t="s">
        <v>3702</v>
      </c>
      <c r="D17756" s="4">
        <v>46005</v>
      </c>
      <c r="E17756">
        <v>16257.13</v>
      </c>
      <c r="F17756" t="s">
        <v>16</v>
      </c>
      <c r="G17756" t="s">
        <v>3999</v>
      </c>
    </row>
    <row r="17757" spans="1:7">
      <c r="A17757" t="s">
        <v>21758</v>
      </c>
      <c r="B17757" t="s">
        <v>1911</v>
      </c>
      <c r="C17757" t="s">
        <v>3703</v>
      </c>
      <c r="D17757" s="4">
        <v>45816</v>
      </c>
      <c r="E17757">
        <v>3465.25</v>
      </c>
      <c r="F17757" t="s">
        <v>12</v>
      </c>
      <c r="G17757" t="s">
        <v>4001</v>
      </c>
    </row>
    <row r="17758" spans="1:7">
      <c r="A17758" t="s">
        <v>21759</v>
      </c>
      <c r="B17758" t="s">
        <v>1911</v>
      </c>
      <c r="C17758" t="s">
        <v>3703</v>
      </c>
      <c r="D17758" s="4">
        <v>46009</v>
      </c>
      <c r="E17758">
        <v>688.13</v>
      </c>
      <c r="F17758" t="s">
        <v>15</v>
      </c>
      <c r="G17758" t="s">
        <v>3999</v>
      </c>
    </row>
    <row r="17759" spans="1:7">
      <c r="A17759" t="s">
        <v>21760</v>
      </c>
      <c r="B17759" t="s">
        <v>1911</v>
      </c>
      <c r="C17759" t="s">
        <v>3703</v>
      </c>
      <c r="D17759" s="4">
        <v>45944</v>
      </c>
      <c r="E17759">
        <v>1590.98</v>
      </c>
      <c r="F17759" t="s">
        <v>14</v>
      </c>
      <c r="G17759" t="s">
        <v>3999</v>
      </c>
    </row>
    <row r="17760" spans="1:7">
      <c r="A17760" t="s">
        <v>21761</v>
      </c>
      <c r="B17760" t="s">
        <v>1911</v>
      </c>
      <c r="C17760" t="s">
        <v>3703</v>
      </c>
      <c r="D17760" s="4">
        <v>45998</v>
      </c>
      <c r="E17760">
        <v>1018.71</v>
      </c>
      <c r="F17760" t="s">
        <v>12</v>
      </c>
      <c r="G17760" t="s">
        <v>3999</v>
      </c>
    </row>
    <row r="17761" spans="1:7">
      <c r="A17761" t="s">
        <v>21762</v>
      </c>
      <c r="B17761" t="s">
        <v>1911</v>
      </c>
      <c r="C17761" t="s">
        <v>3703</v>
      </c>
      <c r="D17761" s="4">
        <v>45954</v>
      </c>
      <c r="E17761">
        <v>486.73</v>
      </c>
      <c r="F17761" t="s">
        <v>16</v>
      </c>
      <c r="G17761" t="s">
        <v>3999</v>
      </c>
    </row>
    <row r="17762" spans="1:7">
      <c r="A17762" t="s">
        <v>21763</v>
      </c>
      <c r="B17762" t="s">
        <v>1911</v>
      </c>
      <c r="C17762" t="s">
        <v>3702</v>
      </c>
      <c r="D17762" s="4">
        <v>45760</v>
      </c>
      <c r="E17762">
        <v>2230.21</v>
      </c>
      <c r="F17762" t="s">
        <v>15</v>
      </c>
      <c r="G17762" t="s">
        <v>4001</v>
      </c>
    </row>
    <row r="17763" spans="1:7">
      <c r="A17763" t="s">
        <v>21764</v>
      </c>
      <c r="B17763" t="s">
        <v>1913</v>
      </c>
      <c r="C17763" t="s">
        <v>3704</v>
      </c>
      <c r="D17763" s="4">
        <v>45788</v>
      </c>
      <c r="E17763">
        <v>10784.89</v>
      </c>
      <c r="F17763" t="s">
        <v>14</v>
      </c>
      <c r="G17763" t="s">
        <v>4001</v>
      </c>
    </row>
    <row r="17764" spans="1:7">
      <c r="A17764" t="s">
        <v>21765</v>
      </c>
      <c r="B17764" t="s">
        <v>1913</v>
      </c>
      <c r="C17764" t="s">
        <v>3704</v>
      </c>
      <c r="D17764" s="4">
        <v>45926</v>
      </c>
      <c r="E17764">
        <v>864.34</v>
      </c>
      <c r="F17764" t="s">
        <v>15</v>
      </c>
      <c r="G17764" t="s">
        <v>3999</v>
      </c>
    </row>
    <row r="17765" spans="1:7">
      <c r="A17765" t="s">
        <v>21766</v>
      </c>
      <c r="B17765" t="s">
        <v>1913</v>
      </c>
      <c r="C17765" t="s">
        <v>3704</v>
      </c>
      <c r="D17765" s="4">
        <v>45690</v>
      </c>
      <c r="E17765">
        <v>3763.56</v>
      </c>
      <c r="F17765" t="s">
        <v>13</v>
      </c>
      <c r="G17765" t="s">
        <v>4001</v>
      </c>
    </row>
    <row r="17766" spans="1:7">
      <c r="A17766" t="s">
        <v>21767</v>
      </c>
      <c r="B17766" t="s">
        <v>1913</v>
      </c>
      <c r="C17766" t="s">
        <v>3704</v>
      </c>
      <c r="D17766" s="4">
        <v>45678</v>
      </c>
      <c r="E17766">
        <v>2550.41</v>
      </c>
      <c r="F17766" t="s">
        <v>15</v>
      </c>
      <c r="G17766" t="s">
        <v>4001</v>
      </c>
    </row>
    <row r="17767" spans="1:7">
      <c r="A17767" t="s">
        <v>21768</v>
      </c>
      <c r="B17767" t="s">
        <v>1913</v>
      </c>
      <c r="C17767" t="s">
        <v>3704</v>
      </c>
      <c r="D17767" s="4">
        <v>45770</v>
      </c>
      <c r="E17767">
        <v>3241.11</v>
      </c>
      <c r="F17767" t="s">
        <v>16</v>
      </c>
      <c r="G17767" t="s">
        <v>4001</v>
      </c>
    </row>
    <row r="17768" spans="1:7">
      <c r="A17768" t="s">
        <v>21769</v>
      </c>
      <c r="B17768" t="s">
        <v>1913</v>
      </c>
      <c r="C17768" t="s">
        <v>3704</v>
      </c>
      <c r="D17768" s="4">
        <v>45823</v>
      </c>
      <c r="E17768">
        <v>574.67</v>
      </c>
      <c r="F17768" t="s">
        <v>15</v>
      </c>
      <c r="G17768" t="s">
        <v>4001</v>
      </c>
    </row>
    <row r="17769" spans="1:7">
      <c r="A17769" t="s">
        <v>21770</v>
      </c>
      <c r="B17769" t="s">
        <v>1913</v>
      </c>
      <c r="C17769" t="s">
        <v>3704</v>
      </c>
      <c r="D17769" s="4">
        <v>45985</v>
      </c>
      <c r="E17769">
        <v>1093.59</v>
      </c>
      <c r="F17769" t="s">
        <v>16</v>
      </c>
      <c r="G17769" t="s">
        <v>3999</v>
      </c>
    </row>
    <row r="17770" spans="1:7">
      <c r="A17770" t="s">
        <v>21771</v>
      </c>
      <c r="B17770" t="s">
        <v>1913</v>
      </c>
      <c r="C17770" t="s">
        <v>3704</v>
      </c>
      <c r="D17770" s="4">
        <v>46009</v>
      </c>
      <c r="E17770">
        <v>1109.49</v>
      </c>
      <c r="F17770" t="s">
        <v>15</v>
      </c>
      <c r="G17770" t="s">
        <v>3999</v>
      </c>
    </row>
    <row r="17771" spans="1:7">
      <c r="A17771" t="s">
        <v>21772</v>
      </c>
      <c r="B17771" t="s">
        <v>1913</v>
      </c>
      <c r="C17771" t="s">
        <v>3704</v>
      </c>
      <c r="D17771" s="4">
        <v>45995</v>
      </c>
      <c r="E17771">
        <v>6775.11</v>
      </c>
      <c r="F17771" t="s">
        <v>14</v>
      </c>
      <c r="G17771" t="s">
        <v>3999</v>
      </c>
    </row>
    <row r="17772" spans="1:7">
      <c r="A17772" t="s">
        <v>21773</v>
      </c>
      <c r="B17772" t="s">
        <v>1913</v>
      </c>
      <c r="C17772" t="s">
        <v>3704</v>
      </c>
      <c r="D17772" s="4">
        <v>45663</v>
      </c>
      <c r="E17772">
        <v>2924.71</v>
      </c>
      <c r="F17772" t="s">
        <v>14</v>
      </c>
      <c r="G17772" t="s">
        <v>4001</v>
      </c>
    </row>
    <row r="17773" spans="1:7">
      <c r="A17773" t="s">
        <v>21774</v>
      </c>
      <c r="B17773" t="s">
        <v>1913</v>
      </c>
      <c r="C17773" t="s">
        <v>3704</v>
      </c>
      <c r="D17773" s="4">
        <v>45731</v>
      </c>
      <c r="E17773">
        <v>1201.34</v>
      </c>
      <c r="F17773" t="s">
        <v>14</v>
      </c>
      <c r="G17773" t="s">
        <v>4001</v>
      </c>
    </row>
    <row r="17774" spans="1:7">
      <c r="A17774" t="s">
        <v>21775</v>
      </c>
      <c r="B17774" t="s">
        <v>1913</v>
      </c>
      <c r="C17774" t="s">
        <v>3704</v>
      </c>
      <c r="D17774" s="4">
        <v>45746</v>
      </c>
      <c r="E17774">
        <v>3096.48</v>
      </c>
      <c r="F17774" t="s">
        <v>15</v>
      </c>
      <c r="G17774" t="s">
        <v>4001</v>
      </c>
    </row>
    <row r="17775" spans="1:7">
      <c r="A17775" t="s">
        <v>21776</v>
      </c>
      <c r="B17775" t="s">
        <v>1913</v>
      </c>
      <c r="C17775" t="s">
        <v>3704</v>
      </c>
      <c r="D17775" s="4">
        <v>45956</v>
      </c>
      <c r="E17775">
        <v>1489.47</v>
      </c>
      <c r="F17775" t="s">
        <v>13</v>
      </c>
      <c r="G17775" t="s">
        <v>3999</v>
      </c>
    </row>
    <row r="17776" spans="1:7">
      <c r="A17776" t="s">
        <v>21777</v>
      </c>
      <c r="B17776" t="s">
        <v>1913</v>
      </c>
      <c r="C17776" t="s">
        <v>3704</v>
      </c>
      <c r="D17776" s="4">
        <v>45812</v>
      </c>
      <c r="E17776">
        <v>1078.96</v>
      </c>
      <c r="F17776" t="s">
        <v>16</v>
      </c>
      <c r="G17776" t="s">
        <v>4001</v>
      </c>
    </row>
    <row r="17777" spans="1:7">
      <c r="A17777" t="s">
        <v>21778</v>
      </c>
      <c r="B17777" t="s">
        <v>1913</v>
      </c>
      <c r="C17777" t="s">
        <v>3704</v>
      </c>
      <c r="D17777" s="4">
        <v>45857</v>
      </c>
      <c r="E17777">
        <v>1054.76</v>
      </c>
      <c r="F17777" t="s">
        <v>15</v>
      </c>
      <c r="G17777" t="s">
        <v>3999</v>
      </c>
    </row>
    <row r="17778" spans="1:7">
      <c r="A17778" t="s">
        <v>21779</v>
      </c>
      <c r="B17778" t="s">
        <v>1913</v>
      </c>
      <c r="C17778" t="s">
        <v>3704</v>
      </c>
      <c r="D17778" s="4">
        <v>45978</v>
      </c>
      <c r="E17778">
        <v>7715.11</v>
      </c>
      <c r="F17778" t="s">
        <v>15</v>
      </c>
      <c r="G17778" t="s">
        <v>3999</v>
      </c>
    </row>
    <row r="17779" spans="1:7">
      <c r="A17779" t="s">
        <v>21780</v>
      </c>
      <c r="B17779" t="s">
        <v>1913</v>
      </c>
      <c r="C17779" t="s">
        <v>3704</v>
      </c>
      <c r="D17779" s="4">
        <v>45753</v>
      </c>
      <c r="E17779">
        <v>2489.07</v>
      </c>
      <c r="F17779" t="s">
        <v>12</v>
      </c>
      <c r="G17779" t="s">
        <v>4001</v>
      </c>
    </row>
    <row r="17780" spans="1:7">
      <c r="A17780" t="s">
        <v>21781</v>
      </c>
      <c r="B17780" t="s">
        <v>1913</v>
      </c>
      <c r="C17780" t="s">
        <v>3704</v>
      </c>
      <c r="D17780" s="4">
        <v>45986</v>
      </c>
      <c r="E17780">
        <v>1599.55</v>
      </c>
      <c r="F17780" t="s">
        <v>16</v>
      </c>
      <c r="G17780" t="s">
        <v>3999</v>
      </c>
    </row>
    <row r="17781" spans="1:7">
      <c r="A17781" t="s">
        <v>21782</v>
      </c>
      <c r="B17781" t="s">
        <v>1913</v>
      </c>
      <c r="C17781" t="s">
        <v>3704</v>
      </c>
      <c r="D17781" s="4">
        <v>45959</v>
      </c>
      <c r="E17781">
        <v>4677.04</v>
      </c>
      <c r="F17781" t="s">
        <v>12</v>
      </c>
      <c r="G17781" t="s">
        <v>3999</v>
      </c>
    </row>
    <row r="17782" spans="1:7">
      <c r="A17782" t="s">
        <v>21783</v>
      </c>
      <c r="B17782" t="s">
        <v>1913</v>
      </c>
      <c r="C17782" t="s">
        <v>3704</v>
      </c>
      <c r="D17782" s="4">
        <v>45820</v>
      </c>
      <c r="E17782">
        <v>7539.61</v>
      </c>
      <c r="F17782" t="s">
        <v>14</v>
      </c>
      <c r="G17782" t="s">
        <v>4001</v>
      </c>
    </row>
    <row r="17783" spans="1:7">
      <c r="A17783" t="s">
        <v>21784</v>
      </c>
      <c r="B17783" t="s">
        <v>1913</v>
      </c>
      <c r="C17783" t="s">
        <v>3704</v>
      </c>
      <c r="D17783" s="4">
        <v>45717</v>
      </c>
      <c r="E17783">
        <v>502.89</v>
      </c>
      <c r="F17783" t="s">
        <v>14</v>
      </c>
      <c r="G17783" t="s">
        <v>4001</v>
      </c>
    </row>
    <row r="17784" spans="1:7">
      <c r="A17784" t="s">
        <v>21785</v>
      </c>
      <c r="B17784" t="s">
        <v>1913</v>
      </c>
      <c r="C17784" t="s">
        <v>3704</v>
      </c>
      <c r="D17784" s="4">
        <v>45944</v>
      </c>
      <c r="E17784">
        <v>6325.3</v>
      </c>
      <c r="F17784" t="s">
        <v>14</v>
      </c>
      <c r="G17784" t="s">
        <v>3999</v>
      </c>
    </row>
    <row r="17785" spans="1:7">
      <c r="A17785" t="s">
        <v>21786</v>
      </c>
      <c r="B17785" t="s">
        <v>1913</v>
      </c>
      <c r="C17785" t="s">
        <v>3704</v>
      </c>
      <c r="D17785" s="4">
        <v>45862</v>
      </c>
      <c r="E17785">
        <v>13927.04</v>
      </c>
      <c r="F17785" t="s">
        <v>14</v>
      </c>
      <c r="G17785" t="s">
        <v>3999</v>
      </c>
    </row>
    <row r="17786" spans="1:7">
      <c r="A17786" t="s">
        <v>21787</v>
      </c>
      <c r="B17786" t="s">
        <v>1913</v>
      </c>
      <c r="C17786" t="s">
        <v>3704</v>
      </c>
      <c r="D17786" s="4">
        <v>45807</v>
      </c>
      <c r="E17786">
        <v>4208.55</v>
      </c>
      <c r="F17786" t="s">
        <v>12</v>
      </c>
      <c r="G17786" t="s">
        <v>4001</v>
      </c>
    </row>
    <row r="17787" spans="1:7">
      <c r="A17787" t="s">
        <v>21788</v>
      </c>
      <c r="B17787" t="s">
        <v>1913</v>
      </c>
      <c r="C17787" t="s">
        <v>3704</v>
      </c>
      <c r="D17787" s="4">
        <v>45919</v>
      </c>
      <c r="E17787">
        <v>4610.79</v>
      </c>
      <c r="F17787" t="s">
        <v>14</v>
      </c>
      <c r="G17787" t="s">
        <v>3999</v>
      </c>
    </row>
    <row r="17788" spans="1:7">
      <c r="A17788" t="s">
        <v>21789</v>
      </c>
      <c r="B17788" t="s">
        <v>1913</v>
      </c>
      <c r="C17788" t="s">
        <v>3704</v>
      </c>
      <c r="D17788" s="4">
        <v>46003</v>
      </c>
      <c r="E17788">
        <v>126.6</v>
      </c>
      <c r="F17788" t="s">
        <v>16</v>
      </c>
      <c r="G17788" t="s">
        <v>3999</v>
      </c>
    </row>
    <row r="17789" spans="1:7">
      <c r="A17789" t="s">
        <v>21790</v>
      </c>
      <c r="B17789" t="s">
        <v>1913</v>
      </c>
      <c r="C17789" t="s">
        <v>3704</v>
      </c>
      <c r="D17789" s="4">
        <v>45973</v>
      </c>
      <c r="E17789">
        <v>12438.21</v>
      </c>
      <c r="F17789" t="s">
        <v>14</v>
      </c>
      <c r="G17789" t="s">
        <v>3999</v>
      </c>
    </row>
    <row r="17790" spans="1:7">
      <c r="A17790" t="s">
        <v>21791</v>
      </c>
      <c r="B17790" t="s">
        <v>1913</v>
      </c>
      <c r="C17790" t="s">
        <v>3704</v>
      </c>
      <c r="D17790" s="4">
        <v>45849</v>
      </c>
      <c r="E17790">
        <v>2168.16</v>
      </c>
      <c r="F17790" t="s">
        <v>15</v>
      </c>
      <c r="G17790" t="s">
        <v>3999</v>
      </c>
    </row>
    <row r="17791" spans="1:7">
      <c r="A17791" t="s">
        <v>21792</v>
      </c>
      <c r="B17791" t="s">
        <v>1913</v>
      </c>
      <c r="C17791" t="s">
        <v>3704</v>
      </c>
      <c r="D17791" s="4">
        <v>45767</v>
      </c>
      <c r="E17791">
        <v>818.87</v>
      </c>
      <c r="F17791" t="s">
        <v>14</v>
      </c>
      <c r="G17791" t="s">
        <v>4001</v>
      </c>
    </row>
    <row r="17792" spans="1:7">
      <c r="A17792" t="s">
        <v>21793</v>
      </c>
      <c r="B17792" t="s">
        <v>1915</v>
      </c>
      <c r="C17792" t="s">
        <v>3705</v>
      </c>
      <c r="D17792" s="4">
        <v>46007</v>
      </c>
      <c r="E17792">
        <v>562.12</v>
      </c>
      <c r="F17792" t="s">
        <v>16</v>
      </c>
      <c r="G17792" t="s">
        <v>3999</v>
      </c>
    </row>
    <row r="17793" spans="1:7">
      <c r="A17793" t="s">
        <v>21794</v>
      </c>
      <c r="B17793" t="s">
        <v>1915</v>
      </c>
      <c r="C17793" t="s">
        <v>3705</v>
      </c>
      <c r="D17793" s="4">
        <v>45659</v>
      </c>
      <c r="E17793">
        <v>2410.93</v>
      </c>
      <c r="F17793" t="s">
        <v>15</v>
      </c>
      <c r="G17793" t="s">
        <v>4001</v>
      </c>
    </row>
    <row r="17794" spans="1:7">
      <c r="A17794" t="s">
        <v>21795</v>
      </c>
      <c r="B17794" t="s">
        <v>1915</v>
      </c>
      <c r="C17794" t="s">
        <v>3705</v>
      </c>
      <c r="D17794" s="4">
        <v>45911</v>
      </c>
      <c r="E17794">
        <v>894.87</v>
      </c>
      <c r="F17794" t="s">
        <v>15</v>
      </c>
      <c r="G17794" t="s">
        <v>3999</v>
      </c>
    </row>
    <row r="17795" spans="1:7">
      <c r="A17795" t="s">
        <v>21796</v>
      </c>
      <c r="B17795" t="s">
        <v>1915</v>
      </c>
      <c r="C17795" t="s">
        <v>3705</v>
      </c>
      <c r="D17795" s="4">
        <v>45802</v>
      </c>
      <c r="E17795">
        <v>8825.93</v>
      </c>
      <c r="F17795" t="s">
        <v>16</v>
      </c>
      <c r="G17795" t="s">
        <v>4001</v>
      </c>
    </row>
    <row r="17796" spans="1:7">
      <c r="A17796" t="s">
        <v>21797</v>
      </c>
      <c r="B17796" t="s">
        <v>1915</v>
      </c>
      <c r="C17796" t="s">
        <v>3705</v>
      </c>
      <c r="D17796" s="4">
        <v>45770</v>
      </c>
      <c r="E17796">
        <v>5333.76</v>
      </c>
      <c r="F17796" t="s">
        <v>14</v>
      </c>
      <c r="G17796" t="s">
        <v>4001</v>
      </c>
    </row>
    <row r="17797" spans="1:7">
      <c r="A17797" t="s">
        <v>21798</v>
      </c>
      <c r="B17797" t="s">
        <v>1915</v>
      </c>
      <c r="C17797" t="s">
        <v>3705</v>
      </c>
      <c r="D17797" s="4">
        <v>45768</v>
      </c>
      <c r="E17797">
        <v>455.4</v>
      </c>
      <c r="F17797" t="s">
        <v>14</v>
      </c>
      <c r="G17797" t="s">
        <v>4001</v>
      </c>
    </row>
    <row r="17798" spans="1:7">
      <c r="A17798" t="s">
        <v>21799</v>
      </c>
      <c r="B17798" t="s">
        <v>1915</v>
      </c>
      <c r="C17798" t="s">
        <v>3705</v>
      </c>
      <c r="D17798" s="4">
        <v>45663</v>
      </c>
      <c r="E17798">
        <v>25381.4</v>
      </c>
      <c r="F17798" t="s">
        <v>16</v>
      </c>
      <c r="G17798" t="s">
        <v>4001</v>
      </c>
    </row>
    <row r="17799" spans="1:7">
      <c r="A17799" t="s">
        <v>21800</v>
      </c>
      <c r="B17799" t="s">
        <v>1915</v>
      </c>
      <c r="C17799" t="s">
        <v>3705</v>
      </c>
      <c r="D17799" s="4">
        <v>46014</v>
      </c>
      <c r="E17799">
        <v>1396.39</v>
      </c>
      <c r="F17799" t="s">
        <v>16</v>
      </c>
      <c r="G17799" t="s">
        <v>3999</v>
      </c>
    </row>
    <row r="17800" spans="1:7">
      <c r="A17800" t="s">
        <v>21801</v>
      </c>
      <c r="B17800" t="s">
        <v>1915</v>
      </c>
      <c r="C17800" t="s">
        <v>3705</v>
      </c>
      <c r="D17800" s="4">
        <v>45970</v>
      </c>
      <c r="E17800">
        <v>4122.33</v>
      </c>
      <c r="F17800" t="s">
        <v>16</v>
      </c>
      <c r="G17800" t="s">
        <v>3999</v>
      </c>
    </row>
    <row r="17801" spans="1:7">
      <c r="A17801" t="s">
        <v>21802</v>
      </c>
      <c r="B17801" t="s">
        <v>1915</v>
      </c>
      <c r="C17801" t="s">
        <v>3705</v>
      </c>
      <c r="D17801" s="4">
        <v>45855</v>
      </c>
      <c r="E17801">
        <v>3066.1</v>
      </c>
      <c r="F17801" t="s">
        <v>14</v>
      </c>
      <c r="G17801" t="s">
        <v>3999</v>
      </c>
    </row>
    <row r="17802" spans="1:7">
      <c r="A17802" t="s">
        <v>21803</v>
      </c>
      <c r="B17802" t="s">
        <v>1915</v>
      </c>
      <c r="C17802" t="s">
        <v>3705</v>
      </c>
      <c r="D17802" s="4">
        <v>45717</v>
      </c>
      <c r="E17802">
        <v>4605.49</v>
      </c>
      <c r="F17802" t="s">
        <v>13</v>
      </c>
      <c r="G17802" t="s">
        <v>4001</v>
      </c>
    </row>
    <row r="17803" spans="1:7">
      <c r="A17803" t="s">
        <v>21804</v>
      </c>
      <c r="B17803" t="s">
        <v>1915</v>
      </c>
      <c r="C17803" t="s">
        <v>3705</v>
      </c>
      <c r="D17803" s="4">
        <v>45727</v>
      </c>
      <c r="E17803">
        <v>667.79</v>
      </c>
      <c r="F17803" t="s">
        <v>15</v>
      </c>
      <c r="G17803" t="s">
        <v>4001</v>
      </c>
    </row>
    <row r="17804" spans="1:7">
      <c r="A17804" t="s">
        <v>21805</v>
      </c>
      <c r="B17804" t="s">
        <v>1915</v>
      </c>
      <c r="C17804" t="s">
        <v>3705</v>
      </c>
      <c r="D17804" s="4">
        <v>45923</v>
      </c>
      <c r="E17804">
        <v>298.04</v>
      </c>
      <c r="F17804" t="s">
        <v>12</v>
      </c>
      <c r="G17804" t="s">
        <v>3999</v>
      </c>
    </row>
    <row r="17805" spans="1:7">
      <c r="A17805" t="s">
        <v>21806</v>
      </c>
      <c r="B17805" t="s">
        <v>1915</v>
      </c>
      <c r="C17805" t="s">
        <v>3705</v>
      </c>
      <c r="D17805" s="4">
        <v>45831</v>
      </c>
      <c r="E17805">
        <v>4266.54</v>
      </c>
      <c r="F17805" t="s">
        <v>12</v>
      </c>
      <c r="G17805" t="s">
        <v>4001</v>
      </c>
    </row>
    <row r="17806" spans="1:7">
      <c r="A17806" t="s">
        <v>21807</v>
      </c>
      <c r="B17806" t="s">
        <v>1915</v>
      </c>
      <c r="C17806" t="s">
        <v>3705</v>
      </c>
      <c r="D17806" s="4">
        <v>45846</v>
      </c>
      <c r="E17806">
        <v>1352.64</v>
      </c>
      <c r="F17806" t="s">
        <v>14</v>
      </c>
      <c r="G17806" t="s">
        <v>3999</v>
      </c>
    </row>
    <row r="17807" spans="1:7">
      <c r="A17807" t="s">
        <v>21808</v>
      </c>
      <c r="B17807" t="s">
        <v>1915</v>
      </c>
      <c r="C17807" t="s">
        <v>3705</v>
      </c>
      <c r="D17807" s="4">
        <v>45965</v>
      </c>
      <c r="E17807">
        <v>710.56</v>
      </c>
      <c r="F17807" t="s">
        <v>13</v>
      </c>
      <c r="G17807" t="s">
        <v>3999</v>
      </c>
    </row>
    <row r="17808" spans="1:7">
      <c r="A17808" t="s">
        <v>21809</v>
      </c>
      <c r="B17808" t="s">
        <v>1915</v>
      </c>
      <c r="C17808" t="s">
        <v>3705</v>
      </c>
      <c r="D17808" s="4">
        <v>45863</v>
      </c>
      <c r="E17808">
        <v>1144.31</v>
      </c>
      <c r="F17808" t="s">
        <v>15</v>
      </c>
      <c r="G17808" t="s">
        <v>3999</v>
      </c>
    </row>
    <row r="17809" spans="1:7">
      <c r="A17809" t="s">
        <v>21810</v>
      </c>
      <c r="B17809" t="s">
        <v>1915</v>
      </c>
      <c r="C17809" t="s">
        <v>3705</v>
      </c>
      <c r="D17809" s="4">
        <v>45974</v>
      </c>
      <c r="E17809">
        <v>4159.44</v>
      </c>
      <c r="F17809" t="s">
        <v>16</v>
      </c>
      <c r="G17809" t="s">
        <v>3999</v>
      </c>
    </row>
    <row r="17810" spans="1:7">
      <c r="A17810" t="s">
        <v>21811</v>
      </c>
      <c r="B17810" t="s">
        <v>1915</v>
      </c>
      <c r="C17810" t="s">
        <v>3705</v>
      </c>
      <c r="D17810" s="4">
        <v>45748</v>
      </c>
      <c r="E17810">
        <v>634.09</v>
      </c>
      <c r="F17810" t="s">
        <v>13</v>
      </c>
      <c r="G17810" t="s">
        <v>4001</v>
      </c>
    </row>
    <row r="17811" spans="1:7">
      <c r="A17811" t="s">
        <v>21812</v>
      </c>
      <c r="B17811" t="s">
        <v>1917</v>
      </c>
      <c r="C17811" t="s">
        <v>3706</v>
      </c>
      <c r="D17811" s="4">
        <v>45749</v>
      </c>
      <c r="E17811">
        <v>9199.02</v>
      </c>
      <c r="F17811" t="s">
        <v>16</v>
      </c>
      <c r="G17811" t="s">
        <v>4001</v>
      </c>
    </row>
    <row r="17812" spans="1:7">
      <c r="A17812" t="s">
        <v>21813</v>
      </c>
      <c r="B17812" t="s">
        <v>1917</v>
      </c>
      <c r="C17812" t="s">
        <v>3706</v>
      </c>
      <c r="D17812" s="4">
        <v>45687</v>
      </c>
      <c r="E17812">
        <v>1138.35</v>
      </c>
      <c r="F17812" t="s">
        <v>15</v>
      </c>
      <c r="G17812" t="s">
        <v>4001</v>
      </c>
    </row>
    <row r="17813" spans="1:7">
      <c r="A17813" t="s">
        <v>21814</v>
      </c>
      <c r="B17813" t="s">
        <v>1917</v>
      </c>
      <c r="C17813" t="s">
        <v>3706</v>
      </c>
      <c r="D17813" s="4">
        <v>45819</v>
      </c>
      <c r="E17813">
        <v>1982.67</v>
      </c>
      <c r="F17813" t="s">
        <v>15</v>
      </c>
      <c r="G17813" t="s">
        <v>4001</v>
      </c>
    </row>
    <row r="17814" spans="1:7">
      <c r="A17814" t="s">
        <v>21815</v>
      </c>
      <c r="B17814" t="s">
        <v>1917</v>
      </c>
      <c r="C17814" t="s">
        <v>3706</v>
      </c>
      <c r="D17814" s="4">
        <v>45694</v>
      </c>
      <c r="E17814">
        <v>2875.78</v>
      </c>
      <c r="F17814" t="s">
        <v>13</v>
      </c>
      <c r="G17814" t="s">
        <v>4001</v>
      </c>
    </row>
    <row r="17815" spans="1:7">
      <c r="A17815" t="s">
        <v>21816</v>
      </c>
      <c r="B17815" t="s">
        <v>1917</v>
      </c>
      <c r="C17815" t="s">
        <v>3706</v>
      </c>
      <c r="D17815" s="4">
        <v>45963</v>
      </c>
      <c r="E17815">
        <v>2626.75</v>
      </c>
      <c r="F17815" t="s">
        <v>16</v>
      </c>
      <c r="G17815" t="s">
        <v>3999</v>
      </c>
    </row>
    <row r="17816" spans="1:7">
      <c r="A17816" t="s">
        <v>21817</v>
      </c>
      <c r="B17816" t="s">
        <v>1918</v>
      </c>
      <c r="C17816" t="s">
        <v>3707</v>
      </c>
      <c r="D17816" s="4">
        <v>45744</v>
      </c>
      <c r="E17816">
        <v>1249.71</v>
      </c>
      <c r="F17816" t="s">
        <v>14</v>
      </c>
      <c r="G17816" t="s">
        <v>4001</v>
      </c>
    </row>
    <row r="17817" spans="1:7">
      <c r="A17817" t="s">
        <v>21818</v>
      </c>
      <c r="B17817" t="s">
        <v>1918</v>
      </c>
      <c r="C17817" t="s">
        <v>3707</v>
      </c>
      <c r="D17817" s="4">
        <v>45859</v>
      </c>
      <c r="E17817">
        <v>2564.1</v>
      </c>
      <c r="F17817" t="s">
        <v>13</v>
      </c>
      <c r="G17817" t="s">
        <v>3999</v>
      </c>
    </row>
    <row r="17818" spans="1:7">
      <c r="A17818" t="s">
        <v>21819</v>
      </c>
      <c r="B17818" t="s">
        <v>1918</v>
      </c>
      <c r="C17818" t="s">
        <v>3707</v>
      </c>
      <c r="D17818" s="4">
        <v>45755</v>
      </c>
      <c r="E17818">
        <v>765.14</v>
      </c>
      <c r="F17818" t="s">
        <v>16</v>
      </c>
      <c r="G17818" t="s">
        <v>4001</v>
      </c>
    </row>
    <row r="17819" spans="1:7">
      <c r="A17819" t="s">
        <v>21820</v>
      </c>
      <c r="B17819" t="s">
        <v>1918</v>
      </c>
      <c r="C17819" t="s">
        <v>3707</v>
      </c>
      <c r="D17819" s="4">
        <v>45658</v>
      </c>
      <c r="E17819">
        <v>4695.12</v>
      </c>
      <c r="F17819" t="s">
        <v>12</v>
      </c>
      <c r="G17819" t="s">
        <v>4001</v>
      </c>
    </row>
    <row r="17820" spans="1:7">
      <c r="A17820" t="s">
        <v>21821</v>
      </c>
      <c r="B17820" t="s">
        <v>1918</v>
      </c>
      <c r="C17820" t="s">
        <v>3707</v>
      </c>
      <c r="D17820" s="4">
        <v>45761</v>
      </c>
      <c r="E17820">
        <v>2199.73</v>
      </c>
      <c r="F17820" t="s">
        <v>15</v>
      </c>
      <c r="G17820" t="s">
        <v>4001</v>
      </c>
    </row>
    <row r="17821" spans="1:7">
      <c r="A17821" t="s">
        <v>21822</v>
      </c>
      <c r="B17821" t="s">
        <v>1918</v>
      </c>
      <c r="C17821" t="s">
        <v>3707</v>
      </c>
      <c r="D17821" s="4">
        <v>45952</v>
      </c>
      <c r="E17821">
        <v>1522.34</v>
      </c>
      <c r="F17821" t="s">
        <v>12</v>
      </c>
      <c r="G17821" t="s">
        <v>3999</v>
      </c>
    </row>
    <row r="17822" spans="1:7">
      <c r="A17822" t="s">
        <v>21823</v>
      </c>
      <c r="B17822" t="s">
        <v>1918</v>
      </c>
      <c r="C17822" t="s">
        <v>3707</v>
      </c>
      <c r="D17822" s="4">
        <v>45801</v>
      </c>
      <c r="E17822">
        <v>1401.53</v>
      </c>
      <c r="F17822" t="s">
        <v>16</v>
      </c>
      <c r="G17822" t="s">
        <v>4001</v>
      </c>
    </row>
    <row r="17823" spans="1:7">
      <c r="A17823" t="s">
        <v>21824</v>
      </c>
      <c r="B17823" t="s">
        <v>1918</v>
      </c>
      <c r="C17823" t="s">
        <v>3707</v>
      </c>
      <c r="D17823" s="4">
        <v>45699</v>
      </c>
      <c r="E17823">
        <v>14603.43</v>
      </c>
      <c r="F17823" t="s">
        <v>16</v>
      </c>
      <c r="G17823" t="s">
        <v>4001</v>
      </c>
    </row>
    <row r="17824" spans="1:7">
      <c r="A17824" t="s">
        <v>21825</v>
      </c>
      <c r="B17824" t="s">
        <v>1918</v>
      </c>
      <c r="C17824" t="s">
        <v>3707</v>
      </c>
      <c r="D17824" s="4">
        <v>45733</v>
      </c>
      <c r="E17824">
        <v>1087.14</v>
      </c>
      <c r="F17824" t="s">
        <v>16</v>
      </c>
      <c r="G17824" t="s">
        <v>4001</v>
      </c>
    </row>
    <row r="17825" spans="1:7">
      <c r="A17825" t="s">
        <v>21826</v>
      </c>
      <c r="B17825" t="s">
        <v>1918</v>
      </c>
      <c r="C17825" t="s">
        <v>3707</v>
      </c>
      <c r="D17825" s="4">
        <v>45903</v>
      </c>
      <c r="E17825">
        <v>1390.78</v>
      </c>
      <c r="F17825" t="s">
        <v>15</v>
      </c>
      <c r="G17825" t="s">
        <v>3999</v>
      </c>
    </row>
    <row r="17826" spans="1:7">
      <c r="A17826" t="s">
        <v>21827</v>
      </c>
      <c r="B17826" t="s">
        <v>1918</v>
      </c>
      <c r="C17826" t="s">
        <v>3707</v>
      </c>
      <c r="D17826" s="4">
        <v>45883</v>
      </c>
      <c r="E17826">
        <v>1554.25</v>
      </c>
      <c r="F17826" t="s">
        <v>16</v>
      </c>
      <c r="G17826" t="s">
        <v>3999</v>
      </c>
    </row>
    <row r="17827" spans="1:7">
      <c r="A17827" t="s">
        <v>21828</v>
      </c>
      <c r="B17827" t="s">
        <v>1918</v>
      </c>
      <c r="C17827" t="s">
        <v>3707</v>
      </c>
      <c r="D17827" s="4">
        <v>45975</v>
      </c>
      <c r="E17827">
        <v>1134.58</v>
      </c>
      <c r="F17827" t="s">
        <v>15</v>
      </c>
      <c r="G17827" t="s">
        <v>3999</v>
      </c>
    </row>
    <row r="17828" spans="1:7">
      <c r="A17828" t="s">
        <v>21829</v>
      </c>
      <c r="B17828" t="s">
        <v>1918</v>
      </c>
      <c r="C17828" t="s">
        <v>3707</v>
      </c>
      <c r="D17828" s="4">
        <v>45670</v>
      </c>
      <c r="E17828">
        <v>527.19</v>
      </c>
      <c r="F17828" t="s">
        <v>14</v>
      </c>
      <c r="G17828" t="s">
        <v>4001</v>
      </c>
    </row>
    <row r="17829" spans="1:7">
      <c r="A17829" t="s">
        <v>21830</v>
      </c>
      <c r="B17829" t="s">
        <v>1918</v>
      </c>
      <c r="C17829" t="s">
        <v>3707</v>
      </c>
      <c r="D17829" s="4">
        <v>45859</v>
      </c>
      <c r="E17829">
        <v>2978.55</v>
      </c>
      <c r="F17829" t="s">
        <v>15</v>
      </c>
      <c r="G17829" t="s">
        <v>3999</v>
      </c>
    </row>
    <row r="17830" spans="1:7">
      <c r="A17830" t="s">
        <v>21831</v>
      </c>
      <c r="B17830" t="s">
        <v>1918</v>
      </c>
      <c r="C17830" t="s">
        <v>3707</v>
      </c>
      <c r="D17830" s="4">
        <v>45786</v>
      </c>
      <c r="E17830">
        <v>1251.34</v>
      </c>
      <c r="F17830" t="s">
        <v>16</v>
      </c>
      <c r="G17830" t="s">
        <v>4001</v>
      </c>
    </row>
    <row r="17831" spans="1:7">
      <c r="A17831" t="s">
        <v>21832</v>
      </c>
      <c r="B17831" t="s">
        <v>1918</v>
      </c>
      <c r="C17831" t="s">
        <v>3707</v>
      </c>
      <c r="D17831" s="4">
        <v>46013</v>
      </c>
      <c r="E17831">
        <v>6308.66</v>
      </c>
      <c r="F17831" t="s">
        <v>15</v>
      </c>
      <c r="G17831" t="s">
        <v>3999</v>
      </c>
    </row>
    <row r="17832" spans="1:7">
      <c r="A17832" t="s">
        <v>21833</v>
      </c>
      <c r="B17832" t="s">
        <v>1918</v>
      </c>
      <c r="C17832" t="s">
        <v>3707</v>
      </c>
      <c r="D17832" s="4">
        <v>45687</v>
      </c>
      <c r="E17832">
        <v>4784.73</v>
      </c>
      <c r="F17832" t="s">
        <v>14</v>
      </c>
      <c r="G17832" t="s">
        <v>4001</v>
      </c>
    </row>
    <row r="17833" spans="1:7">
      <c r="A17833" t="s">
        <v>21834</v>
      </c>
      <c r="B17833" t="s">
        <v>1918</v>
      </c>
      <c r="C17833" t="s">
        <v>3707</v>
      </c>
      <c r="D17833" s="4">
        <v>45662</v>
      </c>
      <c r="E17833">
        <v>8297.92</v>
      </c>
      <c r="F17833" t="s">
        <v>14</v>
      </c>
      <c r="G17833" t="s">
        <v>4001</v>
      </c>
    </row>
    <row r="17834" spans="1:7">
      <c r="A17834" t="s">
        <v>21835</v>
      </c>
      <c r="B17834" t="s">
        <v>1918</v>
      </c>
      <c r="C17834" t="s">
        <v>3707</v>
      </c>
      <c r="D17834" s="4">
        <v>45997</v>
      </c>
      <c r="E17834">
        <v>484.76</v>
      </c>
      <c r="F17834" t="s">
        <v>15</v>
      </c>
      <c r="G17834" t="s">
        <v>3999</v>
      </c>
    </row>
    <row r="17835" spans="1:7">
      <c r="A17835" t="s">
        <v>21836</v>
      </c>
      <c r="B17835" t="s">
        <v>1918</v>
      </c>
      <c r="C17835" t="s">
        <v>3707</v>
      </c>
      <c r="D17835" s="4">
        <v>45987</v>
      </c>
      <c r="E17835">
        <v>527.87</v>
      </c>
      <c r="F17835" t="s">
        <v>16</v>
      </c>
      <c r="G17835" t="s">
        <v>3999</v>
      </c>
    </row>
    <row r="17836" spans="1:7">
      <c r="A17836" t="s">
        <v>21837</v>
      </c>
      <c r="B17836" t="s">
        <v>1918</v>
      </c>
      <c r="C17836" t="s">
        <v>3707</v>
      </c>
      <c r="D17836" s="4">
        <v>46003</v>
      </c>
      <c r="E17836">
        <v>4736.17</v>
      </c>
      <c r="F17836" t="s">
        <v>15</v>
      </c>
      <c r="G17836" t="s">
        <v>3999</v>
      </c>
    </row>
    <row r="17837" spans="1:7">
      <c r="A17837" t="s">
        <v>21838</v>
      </c>
      <c r="B17837" t="s">
        <v>1918</v>
      </c>
      <c r="C17837" t="s">
        <v>3707</v>
      </c>
      <c r="D17837" s="4">
        <v>45864</v>
      </c>
      <c r="E17837">
        <v>1674.15</v>
      </c>
      <c r="F17837" t="s">
        <v>15</v>
      </c>
      <c r="G17837" t="s">
        <v>3999</v>
      </c>
    </row>
    <row r="17838" spans="1:7">
      <c r="A17838" t="s">
        <v>21839</v>
      </c>
      <c r="B17838" t="s">
        <v>1918</v>
      </c>
      <c r="C17838" t="s">
        <v>3707</v>
      </c>
      <c r="D17838" s="4">
        <v>45775</v>
      </c>
      <c r="E17838">
        <v>5947.37</v>
      </c>
      <c r="F17838" t="s">
        <v>13</v>
      </c>
      <c r="G17838" t="s">
        <v>4001</v>
      </c>
    </row>
    <row r="17839" spans="1:7">
      <c r="A17839" t="s">
        <v>21840</v>
      </c>
      <c r="B17839" t="s">
        <v>1918</v>
      </c>
      <c r="C17839" t="s">
        <v>3707</v>
      </c>
      <c r="D17839" s="4">
        <v>45976</v>
      </c>
      <c r="E17839">
        <v>1679.52</v>
      </c>
      <c r="F17839" t="s">
        <v>14</v>
      </c>
      <c r="G17839" t="s">
        <v>3999</v>
      </c>
    </row>
    <row r="17840" spans="1:7">
      <c r="A17840" t="s">
        <v>21841</v>
      </c>
      <c r="B17840" t="s">
        <v>1918</v>
      </c>
      <c r="C17840" t="s">
        <v>3707</v>
      </c>
      <c r="D17840" s="4">
        <v>45965</v>
      </c>
      <c r="E17840">
        <v>2015.38</v>
      </c>
      <c r="F17840" t="s">
        <v>15</v>
      </c>
      <c r="G17840" t="s">
        <v>3999</v>
      </c>
    </row>
    <row r="17841" spans="1:7">
      <c r="A17841" t="s">
        <v>21842</v>
      </c>
      <c r="B17841" t="s">
        <v>1918</v>
      </c>
      <c r="C17841" t="s">
        <v>3707</v>
      </c>
      <c r="D17841" s="4">
        <v>45893</v>
      </c>
      <c r="E17841">
        <v>1673.02</v>
      </c>
      <c r="F17841" t="s">
        <v>14</v>
      </c>
      <c r="G17841" t="s">
        <v>3999</v>
      </c>
    </row>
    <row r="17842" spans="1:7">
      <c r="A17842" t="s">
        <v>21843</v>
      </c>
      <c r="B17842" t="s">
        <v>1918</v>
      </c>
      <c r="C17842" t="s">
        <v>3707</v>
      </c>
      <c r="D17842" s="4">
        <v>45946</v>
      </c>
      <c r="E17842">
        <v>2174.74</v>
      </c>
      <c r="F17842" t="s">
        <v>16</v>
      </c>
      <c r="G17842" t="s">
        <v>3999</v>
      </c>
    </row>
    <row r="17843" spans="1:7">
      <c r="A17843" t="s">
        <v>21844</v>
      </c>
      <c r="B17843" t="s">
        <v>1920</v>
      </c>
      <c r="C17843" t="s">
        <v>3708</v>
      </c>
      <c r="D17843" s="4">
        <v>45683</v>
      </c>
      <c r="E17843">
        <v>654.51</v>
      </c>
      <c r="F17843" t="s">
        <v>15</v>
      </c>
      <c r="G17843" t="s">
        <v>4001</v>
      </c>
    </row>
    <row r="17844" spans="1:7">
      <c r="A17844" t="s">
        <v>21845</v>
      </c>
      <c r="B17844" t="s">
        <v>1920</v>
      </c>
      <c r="C17844" t="s">
        <v>3708</v>
      </c>
      <c r="D17844" s="4">
        <v>45814</v>
      </c>
      <c r="E17844">
        <v>2215.79</v>
      </c>
      <c r="F17844" t="s">
        <v>14</v>
      </c>
      <c r="G17844" t="s">
        <v>4001</v>
      </c>
    </row>
    <row r="17845" spans="1:7">
      <c r="A17845" t="s">
        <v>21846</v>
      </c>
      <c r="B17845" t="s">
        <v>1920</v>
      </c>
      <c r="C17845" t="s">
        <v>3708</v>
      </c>
      <c r="D17845" s="4">
        <v>45993</v>
      </c>
      <c r="E17845">
        <v>997.41</v>
      </c>
      <c r="F17845" t="s">
        <v>16</v>
      </c>
      <c r="G17845" t="s">
        <v>3999</v>
      </c>
    </row>
    <row r="17846" spans="1:7">
      <c r="A17846" t="s">
        <v>21847</v>
      </c>
      <c r="B17846" t="s">
        <v>1920</v>
      </c>
      <c r="C17846" t="s">
        <v>3708</v>
      </c>
      <c r="D17846" s="4">
        <v>45803</v>
      </c>
      <c r="E17846">
        <v>926.75</v>
      </c>
      <c r="F17846" t="s">
        <v>16</v>
      </c>
      <c r="G17846" t="s">
        <v>4001</v>
      </c>
    </row>
    <row r="17847" spans="1:7">
      <c r="A17847" t="s">
        <v>21848</v>
      </c>
      <c r="B17847" t="s">
        <v>1920</v>
      </c>
      <c r="C17847" t="s">
        <v>3708</v>
      </c>
      <c r="D17847" s="4">
        <v>45713</v>
      </c>
      <c r="E17847">
        <v>2335.26</v>
      </c>
      <c r="F17847" t="s">
        <v>15</v>
      </c>
      <c r="G17847" t="s">
        <v>4001</v>
      </c>
    </row>
    <row r="17848" spans="1:7">
      <c r="A17848" t="s">
        <v>21849</v>
      </c>
      <c r="B17848" t="s">
        <v>1920</v>
      </c>
      <c r="C17848" t="s">
        <v>3708</v>
      </c>
      <c r="D17848" s="4">
        <v>45774</v>
      </c>
      <c r="E17848">
        <v>10740.29</v>
      </c>
      <c r="F17848" t="s">
        <v>15</v>
      </c>
      <c r="G17848" t="s">
        <v>4001</v>
      </c>
    </row>
    <row r="17849" spans="1:7">
      <c r="A17849" t="s">
        <v>21850</v>
      </c>
      <c r="B17849" t="s">
        <v>1920</v>
      </c>
      <c r="C17849" t="s">
        <v>3708</v>
      </c>
      <c r="D17849" s="4">
        <v>45868</v>
      </c>
      <c r="E17849">
        <v>36246.96</v>
      </c>
      <c r="F17849" t="s">
        <v>15</v>
      </c>
      <c r="G17849" t="s">
        <v>3999</v>
      </c>
    </row>
    <row r="17850" spans="1:7">
      <c r="A17850" t="s">
        <v>21851</v>
      </c>
      <c r="B17850" t="s">
        <v>1920</v>
      </c>
      <c r="C17850" t="s">
        <v>3708</v>
      </c>
      <c r="D17850" s="4">
        <v>45819</v>
      </c>
      <c r="E17850">
        <v>3678.68</v>
      </c>
      <c r="F17850" t="s">
        <v>12</v>
      </c>
      <c r="G17850" t="s">
        <v>4001</v>
      </c>
    </row>
    <row r="17851" spans="1:7">
      <c r="A17851" t="s">
        <v>21852</v>
      </c>
      <c r="B17851" t="s">
        <v>1920</v>
      </c>
      <c r="C17851" t="s">
        <v>3708</v>
      </c>
      <c r="D17851" s="4">
        <v>45825</v>
      </c>
      <c r="E17851">
        <v>9256.64</v>
      </c>
      <c r="F17851" t="s">
        <v>15</v>
      </c>
      <c r="G17851" t="s">
        <v>4001</v>
      </c>
    </row>
    <row r="17852" spans="1:7">
      <c r="A17852" t="s">
        <v>21853</v>
      </c>
      <c r="B17852" t="s">
        <v>1920</v>
      </c>
      <c r="C17852" t="s">
        <v>3708</v>
      </c>
      <c r="D17852" s="4">
        <v>45827</v>
      </c>
      <c r="E17852">
        <v>6096.88</v>
      </c>
      <c r="F17852" t="s">
        <v>12</v>
      </c>
      <c r="G17852" t="s">
        <v>4001</v>
      </c>
    </row>
    <row r="17853" spans="1:7">
      <c r="A17853" t="s">
        <v>21854</v>
      </c>
      <c r="B17853" t="s">
        <v>1920</v>
      </c>
      <c r="C17853" t="s">
        <v>3708</v>
      </c>
      <c r="D17853" s="4">
        <v>45801</v>
      </c>
      <c r="E17853">
        <v>1410.57</v>
      </c>
      <c r="F17853" t="s">
        <v>15</v>
      </c>
      <c r="G17853" t="s">
        <v>4001</v>
      </c>
    </row>
    <row r="17854" spans="1:7">
      <c r="A17854" t="s">
        <v>21855</v>
      </c>
      <c r="B17854" t="s">
        <v>1920</v>
      </c>
      <c r="C17854" t="s">
        <v>3708</v>
      </c>
      <c r="D17854" s="4">
        <v>45990</v>
      </c>
      <c r="E17854">
        <v>1725.02</v>
      </c>
      <c r="F17854" t="s">
        <v>16</v>
      </c>
      <c r="G17854" t="s">
        <v>3999</v>
      </c>
    </row>
    <row r="17855" spans="1:7">
      <c r="A17855" t="s">
        <v>21856</v>
      </c>
      <c r="B17855" t="s">
        <v>1920</v>
      </c>
      <c r="C17855" t="s">
        <v>3708</v>
      </c>
      <c r="D17855" s="4">
        <v>45731</v>
      </c>
      <c r="E17855">
        <v>19732.75</v>
      </c>
      <c r="F17855" t="s">
        <v>15</v>
      </c>
      <c r="G17855" t="s">
        <v>4001</v>
      </c>
    </row>
    <row r="17856" spans="1:7">
      <c r="A17856" t="s">
        <v>21857</v>
      </c>
      <c r="B17856" t="s">
        <v>1920</v>
      </c>
      <c r="C17856" t="s">
        <v>3708</v>
      </c>
      <c r="D17856" s="4">
        <v>45916</v>
      </c>
      <c r="E17856">
        <v>675.56</v>
      </c>
      <c r="F17856" t="s">
        <v>15</v>
      </c>
      <c r="G17856" t="s">
        <v>3999</v>
      </c>
    </row>
    <row r="17857" spans="1:7">
      <c r="A17857" t="s">
        <v>21858</v>
      </c>
      <c r="B17857" t="s">
        <v>1920</v>
      </c>
      <c r="C17857" t="s">
        <v>3708</v>
      </c>
      <c r="D17857" s="4">
        <v>46020</v>
      </c>
      <c r="E17857">
        <v>4273.62</v>
      </c>
      <c r="F17857" t="s">
        <v>12</v>
      </c>
      <c r="G17857" t="s">
        <v>3999</v>
      </c>
    </row>
    <row r="17858" spans="1:7">
      <c r="A17858" t="s">
        <v>21859</v>
      </c>
      <c r="B17858" t="s">
        <v>1920</v>
      </c>
      <c r="C17858" t="s">
        <v>3708</v>
      </c>
      <c r="D17858" s="4">
        <v>45762</v>
      </c>
      <c r="E17858">
        <v>490.83</v>
      </c>
      <c r="F17858" t="s">
        <v>13</v>
      </c>
      <c r="G17858" t="s">
        <v>4001</v>
      </c>
    </row>
    <row r="17859" spans="1:7">
      <c r="A17859" t="s">
        <v>21860</v>
      </c>
      <c r="B17859" t="s">
        <v>1920</v>
      </c>
      <c r="C17859" t="s">
        <v>3708</v>
      </c>
      <c r="D17859" s="4">
        <v>45949</v>
      </c>
      <c r="E17859">
        <v>841.68</v>
      </c>
      <c r="F17859" t="s">
        <v>15</v>
      </c>
      <c r="G17859" t="s">
        <v>3999</v>
      </c>
    </row>
    <row r="17860" spans="1:7">
      <c r="A17860" t="s">
        <v>21861</v>
      </c>
      <c r="B17860" t="s">
        <v>1920</v>
      </c>
      <c r="C17860" t="s">
        <v>3708</v>
      </c>
      <c r="D17860" s="4">
        <v>45794</v>
      </c>
      <c r="E17860">
        <v>1159.81</v>
      </c>
      <c r="F17860" t="s">
        <v>15</v>
      </c>
      <c r="G17860" t="s">
        <v>4001</v>
      </c>
    </row>
    <row r="17861" spans="1:7">
      <c r="A17861" t="s">
        <v>21862</v>
      </c>
      <c r="B17861" t="s">
        <v>1920</v>
      </c>
      <c r="C17861" t="s">
        <v>3708</v>
      </c>
      <c r="D17861" s="4">
        <v>45665</v>
      </c>
      <c r="E17861">
        <v>2007.27</v>
      </c>
      <c r="F17861" t="s">
        <v>15</v>
      </c>
      <c r="G17861" t="s">
        <v>4001</v>
      </c>
    </row>
    <row r="17862" spans="1:7">
      <c r="A17862" t="s">
        <v>21863</v>
      </c>
      <c r="B17862" t="s">
        <v>1920</v>
      </c>
      <c r="C17862" t="s">
        <v>3708</v>
      </c>
      <c r="D17862" s="4">
        <v>45705</v>
      </c>
      <c r="E17862">
        <v>2428.77</v>
      </c>
      <c r="F17862" t="s">
        <v>16</v>
      </c>
      <c r="G17862" t="s">
        <v>4001</v>
      </c>
    </row>
    <row r="17863" spans="1:7">
      <c r="A17863" t="s">
        <v>21864</v>
      </c>
      <c r="B17863" t="s">
        <v>1920</v>
      </c>
      <c r="C17863" t="s">
        <v>3708</v>
      </c>
      <c r="D17863" s="4">
        <v>45811</v>
      </c>
      <c r="E17863">
        <v>1006.15</v>
      </c>
      <c r="F17863" t="s">
        <v>16</v>
      </c>
      <c r="G17863" t="s">
        <v>4001</v>
      </c>
    </row>
    <row r="17864" spans="1:7">
      <c r="A17864" t="s">
        <v>21865</v>
      </c>
      <c r="B17864" t="s">
        <v>1920</v>
      </c>
      <c r="C17864" t="s">
        <v>3708</v>
      </c>
      <c r="D17864" s="4">
        <v>45889</v>
      </c>
      <c r="E17864">
        <v>1739.25</v>
      </c>
      <c r="F17864" t="s">
        <v>14</v>
      </c>
      <c r="G17864" t="s">
        <v>3999</v>
      </c>
    </row>
    <row r="17865" spans="1:7">
      <c r="A17865" t="s">
        <v>21866</v>
      </c>
      <c r="B17865" t="s">
        <v>1920</v>
      </c>
      <c r="C17865" t="s">
        <v>3708</v>
      </c>
      <c r="D17865" s="4">
        <v>45831</v>
      </c>
      <c r="E17865">
        <v>5070.37</v>
      </c>
      <c r="F17865" t="s">
        <v>16</v>
      </c>
      <c r="G17865" t="s">
        <v>4001</v>
      </c>
    </row>
    <row r="17866" spans="1:7">
      <c r="A17866" t="s">
        <v>21867</v>
      </c>
      <c r="B17866" t="s">
        <v>1920</v>
      </c>
      <c r="C17866" t="s">
        <v>3708</v>
      </c>
      <c r="D17866" s="4">
        <v>45930</v>
      </c>
      <c r="E17866">
        <v>366.93</v>
      </c>
      <c r="F17866" t="s">
        <v>16</v>
      </c>
      <c r="G17866" t="s">
        <v>3999</v>
      </c>
    </row>
    <row r="17867" spans="1:7">
      <c r="A17867" t="s">
        <v>21868</v>
      </c>
      <c r="B17867" t="s">
        <v>1920</v>
      </c>
      <c r="C17867" t="s">
        <v>3708</v>
      </c>
      <c r="D17867" s="4">
        <v>45755</v>
      </c>
      <c r="E17867">
        <v>2271.42</v>
      </c>
      <c r="F17867" t="s">
        <v>12</v>
      </c>
      <c r="G17867" t="s">
        <v>4001</v>
      </c>
    </row>
    <row r="17868" spans="1:7">
      <c r="A17868" t="s">
        <v>21869</v>
      </c>
      <c r="B17868" t="s">
        <v>1920</v>
      </c>
      <c r="C17868" t="s">
        <v>3708</v>
      </c>
      <c r="D17868" s="4">
        <v>45752</v>
      </c>
      <c r="E17868">
        <v>15592.48</v>
      </c>
      <c r="F17868" t="s">
        <v>13</v>
      </c>
      <c r="G17868" t="s">
        <v>4001</v>
      </c>
    </row>
    <row r="17869" spans="1:7">
      <c r="A17869" t="s">
        <v>21870</v>
      </c>
      <c r="B17869" t="s">
        <v>1920</v>
      </c>
      <c r="C17869" t="s">
        <v>3708</v>
      </c>
      <c r="D17869" s="4">
        <v>45775</v>
      </c>
      <c r="E17869">
        <v>987.72</v>
      </c>
      <c r="F17869" t="s">
        <v>15</v>
      </c>
      <c r="G17869" t="s">
        <v>4001</v>
      </c>
    </row>
    <row r="17870" spans="1:7">
      <c r="A17870" t="s">
        <v>21871</v>
      </c>
      <c r="B17870" t="s">
        <v>1920</v>
      </c>
      <c r="C17870" t="s">
        <v>3708</v>
      </c>
      <c r="D17870" s="4">
        <v>45891</v>
      </c>
      <c r="E17870">
        <v>2439.27</v>
      </c>
      <c r="F17870" t="s">
        <v>15</v>
      </c>
      <c r="G17870" t="s">
        <v>3999</v>
      </c>
    </row>
    <row r="17871" spans="1:7">
      <c r="A17871" t="s">
        <v>21872</v>
      </c>
      <c r="B17871" t="s">
        <v>1922</v>
      </c>
      <c r="C17871" t="s">
        <v>3709</v>
      </c>
      <c r="D17871" s="4">
        <v>45777</v>
      </c>
      <c r="E17871">
        <v>2165.17</v>
      </c>
      <c r="F17871" t="s">
        <v>15</v>
      </c>
      <c r="G17871" t="s">
        <v>4001</v>
      </c>
    </row>
    <row r="17872" spans="1:7">
      <c r="A17872" t="s">
        <v>21873</v>
      </c>
      <c r="B17872" t="s">
        <v>1922</v>
      </c>
      <c r="C17872" t="s">
        <v>3709</v>
      </c>
      <c r="D17872" s="4">
        <v>45941</v>
      </c>
      <c r="E17872">
        <v>1048.36</v>
      </c>
      <c r="F17872" t="s">
        <v>15</v>
      </c>
      <c r="G17872" t="s">
        <v>3999</v>
      </c>
    </row>
    <row r="17873" spans="1:7">
      <c r="A17873" t="s">
        <v>21874</v>
      </c>
      <c r="B17873" t="s">
        <v>1922</v>
      </c>
      <c r="C17873" t="s">
        <v>3709</v>
      </c>
      <c r="D17873" s="4">
        <v>45887</v>
      </c>
      <c r="E17873">
        <v>6161.76</v>
      </c>
      <c r="F17873" t="s">
        <v>12</v>
      </c>
      <c r="G17873" t="s">
        <v>3999</v>
      </c>
    </row>
    <row r="17874" spans="1:7">
      <c r="A17874" t="s">
        <v>21875</v>
      </c>
      <c r="B17874" t="s">
        <v>1922</v>
      </c>
      <c r="C17874" t="s">
        <v>3709</v>
      </c>
      <c r="D17874" s="4">
        <v>45669</v>
      </c>
      <c r="E17874">
        <v>1299.02</v>
      </c>
      <c r="F17874" t="s">
        <v>15</v>
      </c>
      <c r="G17874" t="s">
        <v>4001</v>
      </c>
    </row>
    <row r="17875" spans="1:7">
      <c r="A17875" t="s">
        <v>21876</v>
      </c>
      <c r="B17875" t="s">
        <v>1922</v>
      </c>
      <c r="C17875" t="s">
        <v>3709</v>
      </c>
      <c r="D17875" s="4">
        <v>45787</v>
      </c>
      <c r="E17875">
        <v>1010.53</v>
      </c>
      <c r="F17875" t="s">
        <v>14</v>
      </c>
      <c r="G17875" t="s">
        <v>4001</v>
      </c>
    </row>
    <row r="17876" spans="1:7">
      <c r="A17876" t="s">
        <v>21877</v>
      </c>
      <c r="B17876" t="s">
        <v>1922</v>
      </c>
      <c r="C17876" t="s">
        <v>3709</v>
      </c>
      <c r="D17876" s="4">
        <v>45889</v>
      </c>
      <c r="E17876">
        <v>217.22</v>
      </c>
      <c r="F17876" t="s">
        <v>15</v>
      </c>
      <c r="G17876" t="s">
        <v>3999</v>
      </c>
    </row>
    <row r="17877" spans="1:7">
      <c r="A17877" t="s">
        <v>21878</v>
      </c>
      <c r="B17877" t="s">
        <v>1922</v>
      </c>
      <c r="C17877" t="s">
        <v>3709</v>
      </c>
      <c r="D17877" s="4">
        <v>45879</v>
      </c>
      <c r="E17877">
        <v>12450</v>
      </c>
      <c r="F17877" t="s">
        <v>15</v>
      </c>
      <c r="G17877" t="s">
        <v>3999</v>
      </c>
    </row>
    <row r="17878" spans="1:7">
      <c r="A17878" t="s">
        <v>21879</v>
      </c>
      <c r="B17878" t="s">
        <v>1922</v>
      </c>
      <c r="C17878" t="s">
        <v>3709</v>
      </c>
      <c r="D17878" s="4">
        <v>45940</v>
      </c>
      <c r="E17878">
        <v>5747.48</v>
      </c>
      <c r="F17878" t="s">
        <v>12</v>
      </c>
      <c r="G17878" t="s">
        <v>3999</v>
      </c>
    </row>
    <row r="17879" spans="1:7">
      <c r="A17879" t="s">
        <v>21880</v>
      </c>
      <c r="B17879" t="s">
        <v>1922</v>
      </c>
      <c r="C17879" t="s">
        <v>3709</v>
      </c>
      <c r="D17879" s="4">
        <v>45971</v>
      </c>
      <c r="E17879">
        <v>5537.53</v>
      </c>
      <c r="F17879" t="s">
        <v>15</v>
      </c>
      <c r="G17879" t="s">
        <v>3999</v>
      </c>
    </row>
    <row r="17880" spans="1:7">
      <c r="A17880" t="s">
        <v>21881</v>
      </c>
      <c r="B17880" t="s">
        <v>1922</v>
      </c>
      <c r="C17880" t="s">
        <v>3709</v>
      </c>
      <c r="D17880" s="4">
        <v>45890</v>
      </c>
      <c r="E17880">
        <v>1636.85</v>
      </c>
      <c r="F17880" t="s">
        <v>15</v>
      </c>
      <c r="G17880" t="s">
        <v>3999</v>
      </c>
    </row>
    <row r="17881" spans="1:7">
      <c r="A17881" t="s">
        <v>21882</v>
      </c>
      <c r="B17881" t="s">
        <v>1922</v>
      </c>
      <c r="C17881" t="s">
        <v>3709</v>
      </c>
      <c r="D17881" s="4">
        <v>45687</v>
      </c>
      <c r="E17881">
        <v>3839.18</v>
      </c>
      <c r="F17881" t="s">
        <v>16</v>
      </c>
      <c r="G17881" t="s">
        <v>4001</v>
      </c>
    </row>
    <row r="17882" spans="1:7">
      <c r="A17882" t="s">
        <v>21883</v>
      </c>
      <c r="B17882" t="s">
        <v>1922</v>
      </c>
      <c r="C17882" t="s">
        <v>3709</v>
      </c>
      <c r="D17882" s="4">
        <v>45905</v>
      </c>
      <c r="E17882">
        <v>5140.99</v>
      </c>
      <c r="F17882" t="s">
        <v>16</v>
      </c>
      <c r="G17882" t="s">
        <v>3999</v>
      </c>
    </row>
    <row r="17883" spans="1:7">
      <c r="A17883" t="s">
        <v>21884</v>
      </c>
      <c r="B17883" t="s">
        <v>1922</v>
      </c>
      <c r="C17883" t="s">
        <v>3709</v>
      </c>
      <c r="D17883" s="4">
        <v>45771</v>
      </c>
      <c r="E17883">
        <v>1382.82</v>
      </c>
      <c r="F17883" t="s">
        <v>14</v>
      </c>
      <c r="G17883" t="s">
        <v>4001</v>
      </c>
    </row>
    <row r="17884" spans="1:7">
      <c r="A17884" t="s">
        <v>21885</v>
      </c>
      <c r="B17884" t="s">
        <v>1922</v>
      </c>
      <c r="C17884" t="s">
        <v>3709</v>
      </c>
      <c r="D17884" s="4">
        <v>46020</v>
      </c>
      <c r="E17884">
        <v>97.43</v>
      </c>
      <c r="F17884" t="s">
        <v>15</v>
      </c>
      <c r="G17884" t="s">
        <v>3999</v>
      </c>
    </row>
    <row r="17885" spans="1:7">
      <c r="A17885" t="s">
        <v>21886</v>
      </c>
      <c r="B17885" t="s">
        <v>1922</v>
      </c>
      <c r="C17885" t="s">
        <v>3709</v>
      </c>
      <c r="D17885" s="4">
        <v>45714</v>
      </c>
      <c r="E17885">
        <v>1219.74</v>
      </c>
      <c r="F17885" t="s">
        <v>15</v>
      </c>
      <c r="G17885" t="s">
        <v>4001</v>
      </c>
    </row>
    <row r="17886" spans="1:7">
      <c r="A17886" t="s">
        <v>21887</v>
      </c>
      <c r="B17886" t="s">
        <v>1922</v>
      </c>
      <c r="C17886" t="s">
        <v>3709</v>
      </c>
      <c r="D17886" s="4">
        <v>45807</v>
      </c>
      <c r="E17886">
        <v>3646.11</v>
      </c>
      <c r="F17886" t="s">
        <v>14</v>
      </c>
      <c r="G17886" t="s">
        <v>4001</v>
      </c>
    </row>
    <row r="17887" spans="1:7">
      <c r="A17887" t="s">
        <v>21888</v>
      </c>
      <c r="B17887" t="s">
        <v>1922</v>
      </c>
      <c r="C17887" t="s">
        <v>3709</v>
      </c>
      <c r="D17887" s="4">
        <v>46009</v>
      </c>
      <c r="E17887">
        <v>568.75</v>
      </c>
      <c r="F17887" t="s">
        <v>15</v>
      </c>
      <c r="G17887" t="s">
        <v>3999</v>
      </c>
    </row>
    <row r="17888" spans="1:7">
      <c r="A17888" t="s">
        <v>21889</v>
      </c>
      <c r="B17888" t="s">
        <v>1922</v>
      </c>
      <c r="C17888" t="s">
        <v>3709</v>
      </c>
      <c r="D17888" s="4">
        <v>45958</v>
      </c>
      <c r="E17888">
        <v>2175.47</v>
      </c>
      <c r="F17888" t="s">
        <v>16</v>
      </c>
      <c r="G17888" t="s">
        <v>3999</v>
      </c>
    </row>
    <row r="17889" spans="1:7">
      <c r="A17889" t="s">
        <v>21890</v>
      </c>
      <c r="B17889" t="s">
        <v>1922</v>
      </c>
      <c r="C17889" t="s">
        <v>3709</v>
      </c>
      <c r="D17889" s="4">
        <v>45858</v>
      </c>
      <c r="E17889">
        <v>912.98</v>
      </c>
      <c r="F17889" t="s">
        <v>16</v>
      </c>
      <c r="G17889" t="s">
        <v>3999</v>
      </c>
    </row>
    <row r="17890" spans="1:7">
      <c r="A17890" t="s">
        <v>21891</v>
      </c>
      <c r="B17890" t="s">
        <v>1922</v>
      </c>
      <c r="C17890" t="s">
        <v>3709</v>
      </c>
      <c r="D17890" s="4">
        <v>45759</v>
      </c>
      <c r="E17890">
        <v>5550.95</v>
      </c>
      <c r="F17890" t="s">
        <v>15</v>
      </c>
      <c r="G17890" t="s">
        <v>4001</v>
      </c>
    </row>
    <row r="17891" spans="1:7">
      <c r="A17891" t="s">
        <v>21892</v>
      </c>
      <c r="B17891" t="s">
        <v>1922</v>
      </c>
      <c r="C17891" t="s">
        <v>3709</v>
      </c>
      <c r="D17891" s="4">
        <v>45998</v>
      </c>
      <c r="E17891">
        <v>7049.11</v>
      </c>
      <c r="F17891" t="s">
        <v>15</v>
      </c>
      <c r="G17891" t="s">
        <v>3999</v>
      </c>
    </row>
    <row r="17892" spans="1:7">
      <c r="A17892" t="s">
        <v>21893</v>
      </c>
      <c r="B17892" t="s">
        <v>1922</v>
      </c>
      <c r="C17892" t="s">
        <v>3709</v>
      </c>
      <c r="D17892" s="4">
        <v>45816</v>
      </c>
      <c r="E17892">
        <v>6311.55</v>
      </c>
      <c r="F17892" t="s">
        <v>15</v>
      </c>
      <c r="G17892" t="s">
        <v>4001</v>
      </c>
    </row>
    <row r="17893" spans="1:7">
      <c r="A17893" t="s">
        <v>21894</v>
      </c>
      <c r="B17893" t="s">
        <v>1922</v>
      </c>
      <c r="C17893" t="s">
        <v>3709</v>
      </c>
      <c r="D17893" s="4">
        <v>45784</v>
      </c>
      <c r="E17893">
        <v>2569.84</v>
      </c>
      <c r="F17893" t="s">
        <v>12</v>
      </c>
      <c r="G17893" t="s">
        <v>4001</v>
      </c>
    </row>
    <row r="17894" spans="1:7">
      <c r="A17894" t="s">
        <v>21895</v>
      </c>
      <c r="B17894" t="s">
        <v>1924</v>
      </c>
      <c r="C17894" t="s">
        <v>3711</v>
      </c>
      <c r="D17894" s="4">
        <v>45883</v>
      </c>
      <c r="E17894">
        <v>2916.5</v>
      </c>
      <c r="F17894" t="s">
        <v>16</v>
      </c>
      <c r="G17894" t="s">
        <v>3999</v>
      </c>
    </row>
    <row r="17895" spans="1:7">
      <c r="A17895" t="s">
        <v>21896</v>
      </c>
      <c r="B17895" t="s">
        <v>1924</v>
      </c>
      <c r="C17895" t="s">
        <v>3711</v>
      </c>
      <c r="D17895" s="4">
        <v>45877</v>
      </c>
      <c r="E17895">
        <v>2947.1</v>
      </c>
      <c r="F17895" t="s">
        <v>16</v>
      </c>
      <c r="G17895" t="s">
        <v>3999</v>
      </c>
    </row>
    <row r="17896" spans="1:7">
      <c r="A17896" t="s">
        <v>21897</v>
      </c>
      <c r="B17896" t="s">
        <v>1924</v>
      </c>
      <c r="C17896" t="s">
        <v>3710</v>
      </c>
      <c r="D17896" s="4">
        <v>45934</v>
      </c>
      <c r="E17896">
        <v>2275.01</v>
      </c>
      <c r="F17896" t="s">
        <v>15</v>
      </c>
      <c r="G17896" t="s">
        <v>3999</v>
      </c>
    </row>
    <row r="17897" spans="1:7">
      <c r="A17897" t="s">
        <v>21898</v>
      </c>
      <c r="B17897" t="s">
        <v>1924</v>
      </c>
      <c r="C17897" t="s">
        <v>3711</v>
      </c>
      <c r="D17897" s="4">
        <v>45930</v>
      </c>
      <c r="E17897">
        <v>4334.15</v>
      </c>
      <c r="F17897" t="s">
        <v>13</v>
      </c>
      <c r="G17897" t="s">
        <v>3999</v>
      </c>
    </row>
    <row r="17898" spans="1:7">
      <c r="A17898" t="s">
        <v>21899</v>
      </c>
      <c r="B17898" t="s">
        <v>1924</v>
      </c>
      <c r="C17898" t="s">
        <v>3711</v>
      </c>
      <c r="D17898" s="4">
        <v>45909</v>
      </c>
      <c r="E17898">
        <v>11564.03</v>
      </c>
      <c r="F17898" t="s">
        <v>15</v>
      </c>
      <c r="G17898" t="s">
        <v>3999</v>
      </c>
    </row>
    <row r="17899" spans="1:7">
      <c r="A17899" t="s">
        <v>21900</v>
      </c>
      <c r="B17899" t="s">
        <v>1924</v>
      </c>
      <c r="C17899" t="s">
        <v>3710</v>
      </c>
      <c r="D17899" s="4">
        <v>45910</v>
      </c>
      <c r="E17899">
        <v>1800.2</v>
      </c>
      <c r="F17899" t="s">
        <v>13</v>
      </c>
      <c r="G17899" t="s">
        <v>3999</v>
      </c>
    </row>
    <row r="17900" spans="1:7">
      <c r="A17900" t="s">
        <v>21901</v>
      </c>
      <c r="B17900" t="s">
        <v>1924</v>
      </c>
      <c r="C17900" t="s">
        <v>3710</v>
      </c>
      <c r="D17900" s="4">
        <v>45973</v>
      </c>
      <c r="E17900">
        <v>7609.84</v>
      </c>
      <c r="F17900" t="s">
        <v>16</v>
      </c>
      <c r="G17900" t="s">
        <v>3999</v>
      </c>
    </row>
    <row r="17901" spans="1:7">
      <c r="A17901" t="s">
        <v>21902</v>
      </c>
      <c r="B17901" t="s">
        <v>1924</v>
      </c>
      <c r="C17901" t="s">
        <v>3710</v>
      </c>
      <c r="D17901" s="4">
        <v>45750</v>
      </c>
      <c r="E17901">
        <v>3453.23</v>
      </c>
      <c r="F17901" t="s">
        <v>13</v>
      </c>
      <c r="G17901" t="s">
        <v>4001</v>
      </c>
    </row>
    <row r="17902" spans="1:7">
      <c r="A17902" t="s">
        <v>21903</v>
      </c>
      <c r="B17902" t="s">
        <v>1924</v>
      </c>
      <c r="C17902" t="s">
        <v>3711</v>
      </c>
      <c r="D17902" s="4">
        <v>45678</v>
      </c>
      <c r="E17902">
        <v>3022.98</v>
      </c>
      <c r="F17902" t="s">
        <v>12</v>
      </c>
      <c r="G17902" t="s">
        <v>4001</v>
      </c>
    </row>
    <row r="17903" spans="1:7">
      <c r="A17903" t="s">
        <v>21904</v>
      </c>
      <c r="B17903" t="s">
        <v>1924</v>
      </c>
      <c r="C17903" t="s">
        <v>3711</v>
      </c>
      <c r="D17903" s="4">
        <v>45932</v>
      </c>
      <c r="E17903">
        <v>395.32</v>
      </c>
      <c r="F17903" t="s">
        <v>16</v>
      </c>
      <c r="G17903" t="s">
        <v>3999</v>
      </c>
    </row>
    <row r="17904" spans="1:7">
      <c r="A17904" t="s">
        <v>21905</v>
      </c>
      <c r="B17904" t="s">
        <v>1924</v>
      </c>
      <c r="C17904" t="s">
        <v>3711</v>
      </c>
      <c r="D17904" s="4">
        <v>45797</v>
      </c>
      <c r="E17904">
        <v>448.23</v>
      </c>
      <c r="F17904" t="s">
        <v>16</v>
      </c>
      <c r="G17904" t="s">
        <v>4001</v>
      </c>
    </row>
    <row r="17905" spans="1:7">
      <c r="A17905" t="s">
        <v>21906</v>
      </c>
      <c r="B17905" t="s">
        <v>1924</v>
      </c>
      <c r="C17905" t="s">
        <v>3711</v>
      </c>
      <c r="D17905" s="4">
        <v>45703</v>
      </c>
      <c r="E17905">
        <v>413.28</v>
      </c>
      <c r="F17905" t="s">
        <v>15</v>
      </c>
      <c r="G17905" t="s">
        <v>4001</v>
      </c>
    </row>
    <row r="17906" spans="1:7">
      <c r="A17906" t="s">
        <v>21907</v>
      </c>
      <c r="B17906" t="s">
        <v>1924</v>
      </c>
      <c r="C17906" t="s">
        <v>3711</v>
      </c>
      <c r="D17906" s="4">
        <v>45826</v>
      </c>
      <c r="E17906">
        <v>4554.77</v>
      </c>
      <c r="F17906" t="s">
        <v>14</v>
      </c>
      <c r="G17906" t="s">
        <v>4001</v>
      </c>
    </row>
    <row r="17907" spans="1:7">
      <c r="A17907" t="s">
        <v>21908</v>
      </c>
      <c r="B17907" t="s">
        <v>1924</v>
      </c>
      <c r="C17907" t="s">
        <v>3710</v>
      </c>
      <c r="D17907" s="4">
        <v>45934</v>
      </c>
      <c r="E17907">
        <v>508.79</v>
      </c>
      <c r="F17907" t="s">
        <v>14</v>
      </c>
      <c r="G17907" t="s">
        <v>3999</v>
      </c>
    </row>
    <row r="17908" spans="1:7">
      <c r="A17908" t="s">
        <v>21909</v>
      </c>
      <c r="B17908" t="s">
        <v>1926</v>
      </c>
      <c r="C17908" t="s">
        <v>3712</v>
      </c>
      <c r="D17908" s="4">
        <v>45954</v>
      </c>
      <c r="E17908">
        <v>1459.75</v>
      </c>
      <c r="F17908" t="s">
        <v>14</v>
      </c>
      <c r="G17908" t="s">
        <v>3999</v>
      </c>
    </row>
    <row r="17909" spans="1:7">
      <c r="A17909" t="s">
        <v>21910</v>
      </c>
      <c r="B17909" t="s">
        <v>1926</v>
      </c>
      <c r="C17909" t="s">
        <v>3712</v>
      </c>
      <c r="D17909" s="4">
        <v>45802</v>
      </c>
      <c r="E17909">
        <v>3885.75</v>
      </c>
      <c r="F17909" t="s">
        <v>15</v>
      </c>
      <c r="G17909" t="s">
        <v>4001</v>
      </c>
    </row>
    <row r="17910" spans="1:7">
      <c r="A17910" t="s">
        <v>21911</v>
      </c>
      <c r="B17910" t="s">
        <v>1926</v>
      </c>
      <c r="C17910" t="s">
        <v>3712</v>
      </c>
      <c r="D17910" s="4">
        <v>45845</v>
      </c>
      <c r="E17910">
        <v>2860.23</v>
      </c>
      <c r="F17910" t="s">
        <v>16</v>
      </c>
      <c r="G17910" t="s">
        <v>3999</v>
      </c>
    </row>
    <row r="17911" spans="1:7">
      <c r="A17911" t="s">
        <v>21912</v>
      </c>
      <c r="B17911" t="s">
        <v>1926</v>
      </c>
      <c r="C17911" t="s">
        <v>3712</v>
      </c>
      <c r="D17911" s="4">
        <v>45958</v>
      </c>
      <c r="E17911">
        <v>1672.03</v>
      </c>
      <c r="F17911" t="s">
        <v>14</v>
      </c>
      <c r="G17911" t="s">
        <v>3999</v>
      </c>
    </row>
    <row r="17912" spans="1:7">
      <c r="A17912" t="s">
        <v>21913</v>
      </c>
      <c r="B17912" t="s">
        <v>1926</v>
      </c>
      <c r="C17912" t="s">
        <v>3712</v>
      </c>
      <c r="D17912" s="4">
        <v>46018</v>
      </c>
      <c r="E17912">
        <v>1835.27</v>
      </c>
      <c r="F17912" t="s">
        <v>15</v>
      </c>
      <c r="G17912" t="s">
        <v>3999</v>
      </c>
    </row>
    <row r="17913" spans="1:7">
      <c r="A17913" t="s">
        <v>21914</v>
      </c>
      <c r="B17913" t="s">
        <v>1926</v>
      </c>
      <c r="C17913" t="s">
        <v>3712</v>
      </c>
      <c r="D17913" s="4">
        <v>45671</v>
      </c>
      <c r="E17913">
        <v>3400.95</v>
      </c>
      <c r="F17913" t="s">
        <v>13</v>
      </c>
      <c r="G17913" t="s">
        <v>4001</v>
      </c>
    </row>
    <row r="17914" spans="1:7">
      <c r="A17914" t="s">
        <v>21915</v>
      </c>
      <c r="B17914" t="s">
        <v>1926</v>
      </c>
      <c r="C17914" t="s">
        <v>3712</v>
      </c>
      <c r="D17914" s="4">
        <v>45717</v>
      </c>
      <c r="E17914">
        <v>4071.34</v>
      </c>
      <c r="F17914" t="s">
        <v>14</v>
      </c>
      <c r="G17914" t="s">
        <v>4001</v>
      </c>
    </row>
    <row r="17915" spans="1:7">
      <c r="A17915" t="s">
        <v>21916</v>
      </c>
      <c r="B17915" t="s">
        <v>1926</v>
      </c>
      <c r="C17915" t="s">
        <v>3712</v>
      </c>
      <c r="D17915" s="4">
        <v>46012</v>
      </c>
      <c r="E17915">
        <v>5216.14</v>
      </c>
      <c r="F17915" t="s">
        <v>16</v>
      </c>
      <c r="G17915" t="s">
        <v>3999</v>
      </c>
    </row>
    <row r="17916" spans="1:7">
      <c r="A17916" t="s">
        <v>21917</v>
      </c>
      <c r="B17916" t="s">
        <v>1926</v>
      </c>
      <c r="C17916" t="s">
        <v>3712</v>
      </c>
      <c r="D17916" s="4">
        <v>45825</v>
      </c>
      <c r="E17916">
        <v>14962.91</v>
      </c>
      <c r="F17916" t="s">
        <v>14</v>
      </c>
      <c r="G17916" t="s">
        <v>4001</v>
      </c>
    </row>
    <row r="17917" spans="1:7">
      <c r="A17917" t="s">
        <v>21918</v>
      </c>
      <c r="B17917" t="s">
        <v>1926</v>
      </c>
      <c r="C17917" t="s">
        <v>3712</v>
      </c>
      <c r="D17917" s="4">
        <v>45947</v>
      </c>
      <c r="E17917">
        <v>6168.33</v>
      </c>
      <c r="F17917" t="s">
        <v>16</v>
      </c>
      <c r="G17917" t="s">
        <v>3999</v>
      </c>
    </row>
    <row r="17918" spans="1:7">
      <c r="A17918" t="s">
        <v>21919</v>
      </c>
      <c r="B17918" t="s">
        <v>1926</v>
      </c>
      <c r="C17918" t="s">
        <v>3712</v>
      </c>
      <c r="D17918" s="4">
        <v>45787</v>
      </c>
      <c r="E17918">
        <v>5437.7</v>
      </c>
      <c r="F17918" t="s">
        <v>15</v>
      </c>
      <c r="G17918" t="s">
        <v>4001</v>
      </c>
    </row>
    <row r="17919" spans="1:7">
      <c r="A17919" t="s">
        <v>21920</v>
      </c>
      <c r="B17919" t="s">
        <v>1926</v>
      </c>
      <c r="C17919" t="s">
        <v>3712</v>
      </c>
      <c r="D17919" s="4">
        <v>45890</v>
      </c>
      <c r="E17919">
        <v>2282.86</v>
      </c>
      <c r="F17919" t="s">
        <v>15</v>
      </c>
      <c r="G17919" t="s">
        <v>3999</v>
      </c>
    </row>
    <row r="17920" spans="1:7">
      <c r="A17920" t="s">
        <v>21921</v>
      </c>
      <c r="B17920" t="s">
        <v>1926</v>
      </c>
      <c r="C17920" t="s">
        <v>3712</v>
      </c>
      <c r="D17920" s="4">
        <v>45865</v>
      </c>
      <c r="E17920">
        <v>1356.34</v>
      </c>
      <c r="F17920" t="s">
        <v>12</v>
      </c>
      <c r="G17920" t="s">
        <v>3999</v>
      </c>
    </row>
    <row r="17921" spans="1:7">
      <c r="A17921" t="s">
        <v>21922</v>
      </c>
      <c r="B17921" t="s">
        <v>1926</v>
      </c>
      <c r="C17921" t="s">
        <v>3712</v>
      </c>
      <c r="D17921" s="4">
        <v>45720</v>
      </c>
      <c r="E17921">
        <v>24822.87</v>
      </c>
      <c r="F17921" t="s">
        <v>12</v>
      </c>
      <c r="G17921" t="s">
        <v>4001</v>
      </c>
    </row>
    <row r="17922" spans="1:7">
      <c r="A17922" t="s">
        <v>21923</v>
      </c>
      <c r="B17922" t="s">
        <v>1926</v>
      </c>
      <c r="C17922" t="s">
        <v>3712</v>
      </c>
      <c r="D17922" s="4">
        <v>46005</v>
      </c>
      <c r="E17922">
        <v>3558.63</v>
      </c>
      <c r="F17922" t="s">
        <v>14</v>
      </c>
      <c r="G17922" t="s">
        <v>3999</v>
      </c>
    </row>
    <row r="17923" spans="1:7">
      <c r="A17923" t="s">
        <v>21924</v>
      </c>
      <c r="B17923" t="s">
        <v>1926</v>
      </c>
      <c r="C17923" t="s">
        <v>3712</v>
      </c>
      <c r="D17923" s="4">
        <v>45951</v>
      </c>
      <c r="E17923">
        <v>1260.52</v>
      </c>
      <c r="F17923" t="s">
        <v>14</v>
      </c>
      <c r="G17923" t="s">
        <v>3999</v>
      </c>
    </row>
    <row r="17924" spans="1:7">
      <c r="A17924" t="s">
        <v>21925</v>
      </c>
      <c r="B17924" t="s">
        <v>1926</v>
      </c>
      <c r="C17924" t="s">
        <v>3712</v>
      </c>
      <c r="D17924" s="4">
        <v>45822</v>
      </c>
      <c r="E17924">
        <v>291.51</v>
      </c>
      <c r="F17924" t="s">
        <v>12</v>
      </c>
      <c r="G17924" t="s">
        <v>4001</v>
      </c>
    </row>
    <row r="17925" spans="1:7">
      <c r="A17925" t="s">
        <v>21926</v>
      </c>
      <c r="B17925" t="s">
        <v>1928</v>
      </c>
      <c r="C17925" t="s">
        <v>3713</v>
      </c>
      <c r="D17925" s="4">
        <v>45949</v>
      </c>
      <c r="E17925">
        <v>1626.92</v>
      </c>
      <c r="F17925" t="s">
        <v>12</v>
      </c>
      <c r="G17925" t="s">
        <v>3999</v>
      </c>
    </row>
    <row r="17926" spans="1:7">
      <c r="A17926" t="s">
        <v>21927</v>
      </c>
      <c r="B17926" t="s">
        <v>1928</v>
      </c>
      <c r="C17926" t="s">
        <v>3713</v>
      </c>
      <c r="D17926" s="4">
        <v>45916</v>
      </c>
      <c r="E17926">
        <v>1335.8</v>
      </c>
      <c r="F17926" t="s">
        <v>12</v>
      </c>
      <c r="G17926" t="s">
        <v>3999</v>
      </c>
    </row>
    <row r="17927" spans="1:7">
      <c r="A17927" t="s">
        <v>21928</v>
      </c>
      <c r="B17927" t="s">
        <v>1928</v>
      </c>
      <c r="C17927" t="s">
        <v>3713</v>
      </c>
      <c r="D17927" s="4">
        <v>45729</v>
      </c>
      <c r="E17927">
        <v>13169.18</v>
      </c>
      <c r="F17927" t="s">
        <v>16</v>
      </c>
      <c r="G17927" t="s">
        <v>4001</v>
      </c>
    </row>
    <row r="17928" spans="1:7">
      <c r="A17928" t="s">
        <v>21929</v>
      </c>
      <c r="B17928" t="s">
        <v>1928</v>
      </c>
      <c r="C17928" t="s">
        <v>3713</v>
      </c>
      <c r="D17928" s="4">
        <v>45745</v>
      </c>
      <c r="E17928">
        <v>1924.33</v>
      </c>
      <c r="F17928" t="s">
        <v>13</v>
      </c>
      <c r="G17928" t="s">
        <v>4001</v>
      </c>
    </row>
    <row r="17929" spans="1:7">
      <c r="A17929" t="s">
        <v>21930</v>
      </c>
      <c r="B17929" t="s">
        <v>1928</v>
      </c>
      <c r="C17929" t="s">
        <v>3713</v>
      </c>
      <c r="D17929" s="4">
        <v>45803</v>
      </c>
      <c r="E17929">
        <v>660.28</v>
      </c>
      <c r="F17929" t="s">
        <v>15</v>
      </c>
      <c r="G17929" t="s">
        <v>4001</v>
      </c>
    </row>
    <row r="17930" spans="1:7">
      <c r="A17930" t="s">
        <v>21931</v>
      </c>
      <c r="B17930" t="s">
        <v>1928</v>
      </c>
      <c r="C17930" t="s">
        <v>3713</v>
      </c>
      <c r="D17930" s="4">
        <v>45729</v>
      </c>
      <c r="E17930">
        <v>1021.61</v>
      </c>
      <c r="F17930" t="s">
        <v>12</v>
      </c>
      <c r="G17930" t="s">
        <v>4001</v>
      </c>
    </row>
    <row r="17931" spans="1:7">
      <c r="A17931" t="s">
        <v>21932</v>
      </c>
      <c r="B17931" t="s">
        <v>1928</v>
      </c>
      <c r="C17931" t="s">
        <v>3713</v>
      </c>
      <c r="D17931" s="4">
        <v>45673</v>
      </c>
      <c r="E17931">
        <v>2381.24</v>
      </c>
      <c r="F17931" t="s">
        <v>16</v>
      </c>
      <c r="G17931" t="s">
        <v>4001</v>
      </c>
    </row>
    <row r="17932" spans="1:7">
      <c r="A17932" t="s">
        <v>21933</v>
      </c>
      <c r="B17932" t="s">
        <v>1928</v>
      </c>
      <c r="C17932" t="s">
        <v>3713</v>
      </c>
      <c r="D17932" s="4">
        <v>45925</v>
      </c>
      <c r="E17932">
        <v>649.75</v>
      </c>
      <c r="F17932" t="s">
        <v>16</v>
      </c>
      <c r="G17932" t="s">
        <v>3999</v>
      </c>
    </row>
    <row r="17933" spans="1:7">
      <c r="A17933" t="s">
        <v>21934</v>
      </c>
      <c r="B17933" t="s">
        <v>1928</v>
      </c>
      <c r="C17933" t="s">
        <v>3713</v>
      </c>
      <c r="D17933" s="4">
        <v>46017</v>
      </c>
      <c r="E17933">
        <v>105.76</v>
      </c>
      <c r="F17933" t="s">
        <v>16</v>
      </c>
      <c r="G17933" t="s">
        <v>3999</v>
      </c>
    </row>
    <row r="17934" spans="1:7">
      <c r="A17934" t="s">
        <v>21935</v>
      </c>
      <c r="B17934" t="s">
        <v>1928</v>
      </c>
      <c r="C17934" t="s">
        <v>3713</v>
      </c>
      <c r="D17934" s="4">
        <v>45689</v>
      </c>
      <c r="E17934">
        <v>3518.69</v>
      </c>
      <c r="F17934" t="s">
        <v>13</v>
      </c>
      <c r="G17934" t="s">
        <v>4001</v>
      </c>
    </row>
    <row r="17935" spans="1:7">
      <c r="A17935" t="s">
        <v>21936</v>
      </c>
      <c r="B17935" t="s">
        <v>1928</v>
      </c>
      <c r="C17935" t="s">
        <v>3713</v>
      </c>
      <c r="D17935" s="4">
        <v>45821</v>
      </c>
      <c r="E17935">
        <v>3110.61</v>
      </c>
      <c r="F17935" t="s">
        <v>15</v>
      </c>
      <c r="G17935" t="s">
        <v>4001</v>
      </c>
    </row>
    <row r="17936" spans="1:7">
      <c r="A17936" t="s">
        <v>21937</v>
      </c>
      <c r="B17936" t="s">
        <v>1928</v>
      </c>
      <c r="C17936" t="s">
        <v>3713</v>
      </c>
      <c r="D17936" s="4">
        <v>45987</v>
      </c>
      <c r="E17936">
        <v>2473.58</v>
      </c>
      <c r="F17936" t="s">
        <v>15</v>
      </c>
      <c r="G17936" t="s">
        <v>3999</v>
      </c>
    </row>
    <row r="17937" spans="1:7">
      <c r="A17937" t="s">
        <v>21938</v>
      </c>
      <c r="B17937" t="s">
        <v>1928</v>
      </c>
      <c r="C17937" t="s">
        <v>3713</v>
      </c>
      <c r="D17937" s="4">
        <v>45917</v>
      </c>
      <c r="E17937">
        <v>751.96</v>
      </c>
      <c r="F17937" t="s">
        <v>15</v>
      </c>
      <c r="G17937" t="s">
        <v>3999</v>
      </c>
    </row>
    <row r="17938" spans="1:7">
      <c r="A17938" t="s">
        <v>21939</v>
      </c>
      <c r="B17938" t="s">
        <v>1928</v>
      </c>
      <c r="C17938" t="s">
        <v>3713</v>
      </c>
      <c r="D17938" s="4">
        <v>45789</v>
      </c>
      <c r="E17938">
        <v>5285.14</v>
      </c>
      <c r="F17938" t="s">
        <v>15</v>
      </c>
      <c r="G17938" t="s">
        <v>4001</v>
      </c>
    </row>
    <row r="17939" spans="1:7">
      <c r="A17939" t="s">
        <v>21940</v>
      </c>
      <c r="B17939" t="s">
        <v>1928</v>
      </c>
      <c r="C17939" t="s">
        <v>3713</v>
      </c>
      <c r="D17939" s="4">
        <v>45786</v>
      </c>
      <c r="E17939">
        <v>855.63</v>
      </c>
      <c r="F17939" t="s">
        <v>16</v>
      </c>
      <c r="G17939" t="s">
        <v>4001</v>
      </c>
    </row>
    <row r="17940" spans="1:7">
      <c r="A17940" t="s">
        <v>21941</v>
      </c>
      <c r="B17940" t="s">
        <v>1928</v>
      </c>
      <c r="C17940" t="s">
        <v>3713</v>
      </c>
      <c r="D17940" s="4">
        <v>45980</v>
      </c>
      <c r="E17940">
        <v>1372.76</v>
      </c>
      <c r="F17940" t="s">
        <v>12</v>
      </c>
      <c r="G17940" t="s">
        <v>3999</v>
      </c>
    </row>
    <row r="17941" spans="1:7">
      <c r="A17941" t="s">
        <v>21942</v>
      </c>
      <c r="B17941" t="s">
        <v>1928</v>
      </c>
      <c r="C17941" t="s">
        <v>3713</v>
      </c>
      <c r="D17941" s="4">
        <v>45690</v>
      </c>
      <c r="E17941">
        <v>941.4</v>
      </c>
      <c r="F17941" t="s">
        <v>15</v>
      </c>
      <c r="G17941" t="s">
        <v>4001</v>
      </c>
    </row>
    <row r="17942" spans="1:7">
      <c r="A17942" t="s">
        <v>21943</v>
      </c>
      <c r="B17942" t="s">
        <v>1928</v>
      </c>
      <c r="C17942" t="s">
        <v>3713</v>
      </c>
      <c r="D17942" s="4">
        <v>45977</v>
      </c>
      <c r="E17942">
        <v>3651.52</v>
      </c>
      <c r="F17942" t="s">
        <v>12</v>
      </c>
      <c r="G17942" t="s">
        <v>3999</v>
      </c>
    </row>
    <row r="17943" spans="1:7">
      <c r="A17943" t="s">
        <v>21944</v>
      </c>
      <c r="B17943" t="s">
        <v>1928</v>
      </c>
      <c r="C17943" t="s">
        <v>3713</v>
      </c>
      <c r="D17943" s="4">
        <v>45887</v>
      </c>
      <c r="E17943">
        <v>1616.03</v>
      </c>
      <c r="F17943" t="s">
        <v>15</v>
      </c>
      <c r="G17943" t="s">
        <v>3999</v>
      </c>
    </row>
    <row r="17944" spans="1:7">
      <c r="A17944" t="s">
        <v>21945</v>
      </c>
      <c r="B17944" t="s">
        <v>1928</v>
      </c>
      <c r="C17944" t="s">
        <v>3713</v>
      </c>
      <c r="D17944" s="4">
        <v>45674</v>
      </c>
      <c r="E17944">
        <v>2131.5</v>
      </c>
      <c r="F17944" t="s">
        <v>12</v>
      </c>
      <c r="G17944" t="s">
        <v>4001</v>
      </c>
    </row>
    <row r="17945" spans="1:7">
      <c r="A17945" t="s">
        <v>21946</v>
      </c>
      <c r="B17945" t="s">
        <v>1928</v>
      </c>
      <c r="C17945" t="s">
        <v>3713</v>
      </c>
      <c r="D17945" s="4">
        <v>45912</v>
      </c>
      <c r="E17945">
        <v>11025</v>
      </c>
      <c r="F17945" t="s">
        <v>14</v>
      </c>
      <c r="G17945" t="s">
        <v>3999</v>
      </c>
    </row>
    <row r="17946" spans="1:7">
      <c r="A17946" t="s">
        <v>21947</v>
      </c>
      <c r="B17946" t="s">
        <v>1928</v>
      </c>
      <c r="C17946" t="s">
        <v>3713</v>
      </c>
      <c r="D17946" s="4">
        <v>45988</v>
      </c>
      <c r="E17946">
        <v>2194.33</v>
      </c>
      <c r="F17946" t="s">
        <v>14</v>
      </c>
      <c r="G17946" t="s">
        <v>3999</v>
      </c>
    </row>
    <row r="17947" spans="1:7">
      <c r="A17947" t="s">
        <v>21948</v>
      </c>
      <c r="B17947" t="s">
        <v>1928</v>
      </c>
      <c r="C17947" t="s">
        <v>3713</v>
      </c>
      <c r="D17947" s="4">
        <v>45851</v>
      </c>
      <c r="E17947">
        <v>235.7</v>
      </c>
      <c r="F17947" t="s">
        <v>15</v>
      </c>
      <c r="G17947" t="s">
        <v>3999</v>
      </c>
    </row>
    <row r="17948" spans="1:7">
      <c r="A17948" t="s">
        <v>21949</v>
      </c>
      <c r="B17948" t="s">
        <v>1928</v>
      </c>
      <c r="C17948" t="s">
        <v>3713</v>
      </c>
      <c r="D17948" s="4">
        <v>45846</v>
      </c>
      <c r="E17948">
        <v>354.12</v>
      </c>
      <c r="F17948" t="s">
        <v>15</v>
      </c>
      <c r="G17948" t="s">
        <v>3999</v>
      </c>
    </row>
    <row r="17949" spans="1:7">
      <c r="A17949" t="s">
        <v>21950</v>
      </c>
      <c r="B17949" t="s">
        <v>1928</v>
      </c>
      <c r="C17949" t="s">
        <v>3713</v>
      </c>
      <c r="D17949" s="4">
        <v>45946</v>
      </c>
      <c r="E17949">
        <v>2042.71</v>
      </c>
      <c r="F17949" t="s">
        <v>14</v>
      </c>
      <c r="G17949" t="s">
        <v>3999</v>
      </c>
    </row>
    <row r="17950" spans="1:7">
      <c r="A17950" t="s">
        <v>21951</v>
      </c>
      <c r="B17950" t="s">
        <v>1928</v>
      </c>
      <c r="C17950" t="s">
        <v>3713</v>
      </c>
      <c r="D17950" s="4">
        <v>45976</v>
      </c>
      <c r="E17950">
        <v>3867.08</v>
      </c>
      <c r="F17950" t="s">
        <v>15</v>
      </c>
      <c r="G17950" t="s">
        <v>3999</v>
      </c>
    </row>
    <row r="17951" spans="1:7">
      <c r="A17951" t="s">
        <v>21952</v>
      </c>
      <c r="B17951" t="s">
        <v>1928</v>
      </c>
      <c r="C17951" t="s">
        <v>3713</v>
      </c>
      <c r="D17951" s="4">
        <v>45921</v>
      </c>
      <c r="E17951">
        <v>2875.75</v>
      </c>
      <c r="F17951" t="s">
        <v>15</v>
      </c>
      <c r="G17951" t="s">
        <v>3999</v>
      </c>
    </row>
    <row r="17952" spans="1:7">
      <c r="A17952" t="s">
        <v>21953</v>
      </c>
      <c r="B17952" t="s">
        <v>1928</v>
      </c>
      <c r="C17952" t="s">
        <v>3713</v>
      </c>
      <c r="D17952" s="4">
        <v>45849</v>
      </c>
      <c r="E17952">
        <v>670.59</v>
      </c>
      <c r="F17952" t="s">
        <v>15</v>
      </c>
      <c r="G17952" t="s">
        <v>3999</v>
      </c>
    </row>
    <row r="17953" spans="1:7">
      <c r="A17953" t="s">
        <v>21954</v>
      </c>
      <c r="B17953" t="s">
        <v>1928</v>
      </c>
      <c r="C17953" t="s">
        <v>3713</v>
      </c>
      <c r="D17953" s="4">
        <v>46007</v>
      </c>
      <c r="E17953">
        <v>8747.82</v>
      </c>
      <c r="F17953" t="s">
        <v>14</v>
      </c>
      <c r="G17953" t="s">
        <v>3999</v>
      </c>
    </row>
    <row r="17954" spans="1:7">
      <c r="A17954" t="s">
        <v>21955</v>
      </c>
      <c r="B17954" t="s">
        <v>1928</v>
      </c>
      <c r="C17954" t="s">
        <v>3713</v>
      </c>
      <c r="D17954" s="4">
        <v>45699</v>
      </c>
      <c r="E17954">
        <v>4944.76</v>
      </c>
      <c r="F17954" t="s">
        <v>14</v>
      </c>
      <c r="G17954" t="s">
        <v>4001</v>
      </c>
    </row>
    <row r="17955" spans="1:7">
      <c r="A17955" t="s">
        <v>21956</v>
      </c>
      <c r="B17955" t="s">
        <v>1929</v>
      </c>
      <c r="C17955" t="s">
        <v>3714</v>
      </c>
      <c r="D17955" s="4">
        <v>45893</v>
      </c>
      <c r="E17955">
        <v>2039.06</v>
      </c>
      <c r="F17955" t="s">
        <v>15</v>
      </c>
      <c r="G17955" t="s">
        <v>3999</v>
      </c>
    </row>
    <row r="17956" spans="1:7">
      <c r="A17956" t="s">
        <v>21957</v>
      </c>
      <c r="B17956" t="s">
        <v>1929</v>
      </c>
      <c r="C17956" t="s">
        <v>3714</v>
      </c>
      <c r="D17956" s="4">
        <v>45923</v>
      </c>
      <c r="E17956">
        <v>663.45</v>
      </c>
      <c r="F17956" t="s">
        <v>13</v>
      </c>
      <c r="G17956" t="s">
        <v>3999</v>
      </c>
    </row>
    <row r="17957" spans="1:7">
      <c r="A17957" t="s">
        <v>21958</v>
      </c>
      <c r="B17957" t="s">
        <v>1929</v>
      </c>
      <c r="C17957" t="s">
        <v>3714</v>
      </c>
      <c r="D17957" s="4">
        <v>45960</v>
      </c>
      <c r="E17957">
        <v>2531.78</v>
      </c>
      <c r="F17957" t="s">
        <v>14</v>
      </c>
      <c r="G17957" t="s">
        <v>3999</v>
      </c>
    </row>
    <row r="17958" spans="1:7">
      <c r="A17958" t="s">
        <v>21959</v>
      </c>
      <c r="B17958" t="s">
        <v>1929</v>
      </c>
      <c r="C17958" t="s">
        <v>3714</v>
      </c>
      <c r="D17958" s="4">
        <v>46013</v>
      </c>
      <c r="E17958">
        <v>1842.16</v>
      </c>
      <c r="F17958" t="s">
        <v>15</v>
      </c>
      <c r="G17958" t="s">
        <v>3999</v>
      </c>
    </row>
    <row r="17959" spans="1:7">
      <c r="A17959" t="s">
        <v>21960</v>
      </c>
      <c r="B17959" t="s">
        <v>1929</v>
      </c>
      <c r="C17959" t="s">
        <v>3714</v>
      </c>
      <c r="D17959" s="4">
        <v>45822</v>
      </c>
      <c r="E17959">
        <v>4145.39</v>
      </c>
      <c r="F17959" t="s">
        <v>16</v>
      </c>
      <c r="G17959" t="s">
        <v>4001</v>
      </c>
    </row>
    <row r="17960" spans="1:7">
      <c r="A17960" t="s">
        <v>21961</v>
      </c>
      <c r="B17960" t="s">
        <v>1929</v>
      </c>
      <c r="C17960" t="s">
        <v>3714</v>
      </c>
      <c r="D17960" s="4">
        <v>45955</v>
      </c>
      <c r="E17960">
        <v>762.68</v>
      </c>
      <c r="F17960" t="s">
        <v>12</v>
      </c>
      <c r="G17960" t="s">
        <v>3999</v>
      </c>
    </row>
    <row r="17961" spans="1:7">
      <c r="A17961" t="s">
        <v>21962</v>
      </c>
      <c r="B17961" t="s">
        <v>1929</v>
      </c>
      <c r="C17961" t="s">
        <v>3714</v>
      </c>
      <c r="D17961" s="4">
        <v>46014</v>
      </c>
      <c r="E17961">
        <v>1350.11</v>
      </c>
      <c r="F17961" t="s">
        <v>15</v>
      </c>
      <c r="G17961" t="s">
        <v>3999</v>
      </c>
    </row>
    <row r="17962" spans="1:7">
      <c r="A17962" t="s">
        <v>21963</v>
      </c>
      <c r="B17962" t="s">
        <v>1929</v>
      </c>
      <c r="C17962" t="s">
        <v>3714</v>
      </c>
      <c r="D17962" s="4">
        <v>45806</v>
      </c>
      <c r="E17962">
        <v>75.13</v>
      </c>
      <c r="F17962" t="s">
        <v>14</v>
      </c>
      <c r="G17962" t="s">
        <v>4001</v>
      </c>
    </row>
    <row r="17963" spans="1:7">
      <c r="A17963" t="s">
        <v>21964</v>
      </c>
      <c r="B17963" t="s">
        <v>1929</v>
      </c>
      <c r="C17963" t="s">
        <v>3714</v>
      </c>
      <c r="D17963" s="4">
        <v>45758</v>
      </c>
      <c r="E17963">
        <v>1021.55</v>
      </c>
      <c r="F17963" t="s">
        <v>15</v>
      </c>
      <c r="G17963" t="s">
        <v>4001</v>
      </c>
    </row>
    <row r="17964" spans="1:7">
      <c r="A17964" t="s">
        <v>21965</v>
      </c>
      <c r="B17964" t="s">
        <v>1929</v>
      </c>
      <c r="C17964" t="s">
        <v>3714</v>
      </c>
      <c r="D17964" s="4">
        <v>45882</v>
      </c>
      <c r="E17964">
        <v>3740.63</v>
      </c>
      <c r="F17964" t="s">
        <v>15</v>
      </c>
      <c r="G17964" t="s">
        <v>3999</v>
      </c>
    </row>
    <row r="17965" spans="1:7">
      <c r="A17965" t="s">
        <v>21966</v>
      </c>
      <c r="B17965" t="s">
        <v>1929</v>
      </c>
      <c r="C17965" t="s">
        <v>3714</v>
      </c>
      <c r="D17965" s="4">
        <v>45935</v>
      </c>
      <c r="E17965">
        <v>4600.38</v>
      </c>
      <c r="F17965" t="s">
        <v>12</v>
      </c>
      <c r="G17965" t="s">
        <v>3999</v>
      </c>
    </row>
    <row r="17966" spans="1:7">
      <c r="A17966" t="s">
        <v>21967</v>
      </c>
      <c r="B17966" t="s">
        <v>1929</v>
      </c>
      <c r="C17966" t="s">
        <v>3714</v>
      </c>
      <c r="D17966" s="4">
        <v>45954</v>
      </c>
      <c r="E17966">
        <v>524.51</v>
      </c>
      <c r="F17966" t="s">
        <v>14</v>
      </c>
      <c r="G17966" t="s">
        <v>3999</v>
      </c>
    </row>
    <row r="17967" spans="1:7">
      <c r="A17967" t="s">
        <v>21968</v>
      </c>
      <c r="B17967" t="s">
        <v>1929</v>
      </c>
      <c r="C17967" t="s">
        <v>3714</v>
      </c>
      <c r="D17967" s="4">
        <v>45898</v>
      </c>
      <c r="E17967">
        <v>15481.02</v>
      </c>
      <c r="F17967" t="s">
        <v>15</v>
      </c>
      <c r="G17967" t="s">
        <v>3999</v>
      </c>
    </row>
    <row r="17968" spans="1:7">
      <c r="A17968" t="s">
        <v>21969</v>
      </c>
      <c r="B17968" t="s">
        <v>1929</v>
      </c>
      <c r="C17968" t="s">
        <v>3714</v>
      </c>
      <c r="D17968" s="4">
        <v>45894</v>
      </c>
      <c r="E17968">
        <v>52931.27</v>
      </c>
      <c r="F17968" t="s">
        <v>15</v>
      </c>
      <c r="G17968" t="s">
        <v>3999</v>
      </c>
    </row>
    <row r="17969" spans="1:7">
      <c r="A17969" t="s">
        <v>21970</v>
      </c>
      <c r="B17969" t="s">
        <v>1929</v>
      </c>
      <c r="C17969" t="s">
        <v>3714</v>
      </c>
      <c r="D17969" s="4">
        <v>45741</v>
      </c>
      <c r="E17969">
        <v>4271.16</v>
      </c>
      <c r="F17969" t="s">
        <v>13</v>
      </c>
      <c r="G17969" t="s">
        <v>4001</v>
      </c>
    </row>
    <row r="17970" spans="1:7">
      <c r="A17970" t="s">
        <v>21971</v>
      </c>
      <c r="B17970" t="s">
        <v>1929</v>
      </c>
      <c r="C17970" t="s">
        <v>3714</v>
      </c>
      <c r="D17970" s="4">
        <v>45845</v>
      </c>
      <c r="E17970">
        <v>3746.14</v>
      </c>
      <c r="F17970" t="s">
        <v>14</v>
      </c>
      <c r="G17970" t="s">
        <v>3999</v>
      </c>
    </row>
    <row r="17971" spans="1:7">
      <c r="A17971" t="s">
        <v>21972</v>
      </c>
      <c r="B17971" t="s">
        <v>1929</v>
      </c>
      <c r="C17971" t="s">
        <v>3714</v>
      </c>
      <c r="D17971" s="4">
        <v>45700</v>
      </c>
      <c r="E17971">
        <v>2331.42</v>
      </c>
      <c r="F17971" t="s">
        <v>15</v>
      </c>
      <c r="G17971" t="s">
        <v>4001</v>
      </c>
    </row>
    <row r="17972" spans="1:7">
      <c r="A17972" t="s">
        <v>21973</v>
      </c>
      <c r="B17972" t="s">
        <v>1931</v>
      </c>
      <c r="C17972" t="s">
        <v>3715</v>
      </c>
      <c r="D17972" s="4">
        <v>45817</v>
      </c>
      <c r="E17972">
        <v>1587.25</v>
      </c>
      <c r="F17972" t="s">
        <v>16</v>
      </c>
      <c r="G17972" t="s">
        <v>4001</v>
      </c>
    </row>
    <row r="17973" spans="1:7">
      <c r="A17973" t="s">
        <v>21974</v>
      </c>
      <c r="B17973" t="s">
        <v>1931</v>
      </c>
      <c r="C17973" t="s">
        <v>3715</v>
      </c>
      <c r="D17973" s="4">
        <v>45899</v>
      </c>
      <c r="E17973">
        <v>1084.43</v>
      </c>
      <c r="F17973" t="s">
        <v>15</v>
      </c>
      <c r="G17973" t="s">
        <v>3999</v>
      </c>
    </row>
    <row r="17974" spans="1:7">
      <c r="A17974" t="s">
        <v>21975</v>
      </c>
      <c r="B17974" t="s">
        <v>1931</v>
      </c>
      <c r="C17974" t="s">
        <v>3716</v>
      </c>
      <c r="D17974" s="4">
        <v>45773</v>
      </c>
      <c r="E17974">
        <v>270.01</v>
      </c>
      <c r="F17974" t="s">
        <v>16</v>
      </c>
      <c r="G17974" t="s">
        <v>4001</v>
      </c>
    </row>
    <row r="17975" spans="1:7">
      <c r="A17975" t="s">
        <v>21976</v>
      </c>
      <c r="B17975" t="s">
        <v>1931</v>
      </c>
      <c r="C17975" t="s">
        <v>3716</v>
      </c>
      <c r="D17975" s="4">
        <v>45898</v>
      </c>
      <c r="E17975">
        <v>9672.62</v>
      </c>
      <c r="F17975" t="s">
        <v>13</v>
      </c>
      <c r="G17975" t="s">
        <v>3999</v>
      </c>
    </row>
    <row r="17976" spans="1:7">
      <c r="A17976" t="s">
        <v>21977</v>
      </c>
      <c r="B17976" t="s">
        <v>1931</v>
      </c>
      <c r="C17976" t="s">
        <v>3716</v>
      </c>
      <c r="D17976" s="4">
        <v>45759</v>
      </c>
      <c r="E17976">
        <v>11523.63</v>
      </c>
      <c r="F17976" t="s">
        <v>12</v>
      </c>
      <c r="G17976" t="s">
        <v>4001</v>
      </c>
    </row>
    <row r="17977" spans="1:7">
      <c r="A17977" t="s">
        <v>21978</v>
      </c>
      <c r="B17977" t="s">
        <v>1931</v>
      </c>
      <c r="C17977" t="s">
        <v>3715</v>
      </c>
      <c r="D17977" s="4">
        <v>45757</v>
      </c>
      <c r="E17977">
        <v>1128.01</v>
      </c>
      <c r="F17977" t="s">
        <v>15</v>
      </c>
      <c r="G17977" t="s">
        <v>4001</v>
      </c>
    </row>
    <row r="17978" spans="1:7">
      <c r="A17978" t="s">
        <v>21979</v>
      </c>
      <c r="B17978" t="s">
        <v>1931</v>
      </c>
      <c r="C17978" t="s">
        <v>3716</v>
      </c>
      <c r="D17978" s="4">
        <v>45819</v>
      </c>
      <c r="E17978">
        <v>3243.08</v>
      </c>
      <c r="F17978" t="s">
        <v>13</v>
      </c>
      <c r="G17978" t="s">
        <v>4001</v>
      </c>
    </row>
    <row r="17979" spans="1:7">
      <c r="A17979" t="s">
        <v>21980</v>
      </c>
      <c r="B17979" t="s">
        <v>1931</v>
      </c>
      <c r="C17979" t="s">
        <v>3716</v>
      </c>
      <c r="D17979" s="4">
        <v>45729</v>
      </c>
      <c r="E17979">
        <v>614.86</v>
      </c>
      <c r="F17979" t="s">
        <v>14</v>
      </c>
      <c r="G17979" t="s">
        <v>4001</v>
      </c>
    </row>
    <row r="17980" spans="1:7">
      <c r="A17980" t="s">
        <v>21981</v>
      </c>
      <c r="B17980" t="s">
        <v>1931</v>
      </c>
      <c r="C17980" t="s">
        <v>3716</v>
      </c>
      <c r="D17980" s="4">
        <v>45946</v>
      </c>
      <c r="E17980">
        <v>733.77</v>
      </c>
      <c r="F17980" t="s">
        <v>15</v>
      </c>
      <c r="G17980" t="s">
        <v>3999</v>
      </c>
    </row>
    <row r="17981" spans="1:7">
      <c r="A17981" t="s">
        <v>21982</v>
      </c>
      <c r="B17981" t="s">
        <v>1931</v>
      </c>
      <c r="C17981" t="s">
        <v>3715</v>
      </c>
      <c r="D17981" s="4">
        <v>45998</v>
      </c>
      <c r="E17981">
        <v>5995.55</v>
      </c>
      <c r="F17981" t="s">
        <v>15</v>
      </c>
      <c r="G17981" t="s">
        <v>3999</v>
      </c>
    </row>
    <row r="17982" spans="1:7">
      <c r="A17982" t="s">
        <v>21983</v>
      </c>
      <c r="B17982" t="s">
        <v>1931</v>
      </c>
      <c r="C17982" t="s">
        <v>3716</v>
      </c>
      <c r="D17982" s="4">
        <v>45861</v>
      </c>
      <c r="E17982">
        <v>1618.89</v>
      </c>
      <c r="F17982" t="s">
        <v>16</v>
      </c>
      <c r="G17982" t="s">
        <v>3999</v>
      </c>
    </row>
    <row r="17983" spans="1:7">
      <c r="A17983" t="s">
        <v>21984</v>
      </c>
      <c r="B17983" t="s">
        <v>1931</v>
      </c>
      <c r="C17983" t="s">
        <v>3715</v>
      </c>
      <c r="D17983" s="4">
        <v>45891</v>
      </c>
      <c r="E17983">
        <v>2505.62</v>
      </c>
      <c r="F17983" t="s">
        <v>13</v>
      </c>
      <c r="G17983" t="s">
        <v>3999</v>
      </c>
    </row>
    <row r="17984" spans="1:7">
      <c r="A17984" t="s">
        <v>21985</v>
      </c>
      <c r="B17984" t="s">
        <v>1931</v>
      </c>
      <c r="C17984" t="s">
        <v>3716</v>
      </c>
      <c r="D17984" s="4">
        <v>45931</v>
      </c>
      <c r="E17984">
        <v>10250.55</v>
      </c>
      <c r="F17984" t="s">
        <v>15</v>
      </c>
      <c r="G17984" t="s">
        <v>3999</v>
      </c>
    </row>
    <row r="17985" spans="1:7">
      <c r="A17985" t="s">
        <v>21986</v>
      </c>
      <c r="B17985" t="s">
        <v>1931</v>
      </c>
      <c r="C17985" t="s">
        <v>3715</v>
      </c>
      <c r="D17985" s="4">
        <v>45836</v>
      </c>
      <c r="E17985">
        <v>1416.75</v>
      </c>
      <c r="F17985" t="s">
        <v>14</v>
      </c>
      <c r="G17985" t="s">
        <v>4001</v>
      </c>
    </row>
    <row r="17986" spans="1:7">
      <c r="A17986" t="s">
        <v>21987</v>
      </c>
      <c r="B17986" t="s">
        <v>1931</v>
      </c>
      <c r="C17986" t="s">
        <v>3715</v>
      </c>
      <c r="D17986" s="4">
        <v>45759</v>
      </c>
      <c r="E17986">
        <v>2407.83</v>
      </c>
      <c r="F17986" t="s">
        <v>15</v>
      </c>
      <c r="G17986" t="s">
        <v>4001</v>
      </c>
    </row>
    <row r="17987" spans="1:7">
      <c r="A17987" t="s">
        <v>21988</v>
      </c>
      <c r="B17987" t="s">
        <v>1933</v>
      </c>
      <c r="C17987" t="s">
        <v>3717</v>
      </c>
      <c r="D17987" s="4">
        <v>45841</v>
      </c>
      <c r="E17987">
        <v>2928.94</v>
      </c>
      <c r="F17987" t="s">
        <v>15</v>
      </c>
      <c r="G17987" t="s">
        <v>3999</v>
      </c>
    </row>
    <row r="17988" spans="1:7">
      <c r="A17988" t="s">
        <v>21989</v>
      </c>
      <c r="B17988" t="s">
        <v>1933</v>
      </c>
      <c r="C17988" t="s">
        <v>3717</v>
      </c>
      <c r="D17988" s="4">
        <v>45768</v>
      </c>
      <c r="E17988">
        <v>1227.22</v>
      </c>
      <c r="F17988" t="s">
        <v>16</v>
      </c>
      <c r="G17988" t="s">
        <v>4001</v>
      </c>
    </row>
    <row r="17989" spans="1:7">
      <c r="A17989" t="s">
        <v>21990</v>
      </c>
      <c r="B17989" t="s">
        <v>1933</v>
      </c>
      <c r="C17989" t="s">
        <v>3717</v>
      </c>
      <c r="D17989" s="4">
        <v>45715</v>
      </c>
      <c r="E17989">
        <v>8771.64</v>
      </c>
      <c r="F17989" t="s">
        <v>15</v>
      </c>
      <c r="G17989" t="s">
        <v>4001</v>
      </c>
    </row>
    <row r="17990" spans="1:7">
      <c r="A17990" t="s">
        <v>21991</v>
      </c>
      <c r="B17990" t="s">
        <v>1933</v>
      </c>
      <c r="C17990" t="s">
        <v>3717</v>
      </c>
      <c r="D17990" s="4">
        <v>45955</v>
      </c>
      <c r="E17990">
        <v>1655.01</v>
      </c>
      <c r="F17990" t="s">
        <v>12</v>
      </c>
      <c r="G17990" t="s">
        <v>3999</v>
      </c>
    </row>
    <row r="17991" spans="1:7">
      <c r="A17991" t="s">
        <v>21992</v>
      </c>
      <c r="B17991" t="s">
        <v>1933</v>
      </c>
      <c r="C17991" t="s">
        <v>3717</v>
      </c>
      <c r="D17991" s="4">
        <v>45896</v>
      </c>
      <c r="E17991">
        <v>2191.24</v>
      </c>
      <c r="F17991" t="s">
        <v>12</v>
      </c>
      <c r="G17991" t="s">
        <v>3999</v>
      </c>
    </row>
    <row r="17992" spans="1:7">
      <c r="A17992" t="s">
        <v>21993</v>
      </c>
      <c r="B17992" t="s">
        <v>1933</v>
      </c>
      <c r="C17992" t="s">
        <v>3717</v>
      </c>
      <c r="D17992" s="4">
        <v>45802</v>
      </c>
      <c r="E17992">
        <v>11032.88</v>
      </c>
      <c r="F17992" t="s">
        <v>12</v>
      </c>
      <c r="G17992" t="s">
        <v>4001</v>
      </c>
    </row>
    <row r="17993" spans="1:7">
      <c r="A17993" t="s">
        <v>21994</v>
      </c>
      <c r="B17993" t="s">
        <v>1933</v>
      </c>
      <c r="C17993" t="s">
        <v>3717</v>
      </c>
      <c r="D17993" s="4">
        <v>45891</v>
      </c>
      <c r="E17993">
        <v>823.29</v>
      </c>
      <c r="F17993" t="s">
        <v>12</v>
      </c>
      <c r="G17993" t="s">
        <v>3999</v>
      </c>
    </row>
    <row r="17994" spans="1:7">
      <c r="A17994" t="s">
        <v>21995</v>
      </c>
      <c r="B17994" t="s">
        <v>1933</v>
      </c>
      <c r="C17994" t="s">
        <v>3717</v>
      </c>
      <c r="D17994" s="4">
        <v>45818</v>
      </c>
      <c r="E17994">
        <v>1017.1</v>
      </c>
      <c r="F17994" t="s">
        <v>15</v>
      </c>
      <c r="G17994" t="s">
        <v>4001</v>
      </c>
    </row>
    <row r="17995" spans="1:7">
      <c r="A17995" t="s">
        <v>21996</v>
      </c>
      <c r="B17995" t="s">
        <v>1933</v>
      </c>
      <c r="C17995" t="s">
        <v>3717</v>
      </c>
      <c r="D17995" s="4">
        <v>45841</v>
      </c>
      <c r="E17995">
        <v>1901.32</v>
      </c>
      <c r="F17995" t="s">
        <v>14</v>
      </c>
      <c r="G17995" t="s">
        <v>3999</v>
      </c>
    </row>
    <row r="17996" spans="1:7">
      <c r="A17996" t="s">
        <v>21997</v>
      </c>
      <c r="B17996" t="s">
        <v>1933</v>
      </c>
      <c r="C17996" t="s">
        <v>3717</v>
      </c>
      <c r="D17996" s="4">
        <v>45805</v>
      </c>
      <c r="E17996">
        <v>257.93</v>
      </c>
      <c r="F17996" t="s">
        <v>15</v>
      </c>
      <c r="G17996" t="s">
        <v>4001</v>
      </c>
    </row>
    <row r="17997" spans="1:7">
      <c r="A17997" t="s">
        <v>21998</v>
      </c>
      <c r="B17997" t="s">
        <v>1933</v>
      </c>
      <c r="C17997" t="s">
        <v>3717</v>
      </c>
      <c r="D17997" s="4">
        <v>45687</v>
      </c>
      <c r="E17997">
        <v>2623.09</v>
      </c>
      <c r="F17997" t="s">
        <v>15</v>
      </c>
      <c r="G17997" t="s">
        <v>4001</v>
      </c>
    </row>
    <row r="17998" spans="1:7">
      <c r="A17998" t="s">
        <v>21999</v>
      </c>
      <c r="B17998" t="s">
        <v>1933</v>
      </c>
      <c r="C17998" t="s">
        <v>3717</v>
      </c>
      <c r="D17998" s="4">
        <v>45793</v>
      </c>
      <c r="E17998">
        <v>5052.51</v>
      </c>
      <c r="F17998" t="s">
        <v>14</v>
      </c>
      <c r="G17998" t="s">
        <v>4001</v>
      </c>
    </row>
    <row r="17999" spans="1:7">
      <c r="A17999" t="s">
        <v>22000</v>
      </c>
      <c r="B17999" t="s">
        <v>1935</v>
      </c>
      <c r="C17999" t="s">
        <v>3718</v>
      </c>
      <c r="D17999" s="4">
        <v>45889</v>
      </c>
      <c r="E17999">
        <v>609.74</v>
      </c>
      <c r="F17999" t="s">
        <v>14</v>
      </c>
      <c r="G17999" t="s">
        <v>3999</v>
      </c>
    </row>
    <row r="18000" spans="1:7">
      <c r="A18000" t="s">
        <v>22001</v>
      </c>
      <c r="B18000" t="s">
        <v>1935</v>
      </c>
      <c r="C18000" t="s">
        <v>3718</v>
      </c>
      <c r="D18000" s="4">
        <v>45895</v>
      </c>
      <c r="E18000">
        <v>1268.47</v>
      </c>
      <c r="F18000" t="s">
        <v>13</v>
      </c>
      <c r="G18000" t="s">
        <v>3999</v>
      </c>
    </row>
    <row r="18001" spans="1:7">
      <c r="A18001" t="s">
        <v>22002</v>
      </c>
      <c r="B18001" t="s">
        <v>1935</v>
      </c>
      <c r="C18001" t="s">
        <v>3718</v>
      </c>
      <c r="D18001" s="4">
        <v>45993</v>
      </c>
      <c r="E18001">
        <v>5338.43</v>
      </c>
      <c r="F18001" t="s">
        <v>13</v>
      </c>
      <c r="G18001" t="s">
        <v>3999</v>
      </c>
    </row>
    <row r="18002" spans="1:7">
      <c r="A18002" t="s">
        <v>22003</v>
      </c>
      <c r="B18002" t="s">
        <v>1935</v>
      </c>
      <c r="C18002" t="s">
        <v>3718</v>
      </c>
      <c r="D18002" s="4">
        <v>45982</v>
      </c>
      <c r="E18002">
        <v>368.97</v>
      </c>
      <c r="F18002" t="s">
        <v>12</v>
      </c>
      <c r="G18002" t="s">
        <v>3999</v>
      </c>
    </row>
    <row r="18003" spans="1:7">
      <c r="A18003" t="s">
        <v>22004</v>
      </c>
      <c r="B18003" t="s">
        <v>1935</v>
      </c>
      <c r="C18003" t="s">
        <v>3718</v>
      </c>
      <c r="D18003" s="4">
        <v>45915</v>
      </c>
      <c r="E18003">
        <v>1975.99</v>
      </c>
      <c r="F18003" t="s">
        <v>14</v>
      </c>
      <c r="G18003" t="s">
        <v>3999</v>
      </c>
    </row>
    <row r="18004" spans="1:7">
      <c r="A18004" t="s">
        <v>22005</v>
      </c>
      <c r="B18004" t="s">
        <v>1935</v>
      </c>
      <c r="C18004" t="s">
        <v>3718</v>
      </c>
      <c r="D18004" s="4">
        <v>45682</v>
      </c>
      <c r="E18004">
        <v>420.07</v>
      </c>
      <c r="F18004" t="s">
        <v>15</v>
      </c>
      <c r="G18004" t="s">
        <v>4001</v>
      </c>
    </row>
    <row r="18005" spans="1:7">
      <c r="A18005" t="s">
        <v>22006</v>
      </c>
      <c r="B18005" t="s">
        <v>1935</v>
      </c>
      <c r="C18005" t="s">
        <v>3718</v>
      </c>
      <c r="D18005" s="4">
        <v>45786</v>
      </c>
      <c r="E18005">
        <v>2113.42</v>
      </c>
      <c r="F18005" t="s">
        <v>15</v>
      </c>
      <c r="G18005" t="s">
        <v>4001</v>
      </c>
    </row>
    <row r="18006" spans="1:7">
      <c r="A18006" t="s">
        <v>22007</v>
      </c>
      <c r="B18006" t="s">
        <v>1935</v>
      </c>
      <c r="C18006" t="s">
        <v>3718</v>
      </c>
      <c r="D18006" s="4">
        <v>45672</v>
      </c>
      <c r="E18006">
        <v>748.08</v>
      </c>
      <c r="F18006" t="s">
        <v>15</v>
      </c>
      <c r="G18006" t="s">
        <v>4001</v>
      </c>
    </row>
    <row r="18007" spans="1:7">
      <c r="A18007" t="s">
        <v>22008</v>
      </c>
      <c r="B18007" t="s">
        <v>1935</v>
      </c>
      <c r="C18007" t="s">
        <v>3718</v>
      </c>
      <c r="D18007" s="4">
        <v>45818</v>
      </c>
      <c r="E18007">
        <v>1429.58</v>
      </c>
      <c r="F18007" t="s">
        <v>14</v>
      </c>
      <c r="G18007" t="s">
        <v>4001</v>
      </c>
    </row>
    <row r="18008" spans="1:7">
      <c r="A18008" t="s">
        <v>22009</v>
      </c>
      <c r="B18008" t="s">
        <v>1935</v>
      </c>
      <c r="C18008" t="s">
        <v>3718</v>
      </c>
      <c r="D18008" s="4">
        <v>45700</v>
      </c>
      <c r="E18008">
        <v>1000.59</v>
      </c>
      <c r="F18008" t="s">
        <v>12</v>
      </c>
      <c r="G18008" t="s">
        <v>4001</v>
      </c>
    </row>
    <row r="18009" spans="1:7">
      <c r="A18009" t="s">
        <v>22010</v>
      </c>
      <c r="B18009" t="s">
        <v>1935</v>
      </c>
      <c r="C18009" t="s">
        <v>3718</v>
      </c>
      <c r="D18009" s="4">
        <v>45920</v>
      </c>
      <c r="E18009">
        <v>610.14</v>
      </c>
      <c r="F18009" t="s">
        <v>13</v>
      </c>
      <c r="G18009" t="s">
        <v>3999</v>
      </c>
    </row>
    <row r="18010" spans="1:7">
      <c r="A18010" t="s">
        <v>22011</v>
      </c>
      <c r="B18010" t="s">
        <v>1935</v>
      </c>
      <c r="C18010" t="s">
        <v>3718</v>
      </c>
      <c r="D18010" s="4">
        <v>45967</v>
      </c>
      <c r="E18010">
        <v>1873.6</v>
      </c>
      <c r="F18010" t="s">
        <v>13</v>
      </c>
      <c r="G18010" t="s">
        <v>3999</v>
      </c>
    </row>
    <row r="18011" spans="1:7">
      <c r="A18011" t="s">
        <v>22012</v>
      </c>
      <c r="B18011" t="s">
        <v>1935</v>
      </c>
      <c r="C18011" t="s">
        <v>3718</v>
      </c>
      <c r="D18011" s="4">
        <v>45894</v>
      </c>
      <c r="E18011">
        <v>459.14</v>
      </c>
      <c r="F18011" t="s">
        <v>12</v>
      </c>
      <c r="G18011" t="s">
        <v>3999</v>
      </c>
    </row>
    <row r="18012" spans="1:7">
      <c r="A18012" t="s">
        <v>22013</v>
      </c>
      <c r="B18012" t="s">
        <v>1935</v>
      </c>
      <c r="C18012" t="s">
        <v>3718</v>
      </c>
      <c r="D18012" s="4">
        <v>45937</v>
      </c>
      <c r="E18012">
        <v>8480.18</v>
      </c>
      <c r="F18012" t="s">
        <v>14</v>
      </c>
      <c r="G18012" t="s">
        <v>3999</v>
      </c>
    </row>
    <row r="18013" spans="1:7">
      <c r="A18013" t="s">
        <v>22014</v>
      </c>
      <c r="B18013" t="s">
        <v>1935</v>
      </c>
      <c r="C18013" t="s">
        <v>3718</v>
      </c>
      <c r="D18013" s="4">
        <v>45975</v>
      </c>
      <c r="E18013">
        <v>2005.74</v>
      </c>
      <c r="F18013" t="s">
        <v>15</v>
      </c>
      <c r="G18013" t="s">
        <v>3999</v>
      </c>
    </row>
    <row r="18014" spans="1:7">
      <c r="A18014" t="s">
        <v>22015</v>
      </c>
      <c r="B18014" t="s">
        <v>1935</v>
      </c>
      <c r="C18014" t="s">
        <v>3718</v>
      </c>
      <c r="D18014" s="4">
        <v>45988</v>
      </c>
      <c r="E18014">
        <v>1068.86</v>
      </c>
      <c r="F18014" t="s">
        <v>12</v>
      </c>
      <c r="G18014" t="s">
        <v>3999</v>
      </c>
    </row>
    <row r="18015" spans="1:7">
      <c r="A18015" t="s">
        <v>22016</v>
      </c>
      <c r="B18015" t="s">
        <v>1935</v>
      </c>
      <c r="C18015" t="s">
        <v>3718</v>
      </c>
      <c r="D18015" s="4">
        <v>45893</v>
      </c>
      <c r="E18015">
        <v>3701.54</v>
      </c>
      <c r="F18015" t="s">
        <v>15</v>
      </c>
      <c r="G18015" t="s">
        <v>3999</v>
      </c>
    </row>
    <row r="18016" spans="1:7">
      <c r="A18016" t="s">
        <v>22017</v>
      </c>
      <c r="B18016" t="s">
        <v>1935</v>
      </c>
      <c r="C18016" t="s">
        <v>3718</v>
      </c>
      <c r="D18016" s="4">
        <v>45867</v>
      </c>
      <c r="E18016">
        <v>1938.11</v>
      </c>
      <c r="F18016" t="s">
        <v>13</v>
      </c>
      <c r="G18016" t="s">
        <v>3999</v>
      </c>
    </row>
    <row r="18017" spans="1:7">
      <c r="A18017" t="s">
        <v>22018</v>
      </c>
      <c r="B18017" t="s">
        <v>1935</v>
      </c>
      <c r="C18017" t="s">
        <v>3718</v>
      </c>
      <c r="D18017" s="4">
        <v>45831</v>
      </c>
      <c r="E18017">
        <v>3997.54</v>
      </c>
      <c r="F18017" t="s">
        <v>14</v>
      </c>
      <c r="G18017" t="s">
        <v>4001</v>
      </c>
    </row>
    <row r="18018" spans="1:7">
      <c r="A18018" t="s">
        <v>22019</v>
      </c>
      <c r="B18018" t="s">
        <v>1935</v>
      </c>
      <c r="C18018" t="s">
        <v>3718</v>
      </c>
      <c r="D18018" s="4">
        <v>45909</v>
      </c>
      <c r="E18018">
        <v>3923.92</v>
      </c>
      <c r="F18018" t="s">
        <v>15</v>
      </c>
      <c r="G18018" t="s">
        <v>3999</v>
      </c>
    </row>
    <row r="18019" spans="1:7">
      <c r="A18019" t="s">
        <v>22020</v>
      </c>
      <c r="B18019" t="s">
        <v>1935</v>
      </c>
      <c r="C18019" t="s">
        <v>3718</v>
      </c>
      <c r="D18019" s="4">
        <v>45973</v>
      </c>
      <c r="E18019">
        <v>3580.37</v>
      </c>
      <c r="F18019" t="s">
        <v>13</v>
      </c>
      <c r="G18019" t="s">
        <v>3999</v>
      </c>
    </row>
    <row r="18020" spans="1:7">
      <c r="A18020" t="s">
        <v>22021</v>
      </c>
      <c r="B18020" t="s">
        <v>1935</v>
      </c>
      <c r="C18020" t="s">
        <v>3718</v>
      </c>
      <c r="D18020" s="4">
        <v>45758</v>
      </c>
      <c r="E18020">
        <v>14946.76</v>
      </c>
      <c r="F18020" t="s">
        <v>12</v>
      </c>
      <c r="G18020" t="s">
        <v>4001</v>
      </c>
    </row>
    <row r="18021" spans="1:7">
      <c r="A18021" t="s">
        <v>22022</v>
      </c>
      <c r="B18021" t="s">
        <v>1935</v>
      </c>
      <c r="C18021" t="s">
        <v>3718</v>
      </c>
      <c r="D18021" s="4">
        <v>45854</v>
      </c>
      <c r="E18021">
        <v>6709.87</v>
      </c>
      <c r="F18021" t="s">
        <v>15</v>
      </c>
      <c r="G18021" t="s">
        <v>3999</v>
      </c>
    </row>
    <row r="18022" spans="1:7">
      <c r="A18022" t="s">
        <v>22023</v>
      </c>
      <c r="B18022" t="s">
        <v>1935</v>
      </c>
      <c r="C18022" t="s">
        <v>3718</v>
      </c>
      <c r="D18022" s="4">
        <v>45679</v>
      </c>
      <c r="E18022">
        <v>2379.03</v>
      </c>
      <c r="F18022" t="s">
        <v>15</v>
      </c>
      <c r="G18022" t="s">
        <v>4001</v>
      </c>
    </row>
    <row r="18023" spans="1:7">
      <c r="A18023" t="s">
        <v>22024</v>
      </c>
      <c r="B18023" t="s">
        <v>1935</v>
      </c>
      <c r="C18023" t="s">
        <v>3718</v>
      </c>
      <c r="D18023" s="4">
        <v>45798</v>
      </c>
      <c r="E18023">
        <v>2075.56</v>
      </c>
      <c r="F18023" t="s">
        <v>14</v>
      </c>
      <c r="G18023" t="s">
        <v>4001</v>
      </c>
    </row>
    <row r="18024" spans="1:7">
      <c r="A18024" t="s">
        <v>22025</v>
      </c>
      <c r="B18024" t="s">
        <v>1935</v>
      </c>
      <c r="C18024" t="s">
        <v>3718</v>
      </c>
      <c r="D18024" s="4">
        <v>45818</v>
      </c>
      <c r="E18024">
        <v>2283.45</v>
      </c>
      <c r="F18024" t="s">
        <v>15</v>
      </c>
      <c r="G18024" t="s">
        <v>4001</v>
      </c>
    </row>
    <row r="18025" spans="1:7">
      <c r="A18025" t="s">
        <v>22026</v>
      </c>
      <c r="B18025" t="s">
        <v>1935</v>
      </c>
      <c r="C18025" t="s">
        <v>3718</v>
      </c>
      <c r="D18025" s="4">
        <v>45783</v>
      </c>
      <c r="E18025">
        <v>1347.53</v>
      </c>
      <c r="F18025" t="s">
        <v>15</v>
      </c>
      <c r="G18025" t="s">
        <v>4001</v>
      </c>
    </row>
    <row r="18026" spans="1:7">
      <c r="A18026" t="s">
        <v>22027</v>
      </c>
      <c r="B18026" t="s">
        <v>1938</v>
      </c>
      <c r="C18026" t="s">
        <v>3720</v>
      </c>
      <c r="D18026" s="4">
        <v>45878</v>
      </c>
      <c r="E18026">
        <v>6141.68</v>
      </c>
      <c r="F18026" t="s">
        <v>14</v>
      </c>
      <c r="G18026" t="s">
        <v>3999</v>
      </c>
    </row>
    <row r="18027" spans="1:7">
      <c r="A18027" t="s">
        <v>22028</v>
      </c>
      <c r="B18027" t="s">
        <v>1938</v>
      </c>
      <c r="C18027" t="s">
        <v>3719</v>
      </c>
      <c r="D18027" s="4">
        <v>45795</v>
      </c>
      <c r="E18027">
        <v>884.06</v>
      </c>
      <c r="F18027" t="s">
        <v>12</v>
      </c>
      <c r="G18027" t="s">
        <v>4001</v>
      </c>
    </row>
    <row r="18028" spans="1:7">
      <c r="A18028" t="s">
        <v>22029</v>
      </c>
      <c r="B18028" t="s">
        <v>1938</v>
      </c>
      <c r="C18028" t="s">
        <v>3719</v>
      </c>
      <c r="D18028" s="4">
        <v>45778</v>
      </c>
      <c r="E18028">
        <v>1043.87</v>
      </c>
      <c r="F18028" t="s">
        <v>16</v>
      </c>
      <c r="G18028" t="s">
        <v>4001</v>
      </c>
    </row>
    <row r="18029" spans="1:7">
      <c r="A18029" t="s">
        <v>22030</v>
      </c>
      <c r="B18029" t="s">
        <v>1938</v>
      </c>
      <c r="C18029" t="s">
        <v>3719</v>
      </c>
      <c r="D18029" s="4">
        <v>45772</v>
      </c>
      <c r="E18029">
        <v>2660.22</v>
      </c>
      <c r="F18029" t="s">
        <v>16</v>
      </c>
      <c r="G18029" t="s">
        <v>4001</v>
      </c>
    </row>
    <row r="18030" spans="1:7">
      <c r="A18030" t="s">
        <v>22031</v>
      </c>
      <c r="B18030" t="s">
        <v>1938</v>
      </c>
      <c r="C18030" t="s">
        <v>3719</v>
      </c>
      <c r="D18030" s="4">
        <v>45861</v>
      </c>
      <c r="E18030">
        <v>1497.97</v>
      </c>
      <c r="F18030" t="s">
        <v>15</v>
      </c>
      <c r="G18030" t="s">
        <v>3999</v>
      </c>
    </row>
    <row r="18031" spans="1:7">
      <c r="A18031" t="s">
        <v>22032</v>
      </c>
      <c r="B18031" t="s">
        <v>1938</v>
      </c>
      <c r="C18031" t="s">
        <v>3719</v>
      </c>
      <c r="D18031" s="4">
        <v>45683</v>
      </c>
      <c r="E18031">
        <v>1247.01</v>
      </c>
      <c r="F18031" t="s">
        <v>15</v>
      </c>
      <c r="G18031" t="s">
        <v>4001</v>
      </c>
    </row>
    <row r="18032" spans="1:7">
      <c r="A18032" t="s">
        <v>22033</v>
      </c>
      <c r="B18032" t="s">
        <v>1938</v>
      </c>
      <c r="C18032" t="s">
        <v>3720</v>
      </c>
      <c r="D18032" s="4">
        <v>45711</v>
      </c>
      <c r="E18032">
        <v>586.63</v>
      </c>
      <c r="F18032" t="s">
        <v>13</v>
      </c>
      <c r="G18032" t="s">
        <v>4001</v>
      </c>
    </row>
    <row r="18033" spans="1:7">
      <c r="A18033" t="s">
        <v>22034</v>
      </c>
      <c r="B18033" t="s">
        <v>1938</v>
      </c>
      <c r="C18033" t="s">
        <v>3719</v>
      </c>
      <c r="D18033" s="4">
        <v>45692</v>
      </c>
      <c r="E18033">
        <v>12127.57</v>
      </c>
      <c r="F18033" t="s">
        <v>15</v>
      </c>
      <c r="G18033" t="s">
        <v>4001</v>
      </c>
    </row>
    <row r="18034" spans="1:7">
      <c r="A18034" t="s">
        <v>22035</v>
      </c>
      <c r="B18034" t="s">
        <v>1938</v>
      </c>
      <c r="C18034" t="s">
        <v>3719</v>
      </c>
      <c r="D18034" s="4">
        <v>45705</v>
      </c>
      <c r="E18034">
        <v>3350.07</v>
      </c>
      <c r="F18034" t="s">
        <v>12</v>
      </c>
      <c r="G18034" t="s">
        <v>4001</v>
      </c>
    </row>
    <row r="18035" spans="1:7">
      <c r="A18035" t="s">
        <v>22036</v>
      </c>
      <c r="B18035" t="s">
        <v>1938</v>
      </c>
      <c r="C18035" t="s">
        <v>3719</v>
      </c>
      <c r="D18035" s="4">
        <v>45850</v>
      </c>
      <c r="E18035">
        <v>1255.45</v>
      </c>
      <c r="F18035" t="s">
        <v>12</v>
      </c>
      <c r="G18035" t="s">
        <v>3999</v>
      </c>
    </row>
    <row r="18036" spans="1:7">
      <c r="A18036" t="s">
        <v>22037</v>
      </c>
      <c r="B18036" t="s">
        <v>1938</v>
      </c>
      <c r="C18036" t="s">
        <v>3719</v>
      </c>
      <c r="D18036" s="4">
        <v>45924</v>
      </c>
      <c r="E18036">
        <v>5902.05</v>
      </c>
      <c r="F18036" t="s">
        <v>12</v>
      </c>
      <c r="G18036" t="s">
        <v>3999</v>
      </c>
    </row>
    <row r="18037" spans="1:7">
      <c r="A18037" t="s">
        <v>22038</v>
      </c>
      <c r="B18037" t="s">
        <v>1938</v>
      </c>
      <c r="C18037" t="s">
        <v>3719</v>
      </c>
      <c r="D18037" s="4">
        <v>45702</v>
      </c>
      <c r="E18037">
        <v>8591.5</v>
      </c>
      <c r="F18037" t="s">
        <v>15</v>
      </c>
      <c r="G18037" t="s">
        <v>4001</v>
      </c>
    </row>
    <row r="18038" spans="1:7">
      <c r="A18038" t="s">
        <v>22039</v>
      </c>
      <c r="B18038" t="s">
        <v>1938</v>
      </c>
      <c r="C18038" t="s">
        <v>3720</v>
      </c>
      <c r="D18038" s="4">
        <v>45829</v>
      </c>
      <c r="E18038">
        <v>7738.19</v>
      </c>
      <c r="F18038" t="s">
        <v>14</v>
      </c>
      <c r="G18038" t="s">
        <v>4001</v>
      </c>
    </row>
    <row r="18039" spans="1:7">
      <c r="A18039" t="s">
        <v>22040</v>
      </c>
      <c r="B18039" t="s">
        <v>1938</v>
      </c>
      <c r="C18039" t="s">
        <v>3719</v>
      </c>
      <c r="D18039" s="4">
        <v>46007</v>
      </c>
      <c r="E18039">
        <v>1138.38</v>
      </c>
      <c r="F18039" t="s">
        <v>15</v>
      </c>
      <c r="G18039" t="s">
        <v>3999</v>
      </c>
    </row>
    <row r="18040" spans="1:7">
      <c r="A18040" t="s">
        <v>22041</v>
      </c>
      <c r="B18040" t="s">
        <v>1938</v>
      </c>
      <c r="C18040" t="s">
        <v>3719</v>
      </c>
      <c r="D18040" s="4">
        <v>45888</v>
      </c>
      <c r="E18040">
        <v>3339.81</v>
      </c>
      <c r="F18040" t="s">
        <v>14</v>
      </c>
      <c r="G18040" t="s">
        <v>3999</v>
      </c>
    </row>
    <row r="18041" spans="1:7">
      <c r="A18041" t="s">
        <v>22042</v>
      </c>
      <c r="B18041" t="s">
        <v>1940</v>
      </c>
      <c r="C18041" t="s">
        <v>3721</v>
      </c>
      <c r="D18041" s="4">
        <v>45918</v>
      </c>
      <c r="E18041">
        <v>4614.57</v>
      </c>
      <c r="F18041" t="s">
        <v>16</v>
      </c>
      <c r="G18041" t="s">
        <v>3999</v>
      </c>
    </row>
    <row r="18042" spans="1:7">
      <c r="A18042" t="s">
        <v>22043</v>
      </c>
      <c r="B18042" t="s">
        <v>1940</v>
      </c>
      <c r="C18042" t="s">
        <v>3721</v>
      </c>
      <c r="D18042" s="4">
        <v>45897</v>
      </c>
      <c r="E18042">
        <v>4850.29</v>
      </c>
      <c r="F18042" t="s">
        <v>16</v>
      </c>
      <c r="G18042" t="s">
        <v>3999</v>
      </c>
    </row>
    <row r="18043" spans="1:7">
      <c r="A18043" t="s">
        <v>22044</v>
      </c>
      <c r="B18043" t="s">
        <v>1940</v>
      </c>
      <c r="C18043" t="s">
        <v>3721</v>
      </c>
      <c r="D18043" s="4">
        <v>45738</v>
      </c>
      <c r="E18043">
        <v>748.84</v>
      </c>
      <c r="F18043" t="s">
        <v>12</v>
      </c>
      <c r="G18043" t="s">
        <v>4001</v>
      </c>
    </row>
    <row r="18044" spans="1:7">
      <c r="A18044" t="s">
        <v>22045</v>
      </c>
      <c r="B18044" t="s">
        <v>1940</v>
      </c>
      <c r="C18044" t="s">
        <v>3721</v>
      </c>
      <c r="D18044" s="4">
        <v>45980</v>
      </c>
      <c r="E18044">
        <v>875.02</v>
      </c>
      <c r="F18044" t="s">
        <v>15</v>
      </c>
      <c r="G18044" t="s">
        <v>3999</v>
      </c>
    </row>
    <row r="18045" spans="1:7">
      <c r="A18045" t="s">
        <v>22046</v>
      </c>
      <c r="B18045" t="s">
        <v>1940</v>
      </c>
      <c r="C18045" t="s">
        <v>3721</v>
      </c>
      <c r="D18045" s="4">
        <v>46000</v>
      </c>
      <c r="E18045">
        <v>888.29</v>
      </c>
      <c r="F18045" t="s">
        <v>13</v>
      </c>
      <c r="G18045" t="s">
        <v>3999</v>
      </c>
    </row>
    <row r="18046" spans="1:7">
      <c r="A18046" t="s">
        <v>22047</v>
      </c>
      <c r="B18046" t="s">
        <v>1940</v>
      </c>
      <c r="C18046" t="s">
        <v>3721</v>
      </c>
      <c r="D18046" s="4">
        <v>45880</v>
      </c>
      <c r="E18046">
        <v>16623.38</v>
      </c>
      <c r="F18046" t="s">
        <v>12</v>
      </c>
      <c r="G18046" t="s">
        <v>3999</v>
      </c>
    </row>
    <row r="18047" spans="1:7">
      <c r="A18047" t="s">
        <v>22048</v>
      </c>
      <c r="B18047" t="s">
        <v>1940</v>
      </c>
      <c r="C18047" t="s">
        <v>3721</v>
      </c>
      <c r="D18047" s="4">
        <v>45714</v>
      </c>
      <c r="E18047">
        <v>11934.92</v>
      </c>
      <c r="F18047" t="s">
        <v>15</v>
      </c>
      <c r="G18047" t="s">
        <v>4001</v>
      </c>
    </row>
    <row r="18048" spans="1:7">
      <c r="A18048" t="s">
        <v>22049</v>
      </c>
      <c r="B18048" t="s">
        <v>1940</v>
      </c>
      <c r="C18048" t="s">
        <v>3721</v>
      </c>
      <c r="D18048" s="4">
        <v>45895</v>
      </c>
      <c r="E18048">
        <v>7425.41</v>
      </c>
      <c r="F18048" t="s">
        <v>15</v>
      </c>
      <c r="G18048" t="s">
        <v>3999</v>
      </c>
    </row>
    <row r="18049" spans="1:7">
      <c r="A18049" t="s">
        <v>22050</v>
      </c>
      <c r="B18049" t="s">
        <v>1940</v>
      </c>
      <c r="C18049" t="s">
        <v>3721</v>
      </c>
      <c r="D18049" s="4">
        <v>45950</v>
      </c>
      <c r="E18049">
        <v>11642.85</v>
      </c>
      <c r="F18049" t="s">
        <v>15</v>
      </c>
      <c r="G18049" t="s">
        <v>3999</v>
      </c>
    </row>
    <row r="18050" spans="1:7">
      <c r="A18050" t="s">
        <v>22051</v>
      </c>
      <c r="B18050" t="s">
        <v>1940</v>
      </c>
      <c r="C18050" t="s">
        <v>3721</v>
      </c>
      <c r="D18050" s="4">
        <v>45997</v>
      </c>
      <c r="E18050">
        <v>1782.41</v>
      </c>
      <c r="F18050" t="s">
        <v>12</v>
      </c>
      <c r="G18050" t="s">
        <v>3999</v>
      </c>
    </row>
    <row r="18051" spans="1:7">
      <c r="A18051" t="s">
        <v>22052</v>
      </c>
      <c r="B18051" t="s">
        <v>1940</v>
      </c>
      <c r="C18051" t="s">
        <v>3721</v>
      </c>
      <c r="D18051" s="4">
        <v>45791</v>
      </c>
      <c r="E18051">
        <v>405.3</v>
      </c>
      <c r="F18051" t="s">
        <v>15</v>
      </c>
      <c r="G18051" t="s">
        <v>4001</v>
      </c>
    </row>
    <row r="18052" spans="1:7">
      <c r="A18052" t="s">
        <v>22053</v>
      </c>
      <c r="B18052" t="s">
        <v>1940</v>
      </c>
      <c r="C18052" t="s">
        <v>3721</v>
      </c>
      <c r="D18052" s="4">
        <v>45948</v>
      </c>
      <c r="E18052">
        <v>7758.53</v>
      </c>
      <c r="F18052" t="s">
        <v>14</v>
      </c>
      <c r="G18052" t="s">
        <v>3999</v>
      </c>
    </row>
    <row r="18053" spans="1:7">
      <c r="A18053" t="s">
        <v>22054</v>
      </c>
      <c r="B18053" t="s">
        <v>1940</v>
      </c>
      <c r="C18053" t="s">
        <v>3721</v>
      </c>
      <c r="D18053" s="4">
        <v>45990</v>
      </c>
      <c r="E18053">
        <v>10966.12</v>
      </c>
      <c r="F18053" t="s">
        <v>15</v>
      </c>
      <c r="G18053" t="s">
        <v>3999</v>
      </c>
    </row>
    <row r="18054" spans="1:7">
      <c r="A18054" t="s">
        <v>22055</v>
      </c>
      <c r="B18054" t="s">
        <v>1940</v>
      </c>
      <c r="C18054" t="s">
        <v>3721</v>
      </c>
      <c r="D18054" s="4">
        <v>45770</v>
      </c>
      <c r="E18054">
        <v>626.29</v>
      </c>
      <c r="F18054" t="s">
        <v>16</v>
      </c>
      <c r="G18054" t="s">
        <v>4001</v>
      </c>
    </row>
    <row r="18055" spans="1:7">
      <c r="A18055" t="s">
        <v>22056</v>
      </c>
      <c r="B18055" t="s">
        <v>1942</v>
      </c>
      <c r="C18055" t="s">
        <v>3723</v>
      </c>
      <c r="D18055" s="4">
        <v>45889</v>
      </c>
      <c r="E18055">
        <v>9789.26</v>
      </c>
      <c r="F18055" t="s">
        <v>13</v>
      </c>
      <c r="G18055" t="s">
        <v>3999</v>
      </c>
    </row>
    <row r="18056" spans="1:7">
      <c r="A18056" t="s">
        <v>22057</v>
      </c>
      <c r="B18056" t="s">
        <v>1942</v>
      </c>
      <c r="C18056" t="s">
        <v>3723</v>
      </c>
      <c r="D18056" s="4">
        <v>45855</v>
      </c>
      <c r="E18056">
        <v>2432.21</v>
      </c>
      <c r="F18056" t="s">
        <v>14</v>
      </c>
      <c r="G18056" t="s">
        <v>3999</v>
      </c>
    </row>
    <row r="18057" spans="1:7">
      <c r="A18057" t="s">
        <v>22058</v>
      </c>
      <c r="B18057" t="s">
        <v>1942</v>
      </c>
      <c r="C18057" t="s">
        <v>3722</v>
      </c>
      <c r="D18057" s="4">
        <v>45745</v>
      </c>
      <c r="E18057">
        <v>2045.2</v>
      </c>
      <c r="F18057" t="s">
        <v>16</v>
      </c>
      <c r="G18057" t="s">
        <v>4001</v>
      </c>
    </row>
    <row r="18058" spans="1:7">
      <c r="A18058" t="s">
        <v>22059</v>
      </c>
      <c r="B18058" t="s">
        <v>1942</v>
      </c>
      <c r="C18058" t="s">
        <v>3722</v>
      </c>
      <c r="D18058" s="4">
        <v>45765</v>
      </c>
      <c r="E18058">
        <v>819.26</v>
      </c>
      <c r="F18058" t="s">
        <v>14</v>
      </c>
      <c r="G18058" t="s">
        <v>4001</v>
      </c>
    </row>
    <row r="18059" spans="1:7">
      <c r="A18059" t="s">
        <v>22060</v>
      </c>
      <c r="B18059" t="s">
        <v>1942</v>
      </c>
      <c r="C18059" t="s">
        <v>3723</v>
      </c>
      <c r="D18059" s="4">
        <v>45714</v>
      </c>
      <c r="E18059">
        <v>702.64</v>
      </c>
      <c r="F18059" t="s">
        <v>12</v>
      </c>
      <c r="G18059" t="s">
        <v>4001</v>
      </c>
    </row>
    <row r="18060" spans="1:7">
      <c r="A18060" t="s">
        <v>22061</v>
      </c>
      <c r="B18060" t="s">
        <v>1942</v>
      </c>
      <c r="C18060" t="s">
        <v>3722</v>
      </c>
      <c r="D18060" s="4">
        <v>45834</v>
      </c>
      <c r="E18060">
        <v>236.93</v>
      </c>
      <c r="F18060" t="s">
        <v>14</v>
      </c>
      <c r="G18060" t="s">
        <v>4001</v>
      </c>
    </row>
    <row r="18061" spans="1:7">
      <c r="A18061" t="s">
        <v>22062</v>
      </c>
      <c r="B18061" t="s">
        <v>1942</v>
      </c>
      <c r="C18061" t="s">
        <v>3722</v>
      </c>
      <c r="D18061" s="4">
        <v>45686</v>
      </c>
      <c r="E18061">
        <v>5233</v>
      </c>
      <c r="F18061" t="s">
        <v>14</v>
      </c>
      <c r="G18061" t="s">
        <v>4001</v>
      </c>
    </row>
    <row r="18062" spans="1:7">
      <c r="A18062" t="s">
        <v>22063</v>
      </c>
      <c r="B18062" t="s">
        <v>1942</v>
      </c>
      <c r="C18062" t="s">
        <v>3723</v>
      </c>
      <c r="D18062" s="4">
        <v>46001</v>
      </c>
      <c r="E18062">
        <v>1671.98</v>
      </c>
      <c r="F18062" t="s">
        <v>15</v>
      </c>
      <c r="G18062" t="s">
        <v>3999</v>
      </c>
    </row>
    <row r="18063" spans="1:7">
      <c r="A18063" t="s">
        <v>22064</v>
      </c>
      <c r="B18063" t="s">
        <v>1942</v>
      </c>
      <c r="C18063" t="s">
        <v>3723</v>
      </c>
      <c r="D18063" s="4">
        <v>46005</v>
      </c>
      <c r="E18063">
        <v>1057.44</v>
      </c>
      <c r="F18063" t="s">
        <v>12</v>
      </c>
      <c r="G18063" t="s">
        <v>3999</v>
      </c>
    </row>
    <row r="18064" spans="1:7">
      <c r="A18064" t="s">
        <v>22065</v>
      </c>
      <c r="B18064" t="s">
        <v>1942</v>
      </c>
      <c r="C18064" t="s">
        <v>3723</v>
      </c>
      <c r="D18064" s="4">
        <v>45810</v>
      </c>
      <c r="E18064">
        <v>768.91</v>
      </c>
      <c r="F18064" t="s">
        <v>15</v>
      </c>
      <c r="G18064" t="s">
        <v>4001</v>
      </c>
    </row>
    <row r="18065" spans="1:7">
      <c r="A18065" t="s">
        <v>22066</v>
      </c>
      <c r="B18065" t="s">
        <v>1942</v>
      </c>
      <c r="C18065" t="s">
        <v>3723</v>
      </c>
      <c r="D18065" s="4">
        <v>45703</v>
      </c>
      <c r="E18065">
        <v>939.94</v>
      </c>
      <c r="F18065" t="s">
        <v>15</v>
      </c>
      <c r="G18065" t="s">
        <v>4001</v>
      </c>
    </row>
    <row r="18066" spans="1:7">
      <c r="A18066" t="s">
        <v>22067</v>
      </c>
      <c r="B18066" t="s">
        <v>1942</v>
      </c>
      <c r="C18066" t="s">
        <v>3722</v>
      </c>
      <c r="D18066" s="4">
        <v>45935</v>
      </c>
      <c r="E18066">
        <v>5770.21</v>
      </c>
      <c r="F18066" t="s">
        <v>15</v>
      </c>
      <c r="G18066" t="s">
        <v>3999</v>
      </c>
    </row>
    <row r="18067" spans="1:7">
      <c r="A18067" t="s">
        <v>22068</v>
      </c>
      <c r="B18067" t="s">
        <v>1942</v>
      </c>
      <c r="C18067" t="s">
        <v>3722</v>
      </c>
      <c r="D18067" s="4">
        <v>45941</v>
      </c>
      <c r="E18067">
        <v>2087.87</v>
      </c>
      <c r="F18067" t="s">
        <v>14</v>
      </c>
      <c r="G18067" t="s">
        <v>3999</v>
      </c>
    </row>
    <row r="18068" spans="1:7">
      <c r="A18068" t="s">
        <v>22069</v>
      </c>
      <c r="B18068" t="s">
        <v>1942</v>
      </c>
      <c r="C18068" t="s">
        <v>3722</v>
      </c>
      <c r="D18068" s="4">
        <v>45961</v>
      </c>
      <c r="E18068">
        <v>1140.19</v>
      </c>
      <c r="F18068" t="s">
        <v>15</v>
      </c>
      <c r="G18068" t="s">
        <v>3999</v>
      </c>
    </row>
    <row r="18069" spans="1:7">
      <c r="A18069" t="s">
        <v>22070</v>
      </c>
      <c r="B18069" t="s">
        <v>1942</v>
      </c>
      <c r="C18069" t="s">
        <v>3722</v>
      </c>
      <c r="D18069" s="4">
        <v>45915</v>
      </c>
      <c r="E18069">
        <v>19468.18</v>
      </c>
      <c r="F18069" t="s">
        <v>15</v>
      </c>
      <c r="G18069" t="s">
        <v>3999</v>
      </c>
    </row>
    <row r="18070" spans="1:7">
      <c r="A18070" t="s">
        <v>22071</v>
      </c>
      <c r="B18070" t="s">
        <v>1942</v>
      </c>
      <c r="C18070" t="s">
        <v>3723</v>
      </c>
      <c r="D18070" s="4">
        <v>45705</v>
      </c>
      <c r="E18070">
        <v>21723.4</v>
      </c>
      <c r="F18070" t="s">
        <v>15</v>
      </c>
      <c r="G18070" t="s">
        <v>4001</v>
      </c>
    </row>
    <row r="18071" spans="1:7">
      <c r="A18071" t="s">
        <v>22072</v>
      </c>
      <c r="B18071" t="s">
        <v>1942</v>
      </c>
      <c r="C18071" t="s">
        <v>3723</v>
      </c>
      <c r="D18071" s="4">
        <v>45877</v>
      </c>
      <c r="E18071">
        <v>859.31</v>
      </c>
      <c r="F18071" t="s">
        <v>16</v>
      </c>
      <c r="G18071" t="s">
        <v>3999</v>
      </c>
    </row>
    <row r="18072" spans="1:7">
      <c r="A18072" t="s">
        <v>22073</v>
      </c>
      <c r="B18072" t="s">
        <v>1942</v>
      </c>
      <c r="C18072" t="s">
        <v>3723</v>
      </c>
      <c r="D18072" s="4">
        <v>45915</v>
      </c>
      <c r="E18072">
        <v>2145.25</v>
      </c>
      <c r="F18072" t="s">
        <v>12</v>
      </c>
      <c r="G18072" t="s">
        <v>3999</v>
      </c>
    </row>
    <row r="18073" spans="1:7">
      <c r="A18073" t="s">
        <v>22074</v>
      </c>
      <c r="B18073" t="s">
        <v>1942</v>
      </c>
      <c r="C18073" t="s">
        <v>3722</v>
      </c>
      <c r="D18073" s="4">
        <v>45901</v>
      </c>
      <c r="E18073">
        <v>1854.36</v>
      </c>
      <c r="F18073" t="s">
        <v>16</v>
      </c>
      <c r="G18073" t="s">
        <v>3999</v>
      </c>
    </row>
    <row r="18074" spans="1:7">
      <c r="A18074" t="s">
        <v>22075</v>
      </c>
      <c r="B18074" t="s">
        <v>1942</v>
      </c>
      <c r="C18074" t="s">
        <v>3722</v>
      </c>
      <c r="D18074" s="4">
        <v>45986</v>
      </c>
      <c r="E18074">
        <v>2367.34</v>
      </c>
      <c r="F18074" t="s">
        <v>12</v>
      </c>
      <c r="G18074" t="s">
        <v>3999</v>
      </c>
    </row>
    <row r="18075" spans="1:7">
      <c r="A18075" t="s">
        <v>22076</v>
      </c>
      <c r="B18075" t="s">
        <v>1942</v>
      </c>
      <c r="C18075" t="s">
        <v>3723</v>
      </c>
      <c r="D18075" s="4">
        <v>45670</v>
      </c>
      <c r="E18075">
        <v>10962.03</v>
      </c>
      <c r="F18075" t="s">
        <v>16</v>
      </c>
      <c r="G18075" t="s">
        <v>4001</v>
      </c>
    </row>
    <row r="18076" spans="1:7">
      <c r="A18076" t="s">
        <v>22077</v>
      </c>
      <c r="B18076" t="s">
        <v>1942</v>
      </c>
      <c r="C18076" t="s">
        <v>3722</v>
      </c>
      <c r="D18076" s="4">
        <v>45673</v>
      </c>
      <c r="E18076">
        <v>619.43</v>
      </c>
      <c r="F18076" t="s">
        <v>13</v>
      </c>
      <c r="G18076" t="s">
        <v>4001</v>
      </c>
    </row>
    <row r="18077" spans="1:7">
      <c r="A18077" t="s">
        <v>22078</v>
      </c>
      <c r="B18077" t="s">
        <v>1942</v>
      </c>
      <c r="C18077" t="s">
        <v>3722</v>
      </c>
      <c r="D18077" s="4">
        <v>45873</v>
      </c>
      <c r="E18077">
        <v>2655.47</v>
      </c>
      <c r="F18077" t="s">
        <v>12</v>
      </c>
      <c r="G18077" t="s">
        <v>3999</v>
      </c>
    </row>
    <row r="18078" spans="1:7">
      <c r="A18078" t="s">
        <v>22079</v>
      </c>
      <c r="B18078" t="s">
        <v>1944</v>
      </c>
      <c r="C18078" t="s">
        <v>3724</v>
      </c>
      <c r="D18078" s="4">
        <v>45784</v>
      </c>
      <c r="E18078">
        <v>327.68</v>
      </c>
      <c r="F18078" t="s">
        <v>12</v>
      </c>
      <c r="G18078" t="s">
        <v>4001</v>
      </c>
    </row>
    <row r="18079" spans="1:7">
      <c r="A18079" t="s">
        <v>22080</v>
      </c>
      <c r="B18079" t="s">
        <v>1944</v>
      </c>
      <c r="C18079" t="s">
        <v>3724</v>
      </c>
      <c r="D18079" s="4">
        <v>45993</v>
      </c>
      <c r="E18079">
        <v>291.52</v>
      </c>
      <c r="F18079" t="s">
        <v>14</v>
      </c>
      <c r="G18079" t="s">
        <v>3999</v>
      </c>
    </row>
    <row r="18080" spans="1:7">
      <c r="A18080" t="s">
        <v>22081</v>
      </c>
      <c r="B18080" t="s">
        <v>1944</v>
      </c>
      <c r="C18080" t="s">
        <v>3724</v>
      </c>
      <c r="D18080" s="4">
        <v>46011</v>
      </c>
      <c r="E18080">
        <v>2944.46</v>
      </c>
      <c r="F18080" t="s">
        <v>16</v>
      </c>
      <c r="G18080" t="s">
        <v>3999</v>
      </c>
    </row>
    <row r="18081" spans="1:7">
      <c r="A18081" t="s">
        <v>22082</v>
      </c>
      <c r="B18081" t="s">
        <v>1944</v>
      </c>
      <c r="C18081" t="s">
        <v>3724</v>
      </c>
      <c r="D18081" s="4">
        <v>45886</v>
      </c>
      <c r="E18081">
        <v>1505.15</v>
      </c>
      <c r="F18081" t="s">
        <v>14</v>
      </c>
      <c r="G18081" t="s">
        <v>3999</v>
      </c>
    </row>
    <row r="18082" spans="1:7">
      <c r="A18082" t="s">
        <v>22083</v>
      </c>
      <c r="B18082" t="s">
        <v>1944</v>
      </c>
      <c r="C18082" t="s">
        <v>3724</v>
      </c>
      <c r="D18082" s="4">
        <v>45677</v>
      </c>
      <c r="E18082">
        <v>6613.98</v>
      </c>
      <c r="F18082" t="s">
        <v>12</v>
      </c>
      <c r="G18082" t="s">
        <v>4001</v>
      </c>
    </row>
    <row r="18083" spans="1:7">
      <c r="A18083" t="s">
        <v>22084</v>
      </c>
      <c r="B18083" t="s">
        <v>1944</v>
      </c>
      <c r="C18083" t="s">
        <v>3724</v>
      </c>
      <c r="D18083" s="4">
        <v>45934</v>
      </c>
      <c r="E18083">
        <v>1752.2</v>
      </c>
      <c r="F18083" t="s">
        <v>12</v>
      </c>
      <c r="G18083" t="s">
        <v>3999</v>
      </c>
    </row>
    <row r="18084" spans="1:7">
      <c r="A18084" t="s">
        <v>22085</v>
      </c>
      <c r="B18084" t="s">
        <v>1944</v>
      </c>
      <c r="C18084" t="s">
        <v>3724</v>
      </c>
      <c r="D18084" s="4">
        <v>45676</v>
      </c>
      <c r="E18084">
        <v>5520.67</v>
      </c>
      <c r="F18084" t="s">
        <v>14</v>
      </c>
      <c r="G18084" t="s">
        <v>4001</v>
      </c>
    </row>
    <row r="18085" spans="1:7">
      <c r="A18085" t="s">
        <v>22086</v>
      </c>
      <c r="B18085" t="s">
        <v>1944</v>
      </c>
      <c r="C18085" t="s">
        <v>3724</v>
      </c>
      <c r="D18085" s="4">
        <v>45813</v>
      </c>
      <c r="E18085">
        <v>829.71</v>
      </c>
      <c r="F18085" t="s">
        <v>15</v>
      </c>
      <c r="G18085" t="s">
        <v>4001</v>
      </c>
    </row>
    <row r="18086" spans="1:7">
      <c r="A18086" t="s">
        <v>22087</v>
      </c>
      <c r="B18086" t="s">
        <v>1944</v>
      </c>
      <c r="C18086" t="s">
        <v>3724</v>
      </c>
      <c r="D18086" s="4">
        <v>45695</v>
      </c>
      <c r="E18086">
        <v>1261.82</v>
      </c>
      <c r="F18086" t="s">
        <v>15</v>
      </c>
      <c r="G18086" t="s">
        <v>4001</v>
      </c>
    </row>
    <row r="18087" spans="1:7">
      <c r="A18087" t="s">
        <v>22088</v>
      </c>
      <c r="B18087" t="s">
        <v>1944</v>
      </c>
      <c r="C18087" t="s">
        <v>3724</v>
      </c>
      <c r="D18087" s="4">
        <v>45895</v>
      </c>
      <c r="E18087">
        <v>863.02</v>
      </c>
      <c r="F18087" t="s">
        <v>16</v>
      </c>
      <c r="G18087" t="s">
        <v>3999</v>
      </c>
    </row>
    <row r="18088" spans="1:7">
      <c r="A18088" t="s">
        <v>22089</v>
      </c>
      <c r="B18088" t="s">
        <v>1944</v>
      </c>
      <c r="C18088" t="s">
        <v>3724</v>
      </c>
      <c r="D18088" s="4">
        <v>45893</v>
      </c>
      <c r="E18088">
        <v>3015.73</v>
      </c>
      <c r="F18088" t="s">
        <v>16</v>
      </c>
      <c r="G18088" t="s">
        <v>3999</v>
      </c>
    </row>
    <row r="18089" spans="1:7">
      <c r="A18089" t="s">
        <v>22090</v>
      </c>
      <c r="B18089" t="s">
        <v>1946</v>
      </c>
      <c r="C18089" t="s">
        <v>3725</v>
      </c>
      <c r="D18089" s="4">
        <v>45768</v>
      </c>
      <c r="E18089">
        <v>3530.05</v>
      </c>
      <c r="F18089" t="s">
        <v>15</v>
      </c>
      <c r="G18089" t="s">
        <v>4001</v>
      </c>
    </row>
    <row r="18090" spans="1:7">
      <c r="A18090" t="s">
        <v>22091</v>
      </c>
      <c r="B18090" t="s">
        <v>1946</v>
      </c>
      <c r="C18090" t="s">
        <v>3725</v>
      </c>
      <c r="D18090" s="4">
        <v>45766</v>
      </c>
      <c r="E18090">
        <v>854.98</v>
      </c>
      <c r="F18090" t="s">
        <v>16</v>
      </c>
      <c r="G18090" t="s">
        <v>4001</v>
      </c>
    </row>
    <row r="18091" spans="1:7">
      <c r="A18091" t="s">
        <v>22092</v>
      </c>
      <c r="B18091" t="s">
        <v>1946</v>
      </c>
      <c r="C18091" t="s">
        <v>3725</v>
      </c>
      <c r="D18091" s="4">
        <v>45947</v>
      </c>
      <c r="E18091">
        <v>123.05</v>
      </c>
      <c r="F18091" t="s">
        <v>15</v>
      </c>
      <c r="G18091" t="s">
        <v>3999</v>
      </c>
    </row>
    <row r="18092" spans="1:7">
      <c r="A18092" t="s">
        <v>22093</v>
      </c>
      <c r="B18092" t="s">
        <v>1946</v>
      </c>
      <c r="C18092" t="s">
        <v>3725</v>
      </c>
      <c r="D18092" s="4">
        <v>45707</v>
      </c>
      <c r="E18092">
        <v>5233.36</v>
      </c>
      <c r="F18092" t="s">
        <v>16</v>
      </c>
      <c r="G18092" t="s">
        <v>4001</v>
      </c>
    </row>
    <row r="18093" spans="1:7">
      <c r="A18093" t="s">
        <v>22094</v>
      </c>
      <c r="B18093" t="s">
        <v>1946</v>
      </c>
      <c r="C18093" t="s">
        <v>3725</v>
      </c>
      <c r="D18093" s="4">
        <v>45682</v>
      </c>
      <c r="E18093">
        <v>11163.3</v>
      </c>
      <c r="F18093" t="s">
        <v>15</v>
      </c>
      <c r="G18093" t="s">
        <v>4001</v>
      </c>
    </row>
    <row r="18094" spans="1:7">
      <c r="A18094" t="s">
        <v>22095</v>
      </c>
      <c r="B18094" t="s">
        <v>1946</v>
      </c>
      <c r="C18094" t="s">
        <v>3725</v>
      </c>
      <c r="D18094" s="4">
        <v>45704</v>
      </c>
      <c r="E18094">
        <v>1442.45</v>
      </c>
      <c r="F18094" t="s">
        <v>12</v>
      </c>
      <c r="G18094" t="s">
        <v>4001</v>
      </c>
    </row>
    <row r="18095" spans="1:7">
      <c r="A18095" t="s">
        <v>22096</v>
      </c>
      <c r="B18095" t="s">
        <v>1946</v>
      </c>
      <c r="C18095" t="s">
        <v>3725</v>
      </c>
      <c r="D18095" s="4">
        <v>45843</v>
      </c>
      <c r="E18095">
        <v>1665.37</v>
      </c>
      <c r="F18095" t="s">
        <v>15</v>
      </c>
      <c r="G18095" t="s">
        <v>3999</v>
      </c>
    </row>
    <row r="18096" spans="1:7">
      <c r="A18096" t="s">
        <v>22097</v>
      </c>
      <c r="B18096" t="s">
        <v>1946</v>
      </c>
      <c r="C18096" t="s">
        <v>3725</v>
      </c>
      <c r="D18096" s="4">
        <v>45871</v>
      </c>
      <c r="E18096">
        <v>801.15</v>
      </c>
      <c r="F18096" t="s">
        <v>16</v>
      </c>
      <c r="G18096" t="s">
        <v>3999</v>
      </c>
    </row>
    <row r="18097" spans="1:7">
      <c r="A18097" t="s">
        <v>22098</v>
      </c>
      <c r="B18097" t="s">
        <v>1946</v>
      </c>
      <c r="C18097" t="s">
        <v>3725</v>
      </c>
      <c r="D18097" s="4">
        <v>46013</v>
      </c>
      <c r="E18097">
        <v>639.66</v>
      </c>
      <c r="F18097" t="s">
        <v>16</v>
      </c>
      <c r="G18097" t="s">
        <v>3999</v>
      </c>
    </row>
    <row r="18098" spans="1:7">
      <c r="A18098" t="s">
        <v>22099</v>
      </c>
      <c r="B18098" t="s">
        <v>1946</v>
      </c>
      <c r="C18098" t="s">
        <v>3725</v>
      </c>
      <c r="D18098" s="4">
        <v>45809</v>
      </c>
      <c r="E18098">
        <v>3964.77</v>
      </c>
      <c r="F18098" t="s">
        <v>14</v>
      </c>
      <c r="G18098" t="s">
        <v>4001</v>
      </c>
    </row>
    <row r="18099" spans="1:7">
      <c r="A18099" t="s">
        <v>22100</v>
      </c>
      <c r="B18099" t="s">
        <v>1946</v>
      </c>
      <c r="C18099" t="s">
        <v>3725</v>
      </c>
      <c r="D18099" s="4">
        <v>45960</v>
      </c>
      <c r="E18099">
        <v>339.37</v>
      </c>
      <c r="F18099" t="s">
        <v>12</v>
      </c>
      <c r="G18099" t="s">
        <v>3999</v>
      </c>
    </row>
    <row r="18100" spans="1:7">
      <c r="A18100" t="s">
        <v>22101</v>
      </c>
      <c r="B18100" t="s">
        <v>1946</v>
      </c>
      <c r="C18100" t="s">
        <v>3725</v>
      </c>
      <c r="D18100" s="4">
        <v>45974</v>
      </c>
      <c r="E18100">
        <v>1887.17</v>
      </c>
      <c r="F18100" t="s">
        <v>12</v>
      </c>
      <c r="G18100" t="s">
        <v>3999</v>
      </c>
    </row>
    <row r="18101" spans="1:7">
      <c r="A18101" t="s">
        <v>22102</v>
      </c>
      <c r="B18101" t="s">
        <v>1946</v>
      </c>
      <c r="C18101" t="s">
        <v>3725</v>
      </c>
      <c r="D18101" s="4">
        <v>45736</v>
      </c>
      <c r="E18101">
        <v>9596.59</v>
      </c>
      <c r="F18101" t="s">
        <v>14</v>
      </c>
      <c r="G18101" t="s">
        <v>4001</v>
      </c>
    </row>
    <row r="18102" spans="1:7">
      <c r="A18102" t="s">
        <v>22103</v>
      </c>
      <c r="B18102" t="s">
        <v>1946</v>
      </c>
      <c r="C18102" t="s">
        <v>3725</v>
      </c>
      <c r="D18102" s="4">
        <v>45953</v>
      </c>
      <c r="E18102">
        <v>1391.93</v>
      </c>
      <c r="F18102" t="s">
        <v>15</v>
      </c>
      <c r="G18102" t="s">
        <v>3999</v>
      </c>
    </row>
    <row r="18103" spans="1:7">
      <c r="A18103" t="s">
        <v>22104</v>
      </c>
      <c r="B18103" t="s">
        <v>1946</v>
      </c>
      <c r="C18103" t="s">
        <v>3725</v>
      </c>
      <c r="D18103" s="4">
        <v>45957</v>
      </c>
      <c r="E18103">
        <v>220.9</v>
      </c>
      <c r="F18103" t="s">
        <v>14</v>
      </c>
      <c r="G18103" t="s">
        <v>3999</v>
      </c>
    </row>
    <row r="18104" spans="1:7">
      <c r="A18104" t="s">
        <v>22105</v>
      </c>
      <c r="B18104" t="s">
        <v>1946</v>
      </c>
      <c r="C18104" t="s">
        <v>3725</v>
      </c>
      <c r="D18104" s="4">
        <v>45777</v>
      </c>
      <c r="E18104">
        <v>694.35</v>
      </c>
      <c r="F18104" t="s">
        <v>15</v>
      </c>
      <c r="G18104" t="s">
        <v>4001</v>
      </c>
    </row>
    <row r="18105" spans="1:7">
      <c r="A18105" t="s">
        <v>22106</v>
      </c>
      <c r="B18105" t="s">
        <v>1946</v>
      </c>
      <c r="C18105" t="s">
        <v>3725</v>
      </c>
      <c r="D18105" s="4">
        <v>45799</v>
      </c>
      <c r="E18105">
        <v>2137.81</v>
      </c>
      <c r="F18105" t="s">
        <v>15</v>
      </c>
      <c r="G18105" t="s">
        <v>4001</v>
      </c>
    </row>
    <row r="18106" spans="1:7">
      <c r="A18106" t="s">
        <v>22107</v>
      </c>
      <c r="B18106" t="s">
        <v>1946</v>
      </c>
      <c r="C18106" t="s">
        <v>3725</v>
      </c>
      <c r="D18106" s="4">
        <v>45759</v>
      </c>
      <c r="E18106">
        <v>605.46</v>
      </c>
      <c r="F18106" t="s">
        <v>13</v>
      </c>
      <c r="G18106" t="s">
        <v>4001</v>
      </c>
    </row>
    <row r="18107" spans="1:7">
      <c r="A18107" t="s">
        <v>22108</v>
      </c>
      <c r="B18107" t="s">
        <v>1946</v>
      </c>
      <c r="C18107" t="s">
        <v>3725</v>
      </c>
      <c r="D18107" s="4">
        <v>45829</v>
      </c>
      <c r="E18107">
        <v>2318.06</v>
      </c>
      <c r="F18107" t="s">
        <v>16</v>
      </c>
      <c r="G18107" t="s">
        <v>4001</v>
      </c>
    </row>
    <row r="18108" spans="1:7">
      <c r="A18108" t="s">
        <v>22109</v>
      </c>
      <c r="B18108" t="s">
        <v>1946</v>
      </c>
      <c r="C18108" t="s">
        <v>3725</v>
      </c>
      <c r="D18108" s="4">
        <v>45926</v>
      </c>
      <c r="E18108">
        <v>8585.97</v>
      </c>
      <c r="F18108" t="s">
        <v>12</v>
      </c>
      <c r="G18108" t="s">
        <v>3999</v>
      </c>
    </row>
    <row r="18109" spans="1:7">
      <c r="A18109" t="s">
        <v>22110</v>
      </c>
      <c r="B18109" t="s">
        <v>1946</v>
      </c>
      <c r="C18109" t="s">
        <v>3725</v>
      </c>
      <c r="D18109" s="4">
        <v>45877</v>
      </c>
      <c r="E18109">
        <v>499.49</v>
      </c>
      <c r="F18109" t="s">
        <v>16</v>
      </c>
      <c r="G18109" t="s">
        <v>3999</v>
      </c>
    </row>
    <row r="18110" spans="1:7">
      <c r="A18110" t="s">
        <v>22111</v>
      </c>
      <c r="B18110" t="s">
        <v>1946</v>
      </c>
      <c r="C18110" t="s">
        <v>3725</v>
      </c>
      <c r="D18110" s="4">
        <v>45985</v>
      </c>
      <c r="E18110">
        <v>297.51</v>
      </c>
      <c r="F18110" t="s">
        <v>16</v>
      </c>
      <c r="G18110" t="s">
        <v>3999</v>
      </c>
    </row>
    <row r="18111" spans="1:7">
      <c r="A18111" t="s">
        <v>22112</v>
      </c>
      <c r="B18111" t="s">
        <v>1948</v>
      </c>
      <c r="C18111" t="s">
        <v>3726</v>
      </c>
      <c r="D18111" s="4">
        <v>45874</v>
      </c>
      <c r="E18111">
        <v>4438.46</v>
      </c>
      <c r="F18111" t="s">
        <v>15</v>
      </c>
      <c r="G18111" t="s">
        <v>3999</v>
      </c>
    </row>
    <row r="18112" spans="1:7">
      <c r="A18112" t="s">
        <v>22113</v>
      </c>
      <c r="B18112" t="s">
        <v>1948</v>
      </c>
      <c r="C18112" t="s">
        <v>3726</v>
      </c>
      <c r="D18112" s="4">
        <v>45833</v>
      </c>
      <c r="E18112">
        <v>1065.05</v>
      </c>
      <c r="F18112" t="s">
        <v>14</v>
      </c>
      <c r="G18112" t="s">
        <v>4001</v>
      </c>
    </row>
    <row r="18113" spans="1:7">
      <c r="A18113" t="s">
        <v>22114</v>
      </c>
      <c r="B18113" t="s">
        <v>1948</v>
      </c>
      <c r="C18113" t="s">
        <v>3726</v>
      </c>
      <c r="D18113" s="4">
        <v>46019</v>
      </c>
      <c r="E18113">
        <v>215.88</v>
      </c>
      <c r="F18113" t="s">
        <v>14</v>
      </c>
      <c r="G18113" t="s">
        <v>3999</v>
      </c>
    </row>
    <row r="18114" spans="1:7">
      <c r="A18114" t="s">
        <v>22115</v>
      </c>
      <c r="B18114" t="s">
        <v>1948</v>
      </c>
      <c r="C18114" t="s">
        <v>3726</v>
      </c>
      <c r="D18114" s="4">
        <v>45984</v>
      </c>
      <c r="E18114">
        <v>231.44</v>
      </c>
      <c r="F18114" t="s">
        <v>16</v>
      </c>
      <c r="G18114" t="s">
        <v>3999</v>
      </c>
    </row>
    <row r="18115" spans="1:7">
      <c r="A18115" t="s">
        <v>22116</v>
      </c>
      <c r="B18115" t="s">
        <v>1948</v>
      </c>
      <c r="C18115" t="s">
        <v>3726</v>
      </c>
      <c r="D18115" s="4">
        <v>45689</v>
      </c>
      <c r="E18115">
        <v>3106.37</v>
      </c>
      <c r="F18115" t="s">
        <v>12</v>
      </c>
      <c r="G18115" t="s">
        <v>4001</v>
      </c>
    </row>
    <row r="18116" spans="1:7">
      <c r="A18116" t="s">
        <v>22117</v>
      </c>
      <c r="B18116" t="s">
        <v>1948</v>
      </c>
      <c r="C18116" t="s">
        <v>3726</v>
      </c>
      <c r="D18116" s="4">
        <v>45995</v>
      </c>
      <c r="E18116">
        <v>5651.73</v>
      </c>
      <c r="F18116" t="s">
        <v>12</v>
      </c>
      <c r="G18116" t="s">
        <v>3999</v>
      </c>
    </row>
    <row r="18117" spans="1:7">
      <c r="A18117" t="s">
        <v>22118</v>
      </c>
      <c r="B18117" t="s">
        <v>1948</v>
      </c>
      <c r="C18117" t="s">
        <v>3726</v>
      </c>
      <c r="D18117" s="4">
        <v>45749</v>
      </c>
      <c r="E18117">
        <v>3088.66</v>
      </c>
      <c r="F18117" t="s">
        <v>16</v>
      </c>
      <c r="G18117" t="s">
        <v>4001</v>
      </c>
    </row>
    <row r="18118" spans="1:7">
      <c r="A18118" t="s">
        <v>22119</v>
      </c>
      <c r="B18118" t="s">
        <v>1948</v>
      </c>
      <c r="C18118" t="s">
        <v>3726</v>
      </c>
      <c r="D18118" s="4">
        <v>45963</v>
      </c>
      <c r="E18118">
        <v>777.68</v>
      </c>
      <c r="F18118" t="s">
        <v>12</v>
      </c>
      <c r="G18118" t="s">
        <v>3999</v>
      </c>
    </row>
    <row r="18119" spans="1:7">
      <c r="A18119" t="s">
        <v>22120</v>
      </c>
      <c r="B18119" t="s">
        <v>1948</v>
      </c>
      <c r="C18119" t="s">
        <v>3726</v>
      </c>
      <c r="D18119" s="4">
        <v>45666</v>
      </c>
      <c r="E18119">
        <v>950.82</v>
      </c>
      <c r="F18119" t="s">
        <v>15</v>
      </c>
      <c r="G18119" t="s">
        <v>4001</v>
      </c>
    </row>
    <row r="18120" spans="1:7">
      <c r="A18120" t="s">
        <v>22121</v>
      </c>
      <c r="B18120" t="s">
        <v>1948</v>
      </c>
      <c r="C18120" t="s">
        <v>3726</v>
      </c>
      <c r="D18120" s="4">
        <v>45972</v>
      </c>
      <c r="E18120">
        <v>2897.3</v>
      </c>
      <c r="F18120" t="s">
        <v>15</v>
      </c>
      <c r="G18120" t="s">
        <v>3999</v>
      </c>
    </row>
    <row r="18121" spans="1:7">
      <c r="A18121" t="s">
        <v>22122</v>
      </c>
      <c r="B18121" t="s">
        <v>1948</v>
      </c>
      <c r="C18121" t="s">
        <v>3726</v>
      </c>
      <c r="D18121" s="4">
        <v>46012</v>
      </c>
      <c r="E18121">
        <v>655.31</v>
      </c>
      <c r="F18121" t="s">
        <v>12</v>
      </c>
      <c r="G18121" t="s">
        <v>3999</v>
      </c>
    </row>
    <row r="18122" spans="1:7">
      <c r="A18122" t="s">
        <v>22123</v>
      </c>
      <c r="B18122" t="s">
        <v>1948</v>
      </c>
      <c r="C18122" t="s">
        <v>3726</v>
      </c>
      <c r="D18122" s="4">
        <v>45961</v>
      </c>
      <c r="E18122">
        <v>17318.15</v>
      </c>
      <c r="F18122" t="s">
        <v>16</v>
      </c>
      <c r="G18122" t="s">
        <v>3999</v>
      </c>
    </row>
    <row r="18123" spans="1:7">
      <c r="A18123" t="s">
        <v>22124</v>
      </c>
      <c r="B18123" t="s">
        <v>1948</v>
      </c>
      <c r="C18123" t="s">
        <v>3726</v>
      </c>
      <c r="D18123" s="4">
        <v>45895</v>
      </c>
      <c r="E18123">
        <v>73.88</v>
      </c>
      <c r="F18123" t="s">
        <v>15</v>
      </c>
      <c r="G18123" t="s">
        <v>3999</v>
      </c>
    </row>
    <row r="18124" spans="1:7">
      <c r="A18124" t="s">
        <v>22125</v>
      </c>
      <c r="B18124" t="s">
        <v>1948</v>
      </c>
      <c r="C18124" t="s">
        <v>3726</v>
      </c>
      <c r="D18124" s="4">
        <v>45886</v>
      </c>
      <c r="E18124">
        <v>3594.83</v>
      </c>
      <c r="F18124" t="s">
        <v>15</v>
      </c>
      <c r="G18124" t="s">
        <v>3999</v>
      </c>
    </row>
    <row r="18125" spans="1:7">
      <c r="A18125" t="s">
        <v>22126</v>
      </c>
      <c r="B18125" t="s">
        <v>1948</v>
      </c>
      <c r="C18125" t="s">
        <v>3726</v>
      </c>
      <c r="D18125" s="4">
        <v>45726</v>
      </c>
      <c r="E18125">
        <v>1985.79</v>
      </c>
      <c r="F18125" t="s">
        <v>16</v>
      </c>
      <c r="G18125" t="s">
        <v>4001</v>
      </c>
    </row>
    <row r="18126" spans="1:7">
      <c r="A18126" t="s">
        <v>22127</v>
      </c>
      <c r="B18126" t="s">
        <v>1951</v>
      </c>
      <c r="C18126" t="s">
        <v>3727</v>
      </c>
      <c r="D18126" s="4">
        <v>45869</v>
      </c>
      <c r="E18126">
        <v>10978.99</v>
      </c>
      <c r="F18126" t="s">
        <v>12</v>
      </c>
      <c r="G18126" t="s">
        <v>3999</v>
      </c>
    </row>
    <row r="18127" spans="1:7">
      <c r="A18127" t="s">
        <v>22128</v>
      </c>
      <c r="B18127" t="s">
        <v>1951</v>
      </c>
      <c r="C18127" t="s">
        <v>3728</v>
      </c>
      <c r="D18127" s="4">
        <v>46007</v>
      </c>
      <c r="E18127">
        <v>40901.92</v>
      </c>
      <c r="F18127" t="s">
        <v>13</v>
      </c>
      <c r="G18127" t="s">
        <v>3999</v>
      </c>
    </row>
    <row r="18128" spans="1:7">
      <c r="A18128" t="s">
        <v>22129</v>
      </c>
      <c r="B18128" t="s">
        <v>1951</v>
      </c>
      <c r="C18128" t="s">
        <v>3727</v>
      </c>
      <c r="D18128" s="4">
        <v>45722</v>
      </c>
      <c r="E18128">
        <v>3346.88</v>
      </c>
      <c r="F18128" t="s">
        <v>14</v>
      </c>
      <c r="G18128" t="s">
        <v>4001</v>
      </c>
    </row>
    <row r="18129" spans="1:7">
      <c r="A18129" t="s">
        <v>22130</v>
      </c>
      <c r="B18129" t="s">
        <v>1951</v>
      </c>
      <c r="C18129" t="s">
        <v>3728</v>
      </c>
      <c r="D18129" s="4">
        <v>45665</v>
      </c>
      <c r="E18129">
        <v>1591.37</v>
      </c>
      <c r="F18129" t="s">
        <v>14</v>
      </c>
      <c r="G18129" t="s">
        <v>4001</v>
      </c>
    </row>
    <row r="18130" spans="1:7">
      <c r="A18130" t="s">
        <v>22131</v>
      </c>
      <c r="B18130" t="s">
        <v>1951</v>
      </c>
      <c r="C18130" t="s">
        <v>3728</v>
      </c>
      <c r="D18130" s="4">
        <v>45750</v>
      </c>
      <c r="E18130">
        <v>6538</v>
      </c>
      <c r="F18130" t="s">
        <v>16</v>
      </c>
      <c r="G18130" t="s">
        <v>4001</v>
      </c>
    </row>
    <row r="18131" spans="1:7">
      <c r="A18131" t="s">
        <v>22132</v>
      </c>
      <c r="B18131" t="s">
        <v>1951</v>
      </c>
      <c r="C18131" t="s">
        <v>3728</v>
      </c>
      <c r="D18131" s="4">
        <v>45850</v>
      </c>
      <c r="E18131">
        <v>1616.5</v>
      </c>
      <c r="F18131" t="s">
        <v>16</v>
      </c>
      <c r="G18131" t="s">
        <v>3999</v>
      </c>
    </row>
    <row r="18132" spans="1:7">
      <c r="A18132" t="s">
        <v>22133</v>
      </c>
      <c r="B18132" t="s">
        <v>1951</v>
      </c>
      <c r="C18132" t="s">
        <v>3728</v>
      </c>
      <c r="D18132" s="4">
        <v>45941</v>
      </c>
      <c r="E18132">
        <v>2571.83</v>
      </c>
      <c r="F18132" t="s">
        <v>16</v>
      </c>
      <c r="G18132" t="s">
        <v>3999</v>
      </c>
    </row>
    <row r="18133" spans="1:7">
      <c r="A18133" t="s">
        <v>22134</v>
      </c>
      <c r="B18133" t="s">
        <v>1951</v>
      </c>
      <c r="C18133" t="s">
        <v>3727</v>
      </c>
      <c r="D18133" s="4">
        <v>45748</v>
      </c>
      <c r="E18133">
        <v>2828.49</v>
      </c>
      <c r="F18133" t="s">
        <v>16</v>
      </c>
      <c r="G18133" t="s">
        <v>4001</v>
      </c>
    </row>
    <row r="18134" spans="1:7">
      <c r="A18134" t="s">
        <v>22135</v>
      </c>
      <c r="B18134" t="s">
        <v>1951</v>
      </c>
      <c r="C18134" t="s">
        <v>3728</v>
      </c>
      <c r="D18134" s="4">
        <v>45780</v>
      </c>
      <c r="E18134">
        <v>6885.22</v>
      </c>
      <c r="F18134" t="s">
        <v>14</v>
      </c>
      <c r="G18134" t="s">
        <v>4001</v>
      </c>
    </row>
    <row r="18135" spans="1:7">
      <c r="A18135" t="s">
        <v>22136</v>
      </c>
      <c r="B18135" t="s">
        <v>1951</v>
      </c>
      <c r="C18135" t="s">
        <v>3728</v>
      </c>
      <c r="D18135" s="4">
        <v>45925</v>
      </c>
      <c r="E18135">
        <v>3136.52</v>
      </c>
      <c r="F18135" t="s">
        <v>15</v>
      </c>
      <c r="G18135" t="s">
        <v>3999</v>
      </c>
    </row>
    <row r="18136" spans="1:7">
      <c r="A18136" t="s">
        <v>22137</v>
      </c>
      <c r="B18136" t="s">
        <v>1951</v>
      </c>
      <c r="C18136" t="s">
        <v>3728</v>
      </c>
      <c r="D18136" s="4">
        <v>45701</v>
      </c>
      <c r="E18136">
        <v>1854.49</v>
      </c>
      <c r="F18136" t="s">
        <v>16</v>
      </c>
      <c r="G18136" t="s">
        <v>4001</v>
      </c>
    </row>
    <row r="18137" spans="1:7">
      <c r="A18137" t="s">
        <v>22138</v>
      </c>
      <c r="B18137" t="s">
        <v>1951</v>
      </c>
      <c r="C18137" t="s">
        <v>3727</v>
      </c>
      <c r="D18137" s="4">
        <v>45773</v>
      </c>
      <c r="E18137">
        <v>1695.98</v>
      </c>
      <c r="F18137" t="s">
        <v>16</v>
      </c>
      <c r="G18137" t="s">
        <v>4001</v>
      </c>
    </row>
    <row r="18138" spans="1:7">
      <c r="A18138" t="s">
        <v>22139</v>
      </c>
      <c r="B18138" t="s">
        <v>1951</v>
      </c>
      <c r="C18138" t="s">
        <v>3727</v>
      </c>
      <c r="D18138" s="4">
        <v>45914</v>
      </c>
      <c r="E18138">
        <v>1710.79</v>
      </c>
      <c r="F18138" t="s">
        <v>15</v>
      </c>
      <c r="G18138" t="s">
        <v>3999</v>
      </c>
    </row>
    <row r="18139" spans="1:7">
      <c r="A18139" t="s">
        <v>22140</v>
      </c>
      <c r="B18139" t="s">
        <v>1951</v>
      </c>
      <c r="C18139" t="s">
        <v>3728</v>
      </c>
      <c r="D18139" s="4">
        <v>45874</v>
      </c>
      <c r="E18139">
        <v>921.42</v>
      </c>
      <c r="F18139" t="s">
        <v>13</v>
      </c>
      <c r="G18139" t="s">
        <v>3999</v>
      </c>
    </row>
    <row r="18140" spans="1:7">
      <c r="A18140" t="s">
        <v>22141</v>
      </c>
      <c r="B18140" t="s">
        <v>1951</v>
      </c>
      <c r="C18140" t="s">
        <v>3728</v>
      </c>
      <c r="D18140" s="4">
        <v>45908</v>
      </c>
      <c r="E18140">
        <v>8369.51</v>
      </c>
      <c r="F18140" t="s">
        <v>12</v>
      </c>
      <c r="G18140" t="s">
        <v>3999</v>
      </c>
    </row>
    <row r="18141" spans="1:7">
      <c r="A18141" t="s">
        <v>22142</v>
      </c>
      <c r="B18141" t="s">
        <v>1951</v>
      </c>
      <c r="C18141" t="s">
        <v>3728</v>
      </c>
      <c r="D18141" s="4">
        <v>46008</v>
      </c>
      <c r="E18141">
        <v>975.85</v>
      </c>
      <c r="F18141" t="s">
        <v>15</v>
      </c>
      <c r="G18141" t="s">
        <v>3999</v>
      </c>
    </row>
    <row r="18142" spans="1:7">
      <c r="A18142" t="s">
        <v>22143</v>
      </c>
      <c r="B18142" t="s">
        <v>1951</v>
      </c>
      <c r="C18142" t="s">
        <v>3727</v>
      </c>
      <c r="D18142" s="4">
        <v>45719</v>
      </c>
      <c r="E18142">
        <v>3797.76</v>
      </c>
      <c r="F18142" t="s">
        <v>15</v>
      </c>
      <c r="G18142" t="s">
        <v>4001</v>
      </c>
    </row>
    <row r="18143" spans="1:7">
      <c r="A18143" t="s">
        <v>22144</v>
      </c>
      <c r="B18143" t="s">
        <v>1954</v>
      </c>
      <c r="C18143" t="s">
        <v>3729</v>
      </c>
      <c r="D18143" s="4">
        <v>45975</v>
      </c>
      <c r="E18143">
        <v>536.66</v>
      </c>
      <c r="F18143" t="s">
        <v>14</v>
      </c>
      <c r="G18143" t="s">
        <v>3999</v>
      </c>
    </row>
    <row r="18144" spans="1:7">
      <c r="A18144" t="s">
        <v>22145</v>
      </c>
      <c r="B18144" t="s">
        <v>1954</v>
      </c>
      <c r="C18144" t="s">
        <v>3729</v>
      </c>
      <c r="D18144" s="4">
        <v>45880</v>
      </c>
      <c r="E18144">
        <v>2054.52</v>
      </c>
      <c r="F18144" t="s">
        <v>13</v>
      </c>
      <c r="G18144" t="s">
        <v>3999</v>
      </c>
    </row>
    <row r="18145" spans="1:7">
      <c r="A18145" t="s">
        <v>22146</v>
      </c>
      <c r="B18145" t="s">
        <v>1954</v>
      </c>
      <c r="C18145" t="s">
        <v>3729</v>
      </c>
      <c r="D18145" s="4">
        <v>45843</v>
      </c>
      <c r="E18145">
        <v>9467.13</v>
      </c>
      <c r="F18145" t="s">
        <v>14</v>
      </c>
      <c r="G18145" t="s">
        <v>3999</v>
      </c>
    </row>
    <row r="18146" spans="1:7">
      <c r="A18146" t="s">
        <v>22147</v>
      </c>
      <c r="B18146" t="s">
        <v>1954</v>
      </c>
      <c r="C18146" t="s">
        <v>3729</v>
      </c>
      <c r="D18146" s="4">
        <v>45959</v>
      </c>
      <c r="E18146">
        <v>738.53</v>
      </c>
      <c r="F18146" t="s">
        <v>14</v>
      </c>
      <c r="G18146" t="s">
        <v>3999</v>
      </c>
    </row>
    <row r="18147" spans="1:7">
      <c r="A18147" t="s">
        <v>22148</v>
      </c>
      <c r="B18147" t="s">
        <v>1954</v>
      </c>
      <c r="C18147" t="s">
        <v>3729</v>
      </c>
      <c r="D18147" s="4">
        <v>45975</v>
      </c>
      <c r="E18147">
        <v>6882.21</v>
      </c>
      <c r="F18147" t="s">
        <v>12</v>
      </c>
      <c r="G18147" t="s">
        <v>3999</v>
      </c>
    </row>
    <row r="18148" spans="1:7">
      <c r="A18148" t="s">
        <v>22149</v>
      </c>
      <c r="B18148" t="s">
        <v>1954</v>
      </c>
      <c r="C18148" t="s">
        <v>3729</v>
      </c>
      <c r="D18148" s="4">
        <v>45978</v>
      </c>
      <c r="E18148">
        <v>1657.27</v>
      </c>
      <c r="F18148" t="s">
        <v>15</v>
      </c>
      <c r="G18148" t="s">
        <v>3999</v>
      </c>
    </row>
    <row r="18149" spans="1:7">
      <c r="A18149" t="s">
        <v>22150</v>
      </c>
      <c r="B18149" t="s">
        <v>1954</v>
      </c>
      <c r="C18149" t="s">
        <v>3729</v>
      </c>
      <c r="D18149" s="4">
        <v>45931</v>
      </c>
      <c r="E18149">
        <v>4132.59</v>
      </c>
      <c r="F18149" t="s">
        <v>12</v>
      </c>
      <c r="G18149" t="s">
        <v>3999</v>
      </c>
    </row>
    <row r="18150" spans="1:7">
      <c r="A18150" t="s">
        <v>22151</v>
      </c>
      <c r="B18150" t="s">
        <v>1954</v>
      </c>
      <c r="C18150" t="s">
        <v>3729</v>
      </c>
      <c r="D18150" s="4">
        <v>45943</v>
      </c>
      <c r="E18150">
        <v>759.07</v>
      </c>
      <c r="F18150" t="s">
        <v>13</v>
      </c>
      <c r="G18150" t="s">
        <v>3999</v>
      </c>
    </row>
    <row r="18151" spans="1:7">
      <c r="A18151" t="s">
        <v>22152</v>
      </c>
      <c r="B18151" t="s">
        <v>1954</v>
      </c>
      <c r="C18151" t="s">
        <v>3729</v>
      </c>
      <c r="D18151" s="4">
        <v>45727</v>
      </c>
      <c r="E18151">
        <v>693.74</v>
      </c>
      <c r="F18151" t="s">
        <v>14</v>
      </c>
      <c r="G18151" t="s">
        <v>4001</v>
      </c>
    </row>
    <row r="18152" spans="1:7">
      <c r="A18152" t="s">
        <v>22153</v>
      </c>
      <c r="B18152" t="s">
        <v>1954</v>
      </c>
      <c r="C18152" t="s">
        <v>3729</v>
      </c>
      <c r="D18152" s="4">
        <v>45871</v>
      </c>
      <c r="E18152">
        <v>2071.02</v>
      </c>
      <c r="F18152" t="s">
        <v>13</v>
      </c>
      <c r="G18152" t="s">
        <v>3999</v>
      </c>
    </row>
    <row r="18153" spans="1:7">
      <c r="A18153" t="s">
        <v>22154</v>
      </c>
      <c r="B18153" t="s">
        <v>1954</v>
      </c>
      <c r="C18153" t="s">
        <v>3729</v>
      </c>
      <c r="D18153" s="4">
        <v>45825</v>
      </c>
      <c r="E18153">
        <v>1478.37</v>
      </c>
      <c r="F18153" t="s">
        <v>16</v>
      </c>
      <c r="G18153" t="s">
        <v>4001</v>
      </c>
    </row>
    <row r="18154" spans="1:7">
      <c r="A18154" t="s">
        <v>22155</v>
      </c>
      <c r="B18154" t="s">
        <v>1954</v>
      </c>
      <c r="C18154" t="s">
        <v>3729</v>
      </c>
      <c r="D18154" s="4">
        <v>45801</v>
      </c>
      <c r="E18154">
        <v>9398.28</v>
      </c>
      <c r="F18154" t="s">
        <v>16</v>
      </c>
      <c r="G18154" t="s">
        <v>4001</v>
      </c>
    </row>
    <row r="18155" spans="1:7">
      <c r="A18155" t="s">
        <v>22156</v>
      </c>
      <c r="B18155" t="s">
        <v>1954</v>
      </c>
      <c r="C18155" t="s">
        <v>3729</v>
      </c>
      <c r="D18155" s="4">
        <v>45977</v>
      </c>
      <c r="E18155">
        <v>210.81</v>
      </c>
      <c r="F18155" t="s">
        <v>16</v>
      </c>
      <c r="G18155" t="s">
        <v>3999</v>
      </c>
    </row>
    <row r="18156" spans="1:7">
      <c r="A18156" t="s">
        <v>22157</v>
      </c>
      <c r="B18156" t="s">
        <v>1954</v>
      </c>
      <c r="C18156" t="s">
        <v>3729</v>
      </c>
      <c r="D18156" s="4">
        <v>45925</v>
      </c>
      <c r="E18156">
        <v>2685.6</v>
      </c>
      <c r="F18156" t="s">
        <v>14</v>
      </c>
      <c r="G18156" t="s">
        <v>3999</v>
      </c>
    </row>
    <row r="18157" spans="1:7">
      <c r="A18157" t="s">
        <v>22158</v>
      </c>
      <c r="B18157" t="s">
        <v>1954</v>
      </c>
      <c r="C18157" t="s">
        <v>3729</v>
      </c>
      <c r="D18157" s="4">
        <v>46015</v>
      </c>
      <c r="E18157">
        <v>11191.29</v>
      </c>
      <c r="F18157" t="s">
        <v>15</v>
      </c>
      <c r="G18157" t="s">
        <v>3999</v>
      </c>
    </row>
    <row r="18158" spans="1:7">
      <c r="A18158" t="s">
        <v>22159</v>
      </c>
      <c r="B18158" t="s">
        <v>1954</v>
      </c>
      <c r="C18158" t="s">
        <v>3729</v>
      </c>
      <c r="D18158" s="4">
        <v>45824</v>
      </c>
      <c r="E18158">
        <v>474.77</v>
      </c>
      <c r="F18158" t="s">
        <v>15</v>
      </c>
      <c r="G18158" t="s">
        <v>4001</v>
      </c>
    </row>
    <row r="18159" spans="1:7">
      <c r="A18159" t="s">
        <v>22160</v>
      </c>
      <c r="B18159" t="s">
        <v>1954</v>
      </c>
      <c r="C18159" t="s">
        <v>3729</v>
      </c>
      <c r="D18159" s="4">
        <v>45700</v>
      </c>
      <c r="E18159">
        <v>1016.01</v>
      </c>
      <c r="F18159" t="s">
        <v>14</v>
      </c>
      <c r="G18159" t="s">
        <v>4001</v>
      </c>
    </row>
    <row r="18160" spans="1:7">
      <c r="A18160" t="s">
        <v>22161</v>
      </c>
      <c r="B18160" t="s">
        <v>1954</v>
      </c>
      <c r="C18160" t="s">
        <v>3729</v>
      </c>
      <c r="D18160" s="4">
        <v>45752</v>
      </c>
      <c r="E18160">
        <v>2631.23</v>
      </c>
      <c r="F18160" t="s">
        <v>15</v>
      </c>
      <c r="G18160" t="s">
        <v>4001</v>
      </c>
    </row>
    <row r="18161" spans="1:7">
      <c r="A18161" t="s">
        <v>22162</v>
      </c>
      <c r="B18161" t="s">
        <v>1954</v>
      </c>
      <c r="C18161" t="s">
        <v>3729</v>
      </c>
      <c r="D18161" s="4">
        <v>45822</v>
      </c>
      <c r="E18161">
        <v>348.09</v>
      </c>
      <c r="F18161" t="s">
        <v>12</v>
      </c>
      <c r="G18161" t="s">
        <v>4001</v>
      </c>
    </row>
    <row r="18162" spans="1:7">
      <c r="A18162" t="s">
        <v>22163</v>
      </c>
      <c r="B18162" t="s">
        <v>1954</v>
      </c>
      <c r="C18162" t="s">
        <v>3729</v>
      </c>
      <c r="D18162" s="4">
        <v>45788</v>
      </c>
      <c r="E18162">
        <v>5530.44</v>
      </c>
      <c r="F18162" t="s">
        <v>13</v>
      </c>
      <c r="G18162" t="s">
        <v>4001</v>
      </c>
    </row>
    <row r="18163" spans="1:7">
      <c r="A18163" t="s">
        <v>22164</v>
      </c>
      <c r="B18163" t="s">
        <v>1954</v>
      </c>
      <c r="C18163" t="s">
        <v>3729</v>
      </c>
      <c r="D18163" s="4">
        <v>45749</v>
      </c>
      <c r="E18163">
        <v>1107.23</v>
      </c>
      <c r="F18163" t="s">
        <v>16</v>
      </c>
      <c r="G18163" t="s">
        <v>4001</v>
      </c>
    </row>
    <row r="18164" spans="1:7">
      <c r="A18164" t="s">
        <v>22165</v>
      </c>
      <c r="B18164" t="s">
        <v>1954</v>
      </c>
      <c r="C18164" t="s">
        <v>3729</v>
      </c>
      <c r="D18164" s="4">
        <v>45806</v>
      </c>
      <c r="E18164">
        <v>93.9</v>
      </c>
      <c r="F18164" t="s">
        <v>14</v>
      </c>
      <c r="G18164" t="s">
        <v>4001</v>
      </c>
    </row>
    <row r="18165" spans="1:7">
      <c r="A18165" t="s">
        <v>22166</v>
      </c>
      <c r="B18165" t="s">
        <v>1954</v>
      </c>
      <c r="C18165" t="s">
        <v>3729</v>
      </c>
      <c r="D18165" s="4">
        <v>45993</v>
      </c>
      <c r="E18165">
        <v>4061.79</v>
      </c>
      <c r="F18165" t="s">
        <v>14</v>
      </c>
      <c r="G18165" t="s">
        <v>3999</v>
      </c>
    </row>
    <row r="18166" spans="1:7">
      <c r="A18166" t="s">
        <v>22167</v>
      </c>
      <c r="B18166" t="s">
        <v>1954</v>
      </c>
      <c r="C18166" t="s">
        <v>3729</v>
      </c>
      <c r="D18166" s="4">
        <v>45715</v>
      </c>
      <c r="E18166">
        <v>5683.03</v>
      </c>
      <c r="F18166" t="s">
        <v>16</v>
      </c>
      <c r="G18166" t="s">
        <v>4001</v>
      </c>
    </row>
    <row r="18167" spans="1:7">
      <c r="A18167" t="s">
        <v>22168</v>
      </c>
      <c r="B18167" t="s">
        <v>1954</v>
      </c>
      <c r="C18167" t="s">
        <v>3729</v>
      </c>
      <c r="D18167" s="4">
        <v>45852</v>
      </c>
      <c r="E18167">
        <v>3266.47</v>
      </c>
      <c r="F18167" t="s">
        <v>13</v>
      </c>
      <c r="G18167" t="s">
        <v>3999</v>
      </c>
    </row>
    <row r="18168" spans="1:7">
      <c r="A18168" t="s">
        <v>22169</v>
      </c>
      <c r="B18168" t="s">
        <v>1954</v>
      </c>
      <c r="C18168" t="s">
        <v>3729</v>
      </c>
      <c r="D18168" s="4">
        <v>45994</v>
      </c>
      <c r="E18168">
        <v>482.9</v>
      </c>
      <c r="F18168" t="s">
        <v>15</v>
      </c>
      <c r="G18168" t="s">
        <v>3999</v>
      </c>
    </row>
    <row r="18169" spans="1:7">
      <c r="A18169" t="s">
        <v>22170</v>
      </c>
      <c r="B18169" t="s">
        <v>1954</v>
      </c>
      <c r="C18169" t="s">
        <v>3729</v>
      </c>
      <c r="D18169" s="4">
        <v>45678</v>
      </c>
      <c r="E18169">
        <v>10658.47</v>
      </c>
      <c r="F18169" t="s">
        <v>15</v>
      </c>
      <c r="G18169" t="s">
        <v>4001</v>
      </c>
    </row>
    <row r="18170" spans="1:7">
      <c r="A18170" t="s">
        <v>22171</v>
      </c>
      <c r="B18170" t="s">
        <v>1954</v>
      </c>
      <c r="C18170" t="s">
        <v>3729</v>
      </c>
      <c r="D18170" s="4">
        <v>45793</v>
      </c>
      <c r="E18170">
        <v>5778.03</v>
      </c>
      <c r="F18170" t="s">
        <v>15</v>
      </c>
      <c r="G18170" t="s">
        <v>4001</v>
      </c>
    </row>
    <row r="18171" spans="1:7">
      <c r="A18171" t="s">
        <v>22172</v>
      </c>
      <c r="B18171" t="s">
        <v>1954</v>
      </c>
      <c r="C18171" t="s">
        <v>3729</v>
      </c>
      <c r="D18171" s="4">
        <v>45689</v>
      </c>
      <c r="E18171">
        <v>1016.19</v>
      </c>
      <c r="F18171" t="s">
        <v>15</v>
      </c>
      <c r="G18171" t="s">
        <v>4001</v>
      </c>
    </row>
    <row r="18172" spans="1:7">
      <c r="A18172" t="s">
        <v>22173</v>
      </c>
      <c r="B18172" t="s">
        <v>1954</v>
      </c>
      <c r="C18172" t="s">
        <v>3729</v>
      </c>
      <c r="D18172" s="4">
        <v>45790</v>
      </c>
      <c r="E18172">
        <v>858.38</v>
      </c>
      <c r="F18172" t="s">
        <v>15</v>
      </c>
      <c r="G18172" t="s">
        <v>4001</v>
      </c>
    </row>
    <row r="18173" spans="1:7">
      <c r="A18173" t="s">
        <v>22174</v>
      </c>
      <c r="B18173" t="s">
        <v>1955</v>
      </c>
      <c r="C18173" t="s">
        <v>3730</v>
      </c>
      <c r="D18173" s="4">
        <v>45763</v>
      </c>
      <c r="E18173">
        <v>2246.59</v>
      </c>
      <c r="F18173" t="s">
        <v>13</v>
      </c>
      <c r="G18173" t="s">
        <v>4001</v>
      </c>
    </row>
    <row r="18174" spans="1:7">
      <c r="A18174" t="s">
        <v>22175</v>
      </c>
      <c r="B18174" t="s">
        <v>1955</v>
      </c>
      <c r="C18174" t="s">
        <v>3730</v>
      </c>
      <c r="D18174" s="4">
        <v>45920</v>
      </c>
      <c r="E18174">
        <v>337.67</v>
      </c>
      <c r="F18174" t="s">
        <v>14</v>
      </c>
      <c r="G18174" t="s">
        <v>3999</v>
      </c>
    </row>
    <row r="18175" spans="1:7">
      <c r="A18175" t="s">
        <v>22176</v>
      </c>
      <c r="B18175" t="s">
        <v>1955</v>
      </c>
      <c r="C18175" t="s">
        <v>3730</v>
      </c>
      <c r="D18175" s="4">
        <v>45915</v>
      </c>
      <c r="E18175">
        <v>8034.79</v>
      </c>
      <c r="F18175" t="s">
        <v>15</v>
      </c>
      <c r="G18175" t="s">
        <v>3999</v>
      </c>
    </row>
    <row r="18176" spans="1:7">
      <c r="A18176" t="s">
        <v>22177</v>
      </c>
      <c r="B18176" t="s">
        <v>1955</v>
      </c>
      <c r="C18176" t="s">
        <v>3730</v>
      </c>
      <c r="D18176" s="4">
        <v>45984</v>
      </c>
      <c r="E18176">
        <v>6371</v>
      </c>
      <c r="F18176" t="s">
        <v>16</v>
      </c>
      <c r="G18176" t="s">
        <v>3999</v>
      </c>
    </row>
    <row r="18177" spans="1:7">
      <c r="A18177" t="s">
        <v>22178</v>
      </c>
      <c r="B18177" t="s">
        <v>1955</v>
      </c>
      <c r="C18177" t="s">
        <v>3730</v>
      </c>
      <c r="D18177" s="4">
        <v>45870</v>
      </c>
      <c r="E18177">
        <v>4519.39</v>
      </c>
      <c r="F18177" t="s">
        <v>15</v>
      </c>
      <c r="G18177" t="s">
        <v>3999</v>
      </c>
    </row>
    <row r="18178" spans="1:7">
      <c r="A18178" t="s">
        <v>22179</v>
      </c>
      <c r="B18178" t="s">
        <v>1955</v>
      </c>
      <c r="C18178" t="s">
        <v>3730</v>
      </c>
      <c r="D18178" s="4">
        <v>45754</v>
      </c>
      <c r="E18178">
        <v>1471.1</v>
      </c>
      <c r="F18178" t="s">
        <v>16</v>
      </c>
      <c r="G18178" t="s">
        <v>4001</v>
      </c>
    </row>
    <row r="18179" spans="1:7">
      <c r="A18179" t="s">
        <v>22180</v>
      </c>
      <c r="B18179" t="s">
        <v>1955</v>
      </c>
      <c r="C18179" t="s">
        <v>3730</v>
      </c>
      <c r="D18179" s="4">
        <v>45931</v>
      </c>
      <c r="E18179">
        <v>5870.95</v>
      </c>
      <c r="F18179" t="s">
        <v>14</v>
      </c>
      <c r="G18179" t="s">
        <v>3999</v>
      </c>
    </row>
    <row r="18180" spans="1:7">
      <c r="A18180" t="s">
        <v>22181</v>
      </c>
      <c r="B18180" t="s">
        <v>1955</v>
      </c>
      <c r="C18180" t="s">
        <v>3730</v>
      </c>
      <c r="D18180" s="4">
        <v>45807</v>
      </c>
      <c r="E18180">
        <v>1347.96</v>
      </c>
      <c r="F18180" t="s">
        <v>15</v>
      </c>
      <c r="G18180" t="s">
        <v>4001</v>
      </c>
    </row>
    <row r="18181" spans="1:7">
      <c r="A18181" t="s">
        <v>22182</v>
      </c>
      <c r="B18181" t="s">
        <v>1955</v>
      </c>
      <c r="C18181" t="s">
        <v>3730</v>
      </c>
      <c r="D18181" s="4">
        <v>45659</v>
      </c>
      <c r="E18181">
        <v>2925.63</v>
      </c>
      <c r="F18181" t="s">
        <v>16</v>
      </c>
      <c r="G18181" t="s">
        <v>4001</v>
      </c>
    </row>
    <row r="18182" spans="1:7">
      <c r="A18182" t="s">
        <v>22183</v>
      </c>
      <c r="B18182" t="s">
        <v>1955</v>
      </c>
      <c r="C18182" t="s">
        <v>3730</v>
      </c>
      <c r="D18182" s="4">
        <v>45720</v>
      </c>
      <c r="E18182">
        <v>1334.19</v>
      </c>
      <c r="F18182" t="s">
        <v>15</v>
      </c>
      <c r="G18182" t="s">
        <v>4001</v>
      </c>
    </row>
    <row r="18183" spans="1:7">
      <c r="A18183" t="s">
        <v>22184</v>
      </c>
      <c r="B18183" t="s">
        <v>1955</v>
      </c>
      <c r="C18183" t="s">
        <v>3730</v>
      </c>
      <c r="D18183" s="4">
        <v>45912</v>
      </c>
      <c r="E18183">
        <v>1592.76</v>
      </c>
      <c r="F18183" t="s">
        <v>15</v>
      </c>
      <c r="G18183" t="s">
        <v>3999</v>
      </c>
    </row>
    <row r="18184" spans="1:7">
      <c r="A18184" t="s">
        <v>22185</v>
      </c>
      <c r="B18184" t="s">
        <v>1955</v>
      </c>
      <c r="C18184" t="s">
        <v>3730</v>
      </c>
      <c r="D18184" s="4">
        <v>45823</v>
      </c>
      <c r="E18184">
        <v>849.29</v>
      </c>
      <c r="F18184" t="s">
        <v>15</v>
      </c>
      <c r="G18184" t="s">
        <v>4001</v>
      </c>
    </row>
    <row r="18185" spans="1:7">
      <c r="A18185" t="s">
        <v>22186</v>
      </c>
      <c r="B18185" t="s">
        <v>1955</v>
      </c>
      <c r="C18185" t="s">
        <v>3730</v>
      </c>
      <c r="D18185" s="4">
        <v>45920</v>
      </c>
      <c r="E18185">
        <v>11335.64</v>
      </c>
      <c r="F18185" t="s">
        <v>13</v>
      </c>
      <c r="G18185" t="s">
        <v>3999</v>
      </c>
    </row>
    <row r="18186" spans="1:7">
      <c r="A18186" t="s">
        <v>22187</v>
      </c>
      <c r="B18186" t="s">
        <v>1955</v>
      </c>
      <c r="C18186" t="s">
        <v>3730</v>
      </c>
      <c r="D18186" s="4">
        <v>45835</v>
      </c>
      <c r="E18186">
        <v>2805.75</v>
      </c>
      <c r="F18186" t="s">
        <v>14</v>
      </c>
      <c r="G18186" t="s">
        <v>4001</v>
      </c>
    </row>
    <row r="18187" spans="1:7">
      <c r="A18187" t="s">
        <v>22188</v>
      </c>
      <c r="B18187" t="s">
        <v>1955</v>
      </c>
      <c r="C18187" t="s">
        <v>3730</v>
      </c>
      <c r="D18187" s="4">
        <v>46017</v>
      </c>
      <c r="E18187">
        <v>241.84</v>
      </c>
      <c r="F18187" t="s">
        <v>14</v>
      </c>
      <c r="G18187" t="s">
        <v>3999</v>
      </c>
    </row>
    <row r="18188" spans="1:7">
      <c r="A18188" t="s">
        <v>22189</v>
      </c>
      <c r="B18188" t="s">
        <v>1955</v>
      </c>
      <c r="C18188" t="s">
        <v>3730</v>
      </c>
      <c r="D18188" s="4">
        <v>45922</v>
      </c>
      <c r="E18188">
        <v>3773.68</v>
      </c>
      <c r="F18188" t="s">
        <v>12</v>
      </c>
      <c r="G18188" t="s">
        <v>3999</v>
      </c>
    </row>
    <row r="18189" spans="1:7">
      <c r="A18189" t="s">
        <v>22190</v>
      </c>
      <c r="B18189" t="s">
        <v>1955</v>
      </c>
      <c r="C18189" t="s">
        <v>3730</v>
      </c>
      <c r="D18189" s="4">
        <v>45667</v>
      </c>
      <c r="E18189">
        <v>2788.92</v>
      </c>
      <c r="F18189" t="s">
        <v>15</v>
      </c>
      <c r="G18189" t="s">
        <v>4001</v>
      </c>
    </row>
    <row r="18190" spans="1:7">
      <c r="A18190" t="s">
        <v>22191</v>
      </c>
      <c r="B18190" t="s">
        <v>1955</v>
      </c>
      <c r="C18190" t="s">
        <v>3730</v>
      </c>
      <c r="D18190" s="4">
        <v>45697</v>
      </c>
      <c r="E18190">
        <v>196.26</v>
      </c>
      <c r="F18190" t="s">
        <v>15</v>
      </c>
      <c r="G18190" t="s">
        <v>4001</v>
      </c>
    </row>
    <row r="18191" spans="1:7">
      <c r="A18191" t="s">
        <v>22192</v>
      </c>
      <c r="B18191" t="s">
        <v>1955</v>
      </c>
      <c r="C18191" t="s">
        <v>3730</v>
      </c>
      <c r="D18191" s="4">
        <v>45845</v>
      </c>
      <c r="E18191">
        <v>572.39</v>
      </c>
      <c r="F18191" t="s">
        <v>15</v>
      </c>
      <c r="G18191" t="s">
        <v>3999</v>
      </c>
    </row>
    <row r="18192" spans="1:7">
      <c r="A18192" t="s">
        <v>22193</v>
      </c>
      <c r="B18192" t="s">
        <v>1955</v>
      </c>
      <c r="C18192" t="s">
        <v>3730</v>
      </c>
      <c r="D18192" s="4">
        <v>45708</v>
      </c>
      <c r="E18192">
        <v>1218.56</v>
      </c>
      <c r="F18192" t="s">
        <v>13</v>
      </c>
      <c r="G18192" t="s">
        <v>4001</v>
      </c>
    </row>
    <row r="18193" spans="1:7">
      <c r="A18193" t="s">
        <v>22194</v>
      </c>
      <c r="B18193" t="s">
        <v>1955</v>
      </c>
      <c r="C18193" t="s">
        <v>3730</v>
      </c>
      <c r="D18193" s="4">
        <v>45837</v>
      </c>
      <c r="E18193">
        <v>754.77</v>
      </c>
      <c r="F18193" t="s">
        <v>15</v>
      </c>
      <c r="G18193" t="s">
        <v>4001</v>
      </c>
    </row>
    <row r="18194" spans="1:7">
      <c r="A18194" t="s">
        <v>22195</v>
      </c>
      <c r="B18194" t="s">
        <v>1955</v>
      </c>
      <c r="C18194" t="s">
        <v>3730</v>
      </c>
      <c r="D18194" s="4">
        <v>45682</v>
      </c>
      <c r="E18194">
        <v>3507.98</v>
      </c>
      <c r="F18194" t="s">
        <v>14</v>
      </c>
      <c r="G18194" t="s">
        <v>4001</v>
      </c>
    </row>
    <row r="18195" spans="1:7">
      <c r="A18195" t="s">
        <v>22196</v>
      </c>
      <c r="B18195" t="s">
        <v>1956</v>
      </c>
      <c r="C18195" t="s">
        <v>3731</v>
      </c>
      <c r="D18195" s="4">
        <v>45814</v>
      </c>
      <c r="E18195">
        <v>6215.57</v>
      </c>
      <c r="F18195" t="s">
        <v>15</v>
      </c>
      <c r="G18195" t="s">
        <v>4001</v>
      </c>
    </row>
    <row r="18196" spans="1:7">
      <c r="A18196" t="s">
        <v>22197</v>
      </c>
      <c r="B18196" t="s">
        <v>1956</v>
      </c>
      <c r="C18196" t="s">
        <v>3731</v>
      </c>
      <c r="D18196" s="4">
        <v>46006</v>
      </c>
      <c r="E18196">
        <v>7263.98</v>
      </c>
      <c r="F18196" t="s">
        <v>15</v>
      </c>
      <c r="G18196" t="s">
        <v>3999</v>
      </c>
    </row>
    <row r="18197" spans="1:7">
      <c r="A18197" t="s">
        <v>22198</v>
      </c>
      <c r="B18197" t="s">
        <v>1956</v>
      </c>
      <c r="C18197" t="s">
        <v>3731</v>
      </c>
      <c r="D18197" s="4">
        <v>45661</v>
      </c>
      <c r="E18197">
        <v>6520.87</v>
      </c>
      <c r="F18197" t="s">
        <v>15</v>
      </c>
      <c r="G18197" t="s">
        <v>4001</v>
      </c>
    </row>
    <row r="18198" spans="1:7">
      <c r="A18198" t="s">
        <v>22199</v>
      </c>
      <c r="B18198" t="s">
        <v>1956</v>
      </c>
      <c r="C18198" t="s">
        <v>3731</v>
      </c>
      <c r="D18198" s="4">
        <v>45959</v>
      </c>
      <c r="E18198">
        <v>3539.51</v>
      </c>
      <c r="F18198" t="s">
        <v>16</v>
      </c>
      <c r="G18198" t="s">
        <v>3999</v>
      </c>
    </row>
    <row r="18199" spans="1:7">
      <c r="A18199" t="s">
        <v>22200</v>
      </c>
      <c r="B18199" t="s">
        <v>1956</v>
      </c>
      <c r="C18199" t="s">
        <v>3731</v>
      </c>
      <c r="D18199" s="4">
        <v>45862</v>
      </c>
      <c r="E18199">
        <v>328.6</v>
      </c>
      <c r="F18199" t="s">
        <v>15</v>
      </c>
      <c r="G18199" t="s">
        <v>3999</v>
      </c>
    </row>
    <row r="18200" spans="1:7">
      <c r="A18200" t="s">
        <v>22201</v>
      </c>
      <c r="B18200" t="s">
        <v>1956</v>
      </c>
      <c r="C18200" t="s">
        <v>3731</v>
      </c>
      <c r="D18200" s="4">
        <v>45789</v>
      </c>
      <c r="E18200">
        <v>352.45</v>
      </c>
      <c r="F18200" t="s">
        <v>15</v>
      </c>
      <c r="G18200" t="s">
        <v>4001</v>
      </c>
    </row>
    <row r="18201" spans="1:7">
      <c r="A18201" t="s">
        <v>22202</v>
      </c>
      <c r="B18201" t="s">
        <v>1956</v>
      </c>
      <c r="C18201" t="s">
        <v>3731</v>
      </c>
      <c r="D18201" s="4">
        <v>45671</v>
      </c>
      <c r="E18201">
        <v>979.36</v>
      </c>
      <c r="F18201" t="s">
        <v>12</v>
      </c>
      <c r="G18201" t="s">
        <v>4001</v>
      </c>
    </row>
    <row r="18202" spans="1:7">
      <c r="A18202" t="s">
        <v>22203</v>
      </c>
      <c r="B18202" t="s">
        <v>1956</v>
      </c>
      <c r="C18202" t="s">
        <v>3731</v>
      </c>
      <c r="D18202" s="4">
        <v>45767</v>
      </c>
      <c r="E18202">
        <v>2215.82</v>
      </c>
      <c r="F18202" t="s">
        <v>13</v>
      </c>
      <c r="G18202" t="s">
        <v>4001</v>
      </c>
    </row>
    <row r="18203" spans="1:7">
      <c r="A18203" t="s">
        <v>22204</v>
      </c>
      <c r="B18203" t="s">
        <v>1956</v>
      </c>
      <c r="C18203" t="s">
        <v>3731</v>
      </c>
      <c r="D18203" s="4">
        <v>45669</v>
      </c>
      <c r="E18203">
        <v>1273.19</v>
      </c>
      <c r="F18203" t="s">
        <v>13</v>
      </c>
      <c r="G18203" t="s">
        <v>4001</v>
      </c>
    </row>
    <row r="18204" spans="1:7">
      <c r="A18204" t="s">
        <v>22205</v>
      </c>
      <c r="B18204" t="s">
        <v>1956</v>
      </c>
      <c r="C18204" t="s">
        <v>3731</v>
      </c>
      <c r="D18204" s="4">
        <v>46015</v>
      </c>
      <c r="E18204">
        <v>1254.39</v>
      </c>
      <c r="F18204" t="s">
        <v>16</v>
      </c>
      <c r="G18204" t="s">
        <v>3999</v>
      </c>
    </row>
    <row r="18205" spans="1:7">
      <c r="A18205" t="s">
        <v>22206</v>
      </c>
      <c r="B18205" t="s">
        <v>1956</v>
      </c>
      <c r="C18205" t="s">
        <v>3731</v>
      </c>
      <c r="D18205" s="4">
        <v>45950</v>
      </c>
      <c r="E18205">
        <v>3939.21</v>
      </c>
      <c r="F18205" t="s">
        <v>14</v>
      </c>
      <c r="G18205" t="s">
        <v>3999</v>
      </c>
    </row>
    <row r="18206" spans="1:7">
      <c r="A18206" t="s">
        <v>22207</v>
      </c>
      <c r="B18206" t="s">
        <v>1956</v>
      </c>
      <c r="C18206" t="s">
        <v>3731</v>
      </c>
      <c r="D18206" s="4">
        <v>45955</v>
      </c>
      <c r="E18206">
        <v>1761.98</v>
      </c>
      <c r="F18206" t="s">
        <v>15</v>
      </c>
      <c r="G18206" t="s">
        <v>3999</v>
      </c>
    </row>
    <row r="18207" spans="1:7">
      <c r="A18207" t="s">
        <v>22208</v>
      </c>
      <c r="B18207" t="s">
        <v>1956</v>
      </c>
      <c r="C18207" t="s">
        <v>3731</v>
      </c>
      <c r="D18207" s="4">
        <v>45902</v>
      </c>
      <c r="E18207">
        <v>3277.29</v>
      </c>
      <c r="F18207" t="s">
        <v>16</v>
      </c>
      <c r="G18207" t="s">
        <v>3999</v>
      </c>
    </row>
    <row r="18208" spans="1:7">
      <c r="A18208" t="s">
        <v>22209</v>
      </c>
      <c r="B18208" t="s">
        <v>1956</v>
      </c>
      <c r="C18208" t="s">
        <v>3731</v>
      </c>
      <c r="D18208" s="4">
        <v>45753</v>
      </c>
      <c r="E18208">
        <v>720.45</v>
      </c>
      <c r="F18208" t="s">
        <v>12</v>
      </c>
      <c r="G18208" t="s">
        <v>4001</v>
      </c>
    </row>
    <row r="18209" spans="1:7">
      <c r="A18209" t="s">
        <v>22210</v>
      </c>
      <c r="B18209" t="s">
        <v>1956</v>
      </c>
      <c r="C18209" t="s">
        <v>3731</v>
      </c>
      <c r="D18209" s="4">
        <v>46007</v>
      </c>
      <c r="E18209">
        <v>1210.14</v>
      </c>
      <c r="F18209" t="s">
        <v>15</v>
      </c>
      <c r="G18209" t="s">
        <v>3999</v>
      </c>
    </row>
    <row r="18210" spans="1:7">
      <c r="A18210" t="s">
        <v>22211</v>
      </c>
      <c r="B18210" t="s">
        <v>1956</v>
      </c>
      <c r="C18210" t="s">
        <v>3731</v>
      </c>
      <c r="D18210" s="4">
        <v>45720</v>
      </c>
      <c r="E18210">
        <v>1326.9</v>
      </c>
      <c r="F18210" t="s">
        <v>15</v>
      </c>
      <c r="G18210" t="s">
        <v>4001</v>
      </c>
    </row>
    <row r="18211" spans="1:7">
      <c r="A18211" t="s">
        <v>22212</v>
      </c>
      <c r="B18211" t="s">
        <v>1956</v>
      </c>
      <c r="C18211" t="s">
        <v>3731</v>
      </c>
      <c r="D18211" s="4">
        <v>45872</v>
      </c>
      <c r="E18211">
        <v>9054.12</v>
      </c>
      <c r="F18211" t="s">
        <v>12</v>
      </c>
      <c r="G18211" t="s">
        <v>3999</v>
      </c>
    </row>
    <row r="18212" spans="1:7">
      <c r="A18212" t="s">
        <v>22213</v>
      </c>
      <c r="B18212" t="s">
        <v>1956</v>
      </c>
      <c r="C18212" t="s">
        <v>3731</v>
      </c>
      <c r="D18212" s="4">
        <v>45890</v>
      </c>
      <c r="E18212">
        <v>818.96</v>
      </c>
      <c r="F18212" t="s">
        <v>16</v>
      </c>
      <c r="G18212" t="s">
        <v>3999</v>
      </c>
    </row>
    <row r="18213" spans="1:7">
      <c r="A18213" t="s">
        <v>22214</v>
      </c>
      <c r="B18213" t="s">
        <v>1956</v>
      </c>
      <c r="C18213" t="s">
        <v>3731</v>
      </c>
      <c r="D18213" s="4">
        <v>45743</v>
      </c>
      <c r="E18213">
        <v>4515.84</v>
      </c>
      <c r="F18213" t="s">
        <v>12</v>
      </c>
      <c r="G18213" t="s">
        <v>4001</v>
      </c>
    </row>
    <row r="18214" spans="1:7">
      <c r="A18214" t="s">
        <v>22215</v>
      </c>
      <c r="B18214" t="s">
        <v>1959</v>
      </c>
      <c r="C18214" t="s">
        <v>3732</v>
      </c>
      <c r="D18214" s="4">
        <v>45833</v>
      </c>
      <c r="E18214">
        <v>3616.59</v>
      </c>
      <c r="F18214" t="s">
        <v>15</v>
      </c>
      <c r="G18214" t="s">
        <v>4001</v>
      </c>
    </row>
    <row r="18215" spans="1:7">
      <c r="A18215" t="s">
        <v>22216</v>
      </c>
      <c r="B18215" t="s">
        <v>1959</v>
      </c>
      <c r="C18215" t="s">
        <v>3732</v>
      </c>
      <c r="D18215" s="4">
        <v>46019</v>
      </c>
      <c r="E18215">
        <v>6372.76</v>
      </c>
      <c r="F18215" t="s">
        <v>15</v>
      </c>
      <c r="G18215" t="s">
        <v>3999</v>
      </c>
    </row>
    <row r="18216" spans="1:7">
      <c r="A18216" t="s">
        <v>22217</v>
      </c>
      <c r="B18216" t="s">
        <v>1959</v>
      </c>
      <c r="C18216" t="s">
        <v>3732</v>
      </c>
      <c r="D18216" s="4">
        <v>45703</v>
      </c>
      <c r="E18216">
        <v>260</v>
      </c>
      <c r="F18216" t="s">
        <v>16</v>
      </c>
      <c r="G18216" t="s">
        <v>4001</v>
      </c>
    </row>
    <row r="18217" spans="1:7">
      <c r="A18217" t="s">
        <v>22218</v>
      </c>
      <c r="B18217" t="s">
        <v>1959</v>
      </c>
      <c r="C18217" t="s">
        <v>3732</v>
      </c>
      <c r="D18217" s="4">
        <v>45763</v>
      </c>
      <c r="E18217">
        <v>2669.29</v>
      </c>
      <c r="F18217" t="s">
        <v>15</v>
      </c>
      <c r="G18217" t="s">
        <v>4001</v>
      </c>
    </row>
    <row r="18218" spans="1:7">
      <c r="A18218" t="s">
        <v>22219</v>
      </c>
      <c r="B18218" t="s">
        <v>1959</v>
      </c>
      <c r="C18218" t="s">
        <v>3732</v>
      </c>
      <c r="D18218" s="4">
        <v>45689</v>
      </c>
      <c r="E18218">
        <v>4527.81</v>
      </c>
      <c r="F18218" t="s">
        <v>15</v>
      </c>
      <c r="G18218" t="s">
        <v>4001</v>
      </c>
    </row>
    <row r="18219" spans="1:7">
      <c r="A18219" t="s">
        <v>22220</v>
      </c>
      <c r="B18219" t="s">
        <v>1959</v>
      </c>
      <c r="C18219" t="s">
        <v>3732</v>
      </c>
      <c r="D18219" s="4">
        <v>45727</v>
      </c>
      <c r="E18219">
        <v>1703.43</v>
      </c>
      <c r="F18219" t="s">
        <v>14</v>
      </c>
      <c r="G18219" t="s">
        <v>4001</v>
      </c>
    </row>
    <row r="18220" spans="1:7">
      <c r="A18220" t="s">
        <v>22221</v>
      </c>
      <c r="B18220" t="s">
        <v>1959</v>
      </c>
      <c r="C18220" t="s">
        <v>3732</v>
      </c>
      <c r="D18220" s="4">
        <v>45735</v>
      </c>
      <c r="E18220">
        <v>1731.9</v>
      </c>
      <c r="F18220" t="s">
        <v>15</v>
      </c>
      <c r="G18220" t="s">
        <v>4001</v>
      </c>
    </row>
    <row r="18221" spans="1:7">
      <c r="A18221" t="s">
        <v>22222</v>
      </c>
      <c r="B18221" t="s">
        <v>1959</v>
      </c>
      <c r="C18221" t="s">
        <v>3732</v>
      </c>
      <c r="D18221" s="4">
        <v>45993</v>
      </c>
      <c r="E18221">
        <v>6020.37</v>
      </c>
      <c r="F18221" t="s">
        <v>16</v>
      </c>
      <c r="G18221" t="s">
        <v>3999</v>
      </c>
    </row>
    <row r="18222" spans="1:7">
      <c r="A18222" t="s">
        <v>22223</v>
      </c>
      <c r="B18222" t="s">
        <v>1959</v>
      </c>
      <c r="C18222" t="s">
        <v>3732</v>
      </c>
      <c r="D18222" s="4">
        <v>45811</v>
      </c>
      <c r="E18222">
        <v>1452.67</v>
      </c>
      <c r="F18222" t="s">
        <v>16</v>
      </c>
      <c r="G18222" t="s">
        <v>4001</v>
      </c>
    </row>
    <row r="18223" spans="1:7">
      <c r="A18223" t="s">
        <v>22224</v>
      </c>
      <c r="B18223" t="s">
        <v>1959</v>
      </c>
      <c r="C18223" t="s">
        <v>3732</v>
      </c>
      <c r="D18223" s="4">
        <v>45709</v>
      </c>
      <c r="E18223">
        <v>3961.59</v>
      </c>
      <c r="F18223" t="s">
        <v>14</v>
      </c>
      <c r="G18223" t="s">
        <v>4001</v>
      </c>
    </row>
    <row r="18224" spans="1:7">
      <c r="A18224" t="s">
        <v>22225</v>
      </c>
      <c r="B18224" t="s">
        <v>1959</v>
      </c>
      <c r="C18224" t="s">
        <v>3732</v>
      </c>
      <c r="D18224" s="4">
        <v>45731</v>
      </c>
      <c r="E18224">
        <v>5610.34</v>
      </c>
      <c r="F18224" t="s">
        <v>14</v>
      </c>
      <c r="G18224" t="s">
        <v>4001</v>
      </c>
    </row>
    <row r="18225" spans="1:7">
      <c r="A18225" t="s">
        <v>22226</v>
      </c>
      <c r="B18225" t="s">
        <v>1959</v>
      </c>
      <c r="C18225" t="s">
        <v>3732</v>
      </c>
      <c r="D18225" s="4">
        <v>45825</v>
      </c>
      <c r="E18225">
        <v>9500.73</v>
      </c>
      <c r="F18225" t="s">
        <v>15</v>
      </c>
      <c r="G18225" t="s">
        <v>4001</v>
      </c>
    </row>
    <row r="18226" spans="1:7">
      <c r="A18226" t="s">
        <v>22227</v>
      </c>
      <c r="B18226" t="s">
        <v>1959</v>
      </c>
      <c r="C18226" t="s">
        <v>3732</v>
      </c>
      <c r="D18226" s="4">
        <v>45692</v>
      </c>
      <c r="E18226">
        <v>9031.91</v>
      </c>
      <c r="F18226" t="s">
        <v>12</v>
      </c>
      <c r="G18226" t="s">
        <v>4001</v>
      </c>
    </row>
    <row r="18227" spans="1:7">
      <c r="A18227" t="s">
        <v>22228</v>
      </c>
      <c r="B18227" t="s">
        <v>1959</v>
      </c>
      <c r="C18227" t="s">
        <v>3732</v>
      </c>
      <c r="D18227" s="4">
        <v>45743</v>
      </c>
      <c r="E18227">
        <v>2437.96</v>
      </c>
      <c r="F18227" t="s">
        <v>16</v>
      </c>
      <c r="G18227" t="s">
        <v>4001</v>
      </c>
    </row>
    <row r="18228" spans="1:7">
      <c r="A18228" t="s">
        <v>22229</v>
      </c>
      <c r="B18228" t="s">
        <v>1959</v>
      </c>
      <c r="C18228" t="s">
        <v>3732</v>
      </c>
      <c r="D18228" s="4">
        <v>45834</v>
      </c>
      <c r="E18228">
        <v>439.13</v>
      </c>
      <c r="F18228" t="s">
        <v>16</v>
      </c>
      <c r="G18228" t="s">
        <v>4001</v>
      </c>
    </row>
    <row r="18229" spans="1:7">
      <c r="A18229" t="s">
        <v>22230</v>
      </c>
      <c r="B18229" t="s">
        <v>1959</v>
      </c>
      <c r="C18229" t="s">
        <v>3732</v>
      </c>
      <c r="D18229" s="4">
        <v>45721</v>
      </c>
      <c r="E18229">
        <v>4805.45</v>
      </c>
      <c r="F18229" t="s">
        <v>14</v>
      </c>
      <c r="G18229" t="s">
        <v>4001</v>
      </c>
    </row>
    <row r="18230" spans="1:7">
      <c r="A18230" t="s">
        <v>22231</v>
      </c>
      <c r="B18230" t="s">
        <v>1959</v>
      </c>
      <c r="C18230" t="s">
        <v>3732</v>
      </c>
      <c r="D18230" s="4">
        <v>45994</v>
      </c>
      <c r="E18230">
        <v>2228.98</v>
      </c>
      <c r="F18230" t="s">
        <v>15</v>
      </c>
      <c r="G18230" t="s">
        <v>3999</v>
      </c>
    </row>
    <row r="18231" spans="1:7">
      <c r="A18231" t="s">
        <v>22232</v>
      </c>
      <c r="B18231" t="s">
        <v>1959</v>
      </c>
      <c r="C18231" t="s">
        <v>3732</v>
      </c>
      <c r="D18231" s="4">
        <v>45834</v>
      </c>
      <c r="E18231">
        <v>1009</v>
      </c>
      <c r="F18231" t="s">
        <v>14</v>
      </c>
      <c r="G18231" t="s">
        <v>4001</v>
      </c>
    </row>
    <row r="18232" spans="1:7">
      <c r="A18232" t="s">
        <v>22233</v>
      </c>
      <c r="B18232" t="s">
        <v>1959</v>
      </c>
      <c r="C18232" t="s">
        <v>3732</v>
      </c>
      <c r="D18232" s="4">
        <v>45698</v>
      </c>
      <c r="E18232">
        <v>1289.18</v>
      </c>
      <c r="F18232" t="s">
        <v>15</v>
      </c>
      <c r="G18232" t="s">
        <v>4001</v>
      </c>
    </row>
    <row r="18233" spans="1:7">
      <c r="A18233" t="s">
        <v>22234</v>
      </c>
      <c r="B18233" t="s">
        <v>1961</v>
      </c>
      <c r="C18233" t="s">
        <v>3734</v>
      </c>
      <c r="D18233" s="4">
        <v>45948</v>
      </c>
      <c r="E18233">
        <v>6415.28</v>
      </c>
      <c r="F18233" t="s">
        <v>12</v>
      </c>
      <c r="G18233" t="s">
        <v>3999</v>
      </c>
    </row>
    <row r="18234" spans="1:7">
      <c r="A18234" t="s">
        <v>22235</v>
      </c>
      <c r="B18234" t="s">
        <v>1961</v>
      </c>
      <c r="C18234" t="s">
        <v>3733</v>
      </c>
      <c r="D18234" s="4">
        <v>45727</v>
      </c>
      <c r="E18234">
        <v>1977.78</v>
      </c>
      <c r="F18234" t="s">
        <v>15</v>
      </c>
      <c r="G18234" t="s">
        <v>4001</v>
      </c>
    </row>
    <row r="18235" spans="1:7">
      <c r="A18235" t="s">
        <v>22236</v>
      </c>
      <c r="B18235" t="s">
        <v>1961</v>
      </c>
      <c r="C18235" t="s">
        <v>3734</v>
      </c>
      <c r="D18235" s="4">
        <v>45914</v>
      </c>
      <c r="E18235">
        <v>2371.98</v>
      </c>
      <c r="F18235" t="s">
        <v>13</v>
      </c>
      <c r="G18235" t="s">
        <v>3999</v>
      </c>
    </row>
    <row r="18236" spans="1:7">
      <c r="A18236" t="s">
        <v>22237</v>
      </c>
      <c r="B18236" t="s">
        <v>1961</v>
      </c>
      <c r="C18236" t="s">
        <v>3733</v>
      </c>
      <c r="D18236" s="4">
        <v>45791</v>
      </c>
      <c r="E18236">
        <v>1852.32</v>
      </c>
      <c r="F18236" t="s">
        <v>15</v>
      </c>
      <c r="G18236" t="s">
        <v>4001</v>
      </c>
    </row>
    <row r="18237" spans="1:7">
      <c r="A18237" t="s">
        <v>22238</v>
      </c>
      <c r="B18237" t="s">
        <v>1961</v>
      </c>
      <c r="C18237" t="s">
        <v>3733</v>
      </c>
      <c r="D18237" s="4">
        <v>45669</v>
      </c>
      <c r="E18237">
        <v>7787.3</v>
      </c>
      <c r="F18237" t="s">
        <v>16</v>
      </c>
      <c r="G18237" t="s">
        <v>4001</v>
      </c>
    </row>
    <row r="18238" spans="1:7">
      <c r="A18238" t="s">
        <v>22239</v>
      </c>
      <c r="B18238" t="s">
        <v>1961</v>
      </c>
      <c r="C18238" t="s">
        <v>3734</v>
      </c>
      <c r="D18238" s="4">
        <v>45929</v>
      </c>
      <c r="E18238">
        <v>1356.4</v>
      </c>
      <c r="F18238" t="s">
        <v>12</v>
      </c>
      <c r="G18238" t="s">
        <v>3999</v>
      </c>
    </row>
    <row r="18239" spans="1:7">
      <c r="A18239" t="s">
        <v>22240</v>
      </c>
      <c r="B18239" t="s">
        <v>1961</v>
      </c>
      <c r="C18239" t="s">
        <v>3733</v>
      </c>
      <c r="D18239" s="4">
        <v>45924</v>
      </c>
      <c r="E18239">
        <v>2257.92</v>
      </c>
      <c r="F18239" t="s">
        <v>15</v>
      </c>
      <c r="G18239" t="s">
        <v>3999</v>
      </c>
    </row>
    <row r="18240" spans="1:7">
      <c r="A18240" t="s">
        <v>22241</v>
      </c>
      <c r="B18240" t="s">
        <v>1961</v>
      </c>
      <c r="C18240" t="s">
        <v>3733</v>
      </c>
      <c r="D18240" s="4">
        <v>45670</v>
      </c>
      <c r="E18240">
        <v>862.57</v>
      </c>
      <c r="F18240" t="s">
        <v>15</v>
      </c>
      <c r="G18240" t="s">
        <v>4001</v>
      </c>
    </row>
    <row r="18241" spans="1:7">
      <c r="A18241" t="s">
        <v>22242</v>
      </c>
      <c r="B18241" t="s">
        <v>1961</v>
      </c>
      <c r="C18241" t="s">
        <v>3733</v>
      </c>
      <c r="D18241" s="4">
        <v>46001</v>
      </c>
      <c r="E18241">
        <v>1952.16</v>
      </c>
      <c r="F18241" t="s">
        <v>16</v>
      </c>
      <c r="G18241" t="s">
        <v>3999</v>
      </c>
    </row>
    <row r="18242" spans="1:7">
      <c r="A18242" t="s">
        <v>22243</v>
      </c>
      <c r="B18242" t="s">
        <v>1961</v>
      </c>
      <c r="C18242" t="s">
        <v>3734</v>
      </c>
      <c r="D18242" s="4">
        <v>45855</v>
      </c>
      <c r="E18242">
        <v>4947.66</v>
      </c>
      <c r="F18242" t="s">
        <v>16</v>
      </c>
      <c r="G18242" t="s">
        <v>3999</v>
      </c>
    </row>
    <row r="18243" spans="1:7">
      <c r="A18243" t="s">
        <v>22244</v>
      </c>
      <c r="B18243" t="s">
        <v>1961</v>
      </c>
      <c r="C18243" t="s">
        <v>3734</v>
      </c>
      <c r="D18243" s="4">
        <v>45781</v>
      </c>
      <c r="E18243">
        <v>4180.01</v>
      </c>
      <c r="F18243" t="s">
        <v>15</v>
      </c>
      <c r="G18243" t="s">
        <v>4001</v>
      </c>
    </row>
    <row r="18244" spans="1:7">
      <c r="A18244" t="s">
        <v>22245</v>
      </c>
      <c r="B18244" t="s">
        <v>1961</v>
      </c>
      <c r="C18244" t="s">
        <v>3733</v>
      </c>
      <c r="D18244" s="4">
        <v>45810</v>
      </c>
      <c r="E18244">
        <v>834.59</v>
      </c>
      <c r="F18244" t="s">
        <v>12</v>
      </c>
      <c r="G18244" t="s">
        <v>4001</v>
      </c>
    </row>
    <row r="18245" spans="1:7">
      <c r="A18245" t="s">
        <v>22246</v>
      </c>
      <c r="B18245" t="s">
        <v>1961</v>
      </c>
      <c r="C18245" t="s">
        <v>3733</v>
      </c>
      <c r="D18245" s="4">
        <v>45849</v>
      </c>
      <c r="E18245">
        <v>5261.39</v>
      </c>
      <c r="F18245" t="s">
        <v>12</v>
      </c>
      <c r="G18245" t="s">
        <v>3999</v>
      </c>
    </row>
    <row r="18246" spans="1:7">
      <c r="A18246" t="s">
        <v>22247</v>
      </c>
      <c r="B18246" t="s">
        <v>1961</v>
      </c>
      <c r="C18246" t="s">
        <v>3733</v>
      </c>
      <c r="D18246" s="4">
        <v>45965</v>
      </c>
      <c r="E18246">
        <v>1483.89</v>
      </c>
      <c r="F18246" t="s">
        <v>15</v>
      </c>
      <c r="G18246" t="s">
        <v>3999</v>
      </c>
    </row>
    <row r="18247" spans="1:7">
      <c r="A18247" t="s">
        <v>22248</v>
      </c>
      <c r="B18247" t="s">
        <v>1961</v>
      </c>
      <c r="C18247" t="s">
        <v>3733</v>
      </c>
      <c r="D18247" s="4">
        <v>45976</v>
      </c>
      <c r="E18247">
        <v>1075.88</v>
      </c>
      <c r="F18247" t="s">
        <v>15</v>
      </c>
      <c r="G18247" t="s">
        <v>3999</v>
      </c>
    </row>
    <row r="18248" spans="1:7">
      <c r="A18248" t="s">
        <v>22249</v>
      </c>
      <c r="B18248" t="s">
        <v>1961</v>
      </c>
      <c r="C18248" t="s">
        <v>3734</v>
      </c>
      <c r="D18248" s="4">
        <v>45849</v>
      </c>
      <c r="E18248">
        <v>2490.72</v>
      </c>
      <c r="F18248" t="s">
        <v>15</v>
      </c>
      <c r="G18248" t="s">
        <v>3999</v>
      </c>
    </row>
    <row r="18249" spans="1:7">
      <c r="A18249" t="s">
        <v>22250</v>
      </c>
      <c r="B18249" t="s">
        <v>1961</v>
      </c>
      <c r="C18249" t="s">
        <v>3734</v>
      </c>
      <c r="D18249" s="4">
        <v>45862</v>
      </c>
      <c r="E18249">
        <v>13017.7</v>
      </c>
      <c r="F18249" t="s">
        <v>16</v>
      </c>
      <c r="G18249" t="s">
        <v>3999</v>
      </c>
    </row>
    <row r="18250" spans="1:7">
      <c r="A18250" t="s">
        <v>22251</v>
      </c>
      <c r="B18250" t="s">
        <v>1961</v>
      </c>
      <c r="C18250" t="s">
        <v>3734</v>
      </c>
      <c r="D18250" s="4">
        <v>45663</v>
      </c>
      <c r="E18250">
        <v>1558.6</v>
      </c>
      <c r="F18250" t="s">
        <v>15</v>
      </c>
      <c r="G18250" t="s">
        <v>4001</v>
      </c>
    </row>
    <row r="18251" spans="1:7">
      <c r="A18251" t="s">
        <v>22252</v>
      </c>
      <c r="B18251" t="s">
        <v>1961</v>
      </c>
      <c r="C18251" t="s">
        <v>3734</v>
      </c>
      <c r="D18251" s="4">
        <v>45847</v>
      </c>
      <c r="E18251">
        <v>1917.15</v>
      </c>
      <c r="F18251" t="s">
        <v>14</v>
      </c>
      <c r="G18251" t="s">
        <v>3999</v>
      </c>
    </row>
    <row r="18252" spans="1:7">
      <c r="A18252" t="s">
        <v>22253</v>
      </c>
      <c r="B18252" t="s">
        <v>1963</v>
      </c>
      <c r="C18252" t="s">
        <v>3735</v>
      </c>
      <c r="D18252" s="4">
        <v>45701</v>
      </c>
      <c r="E18252">
        <v>1034.78</v>
      </c>
      <c r="F18252" t="s">
        <v>13</v>
      </c>
      <c r="G18252" t="s">
        <v>4001</v>
      </c>
    </row>
    <row r="18253" spans="1:7">
      <c r="A18253" t="s">
        <v>22254</v>
      </c>
      <c r="B18253" t="s">
        <v>1963</v>
      </c>
      <c r="C18253" t="s">
        <v>3735</v>
      </c>
      <c r="D18253" s="4">
        <v>45727</v>
      </c>
      <c r="E18253">
        <v>29053.82</v>
      </c>
      <c r="F18253" t="s">
        <v>15</v>
      </c>
      <c r="G18253" t="s">
        <v>4001</v>
      </c>
    </row>
    <row r="18254" spans="1:7">
      <c r="A18254" t="s">
        <v>22255</v>
      </c>
      <c r="B18254" t="s">
        <v>1963</v>
      </c>
      <c r="C18254" t="s">
        <v>3735</v>
      </c>
      <c r="D18254" s="4">
        <v>45665</v>
      </c>
      <c r="E18254">
        <v>491.87</v>
      </c>
      <c r="F18254" t="s">
        <v>16</v>
      </c>
      <c r="G18254" t="s">
        <v>4001</v>
      </c>
    </row>
    <row r="18255" spans="1:7">
      <c r="A18255" t="s">
        <v>22256</v>
      </c>
      <c r="B18255" t="s">
        <v>1963</v>
      </c>
      <c r="C18255" t="s">
        <v>3735</v>
      </c>
      <c r="D18255" s="4">
        <v>45851</v>
      </c>
      <c r="E18255">
        <v>432.1</v>
      </c>
      <c r="F18255" t="s">
        <v>13</v>
      </c>
      <c r="G18255" t="s">
        <v>3999</v>
      </c>
    </row>
    <row r="18256" spans="1:7">
      <c r="A18256" t="s">
        <v>22257</v>
      </c>
      <c r="B18256" t="s">
        <v>1963</v>
      </c>
      <c r="C18256" t="s">
        <v>3735</v>
      </c>
      <c r="D18256" s="4">
        <v>45688</v>
      </c>
      <c r="E18256">
        <v>225.28</v>
      </c>
      <c r="F18256" t="s">
        <v>14</v>
      </c>
      <c r="G18256" t="s">
        <v>4001</v>
      </c>
    </row>
    <row r="18257" spans="1:7">
      <c r="A18257" t="s">
        <v>22258</v>
      </c>
      <c r="B18257" t="s">
        <v>1963</v>
      </c>
      <c r="C18257" t="s">
        <v>3735</v>
      </c>
      <c r="D18257" s="4">
        <v>45925</v>
      </c>
      <c r="E18257">
        <v>7131.85</v>
      </c>
      <c r="F18257" t="s">
        <v>16</v>
      </c>
      <c r="G18257" t="s">
        <v>3999</v>
      </c>
    </row>
    <row r="18258" spans="1:7">
      <c r="A18258" t="s">
        <v>22259</v>
      </c>
      <c r="B18258" t="s">
        <v>1963</v>
      </c>
      <c r="C18258" t="s">
        <v>3735</v>
      </c>
      <c r="D18258" s="4">
        <v>45800</v>
      </c>
      <c r="E18258">
        <v>1459.84</v>
      </c>
      <c r="F18258" t="s">
        <v>16</v>
      </c>
      <c r="G18258" t="s">
        <v>4001</v>
      </c>
    </row>
    <row r="18259" spans="1:7">
      <c r="A18259" t="s">
        <v>22260</v>
      </c>
      <c r="B18259" t="s">
        <v>1963</v>
      </c>
      <c r="C18259" t="s">
        <v>3735</v>
      </c>
      <c r="D18259" s="4">
        <v>45992</v>
      </c>
      <c r="E18259">
        <v>900.2</v>
      </c>
      <c r="F18259" t="s">
        <v>14</v>
      </c>
      <c r="G18259" t="s">
        <v>3999</v>
      </c>
    </row>
    <row r="18260" spans="1:7">
      <c r="A18260" t="s">
        <v>22261</v>
      </c>
      <c r="B18260" t="s">
        <v>1963</v>
      </c>
      <c r="C18260" t="s">
        <v>3735</v>
      </c>
      <c r="D18260" s="4">
        <v>45928</v>
      </c>
      <c r="E18260">
        <v>1834.15</v>
      </c>
      <c r="F18260" t="s">
        <v>15</v>
      </c>
      <c r="G18260" t="s">
        <v>3999</v>
      </c>
    </row>
    <row r="18261" spans="1:7">
      <c r="A18261" t="s">
        <v>22262</v>
      </c>
      <c r="B18261" t="s">
        <v>1963</v>
      </c>
      <c r="C18261" t="s">
        <v>3735</v>
      </c>
      <c r="D18261" s="4">
        <v>45958</v>
      </c>
      <c r="E18261">
        <v>4298.73</v>
      </c>
      <c r="F18261" t="s">
        <v>15</v>
      </c>
      <c r="G18261" t="s">
        <v>3999</v>
      </c>
    </row>
    <row r="18262" spans="1:7">
      <c r="A18262" t="s">
        <v>22263</v>
      </c>
      <c r="B18262" t="s">
        <v>1963</v>
      </c>
      <c r="C18262" t="s">
        <v>3735</v>
      </c>
      <c r="D18262" s="4">
        <v>45794</v>
      </c>
      <c r="E18262">
        <v>12062.83</v>
      </c>
      <c r="F18262" t="s">
        <v>16</v>
      </c>
      <c r="G18262" t="s">
        <v>4001</v>
      </c>
    </row>
    <row r="18263" spans="1:7">
      <c r="A18263" t="s">
        <v>22264</v>
      </c>
      <c r="B18263" t="s">
        <v>1963</v>
      </c>
      <c r="C18263" t="s">
        <v>3735</v>
      </c>
      <c r="D18263" s="4">
        <v>45710</v>
      </c>
      <c r="E18263">
        <v>2192.11</v>
      </c>
      <c r="F18263" t="s">
        <v>16</v>
      </c>
      <c r="G18263" t="s">
        <v>4001</v>
      </c>
    </row>
    <row r="18264" spans="1:7">
      <c r="A18264" t="s">
        <v>22265</v>
      </c>
      <c r="B18264" t="s">
        <v>1963</v>
      </c>
      <c r="C18264" t="s">
        <v>3735</v>
      </c>
      <c r="D18264" s="4">
        <v>45689</v>
      </c>
      <c r="E18264">
        <v>10900.71</v>
      </c>
      <c r="F18264" t="s">
        <v>14</v>
      </c>
      <c r="G18264" t="s">
        <v>4001</v>
      </c>
    </row>
    <row r="18265" spans="1:7">
      <c r="A18265" t="s">
        <v>22266</v>
      </c>
      <c r="B18265" t="s">
        <v>1965</v>
      </c>
      <c r="C18265" t="s">
        <v>3736</v>
      </c>
      <c r="D18265" s="4">
        <v>46001</v>
      </c>
      <c r="E18265">
        <v>17299.66</v>
      </c>
      <c r="F18265" t="s">
        <v>15</v>
      </c>
      <c r="G18265" t="s">
        <v>3999</v>
      </c>
    </row>
    <row r="18266" spans="1:7">
      <c r="A18266" t="s">
        <v>22267</v>
      </c>
      <c r="B18266" t="s">
        <v>1965</v>
      </c>
      <c r="C18266" t="s">
        <v>3736</v>
      </c>
      <c r="D18266" s="4">
        <v>45843</v>
      </c>
      <c r="E18266">
        <v>1838</v>
      </c>
      <c r="F18266" t="s">
        <v>15</v>
      </c>
      <c r="G18266" t="s">
        <v>3999</v>
      </c>
    </row>
    <row r="18267" spans="1:7">
      <c r="A18267" t="s">
        <v>22268</v>
      </c>
      <c r="B18267" t="s">
        <v>1965</v>
      </c>
      <c r="C18267" t="s">
        <v>3736</v>
      </c>
      <c r="D18267" s="4">
        <v>45940</v>
      </c>
      <c r="E18267">
        <v>306.39</v>
      </c>
      <c r="F18267" t="s">
        <v>12</v>
      </c>
      <c r="G18267" t="s">
        <v>3999</v>
      </c>
    </row>
    <row r="18268" spans="1:7">
      <c r="A18268" t="s">
        <v>22269</v>
      </c>
      <c r="B18268" t="s">
        <v>1965</v>
      </c>
      <c r="C18268" t="s">
        <v>3736</v>
      </c>
      <c r="D18268" s="4">
        <v>45722</v>
      </c>
      <c r="E18268">
        <v>786.97</v>
      </c>
      <c r="F18268" t="s">
        <v>14</v>
      </c>
      <c r="G18268" t="s">
        <v>4001</v>
      </c>
    </row>
    <row r="18269" spans="1:7">
      <c r="A18269" t="s">
        <v>22270</v>
      </c>
      <c r="B18269" t="s">
        <v>1965</v>
      </c>
      <c r="C18269" t="s">
        <v>3736</v>
      </c>
      <c r="D18269" s="4">
        <v>45672</v>
      </c>
      <c r="E18269">
        <v>1526.42</v>
      </c>
      <c r="F18269" t="s">
        <v>15</v>
      </c>
      <c r="G18269" t="s">
        <v>4001</v>
      </c>
    </row>
    <row r="18270" spans="1:7">
      <c r="A18270" t="s">
        <v>22271</v>
      </c>
      <c r="B18270" t="s">
        <v>1965</v>
      </c>
      <c r="C18270" t="s">
        <v>3736</v>
      </c>
      <c r="D18270" s="4">
        <v>45731</v>
      </c>
      <c r="E18270">
        <v>7490.79</v>
      </c>
      <c r="F18270" t="s">
        <v>14</v>
      </c>
      <c r="G18270" t="s">
        <v>4001</v>
      </c>
    </row>
    <row r="18271" spans="1:7">
      <c r="A18271" t="s">
        <v>22272</v>
      </c>
      <c r="B18271" t="s">
        <v>1965</v>
      </c>
      <c r="C18271" t="s">
        <v>3736</v>
      </c>
      <c r="D18271" s="4">
        <v>45689</v>
      </c>
      <c r="E18271">
        <v>2645.24</v>
      </c>
      <c r="F18271" t="s">
        <v>15</v>
      </c>
      <c r="G18271" t="s">
        <v>4001</v>
      </c>
    </row>
    <row r="18272" spans="1:7">
      <c r="A18272" t="s">
        <v>22273</v>
      </c>
      <c r="B18272" t="s">
        <v>1965</v>
      </c>
      <c r="C18272" t="s">
        <v>3736</v>
      </c>
      <c r="D18272" s="4">
        <v>45684</v>
      </c>
      <c r="E18272">
        <v>4596.55</v>
      </c>
      <c r="F18272" t="s">
        <v>13</v>
      </c>
      <c r="G18272" t="s">
        <v>4001</v>
      </c>
    </row>
    <row r="18273" spans="1:7">
      <c r="A18273" t="s">
        <v>22274</v>
      </c>
      <c r="B18273" t="s">
        <v>1965</v>
      </c>
      <c r="C18273" t="s">
        <v>3736</v>
      </c>
      <c r="D18273" s="4">
        <v>45888</v>
      </c>
      <c r="E18273">
        <v>2222.26</v>
      </c>
      <c r="F18273" t="s">
        <v>15</v>
      </c>
      <c r="G18273" t="s">
        <v>3999</v>
      </c>
    </row>
    <row r="18274" spans="1:7">
      <c r="A18274" t="s">
        <v>22275</v>
      </c>
      <c r="B18274" t="s">
        <v>1965</v>
      </c>
      <c r="C18274" t="s">
        <v>3736</v>
      </c>
      <c r="D18274" s="4">
        <v>45681</v>
      </c>
      <c r="E18274">
        <v>2187.58</v>
      </c>
      <c r="F18274" t="s">
        <v>16</v>
      </c>
      <c r="G18274" t="s">
        <v>4001</v>
      </c>
    </row>
    <row r="18275" spans="1:7">
      <c r="A18275" t="s">
        <v>22276</v>
      </c>
      <c r="B18275" t="s">
        <v>1965</v>
      </c>
      <c r="C18275" t="s">
        <v>3736</v>
      </c>
      <c r="D18275" s="4">
        <v>45884</v>
      </c>
      <c r="E18275">
        <v>1065.43</v>
      </c>
      <c r="F18275" t="s">
        <v>14</v>
      </c>
      <c r="G18275" t="s">
        <v>3999</v>
      </c>
    </row>
    <row r="18276" spans="1:7">
      <c r="A18276" t="s">
        <v>22277</v>
      </c>
      <c r="B18276" t="s">
        <v>1965</v>
      </c>
      <c r="C18276" t="s">
        <v>3736</v>
      </c>
      <c r="D18276" s="4">
        <v>45892</v>
      </c>
      <c r="E18276">
        <v>520.94</v>
      </c>
      <c r="F18276" t="s">
        <v>14</v>
      </c>
      <c r="G18276" t="s">
        <v>3999</v>
      </c>
    </row>
    <row r="18277" spans="1:7">
      <c r="A18277" t="s">
        <v>22278</v>
      </c>
      <c r="B18277" t="s">
        <v>1965</v>
      </c>
      <c r="C18277" t="s">
        <v>3736</v>
      </c>
      <c r="D18277" s="4">
        <v>45759</v>
      </c>
      <c r="E18277">
        <v>3329</v>
      </c>
      <c r="F18277" t="s">
        <v>13</v>
      </c>
      <c r="G18277" t="s">
        <v>4001</v>
      </c>
    </row>
    <row r="18278" spans="1:7">
      <c r="A18278" t="s">
        <v>22279</v>
      </c>
      <c r="B18278" t="s">
        <v>1965</v>
      </c>
      <c r="C18278" t="s">
        <v>3736</v>
      </c>
      <c r="D18278" s="4">
        <v>45820</v>
      </c>
      <c r="E18278">
        <v>1096.57</v>
      </c>
      <c r="F18278" t="s">
        <v>12</v>
      </c>
      <c r="G18278" t="s">
        <v>4001</v>
      </c>
    </row>
    <row r="18279" spans="1:7">
      <c r="A18279" t="s">
        <v>22280</v>
      </c>
      <c r="B18279" t="s">
        <v>1965</v>
      </c>
      <c r="C18279" t="s">
        <v>3736</v>
      </c>
      <c r="D18279" s="4">
        <v>45931</v>
      </c>
      <c r="E18279">
        <v>3937.63</v>
      </c>
      <c r="F18279" t="s">
        <v>13</v>
      </c>
      <c r="G18279" t="s">
        <v>3999</v>
      </c>
    </row>
    <row r="18280" spans="1:7">
      <c r="A18280" t="s">
        <v>22281</v>
      </c>
      <c r="B18280" t="s">
        <v>1965</v>
      </c>
      <c r="C18280" t="s">
        <v>3736</v>
      </c>
      <c r="D18280" s="4">
        <v>45955</v>
      </c>
      <c r="E18280">
        <v>3477.68</v>
      </c>
      <c r="F18280" t="s">
        <v>15</v>
      </c>
      <c r="G18280" t="s">
        <v>3999</v>
      </c>
    </row>
    <row r="18281" spans="1:7">
      <c r="A18281" t="s">
        <v>22282</v>
      </c>
      <c r="B18281" t="s">
        <v>1965</v>
      </c>
      <c r="C18281" t="s">
        <v>3736</v>
      </c>
      <c r="D18281" s="4">
        <v>45916</v>
      </c>
      <c r="E18281">
        <v>4653.66</v>
      </c>
      <c r="F18281" t="s">
        <v>16</v>
      </c>
      <c r="G18281" t="s">
        <v>3999</v>
      </c>
    </row>
    <row r="18282" spans="1:7">
      <c r="A18282" t="s">
        <v>22283</v>
      </c>
      <c r="B18282" t="s">
        <v>1965</v>
      </c>
      <c r="C18282" t="s">
        <v>3736</v>
      </c>
      <c r="D18282" s="4">
        <v>45779</v>
      </c>
      <c r="E18282">
        <v>802.35</v>
      </c>
      <c r="F18282" t="s">
        <v>14</v>
      </c>
      <c r="G18282" t="s">
        <v>4001</v>
      </c>
    </row>
    <row r="18283" spans="1:7">
      <c r="A18283" t="s">
        <v>22284</v>
      </c>
      <c r="B18283" t="s">
        <v>1965</v>
      </c>
      <c r="C18283" t="s">
        <v>3736</v>
      </c>
      <c r="D18283" s="4">
        <v>45711</v>
      </c>
      <c r="E18283">
        <v>1723.7</v>
      </c>
      <c r="F18283" t="s">
        <v>15</v>
      </c>
      <c r="G18283" t="s">
        <v>4001</v>
      </c>
    </row>
    <row r="18284" spans="1:7">
      <c r="A18284" t="s">
        <v>22285</v>
      </c>
      <c r="B18284" t="s">
        <v>1965</v>
      </c>
      <c r="C18284" t="s">
        <v>3736</v>
      </c>
      <c r="D18284" s="4">
        <v>45816</v>
      </c>
      <c r="E18284">
        <v>890.56</v>
      </c>
      <c r="F18284" t="s">
        <v>16</v>
      </c>
      <c r="G18284" t="s">
        <v>4001</v>
      </c>
    </row>
    <row r="18285" spans="1:7">
      <c r="A18285" t="s">
        <v>22286</v>
      </c>
      <c r="B18285" t="s">
        <v>1965</v>
      </c>
      <c r="C18285" t="s">
        <v>3736</v>
      </c>
      <c r="D18285" s="4">
        <v>45772</v>
      </c>
      <c r="E18285">
        <v>2398.63</v>
      </c>
      <c r="F18285" t="s">
        <v>13</v>
      </c>
      <c r="G18285" t="s">
        <v>4001</v>
      </c>
    </row>
    <row r="18286" spans="1:7">
      <c r="A18286" t="s">
        <v>22287</v>
      </c>
      <c r="B18286" t="s">
        <v>1967</v>
      </c>
      <c r="C18286" t="s">
        <v>3737</v>
      </c>
      <c r="D18286" s="4">
        <v>45791</v>
      </c>
      <c r="E18286">
        <v>619.27</v>
      </c>
      <c r="F18286" t="s">
        <v>14</v>
      </c>
      <c r="G18286" t="s">
        <v>4001</v>
      </c>
    </row>
    <row r="18287" spans="1:7">
      <c r="A18287" t="s">
        <v>22288</v>
      </c>
      <c r="B18287" t="s">
        <v>1967</v>
      </c>
      <c r="C18287" t="s">
        <v>3737</v>
      </c>
      <c r="D18287" s="4">
        <v>45870</v>
      </c>
      <c r="E18287">
        <v>2027.34</v>
      </c>
      <c r="F18287" t="s">
        <v>16</v>
      </c>
      <c r="G18287" t="s">
        <v>3999</v>
      </c>
    </row>
    <row r="18288" spans="1:7">
      <c r="A18288" t="s">
        <v>22289</v>
      </c>
      <c r="B18288" t="s">
        <v>1967</v>
      </c>
      <c r="C18288" t="s">
        <v>3738</v>
      </c>
      <c r="D18288" s="4">
        <v>45809</v>
      </c>
      <c r="E18288">
        <v>5551.35</v>
      </c>
      <c r="F18288" t="s">
        <v>14</v>
      </c>
      <c r="G18288" t="s">
        <v>4001</v>
      </c>
    </row>
    <row r="18289" spans="1:7">
      <c r="A18289" t="s">
        <v>22290</v>
      </c>
      <c r="B18289" t="s">
        <v>1967</v>
      </c>
      <c r="C18289" t="s">
        <v>3738</v>
      </c>
      <c r="D18289" s="4">
        <v>46015</v>
      </c>
      <c r="E18289">
        <v>550.09</v>
      </c>
      <c r="F18289" t="s">
        <v>12</v>
      </c>
      <c r="G18289" t="s">
        <v>3999</v>
      </c>
    </row>
    <row r="18290" spans="1:7">
      <c r="A18290" t="s">
        <v>22291</v>
      </c>
      <c r="B18290" t="s">
        <v>1967</v>
      </c>
      <c r="C18290" t="s">
        <v>3738</v>
      </c>
      <c r="D18290" s="4">
        <v>45791</v>
      </c>
      <c r="E18290">
        <v>17657.67</v>
      </c>
      <c r="F18290" t="s">
        <v>15</v>
      </c>
      <c r="G18290" t="s">
        <v>4001</v>
      </c>
    </row>
    <row r="18291" spans="1:7">
      <c r="A18291" t="s">
        <v>22292</v>
      </c>
      <c r="B18291" t="s">
        <v>1967</v>
      </c>
      <c r="C18291" t="s">
        <v>3738</v>
      </c>
      <c r="D18291" s="4">
        <v>45760</v>
      </c>
      <c r="E18291">
        <v>1456.07</v>
      </c>
      <c r="F18291" t="s">
        <v>15</v>
      </c>
      <c r="G18291" t="s">
        <v>4001</v>
      </c>
    </row>
    <row r="18292" spans="1:7">
      <c r="A18292" t="s">
        <v>22293</v>
      </c>
      <c r="B18292" t="s">
        <v>1967</v>
      </c>
      <c r="C18292" t="s">
        <v>3738</v>
      </c>
      <c r="D18292" s="4">
        <v>45952</v>
      </c>
      <c r="E18292">
        <v>4221.89</v>
      </c>
      <c r="F18292" t="s">
        <v>15</v>
      </c>
      <c r="G18292" t="s">
        <v>3999</v>
      </c>
    </row>
    <row r="18293" spans="1:7">
      <c r="A18293" t="s">
        <v>22294</v>
      </c>
      <c r="B18293" t="s">
        <v>1967</v>
      </c>
      <c r="C18293" t="s">
        <v>3738</v>
      </c>
      <c r="D18293" s="4">
        <v>45754</v>
      </c>
      <c r="E18293">
        <v>1198.45</v>
      </c>
      <c r="F18293" t="s">
        <v>14</v>
      </c>
      <c r="G18293" t="s">
        <v>4001</v>
      </c>
    </row>
    <row r="18294" spans="1:7">
      <c r="A18294" t="s">
        <v>22295</v>
      </c>
      <c r="B18294" t="s">
        <v>1967</v>
      </c>
      <c r="C18294" t="s">
        <v>3737</v>
      </c>
      <c r="D18294" s="4">
        <v>45708</v>
      </c>
      <c r="E18294">
        <v>2348.11</v>
      </c>
      <c r="F18294" t="s">
        <v>12</v>
      </c>
      <c r="G18294" t="s">
        <v>4001</v>
      </c>
    </row>
    <row r="18295" spans="1:7">
      <c r="A18295" t="s">
        <v>22296</v>
      </c>
      <c r="B18295" t="s">
        <v>1967</v>
      </c>
      <c r="C18295" t="s">
        <v>3737</v>
      </c>
      <c r="D18295" s="4">
        <v>46004</v>
      </c>
      <c r="E18295">
        <v>7839.85</v>
      </c>
      <c r="F18295" t="s">
        <v>13</v>
      </c>
      <c r="G18295" t="s">
        <v>3999</v>
      </c>
    </row>
    <row r="18296" spans="1:7">
      <c r="A18296" t="s">
        <v>22297</v>
      </c>
      <c r="B18296" t="s">
        <v>1967</v>
      </c>
      <c r="C18296" t="s">
        <v>3737</v>
      </c>
      <c r="D18296" s="4">
        <v>45915</v>
      </c>
      <c r="E18296">
        <v>2824.17</v>
      </c>
      <c r="F18296" t="s">
        <v>14</v>
      </c>
      <c r="G18296" t="s">
        <v>3999</v>
      </c>
    </row>
    <row r="18297" spans="1:7">
      <c r="A18297" t="s">
        <v>22298</v>
      </c>
      <c r="B18297" t="s">
        <v>1967</v>
      </c>
      <c r="C18297" t="s">
        <v>3738</v>
      </c>
      <c r="D18297" s="4">
        <v>45690</v>
      </c>
      <c r="E18297">
        <v>14133.41</v>
      </c>
      <c r="F18297" t="s">
        <v>13</v>
      </c>
      <c r="G18297" t="s">
        <v>4001</v>
      </c>
    </row>
    <row r="18298" spans="1:7">
      <c r="A18298" t="s">
        <v>22299</v>
      </c>
      <c r="B18298" t="s">
        <v>1967</v>
      </c>
      <c r="C18298" t="s">
        <v>3737</v>
      </c>
      <c r="D18298" s="4">
        <v>45689</v>
      </c>
      <c r="E18298">
        <v>4137.12</v>
      </c>
      <c r="F18298" t="s">
        <v>14</v>
      </c>
      <c r="G18298" t="s">
        <v>4001</v>
      </c>
    </row>
    <row r="18299" spans="1:7">
      <c r="A18299" t="s">
        <v>22300</v>
      </c>
      <c r="B18299" t="s">
        <v>1967</v>
      </c>
      <c r="C18299" t="s">
        <v>3738</v>
      </c>
      <c r="D18299" s="4">
        <v>45887</v>
      </c>
      <c r="E18299">
        <v>1669.24</v>
      </c>
      <c r="F18299" t="s">
        <v>15</v>
      </c>
      <c r="G18299" t="s">
        <v>3999</v>
      </c>
    </row>
    <row r="18300" spans="1:7">
      <c r="A18300" t="s">
        <v>22301</v>
      </c>
      <c r="B18300" t="s">
        <v>1967</v>
      </c>
      <c r="C18300" t="s">
        <v>3738</v>
      </c>
      <c r="D18300" s="4">
        <v>45948</v>
      </c>
      <c r="E18300">
        <v>358.47</v>
      </c>
      <c r="F18300" t="s">
        <v>15</v>
      </c>
      <c r="G18300" t="s">
        <v>3999</v>
      </c>
    </row>
    <row r="18301" spans="1:7">
      <c r="A18301" t="s">
        <v>22302</v>
      </c>
      <c r="B18301" t="s">
        <v>1967</v>
      </c>
      <c r="C18301" t="s">
        <v>3738</v>
      </c>
      <c r="D18301" s="4">
        <v>45712</v>
      </c>
      <c r="E18301">
        <v>5804.92</v>
      </c>
      <c r="F18301" t="s">
        <v>16</v>
      </c>
      <c r="G18301" t="s">
        <v>4001</v>
      </c>
    </row>
    <row r="18302" spans="1:7">
      <c r="A18302" t="s">
        <v>22303</v>
      </c>
      <c r="B18302" t="s">
        <v>1967</v>
      </c>
      <c r="C18302" t="s">
        <v>3737</v>
      </c>
      <c r="D18302" s="4">
        <v>45662</v>
      </c>
      <c r="E18302">
        <v>2099.98</v>
      </c>
      <c r="F18302" t="s">
        <v>12</v>
      </c>
      <c r="G18302" t="s">
        <v>4001</v>
      </c>
    </row>
    <row r="18303" spans="1:7">
      <c r="A18303" t="s">
        <v>22304</v>
      </c>
      <c r="B18303" t="s">
        <v>1967</v>
      </c>
      <c r="C18303" t="s">
        <v>3737</v>
      </c>
      <c r="D18303" s="4">
        <v>45837</v>
      </c>
      <c r="E18303">
        <v>4559.93</v>
      </c>
      <c r="F18303" t="s">
        <v>12</v>
      </c>
      <c r="G18303" t="s">
        <v>4001</v>
      </c>
    </row>
    <row r="18304" spans="1:7">
      <c r="A18304" t="s">
        <v>22305</v>
      </c>
      <c r="B18304" t="s">
        <v>1967</v>
      </c>
      <c r="C18304" t="s">
        <v>3738</v>
      </c>
      <c r="D18304" s="4">
        <v>45767</v>
      </c>
      <c r="E18304">
        <v>5296.2</v>
      </c>
      <c r="F18304" t="s">
        <v>12</v>
      </c>
      <c r="G18304" t="s">
        <v>4001</v>
      </c>
    </row>
    <row r="18305" spans="1:7">
      <c r="A18305" t="s">
        <v>22306</v>
      </c>
      <c r="B18305" t="s">
        <v>1967</v>
      </c>
      <c r="C18305" t="s">
        <v>3737</v>
      </c>
      <c r="D18305" s="4">
        <v>45964</v>
      </c>
      <c r="E18305">
        <v>1129.8</v>
      </c>
      <c r="F18305" t="s">
        <v>15</v>
      </c>
      <c r="G18305" t="s">
        <v>3999</v>
      </c>
    </row>
    <row r="18306" spans="1:7">
      <c r="A18306" t="s">
        <v>22307</v>
      </c>
      <c r="B18306" t="s">
        <v>1967</v>
      </c>
      <c r="C18306" t="s">
        <v>3738</v>
      </c>
      <c r="D18306" s="4">
        <v>45912</v>
      </c>
      <c r="E18306">
        <v>1082.89</v>
      </c>
      <c r="F18306" t="s">
        <v>14</v>
      </c>
      <c r="G18306" t="s">
        <v>3999</v>
      </c>
    </row>
    <row r="18307" spans="1:7">
      <c r="A18307" t="s">
        <v>22308</v>
      </c>
      <c r="B18307" t="s">
        <v>1967</v>
      </c>
      <c r="C18307" t="s">
        <v>3738</v>
      </c>
      <c r="D18307" s="4">
        <v>45995</v>
      </c>
      <c r="E18307">
        <v>2051.42</v>
      </c>
      <c r="F18307" t="s">
        <v>15</v>
      </c>
      <c r="G18307" t="s">
        <v>3999</v>
      </c>
    </row>
    <row r="18308" spans="1:7">
      <c r="A18308" t="s">
        <v>22309</v>
      </c>
      <c r="B18308" t="s">
        <v>1969</v>
      </c>
      <c r="C18308" t="s">
        <v>3739</v>
      </c>
      <c r="D18308" s="4">
        <v>45708</v>
      </c>
      <c r="E18308">
        <v>4287.02</v>
      </c>
      <c r="F18308" t="s">
        <v>16</v>
      </c>
      <c r="G18308" t="s">
        <v>4001</v>
      </c>
    </row>
    <row r="18309" spans="1:7">
      <c r="A18309" t="s">
        <v>22310</v>
      </c>
      <c r="B18309" t="s">
        <v>1969</v>
      </c>
      <c r="C18309" t="s">
        <v>3739</v>
      </c>
      <c r="D18309" s="4">
        <v>45799</v>
      </c>
      <c r="E18309">
        <v>2454.51</v>
      </c>
      <c r="F18309" t="s">
        <v>14</v>
      </c>
      <c r="G18309" t="s">
        <v>4001</v>
      </c>
    </row>
    <row r="18310" spans="1:7">
      <c r="A18310" t="s">
        <v>22311</v>
      </c>
      <c r="B18310" t="s">
        <v>1969</v>
      </c>
      <c r="C18310" t="s">
        <v>3739</v>
      </c>
      <c r="D18310" s="4">
        <v>45869</v>
      </c>
      <c r="E18310">
        <v>5856.68</v>
      </c>
      <c r="F18310" t="s">
        <v>14</v>
      </c>
      <c r="G18310" t="s">
        <v>3999</v>
      </c>
    </row>
    <row r="18311" spans="1:7">
      <c r="A18311" t="s">
        <v>22312</v>
      </c>
      <c r="B18311" t="s">
        <v>1969</v>
      </c>
      <c r="C18311" t="s">
        <v>3739</v>
      </c>
      <c r="D18311" s="4">
        <v>45670</v>
      </c>
      <c r="E18311">
        <v>1382.01</v>
      </c>
      <c r="F18311" t="s">
        <v>14</v>
      </c>
      <c r="G18311" t="s">
        <v>4001</v>
      </c>
    </row>
    <row r="18312" spans="1:7">
      <c r="A18312" t="s">
        <v>22313</v>
      </c>
      <c r="B18312" t="s">
        <v>1969</v>
      </c>
      <c r="C18312" t="s">
        <v>3739</v>
      </c>
      <c r="D18312" s="4">
        <v>45832</v>
      </c>
      <c r="E18312">
        <v>1296.82</v>
      </c>
      <c r="F18312" t="s">
        <v>16</v>
      </c>
      <c r="G18312" t="s">
        <v>4001</v>
      </c>
    </row>
    <row r="18313" spans="1:7">
      <c r="A18313" t="s">
        <v>22314</v>
      </c>
      <c r="B18313" t="s">
        <v>1969</v>
      </c>
      <c r="C18313" t="s">
        <v>3739</v>
      </c>
      <c r="D18313" s="4">
        <v>45872</v>
      </c>
      <c r="E18313">
        <v>1380.07</v>
      </c>
      <c r="F18313" t="s">
        <v>16</v>
      </c>
      <c r="G18313" t="s">
        <v>3999</v>
      </c>
    </row>
    <row r="18314" spans="1:7">
      <c r="A18314" t="s">
        <v>22315</v>
      </c>
      <c r="B18314" t="s">
        <v>1969</v>
      </c>
      <c r="C18314" t="s">
        <v>3739</v>
      </c>
      <c r="D18314" s="4">
        <v>45665</v>
      </c>
      <c r="E18314">
        <v>3072.67</v>
      </c>
      <c r="F18314" t="s">
        <v>12</v>
      </c>
      <c r="G18314" t="s">
        <v>4001</v>
      </c>
    </row>
    <row r="18315" spans="1:7">
      <c r="A18315" t="s">
        <v>22316</v>
      </c>
      <c r="B18315" t="s">
        <v>1969</v>
      </c>
      <c r="C18315" t="s">
        <v>3739</v>
      </c>
      <c r="D18315" s="4">
        <v>45839</v>
      </c>
      <c r="E18315">
        <v>949.73</v>
      </c>
      <c r="F18315" t="s">
        <v>15</v>
      </c>
      <c r="G18315" t="s">
        <v>3999</v>
      </c>
    </row>
    <row r="18316" spans="1:7">
      <c r="A18316" t="s">
        <v>22317</v>
      </c>
      <c r="B18316" t="s">
        <v>1969</v>
      </c>
      <c r="C18316" t="s">
        <v>3739</v>
      </c>
      <c r="D18316" s="4">
        <v>45721</v>
      </c>
      <c r="E18316">
        <v>3760.37</v>
      </c>
      <c r="F18316" t="s">
        <v>15</v>
      </c>
      <c r="G18316" t="s">
        <v>4001</v>
      </c>
    </row>
    <row r="18317" spans="1:7">
      <c r="A18317" t="s">
        <v>22318</v>
      </c>
      <c r="B18317" t="s">
        <v>1969</v>
      </c>
      <c r="C18317" t="s">
        <v>3739</v>
      </c>
      <c r="D18317" s="4">
        <v>45762</v>
      </c>
      <c r="E18317">
        <v>1213.24</v>
      </c>
      <c r="F18317" t="s">
        <v>12</v>
      </c>
      <c r="G18317" t="s">
        <v>4001</v>
      </c>
    </row>
    <row r="18318" spans="1:7">
      <c r="A18318" t="s">
        <v>22319</v>
      </c>
      <c r="B18318" t="s">
        <v>1969</v>
      </c>
      <c r="C18318" t="s">
        <v>3739</v>
      </c>
      <c r="D18318" s="4">
        <v>45684</v>
      </c>
      <c r="E18318">
        <v>2431.63</v>
      </c>
      <c r="F18318" t="s">
        <v>14</v>
      </c>
      <c r="G18318" t="s">
        <v>4001</v>
      </c>
    </row>
    <row r="18319" spans="1:7">
      <c r="A18319" t="s">
        <v>22320</v>
      </c>
      <c r="B18319" t="s">
        <v>1969</v>
      </c>
      <c r="C18319" t="s">
        <v>3739</v>
      </c>
      <c r="D18319" s="4">
        <v>45793</v>
      </c>
      <c r="E18319">
        <v>4514.88</v>
      </c>
      <c r="F18319" t="s">
        <v>15</v>
      </c>
      <c r="G18319" t="s">
        <v>4001</v>
      </c>
    </row>
    <row r="18320" spans="1:7">
      <c r="A18320" t="s">
        <v>22321</v>
      </c>
      <c r="B18320" t="s">
        <v>1969</v>
      </c>
      <c r="C18320" t="s">
        <v>3739</v>
      </c>
      <c r="D18320" s="4">
        <v>45835</v>
      </c>
      <c r="E18320">
        <v>17810.7</v>
      </c>
      <c r="F18320" t="s">
        <v>14</v>
      </c>
      <c r="G18320" t="s">
        <v>4001</v>
      </c>
    </row>
    <row r="18321" spans="1:7">
      <c r="A18321" t="s">
        <v>22322</v>
      </c>
      <c r="B18321" t="s">
        <v>1969</v>
      </c>
      <c r="C18321" t="s">
        <v>3739</v>
      </c>
      <c r="D18321" s="4">
        <v>45681</v>
      </c>
      <c r="E18321">
        <v>522.45</v>
      </c>
      <c r="F18321" t="s">
        <v>12</v>
      </c>
      <c r="G18321" t="s">
        <v>4001</v>
      </c>
    </row>
    <row r="18322" spans="1:7">
      <c r="A18322" t="s">
        <v>22323</v>
      </c>
      <c r="B18322" t="s">
        <v>1969</v>
      </c>
      <c r="C18322" t="s">
        <v>3739</v>
      </c>
      <c r="D18322" s="4">
        <v>45928</v>
      </c>
      <c r="E18322">
        <v>1322.42</v>
      </c>
      <c r="F18322" t="s">
        <v>14</v>
      </c>
      <c r="G18322" t="s">
        <v>3999</v>
      </c>
    </row>
    <row r="18323" spans="1:7">
      <c r="A18323" t="s">
        <v>22324</v>
      </c>
      <c r="B18323" t="s">
        <v>1969</v>
      </c>
      <c r="C18323" t="s">
        <v>3739</v>
      </c>
      <c r="D18323" s="4">
        <v>45996</v>
      </c>
      <c r="E18323">
        <v>751.03</v>
      </c>
      <c r="F18323" t="s">
        <v>15</v>
      </c>
      <c r="G18323" t="s">
        <v>3999</v>
      </c>
    </row>
    <row r="18324" spans="1:7">
      <c r="A18324" t="s">
        <v>22325</v>
      </c>
      <c r="B18324" t="s">
        <v>1969</v>
      </c>
      <c r="C18324" t="s">
        <v>3739</v>
      </c>
      <c r="D18324" s="4">
        <v>45833</v>
      </c>
      <c r="E18324">
        <v>1820.67</v>
      </c>
      <c r="F18324" t="s">
        <v>12</v>
      </c>
      <c r="G18324" t="s">
        <v>4001</v>
      </c>
    </row>
    <row r="18325" spans="1:7">
      <c r="A18325" t="s">
        <v>22326</v>
      </c>
      <c r="B18325" t="s">
        <v>1969</v>
      </c>
      <c r="C18325" t="s">
        <v>3739</v>
      </c>
      <c r="D18325" s="4">
        <v>45707</v>
      </c>
      <c r="E18325">
        <v>2732.15</v>
      </c>
      <c r="F18325" t="s">
        <v>15</v>
      </c>
      <c r="G18325" t="s">
        <v>4001</v>
      </c>
    </row>
    <row r="18326" spans="1:7">
      <c r="A18326" t="s">
        <v>22327</v>
      </c>
      <c r="B18326" t="s">
        <v>1969</v>
      </c>
      <c r="C18326" t="s">
        <v>3739</v>
      </c>
      <c r="D18326" s="4">
        <v>45955</v>
      </c>
      <c r="E18326">
        <v>9340.01</v>
      </c>
      <c r="F18326" t="s">
        <v>14</v>
      </c>
      <c r="G18326" t="s">
        <v>3999</v>
      </c>
    </row>
    <row r="18327" spans="1:7">
      <c r="A18327" t="s">
        <v>22328</v>
      </c>
      <c r="B18327" t="s">
        <v>1971</v>
      </c>
      <c r="C18327" t="s">
        <v>3740</v>
      </c>
      <c r="D18327" s="4">
        <v>45692</v>
      </c>
      <c r="E18327">
        <v>209.04</v>
      </c>
      <c r="F18327" t="s">
        <v>15</v>
      </c>
      <c r="G18327" t="s">
        <v>4001</v>
      </c>
    </row>
    <row r="18328" spans="1:7">
      <c r="A18328" t="s">
        <v>22329</v>
      </c>
      <c r="B18328" t="s">
        <v>1971</v>
      </c>
      <c r="C18328" t="s">
        <v>3740</v>
      </c>
      <c r="D18328" s="4">
        <v>46003</v>
      </c>
      <c r="E18328">
        <v>9528.45</v>
      </c>
      <c r="F18328" t="s">
        <v>15</v>
      </c>
      <c r="G18328" t="s">
        <v>3999</v>
      </c>
    </row>
    <row r="18329" spans="1:7">
      <c r="A18329" t="s">
        <v>22330</v>
      </c>
      <c r="B18329" t="s">
        <v>1971</v>
      </c>
      <c r="C18329" t="s">
        <v>3740</v>
      </c>
      <c r="D18329" s="4">
        <v>45938</v>
      </c>
      <c r="E18329">
        <v>613.65</v>
      </c>
      <c r="F18329" t="s">
        <v>16</v>
      </c>
      <c r="G18329" t="s">
        <v>3999</v>
      </c>
    </row>
    <row r="18330" spans="1:7">
      <c r="A18330" t="s">
        <v>22331</v>
      </c>
      <c r="B18330" t="s">
        <v>1971</v>
      </c>
      <c r="C18330" t="s">
        <v>3740</v>
      </c>
      <c r="D18330" s="4">
        <v>45837</v>
      </c>
      <c r="E18330">
        <v>393.26</v>
      </c>
      <c r="F18330" t="s">
        <v>14</v>
      </c>
      <c r="G18330" t="s">
        <v>4001</v>
      </c>
    </row>
    <row r="18331" spans="1:7">
      <c r="A18331" t="s">
        <v>22332</v>
      </c>
      <c r="B18331" t="s">
        <v>1971</v>
      </c>
      <c r="C18331" t="s">
        <v>3740</v>
      </c>
      <c r="D18331" s="4">
        <v>45988</v>
      </c>
      <c r="E18331">
        <v>6408.56</v>
      </c>
      <c r="F18331" t="s">
        <v>14</v>
      </c>
      <c r="G18331" t="s">
        <v>3999</v>
      </c>
    </row>
    <row r="18332" spans="1:7">
      <c r="A18332" t="s">
        <v>22333</v>
      </c>
      <c r="B18332" t="s">
        <v>1971</v>
      </c>
      <c r="C18332" t="s">
        <v>3740</v>
      </c>
      <c r="D18332" s="4">
        <v>45864</v>
      </c>
      <c r="E18332">
        <v>1159.71</v>
      </c>
      <c r="F18332" t="s">
        <v>14</v>
      </c>
      <c r="G18332" t="s">
        <v>3999</v>
      </c>
    </row>
    <row r="18333" spans="1:7">
      <c r="A18333" t="s">
        <v>22334</v>
      </c>
      <c r="B18333" t="s">
        <v>1971</v>
      </c>
      <c r="C18333" t="s">
        <v>3740</v>
      </c>
      <c r="D18333" s="4">
        <v>45987</v>
      </c>
      <c r="E18333">
        <v>4062.08</v>
      </c>
      <c r="F18333" t="s">
        <v>15</v>
      </c>
      <c r="G18333" t="s">
        <v>3999</v>
      </c>
    </row>
    <row r="18334" spans="1:7">
      <c r="A18334" t="s">
        <v>22335</v>
      </c>
      <c r="B18334" t="s">
        <v>1971</v>
      </c>
      <c r="C18334" t="s">
        <v>3740</v>
      </c>
      <c r="D18334" s="4">
        <v>45674</v>
      </c>
      <c r="E18334">
        <v>5870.77</v>
      </c>
      <c r="F18334" t="s">
        <v>12</v>
      </c>
      <c r="G18334" t="s">
        <v>4001</v>
      </c>
    </row>
    <row r="18335" spans="1:7">
      <c r="A18335" t="s">
        <v>22336</v>
      </c>
      <c r="B18335" t="s">
        <v>1971</v>
      </c>
      <c r="C18335" t="s">
        <v>3740</v>
      </c>
      <c r="D18335" s="4">
        <v>46002</v>
      </c>
      <c r="E18335">
        <v>9973.09</v>
      </c>
      <c r="F18335" t="s">
        <v>16</v>
      </c>
      <c r="G18335" t="s">
        <v>3999</v>
      </c>
    </row>
    <row r="18336" spans="1:7">
      <c r="A18336" t="s">
        <v>22337</v>
      </c>
      <c r="B18336" t="s">
        <v>1971</v>
      </c>
      <c r="C18336" t="s">
        <v>3740</v>
      </c>
      <c r="D18336" s="4">
        <v>45872</v>
      </c>
      <c r="E18336">
        <v>1191.75</v>
      </c>
      <c r="F18336" t="s">
        <v>14</v>
      </c>
      <c r="G18336" t="s">
        <v>3999</v>
      </c>
    </row>
    <row r="18337" spans="1:7">
      <c r="A18337" t="s">
        <v>22338</v>
      </c>
      <c r="B18337" t="s">
        <v>1971</v>
      </c>
      <c r="C18337" t="s">
        <v>3740</v>
      </c>
      <c r="D18337" s="4">
        <v>45983</v>
      </c>
      <c r="E18337">
        <v>562.29</v>
      </c>
      <c r="F18337" t="s">
        <v>15</v>
      </c>
      <c r="G18337" t="s">
        <v>3999</v>
      </c>
    </row>
    <row r="18338" spans="1:7">
      <c r="A18338" t="s">
        <v>22339</v>
      </c>
      <c r="B18338" t="s">
        <v>1971</v>
      </c>
      <c r="C18338" t="s">
        <v>3740</v>
      </c>
      <c r="D18338" s="4">
        <v>45863</v>
      </c>
      <c r="E18338">
        <v>982.03</v>
      </c>
      <c r="F18338" t="s">
        <v>15</v>
      </c>
      <c r="G18338" t="s">
        <v>3999</v>
      </c>
    </row>
    <row r="18339" spans="1:7">
      <c r="A18339" t="s">
        <v>22340</v>
      </c>
      <c r="B18339" t="s">
        <v>1971</v>
      </c>
      <c r="C18339" t="s">
        <v>3740</v>
      </c>
      <c r="D18339" s="4">
        <v>45965</v>
      </c>
      <c r="E18339">
        <v>378.33</v>
      </c>
      <c r="F18339" t="s">
        <v>14</v>
      </c>
      <c r="G18339" t="s">
        <v>3999</v>
      </c>
    </row>
    <row r="18340" spans="1:7">
      <c r="A18340" t="s">
        <v>22341</v>
      </c>
      <c r="B18340" t="s">
        <v>1971</v>
      </c>
      <c r="C18340" t="s">
        <v>3740</v>
      </c>
      <c r="D18340" s="4">
        <v>45785</v>
      </c>
      <c r="E18340">
        <v>12497.54</v>
      </c>
      <c r="F18340" t="s">
        <v>16</v>
      </c>
      <c r="G18340" t="s">
        <v>4001</v>
      </c>
    </row>
    <row r="18341" spans="1:7">
      <c r="A18341" t="s">
        <v>22342</v>
      </c>
      <c r="B18341" t="s">
        <v>1971</v>
      </c>
      <c r="C18341" t="s">
        <v>3740</v>
      </c>
      <c r="D18341" s="4">
        <v>46005</v>
      </c>
      <c r="E18341">
        <v>3079.52</v>
      </c>
      <c r="F18341" t="s">
        <v>14</v>
      </c>
      <c r="G18341" t="s">
        <v>3999</v>
      </c>
    </row>
    <row r="18342" spans="1:7">
      <c r="A18342" t="s">
        <v>22343</v>
      </c>
      <c r="B18342" t="s">
        <v>1971</v>
      </c>
      <c r="C18342" t="s">
        <v>3740</v>
      </c>
      <c r="D18342" s="4">
        <v>45732</v>
      </c>
      <c r="E18342">
        <v>800.41</v>
      </c>
      <c r="F18342" t="s">
        <v>15</v>
      </c>
      <c r="G18342" t="s">
        <v>4001</v>
      </c>
    </row>
    <row r="18343" spans="1:7">
      <c r="A18343" t="s">
        <v>22344</v>
      </c>
      <c r="B18343" t="s">
        <v>1971</v>
      </c>
      <c r="C18343" t="s">
        <v>3740</v>
      </c>
      <c r="D18343" s="4">
        <v>45872</v>
      </c>
      <c r="E18343">
        <v>4343.51</v>
      </c>
      <c r="F18343" t="s">
        <v>14</v>
      </c>
      <c r="G18343" t="s">
        <v>3999</v>
      </c>
    </row>
    <row r="18344" spans="1:7">
      <c r="A18344" t="s">
        <v>22345</v>
      </c>
      <c r="B18344" t="s">
        <v>1971</v>
      </c>
      <c r="C18344" t="s">
        <v>3740</v>
      </c>
      <c r="D18344" s="4">
        <v>45897</v>
      </c>
      <c r="E18344">
        <v>691.64</v>
      </c>
      <c r="F18344" t="s">
        <v>12</v>
      </c>
      <c r="G18344" t="s">
        <v>3999</v>
      </c>
    </row>
    <row r="18345" spans="1:7">
      <c r="A18345" t="s">
        <v>22346</v>
      </c>
      <c r="B18345" t="s">
        <v>1971</v>
      </c>
      <c r="C18345" t="s">
        <v>3740</v>
      </c>
      <c r="D18345" s="4">
        <v>45949</v>
      </c>
      <c r="E18345">
        <v>1150.19</v>
      </c>
      <c r="F18345" t="s">
        <v>13</v>
      </c>
      <c r="G18345" t="s">
        <v>3999</v>
      </c>
    </row>
    <row r="18346" spans="1:7">
      <c r="A18346" t="s">
        <v>22347</v>
      </c>
      <c r="B18346" t="s">
        <v>1971</v>
      </c>
      <c r="C18346" t="s">
        <v>3740</v>
      </c>
      <c r="D18346" s="4">
        <v>45723</v>
      </c>
      <c r="E18346">
        <v>1170.02</v>
      </c>
      <c r="F18346" t="s">
        <v>15</v>
      </c>
      <c r="G18346" t="s">
        <v>4001</v>
      </c>
    </row>
    <row r="18347" spans="1:7">
      <c r="A18347" t="s">
        <v>22348</v>
      </c>
      <c r="B18347" t="s">
        <v>1971</v>
      </c>
      <c r="C18347" t="s">
        <v>3740</v>
      </c>
      <c r="D18347" s="4">
        <v>45763</v>
      </c>
      <c r="E18347">
        <v>4757.82</v>
      </c>
      <c r="F18347" t="s">
        <v>13</v>
      </c>
      <c r="G18347" t="s">
        <v>4001</v>
      </c>
    </row>
    <row r="18348" spans="1:7">
      <c r="A18348" t="s">
        <v>22349</v>
      </c>
      <c r="B18348" t="s">
        <v>1971</v>
      </c>
      <c r="C18348" t="s">
        <v>3740</v>
      </c>
      <c r="D18348" s="4">
        <v>45864</v>
      </c>
      <c r="E18348">
        <v>5237.74</v>
      </c>
      <c r="F18348" t="s">
        <v>14</v>
      </c>
      <c r="G18348" t="s">
        <v>3999</v>
      </c>
    </row>
    <row r="18349" spans="1:7">
      <c r="A18349" t="s">
        <v>22350</v>
      </c>
      <c r="B18349" t="s">
        <v>1971</v>
      </c>
      <c r="C18349" t="s">
        <v>3740</v>
      </c>
      <c r="D18349" s="4">
        <v>45830</v>
      </c>
      <c r="E18349">
        <v>969.07</v>
      </c>
      <c r="F18349" t="s">
        <v>15</v>
      </c>
      <c r="G18349" t="s">
        <v>4001</v>
      </c>
    </row>
    <row r="18350" spans="1:7">
      <c r="A18350" t="s">
        <v>22351</v>
      </c>
      <c r="B18350" t="s">
        <v>1971</v>
      </c>
      <c r="C18350" t="s">
        <v>3740</v>
      </c>
      <c r="D18350" s="4">
        <v>45733</v>
      </c>
      <c r="E18350">
        <v>1542.08</v>
      </c>
      <c r="F18350" t="s">
        <v>16</v>
      </c>
      <c r="G18350" t="s">
        <v>4001</v>
      </c>
    </row>
    <row r="18351" spans="1:7">
      <c r="A18351" t="s">
        <v>22352</v>
      </c>
      <c r="B18351" t="s">
        <v>1973</v>
      </c>
      <c r="C18351" t="s">
        <v>3741</v>
      </c>
      <c r="D18351" s="4">
        <v>45720</v>
      </c>
      <c r="E18351">
        <v>514.32</v>
      </c>
      <c r="F18351" t="s">
        <v>13</v>
      </c>
      <c r="G18351" t="s">
        <v>4001</v>
      </c>
    </row>
    <row r="18352" spans="1:7">
      <c r="A18352" t="s">
        <v>22353</v>
      </c>
      <c r="B18352" t="s">
        <v>1973</v>
      </c>
      <c r="C18352" t="s">
        <v>3741</v>
      </c>
      <c r="D18352" s="4">
        <v>45974</v>
      </c>
      <c r="E18352">
        <v>65.38</v>
      </c>
      <c r="F18352" t="s">
        <v>14</v>
      </c>
      <c r="G18352" t="s">
        <v>3999</v>
      </c>
    </row>
    <row r="18353" spans="1:7">
      <c r="A18353" t="s">
        <v>22354</v>
      </c>
      <c r="B18353" t="s">
        <v>1973</v>
      </c>
      <c r="C18353" t="s">
        <v>3741</v>
      </c>
      <c r="D18353" s="4">
        <v>45901</v>
      </c>
      <c r="E18353">
        <v>728.98</v>
      </c>
      <c r="F18353" t="s">
        <v>15</v>
      </c>
      <c r="G18353" t="s">
        <v>3999</v>
      </c>
    </row>
    <row r="18354" spans="1:7">
      <c r="A18354" t="s">
        <v>22355</v>
      </c>
      <c r="B18354" t="s">
        <v>1973</v>
      </c>
      <c r="C18354" t="s">
        <v>3741</v>
      </c>
      <c r="D18354" s="4">
        <v>45730</v>
      </c>
      <c r="E18354">
        <v>1679.41</v>
      </c>
      <c r="F18354" t="s">
        <v>14</v>
      </c>
      <c r="G18354" t="s">
        <v>4001</v>
      </c>
    </row>
    <row r="18355" spans="1:7">
      <c r="A18355" t="s">
        <v>22356</v>
      </c>
      <c r="B18355" t="s">
        <v>1973</v>
      </c>
      <c r="C18355" t="s">
        <v>3741</v>
      </c>
      <c r="D18355" s="4">
        <v>45864</v>
      </c>
      <c r="E18355">
        <v>1889.1</v>
      </c>
      <c r="F18355" t="s">
        <v>14</v>
      </c>
      <c r="G18355" t="s">
        <v>3999</v>
      </c>
    </row>
    <row r="18356" spans="1:7">
      <c r="A18356" t="s">
        <v>22357</v>
      </c>
      <c r="B18356" t="s">
        <v>1973</v>
      </c>
      <c r="C18356" t="s">
        <v>3741</v>
      </c>
      <c r="D18356" s="4">
        <v>45990</v>
      </c>
      <c r="E18356">
        <v>3726.07</v>
      </c>
      <c r="F18356" t="s">
        <v>14</v>
      </c>
      <c r="G18356" t="s">
        <v>3999</v>
      </c>
    </row>
    <row r="18357" spans="1:7">
      <c r="A18357" t="s">
        <v>22358</v>
      </c>
      <c r="B18357" t="s">
        <v>1973</v>
      </c>
      <c r="C18357" t="s">
        <v>3741</v>
      </c>
      <c r="D18357" s="4">
        <v>45710</v>
      </c>
      <c r="E18357">
        <v>524.36</v>
      </c>
      <c r="F18357" t="s">
        <v>15</v>
      </c>
      <c r="G18357" t="s">
        <v>4001</v>
      </c>
    </row>
    <row r="18358" spans="1:7">
      <c r="A18358" t="s">
        <v>22359</v>
      </c>
      <c r="B18358" t="s">
        <v>1975</v>
      </c>
      <c r="C18358" t="s">
        <v>3742</v>
      </c>
      <c r="D18358" s="4">
        <v>45795</v>
      </c>
      <c r="E18358">
        <v>944.09</v>
      </c>
      <c r="F18358" t="s">
        <v>12</v>
      </c>
      <c r="G18358" t="s">
        <v>4001</v>
      </c>
    </row>
    <row r="18359" spans="1:7">
      <c r="A18359" t="s">
        <v>22360</v>
      </c>
      <c r="B18359" t="s">
        <v>1975</v>
      </c>
      <c r="C18359" t="s">
        <v>3742</v>
      </c>
      <c r="D18359" s="4">
        <v>45696</v>
      </c>
      <c r="E18359">
        <v>2024.31</v>
      </c>
      <c r="F18359" t="s">
        <v>13</v>
      </c>
      <c r="G18359" t="s">
        <v>4001</v>
      </c>
    </row>
    <row r="18360" spans="1:7">
      <c r="A18360" t="s">
        <v>22361</v>
      </c>
      <c r="B18360" t="s">
        <v>1975</v>
      </c>
      <c r="C18360" t="s">
        <v>3742</v>
      </c>
      <c r="D18360" s="4">
        <v>45886</v>
      </c>
      <c r="E18360">
        <v>1136.93</v>
      </c>
      <c r="F18360" t="s">
        <v>14</v>
      </c>
      <c r="G18360" t="s">
        <v>3999</v>
      </c>
    </row>
    <row r="18361" spans="1:7">
      <c r="A18361" t="s">
        <v>22362</v>
      </c>
      <c r="B18361" t="s">
        <v>1975</v>
      </c>
      <c r="C18361" t="s">
        <v>3742</v>
      </c>
      <c r="D18361" s="4">
        <v>45681</v>
      </c>
      <c r="E18361">
        <v>4618.63</v>
      </c>
      <c r="F18361" t="s">
        <v>15</v>
      </c>
      <c r="G18361" t="s">
        <v>4001</v>
      </c>
    </row>
    <row r="18362" spans="1:7">
      <c r="A18362" t="s">
        <v>22363</v>
      </c>
      <c r="B18362" t="s">
        <v>1975</v>
      </c>
      <c r="C18362" t="s">
        <v>3742</v>
      </c>
      <c r="D18362" s="4">
        <v>45830</v>
      </c>
      <c r="E18362">
        <v>1048.67</v>
      </c>
      <c r="F18362" t="s">
        <v>15</v>
      </c>
      <c r="G18362" t="s">
        <v>4001</v>
      </c>
    </row>
    <row r="18363" spans="1:7">
      <c r="A18363" t="s">
        <v>22364</v>
      </c>
      <c r="B18363" t="s">
        <v>1975</v>
      </c>
      <c r="C18363" t="s">
        <v>3742</v>
      </c>
      <c r="D18363" s="4">
        <v>45745</v>
      </c>
      <c r="E18363">
        <v>6151.58</v>
      </c>
      <c r="F18363" t="s">
        <v>15</v>
      </c>
      <c r="G18363" t="s">
        <v>4001</v>
      </c>
    </row>
    <row r="18364" spans="1:7">
      <c r="A18364" t="s">
        <v>22365</v>
      </c>
      <c r="B18364" t="s">
        <v>1975</v>
      </c>
      <c r="C18364" t="s">
        <v>3742</v>
      </c>
      <c r="D18364" s="4">
        <v>45935</v>
      </c>
      <c r="E18364">
        <v>7699.73</v>
      </c>
      <c r="F18364" t="s">
        <v>16</v>
      </c>
      <c r="G18364" t="s">
        <v>3999</v>
      </c>
    </row>
    <row r="18365" spans="1:7">
      <c r="A18365" t="s">
        <v>22366</v>
      </c>
      <c r="B18365" t="s">
        <v>1975</v>
      </c>
      <c r="C18365" t="s">
        <v>3742</v>
      </c>
      <c r="D18365" s="4">
        <v>45932</v>
      </c>
      <c r="E18365">
        <v>542.91</v>
      </c>
      <c r="F18365" t="s">
        <v>13</v>
      </c>
      <c r="G18365" t="s">
        <v>3999</v>
      </c>
    </row>
    <row r="18366" spans="1:7">
      <c r="A18366" t="s">
        <v>22367</v>
      </c>
      <c r="B18366" t="s">
        <v>1975</v>
      </c>
      <c r="C18366" t="s">
        <v>3742</v>
      </c>
      <c r="D18366" s="4">
        <v>45741</v>
      </c>
      <c r="E18366">
        <v>1408.61</v>
      </c>
      <c r="F18366" t="s">
        <v>15</v>
      </c>
      <c r="G18366" t="s">
        <v>4001</v>
      </c>
    </row>
    <row r="18367" spans="1:7">
      <c r="A18367" t="s">
        <v>22368</v>
      </c>
      <c r="B18367" t="s">
        <v>1975</v>
      </c>
      <c r="C18367" t="s">
        <v>3742</v>
      </c>
      <c r="D18367" s="4">
        <v>45780</v>
      </c>
      <c r="E18367">
        <v>411.3</v>
      </c>
      <c r="F18367" t="s">
        <v>13</v>
      </c>
      <c r="G18367" t="s">
        <v>4001</v>
      </c>
    </row>
    <row r="18368" spans="1:7">
      <c r="A18368" t="s">
        <v>22369</v>
      </c>
      <c r="B18368" t="s">
        <v>1975</v>
      </c>
      <c r="C18368" t="s">
        <v>3742</v>
      </c>
      <c r="D18368" s="4">
        <v>45687</v>
      </c>
      <c r="E18368">
        <v>1523.94</v>
      </c>
      <c r="F18368" t="s">
        <v>16</v>
      </c>
      <c r="G18368" t="s">
        <v>4001</v>
      </c>
    </row>
    <row r="18369" spans="1:7">
      <c r="A18369" t="s">
        <v>22370</v>
      </c>
      <c r="B18369" t="s">
        <v>1975</v>
      </c>
      <c r="C18369" t="s">
        <v>3742</v>
      </c>
      <c r="D18369" s="4">
        <v>45884</v>
      </c>
      <c r="E18369">
        <v>950.12</v>
      </c>
      <c r="F18369" t="s">
        <v>16</v>
      </c>
      <c r="G18369" t="s">
        <v>3999</v>
      </c>
    </row>
    <row r="18370" spans="1:7">
      <c r="A18370" t="s">
        <v>22371</v>
      </c>
      <c r="B18370" t="s">
        <v>1975</v>
      </c>
      <c r="C18370" t="s">
        <v>3742</v>
      </c>
      <c r="D18370" s="4">
        <v>45685</v>
      </c>
      <c r="E18370">
        <v>1570.83</v>
      </c>
      <c r="F18370" t="s">
        <v>14</v>
      </c>
      <c r="G18370" t="s">
        <v>4001</v>
      </c>
    </row>
    <row r="18371" spans="1:7">
      <c r="A18371" t="s">
        <v>22372</v>
      </c>
      <c r="B18371" t="s">
        <v>1975</v>
      </c>
      <c r="C18371" t="s">
        <v>3742</v>
      </c>
      <c r="D18371" s="4">
        <v>45899</v>
      </c>
      <c r="E18371">
        <v>6003.87</v>
      </c>
      <c r="F18371" t="s">
        <v>12</v>
      </c>
      <c r="G18371" t="s">
        <v>3999</v>
      </c>
    </row>
    <row r="18372" spans="1:7">
      <c r="A18372" t="s">
        <v>22373</v>
      </c>
      <c r="B18372" t="s">
        <v>1975</v>
      </c>
      <c r="C18372" t="s">
        <v>3742</v>
      </c>
      <c r="D18372" s="4">
        <v>45960</v>
      </c>
      <c r="E18372">
        <v>3646.47</v>
      </c>
      <c r="F18372" t="s">
        <v>15</v>
      </c>
      <c r="G18372" t="s">
        <v>3999</v>
      </c>
    </row>
    <row r="18373" spans="1:7">
      <c r="A18373" t="s">
        <v>22374</v>
      </c>
      <c r="B18373" t="s">
        <v>1975</v>
      </c>
      <c r="C18373" t="s">
        <v>3742</v>
      </c>
      <c r="D18373" s="4">
        <v>45797</v>
      </c>
      <c r="E18373">
        <v>1766.13</v>
      </c>
      <c r="F18373" t="s">
        <v>15</v>
      </c>
      <c r="G18373" t="s">
        <v>4001</v>
      </c>
    </row>
    <row r="18374" spans="1:7">
      <c r="A18374" t="s">
        <v>22375</v>
      </c>
      <c r="B18374" t="s">
        <v>1976</v>
      </c>
      <c r="C18374" t="s">
        <v>3743</v>
      </c>
      <c r="D18374" s="4">
        <v>45933</v>
      </c>
      <c r="E18374">
        <v>3459.69</v>
      </c>
      <c r="F18374" t="s">
        <v>14</v>
      </c>
      <c r="G18374" t="s">
        <v>3999</v>
      </c>
    </row>
    <row r="18375" spans="1:7">
      <c r="A18375" t="s">
        <v>22376</v>
      </c>
      <c r="B18375" t="s">
        <v>1976</v>
      </c>
      <c r="C18375" t="s">
        <v>3743</v>
      </c>
      <c r="D18375" s="4">
        <v>45931</v>
      </c>
      <c r="E18375">
        <v>3364.03</v>
      </c>
      <c r="F18375" t="s">
        <v>15</v>
      </c>
      <c r="G18375" t="s">
        <v>3999</v>
      </c>
    </row>
    <row r="18376" spans="1:7">
      <c r="A18376" t="s">
        <v>22377</v>
      </c>
      <c r="B18376" t="s">
        <v>1976</v>
      </c>
      <c r="C18376" t="s">
        <v>3743</v>
      </c>
      <c r="D18376" s="4">
        <v>45672</v>
      </c>
      <c r="E18376">
        <v>4528.52</v>
      </c>
      <c r="F18376" t="s">
        <v>15</v>
      </c>
      <c r="G18376" t="s">
        <v>4001</v>
      </c>
    </row>
    <row r="18377" spans="1:7">
      <c r="A18377" t="s">
        <v>22378</v>
      </c>
      <c r="B18377" t="s">
        <v>1976</v>
      </c>
      <c r="C18377" t="s">
        <v>3743</v>
      </c>
      <c r="D18377" s="4">
        <v>45833</v>
      </c>
      <c r="E18377">
        <v>6641.57</v>
      </c>
      <c r="F18377" t="s">
        <v>14</v>
      </c>
      <c r="G18377" t="s">
        <v>4001</v>
      </c>
    </row>
    <row r="18378" spans="1:7">
      <c r="A18378" t="s">
        <v>22379</v>
      </c>
      <c r="B18378" t="s">
        <v>1976</v>
      </c>
      <c r="C18378" t="s">
        <v>3743</v>
      </c>
      <c r="D18378" s="4">
        <v>45742</v>
      </c>
      <c r="E18378">
        <v>1416.79</v>
      </c>
      <c r="F18378" t="s">
        <v>15</v>
      </c>
      <c r="G18378" t="s">
        <v>4001</v>
      </c>
    </row>
    <row r="18379" spans="1:7">
      <c r="A18379" t="s">
        <v>22380</v>
      </c>
      <c r="B18379" t="s">
        <v>1976</v>
      </c>
      <c r="C18379" t="s">
        <v>3743</v>
      </c>
      <c r="D18379" s="4">
        <v>45663</v>
      </c>
      <c r="E18379">
        <v>10576.96</v>
      </c>
      <c r="F18379" t="s">
        <v>16</v>
      </c>
      <c r="G18379" t="s">
        <v>4001</v>
      </c>
    </row>
    <row r="18380" spans="1:7">
      <c r="A18380" t="s">
        <v>22381</v>
      </c>
      <c r="B18380" t="s">
        <v>1976</v>
      </c>
      <c r="C18380" t="s">
        <v>3743</v>
      </c>
      <c r="D18380" s="4">
        <v>45673</v>
      </c>
      <c r="E18380">
        <v>4194.06</v>
      </c>
      <c r="F18380" t="s">
        <v>15</v>
      </c>
      <c r="G18380" t="s">
        <v>4001</v>
      </c>
    </row>
    <row r="18381" spans="1:7">
      <c r="A18381" t="s">
        <v>22382</v>
      </c>
      <c r="B18381" t="s">
        <v>1976</v>
      </c>
      <c r="C18381" t="s">
        <v>3743</v>
      </c>
      <c r="D18381" s="4">
        <v>45817</v>
      </c>
      <c r="E18381">
        <v>752.82</v>
      </c>
      <c r="F18381" t="s">
        <v>16</v>
      </c>
      <c r="G18381" t="s">
        <v>4001</v>
      </c>
    </row>
    <row r="18382" spans="1:7">
      <c r="A18382" t="s">
        <v>22383</v>
      </c>
      <c r="B18382" t="s">
        <v>1976</v>
      </c>
      <c r="C18382" t="s">
        <v>3743</v>
      </c>
      <c r="D18382" s="4">
        <v>45790</v>
      </c>
      <c r="E18382">
        <v>1271.67</v>
      </c>
      <c r="F18382" t="s">
        <v>16</v>
      </c>
      <c r="G18382" t="s">
        <v>4001</v>
      </c>
    </row>
    <row r="18383" spans="1:7">
      <c r="A18383" t="s">
        <v>22384</v>
      </c>
      <c r="B18383" t="s">
        <v>1976</v>
      </c>
      <c r="C18383" t="s">
        <v>3743</v>
      </c>
      <c r="D18383" s="4">
        <v>45962</v>
      </c>
      <c r="E18383">
        <v>2164.73</v>
      </c>
      <c r="F18383" t="s">
        <v>13</v>
      </c>
      <c r="G18383" t="s">
        <v>3999</v>
      </c>
    </row>
    <row r="18384" spans="1:7">
      <c r="A18384" t="s">
        <v>22385</v>
      </c>
      <c r="B18384" t="s">
        <v>1976</v>
      </c>
      <c r="C18384" t="s">
        <v>3743</v>
      </c>
      <c r="D18384" s="4">
        <v>45860</v>
      </c>
      <c r="E18384">
        <v>314.06</v>
      </c>
      <c r="F18384" t="s">
        <v>15</v>
      </c>
      <c r="G18384" t="s">
        <v>3999</v>
      </c>
    </row>
    <row r="18385" spans="1:7">
      <c r="A18385" t="s">
        <v>22386</v>
      </c>
      <c r="B18385" t="s">
        <v>1976</v>
      </c>
      <c r="C18385" t="s">
        <v>3743</v>
      </c>
      <c r="D18385" s="4">
        <v>45891</v>
      </c>
      <c r="E18385">
        <v>1042.98</v>
      </c>
      <c r="F18385" t="s">
        <v>13</v>
      </c>
      <c r="G18385" t="s">
        <v>3999</v>
      </c>
    </row>
    <row r="18386" spans="1:7">
      <c r="A18386" t="s">
        <v>22387</v>
      </c>
      <c r="B18386" t="s">
        <v>1976</v>
      </c>
      <c r="C18386" t="s">
        <v>3743</v>
      </c>
      <c r="D18386" s="4">
        <v>45770</v>
      </c>
      <c r="E18386">
        <v>1864.47</v>
      </c>
      <c r="F18386" t="s">
        <v>16</v>
      </c>
      <c r="G18386" t="s">
        <v>4001</v>
      </c>
    </row>
    <row r="18387" spans="1:7">
      <c r="A18387" t="s">
        <v>22388</v>
      </c>
      <c r="B18387" t="s">
        <v>1976</v>
      </c>
      <c r="C18387" t="s">
        <v>3743</v>
      </c>
      <c r="D18387" s="4">
        <v>46019</v>
      </c>
      <c r="E18387">
        <v>1114.09</v>
      </c>
      <c r="F18387" t="s">
        <v>15</v>
      </c>
      <c r="G18387" t="s">
        <v>3999</v>
      </c>
    </row>
    <row r="18388" spans="1:7">
      <c r="A18388" t="s">
        <v>22389</v>
      </c>
      <c r="B18388" t="s">
        <v>1976</v>
      </c>
      <c r="C18388" t="s">
        <v>3743</v>
      </c>
      <c r="D18388" s="4">
        <v>46022</v>
      </c>
      <c r="E18388">
        <v>3736.25</v>
      </c>
      <c r="F18388" t="s">
        <v>13</v>
      </c>
      <c r="G18388" t="s">
        <v>3999</v>
      </c>
    </row>
    <row r="18389" spans="1:7">
      <c r="A18389" t="s">
        <v>22390</v>
      </c>
      <c r="B18389" t="s">
        <v>1976</v>
      </c>
      <c r="C18389" t="s">
        <v>3743</v>
      </c>
      <c r="D18389" s="4">
        <v>45897</v>
      </c>
      <c r="E18389">
        <v>19393.96</v>
      </c>
      <c r="F18389" t="s">
        <v>15</v>
      </c>
      <c r="G18389" t="s">
        <v>3999</v>
      </c>
    </row>
    <row r="18390" spans="1:7">
      <c r="A18390" t="s">
        <v>22391</v>
      </c>
      <c r="B18390" t="s">
        <v>1976</v>
      </c>
      <c r="C18390" t="s">
        <v>3743</v>
      </c>
      <c r="D18390" s="4">
        <v>45989</v>
      </c>
      <c r="E18390">
        <v>1094.55</v>
      </c>
      <c r="F18390" t="s">
        <v>13</v>
      </c>
      <c r="G18390" t="s">
        <v>3999</v>
      </c>
    </row>
    <row r="18391" spans="1:7">
      <c r="A18391" t="s">
        <v>22392</v>
      </c>
      <c r="B18391" t="s">
        <v>1978</v>
      </c>
      <c r="C18391" t="s">
        <v>3744</v>
      </c>
      <c r="D18391" s="4">
        <v>45996</v>
      </c>
      <c r="E18391">
        <v>1990.53</v>
      </c>
      <c r="F18391" t="s">
        <v>15</v>
      </c>
      <c r="G18391" t="s">
        <v>3999</v>
      </c>
    </row>
    <row r="18392" spans="1:7">
      <c r="A18392" t="s">
        <v>22393</v>
      </c>
      <c r="B18392" t="s">
        <v>1978</v>
      </c>
      <c r="C18392" t="s">
        <v>3744</v>
      </c>
      <c r="D18392" s="4">
        <v>45885</v>
      </c>
      <c r="E18392">
        <v>532.06</v>
      </c>
      <c r="F18392" t="s">
        <v>12</v>
      </c>
      <c r="G18392" t="s">
        <v>3999</v>
      </c>
    </row>
    <row r="18393" spans="1:7">
      <c r="A18393" t="s">
        <v>22394</v>
      </c>
      <c r="B18393" t="s">
        <v>1978</v>
      </c>
      <c r="C18393" t="s">
        <v>3744</v>
      </c>
      <c r="D18393" s="4">
        <v>45721</v>
      </c>
      <c r="E18393">
        <v>508.57</v>
      </c>
      <c r="F18393" t="s">
        <v>15</v>
      </c>
      <c r="G18393" t="s">
        <v>4001</v>
      </c>
    </row>
    <row r="18394" spans="1:7">
      <c r="A18394" t="s">
        <v>22395</v>
      </c>
      <c r="B18394" t="s">
        <v>1978</v>
      </c>
      <c r="C18394" t="s">
        <v>3744</v>
      </c>
      <c r="D18394" s="4">
        <v>45814</v>
      </c>
      <c r="E18394">
        <v>685.46</v>
      </c>
      <c r="F18394" t="s">
        <v>15</v>
      </c>
      <c r="G18394" t="s">
        <v>4001</v>
      </c>
    </row>
    <row r="18395" spans="1:7">
      <c r="A18395" t="s">
        <v>22396</v>
      </c>
      <c r="B18395" t="s">
        <v>1978</v>
      </c>
      <c r="C18395" t="s">
        <v>3744</v>
      </c>
      <c r="D18395" s="4">
        <v>45906</v>
      </c>
      <c r="E18395">
        <v>8927.88</v>
      </c>
      <c r="F18395" t="s">
        <v>15</v>
      </c>
      <c r="G18395" t="s">
        <v>3999</v>
      </c>
    </row>
    <row r="18396" spans="1:7">
      <c r="A18396" t="s">
        <v>22397</v>
      </c>
      <c r="B18396" t="s">
        <v>1978</v>
      </c>
      <c r="C18396" t="s">
        <v>3744</v>
      </c>
      <c r="D18396" s="4">
        <v>45948</v>
      </c>
      <c r="E18396">
        <v>449.01</v>
      </c>
      <c r="F18396" t="s">
        <v>15</v>
      </c>
      <c r="G18396" t="s">
        <v>3999</v>
      </c>
    </row>
    <row r="18397" spans="1:7">
      <c r="A18397" t="s">
        <v>22398</v>
      </c>
      <c r="B18397" t="s">
        <v>1978</v>
      </c>
      <c r="C18397" t="s">
        <v>3744</v>
      </c>
      <c r="D18397" s="4">
        <v>45838</v>
      </c>
      <c r="E18397">
        <v>265.04</v>
      </c>
      <c r="F18397" t="s">
        <v>12</v>
      </c>
      <c r="G18397" t="s">
        <v>4001</v>
      </c>
    </row>
    <row r="18398" spans="1:7">
      <c r="A18398" t="s">
        <v>22399</v>
      </c>
      <c r="B18398" t="s">
        <v>1978</v>
      </c>
      <c r="C18398" t="s">
        <v>3744</v>
      </c>
      <c r="D18398" s="4">
        <v>45917</v>
      </c>
      <c r="E18398">
        <v>2331.38</v>
      </c>
      <c r="F18398" t="s">
        <v>15</v>
      </c>
      <c r="G18398" t="s">
        <v>3999</v>
      </c>
    </row>
    <row r="18399" spans="1:7">
      <c r="A18399" t="s">
        <v>22400</v>
      </c>
      <c r="B18399" t="s">
        <v>1978</v>
      </c>
      <c r="C18399" t="s">
        <v>3744</v>
      </c>
      <c r="D18399" s="4">
        <v>45691</v>
      </c>
      <c r="E18399">
        <v>4209.55</v>
      </c>
      <c r="F18399" t="s">
        <v>15</v>
      </c>
      <c r="G18399" t="s">
        <v>4001</v>
      </c>
    </row>
    <row r="18400" spans="1:7">
      <c r="A18400" t="s">
        <v>22401</v>
      </c>
      <c r="B18400" t="s">
        <v>1978</v>
      </c>
      <c r="C18400" t="s">
        <v>3744</v>
      </c>
      <c r="D18400" s="4">
        <v>45870</v>
      </c>
      <c r="E18400">
        <v>3667.35</v>
      </c>
      <c r="F18400" t="s">
        <v>13</v>
      </c>
      <c r="G18400" t="s">
        <v>3999</v>
      </c>
    </row>
    <row r="18401" spans="1:7">
      <c r="A18401" t="s">
        <v>22402</v>
      </c>
      <c r="B18401" t="s">
        <v>1978</v>
      </c>
      <c r="C18401" t="s">
        <v>3744</v>
      </c>
      <c r="D18401" s="4">
        <v>45803</v>
      </c>
      <c r="E18401">
        <v>3535.01</v>
      </c>
      <c r="F18401" t="s">
        <v>13</v>
      </c>
      <c r="G18401" t="s">
        <v>4001</v>
      </c>
    </row>
    <row r="18402" spans="1:7">
      <c r="A18402" t="s">
        <v>22403</v>
      </c>
      <c r="B18402" t="s">
        <v>1978</v>
      </c>
      <c r="C18402" t="s">
        <v>3744</v>
      </c>
      <c r="D18402" s="4">
        <v>45937</v>
      </c>
      <c r="E18402">
        <v>135.85</v>
      </c>
      <c r="F18402" t="s">
        <v>13</v>
      </c>
      <c r="G18402" t="s">
        <v>3999</v>
      </c>
    </row>
    <row r="18403" spans="1:7">
      <c r="A18403" t="s">
        <v>22404</v>
      </c>
      <c r="B18403" t="s">
        <v>1978</v>
      </c>
      <c r="C18403" t="s">
        <v>3744</v>
      </c>
      <c r="D18403" s="4">
        <v>45816</v>
      </c>
      <c r="E18403">
        <v>603.29</v>
      </c>
      <c r="F18403" t="s">
        <v>15</v>
      </c>
      <c r="G18403" t="s">
        <v>4001</v>
      </c>
    </row>
    <row r="18404" spans="1:7">
      <c r="A18404" t="s">
        <v>22405</v>
      </c>
      <c r="B18404" t="s">
        <v>1978</v>
      </c>
      <c r="C18404" t="s">
        <v>3744</v>
      </c>
      <c r="D18404" s="4">
        <v>45967</v>
      </c>
      <c r="E18404">
        <v>1817.09</v>
      </c>
      <c r="F18404" t="s">
        <v>14</v>
      </c>
      <c r="G18404" t="s">
        <v>3999</v>
      </c>
    </row>
    <row r="18405" spans="1:7">
      <c r="A18405" t="s">
        <v>22406</v>
      </c>
      <c r="B18405" t="s">
        <v>1978</v>
      </c>
      <c r="C18405" t="s">
        <v>3744</v>
      </c>
      <c r="D18405" s="4">
        <v>45710</v>
      </c>
      <c r="E18405">
        <v>1071.79</v>
      </c>
      <c r="F18405" t="s">
        <v>16</v>
      </c>
      <c r="G18405" t="s">
        <v>4001</v>
      </c>
    </row>
    <row r="18406" spans="1:7">
      <c r="A18406" t="s">
        <v>22407</v>
      </c>
      <c r="B18406" t="s">
        <v>1978</v>
      </c>
      <c r="C18406" t="s">
        <v>3744</v>
      </c>
      <c r="D18406" s="4">
        <v>45890</v>
      </c>
      <c r="E18406">
        <v>584.16</v>
      </c>
      <c r="F18406" t="s">
        <v>14</v>
      </c>
      <c r="G18406" t="s">
        <v>3999</v>
      </c>
    </row>
    <row r="18407" spans="1:7">
      <c r="A18407" t="s">
        <v>22408</v>
      </c>
      <c r="B18407" t="s">
        <v>1979</v>
      </c>
      <c r="C18407" t="s">
        <v>3745</v>
      </c>
      <c r="D18407" s="4">
        <v>45811</v>
      </c>
      <c r="E18407">
        <v>945.49</v>
      </c>
      <c r="F18407" t="s">
        <v>14</v>
      </c>
      <c r="G18407" t="s">
        <v>4001</v>
      </c>
    </row>
    <row r="18408" spans="1:7">
      <c r="A18408" t="s">
        <v>22409</v>
      </c>
      <c r="B18408" t="s">
        <v>1979</v>
      </c>
      <c r="C18408" t="s">
        <v>3745</v>
      </c>
      <c r="D18408" s="4">
        <v>45770</v>
      </c>
      <c r="E18408">
        <v>1888.13</v>
      </c>
      <c r="F18408" t="s">
        <v>15</v>
      </c>
      <c r="G18408" t="s">
        <v>4001</v>
      </c>
    </row>
    <row r="18409" spans="1:7">
      <c r="A18409" t="s">
        <v>22410</v>
      </c>
      <c r="B18409" t="s">
        <v>1979</v>
      </c>
      <c r="C18409" t="s">
        <v>3745</v>
      </c>
      <c r="D18409" s="4">
        <v>45851</v>
      </c>
      <c r="E18409">
        <v>786.58</v>
      </c>
      <c r="F18409" t="s">
        <v>14</v>
      </c>
      <c r="G18409" t="s">
        <v>3999</v>
      </c>
    </row>
    <row r="18410" spans="1:7">
      <c r="A18410" t="s">
        <v>22411</v>
      </c>
      <c r="B18410" t="s">
        <v>1979</v>
      </c>
      <c r="C18410" t="s">
        <v>3745</v>
      </c>
      <c r="D18410" s="4">
        <v>45930</v>
      </c>
      <c r="E18410">
        <v>1900.94</v>
      </c>
      <c r="F18410" t="s">
        <v>14</v>
      </c>
      <c r="G18410" t="s">
        <v>3999</v>
      </c>
    </row>
    <row r="18411" spans="1:7">
      <c r="A18411" t="s">
        <v>22412</v>
      </c>
      <c r="B18411" t="s">
        <v>1979</v>
      </c>
      <c r="C18411" t="s">
        <v>3745</v>
      </c>
      <c r="D18411" s="4">
        <v>45951</v>
      </c>
      <c r="E18411">
        <v>9091.15</v>
      </c>
      <c r="F18411" t="s">
        <v>14</v>
      </c>
      <c r="G18411" t="s">
        <v>3999</v>
      </c>
    </row>
    <row r="18412" spans="1:7">
      <c r="A18412" t="s">
        <v>22413</v>
      </c>
      <c r="B18412" t="s">
        <v>1979</v>
      </c>
      <c r="C18412" t="s">
        <v>3745</v>
      </c>
      <c r="D18412" s="4">
        <v>45729</v>
      </c>
      <c r="E18412">
        <v>346.65</v>
      </c>
      <c r="F18412" t="s">
        <v>15</v>
      </c>
      <c r="G18412" t="s">
        <v>4001</v>
      </c>
    </row>
    <row r="18413" spans="1:7">
      <c r="A18413" t="s">
        <v>22414</v>
      </c>
      <c r="B18413" t="s">
        <v>1979</v>
      </c>
      <c r="C18413" t="s">
        <v>3745</v>
      </c>
      <c r="D18413" s="4">
        <v>45880</v>
      </c>
      <c r="E18413">
        <v>1024.92</v>
      </c>
      <c r="F18413" t="s">
        <v>15</v>
      </c>
      <c r="G18413" t="s">
        <v>3999</v>
      </c>
    </row>
    <row r="18414" spans="1:7">
      <c r="A18414" t="s">
        <v>22415</v>
      </c>
      <c r="B18414" t="s">
        <v>1979</v>
      </c>
      <c r="C18414" t="s">
        <v>3745</v>
      </c>
      <c r="D18414" s="4">
        <v>45686</v>
      </c>
      <c r="E18414">
        <v>2241.05</v>
      </c>
      <c r="F18414" t="s">
        <v>15</v>
      </c>
      <c r="G18414" t="s">
        <v>4001</v>
      </c>
    </row>
    <row r="18415" spans="1:7">
      <c r="A18415" t="s">
        <v>22416</v>
      </c>
      <c r="B18415" t="s">
        <v>1979</v>
      </c>
      <c r="C18415" t="s">
        <v>3745</v>
      </c>
      <c r="D18415" s="4">
        <v>46004</v>
      </c>
      <c r="E18415">
        <v>232.1</v>
      </c>
      <c r="F18415" t="s">
        <v>13</v>
      </c>
      <c r="G18415" t="s">
        <v>3999</v>
      </c>
    </row>
    <row r="18416" spans="1:7">
      <c r="A18416" t="s">
        <v>22417</v>
      </c>
      <c r="B18416" t="s">
        <v>1979</v>
      </c>
      <c r="C18416" t="s">
        <v>3745</v>
      </c>
      <c r="D18416" s="4">
        <v>45871</v>
      </c>
      <c r="E18416">
        <v>669.68</v>
      </c>
      <c r="F18416" t="s">
        <v>16</v>
      </c>
      <c r="G18416" t="s">
        <v>3999</v>
      </c>
    </row>
    <row r="18417" spans="1:7">
      <c r="A18417" t="s">
        <v>22418</v>
      </c>
      <c r="B18417" t="s">
        <v>1979</v>
      </c>
      <c r="C18417" t="s">
        <v>3745</v>
      </c>
      <c r="D18417" s="4">
        <v>45740</v>
      </c>
      <c r="E18417">
        <v>11954.12</v>
      </c>
      <c r="F18417" t="s">
        <v>15</v>
      </c>
      <c r="G18417" t="s">
        <v>4001</v>
      </c>
    </row>
    <row r="18418" spans="1:7">
      <c r="A18418" t="s">
        <v>22419</v>
      </c>
      <c r="B18418" t="s">
        <v>1979</v>
      </c>
      <c r="C18418" t="s">
        <v>3745</v>
      </c>
      <c r="D18418" s="4">
        <v>46011</v>
      </c>
      <c r="E18418">
        <v>3455.21</v>
      </c>
      <c r="F18418" t="s">
        <v>14</v>
      </c>
      <c r="G18418" t="s">
        <v>3999</v>
      </c>
    </row>
    <row r="18419" spans="1:7">
      <c r="A18419" t="s">
        <v>22420</v>
      </c>
      <c r="B18419" t="s">
        <v>1979</v>
      </c>
      <c r="C18419" t="s">
        <v>3745</v>
      </c>
      <c r="D18419" s="4">
        <v>45879</v>
      </c>
      <c r="E18419">
        <v>1378.73</v>
      </c>
      <c r="F18419" t="s">
        <v>14</v>
      </c>
      <c r="G18419" t="s">
        <v>3999</v>
      </c>
    </row>
    <row r="18420" spans="1:7">
      <c r="A18420" t="s">
        <v>22421</v>
      </c>
      <c r="B18420" t="s">
        <v>1979</v>
      </c>
      <c r="C18420" t="s">
        <v>3745</v>
      </c>
      <c r="D18420" s="4">
        <v>45810</v>
      </c>
      <c r="E18420">
        <v>2191.07</v>
      </c>
      <c r="F18420" t="s">
        <v>15</v>
      </c>
      <c r="G18420" t="s">
        <v>4001</v>
      </c>
    </row>
    <row r="18421" spans="1:7">
      <c r="A18421" t="s">
        <v>22422</v>
      </c>
      <c r="B18421" t="s">
        <v>1979</v>
      </c>
      <c r="C18421" t="s">
        <v>3745</v>
      </c>
      <c r="D18421" s="4">
        <v>45952</v>
      </c>
      <c r="E18421">
        <v>3038.79</v>
      </c>
      <c r="F18421" t="s">
        <v>15</v>
      </c>
      <c r="G18421" t="s">
        <v>3999</v>
      </c>
    </row>
    <row r="18422" spans="1:7">
      <c r="A18422" t="s">
        <v>22423</v>
      </c>
      <c r="B18422" t="s">
        <v>1979</v>
      </c>
      <c r="C18422" t="s">
        <v>3745</v>
      </c>
      <c r="D18422" s="4">
        <v>45917</v>
      </c>
      <c r="E18422">
        <v>1140.68</v>
      </c>
      <c r="F18422" t="s">
        <v>16</v>
      </c>
      <c r="G18422" t="s">
        <v>3999</v>
      </c>
    </row>
    <row r="18423" spans="1:7">
      <c r="A18423" t="s">
        <v>22424</v>
      </c>
      <c r="B18423" t="s">
        <v>1980</v>
      </c>
      <c r="C18423" t="s">
        <v>3746</v>
      </c>
      <c r="D18423" s="4">
        <v>45975</v>
      </c>
      <c r="E18423">
        <v>1165.44</v>
      </c>
      <c r="F18423" t="s">
        <v>15</v>
      </c>
      <c r="G18423" t="s">
        <v>3999</v>
      </c>
    </row>
    <row r="18424" spans="1:7">
      <c r="A18424" t="s">
        <v>22425</v>
      </c>
      <c r="B18424" t="s">
        <v>1980</v>
      </c>
      <c r="C18424" t="s">
        <v>3746</v>
      </c>
      <c r="D18424" s="4">
        <v>45839</v>
      </c>
      <c r="E18424">
        <v>731.16</v>
      </c>
      <c r="F18424" t="s">
        <v>15</v>
      </c>
      <c r="G18424" t="s">
        <v>3999</v>
      </c>
    </row>
    <row r="18425" spans="1:7">
      <c r="A18425" t="s">
        <v>22426</v>
      </c>
      <c r="B18425" t="s">
        <v>1980</v>
      </c>
      <c r="C18425" t="s">
        <v>3746</v>
      </c>
      <c r="D18425" s="4">
        <v>45668</v>
      </c>
      <c r="E18425">
        <v>5875.6</v>
      </c>
      <c r="F18425" t="s">
        <v>15</v>
      </c>
      <c r="G18425" t="s">
        <v>4001</v>
      </c>
    </row>
    <row r="18426" spans="1:7">
      <c r="A18426" t="s">
        <v>22427</v>
      </c>
      <c r="B18426" t="s">
        <v>1980</v>
      </c>
      <c r="C18426" t="s">
        <v>3746</v>
      </c>
      <c r="D18426" s="4">
        <v>45698</v>
      </c>
      <c r="E18426">
        <v>4815.17</v>
      </c>
      <c r="F18426" t="s">
        <v>15</v>
      </c>
      <c r="G18426" t="s">
        <v>4001</v>
      </c>
    </row>
    <row r="18427" spans="1:7">
      <c r="A18427" t="s">
        <v>22428</v>
      </c>
      <c r="B18427" t="s">
        <v>1980</v>
      </c>
      <c r="C18427" t="s">
        <v>3746</v>
      </c>
      <c r="D18427" s="4">
        <v>45912</v>
      </c>
      <c r="E18427">
        <v>1665.25</v>
      </c>
      <c r="F18427" t="s">
        <v>16</v>
      </c>
      <c r="G18427" t="s">
        <v>3999</v>
      </c>
    </row>
    <row r="18428" spans="1:7">
      <c r="A18428" t="s">
        <v>22429</v>
      </c>
      <c r="B18428" t="s">
        <v>1980</v>
      </c>
      <c r="C18428" t="s">
        <v>3746</v>
      </c>
      <c r="D18428" s="4">
        <v>45904</v>
      </c>
      <c r="E18428">
        <v>6308.58</v>
      </c>
      <c r="F18428" t="s">
        <v>13</v>
      </c>
      <c r="G18428" t="s">
        <v>3999</v>
      </c>
    </row>
    <row r="18429" spans="1:7">
      <c r="A18429" t="s">
        <v>22430</v>
      </c>
      <c r="B18429" t="s">
        <v>1980</v>
      </c>
      <c r="C18429" t="s">
        <v>3746</v>
      </c>
      <c r="D18429" s="4">
        <v>45801</v>
      </c>
      <c r="E18429">
        <v>472.33</v>
      </c>
      <c r="F18429" t="s">
        <v>16</v>
      </c>
      <c r="G18429" t="s">
        <v>4001</v>
      </c>
    </row>
    <row r="18430" spans="1:7">
      <c r="A18430" t="s">
        <v>22431</v>
      </c>
      <c r="B18430" t="s">
        <v>1980</v>
      </c>
      <c r="C18430" t="s">
        <v>3746</v>
      </c>
      <c r="D18430" s="4">
        <v>45998</v>
      </c>
      <c r="E18430">
        <v>687.55</v>
      </c>
      <c r="F18430" t="s">
        <v>13</v>
      </c>
      <c r="G18430" t="s">
        <v>3999</v>
      </c>
    </row>
    <row r="18431" spans="1:7">
      <c r="A18431" t="s">
        <v>22432</v>
      </c>
      <c r="B18431" t="s">
        <v>1980</v>
      </c>
      <c r="C18431" t="s">
        <v>3746</v>
      </c>
      <c r="D18431" s="4">
        <v>46017</v>
      </c>
      <c r="E18431">
        <v>416.01</v>
      </c>
      <c r="F18431" t="s">
        <v>15</v>
      </c>
      <c r="G18431" t="s">
        <v>3999</v>
      </c>
    </row>
    <row r="18432" spans="1:7">
      <c r="A18432" t="s">
        <v>22433</v>
      </c>
      <c r="B18432" t="s">
        <v>1980</v>
      </c>
      <c r="C18432" t="s">
        <v>3746</v>
      </c>
      <c r="D18432" s="4">
        <v>45690</v>
      </c>
      <c r="E18432">
        <v>1170.54</v>
      </c>
      <c r="F18432" t="s">
        <v>14</v>
      </c>
      <c r="G18432" t="s">
        <v>4001</v>
      </c>
    </row>
    <row r="18433" spans="1:7">
      <c r="A18433" t="s">
        <v>22434</v>
      </c>
      <c r="B18433" t="s">
        <v>1980</v>
      </c>
      <c r="C18433" t="s">
        <v>3746</v>
      </c>
      <c r="D18433" s="4">
        <v>45929</v>
      </c>
      <c r="E18433">
        <v>1808.21</v>
      </c>
      <c r="F18433" t="s">
        <v>12</v>
      </c>
      <c r="G18433" t="s">
        <v>3999</v>
      </c>
    </row>
    <row r="18434" spans="1:7">
      <c r="A18434" t="s">
        <v>22435</v>
      </c>
      <c r="B18434" t="s">
        <v>1980</v>
      </c>
      <c r="C18434" t="s">
        <v>3746</v>
      </c>
      <c r="D18434" s="4">
        <v>46015</v>
      </c>
      <c r="E18434">
        <v>1852.45</v>
      </c>
      <c r="F18434" t="s">
        <v>15</v>
      </c>
      <c r="G18434" t="s">
        <v>3999</v>
      </c>
    </row>
    <row r="18435" spans="1:7">
      <c r="A18435" t="s">
        <v>22436</v>
      </c>
      <c r="B18435" t="s">
        <v>1980</v>
      </c>
      <c r="C18435" t="s">
        <v>3746</v>
      </c>
      <c r="D18435" s="4">
        <v>45795</v>
      </c>
      <c r="E18435">
        <v>2300.19</v>
      </c>
      <c r="F18435" t="s">
        <v>15</v>
      </c>
      <c r="G18435" t="s">
        <v>4001</v>
      </c>
    </row>
    <row r="18436" spans="1:7">
      <c r="A18436" t="s">
        <v>22437</v>
      </c>
      <c r="B18436" t="s">
        <v>1980</v>
      </c>
      <c r="C18436" t="s">
        <v>3746</v>
      </c>
      <c r="D18436" s="4">
        <v>45851</v>
      </c>
      <c r="E18436">
        <v>2840.51</v>
      </c>
      <c r="F18436" t="s">
        <v>12</v>
      </c>
      <c r="G18436" t="s">
        <v>3999</v>
      </c>
    </row>
    <row r="18437" spans="1:7">
      <c r="A18437" t="s">
        <v>22438</v>
      </c>
      <c r="B18437" t="s">
        <v>1980</v>
      </c>
      <c r="C18437" t="s">
        <v>3746</v>
      </c>
      <c r="D18437" s="4">
        <v>45682</v>
      </c>
      <c r="E18437">
        <v>1924.4</v>
      </c>
      <c r="F18437" t="s">
        <v>15</v>
      </c>
      <c r="G18437" t="s">
        <v>4001</v>
      </c>
    </row>
    <row r="18438" spans="1:7">
      <c r="A18438" t="s">
        <v>22439</v>
      </c>
      <c r="B18438" t="s">
        <v>1980</v>
      </c>
      <c r="C18438" t="s">
        <v>3746</v>
      </c>
      <c r="D18438" s="4">
        <v>45832</v>
      </c>
      <c r="E18438">
        <v>6158.71</v>
      </c>
      <c r="F18438" t="s">
        <v>15</v>
      </c>
      <c r="G18438" t="s">
        <v>4001</v>
      </c>
    </row>
    <row r="18439" spans="1:7">
      <c r="A18439" t="s">
        <v>22440</v>
      </c>
      <c r="B18439" t="s">
        <v>1980</v>
      </c>
      <c r="C18439" t="s">
        <v>3746</v>
      </c>
      <c r="D18439" s="4">
        <v>45685</v>
      </c>
      <c r="E18439">
        <v>1107.98</v>
      </c>
      <c r="F18439" t="s">
        <v>15</v>
      </c>
      <c r="G18439" t="s">
        <v>4001</v>
      </c>
    </row>
    <row r="18440" spans="1:7">
      <c r="A18440" t="s">
        <v>22441</v>
      </c>
      <c r="B18440" t="s">
        <v>1980</v>
      </c>
      <c r="C18440" t="s">
        <v>3746</v>
      </c>
      <c r="D18440" s="4">
        <v>45682</v>
      </c>
      <c r="E18440">
        <v>6483.37</v>
      </c>
      <c r="F18440" t="s">
        <v>16</v>
      </c>
      <c r="G18440" t="s">
        <v>4001</v>
      </c>
    </row>
    <row r="18441" spans="1:7">
      <c r="A18441" t="s">
        <v>22442</v>
      </c>
      <c r="B18441" t="s">
        <v>1980</v>
      </c>
      <c r="C18441" t="s">
        <v>3746</v>
      </c>
      <c r="D18441" s="4">
        <v>45669</v>
      </c>
      <c r="E18441">
        <v>1210.89</v>
      </c>
      <c r="F18441" t="s">
        <v>15</v>
      </c>
      <c r="G18441" t="s">
        <v>4001</v>
      </c>
    </row>
    <row r="18442" spans="1:7">
      <c r="A18442" t="s">
        <v>22443</v>
      </c>
      <c r="B18442" t="s">
        <v>1983</v>
      </c>
      <c r="C18442" t="s">
        <v>3747</v>
      </c>
      <c r="D18442" s="4">
        <v>45940</v>
      </c>
      <c r="E18442">
        <v>883.13</v>
      </c>
      <c r="F18442" t="s">
        <v>12</v>
      </c>
      <c r="G18442" t="s">
        <v>3999</v>
      </c>
    </row>
    <row r="18443" spans="1:7">
      <c r="A18443" t="s">
        <v>22444</v>
      </c>
      <c r="B18443" t="s">
        <v>1983</v>
      </c>
      <c r="C18443" t="s">
        <v>3747</v>
      </c>
      <c r="D18443" s="4">
        <v>45892</v>
      </c>
      <c r="E18443">
        <v>2494.76</v>
      </c>
      <c r="F18443" t="s">
        <v>13</v>
      </c>
      <c r="G18443" t="s">
        <v>3999</v>
      </c>
    </row>
    <row r="18444" spans="1:7">
      <c r="A18444" t="s">
        <v>22445</v>
      </c>
      <c r="B18444" t="s">
        <v>1983</v>
      </c>
      <c r="C18444" t="s">
        <v>3747</v>
      </c>
      <c r="D18444" s="4">
        <v>45977</v>
      </c>
      <c r="E18444">
        <v>1734.55</v>
      </c>
      <c r="F18444" t="s">
        <v>13</v>
      </c>
      <c r="G18444" t="s">
        <v>3999</v>
      </c>
    </row>
    <row r="18445" spans="1:7">
      <c r="A18445" t="s">
        <v>22446</v>
      </c>
      <c r="B18445" t="s">
        <v>1983</v>
      </c>
      <c r="C18445" t="s">
        <v>3747</v>
      </c>
      <c r="D18445" s="4">
        <v>46022</v>
      </c>
      <c r="E18445">
        <v>484.5</v>
      </c>
      <c r="F18445" t="s">
        <v>15</v>
      </c>
      <c r="G18445" t="s">
        <v>3999</v>
      </c>
    </row>
    <row r="18446" spans="1:7">
      <c r="A18446" t="s">
        <v>22447</v>
      </c>
      <c r="B18446" t="s">
        <v>1983</v>
      </c>
      <c r="C18446" t="s">
        <v>3747</v>
      </c>
      <c r="D18446" s="4">
        <v>45875</v>
      </c>
      <c r="E18446">
        <v>4430.95</v>
      </c>
      <c r="F18446" t="s">
        <v>16</v>
      </c>
      <c r="G18446" t="s">
        <v>3999</v>
      </c>
    </row>
    <row r="18447" spans="1:7">
      <c r="A18447" t="s">
        <v>22448</v>
      </c>
      <c r="B18447" t="s">
        <v>1983</v>
      </c>
      <c r="C18447" t="s">
        <v>3747</v>
      </c>
      <c r="D18447" s="4">
        <v>45713</v>
      </c>
      <c r="E18447">
        <v>3246.21</v>
      </c>
      <c r="F18447" t="s">
        <v>16</v>
      </c>
      <c r="G18447" t="s">
        <v>4001</v>
      </c>
    </row>
    <row r="18448" spans="1:7">
      <c r="A18448" t="s">
        <v>22449</v>
      </c>
      <c r="B18448" t="s">
        <v>1983</v>
      </c>
      <c r="C18448" t="s">
        <v>3747</v>
      </c>
      <c r="D18448" s="4">
        <v>45707</v>
      </c>
      <c r="E18448">
        <v>1029.4</v>
      </c>
      <c r="F18448" t="s">
        <v>15</v>
      </c>
      <c r="G18448" t="s">
        <v>4001</v>
      </c>
    </row>
    <row r="18449" spans="1:7">
      <c r="A18449" t="s">
        <v>22450</v>
      </c>
      <c r="B18449" t="s">
        <v>1983</v>
      </c>
      <c r="C18449" t="s">
        <v>3747</v>
      </c>
      <c r="D18449" s="4">
        <v>45800</v>
      </c>
      <c r="E18449">
        <v>2302.84</v>
      </c>
      <c r="F18449" t="s">
        <v>15</v>
      </c>
      <c r="G18449" t="s">
        <v>4001</v>
      </c>
    </row>
    <row r="18450" spans="1:7">
      <c r="A18450" t="s">
        <v>22451</v>
      </c>
      <c r="B18450" t="s">
        <v>1983</v>
      </c>
      <c r="C18450" t="s">
        <v>3747</v>
      </c>
      <c r="D18450" s="4">
        <v>45990</v>
      </c>
      <c r="E18450">
        <v>6759.74</v>
      </c>
      <c r="F18450" t="s">
        <v>15</v>
      </c>
      <c r="G18450" t="s">
        <v>3999</v>
      </c>
    </row>
    <row r="18451" spans="1:7">
      <c r="A18451" t="s">
        <v>22452</v>
      </c>
      <c r="B18451" t="s">
        <v>1983</v>
      </c>
      <c r="C18451" t="s">
        <v>3747</v>
      </c>
      <c r="D18451" s="4">
        <v>45755</v>
      </c>
      <c r="E18451">
        <v>1912.79</v>
      </c>
      <c r="F18451" t="s">
        <v>15</v>
      </c>
      <c r="G18451" t="s">
        <v>4001</v>
      </c>
    </row>
    <row r="18452" spans="1:7">
      <c r="A18452" t="s">
        <v>22453</v>
      </c>
      <c r="B18452" t="s">
        <v>1983</v>
      </c>
      <c r="C18452" t="s">
        <v>3747</v>
      </c>
      <c r="D18452" s="4">
        <v>45822</v>
      </c>
      <c r="E18452">
        <v>1540.25</v>
      </c>
      <c r="F18452" t="s">
        <v>12</v>
      </c>
      <c r="G18452" t="s">
        <v>4001</v>
      </c>
    </row>
    <row r="18453" spans="1:7">
      <c r="A18453" t="s">
        <v>22454</v>
      </c>
      <c r="B18453" t="s">
        <v>1983</v>
      </c>
      <c r="C18453" t="s">
        <v>3747</v>
      </c>
      <c r="D18453" s="4">
        <v>45851</v>
      </c>
      <c r="E18453">
        <v>3894.76</v>
      </c>
      <c r="F18453" t="s">
        <v>15</v>
      </c>
      <c r="G18453" t="s">
        <v>3999</v>
      </c>
    </row>
    <row r="18454" spans="1:7">
      <c r="A18454" t="s">
        <v>22455</v>
      </c>
      <c r="B18454" t="s">
        <v>1983</v>
      </c>
      <c r="C18454" t="s">
        <v>3747</v>
      </c>
      <c r="D18454" s="4">
        <v>45794</v>
      </c>
      <c r="E18454">
        <v>1133.79</v>
      </c>
      <c r="F18454" t="s">
        <v>15</v>
      </c>
      <c r="G18454" t="s">
        <v>4001</v>
      </c>
    </row>
    <row r="18455" spans="1:7">
      <c r="A18455" t="s">
        <v>22456</v>
      </c>
      <c r="B18455" t="s">
        <v>1983</v>
      </c>
      <c r="C18455" t="s">
        <v>3747</v>
      </c>
      <c r="D18455" s="4">
        <v>45966</v>
      </c>
      <c r="E18455">
        <v>7990.88</v>
      </c>
      <c r="F18455" t="s">
        <v>13</v>
      </c>
      <c r="G18455" t="s">
        <v>3999</v>
      </c>
    </row>
    <row r="18456" spans="1:7">
      <c r="A18456" t="s">
        <v>22457</v>
      </c>
      <c r="B18456" t="s">
        <v>1983</v>
      </c>
      <c r="C18456" t="s">
        <v>3747</v>
      </c>
      <c r="D18456" s="4">
        <v>45805</v>
      </c>
      <c r="E18456">
        <v>1473.47</v>
      </c>
      <c r="F18456" t="s">
        <v>14</v>
      </c>
      <c r="G18456" t="s">
        <v>4001</v>
      </c>
    </row>
    <row r="18457" spans="1:7">
      <c r="A18457" t="s">
        <v>22458</v>
      </c>
      <c r="B18457" t="s">
        <v>1983</v>
      </c>
      <c r="C18457" t="s">
        <v>3747</v>
      </c>
      <c r="D18457" s="4">
        <v>45783</v>
      </c>
      <c r="E18457">
        <v>3468.57</v>
      </c>
      <c r="F18457" t="s">
        <v>14</v>
      </c>
      <c r="G18457" t="s">
        <v>4001</v>
      </c>
    </row>
    <row r="18458" spans="1:7">
      <c r="A18458" t="s">
        <v>22459</v>
      </c>
      <c r="B18458" t="s">
        <v>1983</v>
      </c>
      <c r="C18458" t="s">
        <v>3747</v>
      </c>
      <c r="D18458" s="4">
        <v>45970</v>
      </c>
      <c r="E18458">
        <v>7180.35</v>
      </c>
      <c r="F18458" t="s">
        <v>15</v>
      </c>
      <c r="G18458" t="s">
        <v>3999</v>
      </c>
    </row>
    <row r="18459" spans="1:7">
      <c r="A18459" t="s">
        <v>22460</v>
      </c>
      <c r="B18459" t="s">
        <v>1985</v>
      </c>
      <c r="C18459" t="s">
        <v>3748</v>
      </c>
      <c r="D18459" s="4">
        <v>45703</v>
      </c>
      <c r="E18459">
        <v>130.95</v>
      </c>
      <c r="F18459" t="s">
        <v>15</v>
      </c>
      <c r="G18459" t="s">
        <v>4001</v>
      </c>
    </row>
    <row r="18460" spans="1:7">
      <c r="A18460" t="s">
        <v>22461</v>
      </c>
      <c r="B18460" t="s">
        <v>1985</v>
      </c>
      <c r="C18460" t="s">
        <v>3748</v>
      </c>
      <c r="D18460" s="4">
        <v>45896</v>
      </c>
      <c r="E18460">
        <v>4481.79</v>
      </c>
      <c r="F18460" t="s">
        <v>16</v>
      </c>
      <c r="G18460" t="s">
        <v>3999</v>
      </c>
    </row>
    <row r="18461" spans="1:7">
      <c r="A18461" t="s">
        <v>22462</v>
      </c>
      <c r="B18461" t="s">
        <v>1985</v>
      </c>
      <c r="C18461" t="s">
        <v>3748</v>
      </c>
      <c r="D18461" s="4">
        <v>45864</v>
      </c>
      <c r="E18461">
        <v>4085.02</v>
      </c>
      <c r="F18461" t="s">
        <v>12</v>
      </c>
      <c r="G18461" t="s">
        <v>3999</v>
      </c>
    </row>
    <row r="18462" spans="1:7">
      <c r="A18462" t="s">
        <v>22463</v>
      </c>
      <c r="B18462" t="s">
        <v>1985</v>
      </c>
      <c r="C18462" t="s">
        <v>3748</v>
      </c>
      <c r="D18462" s="4">
        <v>45963</v>
      </c>
      <c r="E18462">
        <v>3588.71</v>
      </c>
      <c r="F18462" t="s">
        <v>15</v>
      </c>
      <c r="G18462" t="s">
        <v>3999</v>
      </c>
    </row>
    <row r="18463" spans="1:7">
      <c r="A18463" t="s">
        <v>22464</v>
      </c>
      <c r="B18463" t="s">
        <v>1985</v>
      </c>
      <c r="C18463" t="s">
        <v>3748</v>
      </c>
      <c r="D18463" s="4">
        <v>45944</v>
      </c>
      <c r="E18463">
        <v>932.61</v>
      </c>
      <c r="F18463" t="s">
        <v>16</v>
      </c>
      <c r="G18463" t="s">
        <v>3999</v>
      </c>
    </row>
    <row r="18464" spans="1:7">
      <c r="A18464" t="s">
        <v>22465</v>
      </c>
      <c r="B18464" t="s">
        <v>1985</v>
      </c>
      <c r="C18464" t="s">
        <v>3748</v>
      </c>
      <c r="D18464" s="4">
        <v>45722</v>
      </c>
      <c r="E18464">
        <v>931.85</v>
      </c>
      <c r="F18464" t="s">
        <v>16</v>
      </c>
      <c r="G18464" t="s">
        <v>4001</v>
      </c>
    </row>
    <row r="18465" spans="1:7">
      <c r="A18465" t="s">
        <v>22466</v>
      </c>
      <c r="B18465" t="s">
        <v>1985</v>
      </c>
      <c r="C18465" t="s">
        <v>3748</v>
      </c>
      <c r="D18465" s="4">
        <v>46004</v>
      </c>
      <c r="E18465">
        <v>3193.84</v>
      </c>
      <c r="F18465" t="s">
        <v>14</v>
      </c>
      <c r="G18465" t="s">
        <v>3999</v>
      </c>
    </row>
    <row r="18466" spans="1:7">
      <c r="A18466" t="s">
        <v>22467</v>
      </c>
      <c r="B18466" t="s">
        <v>1985</v>
      </c>
      <c r="C18466" t="s">
        <v>3748</v>
      </c>
      <c r="D18466" s="4">
        <v>45746</v>
      </c>
      <c r="E18466">
        <v>427.21</v>
      </c>
      <c r="F18466" t="s">
        <v>16</v>
      </c>
      <c r="G18466" t="s">
        <v>4001</v>
      </c>
    </row>
    <row r="18467" spans="1:7">
      <c r="A18467" t="s">
        <v>22468</v>
      </c>
      <c r="B18467" t="s">
        <v>1985</v>
      </c>
      <c r="C18467" t="s">
        <v>3748</v>
      </c>
      <c r="D18467" s="4">
        <v>45923</v>
      </c>
      <c r="E18467">
        <v>1471.28</v>
      </c>
      <c r="F18467" t="s">
        <v>13</v>
      </c>
      <c r="G18467" t="s">
        <v>3999</v>
      </c>
    </row>
    <row r="18468" spans="1:7">
      <c r="A18468" t="s">
        <v>22469</v>
      </c>
      <c r="B18468" t="s">
        <v>1985</v>
      </c>
      <c r="C18468" t="s">
        <v>3748</v>
      </c>
      <c r="D18468" s="4">
        <v>45709</v>
      </c>
      <c r="E18468">
        <v>886.24</v>
      </c>
      <c r="F18468" t="s">
        <v>14</v>
      </c>
      <c r="G18468" t="s">
        <v>4001</v>
      </c>
    </row>
    <row r="18469" spans="1:7">
      <c r="A18469" t="s">
        <v>22470</v>
      </c>
      <c r="B18469" t="s">
        <v>1985</v>
      </c>
      <c r="C18469" t="s">
        <v>3748</v>
      </c>
      <c r="D18469" s="4">
        <v>45676</v>
      </c>
      <c r="E18469">
        <v>3955.63</v>
      </c>
      <c r="F18469" t="s">
        <v>15</v>
      </c>
      <c r="G18469" t="s">
        <v>4001</v>
      </c>
    </row>
    <row r="18470" spans="1:7">
      <c r="A18470" t="s">
        <v>22471</v>
      </c>
      <c r="B18470" t="s">
        <v>1985</v>
      </c>
      <c r="C18470" t="s">
        <v>3748</v>
      </c>
      <c r="D18470" s="4">
        <v>46017</v>
      </c>
      <c r="E18470">
        <v>1871.61</v>
      </c>
      <c r="F18470" t="s">
        <v>16</v>
      </c>
      <c r="G18470" t="s">
        <v>3999</v>
      </c>
    </row>
    <row r="18471" spans="1:7">
      <c r="A18471" t="s">
        <v>22472</v>
      </c>
      <c r="B18471" t="s">
        <v>1985</v>
      </c>
      <c r="C18471" t="s">
        <v>3748</v>
      </c>
      <c r="D18471" s="4">
        <v>45687</v>
      </c>
      <c r="E18471">
        <v>1040.55</v>
      </c>
      <c r="F18471" t="s">
        <v>12</v>
      </c>
      <c r="G18471" t="s">
        <v>4001</v>
      </c>
    </row>
    <row r="18472" spans="1:7">
      <c r="A18472" t="s">
        <v>22473</v>
      </c>
      <c r="B18472" t="s">
        <v>1985</v>
      </c>
      <c r="C18472" t="s">
        <v>3748</v>
      </c>
      <c r="D18472" s="4">
        <v>45944</v>
      </c>
      <c r="E18472">
        <v>2400.99</v>
      </c>
      <c r="F18472" t="s">
        <v>13</v>
      </c>
      <c r="G18472" t="s">
        <v>3999</v>
      </c>
    </row>
    <row r="18473" spans="1:7">
      <c r="A18473" t="s">
        <v>22474</v>
      </c>
      <c r="B18473" t="s">
        <v>1985</v>
      </c>
      <c r="C18473" t="s">
        <v>3748</v>
      </c>
      <c r="D18473" s="4">
        <v>45968</v>
      </c>
      <c r="E18473">
        <v>399.35</v>
      </c>
      <c r="F18473" t="s">
        <v>15</v>
      </c>
      <c r="G18473" t="s">
        <v>3999</v>
      </c>
    </row>
    <row r="18474" spans="1:7">
      <c r="A18474" t="s">
        <v>22475</v>
      </c>
      <c r="B18474" t="s">
        <v>1985</v>
      </c>
      <c r="C18474" t="s">
        <v>3748</v>
      </c>
      <c r="D18474" s="4">
        <v>45905</v>
      </c>
      <c r="E18474">
        <v>1216.48</v>
      </c>
      <c r="F18474" t="s">
        <v>12</v>
      </c>
      <c r="G18474" t="s">
        <v>3999</v>
      </c>
    </row>
    <row r="18475" spans="1:7">
      <c r="A18475" t="s">
        <v>22476</v>
      </c>
      <c r="B18475" t="s">
        <v>1985</v>
      </c>
      <c r="C18475" t="s">
        <v>3748</v>
      </c>
      <c r="D18475" s="4">
        <v>45767</v>
      </c>
      <c r="E18475">
        <v>14381.65</v>
      </c>
      <c r="F18475" t="s">
        <v>15</v>
      </c>
      <c r="G18475" t="s">
        <v>4001</v>
      </c>
    </row>
    <row r="18476" spans="1:7">
      <c r="A18476" t="s">
        <v>22477</v>
      </c>
      <c r="B18476" t="s">
        <v>1985</v>
      </c>
      <c r="C18476" t="s">
        <v>3748</v>
      </c>
      <c r="D18476" s="4">
        <v>45778</v>
      </c>
      <c r="E18476">
        <v>1194.79</v>
      </c>
      <c r="F18476" t="s">
        <v>15</v>
      </c>
      <c r="G18476" t="s">
        <v>4001</v>
      </c>
    </row>
    <row r="18477" spans="1:7">
      <c r="A18477" t="s">
        <v>22478</v>
      </c>
      <c r="B18477" t="s">
        <v>1985</v>
      </c>
      <c r="C18477" t="s">
        <v>3748</v>
      </c>
      <c r="D18477" s="4">
        <v>45943</v>
      </c>
      <c r="E18477">
        <v>248.75</v>
      </c>
      <c r="F18477" t="s">
        <v>14</v>
      </c>
      <c r="G18477" t="s">
        <v>3999</v>
      </c>
    </row>
    <row r="18478" spans="1:7">
      <c r="A18478" t="s">
        <v>22479</v>
      </c>
      <c r="B18478" t="s">
        <v>1985</v>
      </c>
      <c r="C18478" t="s">
        <v>3748</v>
      </c>
      <c r="D18478" s="4">
        <v>45976</v>
      </c>
      <c r="E18478">
        <v>2792.88</v>
      </c>
      <c r="F18478" t="s">
        <v>16</v>
      </c>
      <c r="G18478" t="s">
        <v>3999</v>
      </c>
    </row>
    <row r="18479" spans="1:7">
      <c r="A18479" t="s">
        <v>22480</v>
      </c>
      <c r="B18479" t="s">
        <v>1985</v>
      </c>
      <c r="C18479" t="s">
        <v>3748</v>
      </c>
      <c r="D18479" s="4">
        <v>45953</v>
      </c>
      <c r="E18479">
        <v>978.98</v>
      </c>
      <c r="F18479" t="s">
        <v>13</v>
      </c>
      <c r="G18479" t="s">
        <v>3999</v>
      </c>
    </row>
    <row r="18480" spans="1:7">
      <c r="A18480" t="s">
        <v>22481</v>
      </c>
      <c r="B18480" t="s">
        <v>1985</v>
      </c>
      <c r="C18480" t="s">
        <v>3748</v>
      </c>
      <c r="D18480" s="4">
        <v>45864</v>
      </c>
      <c r="E18480">
        <v>2789.97</v>
      </c>
      <c r="F18480" t="s">
        <v>15</v>
      </c>
      <c r="G18480" t="s">
        <v>3999</v>
      </c>
    </row>
    <row r="18481" spans="1:7">
      <c r="A18481" t="s">
        <v>22482</v>
      </c>
      <c r="B18481" t="s">
        <v>1987</v>
      </c>
      <c r="C18481" t="s">
        <v>3749</v>
      </c>
      <c r="D18481" s="4">
        <v>45769</v>
      </c>
      <c r="E18481">
        <v>2112.89</v>
      </c>
      <c r="F18481" t="s">
        <v>15</v>
      </c>
      <c r="G18481" t="s">
        <v>4001</v>
      </c>
    </row>
    <row r="18482" spans="1:7">
      <c r="A18482" t="s">
        <v>22483</v>
      </c>
      <c r="B18482" t="s">
        <v>1987</v>
      </c>
      <c r="C18482" t="s">
        <v>3749</v>
      </c>
      <c r="D18482" s="4">
        <v>45678</v>
      </c>
      <c r="E18482">
        <v>897.7</v>
      </c>
      <c r="F18482" t="s">
        <v>15</v>
      </c>
      <c r="G18482" t="s">
        <v>4001</v>
      </c>
    </row>
    <row r="18483" spans="1:7">
      <c r="A18483" t="s">
        <v>22484</v>
      </c>
      <c r="B18483" t="s">
        <v>1987</v>
      </c>
      <c r="C18483" t="s">
        <v>3749</v>
      </c>
      <c r="D18483" s="4">
        <v>45975</v>
      </c>
      <c r="E18483">
        <v>4923.95</v>
      </c>
      <c r="F18483" t="s">
        <v>15</v>
      </c>
      <c r="G18483" t="s">
        <v>3999</v>
      </c>
    </row>
    <row r="18484" spans="1:7">
      <c r="A18484" t="s">
        <v>22485</v>
      </c>
      <c r="B18484" t="s">
        <v>1987</v>
      </c>
      <c r="C18484" t="s">
        <v>3749</v>
      </c>
      <c r="D18484" s="4">
        <v>45821</v>
      </c>
      <c r="E18484">
        <v>1978.95</v>
      </c>
      <c r="F18484" t="s">
        <v>14</v>
      </c>
      <c r="G18484" t="s">
        <v>4001</v>
      </c>
    </row>
    <row r="18485" spans="1:7">
      <c r="A18485" t="s">
        <v>22486</v>
      </c>
      <c r="B18485" t="s">
        <v>1987</v>
      </c>
      <c r="C18485" t="s">
        <v>3749</v>
      </c>
      <c r="D18485" s="4">
        <v>45738</v>
      </c>
      <c r="E18485">
        <v>1746.3</v>
      </c>
      <c r="F18485" t="s">
        <v>15</v>
      </c>
      <c r="G18485" t="s">
        <v>4001</v>
      </c>
    </row>
    <row r="18486" spans="1:7">
      <c r="A18486" t="s">
        <v>22487</v>
      </c>
      <c r="B18486" t="s">
        <v>1987</v>
      </c>
      <c r="C18486" t="s">
        <v>3749</v>
      </c>
      <c r="D18486" s="4">
        <v>45965</v>
      </c>
      <c r="E18486">
        <v>8458.52</v>
      </c>
      <c r="F18486" t="s">
        <v>16</v>
      </c>
      <c r="G18486" t="s">
        <v>3999</v>
      </c>
    </row>
    <row r="18487" spans="1:7">
      <c r="A18487" t="s">
        <v>22488</v>
      </c>
      <c r="B18487" t="s">
        <v>1987</v>
      </c>
      <c r="C18487" t="s">
        <v>3749</v>
      </c>
      <c r="D18487" s="4">
        <v>45991</v>
      </c>
      <c r="E18487">
        <v>337.75</v>
      </c>
      <c r="F18487" t="s">
        <v>15</v>
      </c>
      <c r="G18487" t="s">
        <v>3999</v>
      </c>
    </row>
    <row r="18488" spans="1:7">
      <c r="A18488" t="s">
        <v>22489</v>
      </c>
      <c r="B18488" t="s">
        <v>1987</v>
      </c>
      <c r="C18488" t="s">
        <v>3749</v>
      </c>
      <c r="D18488" s="4">
        <v>45902</v>
      </c>
      <c r="E18488">
        <v>445.18</v>
      </c>
      <c r="F18488" t="s">
        <v>15</v>
      </c>
      <c r="G18488" t="s">
        <v>3999</v>
      </c>
    </row>
    <row r="18489" spans="1:7">
      <c r="A18489" t="s">
        <v>22490</v>
      </c>
      <c r="B18489" t="s">
        <v>1987</v>
      </c>
      <c r="C18489" t="s">
        <v>3749</v>
      </c>
      <c r="D18489" s="4">
        <v>45919</v>
      </c>
      <c r="E18489">
        <v>835.16</v>
      </c>
      <c r="F18489" t="s">
        <v>16</v>
      </c>
      <c r="G18489" t="s">
        <v>3999</v>
      </c>
    </row>
    <row r="18490" spans="1:7">
      <c r="A18490" t="s">
        <v>22491</v>
      </c>
      <c r="B18490" t="s">
        <v>1987</v>
      </c>
      <c r="C18490" t="s">
        <v>3749</v>
      </c>
      <c r="D18490" s="4">
        <v>45667</v>
      </c>
      <c r="E18490">
        <v>790.92</v>
      </c>
      <c r="F18490" t="s">
        <v>15</v>
      </c>
      <c r="G18490" t="s">
        <v>4001</v>
      </c>
    </row>
    <row r="18491" spans="1:7">
      <c r="A18491" t="s">
        <v>22492</v>
      </c>
      <c r="B18491" t="s">
        <v>1987</v>
      </c>
      <c r="C18491" t="s">
        <v>3749</v>
      </c>
      <c r="D18491" s="4">
        <v>46011</v>
      </c>
      <c r="E18491">
        <v>2766.9</v>
      </c>
      <c r="F18491" t="s">
        <v>15</v>
      </c>
      <c r="G18491" t="s">
        <v>3999</v>
      </c>
    </row>
    <row r="18492" spans="1:7">
      <c r="A18492" t="s">
        <v>22493</v>
      </c>
      <c r="B18492" t="s">
        <v>1987</v>
      </c>
      <c r="C18492" t="s">
        <v>3749</v>
      </c>
      <c r="D18492" s="4">
        <v>45781</v>
      </c>
      <c r="E18492">
        <v>526.26</v>
      </c>
      <c r="F18492" t="s">
        <v>13</v>
      </c>
      <c r="G18492" t="s">
        <v>4001</v>
      </c>
    </row>
    <row r="18493" spans="1:7">
      <c r="A18493" t="s">
        <v>22494</v>
      </c>
      <c r="B18493" t="s">
        <v>1987</v>
      </c>
      <c r="C18493" t="s">
        <v>3749</v>
      </c>
      <c r="D18493" s="4">
        <v>45840</v>
      </c>
      <c r="E18493">
        <v>9430.04</v>
      </c>
      <c r="F18493" t="s">
        <v>15</v>
      </c>
      <c r="G18493" t="s">
        <v>3999</v>
      </c>
    </row>
    <row r="18494" spans="1:7">
      <c r="A18494" t="s">
        <v>22495</v>
      </c>
      <c r="B18494" t="s">
        <v>1987</v>
      </c>
      <c r="C18494" t="s">
        <v>3749</v>
      </c>
      <c r="D18494" s="4">
        <v>45766</v>
      </c>
      <c r="E18494">
        <v>1598.59</v>
      </c>
      <c r="F18494" t="s">
        <v>13</v>
      </c>
      <c r="G18494" t="s">
        <v>4001</v>
      </c>
    </row>
    <row r="18495" spans="1:7">
      <c r="A18495" t="s">
        <v>22496</v>
      </c>
      <c r="B18495" t="s">
        <v>1987</v>
      </c>
      <c r="C18495" t="s">
        <v>3749</v>
      </c>
      <c r="D18495" s="4">
        <v>45801</v>
      </c>
      <c r="E18495">
        <v>3332.61</v>
      </c>
      <c r="F18495" t="s">
        <v>15</v>
      </c>
      <c r="G18495" t="s">
        <v>4001</v>
      </c>
    </row>
    <row r="18496" spans="1:7">
      <c r="A18496" t="s">
        <v>22497</v>
      </c>
      <c r="B18496" t="s">
        <v>1987</v>
      </c>
      <c r="C18496" t="s">
        <v>3749</v>
      </c>
      <c r="D18496" s="4">
        <v>45986</v>
      </c>
      <c r="E18496">
        <v>5338.75</v>
      </c>
      <c r="F18496" t="s">
        <v>12</v>
      </c>
      <c r="G18496" t="s">
        <v>3999</v>
      </c>
    </row>
    <row r="18497" spans="1:7">
      <c r="A18497" t="s">
        <v>22498</v>
      </c>
      <c r="B18497" t="s">
        <v>1987</v>
      </c>
      <c r="C18497" t="s">
        <v>3749</v>
      </c>
      <c r="D18497" s="4">
        <v>45967</v>
      </c>
      <c r="E18497">
        <v>1752.24</v>
      </c>
      <c r="F18497" t="s">
        <v>14</v>
      </c>
      <c r="G18497" t="s">
        <v>3999</v>
      </c>
    </row>
    <row r="18498" spans="1:7">
      <c r="A18498" t="s">
        <v>22499</v>
      </c>
      <c r="B18498" t="s">
        <v>1987</v>
      </c>
      <c r="C18498" t="s">
        <v>3749</v>
      </c>
      <c r="D18498" s="4">
        <v>45860</v>
      </c>
      <c r="E18498">
        <v>1982.88</v>
      </c>
      <c r="F18498" t="s">
        <v>15</v>
      </c>
      <c r="G18498" t="s">
        <v>3999</v>
      </c>
    </row>
    <row r="18499" spans="1:7">
      <c r="A18499" t="s">
        <v>22500</v>
      </c>
      <c r="B18499" t="s">
        <v>1987</v>
      </c>
      <c r="C18499" t="s">
        <v>3749</v>
      </c>
      <c r="D18499" s="4">
        <v>45734</v>
      </c>
      <c r="E18499">
        <v>3705.64</v>
      </c>
      <c r="F18499" t="s">
        <v>14</v>
      </c>
      <c r="G18499" t="s">
        <v>4001</v>
      </c>
    </row>
    <row r="18500" spans="1:7">
      <c r="A18500" t="s">
        <v>22501</v>
      </c>
      <c r="B18500" t="s">
        <v>1989</v>
      </c>
      <c r="C18500" t="s">
        <v>3750</v>
      </c>
      <c r="D18500" s="4">
        <v>45966</v>
      </c>
      <c r="E18500">
        <v>2794.24</v>
      </c>
      <c r="F18500" t="s">
        <v>13</v>
      </c>
      <c r="G18500" t="s">
        <v>3999</v>
      </c>
    </row>
    <row r="18501" spans="1:7">
      <c r="A18501" t="s">
        <v>22502</v>
      </c>
      <c r="B18501" t="s">
        <v>1989</v>
      </c>
      <c r="C18501" t="s">
        <v>3750</v>
      </c>
      <c r="D18501" s="4">
        <v>45847</v>
      </c>
      <c r="E18501">
        <v>5930.56</v>
      </c>
      <c r="F18501" t="s">
        <v>12</v>
      </c>
      <c r="G18501" t="s">
        <v>3999</v>
      </c>
    </row>
    <row r="18502" spans="1:7">
      <c r="A18502" t="s">
        <v>22503</v>
      </c>
      <c r="B18502" t="s">
        <v>1989</v>
      </c>
      <c r="C18502" t="s">
        <v>3750</v>
      </c>
      <c r="D18502" s="4">
        <v>45907</v>
      </c>
      <c r="E18502">
        <v>986.31</v>
      </c>
      <c r="F18502" t="s">
        <v>16</v>
      </c>
      <c r="G18502" t="s">
        <v>3999</v>
      </c>
    </row>
    <row r="18503" spans="1:7">
      <c r="A18503" t="s">
        <v>22504</v>
      </c>
      <c r="B18503" t="s">
        <v>1989</v>
      </c>
      <c r="C18503" t="s">
        <v>3750</v>
      </c>
      <c r="D18503" s="4">
        <v>45868</v>
      </c>
      <c r="E18503">
        <v>2696.26</v>
      </c>
      <c r="F18503" t="s">
        <v>16</v>
      </c>
      <c r="G18503" t="s">
        <v>3999</v>
      </c>
    </row>
    <row r="18504" spans="1:7">
      <c r="A18504" t="s">
        <v>22505</v>
      </c>
      <c r="B18504" t="s">
        <v>1989</v>
      </c>
      <c r="C18504" t="s">
        <v>3750</v>
      </c>
      <c r="D18504" s="4">
        <v>45658</v>
      </c>
      <c r="E18504">
        <v>1625.28</v>
      </c>
      <c r="F18504" t="s">
        <v>12</v>
      </c>
      <c r="G18504" t="s">
        <v>4001</v>
      </c>
    </row>
    <row r="18505" spans="1:7">
      <c r="A18505" t="s">
        <v>22506</v>
      </c>
      <c r="B18505" t="s">
        <v>1989</v>
      </c>
      <c r="C18505" t="s">
        <v>3750</v>
      </c>
      <c r="D18505" s="4">
        <v>45821</v>
      </c>
      <c r="E18505">
        <v>2609</v>
      </c>
      <c r="F18505" t="s">
        <v>14</v>
      </c>
      <c r="G18505" t="s">
        <v>4001</v>
      </c>
    </row>
    <row r="18506" spans="1:7">
      <c r="A18506" t="s">
        <v>22507</v>
      </c>
      <c r="B18506" t="s">
        <v>1989</v>
      </c>
      <c r="C18506" t="s">
        <v>3750</v>
      </c>
      <c r="D18506" s="4">
        <v>45663</v>
      </c>
      <c r="E18506">
        <v>5846.19</v>
      </c>
      <c r="F18506" t="s">
        <v>15</v>
      </c>
      <c r="G18506" t="s">
        <v>4001</v>
      </c>
    </row>
    <row r="18507" spans="1:7">
      <c r="A18507" t="s">
        <v>22508</v>
      </c>
      <c r="B18507" t="s">
        <v>1989</v>
      </c>
      <c r="C18507" t="s">
        <v>3750</v>
      </c>
      <c r="D18507" s="4">
        <v>45763</v>
      </c>
      <c r="E18507">
        <v>2582.95</v>
      </c>
      <c r="F18507" t="s">
        <v>16</v>
      </c>
      <c r="G18507" t="s">
        <v>4001</v>
      </c>
    </row>
    <row r="18508" spans="1:7">
      <c r="A18508" t="s">
        <v>22509</v>
      </c>
      <c r="B18508" t="s">
        <v>1989</v>
      </c>
      <c r="C18508" t="s">
        <v>3750</v>
      </c>
      <c r="D18508" s="4">
        <v>45722</v>
      </c>
      <c r="E18508">
        <v>1389.17</v>
      </c>
      <c r="F18508" t="s">
        <v>14</v>
      </c>
      <c r="G18508" t="s">
        <v>4001</v>
      </c>
    </row>
    <row r="18509" spans="1:7">
      <c r="A18509" t="s">
        <v>22510</v>
      </c>
      <c r="B18509" t="s">
        <v>1989</v>
      </c>
      <c r="C18509" t="s">
        <v>3750</v>
      </c>
      <c r="D18509" s="4">
        <v>45809</v>
      </c>
      <c r="E18509">
        <v>2356.21</v>
      </c>
      <c r="F18509" t="s">
        <v>14</v>
      </c>
      <c r="G18509" t="s">
        <v>4001</v>
      </c>
    </row>
    <row r="18510" spans="1:7">
      <c r="A18510" t="s">
        <v>22511</v>
      </c>
      <c r="B18510" t="s">
        <v>1989</v>
      </c>
      <c r="C18510" t="s">
        <v>3750</v>
      </c>
      <c r="D18510" s="4">
        <v>46019</v>
      </c>
      <c r="E18510">
        <v>1325.08</v>
      </c>
      <c r="F18510" t="s">
        <v>15</v>
      </c>
      <c r="G18510" t="s">
        <v>3999</v>
      </c>
    </row>
    <row r="18511" spans="1:7">
      <c r="A18511" t="s">
        <v>22512</v>
      </c>
      <c r="B18511" t="s">
        <v>1989</v>
      </c>
      <c r="C18511" t="s">
        <v>3750</v>
      </c>
      <c r="D18511" s="4">
        <v>45676</v>
      </c>
      <c r="E18511">
        <v>129.18</v>
      </c>
      <c r="F18511" t="s">
        <v>15</v>
      </c>
      <c r="G18511" t="s">
        <v>4001</v>
      </c>
    </row>
    <row r="18512" spans="1:7">
      <c r="A18512" t="s">
        <v>22513</v>
      </c>
      <c r="B18512" t="s">
        <v>1989</v>
      </c>
      <c r="C18512" t="s">
        <v>3750</v>
      </c>
      <c r="D18512" s="4">
        <v>45753</v>
      </c>
      <c r="E18512">
        <v>774.95</v>
      </c>
      <c r="F18512" t="s">
        <v>15</v>
      </c>
      <c r="G18512" t="s">
        <v>4001</v>
      </c>
    </row>
    <row r="18513" spans="1:7">
      <c r="A18513" t="s">
        <v>22514</v>
      </c>
      <c r="B18513" t="s">
        <v>1989</v>
      </c>
      <c r="C18513" t="s">
        <v>3750</v>
      </c>
      <c r="D18513" s="4">
        <v>45817</v>
      </c>
      <c r="E18513">
        <v>479.58</v>
      </c>
      <c r="F18513" t="s">
        <v>12</v>
      </c>
      <c r="G18513" t="s">
        <v>4001</v>
      </c>
    </row>
    <row r="18514" spans="1:7">
      <c r="A18514" t="s">
        <v>22515</v>
      </c>
      <c r="B18514" t="s">
        <v>1989</v>
      </c>
      <c r="C18514" t="s">
        <v>3750</v>
      </c>
      <c r="D18514" s="4">
        <v>45854</v>
      </c>
      <c r="E18514">
        <v>1677.13</v>
      </c>
      <c r="F18514" t="s">
        <v>12</v>
      </c>
      <c r="G18514" t="s">
        <v>3999</v>
      </c>
    </row>
    <row r="18515" spans="1:7">
      <c r="A18515" t="s">
        <v>22516</v>
      </c>
      <c r="B18515" t="s">
        <v>1989</v>
      </c>
      <c r="C18515" t="s">
        <v>3750</v>
      </c>
      <c r="D18515" s="4">
        <v>45731</v>
      </c>
      <c r="E18515">
        <v>1030.77</v>
      </c>
      <c r="F18515" t="s">
        <v>15</v>
      </c>
      <c r="G18515" t="s">
        <v>4001</v>
      </c>
    </row>
    <row r="18516" spans="1:7">
      <c r="A18516" t="s">
        <v>22517</v>
      </c>
      <c r="B18516" t="s">
        <v>1989</v>
      </c>
      <c r="C18516" t="s">
        <v>3750</v>
      </c>
      <c r="D18516" s="4">
        <v>45892</v>
      </c>
      <c r="E18516">
        <v>1309.42</v>
      </c>
      <c r="F18516" t="s">
        <v>15</v>
      </c>
      <c r="G18516" t="s">
        <v>3999</v>
      </c>
    </row>
    <row r="18517" spans="1:7">
      <c r="A18517" t="s">
        <v>22518</v>
      </c>
      <c r="B18517" t="s">
        <v>1989</v>
      </c>
      <c r="C18517" t="s">
        <v>3750</v>
      </c>
      <c r="D18517" s="4">
        <v>45964</v>
      </c>
      <c r="E18517">
        <v>2891.68</v>
      </c>
      <c r="F18517" t="s">
        <v>15</v>
      </c>
      <c r="G18517" t="s">
        <v>3999</v>
      </c>
    </row>
    <row r="18518" spans="1:7">
      <c r="A18518" t="s">
        <v>22519</v>
      </c>
      <c r="B18518" t="s">
        <v>1989</v>
      </c>
      <c r="C18518" t="s">
        <v>3750</v>
      </c>
      <c r="D18518" s="4">
        <v>45918</v>
      </c>
      <c r="E18518">
        <v>1896.77</v>
      </c>
      <c r="F18518" t="s">
        <v>16</v>
      </c>
      <c r="G18518" t="s">
        <v>3999</v>
      </c>
    </row>
    <row r="18519" spans="1:7">
      <c r="A18519" t="s">
        <v>22520</v>
      </c>
      <c r="B18519" t="s">
        <v>1989</v>
      </c>
      <c r="C18519" t="s">
        <v>3750</v>
      </c>
      <c r="D18519" s="4">
        <v>45966</v>
      </c>
      <c r="E18519">
        <v>4354.05</v>
      </c>
      <c r="F18519" t="s">
        <v>14</v>
      </c>
      <c r="G18519" t="s">
        <v>3999</v>
      </c>
    </row>
    <row r="18520" spans="1:7">
      <c r="A18520" t="s">
        <v>22521</v>
      </c>
      <c r="B18520" t="s">
        <v>1989</v>
      </c>
      <c r="C18520" t="s">
        <v>3750</v>
      </c>
      <c r="D18520" s="4">
        <v>45855</v>
      </c>
      <c r="E18520">
        <v>6172.66</v>
      </c>
      <c r="F18520" t="s">
        <v>15</v>
      </c>
      <c r="G18520" t="s">
        <v>3999</v>
      </c>
    </row>
    <row r="18521" spans="1:7">
      <c r="A18521" t="s">
        <v>22522</v>
      </c>
      <c r="B18521" t="s">
        <v>1989</v>
      </c>
      <c r="C18521" t="s">
        <v>3750</v>
      </c>
      <c r="D18521" s="4">
        <v>45966</v>
      </c>
      <c r="E18521">
        <v>3256.16</v>
      </c>
      <c r="F18521" t="s">
        <v>13</v>
      </c>
      <c r="G18521" t="s">
        <v>3999</v>
      </c>
    </row>
    <row r="18522" spans="1:7">
      <c r="A18522" t="s">
        <v>22523</v>
      </c>
      <c r="B18522" t="s">
        <v>1989</v>
      </c>
      <c r="C18522" t="s">
        <v>3750</v>
      </c>
      <c r="D18522" s="4">
        <v>45787</v>
      </c>
      <c r="E18522">
        <v>6914.05</v>
      </c>
      <c r="F18522" t="s">
        <v>15</v>
      </c>
      <c r="G18522" t="s">
        <v>4001</v>
      </c>
    </row>
    <row r="18523" spans="1:7">
      <c r="A18523" t="s">
        <v>22524</v>
      </c>
      <c r="B18523" t="s">
        <v>1989</v>
      </c>
      <c r="C18523" t="s">
        <v>3750</v>
      </c>
      <c r="D18523" s="4">
        <v>45944</v>
      </c>
      <c r="E18523">
        <v>2157.82</v>
      </c>
      <c r="F18523" t="s">
        <v>15</v>
      </c>
      <c r="G18523" t="s">
        <v>3999</v>
      </c>
    </row>
    <row r="18524" spans="1:7">
      <c r="A18524" t="s">
        <v>22525</v>
      </c>
      <c r="B18524" t="s">
        <v>1989</v>
      </c>
      <c r="C18524" t="s">
        <v>3750</v>
      </c>
      <c r="D18524" s="4">
        <v>45780</v>
      </c>
      <c r="E18524">
        <v>3908.34</v>
      </c>
      <c r="F18524" t="s">
        <v>15</v>
      </c>
      <c r="G18524" t="s">
        <v>4001</v>
      </c>
    </row>
    <row r="18525" spans="1:7">
      <c r="A18525" t="s">
        <v>22526</v>
      </c>
      <c r="B18525" t="s">
        <v>1989</v>
      </c>
      <c r="C18525" t="s">
        <v>3750</v>
      </c>
      <c r="D18525" s="4">
        <v>46022</v>
      </c>
      <c r="E18525">
        <v>1369.87</v>
      </c>
      <c r="F18525" t="s">
        <v>15</v>
      </c>
      <c r="G18525" t="s">
        <v>3999</v>
      </c>
    </row>
    <row r="18526" spans="1:7">
      <c r="A18526" t="s">
        <v>22527</v>
      </c>
      <c r="B18526" t="s">
        <v>1989</v>
      </c>
      <c r="C18526" t="s">
        <v>3750</v>
      </c>
      <c r="D18526" s="4">
        <v>45747</v>
      </c>
      <c r="E18526">
        <v>1532.84</v>
      </c>
      <c r="F18526" t="s">
        <v>14</v>
      </c>
      <c r="G18526" t="s">
        <v>4001</v>
      </c>
    </row>
    <row r="18527" spans="1:7">
      <c r="A18527" t="s">
        <v>22528</v>
      </c>
      <c r="B18527" t="s">
        <v>1989</v>
      </c>
      <c r="C18527" t="s">
        <v>3750</v>
      </c>
      <c r="D18527" s="4">
        <v>45962</v>
      </c>
      <c r="E18527">
        <v>88.46</v>
      </c>
      <c r="F18527" t="s">
        <v>15</v>
      </c>
      <c r="G18527" t="s">
        <v>3999</v>
      </c>
    </row>
    <row r="18528" spans="1:7">
      <c r="A18528" t="s">
        <v>22529</v>
      </c>
      <c r="B18528" t="s">
        <v>1989</v>
      </c>
      <c r="C18528" t="s">
        <v>3750</v>
      </c>
      <c r="D18528" s="4">
        <v>45982</v>
      </c>
      <c r="E18528">
        <v>7038.69</v>
      </c>
      <c r="F18528" t="s">
        <v>15</v>
      </c>
      <c r="G18528" t="s">
        <v>3999</v>
      </c>
    </row>
    <row r="18529" spans="1:7">
      <c r="A18529" t="s">
        <v>22530</v>
      </c>
      <c r="B18529" t="s">
        <v>1989</v>
      </c>
      <c r="C18529" t="s">
        <v>3750</v>
      </c>
      <c r="D18529" s="4">
        <v>45742</v>
      </c>
      <c r="E18529">
        <v>1446.33</v>
      </c>
      <c r="F18529" t="s">
        <v>15</v>
      </c>
      <c r="G18529" t="s">
        <v>4001</v>
      </c>
    </row>
    <row r="18530" spans="1:7">
      <c r="A18530" t="s">
        <v>22531</v>
      </c>
      <c r="B18530" t="s">
        <v>1989</v>
      </c>
      <c r="C18530" t="s">
        <v>3750</v>
      </c>
      <c r="D18530" s="4">
        <v>45944</v>
      </c>
      <c r="E18530">
        <v>1155.9</v>
      </c>
      <c r="F18530" t="s">
        <v>15</v>
      </c>
      <c r="G18530" t="s">
        <v>3999</v>
      </c>
    </row>
    <row r="18531" spans="1:7">
      <c r="A18531" t="s">
        <v>22532</v>
      </c>
      <c r="B18531" t="s">
        <v>1991</v>
      </c>
      <c r="C18531" t="s">
        <v>3751</v>
      </c>
      <c r="D18531" s="4">
        <v>45868</v>
      </c>
      <c r="E18531">
        <v>1493.79</v>
      </c>
      <c r="F18531" t="s">
        <v>13</v>
      </c>
      <c r="G18531" t="s">
        <v>3999</v>
      </c>
    </row>
    <row r="18532" spans="1:7">
      <c r="A18532" t="s">
        <v>22533</v>
      </c>
      <c r="B18532" t="s">
        <v>1991</v>
      </c>
      <c r="C18532" t="s">
        <v>3751</v>
      </c>
      <c r="D18532" s="4">
        <v>45747</v>
      </c>
      <c r="E18532">
        <v>3776.01</v>
      </c>
      <c r="F18532" t="s">
        <v>14</v>
      </c>
      <c r="G18532" t="s">
        <v>4001</v>
      </c>
    </row>
    <row r="18533" spans="1:7">
      <c r="A18533" t="s">
        <v>22534</v>
      </c>
      <c r="B18533" t="s">
        <v>1991</v>
      </c>
      <c r="C18533" t="s">
        <v>3751</v>
      </c>
      <c r="D18533" s="4">
        <v>45768</v>
      </c>
      <c r="E18533">
        <v>5776.63</v>
      </c>
      <c r="F18533" t="s">
        <v>15</v>
      </c>
      <c r="G18533" t="s">
        <v>4001</v>
      </c>
    </row>
    <row r="18534" spans="1:7">
      <c r="A18534" t="s">
        <v>22535</v>
      </c>
      <c r="B18534" t="s">
        <v>1991</v>
      </c>
      <c r="C18534" t="s">
        <v>3751</v>
      </c>
      <c r="D18534" s="4">
        <v>45962</v>
      </c>
      <c r="E18534">
        <v>3531.93</v>
      </c>
      <c r="F18534" t="s">
        <v>12</v>
      </c>
      <c r="G18534" t="s">
        <v>3999</v>
      </c>
    </row>
    <row r="18535" spans="1:7">
      <c r="A18535" t="s">
        <v>22536</v>
      </c>
      <c r="B18535" t="s">
        <v>1991</v>
      </c>
      <c r="C18535" t="s">
        <v>3751</v>
      </c>
      <c r="D18535" s="4">
        <v>45938</v>
      </c>
      <c r="E18535">
        <v>9078.06</v>
      </c>
      <c r="F18535" t="s">
        <v>16</v>
      </c>
      <c r="G18535" t="s">
        <v>3999</v>
      </c>
    </row>
    <row r="18536" spans="1:7">
      <c r="A18536" t="s">
        <v>22537</v>
      </c>
      <c r="B18536" t="s">
        <v>1991</v>
      </c>
      <c r="C18536" t="s">
        <v>3751</v>
      </c>
      <c r="D18536" s="4">
        <v>45974</v>
      </c>
      <c r="E18536">
        <v>2913.48</v>
      </c>
      <c r="F18536" t="s">
        <v>15</v>
      </c>
      <c r="G18536" t="s">
        <v>3999</v>
      </c>
    </row>
    <row r="18537" spans="1:7">
      <c r="A18537" t="s">
        <v>22538</v>
      </c>
      <c r="B18537" t="s">
        <v>1991</v>
      </c>
      <c r="C18537" t="s">
        <v>3751</v>
      </c>
      <c r="D18537" s="4">
        <v>45917</v>
      </c>
      <c r="E18537">
        <v>1438.91</v>
      </c>
      <c r="F18537" t="s">
        <v>15</v>
      </c>
      <c r="G18537" t="s">
        <v>3999</v>
      </c>
    </row>
    <row r="18538" spans="1:7">
      <c r="A18538" t="s">
        <v>22539</v>
      </c>
      <c r="B18538" t="s">
        <v>1991</v>
      </c>
      <c r="C18538" t="s">
        <v>3751</v>
      </c>
      <c r="D18538" s="4">
        <v>45971</v>
      </c>
      <c r="E18538">
        <v>2027.37</v>
      </c>
      <c r="F18538" t="s">
        <v>16</v>
      </c>
      <c r="G18538" t="s">
        <v>3999</v>
      </c>
    </row>
    <row r="18539" spans="1:7">
      <c r="A18539" t="s">
        <v>22540</v>
      </c>
      <c r="B18539" t="s">
        <v>1991</v>
      </c>
      <c r="C18539" t="s">
        <v>3751</v>
      </c>
      <c r="D18539" s="4">
        <v>45936</v>
      </c>
      <c r="E18539">
        <v>7136.65</v>
      </c>
      <c r="F18539" t="s">
        <v>15</v>
      </c>
      <c r="G18539" t="s">
        <v>3999</v>
      </c>
    </row>
    <row r="18540" spans="1:7">
      <c r="A18540" t="s">
        <v>22541</v>
      </c>
      <c r="B18540" t="s">
        <v>1991</v>
      </c>
      <c r="C18540" t="s">
        <v>3751</v>
      </c>
      <c r="D18540" s="4">
        <v>45752</v>
      </c>
      <c r="E18540">
        <v>3430.41</v>
      </c>
      <c r="F18540" t="s">
        <v>15</v>
      </c>
      <c r="G18540" t="s">
        <v>4001</v>
      </c>
    </row>
    <row r="18541" spans="1:7">
      <c r="A18541" t="s">
        <v>22542</v>
      </c>
      <c r="B18541" t="s">
        <v>1991</v>
      </c>
      <c r="C18541" t="s">
        <v>3751</v>
      </c>
      <c r="D18541" s="4">
        <v>45725</v>
      </c>
      <c r="E18541">
        <v>7729.64</v>
      </c>
      <c r="F18541" t="s">
        <v>12</v>
      </c>
      <c r="G18541" t="s">
        <v>4001</v>
      </c>
    </row>
    <row r="18542" spans="1:7">
      <c r="A18542" t="s">
        <v>22543</v>
      </c>
      <c r="B18542" t="s">
        <v>1991</v>
      </c>
      <c r="C18542" t="s">
        <v>3751</v>
      </c>
      <c r="D18542" s="4">
        <v>45695</v>
      </c>
      <c r="E18542">
        <v>1999.94</v>
      </c>
      <c r="F18542" t="s">
        <v>14</v>
      </c>
      <c r="G18542" t="s">
        <v>4001</v>
      </c>
    </row>
    <row r="18543" spans="1:7">
      <c r="A18543" t="s">
        <v>22544</v>
      </c>
      <c r="B18543" t="s">
        <v>1991</v>
      </c>
      <c r="C18543" t="s">
        <v>3751</v>
      </c>
      <c r="D18543" s="4">
        <v>45730</v>
      </c>
      <c r="E18543">
        <v>397.16</v>
      </c>
      <c r="F18543" t="s">
        <v>14</v>
      </c>
      <c r="G18543" t="s">
        <v>4001</v>
      </c>
    </row>
    <row r="18544" spans="1:7">
      <c r="A18544" t="s">
        <v>22545</v>
      </c>
      <c r="B18544" t="s">
        <v>1991</v>
      </c>
      <c r="C18544" t="s">
        <v>3751</v>
      </c>
      <c r="D18544" s="4">
        <v>46001</v>
      </c>
      <c r="E18544">
        <v>3283.4</v>
      </c>
      <c r="F18544" t="s">
        <v>14</v>
      </c>
      <c r="G18544" t="s">
        <v>3999</v>
      </c>
    </row>
    <row r="18545" spans="1:7">
      <c r="A18545" t="s">
        <v>22546</v>
      </c>
      <c r="B18545" t="s">
        <v>1991</v>
      </c>
      <c r="C18545" t="s">
        <v>3751</v>
      </c>
      <c r="D18545" s="4">
        <v>45860</v>
      </c>
      <c r="E18545">
        <v>1770.69</v>
      </c>
      <c r="F18545" t="s">
        <v>15</v>
      </c>
      <c r="G18545" t="s">
        <v>3999</v>
      </c>
    </row>
    <row r="18546" spans="1:7">
      <c r="A18546" t="s">
        <v>22547</v>
      </c>
      <c r="B18546" t="s">
        <v>1991</v>
      </c>
      <c r="C18546" t="s">
        <v>3751</v>
      </c>
      <c r="D18546" s="4">
        <v>45737</v>
      </c>
      <c r="E18546">
        <v>1553.18</v>
      </c>
      <c r="F18546" t="s">
        <v>13</v>
      </c>
      <c r="G18546" t="s">
        <v>4001</v>
      </c>
    </row>
    <row r="18547" spans="1:7">
      <c r="A18547" t="s">
        <v>22548</v>
      </c>
      <c r="B18547" t="s">
        <v>1991</v>
      </c>
      <c r="C18547" t="s">
        <v>3751</v>
      </c>
      <c r="D18547" s="4">
        <v>45748</v>
      </c>
      <c r="E18547">
        <v>7470.46</v>
      </c>
      <c r="F18547" t="s">
        <v>15</v>
      </c>
      <c r="G18547" t="s">
        <v>4001</v>
      </c>
    </row>
    <row r="18548" spans="1:7">
      <c r="A18548" t="s">
        <v>22549</v>
      </c>
      <c r="B18548" t="s">
        <v>1991</v>
      </c>
      <c r="C18548" t="s">
        <v>3751</v>
      </c>
      <c r="D18548" s="4">
        <v>45692</v>
      </c>
      <c r="E18548">
        <v>3341.77</v>
      </c>
      <c r="F18548" t="s">
        <v>16</v>
      </c>
      <c r="G18548" t="s">
        <v>4001</v>
      </c>
    </row>
    <row r="18549" spans="1:7">
      <c r="A18549" t="s">
        <v>22550</v>
      </c>
      <c r="B18549" t="s">
        <v>1991</v>
      </c>
      <c r="C18549" t="s">
        <v>3751</v>
      </c>
      <c r="D18549" s="4">
        <v>45850</v>
      </c>
      <c r="E18549">
        <v>1831.9</v>
      </c>
      <c r="F18549" t="s">
        <v>15</v>
      </c>
      <c r="G18549" t="s">
        <v>3999</v>
      </c>
    </row>
    <row r="18550" spans="1:7">
      <c r="A18550" t="s">
        <v>22551</v>
      </c>
      <c r="B18550" t="s">
        <v>1991</v>
      </c>
      <c r="C18550" t="s">
        <v>3751</v>
      </c>
      <c r="D18550" s="4">
        <v>45714</v>
      </c>
      <c r="E18550">
        <v>333.17</v>
      </c>
      <c r="F18550" t="s">
        <v>15</v>
      </c>
      <c r="G18550" t="s">
        <v>4001</v>
      </c>
    </row>
    <row r="18551" spans="1:7">
      <c r="A18551" t="s">
        <v>22552</v>
      </c>
      <c r="B18551" t="s">
        <v>1991</v>
      </c>
      <c r="C18551" t="s">
        <v>3751</v>
      </c>
      <c r="D18551" s="4">
        <v>45997</v>
      </c>
      <c r="E18551">
        <v>8074.76</v>
      </c>
      <c r="F18551" t="s">
        <v>14</v>
      </c>
      <c r="G18551" t="s">
        <v>3999</v>
      </c>
    </row>
    <row r="18552" spans="1:7">
      <c r="A18552" t="s">
        <v>22553</v>
      </c>
      <c r="B18552" t="s">
        <v>1991</v>
      </c>
      <c r="C18552" t="s">
        <v>3751</v>
      </c>
      <c r="D18552" s="4">
        <v>45984</v>
      </c>
      <c r="E18552">
        <v>4549.69</v>
      </c>
      <c r="F18552" t="s">
        <v>16</v>
      </c>
      <c r="G18552" t="s">
        <v>3999</v>
      </c>
    </row>
    <row r="18553" spans="1:7">
      <c r="A18553" t="s">
        <v>22554</v>
      </c>
      <c r="B18553" t="s">
        <v>1993</v>
      </c>
      <c r="C18553" t="s">
        <v>3752</v>
      </c>
      <c r="D18553" s="4">
        <v>45658</v>
      </c>
      <c r="E18553">
        <v>4015.65</v>
      </c>
      <c r="F18553" t="s">
        <v>15</v>
      </c>
      <c r="G18553" t="s">
        <v>4001</v>
      </c>
    </row>
    <row r="18554" spans="1:7">
      <c r="A18554" t="s">
        <v>22555</v>
      </c>
      <c r="B18554" t="s">
        <v>1993</v>
      </c>
      <c r="C18554" t="s">
        <v>3752</v>
      </c>
      <c r="D18554" s="4">
        <v>45709</v>
      </c>
      <c r="E18554">
        <v>4583.64</v>
      </c>
      <c r="F18554" t="s">
        <v>14</v>
      </c>
      <c r="G18554" t="s">
        <v>4001</v>
      </c>
    </row>
    <row r="18555" spans="1:7">
      <c r="A18555" t="s">
        <v>22556</v>
      </c>
      <c r="B18555" t="s">
        <v>1993</v>
      </c>
      <c r="C18555" t="s">
        <v>3752</v>
      </c>
      <c r="D18555" s="4">
        <v>45726</v>
      </c>
      <c r="E18555">
        <v>4326.9</v>
      </c>
      <c r="F18555" t="s">
        <v>15</v>
      </c>
      <c r="G18555" t="s">
        <v>4001</v>
      </c>
    </row>
    <row r="18556" spans="1:7">
      <c r="A18556" t="s">
        <v>22557</v>
      </c>
      <c r="B18556" t="s">
        <v>1993</v>
      </c>
      <c r="C18556" t="s">
        <v>3752</v>
      </c>
      <c r="D18556" s="4">
        <v>45729</v>
      </c>
      <c r="E18556">
        <v>10574.42</v>
      </c>
      <c r="F18556" t="s">
        <v>16</v>
      </c>
      <c r="G18556" t="s">
        <v>4001</v>
      </c>
    </row>
    <row r="18557" spans="1:7">
      <c r="A18557" t="s">
        <v>22558</v>
      </c>
      <c r="B18557" t="s">
        <v>1993</v>
      </c>
      <c r="C18557" t="s">
        <v>3752</v>
      </c>
      <c r="D18557" s="4">
        <v>45873</v>
      </c>
      <c r="E18557">
        <v>1169.74</v>
      </c>
      <c r="F18557" t="s">
        <v>15</v>
      </c>
      <c r="G18557" t="s">
        <v>3999</v>
      </c>
    </row>
    <row r="18558" spans="1:7">
      <c r="A18558" t="s">
        <v>22559</v>
      </c>
      <c r="B18558" t="s">
        <v>1993</v>
      </c>
      <c r="C18558" t="s">
        <v>3752</v>
      </c>
      <c r="D18558" s="4">
        <v>45779</v>
      </c>
      <c r="E18558">
        <v>2106.85</v>
      </c>
      <c r="F18558" t="s">
        <v>16</v>
      </c>
      <c r="G18558" t="s">
        <v>4001</v>
      </c>
    </row>
    <row r="18559" spans="1:7">
      <c r="A18559" t="s">
        <v>22560</v>
      </c>
      <c r="B18559" t="s">
        <v>1993</v>
      </c>
      <c r="C18559" t="s">
        <v>3752</v>
      </c>
      <c r="D18559" s="4">
        <v>45725</v>
      </c>
      <c r="E18559">
        <v>656.74</v>
      </c>
      <c r="F18559" t="s">
        <v>13</v>
      </c>
      <c r="G18559" t="s">
        <v>4001</v>
      </c>
    </row>
    <row r="18560" spans="1:7">
      <c r="A18560" t="s">
        <v>22561</v>
      </c>
      <c r="B18560" t="s">
        <v>1993</v>
      </c>
      <c r="C18560" t="s">
        <v>3752</v>
      </c>
      <c r="D18560" s="4">
        <v>45959</v>
      </c>
      <c r="E18560">
        <v>1489</v>
      </c>
      <c r="F18560" t="s">
        <v>14</v>
      </c>
      <c r="G18560" t="s">
        <v>3999</v>
      </c>
    </row>
    <row r="18561" spans="1:7">
      <c r="A18561" t="s">
        <v>22562</v>
      </c>
      <c r="B18561" t="s">
        <v>1993</v>
      </c>
      <c r="C18561" t="s">
        <v>3752</v>
      </c>
      <c r="D18561" s="4">
        <v>46010</v>
      </c>
      <c r="E18561">
        <v>217.25</v>
      </c>
      <c r="F18561" t="s">
        <v>16</v>
      </c>
      <c r="G18561" t="s">
        <v>3999</v>
      </c>
    </row>
    <row r="18562" spans="1:7">
      <c r="A18562" t="s">
        <v>22563</v>
      </c>
      <c r="B18562" t="s">
        <v>1993</v>
      </c>
      <c r="C18562" t="s">
        <v>3752</v>
      </c>
      <c r="D18562" s="4">
        <v>45884</v>
      </c>
      <c r="E18562">
        <v>1147.24</v>
      </c>
      <c r="F18562" t="s">
        <v>15</v>
      </c>
      <c r="G18562" t="s">
        <v>3999</v>
      </c>
    </row>
    <row r="18563" spans="1:7">
      <c r="A18563" t="s">
        <v>22564</v>
      </c>
      <c r="B18563" t="s">
        <v>1993</v>
      </c>
      <c r="C18563" t="s">
        <v>3752</v>
      </c>
      <c r="D18563" s="4">
        <v>45779</v>
      </c>
      <c r="E18563">
        <v>1655.11</v>
      </c>
      <c r="F18563" t="s">
        <v>16</v>
      </c>
      <c r="G18563" t="s">
        <v>4001</v>
      </c>
    </row>
    <row r="18564" spans="1:7">
      <c r="A18564" t="s">
        <v>22565</v>
      </c>
      <c r="B18564" t="s">
        <v>1993</v>
      </c>
      <c r="C18564" t="s">
        <v>3752</v>
      </c>
      <c r="D18564" s="4">
        <v>45977</v>
      </c>
      <c r="E18564">
        <v>4048.37</v>
      </c>
      <c r="F18564" t="s">
        <v>13</v>
      </c>
      <c r="G18564" t="s">
        <v>3999</v>
      </c>
    </row>
    <row r="18565" spans="1:7">
      <c r="A18565" t="s">
        <v>22566</v>
      </c>
      <c r="B18565" t="s">
        <v>1993</v>
      </c>
      <c r="C18565" t="s">
        <v>3752</v>
      </c>
      <c r="D18565" s="4">
        <v>45766</v>
      </c>
      <c r="E18565">
        <v>1076.22</v>
      </c>
      <c r="F18565" t="s">
        <v>12</v>
      </c>
      <c r="G18565" t="s">
        <v>4001</v>
      </c>
    </row>
    <row r="18566" spans="1:7">
      <c r="A18566" t="s">
        <v>22567</v>
      </c>
      <c r="B18566" t="s">
        <v>1993</v>
      </c>
      <c r="C18566" t="s">
        <v>3752</v>
      </c>
      <c r="D18566" s="4">
        <v>45771</v>
      </c>
      <c r="E18566">
        <v>3222.99</v>
      </c>
      <c r="F18566" t="s">
        <v>12</v>
      </c>
      <c r="G18566" t="s">
        <v>4001</v>
      </c>
    </row>
    <row r="18567" spans="1:7">
      <c r="A18567" t="s">
        <v>22568</v>
      </c>
      <c r="B18567" t="s">
        <v>1993</v>
      </c>
      <c r="C18567" t="s">
        <v>3752</v>
      </c>
      <c r="D18567" s="4">
        <v>45918</v>
      </c>
      <c r="E18567">
        <v>742.86</v>
      </c>
      <c r="F18567" t="s">
        <v>15</v>
      </c>
      <c r="G18567" t="s">
        <v>3999</v>
      </c>
    </row>
    <row r="18568" spans="1:7">
      <c r="A18568" t="s">
        <v>22569</v>
      </c>
      <c r="B18568" t="s">
        <v>1993</v>
      </c>
      <c r="C18568" t="s">
        <v>3752</v>
      </c>
      <c r="D18568" s="4">
        <v>45936</v>
      </c>
      <c r="E18568">
        <v>16862.1</v>
      </c>
      <c r="F18568" t="s">
        <v>16</v>
      </c>
      <c r="G18568" t="s">
        <v>3999</v>
      </c>
    </row>
    <row r="18569" spans="1:7">
      <c r="A18569" t="s">
        <v>22570</v>
      </c>
      <c r="B18569" t="s">
        <v>1994</v>
      </c>
      <c r="C18569" t="s">
        <v>3753</v>
      </c>
      <c r="D18569" s="4">
        <v>45806</v>
      </c>
      <c r="E18569">
        <v>2402.17</v>
      </c>
      <c r="F18569" t="s">
        <v>15</v>
      </c>
      <c r="G18569" t="s">
        <v>4001</v>
      </c>
    </row>
    <row r="18570" spans="1:7">
      <c r="A18570" t="s">
        <v>22571</v>
      </c>
      <c r="B18570" t="s">
        <v>1994</v>
      </c>
      <c r="C18570" t="s">
        <v>3753</v>
      </c>
      <c r="D18570" s="4">
        <v>45896</v>
      </c>
      <c r="E18570">
        <v>20307.69</v>
      </c>
      <c r="F18570" t="s">
        <v>13</v>
      </c>
      <c r="G18570" t="s">
        <v>3999</v>
      </c>
    </row>
    <row r="18571" spans="1:7">
      <c r="A18571" t="s">
        <v>22572</v>
      </c>
      <c r="B18571" t="s">
        <v>1994</v>
      </c>
      <c r="C18571" t="s">
        <v>3753</v>
      </c>
      <c r="D18571" s="4">
        <v>45696</v>
      </c>
      <c r="E18571">
        <v>3102.18</v>
      </c>
      <c r="F18571" t="s">
        <v>15</v>
      </c>
      <c r="G18571" t="s">
        <v>4001</v>
      </c>
    </row>
    <row r="18572" spans="1:7">
      <c r="A18572" t="s">
        <v>22573</v>
      </c>
      <c r="B18572" t="s">
        <v>1994</v>
      </c>
      <c r="C18572" t="s">
        <v>3753</v>
      </c>
      <c r="D18572" s="4">
        <v>45825</v>
      </c>
      <c r="E18572">
        <v>9084.65</v>
      </c>
      <c r="F18572" t="s">
        <v>15</v>
      </c>
      <c r="G18572" t="s">
        <v>4001</v>
      </c>
    </row>
    <row r="18573" spans="1:7">
      <c r="A18573" t="s">
        <v>22574</v>
      </c>
      <c r="B18573" t="s">
        <v>1994</v>
      </c>
      <c r="C18573" t="s">
        <v>3753</v>
      </c>
      <c r="D18573" s="4">
        <v>45962</v>
      </c>
      <c r="E18573">
        <v>1375.2</v>
      </c>
      <c r="F18573" t="s">
        <v>16</v>
      </c>
      <c r="G18573" t="s">
        <v>3999</v>
      </c>
    </row>
    <row r="18574" spans="1:7">
      <c r="A18574" t="s">
        <v>22575</v>
      </c>
      <c r="B18574" t="s">
        <v>1994</v>
      </c>
      <c r="C18574" t="s">
        <v>3753</v>
      </c>
      <c r="D18574" s="4">
        <v>45723</v>
      </c>
      <c r="E18574">
        <v>3255.92</v>
      </c>
      <c r="F18574" t="s">
        <v>14</v>
      </c>
      <c r="G18574" t="s">
        <v>4001</v>
      </c>
    </row>
    <row r="18575" spans="1:7">
      <c r="A18575" t="s">
        <v>22576</v>
      </c>
      <c r="B18575" t="s">
        <v>1994</v>
      </c>
      <c r="C18575" t="s">
        <v>3753</v>
      </c>
      <c r="D18575" s="4">
        <v>45689</v>
      </c>
      <c r="E18575">
        <v>5451.35</v>
      </c>
      <c r="F18575" t="s">
        <v>14</v>
      </c>
      <c r="G18575" t="s">
        <v>4001</v>
      </c>
    </row>
    <row r="18576" spans="1:7">
      <c r="A18576" t="s">
        <v>22577</v>
      </c>
      <c r="B18576" t="s">
        <v>1994</v>
      </c>
      <c r="C18576" t="s">
        <v>3753</v>
      </c>
      <c r="D18576" s="4">
        <v>45823</v>
      </c>
      <c r="E18576">
        <v>8699.57</v>
      </c>
      <c r="F18576" t="s">
        <v>14</v>
      </c>
      <c r="G18576" t="s">
        <v>4001</v>
      </c>
    </row>
    <row r="18577" spans="1:7">
      <c r="A18577" t="s">
        <v>22578</v>
      </c>
      <c r="B18577" t="s">
        <v>1994</v>
      </c>
      <c r="C18577" t="s">
        <v>3753</v>
      </c>
      <c r="D18577" s="4">
        <v>45909</v>
      </c>
      <c r="E18577">
        <v>16210.32</v>
      </c>
      <c r="F18577" t="s">
        <v>14</v>
      </c>
      <c r="G18577" t="s">
        <v>3999</v>
      </c>
    </row>
    <row r="18578" spans="1:7">
      <c r="A18578" t="s">
        <v>22579</v>
      </c>
      <c r="B18578" t="s">
        <v>1994</v>
      </c>
      <c r="C18578" t="s">
        <v>3753</v>
      </c>
      <c r="D18578" s="4">
        <v>45767</v>
      </c>
      <c r="E18578">
        <v>2007.4</v>
      </c>
      <c r="F18578" t="s">
        <v>16</v>
      </c>
      <c r="G18578" t="s">
        <v>4001</v>
      </c>
    </row>
    <row r="18579" spans="1:7">
      <c r="A18579" t="s">
        <v>22580</v>
      </c>
      <c r="B18579" t="s">
        <v>1994</v>
      </c>
      <c r="C18579" t="s">
        <v>3753</v>
      </c>
      <c r="D18579" s="4">
        <v>45690</v>
      </c>
      <c r="E18579">
        <v>424.51</v>
      </c>
      <c r="F18579" t="s">
        <v>16</v>
      </c>
      <c r="G18579" t="s">
        <v>4001</v>
      </c>
    </row>
    <row r="18580" spans="1:7">
      <c r="A18580" t="s">
        <v>22581</v>
      </c>
      <c r="B18580" t="s">
        <v>1994</v>
      </c>
      <c r="C18580" t="s">
        <v>3753</v>
      </c>
      <c r="D18580" s="4">
        <v>46022</v>
      </c>
      <c r="E18580">
        <v>3973.07</v>
      </c>
      <c r="F18580" t="s">
        <v>16</v>
      </c>
      <c r="G18580" t="s">
        <v>3999</v>
      </c>
    </row>
    <row r="18581" spans="1:7">
      <c r="A18581" t="s">
        <v>22582</v>
      </c>
      <c r="B18581" t="s">
        <v>1994</v>
      </c>
      <c r="C18581" t="s">
        <v>3753</v>
      </c>
      <c r="D18581" s="4">
        <v>45662</v>
      </c>
      <c r="E18581">
        <v>1923.85</v>
      </c>
      <c r="F18581" t="s">
        <v>12</v>
      </c>
      <c r="G18581" t="s">
        <v>4001</v>
      </c>
    </row>
    <row r="18582" spans="1:7">
      <c r="A18582" t="s">
        <v>22583</v>
      </c>
      <c r="B18582" t="s">
        <v>1994</v>
      </c>
      <c r="C18582" t="s">
        <v>3753</v>
      </c>
      <c r="D18582" s="4">
        <v>45712</v>
      </c>
      <c r="E18582">
        <v>4195.01</v>
      </c>
      <c r="F18582" t="s">
        <v>15</v>
      </c>
      <c r="G18582" t="s">
        <v>4001</v>
      </c>
    </row>
    <row r="18583" spans="1:7">
      <c r="A18583" t="s">
        <v>22584</v>
      </c>
      <c r="B18583" t="s">
        <v>1994</v>
      </c>
      <c r="C18583" t="s">
        <v>3753</v>
      </c>
      <c r="D18583" s="4">
        <v>45717</v>
      </c>
      <c r="E18583">
        <v>5907.26</v>
      </c>
      <c r="F18583" t="s">
        <v>15</v>
      </c>
      <c r="G18583" t="s">
        <v>4001</v>
      </c>
    </row>
    <row r="18584" spans="1:7">
      <c r="A18584" t="s">
        <v>22585</v>
      </c>
      <c r="B18584" t="s">
        <v>1994</v>
      </c>
      <c r="C18584" t="s">
        <v>3753</v>
      </c>
      <c r="D18584" s="4">
        <v>45939</v>
      </c>
      <c r="E18584">
        <v>1601.15</v>
      </c>
      <c r="F18584" t="s">
        <v>12</v>
      </c>
      <c r="G18584" t="s">
        <v>3999</v>
      </c>
    </row>
    <row r="18585" spans="1:7">
      <c r="A18585" t="s">
        <v>22586</v>
      </c>
      <c r="B18585" t="s">
        <v>1994</v>
      </c>
      <c r="C18585" t="s">
        <v>3753</v>
      </c>
      <c r="D18585" s="4">
        <v>45668</v>
      </c>
      <c r="E18585">
        <v>556.26</v>
      </c>
      <c r="F18585" t="s">
        <v>15</v>
      </c>
      <c r="G18585" t="s">
        <v>4001</v>
      </c>
    </row>
    <row r="18586" spans="1:7">
      <c r="A18586" t="s">
        <v>22587</v>
      </c>
      <c r="B18586" t="s">
        <v>1994</v>
      </c>
      <c r="C18586" t="s">
        <v>3753</v>
      </c>
      <c r="D18586" s="4">
        <v>45845</v>
      </c>
      <c r="E18586">
        <v>532.1</v>
      </c>
      <c r="F18586" t="s">
        <v>12</v>
      </c>
      <c r="G18586" t="s">
        <v>3999</v>
      </c>
    </row>
    <row r="18587" spans="1:7">
      <c r="A18587" t="s">
        <v>22588</v>
      </c>
      <c r="B18587" t="s">
        <v>1994</v>
      </c>
      <c r="C18587" t="s">
        <v>3753</v>
      </c>
      <c r="D18587" s="4">
        <v>45927</v>
      </c>
      <c r="E18587">
        <v>2632.52</v>
      </c>
      <c r="F18587" t="s">
        <v>16</v>
      </c>
      <c r="G18587" t="s">
        <v>3999</v>
      </c>
    </row>
    <row r="18588" spans="1:7">
      <c r="A18588" t="s">
        <v>22589</v>
      </c>
      <c r="B18588" t="s">
        <v>1994</v>
      </c>
      <c r="C18588" t="s">
        <v>3753</v>
      </c>
      <c r="D18588" s="4">
        <v>45797</v>
      </c>
      <c r="E18588">
        <v>460.81</v>
      </c>
      <c r="F18588" t="s">
        <v>14</v>
      </c>
      <c r="G18588" t="s">
        <v>4001</v>
      </c>
    </row>
    <row r="18589" spans="1:7">
      <c r="A18589" t="s">
        <v>22590</v>
      </c>
      <c r="B18589" t="s">
        <v>1994</v>
      </c>
      <c r="C18589" t="s">
        <v>3753</v>
      </c>
      <c r="D18589" s="4">
        <v>45728</v>
      </c>
      <c r="E18589">
        <v>2109.09</v>
      </c>
      <c r="F18589" t="s">
        <v>16</v>
      </c>
      <c r="G18589" t="s">
        <v>4001</v>
      </c>
    </row>
    <row r="18590" spans="1:7">
      <c r="A18590" t="s">
        <v>22591</v>
      </c>
      <c r="B18590" t="s">
        <v>1994</v>
      </c>
      <c r="C18590" t="s">
        <v>3753</v>
      </c>
      <c r="D18590" s="4">
        <v>45990</v>
      </c>
      <c r="E18590">
        <v>4743.89</v>
      </c>
      <c r="F18590" t="s">
        <v>13</v>
      </c>
      <c r="G18590" t="s">
        <v>3999</v>
      </c>
    </row>
    <row r="18591" spans="1:7">
      <c r="A18591" t="s">
        <v>22592</v>
      </c>
      <c r="B18591" t="s">
        <v>1994</v>
      </c>
      <c r="C18591" t="s">
        <v>3753</v>
      </c>
      <c r="D18591" s="4">
        <v>45711</v>
      </c>
      <c r="E18591">
        <v>335.63</v>
      </c>
      <c r="F18591" t="s">
        <v>16</v>
      </c>
      <c r="G18591" t="s">
        <v>4001</v>
      </c>
    </row>
    <row r="18592" spans="1:7">
      <c r="A18592" t="s">
        <v>22593</v>
      </c>
      <c r="B18592" t="s">
        <v>1994</v>
      </c>
      <c r="C18592" t="s">
        <v>3753</v>
      </c>
      <c r="D18592" s="4">
        <v>45986</v>
      </c>
      <c r="E18592">
        <v>667.62</v>
      </c>
      <c r="F18592" t="s">
        <v>12</v>
      </c>
      <c r="G18592" t="s">
        <v>3999</v>
      </c>
    </row>
    <row r="18593" spans="1:7">
      <c r="A18593" t="s">
        <v>22594</v>
      </c>
      <c r="B18593" t="s">
        <v>1996</v>
      </c>
      <c r="C18593" t="s">
        <v>3754</v>
      </c>
      <c r="D18593" s="4">
        <v>45895</v>
      </c>
      <c r="E18593">
        <v>2966.5</v>
      </c>
      <c r="F18593" t="s">
        <v>14</v>
      </c>
      <c r="G18593" t="s">
        <v>3999</v>
      </c>
    </row>
    <row r="18594" spans="1:7">
      <c r="A18594" t="s">
        <v>22595</v>
      </c>
      <c r="B18594" t="s">
        <v>1996</v>
      </c>
      <c r="C18594" t="s">
        <v>3754</v>
      </c>
      <c r="D18594" s="4">
        <v>45844</v>
      </c>
      <c r="E18594">
        <v>2120.89</v>
      </c>
      <c r="F18594" t="s">
        <v>12</v>
      </c>
      <c r="G18594" t="s">
        <v>3999</v>
      </c>
    </row>
    <row r="18595" spans="1:7">
      <c r="A18595" t="s">
        <v>22596</v>
      </c>
      <c r="B18595" t="s">
        <v>1996</v>
      </c>
      <c r="C18595" t="s">
        <v>3754</v>
      </c>
      <c r="D18595" s="4">
        <v>45836</v>
      </c>
      <c r="E18595">
        <v>1392.83</v>
      </c>
      <c r="F18595" t="s">
        <v>15</v>
      </c>
      <c r="G18595" t="s">
        <v>4001</v>
      </c>
    </row>
    <row r="18596" spans="1:7">
      <c r="A18596" t="s">
        <v>22597</v>
      </c>
      <c r="B18596" t="s">
        <v>1996</v>
      </c>
      <c r="C18596" t="s">
        <v>3754</v>
      </c>
      <c r="D18596" s="4">
        <v>45783</v>
      </c>
      <c r="E18596">
        <v>4181.23</v>
      </c>
      <c r="F18596" t="s">
        <v>15</v>
      </c>
      <c r="G18596" t="s">
        <v>4001</v>
      </c>
    </row>
    <row r="18597" spans="1:7">
      <c r="A18597" t="s">
        <v>22598</v>
      </c>
      <c r="B18597" t="s">
        <v>1996</v>
      </c>
      <c r="C18597" t="s">
        <v>3754</v>
      </c>
      <c r="D18597" s="4">
        <v>45972</v>
      </c>
      <c r="E18597">
        <v>726.97</v>
      </c>
      <c r="F18597" t="s">
        <v>12</v>
      </c>
      <c r="G18597" t="s">
        <v>3999</v>
      </c>
    </row>
    <row r="18598" spans="1:7">
      <c r="A18598" t="s">
        <v>22599</v>
      </c>
      <c r="B18598" t="s">
        <v>1996</v>
      </c>
      <c r="C18598" t="s">
        <v>3754</v>
      </c>
      <c r="D18598" s="4">
        <v>46008</v>
      </c>
      <c r="E18598">
        <v>2356.27</v>
      </c>
      <c r="F18598" t="s">
        <v>16</v>
      </c>
      <c r="G18598" t="s">
        <v>3999</v>
      </c>
    </row>
    <row r="18599" spans="1:7">
      <c r="A18599" t="s">
        <v>22600</v>
      </c>
      <c r="B18599" t="s">
        <v>1996</v>
      </c>
      <c r="C18599" t="s">
        <v>3754</v>
      </c>
      <c r="D18599" s="4">
        <v>46014</v>
      </c>
      <c r="E18599">
        <v>3326.28</v>
      </c>
      <c r="F18599" t="s">
        <v>16</v>
      </c>
      <c r="G18599" t="s">
        <v>3999</v>
      </c>
    </row>
    <row r="18600" spans="1:7">
      <c r="A18600" t="s">
        <v>22601</v>
      </c>
      <c r="B18600" t="s">
        <v>1996</v>
      </c>
      <c r="C18600" t="s">
        <v>3754</v>
      </c>
      <c r="D18600" s="4">
        <v>45779</v>
      </c>
      <c r="E18600">
        <v>755.15</v>
      </c>
      <c r="F18600" t="s">
        <v>14</v>
      </c>
      <c r="G18600" t="s">
        <v>4001</v>
      </c>
    </row>
    <row r="18601" spans="1:7">
      <c r="A18601" t="s">
        <v>22602</v>
      </c>
      <c r="B18601" t="s">
        <v>1996</v>
      </c>
      <c r="C18601" t="s">
        <v>3754</v>
      </c>
      <c r="D18601" s="4">
        <v>45967</v>
      </c>
      <c r="E18601">
        <v>1453.24</v>
      </c>
      <c r="F18601" t="s">
        <v>16</v>
      </c>
      <c r="G18601" t="s">
        <v>3999</v>
      </c>
    </row>
    <row r="18602" spans="1:7">
      <c r="A18602" t="s">
        <v>22603</v>
      </c>
      <c r="B18602" t="s">
        <v>1996</v>
      </c>
      <c r="C18602" t="s">
        <v>3754</v>
      </c>
      <c r="D18602" s="4">
        <v>45923</v>
      </c>
      <c r="E18602">
        <v>5107.6</v>
      </c>
      <c r="F18602" t="s">
        <v>16</v>
      </c>
      <c r="G18602" t="s">
        <v>3999</v>
      </c>
    </row>
    <row r="18603" spans="1:7">
      <c r="A18603" t="s">
        <v>22604</v>
      </c>
      <c r="B18603" t="s">
        <v>1996</v>
      </c>
      <c r="C18603" t="s">
        <v>3754</v>
      </c>
      <c r="D18603" s="4">
        <v>45681</v>
      </c>
      <c r="E18603">
        <v>6224.29</v>
      </c>
      <c r="F18603" t="s">
        <v>16</v>
      </c>
      <c r="G18603" t="s">
        <v>4001</v>
      </c>
    </row>
    <row r="18604" spans="1:7">
      <c r="A18604" t="s">
        <v>22605</v>
      </c>
      <c r="B18604" t="s">
        <v>1996</v>
      </c>
      <c r="C18604" t="s">
        <v>3754</v>
      </c>
      <c r="D18604" s="4">
        <v>45944</v>
      </c>
      <c r="E18604">
        <v>1200.86</v>
      </c>
      <c r="F18604" t="s">
        <v>15</v>
      </c>
      <c r="G18604" t="s">
        <v>3999</v>
      </c>
    </row>
    <row r="18605" spans="1:7">
      <c r="A18605" t="s">
        <v>22606</v>
      </c>
      <c r="B18605" t="s">
        <v>1996</v>
      </c>
      <c r="C18605" t="s">
        <v>3754</v>
      </c>
      <c r="D18605" s="4">
        <v>45711</v>
      </c>
      <c r="E18605">
        <v>305.8</v>
      </c>
      <c r="F18605" t="s">
        <v>12</v>
      </c>
      <c r="G18605" t="s">
        <v>4001</v>
      </c>
    </row>
    <row r="18606" spans="1:7">
      <c r="A18606" t="s">
        <v>22607</v>
      </c>
      <c r="B18606" t="s">
        <v>1996</v>
      </c>
      <c r="C18606" t="s">
        <v>3754</v>
      </c>
      <c r="D18606" s="4">
        <v>45748</v>
      </c>
      <c r="E18606">
        <v>1746.09</v>
      </c>
      <c r="F18606" t="s">
        <v>15</v>
      </c>
      <c r="G18606" t="s">
        <v>4001</v>
      </c>
    </row>
    <row r="18607" spans="1:7">
      <c r="A18607" t="s">
        <v>22608</v>
      </c>
      <c r="B18607" t="s">
        <v>1996</v>
      </c>
      <c r="C18607" t="s">
        <v>3754</v>
      </c>
      <c r="D18607" s="4">
        <v>45969</v>
      </c>
      <c r="E18607">
        <v>2286.89</v>
      </c>
      <c r="F18607" t="s">
        <v>12</v>
      </c>
      <c r="G18607" t="s">
        <v>3999</v>
      </c>
    </row>
    <row r="18608" spans="1:7">
      <c r="A18608" t="s">
        <v>22609</v>
      </c>
      <c r="B18608" t="s">
        <v>1996</v>
      </c>
      <c r="C18608" t="s">
        <v>3754</v>
      </c>
      <c r="D18608" s="4">
        <v>45826</v>
      </c>
      <c r="E18608">
        <v>1730.44</v>
      </c>
      <c r="F18608" t="s">
        <v>12</v>
      </c>
      <c r="G18608" t="s">
        <v>4001</v>
      </c>
    </row>
    <row r="18609" spans="1:7">
      <c r="A18609" t="s">
        <v>22610</v>
      </c>
      <c r="B18609" t="s">
        <v>1996</v>
      </c>
      <c r="C18609" t="s">
        <v>3754</v>
      </c>
      <c r="D18609" s="4">
        <v>45671</v>
      </c>
      <c r="E18609">
        <v>955.74</v>
      </c>
      <c r="F18609" t="s">
        <v>15</v>
      </c>
      <c r="G18609" t="s">
        <v>4001</v>
      </c>
    </row>
    <row r="18610" spans="1:7">
      <c r="A18610" t="s">
        <v>22611</v>
      </c>
      <c r="B18610" t="s">
        <v>1996</v>
      </c>
      <c r="C18610" t="s">
        <v>3754</v>
      </c>
      <c r="D18610" s="4">
        <v>45686</v>
      </c>
      <c r="E18610">
        <v>17363.41</v>
      </c>
      <c r="F18610" t="s">
        <v>12</v>
      </c>
      <c r="G18610" t="s">
        <v>4001</v>
      </c>
    </row>
    <row r="18611" spans="1:7">
      <c r="A18611" t="s">
        <v>22612</v>
      </c>
      <c r="B18611" t="s">
        <v>1996</v>
      </c>
      <c r="C18611" t="s">
        <v>3754</v>
      </c>
      <c r="D18611" s="4">
        <v>45943</v>
      </c>
      <c r="E18611">
        <v>979.31</v>
      </c>
      <c r="F18611" t="s">
        <v>12</v>
      </c>
      <c r="G18611" t="s">
        <v>3999</v>
      </c>
    </row>
    <row r="18612" spans="1:7">
      <c r="A18612" t="s">
        <v>22613</v>
      </c>
      <c r="B18612" t="s">
        <v>1996</v>
      </c>
      <c r="C18612" t="s">
        <v>3754</v>
      </c>
      <c r="D18612" s="4">
        <v>45959</v>
      </c>
      <c r="E18612">
        <v>148.9</v>
      </c>
      <c r="F18612" t="s">
        <v>15</v>
      </c>
      <c r="G18612" t="s">
        <v>3999</v>
      </c>
    </row>
    <row r="18613" spans="1:7">
      <c r="A18613" t="s">
        <v>22614</v>
      </c>
      <c r="B18613" t="s">
        <v>1996</v>
      </c>
      <c r="C18613" t="s">
        <v>3754</v>
      </c>
      <c r="D18613" s="4">
        <v>45779</v>
      </c>
      <c r="E18613">
        <v>3038.89</v>
      </c>
      <c r="F18613" t="s">
        <v>16</v>
      </c>
      <c r="G18613" t="s">
        <v>4001</v>
      </c>
    </row>
    <row r="18614" spans="1:7">
      <c r="A18614" t="s">
        <v>22615</v>
      </c>
      <c r="B18614" t="s">
        <v>1996</v>
      </c>
      <c r="C18614" t="s">
        <v>3754</v>
      </c>
      <c r="D18614" s="4">
        <v>45861</v>
      </c>
      <c r="E18614">
        <v>2560.69</v>
      </c>
      <c r="F18614" t="s">
        <v>16</v>
      </c>
      <c r="G18614" t="s">
        <v>3999</v>
      </c>
    </row>
    <row r="18615" spans="1:7">
      <c r="A18615" t="s">
        <v>22616</v>
      </c>
      <c r="B18615" t="s">
        <v>1996</v>
      </c>
      <c r="C18615" t="s">
        <v>3754</v>
      </c>
      <c r="D18615" s="4">
        <v>45913</v>
      </c>
      <c r="E18615">
        <v>1457.43</v>
      </c>
      <c r="F18615" t="s">
        <v>16</v>
      </c>
      <c r="G18615" t="s">
        <v>3999</v>
      </c>
    </row>
    <row r="18616" spans="1:7">
      <c r="A18616" t="s">
        <v>22617</v>
      </c>
      <c r="B18616" t="s">
        <v>1998</v>
      </c>
      <c r="C18616" t="s">
        <v>3755</v>
      </c>
      <c r="D18616" s="4">
        <v>45971</v>
      </c>
      <c r="E18616">
        <v>1244.64</v>
      </c>
      <c r="F18616" t="s">
        <v>16</v>
      </c>
      <c r="G18616" t="s">
        <v>3999</v>
      </c>
    </row>
    <row r="18617" spans="1:7">
      <c r="A18617" t="s">
        <v>22618</v>
      </c>
      <c r="B18617" t="s">
        <v>1998</v>
      </c>
      <c r="C18617" t="s">
        <v>3755</v>
      </c>
      <c r="D18617" s="4">
        <v>45782</v>
      </c>
      <c r="E18617">
        <v>5179.6</v>
      </c>
      <c r="F18617" t="s">
        <v>15</v>
      </c>
      <c r="G18617" t="s">
        <v>4001</v>
      </c>
    </row>
    <row r="18618" spans="1:7">
      <c r="A18618" t="s">
        <v>22619</v>
      </c>
      <c r="B18618" t="s">
        <v>1998</v>
      </c>
      <c r="C18618" t="s">
        <v>3755</v>
      </c>
      <c r="D18618" s="4">
        <v>45919</v>
      </c>
      <c r="E18618">
        <v>1888.25</v>
      </c>
      <c r="F18618" t="s">
        <v>15</v>
      </c>
      <c r="G18618" t="s">
        <v>3999</v>
      </c>
    </row>
    <row r="18619" spans="1:7">
      <c r="A18619" t="s">
        <v>22620</v>
      </c>
      <c r="B18619" t="s">
        <v>1998</v>
      </c>
      <c r="C18619" t="s">
        <v>3755</v>
      </c>
      <c r="D18619" s="4">
        <v>45683</v>
      </c>
      <c r="E18619">
        <v>303.34</v>
      </c>
      <c r="F18619" t="s">
        <v>15</v>
      </c>
      <c r="G18619" t="s">
        <v>4001</v>
      </c>
    </row>
    <row r="18620" spans="1:7">
      <c r="A18620" t="s">
        <v>22621</v>
      </c>
      <c r="B18620" t="s">
        <v>1998</v>
      </c>
      <c r="C18620" t="s">
        <v>3755</v>
      </c>
      <c r="D18620" s="4">
        <v>45780</v>
      </c>
      <c r="E18620">
        <v>5308.49</v>
      </c>
      <c r="F18620" t="s">
        <v>15</v>
      </c>
      <c r="G18620" t="s">
        <v>4001</v>
      </c>
    </row>
    <row r="18621" spans="1:7">
      <c r="A18621" t="s">
        <v>22622</v>
      </c>
      <c r="B18621" t="s">
        <v>1998</v>
      </c>
      <c r="C18621" t="s">
        <v>3755</v>
      </c>
      <c r="D18621" s="4">
        <v>45800</v>
      </c>
      <c r="E18621">
        <v>5865.48</v>
      </c>
      <c r="F18621" t="s">
        <v>16</v>
      </c>
      <c r="G18621" t="s">
        <v>4001</v>
      </c>
    </row>
    <row r="18622" spans="1:7">
      <c r="A18622" t="s">
        <v>22623</v>
      </c>
      <c r="B18622" t="s">
        <v>1998</v>
      </c>
      <c r="C18622" t="s">
        <v>3755</v>
      </c>
      <c r="D18622" s="4">
        <v>45809</v>
      </c>
      <c r="E18622">
        <v>4362.67</v>
      </c>
      <c r="F18622" t="s">
        <v>12</v>
      </c>
      <c r="G18622" t="s">
        <v>4001</v>
      </c>
    </row>
    <row r="18623" spans="1:7">
      <c r="A18623" t="s">
        <v>22624</v>
      </c>
      <c r="B18623" t="s">
        <v>1998</v>
      </c>
      <c r="C18623" t="s">
        <v>3755</v>
      </c>
      <c r="D18623" s="4">
        <v>45896</v>
      </c>
      <c r="E18623">
        <v>9781.19</v>
      </c>
      <c r="F18623" t="s">
        <v>15</v>
      </c>
      <c r="G18623" t="s">
        <v>3999</v>
      </c>
    </row>
    <row r="18624" spans="1:7">
      <c r="A18624" t="s">
        <v>22625</v>
      </c>
      <c r="B18624" t="s">
        <v>1998</v>
      </c>
      <c r="C18624" t="s">
        <v>3755</v>
      </c>
      <c r="D18624" s="4">
        <v>45882</v>
      </c>
      <c r="E18624">
        <v>8303.67</v>
      </c>
      <c r="F18624" t="s">
        <v>15</v>
      </c>
      <c r="G18624" t="s">
        <v>3999</v>
      </c>
    </row>
    <row r="18625" spans="1:7">
      <c r="A18625" t="s">
        <v>22626</v>
      </c>
      <c r="B18625" t="s">
        <v>1998</v>
      </c>
      <c r="C18625" t="s">
        <v>3755</v>
      </c>
      <c r="D18625" s="4">
        <v>45885</v>
      </c>
      <c r="E18625">
        <v>1482.07</v>
      </c>
      <c r="F18625" t="s">
        <v>15</v>
      </c>
      <c r="G18625" t="s">
        <v>3999</v>
      </c>
    </row>
    <row r="18626" spans="1:7">
      <c r="A18626" t="s">
        <v>22627</v>
      </c>
      <c r="B18626" t="s">
        <v>1998</v>
      </c>
      <c r="C18626" t="s">
        <v>3755</v>
      </c>
      <c r="D18626" s="4">
        <v>45742</v>
      </c>
      <c r="E18626">
        <v>691.43</v>
      </c>
      <c r="F18626" t="s">
        <v>13</v>
      </c>
      <c r="G18626" t="s">
        <v>4001</v>
      </c>
    </row>
    <row r="18627" spans="1:7">
      <c r="A18627" t="s">
        <v>22628</v>
      </c>
      <c r="B18627" t="s">
        <v>1998</v>
      </c>
      <c r="C18627" t="s">
        <v>3755</v>
      </c>
      <c r="D18627" s="4">
        <v>45749</v>
      </c>
      <c r="E18627">
        <v>4543.96</v>
      </c>
      <c r="F18627" t="s">
        <v>14</v>
      </c>
      <c r="G18627" t="s">
        <v>4001</v>
      </c>
    </row>
    <row r="18628" spans="1:7">
      <c r="A18628" t="s">
        <v>22629</v>
      </c>
      <c r="B18628" t="s">
        <v>1998</v>
      </c>
      <c r="C18628" t="s">
        <v>3755</v>
      </c>
      <c r="D18628" s="4">
        <v>45922</v>
      </c>
      <c r="E18628">
        <v>2246.07</v>
      </c>
      <c r="F18628" t="s">
        <v>12</v>
      </c>
      <c r="G18628" t="s">
        <v>3999</v>
      </c>
    </row>
    <row r="18629" spans="1:7">
      <c r="A18629" t="s">
        <v>22630</v>
      </c>
      <c r="B18629" t="s">
        <v>1998</v>
      </c>
      <c r="C18629" t="s">
        <v>3755</v>
      </c>
      <c r="D18629" s="4">
        <v>45734</v>
      </c>
      <c r="E18629">
        <v>11400.73</v>
      </c>
      <c r="F18629" t="s">
        <v>13</v>
      </c>
      <c r="G18629" t="s">
        <v>4001</v>
      </c>
    </row>
    <row r="18630" spans="1:7">
      <c r="A18630" t="s">
        <v>22631</v>
      </c>
      <c r="B18630" t="s">
        <v>1998</v>
      </c>
      <c r="C18630" t="s">
        <v>3755</v>
      </c>
      <c r="D18630" s="4">
        <v>45681</v>
      </c>
      <c r="E18630">
        <v>2759.04</v>
      </c>
      <c r="F18630" t="s">
        <v>12</v>
      </c>
      <c r="G18630" t="s">
        <v>4001</v>
      </c>
    </row>
    <row r="18631" spans="1:7">
      <c r="A18631" t="s">
        <v>22632</v>
      </c>
      <c r="B18631" t="s">
        <v>1998</v>
      </c>
      <c r="C18631" t="s">
        <v>3755</v>
      </c>
      <c r="D18631" s="4">
        <v>45880</v>
      </c>
      <c r="E18631">
        <v>1394.2</v>
      </c>
      <c r="F18631" t="s">
        <v>15</v>
      </c>
      <c r="G18631" t="s">
        <v>3999</v>
      </c>
    </row>
    <row r="18632" spans="1:7">
      <c r="A18632" t="s">
        <v>22633</v>
      </c>
      <c r="B18632" t="s">
        <v>1998</v>
      </c>
      <c r="C18632" t="s">
        <v>3755</v>
      </c>
      <c r="D18632" s="4">
        <v>45658</v>
      </c>
      <c r="E18632">
        <v>10185.8</v>
      </c>
      <c r="F18632" t="s">
        <v>14</v>
      </c>
      <c r="G18632" t="s">
        <v>4001</v>
      </c>
    </row>
    <row r="18633" spans="1:7">
      <c r="A18633" t="s">
        <v>22634</v>
      </c>
      <c r="B18633" t="s">
        <v>1998</v>
      </c>
      <c r="C18633" t="s">
        <v>3755</v>
      </c>
      <c r="D18633" s="4">
        <v>45975</v>
      </c>
      <c r="E18633">
        <v>3074.91</v>
      </c>
      <c r="F18633" t="s">
        <v>13</v>
      </c>
      <c r="G18633" t="s">
        <v>3999</v>
      </c>
    </row>
    <row r="18634" spans="1:7">
      <c r="A18634" t="s">
        <v>22635</v>
      </c>
      <c r="B18634" t="s">
        <v>1998</v>
      </c>
      <c r="C18634" t="s">
        <v>3755</v>
      </c>
      <c r="D18634" s="4">
        <v>45787</v>
      </c>
      <c r="E18634">
        <v>3282.08</v>
      </c>
      <c r="F18634" t="s">
        <v>12</v>
      </c>
      <c r="G18634" t="s">
        <v>4001</v>
      </c>
    </row>
    <row r="18635" spans="1:7">
      <c r="A18635" t="s">
        <v>22636</v>
      </c>
      <c r="B18635" t="s">
        <v>1998</v>
      </c>
      <c r="C18635" t="s">
        <v>3755</v>
      </c>
      <c r="D18635" s="4">
        <v>45741</v>
      </c>
      <c r="E18635">
        <v>2118.41</v>
      </c>
      <c r="F18635" t="s">
        <v>15</v>
      </c>
      <c r="G18635" t="s">
        <v>4001</v>
      </c>
    </row>
    <row r="18636" spans="1:7">
      <c r="A18636" t="s">
        <v>22637</v>
      </c>
      <c r="B18636" t="s">
        <v>1998</v>
      </c>
      <c r="C18636" t="s">
        <v>3755</v>
      </c>
      <c r="D18636" s="4">
        <v>45800</v>
      </c>
      <c r="E18636">
        <v>2159.9</v>
      </c>
      <c r="F18636" t="s">
        <v>14</v>
      </c>
      <c r="G18636" t="s">
        <v>4001</v>
      </c>
    </row>
    <row r="18637" spans="1:7">
      <c r="A18637" t="s">
        <v>22638</v>
      </c>
      <c r="B18637" t="s">
        <v>1998</v>
      </c>
      <c r="C18637" t="s">
        <v>3755</v>
      </c>
      <c r="D18637" s="4">
        <v>45984</v>
      </c>
      <c r="E18637">
        <v>156.86</v>
      </c>
      <c r="F18637" t="s">
        <v>15</v>
      </c>
      <c r="G18637" t="s">
        <v>3999</v>
      </c>
    </row>
    <row r="18638" spans="1:7">
      <c r="A18638" t="s">
        <v>22639</v>
      </c>
      <c r="B18638" t="s">
        <v>1998</v>
      </c>
      <c r="C18638" t="s">
        <v>3755</v>
      </c>
      <c r="D18638" s="4">
        <v>45771</v>
      </c>
      <c r="E18638">
        <v>918.81</v>
      </c>
      <c r="F18638" t="s">
        <v>15</v>
      </c>
      <c r="G18638" t="s">
        <v>4001</v>
      </c>
    </row>
    <row r="18639" spans="1:7">
      <c r="A18639" t="s">
        <v>22640</v>
      </c>
      <c r="B18639" t="s">
        <v>1998</v>
      </c>
      <c r="C18639" t="s">
        <v>3755</v>
      </c>
      <c r="D18639" s="4">
        <v>45943</v>
      </c>
      <c r="E18639">
        <v>712.92</v>
      </c>
      <c r="F18639" t="s">
        <v>16</v>
      </c>
      <c r="G18639" t="s">
        <v>3999</v>
      </c>
    </row>
    <row r="18640" spans="1:7">
      <c r="A18640" t="s">
        <v>22641</v>
      </c>
      <c r="B18640" t="s">
        <v>1998</v>
      </c>
      <c r="C18640" t="s">
        <v>3755</v>
      </c>
      <c r="D18640" s="4">
        <v>45759</v>
      </c>
      <c r="E18640">
        <v>1548.78</v>
      </c>
      <c r="F18640" t="s">
        <v>15</v>
      </c>
      <c r="G18640" t="s">
        <v>4001</v>
      </c>
    </row>
    <row r="18641" spans="1:7">
      <c r="A18641" t="s">
        <v>22642</v>
      </c>
      <c r="B18641" t="s">
        <v>1999</v>
      </c>
      <c r="C18641" t="s">
        <v>3756</v>
      </c>
      <c r="D18641" s="4">
        <v>45982</v>
      </c>
      <c r="E18641">
        <v>3260.19</v>
      </c>
      <c r="F18641" t="s">
        <v>15</v>
      </c>
      <c r="G18641" t="s">
        <v>3999</v>
      </c>
    </row>
    <row r="18642" spans="1:7">
      <c r="A18642" t="s">
        <v>22643</v>
      </c>
      <c r="B18642" t="s">
        <v>1999</v>
      </c>
      <c r="C18642" t="s">
        <v>3756</v>
      </c>
      <c r="D18642" s="4">
        <v>45926</v>
      </c>
      <c r="E18642">
        <v>5879.03</v>
      </c>
      <c r="F18642" t="s">
        <v>14</v>
      </c>
      <c r="G18642" t="s">
        <v>3999</v>
      </c>
    </row>
    <row r="18643" spans="1:7">
      <c r="A18643" t="s">
        <v>22644</v>
      </c>
      <c r="B18643" t="s">
        <v>1999</v>
      </c>
      <c r="C18643" t="s">
        <v>3756</v>
      </c>
      <c r="D18643" s="4">
        <v>45850</v>
      </c>
      <c r="E18643">
        <v>801.56</v>
      </c>
      <c r="F18643" t="s">
        <v>15</v>
      </c>
      <c r="G18643" t="s">
        <v>3999</v>
      </c>
    </row>
    <row r="18644" spans="1:7">
      <c r="A18644" t="s">
        <v>22645</v>
      </c>
      <c r="B18644" t="s">
        <v>1999</v>
      </c>
      <c r="C18644" t="s">
        <v>3756</v>
      </c>
      <c r="D18644" s="4">
        <v>45783</v>
      </c>
      <c r="E18644">
        <v>1061.33</v>
      </c>
      <c r="F18644" t="s">
        <v>12</v>
      </c>
      <c r="G18644" t="s">
        <v>4001</v>
      </c>
    </row>
    <row r="18645" spans="1:7">
      <c r="A18645" t="s">
        <v>22646</v>
      </c>
      <c r="B18645" t="s">
        <v>1999</v>
      </c>
      <c r="C18645" t="s">
        <v>3756</v>
      </c>
      <c r="D18645" s="4">
        <v>46018</v>
      </c>
      <c r="E18645">
        <v>389.48</v>
      </c>
      <c r="F18645" t="s">
        <v>16</v>
      </c>
      <c r="G18645" t="s">
        <v>3999</v>
      </c>
    </row>
    <row r="18646" spans="1:7">
      <c r="A18646" t="s">
        <v>22647</v>
      </c>
      <c r="B18646" t="s">
        <v>1999</v>
      </c>
      <c r="C18646" t="s">
        <v>3756</v>
      </c>
      <c r="D18646" s="4">
        <v>45888</v>
      </c>
      <c r="E18646">
        <v>2239.16</v>
      </c>
      <c r="F18646" t="s">
        <v>13</v>
      </c>
      <c r="G18646" t="s">
        <v>3999</v>
      </c>
    </row>
    <row r="18647" spans="1:7">
      <c r="A18647" t="s">
        <v>22648</v>
      </c>
      <c r="B18647" t="s">
        <v>1999</v>
      </c>
      <c r="C18647" t="s">
        <v>3756</v>
      </c>
      <c r="D18647" s="4">
        <v>45721</v>
      </c>
      <c r="E18647">
        <v>6358.42</v>
      </c>
      <c r="F18647" t="s">
        <v>15</v>
      </c>
      <c r="G18647" t="s">
        <v>4001</v>
      </c>
    </row>
    <row r="18648" spans="1:7">
      <c r="A18648" t="s">
        <v>22649</v>
      </c>
      <c r="B18648" t="s">
        <v>1999</v>
      </c>
      <c r="C18648" t="s">
        <v>3756</v>
      </c>
      <c r="D18648" s="4">
        <v>45992</v>
      </c>
      <c r="E18648">
        <v>4615.96</v>
      </c>
      <c r="F18648" t="s">
        <v>14</v>
      </c>
      <c r="G18648" t="s">
        <v>3999</v>
      </c>
    </row>
    <row r="18649" spans="1:7">
      <c r="A18649" t="s">
        <v>22650</v>
      </c>
      <c r="B18649" t="s">
        <v>1999</v>
      </c>
      <c r="C18649" t="s">
        <v>3756</v>
      </c>
      <c r="D18649" s="4">
        <v>45865</v>
      </c>
      <c r="E18649">
        <v>4579.99</v>
      </c>
      <c r="F18649" t="s">
        <v>14</v>
      </c>
      <c r="G18649" t="s">
        <v>3999</v>
      </c>
    </row>
    <row r="18650" spans="1:7">
      <c r="A18650" t="s">
        <v>22651</v>
      </c>
      <c r="B18650" t="s">
        <v>1999</v>
      </c>
      <c r="C18650" t="s">
        <v>3756</v>
      </c>
      <c r="D18650" s="4">
        <v>45992</v>
      </c>
      <c r="E18650">
        <v>3281.97</v>
      </c>
      <c r="F18650" t="s">
        <v>14</v>
      </c>
      <c r="G18650" t="s">
        <v>3999</v>
      </c>
    </row>
    <row r="18651" spans="1:7">
      <c r="A18651" t="s">
        <v>22652</v>
      </c>
      <c r="B18651" t="s">
        <v>1999</v>
      </c>
      <c r="C18651" t="s">
        <v>3756</v>
      </c>
      <c r="D18651" s="4">
        <v>45744</v>
      </c>
      <c r="E18651">
        <v>8811.2</v>
      </c>
      <c r="F18651" t="s">
        <v>12</v>
      </c>
      <c r="G18651" t="s">
        <v>4001</v>
      </c>
    </row>
    <row r="18652" spans="1:7">
      <c r="A18652" t="s">
        <v>22653</v>
      </c>
      <c r="B18652" t="s">
        <v>1999</v>
      </c>
      <c r="C18652" t="s">
        <v>3756</v>
      </c>
      <c r="D18652" s="4">
        <v>45711</v>
      </c>
      <c r="E18652">
        <v>1193.04</v>
      </c>
      <c r="F18652" t="s">
        <v>12</v>
      </c>
      <c r="G18652" t="s">
        <v>4001</v>
      </c>
    </row>
    <row r="18653" spans="1:7">
      <c r="A18653" t="s">
        <v>22654</v>
      </c>
      <c r="B18653" t="s">
        <v>1999</v>
      </c>
      <c r="C18653" t="s">
        <v>3756</v>
      </c>
      <c r="D18653" s="4">
        <v>45829</v>
      </c>
      <c r="E18653">
        <v>220.26</v>
      </c>
      <c r="F18653" t="s">
        <v>16</v>
      </c>
      <c r="G18653" t="s">
        <v>4001</v>
      </c>
    </row>
    <row r="18654" spans="1:7">
      <c r="A18654" t="s">
        <v>22655</v>
      </c>
      <c r="B18654" t="s">
        <v>1999</v>
      </c>
      <c r="C18654" t="s">
        <v>3756</v>
      </c>
      <c r="D18654" s="4">
        <v>45786</v>
      </c>
      <c r="E18654">
        <v>9125.08</v>
      </c>
      <c r="F18654" t="s">
        <v>16</v>
      </c>
      <c r="G18654" t="s">
        <v>4001</v>
      </c>
    </row>
    <row r="18655" spans="1:7">
      <c r="A18655" t="s">
        <v>22656</v>
      </c>
      <c r="B18655" t="s">
        <v>1999</v>
      </c>
      <c r="C18655" t="s">
        <v>3756</v>
      </c>
      <c r="D18655" s="4">
        <v>45702</v>
      </c>
      <c r="E18655">
        <v>2095.22</v>
      </c>
      <c r="F18655" t="s">
        <v>13</v>
      </c>
      <c r="G18655" t="s">
        <v>4001</v>
      </c>
    </row>
    <row r="18656" spans="1:7">
      <c r="A18656" t="s">
        <v>22657</v>
      </c>
      <c r="B18656" t="s">
        <v>2001</v>
      </c>
      <c r="C18656" t="s">
        <v>3757</v>
      </c>
      <c r="D18656" s="4">
        <v>45780</v>
      </c>
      <c r="E18656">
        <v>770.93</v>
      </c>
      <c r="F18656" t="s">
        <v>13</v>
      </c>
      <c r="G18656" t="s">
        <v>4001</v>
      </c>
    </row>
    <row r="18657" spans="1:7">
      <c r="A18657" t="s">
        <v>22658</v>
      </c>
      <c r="B18657" t="s">
        <v>2001</v>
      </c>
      <c r="C18657" t="s">
        <v>3757</v>
      </c>
      <c r="D18657" s="4">
        <v>45945</v>
      </c>
      <c r="E18657">
        <v>6064.89</v>
      </c>
      <c r="F18657" t="s">
        <v>14</v>
      </c>
      <c r="G18657" t="s">
        <v>3999</v>
      </c>
    </row>
    <row r="18658" spans="1:7">
      <c r="A18658" t="s">
        <v>22659</v>
      </c>
      <c r="B18658" t="s">
        <v>2001</v>
      </c>
      <c r="C18658" t="s">
        <v>3757</v>
      </c>
      <c r="D18658" s="4">
        <v>45867</v>
      </c>
      <c r="E18658">
        <v>667.09</v>
      </c>
      <c r="F18658" t="s">
        <v>12</v>
      </c>
      <c r="G18658" t="s">
        <v>3999</v>
      </c>
    </row>
    <row r="18659" spans="1:7">
      <c r="A18659" t="s">
        <v>22660</v>
      </c>
      <c r="B18659" t="s">
        <v>2001</v>
      </c>
      <c r="C18659" t="s">
        <v>3757</v>
      </c>
      <c r="D18659" s="4">
        <v>45872</v>
      </c>
      <c r="E18659">
        <v>2535.25</v>
      </c>
      <c r="F18659" t="s">
        <v>13</v>
      </c>
      <c r="G18659" t="s">
        <v>3999</v>
      </c>
    </row>
    <row r="18660" spans="1:7">
      <c r="A18660" t="s">
        <v>22661</v>
      </c>
      <c r="B18660" t="s">
        <v>2001</v>
      </c>
      <c r="C18660" t="s">
        <v>3757</v>
      </c>
      <c r="D18660" s="4">
        <v>45908</v>
      </c>
      <c r="E18660">
        <v>3143.96</v>
      </c>
      <c r="F18660" t="s">
        <v>14</v>
      </c>
      <c r="G18660" t="s">
        <v>3999</v>
      </c>
    </row>
    <row r="18661" spans="1:7">
      <c r="A18661" t="s">
        <v>22662</v>
      </c>
      <c r="B18661" t="s">
        <v>2001</v>
      </c>
      <c r="C18661" t="s">
        <v>3757</v>
      </c>
      <c r="D18661" s="4">
        <v>45715</v>
      </c>
      <c r="E18661">
        <v>802.82</v>
      </c>
      <c r="F18661" t="s">
        <v>16</v>
      </c>
      <c r="G18661" t="s">
        <v>4001</v>
      </c>
    </row>
    <row r="18662" spans="1:7">
      <c r="A18662" t="s">
        <v>22663</v>
      </c>
      <c r="B18662" t="s">
        <v>2001</v>
      </c>
      <c r="C18662" t="s">
        <v>3757</v>
      </c>
      <c r="D18662" s="4">
        <v>45815</v>
      </c>
      <c r="E18662">
        <v>351.71</v>
      </c>
      <c r="F18662" t="s">
        <v>14</v>
      </c>
      <c r="G18662" t="s">
        <v>4001</v>
      </c>
    </row>
    <row r="18663" spans="1:7">
      <c r="A18663" t="s">
        <v>22664</v>
      </c>
      <c r="B18663" t="s">
        <v>2001</v>
      </c>
      <c r="C18663" t="s">
        <v>3757</v>
      </c>
      <c r="D18663" s="4">
        <v>45919</v>
      </c>
      <c r="E18663">
        <v>4208.75</v>
      </c>
      <c r="F18663" t="s">
        <v>14</v>
      </c>
      <c r="G18663" t="s">
        <v>3999</v>
      </c>
    </row>
    <row r="18664" spans="1:7">
      <c r="A18664" t="s">
        <v>22665</v>
      </c>
      <c r="B18664" t="s">
        <v>2001</v>
      </c>
      <c r="C18664" t="s">
        <v>3757</v>
      </c>
      <c r="D18664" s="4">
        <v>45673</v>
      </c>
      <c r="E18664">
        <v>6312.89</v>
      </c>
      <c r="F18664" t="s">
        <v>16</v>
      </c>
      <c r="G18664" t="s">
        <v>4001</v>
      </c>
    </row>
    <row r="18665" spans="1:7">
      <c r="A18665" t="s">
        <v>22666</v>
      </c>
      <c r="B18665" t="s">
        <v>2001</v>
      </c>
      <c r="C18665" t="s">
        <v>3757</v>
      </c>
      <c r="D18665" s="4">
        <v>45991</v>
      </c>
      <c r="E18665">
        <v>1403.35</v>
      </c>
      <c r="F18665" t="s">
        <v>16</v>
      </c>
      <c r="G18665" t="s">
        <v>3999</v>
      </c>
    </row>
    <row r="18666" spans="1:7">
      <c r="A18666" t="s">
        <v>22667</v>
      </c>
      <c r="B18666" t="s">
        <v>2001</v>
      </c>
      <c r="C18666" t="s">
        <v>3757</v>
      </c>
      <c r="D18666" s="4">
        <v>45768</v>
      </c>
      <c r="E18666">
        <v>765.9</v>
      </c>
      <c r="F18666" t="s">
        <v>15</v>
      </c>
      <c r="G18666" t="s">
        <v>4001</v>
      </c>
    </row>
    <row r="18667" spans="1:7">
      <c r="A18667" t="s">
        <v>22668</v>
      </c>
      <c r="B18667" t="s">
        <v>2001</v>
      </c>
      <c r="C18667" t="s">
        <v>3757</v>
      </c>
      <c r="D18667" s="4">
        <v>45716</v>
      </c>
      <c r="E18667">
        <v>1512.61</v>
      </c>
      <c r="F18667" t="s">
        <v>16</v>
      </c>
      <c r="G18667" t="s">
        <v>4001</v>
      </c>
    </row>
    <row r="18668" spans="1:7">
      <c r="A18668" t="s">
        <v>22669</v>
      </c>
      <c r="B18668" t="s">
        <v>2001</v>
      </c>
      <c r="C18668" t="s">
        <v>3757</v>
      </c>
      <c r="D18668" s="4">
        <v>45721</v>
      </c>
      <c r="E18668">
        <v>77</v>
      </c>
      <c r="F18668" t="s">
        <v>14</v>
      </c>
      <c r="G18668" t="s">
        <v>4001</v>
      </c>
    </row>
    <row r="18669" spans="1:7">
      <c r="A18669" t="s">
        <v>22670</v>
      </c>
      <c r="B18669" t="s">
        <v>2001</v>
      </c>
      <c r="C18669" t="s">
        <v>3757</v>
      </c>
      <c r="D18669" s="4">
        <v>45950</v>
      </c>
      <c r="E18669">
        <v>1238.83</v>
      </c>
      <c r="F18669" t="s">
        <v>14</v>
      </c>
      <c r="G18669" t="s">
        <v>3999</v>
      </c>
    </row>
    <row r="18670" spans="1:7">
      <c r="A18670" t="s">
        <v>22671</v>
      </c>
      <c r="B18670" t="s">
        <v>2001</v>
      </c>
      <c r="C18670" t="s">
        <v>3757</v>
      </c>
      <c r="D18670" s="4">
        <v>45705</v>
      </c>
      <c r="E18670">
        <v>6348.05</v>
      </c>
      <c r="F18670" t="s">
        <v>16</v>
      </c>
      <c r="G18670" t="s">
        <v>4001</v>
      </c>
    </row>
    <row r="18671" spans="1:7">
      <c r="A18671" t="s">
        <v>22672</v>
      </c>
      <c r="B18671" t="s">
        <v>2001</v>
      </c>
      <c r="C18671" t="s">
        <v>3757</v>
      </c>
      <c r="D18671" s="4">
        <v>45946</v>
      </c>
      <c r="E18671">
        <v>2695.62</v>
      </c>
      <c r="F18671" t="s">
        <v>12</v>
      </c>
      <c r="G18671" t="s">
        <v>3999</v>
      </c>
    </row>
    <row r="18672" spans="1:7">
      <c r="A18672" t="s">
        <v>22673</v>
      </c>
      <c r="B18672" t="s">
        <v>2001</v>
      </c>
      <c r="C18672" t="s">
        <v>3757</v>
      </c>
      <c r="D18672" s="4">
        <v>45789</v>
      </c>
      <c r="E18672">
        <v>1773.57</v>
      </c>
      <c r="F18672" t="s">
        <v>12</v>
      </c>
      <c r="G18672" t="s">
        <v>4001</v>
      </c>
    </row>
    <row r="18673" spans="1:7">
      <c r="A18673" t="s">
        <v>22674</v>
      </c>
      <c r="B18673" t="s">
        <v>2001</v>
      </c>
      <c r="C18673" t="s">
        <v>3757</v>
      </c>
      <c r="D18673" s="4">
        <v>45744</v>
      </c>
      <c r="E18673">
        <v>707.27</v>
      </c>
      <c r="F18673" t="s">
        <v>13</v>
      </c>
      <c r="G18673" t="s">
        <v>4001</v>
      </c>
    </row>
    <row r="18674" spans="1:7">
      <c r="A18674" t="s">
        <v>22675</v>
      </c>
      <c r="B18674" t="s">
        <v>2001</v>
      </c>
      <c r="C18674" t="s">
        <v>3757</v>
      </c>
      <c r="D18674" s="4">
        <v>45717</v>
      </c>
      <c r="E18674">
        <v>5275.94</v>
      </c>
      <c r="F18674" t="s">
        <v>12</v>
      </c>
      <c r="G18674" t="s">
        <v>4001</v>
      </c>
    </row>
    <row r="18675" spans="1:7">
      <c r="A18675" t="s">
        <v>22676</v>
      </c>
      <c r="B18675" t="s">
        <v>2001</v>
      </c>
      <c r="C18675" t="s">
        <v>3757</v>
      </c>
      <c r="D18675" s="4">
        <v>45957</v>
      </c>
      <c r="E18675">
        <v>2124.91</v>
      </c>
      <c r="F18675" t="s">
        <v>14</v>
      </c>
      <c r="G18675" t="s">
        <v>3999</v>
      </c>
    </row>
    <row r="18676" spans="1:7">
      <c r="A18676" t="s">
        <v>22677</v>
      </c>
      <c r="B18676" t="s">
        <v>2001</v>
      </c>
      <c r="C18676" t="s">
        <v>3757</v>
      </c>
      <c r="D18676" s="4">
        <v>45981</v>
      </c>
      <c r="E18676">
        <v>2330.73</v>
      </c>
      <c r="F18676" t="s">
        <v>16</v>
      </c>
      <c r="G18676" t="s">
        <v>3999</v>
      </c>
    </row>
    <row r="18677" spans="1:7">
      <c r="A18677" t="s">
        <v>22678</v>
      </c>
      <c r="B18677" t="s">
        <v>2001</v>
      </c>
      <c r="C18677" t="s">
        <v>3757</v>
      </c>
      <c r="D18677" s="4">
        <v>45827</v>
      </c>
      <c r="E18677">
        <v>3662.27</v>
      </c>
      <c r="F18677" t="s">
        <v>12</v>
      </c>
      <c r="G18677" t="s">
        <v>4001</v>
      </c>
    </row>
    <row r="18678" spans="1:7">
      <c r="A18678" t="s">
        <v>22679</v>
      </c>
      <c r="B18678" t="s">
        <v>2003</v>
      </c>
      <c r="C18678" t="s">
        <v>3758</v>
      </c>
      <c r="D18678" s="4">
        <v>45926</v>
      </c>
      <c r="E18678">
        <v>1339.32</v>
      </c>
      <c r="F18678" t="s">
        <v>13</v>
      </c>
      <c r="G18678" t="s">
        <v>3999</v>
      </c>
    </row>
    <row r="18679" spans="1:7">
      <c r="A18679" t="s">
        <v>22680</v>
      </c>
      <c r="B18679" t="s">
        <v>2003</v>
      </c>
      <c r="C18679" t="s">
        <v>3758</v>
      </c>
      <c r="D18679" s="4">
        <v>45943</v>
      </c>
      <c r="E18679">
        <v>1510.5</v>
      </c>
      <c r="F18679" t="s">
        <v>15</v>
      </c>
      <c r="G18679" t="s">
        <v>3999</v>
      </c>
    </row>
    <row r="18680" spans="1:7">
      <c r="A18680" t="s">
        <v>22681</v>
      </c>
      <c r="B18680" t="s">
        <v>2003</v>
      </c>
      <c r="C18680" t="s">
        <v>3758</v>
      </c>
      <c r="D18680" s="4">
        <v>45665</v>
      </c>
      <c r="E18680">
        <v>1731.61</v>
      </c>
      <c r="F18680" t="s">
        <v>15</v>
      </c>
      <c r="G18680" t="s">
        <v>4001</v>
      </c>
    </row>
    <row r="18681" spans="1:7">
      <c r="A18681" t="s">
        <v>22682</v>
      </c>
      <c r="B18681" t="s">
        <v>2003</v>
      </c>
      <c r="C18681" t="s">
        <v>3758</v>
      </c>
      <c r="D18681" s="4">
        <v>45786</v>
      </c>
      <c r="E18681">
        <v>1140.38</v>
      </c>
      <c r="F18681" t="s">
        <v>12</v>
      </c>
      <c r="G18681" t="s">
        <v>4001</v>
      </c>
    </row>
    <row r="18682" spans="1:7">
      <c r="A18682" t="s">
        <v>22683</v>
      </c>
      <c r="B18682" t="s">
        <v>2003</v>
      </c>
      <c r="C18682" t="s">
        <v>3758</v>
      </c>
      <c r="D18682" s="4">
        <v>45882</v>
      </c>
      <c r="E18682">
        <v>6507.76</v>
      </c>
      <c r="F18682" t="s">
        <v>15</v>
      </c>
      <c r="G18682" t="s">
        <v>3999</v>
      </c>
    </row>
    <row r="18683" spans="1:7">
      <c r="A18683" t="s">
        <v>22684</v>
      </c>
      <c r="B18683" t="s">
        <v>2003</v>
      </c>
      <c r="C18683" t="s">
        <v>3758</v>
      </c>
      <c r="D18683" s="4">
        <v>45754</v>
      </c>
      <c r="E18683">
        <v>3565.84</v>
      </c>
      <c r="F18683" t="s">
        <v>14</v>
      </c>
      <c r="G18683" t="s">
        <v>4001</v>
      </c>
    </row>
    <row r="18684" spans="1:7">
      <c r="A18684" t="s">
        <v>22685</v>
      </c>
      <c r="B18684" t="s">
        <v>2003</v>
      </c>
      <c r="C18684" t="s">
        <v>3758</v>
      </c>
      <c r="D18684" s="4">
        <v>45704</v>
      </c>
      <c r="E18684">
        <v>2161.23</v>
      </c>
      <c r="F18684" t="s">
        <v>16</v>
      </c>
      <c r="G18684" t="s">
        <v>4001</v>
      </c>
    </row>
    <row r="18685" spans="1:7">
      <c r="A18685" t="s">
        <v>22686</v>
      </c>
      <c r="B18685" t="s">
        <v>2003</v>
      </c>
      <c r="C18685" t="s">
        <v>3758</v>
      </c>
      <c r="D18685" s="4">
        <v>45690</v>
      </c>
      <c r="E18685">
        <v>1678.33</v>
      </c>
      <c r="F18685" t="s">
        <v>14</v>
      </c>
      <c r="G18685" t="s">
        <v>4001</v>
      </c>
    </row>
    <row r="18686" spans="1:7">
      <c r="A18686" t="s">
        <v>22687</v>
      </c>
      <c r="B18686" t="s">
        <v>2003</v>
      </c>
      <c r="C18686" t="s">
        <v>3758</v>
      </c>
      <c r="D18686" s="4">
        <v>45709</v>
      </c>
      <c r="E18686">
        <v>624.54</v>
      </c>
      <c r="F18686" t="s">
        <v>15</v>
      </c>
      <c r="G18686" t="s">
        <v>4001</v>
      </c>
    </row>
    <row r="18687" spans="1:7">
      <c r="A18687" t="s">
        <v>22688</v>
      </c>
      <c r="B18687" t="s">
        <v>2003</v>
      </c>
      <c r="C18687" t="s">
        <v>3758</v>
      </c>
      <c r="D18687" s="4">
        <v>46005</v>
      </c>
      <c r="E18687">
        <v>1162.47</v>
      </c>
      <c r="F18687" t="s">
        <v>12</v>
      </c>
      <c r="G18687" t="s">
        <v>3999</v>
      </c>
    </row>
    <row r="18688" spans="1:7">
      <c r="A18688" t="s">
        <v>22689</v>
      </c>
      <c r="B18688" t="s">
        <v>2003</v>
      </c>
      <c r="C18688" t="s">
        <v>3758</v>
      </c>
      <c r="D18688" s="4">
        <v>46005</v>
      </c>
      <c r="E18688">
        <v>337.18</v>
      </c>
      <c r="F18688" t="s">
        <v>14</v>
      </c>
      <c r="G18688" t="s">
        <v>3999</v>
      </c>
    </row>
    <row r="18689" spans="1:7">
      <c r="A18689" t="s">
        <v>22690</v>
      </c>
      <c r="B18689" t="s">
        <v>2003</v>
      </c>
      <c r="C18689" t="s">
        <v>3758</v>
      </c>
      <c r="D18689" s="4">
        <v>46003</v>
      </c>
      <c r="E18689">
        <v>337.37</v>
      </c>
      <c r="F18689" t="s">
        <v>15</v>
      </c>
      <c r="G18689" t="s">
        <v>3999</v>
      </c>
    </row>
    <row r="18690" spans="1:7">
      <c r="A18690" t="s">
        <v>22691</v>
      </c>
      <c r="B18690" t="s">
        <v>2003</v>
      </c>
      <c r="C18690" t="s">
        <v>3758</v>
      </c>
      <c r="D18690" s="4">
        <v>46007</v>
      </c>
      <c r="E18690">
        <v>1623.53</v>
      </c>
      <c r="F18690" t="s">
        <v>13</v>
      </c>
      <c r="G18690" t="s">
        <v>3999</v>
      </c>
    </row>
    <row r="18691" spans="1:7">
      <c r="A18691" t="s">
        <v>22692</v>
      </c>
      <c r="B18691" t="s">
        <v>2003</v>
      </c>
      <c r="C18691" t="s">
        <v>3758</v>
      </c>
      <c r="D18691" s="4">
        <v>46010</v>
      </c>
      <c r="E18691">
        <v>4004.83</v>
      </c>
      <c r="F18691" t="s">
        <v>14</v>
      </c>
      <c r="G18691" t="s">
        <v>3999</v>
      </c>
    </row>
    <row r="18692" spans="1:7">
      <c r="A18692" t="s">
        <v>22693</v>
      </c>
      <c r="B18692" t="s">
        <v>2003</v>
      </c>
      <c r="C18692" t="s">
        <v>3758</v>
      </c>
      <c r="D18692" s="4">
        <v>45865</v>
      </c>
      <c r="E18692">
        <v>3391.5</v>
      </c>
      <c r="F18692" t="s">
        <v>16</v>
      </c>
      <c r="G18692" t="s">
        <v>3999</v>
      </c>
    </row>
    <row r="18693" spans="1:7">
      <c r="A18693" t="s">
        <v>22694</v>
      </c>
      <c r="B18693" t="s">
        <v>2003</v>
      </c>
      <c r="C18693" t="s">
        <v>3758</v>
      </c>
      <c r="D18693" s="4">
        <v>45988</v>
      </c>
      <c r="E18693">
        <v>794.74</v>
      </c>
      <c r="F18693" t="s">
        <v>15</v>
      </c>
      <c r="G18693" t="s">
        <v>3999</v>
      </c>
    </row>
    <row r="18694" spans="1:7">
      <c r="A18694" t="s">
        <v>22695</v>
      </c>
      <c r="B18694" t="s">
        <v>2003</v>
      </c>
      <c r="C18694" t="s">
        <v>3758</v>
      </c>
      <c r="D18694" s="4">
        <v>45843</v>
      </c>
      <c r="E18694">
        <v>9769.53</v>
      </c>
      <c r="F18694" t="s">
        <v>14</v>
      </c>
      <c r="G18694" t="s">
        <v>3999</v>
      </c>
    </row>
    <row r="18695" spans="1:7">
      <c r="A18695" t="s">
        <v>22696</v>
      </c>
      <c r="B18695" t="s">
        <v>2003</v>
      </c>
      <c r="C18695" t="s">
        <v>3758</v>
      </c>
      <c r="D18695" s="4">
        <v>45840</v>
      </c>
      <c r="E18695">
        <v>1291.16</v>
      </c>
      <c r="F18695" t="s">
        <v>12</v>
      </c>
      <c r="G18695" t="s">
        <v>3999</v>
      </c>
    </row>
    <row r="18696" spans="1:7">
      <c r="A18696" t="s">
        <v>22697</v>
      </c>
      <c r="B18696" t="s">
        <v>2003</v>
      </c>
      <c r="C18696" t="s">
        <v>3758</v>
      </c>
      <c r="D18696" s="4">
        <v>45920</v>
      </c>
      <c r="E18696">
        <v>1148.11</v>
      </c>
      <c r="F18696" t="s">
        <v>14</v>
      </c>
      <c r="G18696" t="s">
        <v>3999</v>
      </c>
    </row>
    <row r="18697" spans="1:7">
      <c r="A18697" t="s">
        <v>22698</v>
      </c>
      <c r="B18697" t="s">
        <v>2003</v>
      </c>
      <c r="C18697" t="s">
        <v>3758</v>
      </c>
      <c r="D18697" s="4">
        <v>45717</v>
      </c>
      <c r="E18697">
        <v>7633.27</v>
      </c>
      <c r="F18697" t="s">
        <v>15</v>
      </c>
      <c r="G18697" t="s">
        <v>4001</v>
      </c>
    </row>
    <row r="18698" spans="1:7">
      <c r="A18698" t="s">
        <v>22699</v>
      </c>
      <c r="B18698" t="s">
        <v>2003</v>
      </c>
      <c r="C18698" t="s">
        <v>3758</v>
      </c>
      <c r="D18698" s="4">
        <v>45829</v>
      </c>
      <c r="E18698">
        <v>1286.43</v>
      </c>
      <c r="F18698" t="s">
        <v>15</v>
      </c>
      <c r="G18698" t="s">
        <v>4001</v>
      </c>
    </row>
    <row r="18699" spans="1:7">
      <c r="A18699" t="s">
        <v>22700</v>
      </c>
      <c r="B18699" t="s">
        <v>2003</v>
      </c>
      <c r="C18699" t="s">
        <v>3758</v>
      </c>
      <c r="D18699" s="4">
        <v>45805</v>
      </c>
      <c r="E18699">
        <v>581.26</v>
      </c>
      <c r="F18699" t="s">
        <v>15</v>
      </c>
      <c r="G18699" t="s">
        <v>4001</v>
      </c>
    </row>
    <row r="18700" spans="1:7">
      <c r="A18700" t="s">
        <v>22701</v>
      </c>
      <c r="B18700" t="s">
        <v>2003</v>
      </c>
      <c r="C18700" t="s">
        <v>3758</v>
      </c>
      <c r="D18700" s="4">
        <v>45752</v>
      </c>
      <c r="E18700">
        <v>5059.34</v>
      </c>
      <c r="F18700" t="s">
        <v>16</v>
      </c>
      <c r="G18700" t="s">
        <v>4001</v>
      </c>
    </row>
    <row r="18701" spans="1:7">
      <c r="A18701" t="s">
        <v>22702</v>
      </c>
      <c r="B18701" t="s">
        <v>2003</v>
      </c>
      <c r="C18701" t="s">
        <v>3758</v>
      </c>
      <c r="D18701" s="4">
        <v>45790</v>
      </c>
      <c r="E18701">
        <v>863.17</v>
      </c>
      <c r="F18701" t="s">
        <v>12</v>
      </c>
      <c r="G18701" t="s">
        <v>4001</v>
      </c>
    </row>
    <row r="18702" spans="1:7">
      <c r="A18702" t="s">
        <v>22703</v>
      </c>
      <c r="B18702" t="s">
        <v>2003</v>
      </c>
      <c r="C18702" t="s">
        <v>3758</v>
      </c>
      <c r="D18702" s="4">
        <v>45769</v>
      </c>
      <c r="E18702">
        <v>1338.16</v>
      </c>
      <c r="F18702" t="s">
        <v>12</v>
      </c>
      <c r="G18702" t="s">
        <v>4001</v>
      </c>
    </row>
    <row r="18703" spans="1:7">
      <c r="A18703" t="s">
        <v>22704</v>
      </c>
      <c r="B18703" t="s">
        <v>2003</v>
      </c>
      <c r="C18703" t="s">
        <v>3758</v>
      </c>
      <c r="D18703" s="4">
        <v>45729</v>
      </c>
      <c r="E18703">
        <v>11132.73</v>
      </c>
      <c r="F18703" t="s">
        <v>13</v>
      </c>
      <c r="G18703" t="s">
        <v>4001</v>
      </c>
    </row>
    <row r="18704" spans="1:7">
      <c r="A18704" t="s">
        <v>22705</v>
      </c>
      <c r="B18704" t="s">
        <v>2003</v>
      </c>
      <c r="C18704" t="s">
        <v>3758</v>
      </c>
      <c r="D18704" s="4">
        <v>45824</v>
      </c>
      <c r="E18704">
        <v>19137.1</v>
      </c>
      <c r="F18704" t="s">
        <v>15</v>
      </c>
      <c r="G18704" t="s">
        <v>4001</v>
      </c>
    </row>
    <row r="18705" spans="1:7">
      <c r="A18705" t="s">
        <v>22706</v>
      </c>
      <c r="B18705" t="s">
        <v>2005</v>
      </c>
      <c r="C18705" t="s">
        <v>3761</v>
      </c>
      <c r="D18705" s="4">
        <v>45962</v>
      </c>
      <c r="E18705">
        <v>5339.07</v>
      </c>
      <c r="F18705" t="s">
        <v>15</v>
      </c>
      <c r="G18705" t="s">
        <v>3999</v>
      </c>
    </row>
    <row r="18706" spans="1:7">
      <c r="A18706" t="s">
        <v>22707</v>
      </c>
      <c r="B18706" t="s">
        <v>2005</v>
      </c>
      <c r="C18706" t="s">
        <v>3759</v>
      </c>
      <c r="D18706" s="4">
        <v>46008</v>
      </c>
      <c r="E18706">
        <v>902.99</v>
      </c>
      <c r="F18706" t="s">
        <v>15</v>
      </c>
      <c r="G18706" t="s">
        <v>3999</v>
      </c>
    </row>
    <row r="18707" spans="1:7">
      <c r="A18707" t="s">
        <v>22708</v>
      </c>
      <c r="B18707" t="s">
        <v>2005</v>
      </c>
      <c r="C18707" t="s">
        <v>3759</v>
      </c>
      <c r="D18707" s="4">
        <v>45871</v>
      </c>
      <c r="E18707">
        <v>6126.56</v>
      </c>
      <c r="F18707" t="s">
        <v>15</v>
      </c>
      <c r="G18707" t="s">
        <v>3999</v>
      </c>
    </row>
    <row r="18708" spans="1:7">
      <c r="A18708" t="s">
        <v>22709</v>
      </c>
      <c r="B18708" t="s">
        <v>2005</v>
      </c>
      <c r="C18708" t="s">
        <v>3759</v>
      </c>
      <c r="D18708" s="4">
        <v>45829</v>
      </c>
      <c r="E18708">
        <v>3861.88</v>
      </c>
      <c r="F18708" t="s">
        <v>16</v>
      </c>
      <c r="G18708" t="s">
        <v>4001</v>
      </c>
    </row>
    <row r="18709" spans="1:7">
      <c r="A18709" t="s">
        <v>22710</v>
      </c>
      <c r="B18709" t="s">
        <v>2005</v>
      </c>
      <c r="C18709" t="s">
        <v>3760</v>
      </c>
      <c r="D18709" s="4">
        <v>45684</v>
      </c>
      <c r="E18709">
        <v>7596.51</v>
      </c>
      <c r="F18709" t="s">
        <v>14</v>
      </c>
      <c r="G18709" t="s">
        <v>4001</v>
      </c>
    </row>
    <row r="18710" spans="1:7">
      <c r="A18710" t="s">
        <v>22711</v>
      </c>
      <c r="B18710" t="s">
        <v>2005</v>
      </c>
      <c r="C18710" t="s">
        <v>3761</v>
      </c>
      <c r="D18710" s="4">
        <v>45913</v>
      </c>
      <c r="E18710">
        <v>918.01</v>
      </c>
      <c r="F18710" t="s">
        <v>15</v>
      </c>
      <c r="G18710" t="s">
        <v>3999</v>
      </c>
    </row>
    <row r="18711" spans="1:7">
      <c r="A18711" t="s">
        <v>22712</v>
      </c>
      <c r="B18711" t="s">
        <v>2005</v>
      </c>
      <c r="C18711" t="s">
        <v>3761</v>
      </c>
      <c r="D18711" s="4">
        <v>45986</v>
      </c>
      <c r="E18711">
        <v>22640.86</v>
      </c>
      <c r="F18711" t="s">
        <v>14</v>
      </c>
      <c r="G18711" t="s">
        <v>3999</v>
      </c>
    </row>
    <row r="18712" spans="1:7">
      <c r="A18712" t="s">
        <v>22713</v>
      </c>
      <c r="B18712" t="s">
        <v>2005</v>
      </c>
      <c r="C18712" t="s">
        <v>3761</v>
      </c>
      <c r="D18712" s="4">
        <v>45947</v>
      </c>
      <c r="E18712">
        <v>451.4</v>
      </c>
      <c r="F18712" t="s">
        <v>14</v>
      </c>
      <c r="G18712" t="s">
        <v>3999</v>
      </c>
    </row>
    <row r="18713" spans="1:7">
      <c r="A18713" t="s">
        <v>22714</v>
      </c>
      <c r="B18713" t="s">
        <v>2005</v>
      </c>
      <c r="C18713" t="s">
        <v>3761</v>
      </c>
      <c r="D18713" s="4">
        <v>45733</v>
      </c>
      <c r="E18713">
        <v>1392.51</v>
      </c>
      <c r="F18713" t="s">
        <v>15</v>
      </c>
      <c r="G18713" t="s">
        <v>4001</v>
      </c>
    </row>
    <row r="18714" spans="1:7">
      <c r="A18714" t="s">
        <v>22715</v>
      </c>
      <c r="B18714" t="s">
        <v>2005</v>
      </c>
      <c r="C18714" t="s">
        <v>3760</v>
      </c>
      <c r="D18714" s="4">
        <v>45840</v>
      </c>
      <c r="E18714">
        <v>1764.94</v>
      </c>
      <c r="F18714" t="s">
        <v>15</v>
      </c>
      <c r="G18714" t="s">
        <v>3999</v>
      </c>
    </row>
    <row r="18715" spans="1:7">
      <c r="A18715" t="s">
        <v>22716</v>
      </c>
      <c r="B18715" t="s">
        <v>2005</v>
      </c>
      <c r="C18715" t="s">
        <v>3761</v>
      </c>
      <c r="D18715" s="4">
        <v>45980</v>
      </c>
      <c r="E18715">
        <v>918.98</v>
      </c>
      <c r="F18715" t="s">
        <v>15</v>
      </c>
      <c r="G18715" t="s">
        <v>3999</v>
      </c>
    </row>
    <row r="18716" spans="1:7">
      <c r="A18716" t="s">
        <v>22717</v>
      </c>
      <c r="B18716" t="s">
        <v>2005</v>
      </c>
      <c r="C18716" t="s">
        <v>3760</v>
      </c>
      <c r="D18716" s="4">
        <v>45971</v>
      </c>
      <c r="E18716">
        <v>242.73</v>
      </c>
      <c r="F18716" t="s">
        <v>14</v>
      </c>
      <c r="G18716" t="s">
        <v>3999</v>
      </c>
    </row>
    <row r="18717" spans="1:7">
      <c r="A18717" t="s">
        <v>22718</v>
      </c>
      <c r="B18717" t="s">
        <v>2005</v>
      </c>
      <c r="C18717" t="s">
        <v>3759</v>
      </c>
      <c r="D18717" s="4">
        <v>45679</v>
      </c>
      <c r="E18717">
        <v>304.26</v>
      </c>
      <c r="F18717" t="s">
        <v>15</v>
      </c>
      <c r="G18717" t="s">
        <v>4001</v>
      </c>
    </row>
    <row r="18718" spans="1:7">
      <c r="A18718" t="s">
        <v>22719</v>
      </c>
      <c r="B18718" t="s">
        <v>2005</v>
      </c>
      <c r="C18718" t="s">
        <v>3759</v>
      </c>
      <c r="D18718" s="4">
        <v>46020</v>
      </c>
      <c r="E18718">
        <v>6359.42</v>
      </c>
      <c r="F18718" t="s">
        <v>13</v>
      </c>
      <c r="G18718" t="s">
        <v>3999</v>
      </c>
    </row>
    <row r="18719" spans="1:7">
      <c r="A18719" t="s">
        <v>22720</v>
      </c>
      <c r="B18719" t="s">
        <v>2005</v>
      </c>
      <c r="C18719" t="s">
        <v>3759</v>
      </c>
      <c r="D18719" s="4">
        <v>45664</v>
      </c>
      <c r="E18719">
        <v>473.6</v>
      </c>
      <c r="F18719" t="s">
        <v>12</v>
      </c>
      <c r="G18719" t="s">
        <v>4001</v>
      </c>
    </row>
    <row r="18720" spans="1:7">
      <c r="A18720" t="s">
        <v>22721</v>
      </c>
      <c r="B18720" t="s">
        <v>2005</v>
      </c>
      <c r="C18720" t="s">
        <v>3761</v>
      </c>
      <c r="D18720" s="4">
        <v>45668</v>
      </c>
      <c r="E18720">
        <v>2333.33</v>
      </c>
      <c r="F18720" t="s">
        <v>14</v>
      </c>
      <c r="G18720" t="s">
        <v>4001</v>
      </c>
    </row>
    <row r="18721" spans="1:7">
      <c r="A18721" t="s">
        <v>22722</v>
      </c>
      <c r="B18721" t="s">
        <v>2005</v>
      </c>
      <c r="C18721" t="s">
        <v>3761</v>
      </c>
      <c r="D18721" s="4">
        <v>45947</v>
      </c>
      <c r="E18721">
        <v>3853.06</v>
      </c>
      <c r="F18721" t="s">
        <v>16</v>
      </c>
      <c r="G18721" t="s">
        <v>3999</v>
      </c>
    </row>
    <row r="18722" spans="1:7">
      <c r="A18722" t="s">
        <v>22723</v>
      </c>
      <c r="B18722" t="s">
        <v>2005</v>
      </c>
      <c r="C18722" t="s">
        <v>3760</v>
      </c>
      <c r="D18722" s="4">
        <v>45684</v>
      </c>
      <c r="E18722">
        <v>4903.44</v>
      </c>
      <c r="F18722" t="s">
        <v>16</v>
      </c>
      <c r="G18722" t="s">
        <v>4001</v>
      </c>
    </row>
    <row r="18723" spans="1:7">
      <c r="A18723" t="s">
        <v>22724</v>
      </c>
      <c r="B18723" t="s">
        <v>2005</v>
      </c>
      <c r="C18723" t="s">
        <v>3761</v>
      </c>
      <c r="D18723" s="4">
        <v>45974</v>
      </c>
      <c r="E18723">
        <v>12298.33</v>
      </c>
      <c r="F18723" t="s">
        <v>12</v>
      </c>
      <c r="G18723" t="s">
        <v>3999</v>
      </c>
    </row>
    <row r="18724" spans="1:7">
      <c r="A18724" t="s">
        <v>22725</v>
      </c>
      <c r="B18724" t="s">
        <v>2005</v>
      </c>
      <c r="C18724" t="s">
        <v>3759</v>
      </c>
      <c r="D18724" s="4">
        <v>45983</v>
      </c>
      <c r="E18724">
        <v>2049.21</v>
      </c>
      <c r="F18724" t="s">
        <v>16</v>
      </c>
      <c r="G18724" t="s">
        <v>3999</v>
      </c>
    </row>
    <row r="18725" spans="1:7">
      <c r="A18725" t="s">
        <v>22726</v>
      </c>
      <c r="B18725" t="s">
        <v>2005</v>
      </c>
      <c r="C18725" t="s">
        <v>3759</v>
      </c>
      <c r="D18725" s="4">
        <v>46015</v>
      </c>
      <c r="E18725">
        <v>8622.24</v>
      </c>
      <c r="F18725" t="s">
        <v>15</v>
      </c>
      <c r="G18725" t="s">
        <v>3999</v>
      </c>
    </row>
    <row r="18726" spans="1:7">
      <c r="A18726" t="s">
        <v>22727</v>
      </c>
      <c r="B18726" t="s">
        <v>2005</v>
      </c>
      <c r="C18726" t="s">
        <v>3760</v>
      </c>
      <c r="D18726" s="4">
        <v>45745</v>
      </c>
      <c r="E18726">
        <v>6183.39</v>
      </c>
      <c r="F18726" t="s">
        <v>15</v>
      </c>
      <c r="G18726" t="s">
        <v>4001</v>
      </c>
    </row>
    <row r="18727" spans="1:7">
      <c r="A18727" t="s">
        <v>22728</v>
      </c>
      <c r="B18727" t="s">
        <v>2005</v>
      </c>
      <c r="C18727" t="s">
        <v>3760</v>
      </c>
      <c r="D18727" s="4">
        <v>45978</v>
      </c>
      <c r="E18727">
        <v>1321.75</v>
      </c>
      <c r="F18727" t="s">
        <v>14</v>
      </c>
      <c r="G18727" t="s">
        <v>3999</v>
      </c>
    </row>
    <row r="18728" spans="1:7">
      <c r="A18728" t="s">
        <v>22729</v>
      </c>
      <c r="B18728" t="s">
        <v>2005</v>
      </c>
      <c r="C18728" t="s">
        <v>3759</v>
      </c>
      <c r="D18728" s="4">
        <v>46012</v>
      </c>
      <c r="E18728">
        <v>1212.78</v>
      </c>
      <c r="F18728" t="s">
        <v>15</v>
      </c>
      <c r="G18728" t="s">
        <v>3999</v>
      </c>
    </row>
    <row r="18729" spans="1:7">
      <c r="A18729" t="s">
        <v>22730</v>
      </c>
      <c r="B18729" t="s">
        <v>2005</v>
      </c>
      <c r="C18729" t="s">
        <v>3759</v>
      </c>
      <c r="D18729" s="4">
        <v>45676</v>
      </c>
      <c r="E18729">
        <v>1872.01</v>
      </c>
      <c r="F18729" t="s">
        <v>14</v>
      </c>
      <c r="G18729" t="s">
        <v>4001</v>
      </c>
    </row>
    <row r="18730" spans="1:7">
      <c r="A18730" t="s">
        <v>22731</v>
      </c>
      <c r="B18730" t="s">
        <v>2005</v>
      </c>
      <c r="C18730" t="s">
        <v>3761</v>
      </c>
      <c r="D18730" s="4">
        <v>45666</v>
      </c>
      <c r="E18730">
        <v>635.73</v>
      </c>
      <c r="F18730" t="s">
        <v>16</v>
      </c>
      <c r="G18730" t="s">
        <v>4001</v>
      </c>
    </row>
    <row r="18731" spans="1:7">
      <c r="A18731" t="s">
        <v>22732</v>
      </c>
      <c r="B18731" t="s">
        <v>2005</v>
      </c>
      <c r="C18731" t="s">
        <v>3760</v>
      </c>
      <c r="D18731" s="4">
        <v>45939</v>
      </c>
      <c r="E18731">
        <v>3646.87</v>
      </c>
      <c r="F18731" t="s">
        <v>16</v>
      </c>
      <c r="G18731" t="s">
        <v>3999</v>
      </c>
    </row>
    <row r="18732" spans="1:7">
      <c r="A18732" t="s">
        <v>22733</v>
      </c>
      <c r="B18732" t="s">
        <v>2005</v>
      </c>
      <c r="C18732" t="s">
        <v>3760</v>
      </c>
      <c r="D18732" s="4">
        <v>45991</v>
      </c>
      <c r="E18732">
        <v>17801.04</v>
      </c>
      <c r="F18732" t="s">
        <v>15</v>
      </c>
      <c r="G18732" t="s">
        <v>3999</v>
      </c>
    </row>
    <row r="18733" spans="1:7">
      <c r="A18733" t="s">
        <v>22734</v>
      </c>
      <c r="B18733" t="s">
        <v>2007</v>
      </c>
      <c r="C18733" t="s">
        <v>3762</v>
      </c>
      <c r="D18733" s="4">
        <v>45671</v>
      </c>
      <c r="E18733">
        <v>1705.44</v>
      </c>
      <c r="F18733" t="s">
        <v>14</v>
      </c>
      <c r="G18733" t="s">
        <v>4001</v>
      </c>
    </row>
    <row r="18734" spans="1:7">
      <c r="A18734" t="s">
        <v>22735</v>
      </c>
      <c r="B18734" t="s">
        <v>2007</v>
      </c>
      <c r="C18734" t="s">
        <v>3762</v>
      </c>
      <c r="D18734" s="4">
        <v>45918</v>
      </c>
      <c r="E18734">
        <v>232.24</v>
      </c>
      <c r="F18734" t="s">
        <v>14</v>
      </c>
      <c r="G18734" t="s">
        <v>3999</v>
      </c>
    </row>
    <row r="18735" spans="1:7">
      <c r="A18735" t="s">
        <v>22736</v>
      </c>
      <c r="B18735" t="s">
        <v>2007</v>
      </c>
      <c r="C18735" t="s">
        <v>3762</v>
      </c>
      <c r="D18735" s="4">
        <v>45843</v>
      </c>
      <c r="E18735">
        <v>2253.64</v>
      </c>
      <c r="F18735" t="s">
        <v>16</v>
      </c>
      <c r="G18735" t="s">
        <v>3999</v>
      </c>
    </row>
    <row r="18736" spans="1:7">
      <c r="A18736" t="s">
        <v>22737</v>
      </c>
      <c r="B18736" t="s">
        <v>2007</v>
      </c>
      <c r="C18736" t="s">
        <v>3762</v>
      </c>
      <c r="D18736" s="4">
        <v>45812</v>
      </c>
      <c r="E18736">
        <v>734.5</v>
      </c>
      <c r="F18736" t="s">
        <v>14</v>
      </c>
      <c r="G18736" t="s">
        <v>4001</v>
      </c>
    </row>
    <row r="18737" spans="1:7">
      <c r="A18737" t="s">
        <v>22738</v>
      </c>
      <c r="B18737" t="s">
        <v>2007</v>
      </c>
      <c r="C18737" t="s">
        <v>3762</v>
      </c>
      <c r="D18737" s="4">
        <v>45768</v>
      </c>
      <c r="E18737">
        <v>3391.18</v>
      </c>
      <c r="F18737" t="s">
        <v>15</v>
      </c>
      <c r="G18737" t="s">
        <v>4001</v>
      </c>
    </row>
    <row r="18738" spans="1:7">
      <c r="A18738" t="s">
        <v>22739</v>
      </c>
      <c r="B18738" t="s">
        <v>2007</v>
      </c>
      <c r="C18738" t="s">
        <v>3762</v>
      </c>
      <c r="D18738" s="4">
        <v>45835</v>
      </c>
      <c r="E18738">
        <v>1657.07</v>
      </c>
      <c r="F18738" t="s">
        <v>15</v>
      </c>
      <c r="G18738" t="s">
        <v>4001</v>
      </c>
    </row>
    <row r="18739" spans="1:7">
      <c r="A18739" t="s">
        <v>22740</v>
      </c>
      <c r="B18739" t="s">
        <v>2007</v>
      </c>
      <c r="C18739" t="s">
        <v>3762</v>
      </c>
      <c r="D18739" s="4">
        <v>46016</v>
      </c>
      <c r="E18739">
        <v>4458.28</v>
      </c>
      <c r="F18739" t="s">
        <v>13</v>
      </c>
      <c r="G18739" t="s">
        <v>3999</v>
      </c>
    </row>
    <row r="18740" spans="1:7">
      <c r="A18740" t="s">
        <v>22741</v>
      </c>
      <c r="B18740" t="s">
        <v>2007</v>
      </c>
      <c r="C18740" t="s">
        <v>3762</v>
      </c>
      <c r="D18740" s="4">
        <v>45923</v>
      </c>
      <c r="E18740">
        <v>1068.33</v>
      </c>
      <c r="F18740" t="s">
        <v>16</v>
      </c>
      <c r="G18740" t="s">
        <v>3999</v>
      </c>
    </row>
    <row r="18741" spans="1:7">
      <c r="A18741" t="s">
        <v>22742</v>
      </c>
      <c r="B18741" t="s">
        <v>2007</v>
      </c>
      <c r="C18741" t="s">
        <v>3762</v>
      </c>
      <c r="D18741" s="4">
        <v>45888</v>
      </c>
      <c r="E18741">
        <v>5033</v>
      </c>
      <c r="F18741" t="s">
        <v>15</v>
      </c>
      <c r="G18741" t="s">
        <v>3999</v>
      </c>
    </row>
    <row r="18742" spans="1:7">
      <c r="A18742" t="s">
        <v>22743</v>
      </c>
      <c r="B18742" t="s">
        <v>2007</v>
      </c>
      <c r="C18742" t="s">
        <v>3762</v>
      </c>
      <c r="D18742" s="4">
        <v>45680</v>
      </c>
      <c r="E18742">
        <v>590.02</v>
      </c>
      <c r="F18742" t="s">
        <v>13</v>
      </c>
      <c r="G18742" t="s">
        <v>4001</v>
      </c>
    </row>
    <row r="18743" spans="1:7">
      <c r="A18743" t="s">
        <v>22744</v>
      </c>
      <c r="B18743" t="s">
        <v>2007</v>
      </c>
      <c r="C18743" t="s">
        <v>3762</v>
      </c>
      <c r="D18743" s="4">
        <v>45805</v>
      </c>
      <c r="E18743">
        <v>5363.48</v>
      </c>
      <c r="F18743" t="s">
        <v>12</v>
      </c>
      <c r="G18743" t="s">
        <v>4001</v>
      </c>
    </row>
    <row r="18744" spans="1:7">
      <c r="A18744" t="s">
        <v>22745</v>
      </c>
      <c r="B18744" t="s">
        <v>2007</v>
      </c>
      <c r="C18744" t="s">
        <v>3762</v>
      </c>
      <c r="D18744" s="4">
        <v>45686</v>
      </c>
      <c r="E18744">
        <v>3176.44</v>
      </c>
      <c r="F18744" t="s">
        <v>16</v>
      </c>
      <c r="G18744" t="s">
        <v>4001</v>
      </c>
    </row>
    <row r="18745" spans="1:7">
      <c r="A18745" t="s">
        <v>22746</v>
      </c>
      <c r="B18745" t="s">
        <v>2007</v>
      </c>
      <c r="C18745" t="s">
        <v>3762</v>
      </c>
      <c r="D18745" s="4">
        <v>45831</v>
      </c>
      <c r="E18745">
        <v>1644.66</v>
      </c>
      <c r="F18745" t="s">
        <v>15</v>
      </c>
      <c r="G18745" t="s">
        <v>4001</v>
      </c>
    </row>
    <row r="18746" spans="1:7">
      <c r="A18746" t="s">
        <v>22747</v>
      </c>
      <c r="B18746" t="s">
        <v>2007</v>
      </c>
      <c r="C18746" t="s">
        <v>3762</v>
      </c>
      <c r="D18746" s="4">
        <v>45851</v>
      </c>
      <c r="E18746">
        <v>4847.84</v>
      </c>
      <c r="F18746" t="s">
        <v>12</v>
      </c>
      <c r="G18746" t="s">
        <v>3999</v>
      </c>
    </row>
    <row r="18747" spans="1:7">
      <c r="A18747" t="s">
        <v>22748</v>
      </c>
      <c r="B18747" t="s">
        <v>2007</v>
      </c>
      <c r="C18747" t="s">
        <v>3762</v>
      </c>
      <c r="D18747" s="4">
        <v>45863</v>
      </c>
      <c r="E18747">
        <v>1253.93</v>
      </c>
      <c r="F18747" t="s">
        <v>15</v>
      </c>
      <c r="G18747" t="s">
        <v>3999</v>
      </c>
    </row>
    <row r="18748" spans="1:7">
      <c r="A18748" t="s">
        <v>22749</v>
      </c>
      <c r="B18748" t="s">
        <v>2010</v>
      </c>
      <c r="C18748" t="s">
        <v>3763</v>
      </c>
      <c r="D18748" s="4">
        <v>45747</v>
      </c>
      <c r="E18748">
        <v>1660.91</v>
      </c>
      <c r="F18748" t="s">
        <v>14</v>
      </c>
      <c r="G18748" t="s">
        <v>4001</v>
      </c>
    </row>
    <row r="18749" spans="1:7">
      <c r="A18749" t="s">
        <v>22750</v>
      </c>
      <c r="B18749" t="s">
        <v>2010</v>
      </c>
      <c r="C18749" t="s">
        <v>3763</v>
      </c>
      <c r="D18749" s="4">
        <v>45932</v>
      </c>
      <c r="E18749">
        <v>4453.82</v>
      </c>
      <c r="F18749" t="s">
        <v>12</v>
      </c>
      <c r="G18749" t="s">
        <v>3999</v>
      </c>
    </row>
    <row r="18750" spans="1:7">
      <c r="A18750" t="s">
        <v>22751</v>
      </c>
      <c r="B18750" t="s">
        <v>2010</v>
      </c>
      <c r="C18750" t="s">
        <v>3763</v>
      </c>
      <c r="D18750" s="4">
        <v>45694</v>
      </c>
      <c r="E18750">
        <v>5659.98</v>
      </c>
      <c r="F18750" t="s">
        <v>16</v>
      </c>
      <c r="G18750" t="s">
        <v>4001</v>
      </c>
    </row>
    <row r="18751" spans="1:7">
      <c r="A18751" t="s">
        <v>22752</v>
      </c>
      <c r="B18751" t="s">
        <v>2010</v>
      </c>
      <c r="C18751" t="s">
        <v>3764</v>
      </c>
      <c r="D18751" s="4">
        <v>45793</v>
      </c>
      <c r="E18751">
        <v>1317.64</v>
      </c>
      <c r="F18751" t="s">
        <v>15</v>
      </c>
      <c r="G18751" t="s">
        <v>4001</v>
      </c>
    </row>
    <row r="18752" spans="1:7">
      <c r="A18752" t="s">
        <v>22753</v>
      </c>
      <c r="B18752" t="s">
        <v>2010</v>
      </c>
      <c r="C18752" t="s">
        <v>3764</v>
      </c>
      <c r="D18752" s="4">
        <v>45725</v>
      </c>
      <c r="E18752">
        <v>739.14</v>
      </c>
      <c r="F18752" t="s">
        <v>15</v>
      </c>
      <c r="G18752" t="s">
        <v>4001</v>
      </c>
    </row>
    <row r="18753" spans="1:7">
      <c r="A18753" t="s">
        <v>22754</v>
      </c>
      <c r="B18753" t="s">
        <v>2010</v>
      </c>
      <c r="C18753" t="s">
        <v>3764</v>
      </c>
      <c r="D18753" s="4">
        <v>46001</v>
      </c>
      <c r="E18753">
        <v>3706.27</v>
      </c>
      <c r="F18753" t="s">
        <v>15</v>
      </c>
      <c r="G18753" t="s">
        <v>3999</v>
      </c>
    </row>
    <row r="18754" spans="1:7">
      <c r="A18754" t="s">
        <v>22755</v>
      </c>
      <c r="B18754" t="s">
        <v>2010</v>
      </c>
      <c r="C18754" t="s">
        <v>3764</v>
      </c>
      <c r="D18754" s="4">
        <v>45666</v>
      </c>
      <c r="E18754">
        <v>8125.9</v>
      </c>
      <c r="F18754" t="s">
        <v>15</v>
      </c>
      <c r="G18754" t="s">
        <v>4001</v>
      </c>
    </row>
    <row r="18755" spans="1:7">
      <c r="A18755" t="s">
        <v>22756</v>
      </c>
      <c r="B18755" t="s">
        <v>2010</v>
      </c>
      <c r="C18755" t="s">
        <v>3764</v>
      </c>
      <c r="D18755" s="4">
        <v>45723</v>
      </c>
      <c r="E18755">
        <v>2072.34</v>
      </c>
      <c r="F18755" t="s">
        <v>15</v>
      </c>
      <c r="G18755" t="s">
        <v>4001</v>
      </c>
    </row>
    <row r="18756" spans="1:7">
      <c r="A18756" t="s">
        <v>22757</v>
      </c>
      <c r="B18756" t="s">
        <v>2010</v>
      </c>
      <c r="C18756" t="s">
        <v>3763</v>
      </c>
      <c r="D18756" s="4">
        <v>45995</v>
      </c>
      <c r="E18756">
        <v>2496.82</v>
      </c>
      <c r="F18756" t="s">
        <v>14</v>
      </c>
      <c r="G18756" t="s">
        <v>3999</v>
      </c>
    </row>
    <row r="18757" spans="1:7">
      <c r="A18757" t="s">
        <v>22758</v>
      </c>
      <c r="B18757" t="s">
        <v>2010</v>
      </c>
      <c r="C18757" t="s">
        <v>3763</v>
      </c>
      <c r="D18757" s="4">
        <v>45722</v>
      </c>
      <c r="E18757">
        <v>2071.98</v>
      </c>
      <c r="F18757" t="s">
        <v>16</v>
      </c>
      <c r="G18757" t="s">
        <v>4001</v>
      </c>
    </row>
    <row r="18758" spans="1:7">
      <c r="A18758" t="s">
        <v>22759</v>
      </c>
      <c r="B18758" t="s">
        <v>2010</v>
      </c>
      <c r="C18758" t="s">
        <v>3764</v>
      </c>
      <c r="D18758" s="4">
        <v>45966</v>
      </c>
      <c r="E18758">
        <v>1280.86</v>
      </c>
      <c r="F18758" t="s">
        <v>16</v>
      </c>
      <c r="G18758" t="s">
        <v>3999</v>
      </c>
    </row>
    <row r="18759" spans="1:7">
      <c r="A18759" t="s">
        <v>22760</v>
      </c>
      <c r="B18759" t="s">
        <v>2010</v>
      </c>
      <c r="C18759" t="s">
        <v>3763</v>
      </c>
      <c r="D18759" s="4">
        <v>45979</v>
      </c>
      <c r="E18759">
        <v>484.55</v>
      </c>
      <c r="F18759" t="s">
        <v>14</v>
      </c>
      <c r="G18759" t="s">
        <v>3999</v>
      </c>
    </row>
    <row r="18760" spans="1:7">
      <c r="A18760" t="s">
        <v>22761</v>
      </c>
      <c r="B18760" t="s">
        <v>2010</v>
      </c>
      <c r="C18760" t="s">
        <v>3763</v>
      </c>
      <c r="D18760" s="4">
        <v>45949</v>
      </c>
      <c r="E18760">
        <v>3690.65</v>
      </c>
      <c r="F18760" t="s">
        <v>14</v>
      </c>
      <c r="G18760" t="s">
        <v>3999</v>
      </c>
    </row>
    <row r="18761" spans="1:7">
      <c r="A18761" t="s">
        <v>22762</v>
      </c>
      <c r="B18761" t="s">
        <v>2010</v>
      </c>
      <c r="C18761" t="s">
        <v>3764</v>
      </c>
      <c r="D18761" s="4">
        <v>45969</v>
      </c>
      <c r="E18761">
        <v>3167.4</v>
      </c>
      <c r="F18761" t="s">
        <v>15</v>
      </c>
      <c r="G18761" t="s">
        <v>3999</v>
      </c>
    </row>
    <row r="18762" spans="1:7">
      <c r="A18762" t="s">
        <v>22763</v>
      </c>
      <c r="B18762" t="s">
        <v>2010</v>
      </c>
      <c r="C18762" t="s">
        <v>3763</v>
      </c>
      <c r="D18762" s="4">
        <v>45732</v>
      </c>
      <c r="E18762">
        <v>2936.22</v>
      </c>
      <c r="F18762" t="s">
        <v>14</v>
      </c>
      <c r="G18762" t="s">
        <v>4001</v>
      </c>
    </row>
    <row r="18763" spans="1:7">
      <c r="A18763" t="s">
        <v>22764</v>
      </c>
      <c r="B18763" t="s">
        <v>2010</v>
      </c>
      <c r="C18763" t="s">
        <v>3764</v>
      </c>
      <c r="D18763" s="4">
        <v>45823</v>
      </c>
      <c r="E18763">
        <v>1225.18</v>
      </c>
      <c r="F18763" t="s">
        <v>12</v>
      </c>
      <c r="G18763" t="s">
        <v>4001</v>
      </c>
    </row>
    <row r="18764" spans="1:7">
      <c r="A18764" t="s">
        <v>22765</v>
      </c>
      <c r="B18764" t="s">
        <v>2010</v>
      </c>
      <c r="C18764" t="s">
        <v>3763</v>
      </c>
      <c r="D18764" s="4">
        <v>45897</v>
      </c>
      <c r="E18764">
        <v>261.02</v>
      </c>
      <c r="F18764" t="s">
        <v>12</v>
      </c>
      <c r="G18764" t="s">
        <v>3999</v>
      </c>
    </row>
    <row r="18765" spans="1:7">
      <c r="A18765" t="s">
        <v>22766</v>
      </c>
      <c r="B18765" t="s">
        <v>2010</v>
      </c>
      <c r="C18765" t="s">
        <v>3763</v>
      </c>
      <c r="D18765" s="4">
        <v>45810</v>
      </c>
      <c r="E18765">
        <v>5953.76</v>
      </c>
      <c r="F18765" t="s">
        <v>16</v>
      </c>
      <c r="G18765" t="s">
        <v>4001</v>
      </c>
    </row>
    <row r="18766" spans="1:7">
      <c r="A18766" t="s">
        <v>22767</v>
      </c>
      <c r="B18766" t="s">
        <v>2010</v>
      </c>
      <c r="C18766" t="s">
        <v>3764</v>
      </c>
      <c r="D18766" s="4">
        <v>45709</v>
      </c>
      <c r="E18766">
        <v>171.85</v>
      </c>
      <c r="F18766" t="s">
        <v>15</v>
      </c>
      <c r="G18766" t="s">
        <v>4001</v>
      </c>
    </row>
    <row r="18767" spans="1:7">
      <c r="A18767" t="s">
        <v>22768</v>
      </c>
      <c r="B18767" t="s">
        <v>2010</v>
      </c>
      <c r="C18767" t="s">
        <v>3764</v>
      </c>
      <c r="D18767" s="4">
        <v>45736</v>
      </c>
      <c r="E18767">
        <v>3597.39</v>
      </c>
      <c r="F18767" t="s">
        <v>14</v>
      </c>
      <c r="G18767" t="s">
        <v>4001</v>
      </c>
    </row>
    <row r="18768" spans="1:7">
      <c r="A18768" t="s">
        <v>22769</v>
      </c>
      <c r="B18768" t="s">
        <v>2011</v>
      </c>
      <c r="C18768" t="s">
        <v>3765</v>
      </c>
      <c r="D18768" s="4">
        <v>45730</v>
      </c>
      <c r="E18768">
        <v>832.93</v>
      </c>
      <c r="F18768" t="s">
        <v>15</v>
      </c>
      <c r="G18768" t="s">
        <v>4001</v>
      </c>
    </row>
    <row r="18769" spans="1:7">
      <c r="A18769" t="s">
        <v>22770</v>
      </c>
      <c r="B18769" t="s">
        <v>2011</v>
      </c>
      <c r="C18769" t="s">
        <v>3765</v>
      </c>
      <c r="D18769" s="4">
        <v>46006</v>
      </c>
      <c r="E18769">
        <v>1069.15</v>
      </c>
      <c r="F18769" t="s">
        <v>16</v>
      </c>
      <c r="G18769" t="s">
        <v>3999</v>
      </c>
    </row>
    <row r="18770" spans="1:7">
      <c r="A18770" t="s">
        <v>22771</v>
      </c>
      <c r="B18770" t="s">
        <v>2011</v>
      </c>
      <c r="C18770" t="s">
        <v>3765</v>
      </c>
      <c r="D18770" s="4">
        <v>45934</v>
      </c>
      <c r="E18770">
        <v>1434.88</v>
      </c>
      <c r="F18770" t="s">
        <v>12</v>
      </c>
      <c r="G18770" t="s">
        <v>3999</v>
      </c>
    </row>
    <row r="18771" spans="1:7">
      <c r="A18771" t="s">
        <v>22772</v>
      </c>
      <c r="B18771" t="s">
        <v>2011</v>
      </c>
      <c r="C18771" t="s">
        <v>3765</v>
      </c>
      <c r="D18771" s="4">
        <v>45819</v>
      </c>
      <c r="E18771">
        <v>1273.55</v>
      </c>
      <c r="F18771" t="s">
        <v>13</v>
      </c>
      <c r="G18771" t="s">
        <v>4001</v>
      </c>
    </row>
    <row r="18772" spans="1:7">
      <c r="A18772" t="s">
        <v>22773</v>
      </c>
      <c r="B18772" t="s">
        <v>2011</v>
      </c>
      <c r="C18772" t="s">
        <v>3765</v>
      </c>
      <c r="D18772" s="4">
        <v>45800</v>
      </c>
      <c r="E18772">
        <v>3820.54</v>
      </c>
      <c r="F18772" t="s">
        <v>16</v>
      </c>
      <c r="G18772" t="s">
        <v>4001</v>
      </c>
    </row>
    <row r="18773" spans="1:7">
      <c r="A18773" t="s">
        <v>22774</v>
      </c>
      <c r="B18773" t="s">
        <v>2011</v>
      </c>
      <c r="C18773" t="s">
        <v>3765</v>
      </c>
      <c r="D18773" s="4">
        <v>45690</v>
      </c>
      <c r="E18773">
        <v>3319.74</v>
      </c>
      <c r="F18773" t="s">
        <v>12</v>
      </c>
      <c r="G18773" t="s">
        <v>4001</v>
      </c>
    </row>
    <row r="18774" spans="1:7">
      <c r="A18774" t="s">
        <v>22775</v>
      </c>
      <c r="B18774" t="s">
        <v>2011</v>
      </c>
      <c r="C18774" t="s">
        <v>3765</v>
      </c>
      <c r="D18774" s="4">
        <v>45736</v>
      </c>
      <c r="E18774">
        <v>427.36</v>
      </c>
      <c r="F18774" t="s">
        <v>13</v>
      </c>
      <c r="G18774" t="s">
        <v>4001</v>
      </c>
    </row>
    <row r="18775" spans="1:7">
      <c r="A18775" t="s">
        <v>22776</v>
      </c>
      <c r="B18775" t="s">
        <v>2011</v>
      </c>
      <c r="C18775" t="s">
        <v>3765</v>
      </c>
      <c r="D18775" s="4">
        <v>45805</v>
      </c>
      <c r="E18775">
        <v>1726.27</v>
      </c>
      <c r="F18775" t="s">
        <v>15</v>
      </c>
      <c r="G18775" t="s">
        <v>4001</v>
      </c>
    </row>
    <row r="18776" spans="1:7">
      <c r="A18776" t="s">
        <v>22777</v>
      </c>
      <c r="B18776" t="s">
        <v>2011</v>
      </c>
      <c r="C18776" t="s">
        <v>3765</v>
      </c>
      <c r="D18776" s="4">
        <v>45670</v>
      </c>
      <c r="E18776">
        <v>195.64</v>
      </c>
      <c r="F18776" t="s">
        <v>15</v>
      </c>
      <c r="G18776" t="s">
        <v>4001</v>
      </c>
    </row>
    <row r="18777" spans="1:7">
      <c r="A18777" t="s">
        <v>22778</v>
      </c>
      <c r="B18777" t="s">
        <v>2011</v>
      </c>
      <c r="C18777" t="s">
        <v>3765</v>
      </c>
      <c r="D18777" s="4">
        <v>45847</v>
      </c>
      <c r="E18777">
        <v>2439.79</v>
      </c>
      <c r="F18777" t="s">
        <v>15</v>
      </c>
      <c r="G18777" t="s">
        <v>3999</v>
      </c>
    </row>
    <row r="18778" spans="1:7">
      <c r="A18778" t="s">
        <v>22779</v>
      </c>
      <c r="B18778" t="s">
        <v>2011</v>
      </c>
      <c r="C18778" t="s">
        <v>3765</v>
      </c>
      <c r="D18778" s="4">
        <v>46016</v>
      </c>
      <c r="E18778">
        <v>2651.68</v>
      </c>
      <c r="F18778" t="s">
        <v>14</v>
      </c>
      <c r="G18778" t="s">
        <v>3999</v>
      </c>
    </row>
    <row r="18779" spans="1:7">
      <c r="A18779" t="s">
        <v>22780</v>
      </c>
      <c r="B18779" t="s">
        <v>2011</v>
      </c>
      <c r="C18779" t="s">
        <v>3765</v>
      </c>
      <c r="D18779" s="4">
        <v>45686</v>
      </c>
      <c r="E18779">
        <v>673.54</v>
      </c>
      <c r="F18779" t="s">
        <v>16</v>
      </c>
      <c r="G18779" t="s">
        <v>4001</v>
      </c>
    </row>
    <row r="18780" spans="1:7">
      <c r="A18780" t="s">
        <v>22781</v>
      </c>
      <c r="B18780" t="s">
        <v>2011</v>
      </c>
      <c r="C18780" t="s">
        <v>3765</v>
      </c>
      <c r="D18780" s="4">
        <v>45757</v>
      </c>
      <c r="E18780">
        <v>1264.05</v>
      </c>
      <c r="F18780" t="s">
        <v>12</v>
      </c>
      <c r="G18780" t="s">
        <v>4001</v>
      </c>
    </row>
    <row r="18781" spans="1:7">
      <c r="A18781" t="s">
        <v>22782</v>
      </c>
      <c r="B18781" t="s">
        <v>2011</v>
      </c>
      <c r="C18781" t="s">
        <v>3765</v>
      </c>
      <c r="D18781" s="4">
        <v>45865</v>
      </c>
      <c r="E18781">
        <v>3619.37</v>
      </c>
      <c r="F18781" t="s">
        <v>12</v>
      </c>
      <c r="G18781" t="s">
        <v>3999</v>
      </c>
    </row>
    <row r="18782" spans="1:7">
      <c r="A18782" t="s">
        <v>22783</v>
      </c>
      <c r="B18782" t="s">
        <v>2011</v>
      </c>
      <c r="C18782" t="s">
        <v>3765</v>
      </c>
      <c r="D18782" s="4">
        <v>45665</v>
      </c>
      <c r="E18782">
        <v>546.44</v>
      </c>
      <c r="F18782" t="s">
        <v>14</v>
      </c>
      <c r="G18782" t="s">
        <v>4001</v>
      </c>
    </row>
    <row r="18783" spans="1:7">
      <c r="A18783" t="s">
        <v>22784</v>
      </c>
      <c r="B18783" t="s">
        <v>2011</v>
      </c>
      <c r="C18783" t="s">
        <v>3765</v>
      </c>
      <c r="D18783" s="4">
        <v>45689</v>
      </c>
      <c r="E18783">
        <v>2578</v>
      </c>
      <c r="F18783" t="s">
        <v>16</v>
      </c>
      <c r="G18783" t="s">
        <v>4001</v>
      </c>
    </row>
    <row r="18784" spans="1:7">
      <c r="A18784" t="s">
        <v>22785</v>
      </c>
      <c r="B18784" t="s">
        <v>2011</v>
      </c>
      <c r="C18784" t="s">
        <v>3765</v>
      </c>
      <c r="D18784" s="4">
        <v>45687</v>
      </c>
      <c r="E18784">
        <v>1158.99</v>
      </c>
      <c r="F18784" t="s">
        <v>15</v>
      </c>
      <c r="G18784" t="s">
        <v>4001</v>
      </c>
    </row>
    <row r="18785" spans="1:7">
      <c r="A18785" t="s">
        <v>22786</v>
      </c>
      <c r="B18785" t="s">
        <v>2011</v>
      </c>
      <c r="C18785" t="s">
        <v>3765</v>
      </c>
      <c r="D18785" s="4">
        <v>45935</v>
      </c>
      <c r="E18785">
        <v>2735.69</v>
      </c>
      <c r="F18785" t="s">
        <v>15</v>
      </c>
      <c r="G18785" t="s">
        <v>3999</v>
      </c>
    </row>
    <row r="18786" spans="1:7">
      <c r="A18786" t="s">
        <v>22787</v>
      </c>
      <c r="B18786" t="s">
        <v>2011</v>
      </c>
      <c r="C18786" t="s">
        <v>3765</v>
      </c>
      <c r="D18786" s="4">
        <v>45820</v>
      </c>
      <c r="E18786">
        <v>674.78</v>
      </c>
      <c r="F18786" t="s">
        <v>12</v>
      </c>
      <c r="G18786" t="s">
        <v>4001</v>
      </c>
    </row>
    <row r="18787" spans="1:7">
      <c r="A18787" t="s">
        <v>22788</v>
      </c>
      <c r="B18787" t="s">
        <v>2011</v>
      </c>
      <c r="C18787" t="s">
        <v>3765</v>
      </c>
      <c r="D18787" s="4">
        <v>45930</v>
      </c>
      <c r="E18787">
        <v>1435.92</v>
      </c>
      <c r="F18787" t="s">
        <v>12</v>
      </c>
      <c r="G18787" t="s">
        <v>3999</v>
      </c>
    </row>
    <row r="18788" spans="1:7">
      <c r="A18788" t="s">
        <v>22789</v>
      </c>
      <c r="B18788" t="s">
        <v>2011</v>
      </c>
      <c r="C18788" t="s">
        <v>3765</v>
      </c>
      <c r="D18788" s="4">
        <v>45716</v>
      </c>
      <c r="E18788">
        <v>2328.6</v>
      </c>
      <c r="F18788" t="s">
        <v>15</v>
      </c>
      <c r="G18788" t="s">
        <v>4001</v>
      </c>
    </row>
    <row r="18789" spans="1:7">
      <c r="A18789" t="s">
        <v>22790</v>
      </c>
      <c r="B18789" t="s">
        <v>2013</v>
      </c>
      <c r="C18789" t="s">
        <v>3766</v>
      </c>
      <c r="D18789" s="4">
        <v>45892</v>
      </c>
      <c r="E18789">
        <v>610.27</v>
      </c>
      <c r="F18789" t="s">
        <v>16</v>
      </c>
      <c r="G18789" t="s">
        <v>3999</v>
      </c>
    </row>
    <row r="18790" spans="1:7">
      <c r="A18790" t="s">
        <v>22791</v>
      </c>
      <c r="B18790" t="s">
        <v>2013</v>
      </c>
      <c r="C18790" t="s">
        <v>3766</v>
      </c>
      <c r="D18790" s="4">
        <v>45713</v>
      </c>
      <c r="E18790">
        <v>15096.71</v>
      </c>
      <c r="F18790" t="s">
        <v>15</v>
      </c>
      <c r="G18790" t="s">
        <v>4001</v>
      </c>
    </row>
    <row r="18791" spans="1:7">
      <c r="A18791" t="s">
        <v>22792</v>
      </c>
      <c r="B18791" t="s">
        <v>2013</v>
      </c>
      <c r="C18791" t="s">
        <v>3766</v>
      </c>
      <c r="D18791" s="4">
        <v>45817</v>
      </c>
      <c r="E18791">
        <v>16391.14</v>
      </c>
      <c r="F18791" t="s">
        <v>15</v>
      </c>
      <c r="G18791" t="s">
        <v>4001</v>
      </c>
    </row>
    <row r="18792" spans="1:7">
      <c r="A18792" t="s">
        <v>22793</v>
      </c>
      <c r="B18792" t="s">
        <v>2013</v>
      </c>
      <c r="C18792" t="s">
        <v>3766</v>
      </c>
      <c r="D18792" s="4">
        <v>45719</v>
      </c>
      <c r="E18792">
        <v>367.6</v>
      </c>
      <c r="F18792" t="s">
        <v>16</v>
      </c>
      <c r="G18792" t="s">
        <v>4001</v>
      </c>
    </row>
    <row r="18793" spans="1:7">
      <c r="A18793" t="s">
        <v>22794</v>
      </c>
      <c r="B18793" t="s">
        <v>2013</v>
      </c>
      <c r="C18793" t="s">
        <v>3766</v>
      </c>
      <c r="D18793" s="4">
        <v>45811</v>
      </c>
      <c r="E18793">
        <v>952.01</v>
      </c>
      <c r="F18793" t="s">
        <v>16</v>
      </c>
      <c r="G18793" t="s">
        <v>4001</v>
      </c>
    </row>
    <row r="18794" spans="1:7">
      <c r="A18794" t="s">
        <v>22795</v>
      </c>
      <c r="B18794" t="s">
        <v>2013</v>
      </c>
      <c r="C18794" t="s">
        <v>3766</v>
      </c>
      <c r="D18794" s="4">
        <v>45812</v>
      </c>
      <c r="E18794">
        <v>2654.19</v>
      </c>
      <c r="F18794" t="s">
        <v>15</v>
      </c>
      <c r="G18794" t="s">
        <v>4001</v>
      </c>
    </row>
    <row r="18795" spans="1:7">
      <c r="A18795" t="s">
        <v>22796</v>
      </c>
      <c r="B18795" t="s">
        <v>2013</v>
      </c>
      <c r="C18795" t="s">
        <v>3766</v>
      </c>
      <c r="D18795" s="4">
        <v>45837</v>
      </c>
      <c r="E18795">
        <v>11493.93</v>
      </c>
      <c r="F18795" t="s">
        <v>14</v>
      </c>
      <c r="G18795" t="s">
        <v>4001</v>
      </c>
    </row>
    <row r="18796" spans="1:7">
      <c r="A18796" t="s">
        <v>22797</v>
      </c>
      <c r="B18796" t="s">
        <v>2013</v>
      </c>
      <c r="C18796" t="s">
        <v>3766</v>
      </c>
      <c r="D18796" s="4">
        <v>45873</v>
      </c>
      <c r="E18796">
        <v>956.59</v>
      </c>
      <c r="F18796" t="s">
        <v>14</v>
      </c>
      <c r="G18796" t="s">
        <v>3999</v>
      </c>
    </row>
    <row r="18797" spans="1:7">
      <c r="A18797" t="s">
        <v>22798</v>
      </c>
      <c r="B18797" t="s">
        <v>2013</v>
      </c>
      <c r="C18797" t="s">
        <v>3766</v>
      </c>
      <c r="D18797" s="4">
        <v>45670</v>
      </c>
      <c r="E18797">
        <v>2254.9</v>
      </c>
      <c r="F18797" t="s">
        <v>14</v>
      </c>
      <c r="G18797" t="s">
        <v>4001</v>
      </c>
    </row>
    <row r="18798" spans="1:7">
      <c r="A18798" t="s">
        <v>22799</v>
      </c>
      <c r="B18798" t="s">
        <v>2013</v>
      </c>
      <c r="C18798" t="s">
        <v>3766</v>
      </c>
      <c r="D18798" s="4">
        <v>45869</v>
      </c>
      <c r="E18798">
        <v>958.81</v>
      </c>
      <c r="F18798" t="s">
        <v>16</v>
      </c>
      <c r="G18798" t="s">
        <v>3999</v>
      </c>
    </row>
    <row r="18799" spans="1:7">
      <c r="A18799" t="s">
        <v>22800</v>
      </c>
      <c r="B18799" t="s">
        <v>2013</v>
      </c>
      <c r="C18799" t="s">
        <v>3766</v>
      </c>
      <c r="D18799" s="4">
        <v>45791</v>
      </c>
      <c r="E18799">
        <v>1196.78</v>
      </c>
      <c r="F18799" t="s">
        <v>15</v>
      </c>
      <c r="G18799" t="s">
        <v>4001</v>
      </c>
    </row>
    <row r="18800" spans="1:7">
      <c r="A18800" t="s">
        <v>22801</v>
      </c>
      <c r="B18800" t="s">
        <v>2013</v>
      </c>
      <c r="C18800" t="s">
        <v>3766</v>
      </c>
      <c r="D18800" s="4">
        <v>45677</v>
      </c>
      <c r="E18800">
        <v>3930.83</v>
      </c>
      <c r="F18800" t="s">
        <v>15</v>
      </c>
      <c r="G18800" t="s">
        <v>4001</v>
      </c>
    </row>
    <row r="18801" spans="1:7">
      <c r="A18801" t="s">
        <v>22802</v>
      </c>
      <c r="B18801" t="s">
        <v>2013</v>
      </c>
      <c r="C18801" t="s">
        <v>3766</v>
      </c>
      <c r="D18801" s="4">
        <v>45877</v>
      </c>
      <c r="E18801">
        <v>637.71</v>
      </c>
      <c r="F18801" t="s">
        <v>13</v>
      </c>
      <c r="G18801" t="s">
        <v>3999</v>
      </c>
    </row>
    <row r="18802" spans="1:7">
      <c r="A18802" t="s">
        <v>22803</v>
      </c>
      <c r="B18802" t="s">
        <v>2013</v>
      </c>
      <c r="C18802" t="s">
        <v>3766</v>
      </c>
      <c r="D18802" s="4">
        <v>45661</v>
      </c>
      <c r="E18802">
        <v>7025.85</v>
      </c>
      <c r="F18802" t="s">
        <v>14</v>
      </c>
      <c r="G18802" t="s">
        <v>4001</v>
      </c>
    </row>
    <row r="18803" spans="1:7">
      <c r="A18803" t="s">
        <v>22804</v>
      </c>
      <c r="B18803" t="s">
        <v>2013</v>
      </c>
      <c r="C18803" t="s">
        <v>3766</v>
      </c>
      <c r="D18803" s="4">
        <v>45839</v>
      </c>
      <c r="E18803">
        <v>1819.39</v>
      </c>
      <c r="F18803" t="s">
        <v>13</v>
      </c>
      <c r="G18803" t="s">
        <v>3999</v>
      </c>
    </row>
    <row r="18804" spans="1:7">
      <c r="A18804" t="s">
        <v>22805</v>
      </c>
      <c r="B18804" t="s">
        <v>2013</v>
      </c>
      <c r="C18804" t="s">
        <v>3766</v>
      </c>
      <c r="D18804" s="4">
        <v>45736</v>
      </c>
      <c r="E18804">
        <v>679.24</v>
      </c>
      <c r="F18804" t="s">
        <v>12</v>
      </c>
      <c r="G18804" t="s">
        <v>4001</v>
      </c>
    </row>
    <row r="18805" spans="1:7">
      <c r="A18805" t="s">
        <v>22806</v>
      </c>
      <c r="B18805" t="s">
        <v>2014</v>
      </c>
      <c r="C18805" t="s">
        <v>3768</v>
      </c>
      <c r="D18805" s="4">
        <v>45993</v>
      </c>
      <c r="E18805">
        <v>1612.19</v>
      </c>
      <c r="F18805" t="s">
        <v>12</v>
      </c>
      <c r="G18805" t="s">
        <v>3999</v>
      </c>
    </row>
    <row r="18806" spans="1:7">
      <c r="A18806" t="s">
        <v>22807</v>
      </c>
      <c r="B18806" t="s">
        <v>2014</v>
      </c>
      <c r="C18806" t="s">
        <v>3768</v>
      </c>
      <c r="D18806" s="4">
        <v>45864</v>
      </c>
      <c r="E18806">
        <v>6745.94</v>
      </c>
      <c r="F18806" t="s">
        <v>16</v>
      </c>
      <c r="G18806" t="s">
        <v>3999</v>
      </c>
    </row>
    <row r="18807" spans="1:7">
      <c r="A18807" t="s">
        <v>22808</v>
      </c>
      <c r="B18807" t="s">
        <v>2014</v>
      </c>
      <c r="C18807" t="s">
        <v>3768</v>
      </c>
      <c r="D18807" s="4">
        <v>46021</v>
      </c>
      <c r="E18807">
        <v>4667.76</v>
      </c>
      <c r="F18807" t="s">
        <v>16</v>
      </c>
      <c r="G18807" t="s">
        <v>3999</v>
      </c>
    </row>
    <row r="18808" spans="1:7">
      <c r="A18808" t="s">
        <v>22809</v>
      </c>
      <c r="B18808" t="s">
        <v>2014</v>
      </c>
      <c r="C18808" t="s">
        <v>3767</v>
      </c>
      <c r="D18808" s="4">
        <v>45660</v>
      </c>
      <c r="E18808">
        <v>3446.24</v>
      </c>
      <c r="F18808" t="s">
        <v>15</v>
      </c>
      <c r="G18808" t="s">
        <v>4001</v>
      </c>
    </row>
    <row r="18809" spans="1:7">
      <c r="A18809" t="s">
        <v>22810</v>
      </c>
      <c r="B18809" t="s">
        <v>2014</v>
      </c>
      <c r="C18809" t="s">
        <v>3767</v>
      </c>
      <c r="D18809" s="4">
        <v>45828</v>
      </c>
      <c r="E18809">
        <v>2977.96</v>
      </c>
      <c r="F18809" t="s">
        <v>16</v>
      </c>
      <c r="G18809" t="s">
        <v>4001</v>
      </c>
    </row>
    <row r="18810" spans="1:7">
      <c r="A18810" t="s">
        <v>22811</v>
      </c>
      <c r="B18810" t="s">
        <v>2014</v>
      </c>
      <c r="C18810" t="s">
        <v>3767</v>
      </c>
      <c r="D18810" s="4">
        <v>46009</v>
      </c>
      <c r="E18810">
        <v>454.52</v>
      </c>
      <c r="F18810" t="s">
        <v>12</v>
      </c>
      <c r="G18810" t="s">
        <v>3999</v>
      </c>
    </row>
    <row r="18811" spans="1:7">
      <c r="A18811" t="s">
        <v>22812</v>
      </c>
      <c r="B18811" t="s">
        <v>2014</v>
      </c>
      <c r="C18811" t="s">
        <v>3768</v>
      </c>
      <c r="D18811" s="4">
        <v>45967</v>
      </c>
      <c r="E18811">
        <v>1209.69</v>
      </c>
      <c r="F18811" t="s">
        <v>15</v>
      </c>
      <c r="G18811" t="s">
        <v>3999</v>
      </c>
    </row>
    <row r="18812" spans="1:7">
      <c r="A18812" t="s">
        <v>22813</v>
      </c>
      <c r="B18812" t="s">
        <v>2014</v>
      </c>
      <c r="C18812" t="s">
        <v>3768</v>
      </c>
      <c r="D18812" s="4">
        <v>45722</v>
      </c>
      <c r="E18812">
        <v>5706.33</v>
      </c>
      <c r="F18812" t="s">
        <v>12</v>
      </c>
      <c r="G18812" t="s">
        <v>4001</v>
      </c>
    </row>
    <row r="18813" spans="1:7">
      <c r="A18813" t="s">
        <v>22814</v>
      </c>
      <c r="B18813" t="s">
        <v>2014</v>
      </c>
      <c r="C18813" t="s">
        <v>3767</v>
      </c>
      <c r="D18813" s="4">
        <v>45805</v>
      </c>
      <c r="E18813">
        <v>2829.26</v>
      </c>
      <c r="F18813" t="s">
        <v>15</v>
      </c>
      <c r="G18813" t="s">
        <v>4001</v>
      </c>
    </row>
    <row r="18814" spans="1:7">
      <c r="A18814" t="s">
        <v>22815</v>
      </c>
      <c r="B18814" t="s">
        <v>2014</v>
      </c>
      <c r="C18814" t="s">
        <v>3767</v>
      </c>
      <c r="D18814" s="4">
        <v>45771</v>
      </c>
      <c r="E18814">
        <v>649.22</v>
      </c>
      <c r="F18814" t="s">
        <v>12</v>
      </c>
      <c r="G18814" t="s">
        <v>4001</v>
      </c>
    </row>
    <row r="18815" spans="1:7">
      <c r="A18815" t="s">
        <v>22816</v>
      </c>
      <c r="B18815" t="s">
        <v>2014</v>
      </c>
      <c r="C18815" t="s">
        <v>3768</v>
      </c>
      <c r="D18815" s="4">
        <v>45766</v>
      </c>
      <c r="E18815">
        <v>3523.32</v>
      </c>
      <c r="F18815" t="s">
        <v>15</v>
      </c>
      <c r="G18815" t="s">
        <v>4001</v>
      </c>
    </row>
    <row r="18816" spans="1:7">
      <c r="A18816" t="s">
        <v>22817</v>
      </c>
      <c r="B18816" t="s">
        <v>2014</v>
      </c>
      <c r="C18816" t="s">
        <v>3767</v>
      </c>
      <c r="D18816" s="4">
        <v>45999</v>
      </c>
      <c r="E18816">
        <v>3045.85</v>
      </c>
      <c r="F18816" t="s">
        <v>14</v>
      </c>
      <c r="G18816" t="s">
        <v>3999</v>
      </c>
    </row>
    <row r="18817" spans="1:7">
      <c r="A18817" t="s">
        <v>22818</v>
      </c>
      <c r="B18817" t="s">
        <v>2014</v>
      </c>
      <c r="C18817" t="s">
        <v>3768</v>
      </c>
      <c r="D18817" s="4">
        <v>45907</v>
      </c>
      <c r="E18817">
        <v>4709.08</v>
      </c>
      <c r="F18817" t="s">
        <v>12</v>
      </c>
      <c r="G18817" t="s">
        <v>3999</v>
      </c>
    </row>
    <row r="18818" spans="1:7">
      <c r="A18818" t="s">
        <v>22819</v>
      </c>
      <c r="B18818" t="s">
        <v>2014</v>
      </c>
      <c r="C18818" t="s">
        <v>3768</v>
      </c>
      <c r="D18818" s="4">
        <v>45976</v>
      </c>
      <c r="E18818">
        <v>5939.79</v>
      </c>
      <c r="F18818" t="s">
        <v>14</v>
      </c>
      <c r="G18818" t="s">
        <v>3999</v>
      </c>
    </row>
    <row r="18819" spans="1:7">
      <c r="A18819" t="s">
        <v>22820</v>
      </c>
      <c r="B18819" t="s">
        <v>2014</v>
      </c>
      <c r="C18819" t="s">
        <v>3767</v>
      </c>
      <c r="D18819" s="4">
        <v>45924</v>
      </c>
      <c r="E18819">
        <v>2958.43</v>
      </c>
      <c r="F18819" t="s">
        <v>15</v>
      </c>
      <c r="G18819" t="s">
        <v>3999</v>
      </c>
    </row>
    <row r="18820" spans="1:7">
      <c r="A18820" t="s">
        <v>22821</v>
      </c>
      <c r="B18820" t="s">
        <v>2014</v>
      </c>
      <c r="C18820" t="s">
        <v>3767</v>
      </c>
      <c r="D18820" s="4">
        <v>45815</v>
      </c>
      <c r="E18820">
        <v>9213.92</v>
      </c>
      <c r="F18820" t="s">
        <v>13</v>
      </c>
      <c r="G18820" t="s">
        <v>4001</v>
      </c>
    </row>
    <row r="18821" spans="1:7">
      <c r="A18821" t="s">
        <v>22822</v>
      </c>
      <c r="B18821" t="s">
        <v>2014</v>
      </c>
      <c r="C18821" t="s">
        <v>3767</v>
      </c>
      <c r="D18821" s="4">
        <v>45662</v>
      </c>
      <c r="E18821">
        <v>474.59</v>
      </c>
      <c r="F18821" t="s">
        <v>14</v>
      </c>
      <c r="G18821" t="s">
        <v>4001</v>
      </c>
    </row>
    <row r="18822" spans="1:7">
      <c r="A18822" t="s">
        <v>22823</v>
      </c>
      <c r="B18822" t="s">
        <v>2016</v>
      </c>
      <c r="C18822" t="s">
        <v>3769</v>
      </c>
      <c r="D18822" s="4">
        <v>45853</v>
      </c>
      <c r="E18822">
        <v>967.75</v>
      </c>
      <c r="F18822" t="s">
        <v>12</v>
      </c>
      <c r="G18822" t="s">
        <v>3999</v>
      </c>
    </row>
    <row r="18823" spans="1:7">
      <c r="A18823" t="s">
        <v>22824</v>
      </c>
      <c r="B18823" t="s">
        <v>2016</v>
      </c>
      <c r="C18823" t="s">
        <v>3770</v>
      </c>
      <c r="D18823" s="4">
        <v>45955</v>
      </c>
      <c r="E18823">
        <v>788.54</v>
      </c>
      <c r="F18823" t="s">
        <v>16</v>
      </c>
      <c r="G18823" t="s">
        <v>3999</v>
      </c>
    </row>
    <row r="18824" spans="1:7">
      <c r="A18824" t="s">
        <v>22825</v>
      </c>
      <c r="B18824" t="s">
        <v>2016</v>
      </c>
      <c r="C18824" t="s">
        <v>3771</v>
      </c>
      <c r="D18824" s="4">
        <v>45929</v>
      </c>
      <c r="E18824">
        <v>1076.67</v>
      </c>
      <c r="F18824" t="s">
        <v>14</v>
      </c>
      <c r="G18824" t="s">
        <v>3999</v>
      </c>
    </row>
    <row r="18825" spans="1:7">
      <c r="A18825" t="s">
        <v>22826</v>
      </c>
      <c r="B18825" t="s">
        <v>2016</v>
      </c>
      <c r="C18825" t="s">
        <v>3771</v>
      </c>
      <c r="D18825" s="4">
        <v>45869</v>
      </c>
      <c r="E18825">
        <v>1994.62</v>
      </c>
      <c r="F18825" t="s">
        <v>12</v>
      </c>
      <c r="G18825" t="s">
        <v>3999</v>
      </c>
    </row>
    <row r="18826" spans="1:7">
      <c r="A18826" t="s">
        <v>22827</v>
      </c>
      <c r="B18826" t="s">
        <v>2016</v>
      </c>
      <c r="C18826" t="s">
        <v>3771</v>
      </c>
      <c r="D18826" s="4">
        <v>45756</v>
      </c>
      <c r="E18826">
        <v>1087.1</v>
      </c>
      <c r="F18826" t="s">
        <v>14</v>
      </c>
      <c r="G18826" t="s">
        <v>4001</v>
      </c>
    </row>
    <row r="18827" spans="1:7">
      <c r="A18827" t="s">
        <v>22828</v>
      </c>
      <c r="B18827" t="s">
        <v>2016</v>
      </c>
      <c r="C18827" t="s">
        <v>3769</v>
      </c>
      <c r="D18827" s="4">
        <v>45948</v>
      </c>
      <c r="E18827">
        <v>2123.48</v>
      </c>
      <c r="F18827" t="s">
        <v>12</v>
      </c>
      <c r="G18827" t="s">
        <v>3999</v>
      </c>
    </row>
    <row r="18828" spans="1:7">
      <c r="A18828" t="s">
        <v>22829</v>
      </c>
      <c r="B18828" t="s">
        <v>2016</v>
      </c>
      <c r="C18828" t="s">
        <v>3769</v>
      </c>
      <c r="D18828" s="4">
        <v>45680</v>
      </c>
      <c r="E18828">
        <v>444.64</v>
      </c>
      <c r="F18828" t="s">
        <v>15</v>
      </c>
      <c r="G18828" t="s">
        <v>4001</v>
      </c>
    </row>
    <row r="18829" spans="1:7">
      <c r="A18829" t="s">
        <v>22830</v>
      </c>
      <c r="B18829" t="s">
        <v>2016</v>
      </c>
      <c r="C18829" t="s">
        <v>3771</v>
      </c>
      <c r="D18829" s="4">
        <v>45659</v>
      </c>
      <c r="E18829">
        <v>485</v>
      </c>
      <c r="F18829" t="s">
        <v>15</v>
      </c>
      <c r="G18829" t="s">
        <v>4001</v>
      </c>
    </row>
    <row r="18830" spans="1:7">
      <c r="A18830" t="s">
        <v>22831</v>
      </c>
      <c r="B18830" t="s">
        <v>2016</v>
      </c>
      <c r="C18830" t="s">
        <v>3770</v>
      </c>
      <c r="D18830" s="4">
        <v>46020</v>
      </c>
      <c r="E18830">
        <v>2515.27</v>
      </c>
      <c r="F18830" t="s">
        <v>16</v>
      </c>
      <c r="G18830" t="s">
        <v>3999</v>
      </c>
    </row>
    <row r="18831" spans="1:7">
      <c r="A18831" t="s">
        <v>22832</v>
      </c>
      <c r="B18831" t="s">
        <v>2016</v>
      </c>
      <c r="C18831" t="s">
        <v>3769</v>
      </c>
      <c r="D18831" s="4">
        <v>45823</v>
      </c>
      <c r="E18831">
        <v>10018.4</v>
      </c>
      <c r="F18831" t="s">
        <v>13</v>
      </c>
      <c r="G18831" t="s">
        <v>4001</v>
      </c>
    </row>
    <row r="18832" spans="1:7">
      <c r="A18832" t="s">
        <v>22833</v>
      </c>
      <c r="B18832" t="s">
        <v>2016</v>
      </c>
      <c r="C18832" t="s">
        <v>3771</v>
      </c>
      <c r="D18832" s="4">
        <v>46014</v>
      </c>
      <c r="E18832">
        <v>994.44</v>
      </c>
      <c r="F18832" t="s">
        <v>12</v>
      </c>
      <c r="G18832" t="s">
        <v>3999</v>
      </c>
    </row>
    <row r="18833" spans="1:7">
      <c r="A18833" t="s">
        <v>22834</v>
      </c>
      <c r="B18833" t="s">
        <v>2018</v>
      </c>
      <c r="C18833" t="s">
        <v>3772</v>
      </c>
      <c r="D18833" s="4">
        <v>45912</v>
      </c>
      <c r="E18833">
        <v>1429.18</v>
      </c>
      <c r="F18833" t="s">
        <v>15</v>
      </c>
      <c r="G18833" t="s">
        <v>3999</v>
      </c>
    </row>
    <row r="18834" spans="1:7">
      <c r="A18834" t="s">
        <v>22835</v>
      </c>
      <c r="B18834" t="s">
        <v>2018</v>
      </c>
      <c r="C18834" t="s">
        <v>3772</v>
      </c>
      <c r="D18834" s="4">
        <v>46001</v>
      </c>
      <c r="E18834">
        <v>2925.39</v>
      </c>
      <c r="F18834" t="s">
        <v>14</v>
      </c>
      <c r="G18834" t="s">
        <v>3999</v>
      </c>
    </row>
    <row r="18835" spans="1:7">
      <c r="A18835" t="s">
        <v>22836</v>
      </c>
      <c r="B18835" t="s">
        <v>2018</v>
      </c>
      <c r="C18835" t="s">
        <v>3772</v>
      </c>
      <c r="D18835" s="4">
        <v>46010</v>
      </c>
      <c r="E18835">
        <v>23206.68</v>
      </c>
      <c r="F18835" t="s">
        <v>16</v>
      </c>
      <c r="G18835" t="s">
        <v>3999</v>
      </c>
    </row>
    <row r="18836" spans="1:7">
      <c r="A18836" t="s">
        <v>22837</v>
      </c>
      <c r="B18836" t="s">
        <v>2018</v>
      </c>
      <c r="C18836" t="s">
        <v>3772</v>
      </c>
      <c r="D18836" s="4">
        <v>45673</v>
      </c>
      <c r="E18836">
        <v>1004.24</v>
      </c>
      <c r="F18836" t="s">
        <v>16</v>
      </c>
      <c r="G18836" t="s">
        <v>4001</v>
      </c>
    </row>
    <row r="18837" spans="1:7">
      <c r="A18837" t="s">
        <v>22838</v>
      </c>
      <c r="B18837" t="s">
        <v>2018</v>
      </c>
      <c r="C18837" t="s">
        <v>3772</v>
      </c>
      <c r="D18837" s="4">
        <v>45767</v>
      </c>
      <c r="E18837">
        <v>1541.67</v>
      </c>
      <c r="F18837" t="s">
        <v>16</v>
      </c>
      <c r="G18837" t="s">
        <v>4001</v>
      </c>
    </row>
    <row r="18838" spans="1:7">
      <c r="A18838" t="s">
        <v>22839</v>
      </c>
      <c r="B18838" t="s">
        <v>2018</v>
      </c>
      <c r="C18838" t="s">
        <v>3772</v>
      </c>
      <c r="D18838" s="4">
        <v>45774</v>
      </c>
      <c r="E18838">
        <v>1367.8</v>
      </c>
      <c r="F18838" t="s">
        <v>14</v>
      </c>
      <c r="G18838" t="s">
        <v>4001</v>
      </c>
    </row>
    <row r="18839" spans="1:7">
      <c r="A18839" t="s">
        <v>22840</v>
      </c>
      <c r="B18839" t="s">
        <v>2018</v>
      </c>
      <c r="C18839" t="s">
        <v>3772</v>
      </c>
      <c r="D18839" s="4">
        <v>45817</v>
      </c>
      <c r="E18839">
        <v>1390.51</v>
      </c>
      <c r="F18839" t="s">
        <v>13</v>
      </c>
      <c r="G18839" t="s">
        <v>4001</v>
      </c>
    </row>
    <row r="18840" spans="1:7">
      <c r="A18840" t="s">
        <v>22841</v>
      </c>
      <c r="B18840" t="s">
        <v>2018</v>
      </c>
      <c r="C18840" t="s">
        <v>3772</v>
      </c>
      <c r="D18840" s="4">
        <v>45720</v>
      </c>
      <c r="E18840">
        <v>688.52</v>
      </c>
      <c r="F18840" t="s">
        <v>14</v>
      </c>
      <c r="G18840" t="s">
        <v>4001</v>
      </c>
    </row>
    <row r="18841" spans="1:7">
      <c r="A18841" t="s">
        <v>22842</v>
      </c>
      <c r="B18841" t="s">
        <v>2018</v>
      </c>
      <c r="C18841" t="s">
        <v>3772</v>
      </c>
      <c r="D18841" s="4">
        <v>45941</v>
      </c>
      <c r="E18841">
        <v>8311.69</v>
      </c>
      <c r="F18841" t="s">
        <v>15</v>
      </c>
      <c r="G18841" t="s">
        <v>3999</v>
      </c>
    </row>
    <row r="18842" spans="1:7">
      <c r="A18842" t="s">
        <v>22843</v>
      </c>
      <c r="B18842" t="s">
        <v>2018</v>
      </c>
      <c r="C18842" t="s">
        <v>3772</v>
      </c>
      <c r="D18842" s="4">
        <v>45794</v>
      </c>
      <c r="E18842">
        <v>1872.31</v>
      </c>
      <c r="F18842" t="s">
        <v>16</v>
      </c>
      <c r="G18842" t="s">
        <v>4001</v>
      </c>
    </row>
    <row r="18843" spans="1:7">
      <c r="A18843" t="s">
        <v>22844</v>
      </c>
      <c r="B18843" t="s">
        <v>2018</v>
      </c>
      <c r="C18843" t="s">
        <v>3772</v>
      </c>
      <c r="D18843" s="4">
        <v>45726</v>
      </c>
      <c r="E18843">
        <v>7149.08</v>
      </c>
      <c r="F18843" t="s">
        <v>15</v>
      </c>
      <c r="G18843" t="s">
        <v>4001</v>
      </c>
    </row>
    <row r="18844" spans="1:7">
      <c r="A18844" t="s">
        <v>22845</v>
      </c>
      <c r="B18844" t="s">
        <v>2018</v>
      </c>
      <c r="C18844" t="s">
        <v>3772</v>
      </c>
      <c r="D18844" s="4">
        <v>45836</v>
      </c>
      <c r="E18844">
        <v>1527.48</v>
      </c>
      <c r="F18844" t="s">
        <v>14</v>
      </c>
      <c r="G18844" t="s">
        <v>4001</v>
      </c>
    </row>
    <row r="18845" spans="1:7">
      <c r="A18845" t="s">
        <v>22846</v>
      </c>
      <c r="B18845" t="s">
        <v>2018</v>
      </c>
      <c r="C18845" t="s">
        <v>3772</v>
      </c>
      <c r="D18845" s="4">
        <v>45763</v>
      </c>
      <c r="E18845">
        <v>330.35</v>
      </c>
      <c r="F18845" t="s">
        <v>15</v>
      </c>
      <c r="G18845" t="s">
        <v>4001</v>
      </c>
    </row>
    <row r="18846" spans="1:7">
      <c r="A18846" t="s">
        <v>22847</v>
      </c>
      <c r="B18846" t="s">
        <v>2018</v>
      </c>
      <c r="C18846" t="s">
        <v>3772</v>
      </c>
      <c r="D18846" s="4">
        <v>45672</v>
      </c>
      <c r="E18846">
        <v>428.73</v>
      </c>
      <c r="F18846" t="s">
        <v>16</v>
      </c>
      <c r="G18846" t="s">
        <v>4001</v>
      </c>
    </row>
    <row r="18847" spans="1:7">
      <c r="A18847" t="s">
        <v>22848</v>
      </c>
      <c r="B18847" t="s">
        <v>2018</v>
      </c>
      <c r="C18847" t="s">
        <v>3772</v>
      </c>
      <c r="D18847" s="4">
        <v>46003</v>
      </c>
      <c r="E18847">
        <v>3075.9</v>
      </c>
      <c r="F18847" t="s">
        <v>13</v>
      </c>
      <c r="G18847" t="s">
        <v>3999</v>
      </c>
    </row>
    <row r="18848" spans="1:7">
      <c r="A18848" t="s">
        <v>22849</v>
      </c>
      <c r="B18848" t="s">
        <v>2018</v>
      </c>
      <c r="C18848" t="s">
        <v>3772</v>
      </c>
      <c r="D18848" s="4">
        <v>45948</v>
      </c>
      <c r="E18848">
        <v>318.13</v>
      </c>
      <c r="F18848" t="s">
        <v>14</v>
      </c>
      <c r="G18848" t="s">
        <v>3999</v>
      </c>
    </row>
    <row r="18849" spans="1:7">
      <c r="A18849" t="s">
        <v>22850</v>
      </c>
      <c r="B18849" t="s">
        <v>2018</v>
      </c>
      <c r="C18849" t="s">
        <v>3772</v>
      </c>
      <c r="D18849" s="4">
        <v>45719</v>
      </c>
      <c r="E18849">
        <v>1825.18</v>
      </c>
      <c r="F18849" t="s">
        <v>15</v>
      </c>
      <c r="G18849" t="s">
        <v>4001</v>
      </c>
    </row>
    <row r="18850" spans="1:7">
      <c r="A18850" t="s">
        <v>22851</v>
      </c>
      <c r="B18850" t="s">
        <v>2018</v>
      </c>
      <c r="C18850" t="s">
        <v>3772</v>
      </c>
      <c r="D18850" s="4">
        <v>45816</v>
      </c>
      <c r="E18850">
        <v>13862.3</v>
      </c>
      <c r="F18850" t="s">
        <v>15</v>
      </c>
      <c r="G18850" t="s">
        <v>4001</v>
      </c>
    </row>
    <row r="18851" spans="1:7">
      <c r="A18851" t="s">
        <v>22852</v>
      </c>
      <c r="B18851" t="s">
        <v>2018</v>
      </c>
      <c r="C18851" t="s">
        <v>3772</v>
      </c>
      <c r="D18851" s="4">
        <v>45706</v>
      </c>
      <c r="E18851">
        <v>3715.44</v>
      </c>
      <c r="F18851" t="s">
        <v>15</v>
      </c>
      <c r="G18851" t="s">
        <v>4001</v>
      </c>
    </row>
    <row r="18852" spans="1:7">
      <c r="A18852" t="s">
        <v>22853</v>
      </c>
      <c r="B18852" t="s">
        <v>2018</v>
      </c>
      <c r="C18852" t="s">
        <v>3772</v>
      </c>
      <c r="D18852" s="4">
        <v>45707</v>
      </c>
      <c r="E18852">
        <v>2489.96</v>
      </c>
      <c r="F18852" t="s">
        <v>16</v>
      </c>
      <c r="G18852" t="s">
        <v>4001</v>
      </c>
    </row>
    <row r="18853" spans="1:7">
      <c r="A18853" t="s">
        <v>22854</v>
      </c>
      <c r="B18853" t="s">
        <v>2018</v>
      </c>
      <c r="C18853" t="s">
        <v>3772</v>
      </c>
      <c r="D18853" s="4">
        <v>45726</v>
      </c>
      <c r="E18853">
        <v>3986.01</v>
      </c>
      <c r="F18853" t="s">
        <v>15</v>
      </c>
      <c r="G18853" t="s">
        <v>4001</v>
      </c>
    </row>
    <row r="18854" spans="1:7">
      <c r="A18854" t="s">
        <v>22855</v>
      </c>
      <c r="B18854" t="s">
        <v>2018</v>
      </c>
      <c r="C18854" t="s">
        <v>3772</v>
      </c>
      <c r="D18854" s="4">
        <v>45755</v>
      </c>
      <c r="E18854">
        <v>2558.74</v>
      </c>
      <c r="F18854" t="s">
        <v>16</v>
      </c>
      <c r="G18854" t="s">
        <v>4001</v>
      </c>
    </row>
    <row r="18855" spans="1:7">
      <c r="A18855" t="s">
        <v>22856</v>
      </c>
      <c r="B18855" t="s">
        <v>2018</v>
      </c>
      <c r="C18855" t="s">
        <v>3772</v>
      </c>
      <c r="D18855" s="4">
        <v>45750</v>
      </c>
      <c r="E18855">
        <v>1181.51</v>
      </c>
      <c r="F18855" t="s">
        <v>16</v>
      </c>
      <c r="G18855" t="s">
        <v>4001</v>
      </c>
    </row>
    <row r="18856" spans="1:7">
      <c r="A18856" t="s">
        <v>22857</v>
      </c>
      <c r="B18856" t="s">
        <v>2018</v>
      </c>
      <c r="C18856" t="s">
        <v>3772</v>
      </c>
      <c r="D18856" s="4">
        <v>45748</v>
      </c>
      <c r="E18856">
        <v>5418.53</v>
      </c>
      <c r="F18856" t="s">
        <v>13</v>
      </c>
      <c r="G18856" t="s">
        <v>4001</v>
      </c>
    </row>
    <row r="18857" spans="1:7">
      <c r="A18857" t="s">
        <v>22858</v>
      </c>
      <c r="B18857" t="s">
        <v>2019</v>
      </c>
      <c r="C18857" t="s">
        <v>3773</v>
      </c>
      <c r="D18857" s="4">
        <v>45903</v>
      </c>
      <c r="E18857">
        <v>647.42</v>
      </c>
      <c r="F18857" t="s">
        <v>12</v>
      </c>
      <c r="G18857" t="s">
        <v>3999</v>
      </c>
    </row>
    <row r="18858" spans="1:7">
      <c r="A18858" t="s">
        <v>22859</v>
      </c>
      <c r="B18858" t="s">
        <v>2019</v>
      </c>
      <c r="C18858" t="s">
        <v>3773</v>
      </c>
      <c r="D18858" s="4">
        <v>45672</v>
      </c>
      <c r="E18858">
        <v>2207.24</v>
      </c>
      <c r="F18858" t="s">
        <v>16</v>
      </c>
      <c r="G18858" t="s">
        <v>4001</v>
      </c>
    </row>
    <row r="18859" spans="1:7">
      <c r="A18859" t="s">
        <v>22860</v>
      </c>
      <c r="B18859" t="s">
        <v>2019</v>
      </c>
      <c r="C18859" t="s">
        <v>3773</v>
      </c>
      <c r="D18859" s="4">
        <v>45682</v>
      </c>
      <c r="E18859">
        <v>2852.34</v>
      </c>
      <c r="F18859" t="s">
        <v>12</v>
      </c>
      <c r="G18859" t="s">
        <v>4001</v>
      </c>
    </row>
    <row r="18860" spans="1:7">
      <c r="A18860" t="s">
        <v>22861</v>
      </c>
      <c r="B18860" t="s">
        <v>2019</v>
      </c>
      <c r="C18860" t="s">
        <v>3773</v>
      </c>
      <c r="D18860" s="4">
        <v>45729</v>
      </c>
      <c r="E18860">
        <v>297.44</v>
      </c>
      <c r="F18860" t="s">
        <v>16</v>
      </c>
      <c r="G18860" t="s">
        <v>4001</v>
      </c>
    </row>
    <row r="18861" spans="1:7">
      <c r="A18861" t="s">
        <v>22862</v>
      </c>
      <c r="B18861" t="s">
        <v>2019</v>
      </c>
      <c r="C18861" t="s">
        <v>3773</v>
      </c>
      <c r="D18861" s="4">
        <v>45869</v>
      </c>
      <c r="E18861">
        <v>1315.06</v>
      </c>
      <c r="F18861" t="s">
        <v>15</v>
      </c>
      <c r="G18861" t="s">
        <v>3999</v>
      </c>
    </row>
    <row r="18862" spans="1:7">
      <c r="A18862" t="s">
        <v>22863</v>
      </c>
      <c r="B18862" t="s">
        <v>2019</v>
      </c>
      <c r="C18862" t="s">
        <v>3773</v>
      </c>
      <c r="D18862" s="4">
        <v>45692</v>
      </c>
      <c r="E18862">
        <v>10265.85</v>
      </c>
      <c r="F18862" t="s">
        <v>15</v>
      </c>
      <c r="G18862" t="s">
        <v>4001</v>
      </c>
    </row>
    <row r="18863" spans="1:7">
      <c r="A18863" t="s">
        <v>22864</v>
      </c>
      <c r="B18863" t="s">
        <v>2019</v>
      </c>
      <c r="C18863" t="s">
        <v>3773</v>
      </c>
      <c r="D18863" s="4">
        <v>45858</v>
      </c>
      <c r="E18863">
        <v>10155.5</v>
      </c>
      <c r="F18863" t="s">
        <v>15</v>
      </c>
      <c r="G18863" t="s">
        <v>3999</v>
      </c>
    </row>
    <row r="18864" spans="1:7">
      <c r="A18864" t="s">
        <v>22865</v>
      </c>
      <c r="B18864" t="s">
        <v>2019</v>
      </c>
      <c r="C18864" t="s">
        <v>3773</v>
      </c>
      <c r="D18864" s="4">
        <v>45964</v>
      </c>
      <c r="E18864">
        <v>4889.54</v>
      </c>
      <c r="F18864" t="s">
        <v>12</v>
      </c>
      <c r="G18864" t="s">
        <v>3999</v>
      </c>
    </row>
    <row r="18865" spans="1:7">
      <c r="A18865" t="s">
        <v>22866</v>
      </c>
      <c r="B18865" t="s">
        <v>2019</v>
      </c>
      <c r="C18865" t="s">
        <v>3773</v>
      </c>
      <c r="D18865" s="4">
        <v>45938</v>
      </c>
      <c r="E18865">
        <v>1273.82</v>
      </c>
      <c r="F18865" t="s">
        <v>14</v>
      </c>
      <c r="G18865" t="s">
        <v>3999</v>
      </c>
    </row>
    <row r="18866" spans="1:7">
      <c r="A18866" t="s">
        <v>22867</v>
      </c>
      <c r="B18866" t="s">
        <v>2019</v>
      </c>
      <c r="C18866" t="s">
        <v>3773</v>
      </c>
      <c r="D18866" s="4">
        <v>45675</v>
      </c>
      <c r="E18866">
        <v>6077.62</v>
      </c>
      <c r="F18866" t="s">
        <v>16</v>
      </c>
      <c r="G18866" t="s">
        <v>4001</v>
      </c>
    </row>
    <row r="18867" spans="1:7">
      <c r="A18867" t="s">
        <v>22868</v>
      </c>
      <c r="B18867" t="s">
        <v>2019</v>
      </c>
      <c r="C18867" t="s">
        <v>3773</v>
      </c>
      <c r="D18867" s="4">
        <v>45873</v>
      </c>
      <c r="E18867">
        <v>1266.15</v>
      </c>
      <c r="F18867" t="s">
        <v>13</v>
      </c>
      <c r="G18867" t="s">
        <v>3999</v>
      </c>
    </row>
    <row r="18868" spans="1:7">
      <c r="A18868" t="s">
        <v>22869</v>
      </c>
      <c r="B18868" t="s">
        <v>2019</v>
      </c>
      <c r="C18868" t="s">
        <v>3773</v>
      </c>
      <c r="D18868" s="4">
        <v>45678</v>
      </c>
      <c r="E18868">
        <v>807.31</v>
      </c>
      <c r="F18868" t="s">
        <v>13</v>
      </c>
      <c r="G18868" t="s">
        <v>4001</v>
      </c>
    </row>
    <row r="18869" spans="1:7">
      <c r="A18869" t="s">
        <v>22870</v>
      </c>
      <c r="B18869" t="s">
        <v>2020</v>
      </c>
      <c r="C18869" t="s">
        <v>3775</v>
      </c>
      <c r="D18869" s="4">
        <v>45965</v>
      </c>
      <c r="E18869">
        <v>1136.1</v>
      </c>
      <c r="F18869" t="s">
        <v>13</v>
      </c>
      <c r="G18869" t="s">
        <v>3999</v>
      </c>
    </row>
    <row r="18870" spans="1:7">
      <c r="A18870" t="s">
        <v>22871</v>
      </c>
      <c r="B18870" t="s">
        <v>2020</v>
      </c>
      <c r="C18870" t="s">
        <v>3776</v>
      </c>
      <c r="D18870" s="4">
        <v>45955</v>
      </c>
      <c r="E18870">
        <v>3124.58</v>
      </c>
      <c r="F18870" t="s">
        <v>16</v>
      </c>
      <c r="G18870" t="s">
        <v>3999</v>
      </c>
    </row>
    <row r="18871" spans="1:7">
      <c r="A18871" t="s">
        <v>22872</v>
      </c>
      <c r="B18871" t="s">
        <v>2020</v>
      </c>
      <c r="C18871" t="s">
        <v>3776</v>
      </c>
      <c r="D18871" s="4">
        <v>45743</v>
      </c>
      <c r="E18871">
        <v>3766.32</v>
      </c>
      <c r="F18871" t="s">
        <v>13</v>
      </c>
      <c r="G18871" t="s">
        <v>4001</v>
      </c>
    </row>
    <row r="18872" spans="1:7">
      <c r="A18872" t="s">
        <v>22873</v>
      </c>
      <c r="B18872" t="s">
        <v>2020</v>
      </c>
      <c r="C18872" t="s">
        <v>3775</v>
      </c>
      <c r="D18872" s="4">
        <v>46017</v>
      </c>
      <c r="E18872">
        <v>1140.34</v>
      </c>
      <c r="F18872" t="s">
        <v>13</v>
      </c>
      <c r="G18872" t="s">
        <v>3999</v>
      </c>
    </row>
    <row r="18873" spans="1:7">
      <c r="A18873" t="s">
        <v>22874</v>
      </c>
      <c r="B18873" t="s">
        <v>2020</v>
      </c>
      <c r="C18873" t="s">
        <v>3774</v>
      </c>
      <c r="D18873" s="4">
        <v>45714</v>
      </c>
      <c r="E18873">
        <v>1610.38</v>
      </c>
      <c r="F18873" t="s">
        <v>15</v>
      </c>
      <c r="G18873" t="s">
        <v>4001</v>
      </c>
    </row>
    <row r="18874" spans="1:7">
      <c r="A18874" t="s">
        <v>22875</v>
      </c>
      <c r="B18874" t="s">
        <v>2020</v>
      </c>
      <c r="C18874" t="s">
        <v>3775</v>
      </c>
      <c r="D18874" s="4">
        <v>45897</v>
      </c>
      <c r="E18874">
        <v>4077.95</v>
      </c>
      <c r="F18874" t="s">
        <v>13</v>
      </c>
      <c r="G18874" t="s">
        <v>3999</v>
      </c>
    </row>
    <row r="18875" spans="1:7">
      <c r="A18875" t="s">
        <v>22876</v>
      </c>
      <c r="B18875" t="s">
        <v>2020</v>
      </c>
      <c r="C18875" t="s">
        <v>3775</v>
      </c>
      <c r="D18875" s="4">
        <v>45847</v>
      </c>
      <c r="E18875">
        <v>2527.5</v>
      </c>
      <c r="F18875" t="s">
        <v>12</v>
      </c>
      <c r="G18875" t="s">
        <v>3999</v>
      </c>
    </row>
    <row r="18876" spans="1:7">
      <c r="A18876" t="s">
        <v>22877</v>
      </c>
      <c r="B18876" t="s">
        <v>2020</v>
      </c>
      <c r="C18876" t="s">
        <v>3776</v>
      </c>
      <c r="D18876" s="4">
        <v>45834</v>
      </c>
      <c r="E18876">
        <v>8643.54</v>
      </c>
      <c r="F18876" t="s">
        <v>12</v>
      </c>
      <c r="G18876" t="s">
        <v>4001</v>
      </c>
    </row>
    <row r="18877" spans="1:7">
      <c r="A18877" t="s">
        <v>22878</v>
      </c>
      <c r="B18877" t="s">
        <v>2020</v>
      </c>
      <c r="C18877" t="s">
        <v>3775</v>
      </c>
      <c r="D18877" s="4">
        <v>45914</v>
      </c>
      <c r="E18877">
        <v>2431.66</v>
      </c>
      <c r="F18877" t="s">
        <v>15</v>
      </c>
      <c r="G18877" t="s">
        <v>3999</v>
      </c>
    </row>
    <row r="18878" spans="1:7">
      <c r="A18878" t="s">
        <v>22879</v>
      </c>
      <c r="B18878" t="s">
        <v>2020</v>
      </c>
      <c r="C18878" t="s">
        <v>3776</v>
      </c>
      <c r="D18878" s="4">
        <v>45992</v>
      </c>
      <c r="E18878">
        <v>6796.1</v>
      </c>
      <c r="F18878" t="s">
        <v>15</v>
      </c>
      <c r="G18878" t="s">
        <v>3999</v>
      </c>
    </row>
    <row r="18879" spans="1:7">
      <c r="A18879" t="s">
        <v>22880</v>
      </c>
      <c r="B18879" t="s">
        <v>2020</v>
      </c>
      <c r="C18879" t="s">
        <v>3776</v>
      </c>
      <c r="D18879" s="4">
        <v>45761</v>
      </c>
      <c r="E18879">
        <v>7356.59</v>
      </c>
      <c r="F18879" t="s">
        <v>16</v>
      </c>
      <c r="G18879" t="s">
        <v>4001</v>
      </c>
    </row>
    <row r="18880" spans="1:7">
      <c r="A18880" t="s">
        <v>22881</v>
      </c>
      <c r="B18880" t="s">
        <v>2020</v>
      </c>
      <c r="C18880" t="s">
        <v>3774</v>
      </c>
      <c r="D18880" s="4">
        <v>45912</v>
      </c>
      <c r="E18880">
        <v>454.52</v>
      </c>
      <c r="F18880" t="s">
        <v>14</v>
      </c>
      <c r="G18880" t="s">
        <v>3999</v>
      </c>
    </row>
    <row r="18881" spans="1:7">
      <c r="A18881" t="s">
        <v>22882</v>
      </c>
      <c r="B18881" t="s">
        <v>2020</v>
      </c>
      <c r="C18881" t="s">
        <v>3774</v>
      </c>
      <c r="D18881" s="4">
        <v>45776</v>
      </c>
      <c r="E18881">
        <v>2201.72</v>
      </c>
      <c r="F18881" t="s">
        <v>14</v>
      </c>
      <c r="G18881" t="s">
        <v>4001</v>
      </c>
    </row>
    <row r="18882" spans="1:7">
      <c r="A18882" t="s">
        <v>22883</v>
      </c>
      <c r="B18882" t="s">
        <v>2020</v>
      </c>
      <c r="C18882" t="s">
        <v>3776</v>
      </c>
      <c r="D18882" s="4">
        <v>45919</v>
      </c>
      <c r="E18882">
        <v>3503.01</v>
      </c>
      <c r="F18882" t="s">
        <v>16</v>
      </c>
      <c r="G18882" t="s">
        <v>3999</v>
      </c>
    </row>
    <row r="18883" spans="1:7">
      <c r="A18883" t="s">
        <v>22884</v>
      </c>
      <c r="B18883" t="s">
        <v>2020</v>
      </c>
      <c r="C18883" t="s">
        <v>3774</v>
      </c>
      <c r="D18883" s="4">
        <v>45844</v>
      </c>
      <c r="E18883">
        <v>1973.52</v>
      </c>
      <c r="F18883" t="s">
        <v>14</v>
      </c>
      <c r="G18883" t="s">
        <v>3999</v>
      </c>
    </row>
    <row r="18884" spans="1:7">
      <c r="A18884" t="s">
        <v>22885</v>
      </c>
      <c r="B18884" t="s">
        <v>2020</v>
      </c>
      <c r="C18884" t="s">
        <v>3774</v>
      </c>
      <c r="D18884" s="4">
        <v>45798</v>
      </c>
      <c r="E18884">
        <v>1449.1</v>
      </c>
      <c r="F18884" t="s">
        <v>15</v>
      </c>
      <c r="G18884" t="s">
        <v>4001</v>
      </c>
    </row>
    <row r="18885" spans="1:7">
      <c r="A18885" t="s">
        <v>22886</v>
      </c>
      <c r="B18885" t="s">
        <v>2020</v>
      </c>
      <c r="C18885" t="s">
        <v>3776</v>
      </c>
      <c r="D18885" s="4">
        <v>45725</v>
      </c>
      <c r="E18885">
        <v>2668.61</v>
      </c>
      <c r="F18885" t="s">
        <v>12</v>
      </c>
      <c r="G18885" t="s">
        <v>4001</v>
      </c>
    </row>
    <row r="18886" spans="1:7">
      <c r="A18886" t="s">
        <v>22887</v>
      </c>
      <c r="B18886" t="s">
        <v>2020</v>
      </c>
      <c r="C18886" t="s">
        <v>3775</v>
      </c>
      <c r="D18886" s="4">
        <v>45950</v>
      </c>
      <c r="E18886">
        <v>780.2</v>
      </c>
      <c r="F18886" t="s">
        <v>15</v>
      </c>
      <c r="G18886" t="s">
        <v>3999</v>
      </c>
    </row>
    <row r="18887" spans="1:7">
      <c r="A18887" t="s">
        <v>22888</v>
      </c>
      <c r="B18887" t="s">
        <v>2020</v>
      </c>
      <c r="C18887" t="s">
        <v>3776</v>
      </c>
      <c r="D18887" s="4">
        <v>45746</v>
      </c>
      <c r="E18887">
        <v>494.23</v>
      </c>
      <c r="F18887" t="s">
        <v>14</v>
      </c>
      <c r="G18887" t="s">
        <v>4001</v>
      </c>
    </row>
    <row r="18888" spans="1:7">
      <c r="A18888" t="s">
        <v>22889</v>
      </c>
      <c r="B18888" t="s">
        <v>2020</v>
      </c>
      <c r="C18888" t="s">
        <v>3775</v>
      </c>
      <c r="D18888" s="4">
        <v>45793</v>
      </c>
      <c r="E18888">
        <v>10587.13</v>
      </c>
      <c r="F18888" t="s">
        <v>14</v>
      </c>
      <c r="G18888" t="s">
        <v>4001</v>
      </c>
    </row>
    <row r="18889" spans="1:7">
      <c r="A18889" t="s">
        <v>22890</v>
      </c>
      <c r="B18889" t="s">
        <v>2020</v>
      </c>
      <c r="C18889" t="s">
        <v>3774</v>
      </c>
      <c r="D18889" s="4">
        <v>45735</v>
      </c>
      <c r="E18889">
        <v>347.45</v>
      </c>
      <c r="F18889" t="s">
        <v>15</v>
      </c>
      <c r="G18889" t="s">
        <v>4001</v>
      </c>
    </row>
    <row r="18890" spans="1:7">
      <c r="A18890" t="s">
        <v>22891</v>
      </c>
      <c r="B18890" t="s">
        <v>2020</v>
      </c>
      <c r="C18890" t="s">
        <v>3774</v>
      </c>
      <c r="D18890" s="4">
        <v>45999</v>
      </c>
      <c r="E18890">
        <v>19122.1</v>
      </c>
      <c r="F18890" t="s">
        <v>14</v>
      </c>
      <c r="G18890" t="s">
        <v>3999</v>
      </c>
    </row>
    <row r="18891" spans="1:7">
      <c r="A18891" t="s">
        <v>22892</v>
      </c>
      <c r="B18891" t="s">
        <v>2020</v>
      </c>
      <c r="C18891" t="s">
        <v>3776</v>
      </c>
      <c r="D18891" s="4">
        <v>45806</v>
      </c>
      <c r="E18891">
        <v>385.34</v>
      </c>
      <c r="F18891" t="s">
        <v>13</v>
      </c>
      <c r="G18891" t="s">
        <v>4001</v>
      </c>
    </row>
    <row r="18892" spans="1:7">
      <c r="A18892" t="s">
        <v>22893</v>
      </c>
      <c r="B18892" t="s">
        <v>2020</v>
      </c>
      <c r="C18892" t="s">
        <v>3774</v>
      </c>
      <c r="D18892" s="4">
        <v>46007</v>
      </c>
      <c r="E18892">
        <v>4608.88</v>
      </c>
      <c r="F18892" t="s">
        <v>15</v>
      </c>
      <c r="G18892" t="s">
        <v>3999</v>
      </c>
    </row>
    <row r="18893" spans="1:7">
      <c r="A18893" t="s">
        <v>22894</v>
      </c>
      <c r="B18893" t="s">
        <v>2022</v>
      </c>
      <c r="C18893" t="s">
        <v>3777</v>
      </c>
      <c r="D18893" s="4">
        <v>45870</v>
      </c>
      <c r="E18893">
        <v>1470.7</v>
      </c>
      <c r="F18893" t="s">
        <v>15</v>
      </c>
      <c r="G18893" t="s">
        <v>3999</v>
      </c>
    </row>
    <row r="18894" spans="1:7">
      <c r="A18894" t="s">
        <v>22895</v>
      </c>
      <c r="B18894" t="s">
        <v>2022</v>
      </c>
      <c r="C18894" t="s">
        <v>3778</v>
      </c>
      <c r="D18894" s="4">
        <v>45858</v>
      </c>
      <c r="E18894">
        <v>2981.89</v>
      </c>
      <c r="F18894" t="s">
        <v>16</v>
      </c>
      <c r="G18894" t="s">
        <v>3999</v>
      </c>
    </row>
    <row r="18895" spans="1:7">
      <c r="A18895" t="s">
        <v>22896</v>
      </c>
      <c r="B18895" t="s">
        <v>2022</v>
      </c>
      <c r="C18895" t="s">
        <v>3777</v>
      </c>
      <c r="D18895" s="4">
        <v>45843</v>
      </c>
      <c r="E18895">
        <v>1243.89</v>
      </c>
      <c r="F18895" t="s">
        <v>15</v>
      </c>
      <c r="G18895" t="s">
        <v>3999</v>
      </c>
    </row>
    <row r="18896" spans="1:7">
      <c r="A18896" t="s">
        <v>22897</v>
      </c>
      <c r="B18896" t="s">
        <v>2022</v>
      </c>
      <c r="C18896" t="s">
        <v>3777</v>
      </c>
      <c r="D18896" s="4">
        <v>45790</v>
      </c>
      <c r="E18896">
        <v>6186.26</v>
      </c>
      <c r="F18896" t="s">
        <v>14</v>
      </c>
      <c r="G18896" t="s">
        <v>4001</v>
      </c>
    </row>
    <row r="18897" spans="1:7">
      <c r="A18897" t="s">
        <v>22898</v>
      </c>
      <c r="B18897" t="s">
        <v>2022</v>
      </c>
      <c r="C18897" t="s">
        <v>3778</v>
      </c>
      <c r="D18897" s="4">
        <v>45983</v>
      </c>
      <c r="E18897">
        <v>19344.64</v>
      </c>
      <c r="F18897" t="s">
        <v>14</v>
      </c>
      <c r="G18897" t="s">
        <v>3999</v>
      </c>
    </row>
    <row r="18898" spans="1:7">
      <c r="A18898" t="s">
        <v>22899</v>
      </c>
      <c r="B18898" t="s">
        <v>2022</v>
      </c>
      <c r="C18898" t="s">
        <v>3777</v>
      </c>
      <c r="D18898" s="4">
        <v>45924</v>
      </c>
      <c r="E18898">
        <v>2647.88</v>
      </c>
      <c r="F18898" t="s">
        <v>15</v>
      </c>
      <c r="G18898" t="s">
        <v>3999</v>
      </c>
    </row>
    <row r="18899" spans="1:7">
      <c r="A18899" t="s">
        <v>22900</v>
      </c>
      <c r="B18899" t="s">
        <v>2022</v>
      </c>
      <c r="C18899" t="s">
        <v>3777</v>
      </c>
      <c r="D18899" s="4">
        <v>45690</v>
      </c>
      <c r="E18899">
        <v>8322.76</v>
      </c>
      <c r="F18899" t="s">
        <v>12</v>
      </c>
      <c r="G18899" t="s">
        <v>4001</v>
      </c>
    </row>
    <row r="18900" spans="1:7">
      <c r="A18900" t="s">
        <v>22901</v>
      </c>
      <c r="B18900" t="s">
        <v>2022</v>
      </c>
      <c r="C18900" t="s">
        <v>3778</v>
      </c>
      <c r="D18900" s="4">
        <v>45785</v>
      </c>
      <c r="E18900">
        <v>838.3</v>
      </c>
      <c r="F18900" t="s">
        <v>12</v>
      </c>
      <c r="G18900" t="s">
        <v>4001</v>
      </c>
    </row>
    <row r="18901" spans="1:7">
      <c r="A18901" t="s">
        <v>22902</v>
      </c>
      <c r="B18901" t="s">
        <v>2022</v>
      </c>
      <c r="C18901" t="s">
        <v>3778</v>
      </c>
      <c r="D18901" s="4">
        <v>45861</v>
      </c>
      <c r="E18901">
        <v>738.12</v>
      </c>
      <c r="F18901" t="s">
        <v>15</v>
      </c>
      <c r="G18901" t="s">
        <v>3999</v>
      </c>
    </row>
    <row r="18902" spans="1:7">
      <c r="A18902" t="s">
        <v>22903</v>
      </c>
      <c r="B18902" t="s">
        <v>2022</v>
      </c>
      <c r="C18902" t="s">
        <v>3777</v>
      </c>
      <c r="D18902" s="4">
        <v>45931</v>
      </c>
      <c r="E18902">
        <v>77672.88</v>
      </c>
      <c r="F18902" t="s">
        <v>16</v>
      </c>
      <c r="G18902" t="s">
        <v>3999</v>
      </c>
    </row>
    <row r="18903" spans="1:7">
      <c r="A18903" t="s">
        <v>22904</v>
      </c>
      <c r="B18903" t="s">
        <v>2022</v>
      </c>
      <c r="C18903" t="s">
        <v>3777</v>
      </c>
      <c r="D18903" s="4">
        <v>45740</v>
      </c>
      <c r="E18903">
        <v>1584.75</v>
      </c>
      <c r="F18903" t="s">
        <v>13</v>
      </c>
      <c r="G18903" t="s">
        <v>4001</v>
      </c>
    </row>
    <row r="18904" spans="1:7">
      <c r="A18904" t="s">
        <v>22905</v>
      </c>
      <c r="B18904" t="s">
        <v>2022</v>
      </c>
      <c r="C18904" t="s">
        <v>3778</v>
      </c>
      <c r="D18904" s="4">
        <v>45999</v>
      </c>
      <c r="E18904">
        <v>974.71</v>
      </c>
      <c r="F18904" t="s">
        <v>16</v>
      </c>
      <c r="G18904" t="s">
        <v>3999</v>
      </c>
    </row>
    <row r="18905" spans="1:7">
      <c r="A18905" t="s">
        <v>22906</v>
      </c>
      <c r="B18905" t="s">
        <v>2022</v>
      </c>
      <c r="C18905" t="s">
        <v>3778</v>
      </c>
      <c r="D18905" s="4">
        <v>45714</v>
      </c>
      <c r="E18905">
        <v>4293.85</v>
      </c>
      <c r="F18905" t="s">
        <v>15</v>
      </c>
      <c r="G18905" t="s">
        <v>4001</v>
      </c>
    </row>
    <row r="18906" spans="1:7">
      <c r="A18906" t="s">
        <v>22907</v>
      </c>
      <c r="B18906" t="s">
        <v>2022</v>
      </c>
      <c r="C18906" t="s">
        <v>3778</v>
      </c>
      <c r="D18906" s="4">
        <v>45982</v>
      </c>
      <c r="E18906">
        <v>246.13</v>
      </c>
      <c r="F18906" t="s">
        <v>14</v>
      </c>
      <c r="G18906" t="s">
        <v>3999</v>
      </c>
    </row>
    <row r="18907" spans="1:7">
      <c r="A18907" t="s">
        <v>22908</v>
      </c>
      <c r="B18907" t="s">
        <v>2022</v>
      </c>
      <c r="C18907" t="s">
        <v>3777</v>
      </c>
      <c r="D18907" s="4">
        <v>45939</v>
      </c>
      <c r="E18907">
        <v>480.09</v>
      </c>
      <c r="F18907" t="s">
        <v>13</v>
      </c>
      <c r="G18907" t="s">
        <v>3999</v>
      </c>
    </row>
    <row r="18908" spans="1:7">
      <c r="A18908" t="s">
        <v>22909</v>
      </c>
      <c r="B18908" t="s">
        <v>2022</v>
      </c>
      <c r="C18908" t="s">
        <v>3777</v>
      </c>
      <c r="D18908" s="4">
        <v>45981</v>
      </c>
      <c r="E18908">
        <v>6648.41</v>
      </c>
      <c r="F18908" t="s">
        <v>16</v>
      </c>
      <c r="G18908" t="s">
        <v>3999</v>
      </c>
    </row>
    <row r="18909" spans="1:7">
      <c r="A18909" t="s">
        <v>22910</v>
      </c>
      <c r="B18909" t="s">
        <v>2022</v>
      </c>
      <c r="C18909" t="s">
        <v>3778</v>
      </c>
      <c r="D18909" s="4">
        <v>45920</v>
      </c>
      <c r="E18909">
        <v>1536.78</v>
      </c>
      <c r="F18909" t="s">
        <v>16</v>
      </c>
      <c r="G18909" t="s">
        <v>3999</v>
      </c>
    </row>
    <row r="18910" spans="1:7">
      <c r="A18910" t="s">
        <v>22911</v>
      </c>
      <c r="B18910" t="s">
        <v>2022</v>
      </c>
      <c r="C18910" t="s">
        <v>3778</v>
      </c>
      <c r="D18910" s="4">
        <v>45671</v>
      </c>
      <c r="E18910">
        <v>724.15</v>
      </c>
      <c r="F18910" t="s">
        <v>16</v>
      </c>
      <c r="G18910" t="s">
        <v>4001</v>
      </c>
    </row>
    <row r="18911" spans="1:7">
      <c r="A18911" t="s">
        <v>22912</v>
      </c>
      <c r="B18911" t="s">
        <v>2022</v>
      </c>
      <c r="C18911" t="s">
        <v>3778</v>
      </c>
      <c r="D18911" s="4">
        <v>45715</v>
      </c>
      <c r="E18911">
        <v>1491</v>
      </c>
      <c r="F18911" t="s">
        <v>16</v>
      </c>
      <c r="G18911" t="s">
        <v>4001</v>
      </c>
    </row>
    <row r="18912" spans="1:7">
      <c r="A18912" t="s">
        <v>22913</v>
      </c>
      <c r="B18912" t="s">
        <v>2022</v>
      </c>
      <c r="C18912" t="s">
        <v>3777</v>
      </c>
      <c r="D18912" s="4">
        <v>45992</v>
      </c>
      <c r="E18912">
        <v>12924.3</v>
      </c>
      <c r="F18912" t="s">
        <v>14</v>
      </c>
      <c r="G18912" t="s">
        <v>3999</v>
      </c>
    </row>
    <row r="18913" spans="1:7">
      <c r="A18913" t="s">
        <v>22914</v>
      </c>
      <c r="B18913" t="s">
        <v>2022</v>
      </c>
      <c r="C18913" t="s">
        <v>3778</v>
      </c>
      <c r="D18913" s="4">
        <v>45920</v>
      </c>
      <c r="E18913">
        <v>2133.33</v>
      </c>
      <c r="F18913" t="s">
        <v>15</v>
      </c>
      <c r="G18913" t="s">
        <v>3999</v>
      </c>
    </row>
    <row r="18914" spans="1:7">
      <c r="A18914" t="s">
        <v>22915</v>
      </c>
      <c r="B18914" t="s">
        <v>2022</v>
      </c>
      <c r="C18914" t="s">
        <v>3778</v>
      </c>
      <c r="D18914" s="4">
        <v>46005</v>
      </c>
      <c r="E18914">
        <v>2319.37</v>
      </c>
      <c r="F18914" t="s">
        <v>15</v>
      </c>
      <c r="G18914" t="s">
        <v>3999</v>
      </c>
    </row>
    <row r="18915" spans="1:7">
      <c r="A18915" t="s">
        <v>22916</v>
      </c>
      <c r="B18915" t="s">
        <v>2022</v>
      </c>
      <c r="C18915" t="s">
        <v>3778</v>
      </c>
      <c r="D18915" s="4">
        <v>46019</v>
      </c>
      <c r="E18915">
        <v>40292.65</v>
      </c>
      <c r="F18915" t="s">
        <v>14</v>
      </c>
      <c r="G18915" t="s">
        <v>3999</v>
      </c>
    </row>
    <row r="18916" spans="1:7">
      <c r="A18916" t="s">
        <v>22917</v>
      </c>
      <c r="B18916" t="s">
        <v>2022</v>
      </c>
      <c r="C18916" t="s">
        <v>3777</v>
      </c>
      <c r="D18916" s="4">
        <v>45765</v>
      </c>
      <c r="E18916">
        <v>282.55</v>
      </c>
      <c r="F18916" t="s">
        <v>12</v>
      </c>
      <c r="G18916" t="s">
        <v>4001</v>
      </c>
    </row>
    <row r="18917" spans="1:7">
      <c r="A18917" t="s">
        <v>22918</v>
      </c>
      <c r="B18917" t="s">
        <v>2022</v>
      </c>
      <c r="C18917" t="s">
        <v>3778</v>
      </c>
      <c r="D18917" s="4">
        <v>45721</v>
      </c>
      <c r="E18917">
        <v>898.42</v>
      </c>
      <c r="F18917" t="s">
        <v>14</v>
      </c>
      <c r="G18917" t="s">
        <v>4001</v>
      </c>
    </row>
    <row r="18918" spans="1:7">
      <c r="A18918" t="s">
        <v>22919</v>
      </c>
      <c r="B18918" t="s">
        <v>2022</v>
      </c>
      <c r="C18918" t="s">
        <v>3778</v>
      </c>
      <c r="D18918" s="4">
        <v>45724</v>
      </c>
      <c r="E18918">
        <v>1886.29</v>
      </c>
      <c r="F18918" t="s">
        <v>15</v>
      </c>
      <c r="G18918" t="s">
        <v>4001</v>
      </c>
    </row>
    <row r="18919" spans="1:7">
      <c r="A18919" t="s">
        <v>22920</v>
      </c>
      <c r="B18919" t="s">
        <v>2022</v>
      </c>
      <c r="C18919" t="s">
        <v>3778</v>
      </c>
      <c r="D18919" s="4">
        <v>45776</v>
      </c>
      <c r="E18919">
        <v>178.04</v>
      </c>
      <c r="F18919" t="s">
        <v>14</v>
      </c>
      <c r="G18919" t="s">
        <v>4001</v>
      </c>
    </row>
    <row r="18920" spans="1:7">
      <c r="A18920" t="s">
        <v>22921</v>
      </c>
      <c r="B18920" t="s">
        <v>2022</v>
      </c>
      <c r="C18920" t="s">
        <v>3777</v>
      </c>
      <c r="D18920" s="4">
        <v>45738</v>
      </c>
      <c r="E18920">
        <v>2090.15</v>
      </c>
      <c r="F18920" t="s">
        <v>13</v>
      </c>
      <c r="G18920" t="s">
        <v>4001</v>
      </c>
    </row>
    <row r="18921" spans="1:7">
      <c r="A18921" t="s">
        <v>22922</v>
      </c>
      <c r="B18921" t="s">
        <v>2022</v>
      </c>
      <c r="C18921" t="s">
        <v>3777</v>
      </c>
      <c r="D18921" s="4">
        <v>45778</v>
      </c>
      <c r="E18921">
        <v>2360.12</v>
      </c>
      <c r="F18921" t="s">
        <v>12</v>
      </c>
      <c r="G18921" t="s">
        <v>4001</v>
      </c>
    </row>
    <row r="18922" spans="1:7">
      <c r="A18922" t="s">
        <v>22923</v>
      </c>
      <c r="B18922" t="s">
        <v>2022</v>
      </c>
      <c r="C18922" t="s">
        <v>3778</v>
      </c>
      <c r="D18922" s="4">
        <v>45760</v>
      </c>
      <c r="E18922">
        <v>687.99</v>
      </c>
      <c r="F18922" t="s">
        <v>13</v>
      </c>
      <c r="G18922" t="s">
        <v>4001</v>
      </c>
    </row>
    <row r="18923" spans="1:7">
      <c r="A18923" t="s">
        <v>22924</v>
      </c>
      <c r="B18923" t="s">
        <v>2022</v>
      </c>
      <c r="C18923" t="s">
        <v>3777</v>
      </c>
      <c r="D18923" s="4">
        <v>45886</v>
      </c>
      <c r="E18923">
        <v>1878.73</v>
      </c>
      <c r="F18923" t="s">
        <v>16</v>
      </c>
      <c r="G18923" t="s">
        <v>3999</v>
      </c>
    </row>
    <row r="18924" spans="1:7">
      <c r="A18924" t="s">
        <v>22925</v>
      </c>
      <c r="B18924" t="s">
        <v>2022</v>
      </c>
      <c r="C18924" t="s">
        <v>3778</v>
      </c>
      <c r="D18924" s="4">
        <v>45704</v>
      </c>
      <c r="E18924">
        <v>1584.11</v>
      </c>
      <c r="F18924" t="s">
        <v>16</v>
      </c>
      <c r="G18924" t="s">
        <v>4001</v>
      </c>
    </row>
    <row r="18925" spans="1:7">
      <c r="A18925" t="s">
        <v>22926</v>
      </c>
      <c r="B18925" t="s">
        <v>2025</v>
      </c>
      <c r="C18925" t="s">
        <v>3779</v>
      </c>
      <c r="D18925" s="4">
        <v>45747</v>
      </c>
      <c r="E18925">
        <v>2530.14</v>
      </c>
      <c r="F18925" t="s">
        <v>13</v>
      </c>
      <c r="G18925" t="s">
        <v>4001</v>
      </c>
    </row>
    <row r="18926" spans="1:7">
      <c r="A18926" t="s">
        <v>22927</v>
      </c>
      <c r="B18926" t="s">
        <v>2025</v>
      </c>
      <c r="C18926" t="s">
        <v>3779</v>
      </c>
      <c r="D18926" s="4">
        <v>45714</v>
      </c>
      <c r="E18926">
        <v>3034.76</v>
      </c>
      <c r="F18926" t="s">
        <v>16</v>
      </c>
      <c r="G18926" t="s">
        <v>4001</v>
      </c>
    </row>
    <row r="18927" spans="1:7">
      <c r="A18927" t="s">
        <v>22928</v>
      </c>
      <c r="B18927" t="s">
        <v>2025</v>
      </c>
      <c r="C18927" t="s">
        <v>3779</v>
      </c>
      <c r="D18927" s="4">
        <v>45924</v>
      </c>
      <c r="E18927">
        <v>5469.51</v>
      </c>
      <c r="F18927" t="s">
        <v>13</v>
      </c>
      <c r="G18927" t="s">
        <v>3999</v>
      </c>
    </row>
    <row r="18928" spans="1:7">
      <c r="A18928" t="s">
        <v>22929</v>
      </c>
      <c r="B18928" t="s">
        <v>2025</v>
      </c>
      <c r="C18928" t="s">
        <v>3779</v>
      </c>
      <c r="D18928" s="4">
        <v>45670</v>
      </c>
      <c r="E18928">
        <v>595.93</v>
      </c>
      <c r="F18928" t="s">
        <v>13</v>
      </c>
      <c r="G18928" t="s">
        <v>4001</v>
      </c>
    </row>
    <row r="18929" spans="1:7">
      <c r="A18929" t="s">
        <v>22930</v>
      </c>
      <c r="B18929" t="s">
        <v>2025</v>
      </c>
      <c r="C18929" t="s">
        <v>3779</v>
      </c>
      <c r="D18929" s="4">
        <v>45923</v>
      </c>
      <c r="E18929">
        <v>363.32</v>
      </c>
      <c r="F18929" t="s">
        <v>15</v>
      </c>
      <c r="G18929" t="s">
        <v>3999</v>
      </c>
    </row>
    <row r="18930" spans="1:7">
      <c r="A18930" t="s">
        <v>22931</v>
      </c>
      <c r="B18930" t="s">
        <v>2025</v>
      </c>
      <c r="C18930" t="s">
        <v>3779</v>
      </c>
      <c r="D18930" s="4">
        <v>45672</v>
      </c>
      <c r="E18930">
        <v>1119.49</v>
      </c>
      <c r="F18930" t="s">
        <v>15</v>
      </c>
      <c r="G18930" t="s">
        <v>4001</v>
      </c>
    </row>
    <row r="18931" spans="1:7">
      <c r="A18931" t="s">
        <v>22932</v>
      </c>
      <c r="B18931" t="s">
        <v>2025</v>
      </c>
      <c r="C18931" t="s">
        <v>3779</v>
      </c>
      <c r="D18931" s="4">
        <v>45684</v>
      </c>
      <c r="E18931">
        <v>6003.91</v>
      </c>
      <c r="F18931" t="s">
        <v>14</v>
      </c>
      <c r="G18931" t="s">
        <v>4001</v>
      </c>
    </row>
    <row r="18932" spans="1:7">
      <c r="A18932" t="s">
        <v>22933</v>
      </c>
      <c r="B18932" t="s">
        <v>2025</v>
      </c>
      <c r="C18932" t="s">
        <v>3779</v>
      </c>
      <c r="D18932" s="4">
        <v>45803</v>
      </c>
      <c r="E18932">
        <v>2579.05</v>
      </c>
      <c r="F18932" t="s">
        <v>15</v>
      </c>
      <c r="G18932" t="s">
        <v>4001</v>
      </c>
    </row>
    <row r="18933" spans="1:7">
      <c r="A18933" t="s">
        <v>22934</v>
      </c>
      <c r="B18933" t="s">
        <v>2025</v>
      </c>
      <c r="C18933" t="s">
        <v>3779</v>
      </c>
      <c r="D18933" s="4">
        <v>45887</v>
      </c>
      <c r="E18933">
        <v>297.05</v>
      </c>
      <c r="F18933" t="s">
        <v>15</v>
      </c>
      <c r="G18933" t="s">
        <v>3999</v>
      </c>
    </row>
    <row r="18934" spans="1:7">
      <c r="A18934" t="s">
        <v>22935</v>
      </c>
      <c r="B18934" t="s">
        <v>2025</v>
      </c>
      <c r="C18934" t="s">
        <v>3779</v>
      </c>
      <c r="D18934" s="4">
        <v>45803</v>
      </c>
      <c r="E18934">
        <v>804.48</v>
      </c>
      <c r="F18934" t="s">
        <v>13</v>
      </c>
      <c r="G18934" t="s">
        <v>4001</v>
      </c>
    </row>
    <row r="18935" spans="1:7">
      <c r="A18935" t="s">
        <v>22936</v>
      </c>
      <c r="B18935" t="s">
        <v>2025</v>
      </c>
      <c r="C18935" t="s">
        <v>3779</v>
      </c>
      <c r="D18935" s="4">
        <v>45982</v>
      </c>
      <c r="E18935">
        <v>7742.57</v>
      </c>
      <c r="F18935" t="s">
        <v>16</v>
      </c>
      <c r="G18935" t="s">
        <v>3999</v>
      </c>
    </row>
    <row r="18936" spans="1:7">
      <c r="A18936" t="s">
        <v>22937</v>
      </c>
      <c r="B18936" t="s">
        <v>2025</v>
      </c>
      <c r="C18936" t="s">
        <v>3779</v>
      </c>
      <c r="D18936" s="4">
        <v>45811</v>
      </c>
      <c r="E18936">
        <v>1718.48</v>
      </c>
      <c r="F18936" t="s">
        <v>12</v>
      </c>
      <c r="G18936" t="s">
        <v>4001</v>
      </c>
    </row>
    <row r="18937" spans="1:7">
      <c r="A18937" t="s">
        <v>22938</v>
      </c>
      <c r="B18937" t="s">
        <v>2025</v>
      </c>
      <c r="C18937" t="s">
        <v>3779</v>
      </c>
      <c r="D18937" s="4">
        <v>45860</v>
      </c>
      <c r="E18937">
        <v>17651.81</v>
      </c>
      <c r="F18937" t="s">
        <v>16</v>
      </c>
      <c r="G18937" t="s">
        <v>3999</v>
      </c>
    </row>
    <row r="18938" spans="1:7">
      <c r="A18938" t="s">
        <v>22939</v>
      </c>
      <c r="B18938" t="s">
        <v>2025</v>
      </c>
      <c r="C18938" t="s">
        <v>3779</v>
      </c>
      <c r="D18938" s="4">
        <v>45939</v>
      </c>
      <c r="E18938">
        <v>3557.53</v>
      </c>
      <c r="F18938" t="s">
        <v>15</v>
      </c>
      <c r="G18938" t="s">
        <v>3999</v>
      </c>
    </row>
    <row r="18939" spans="1:7">
      <c r="A18939" t="s">
        <v>22940</v>
      </c>
      <c r="B18939" t="s">
        <v>2025</v>
      </c>
      <c r="C18939" t="s">
        <v>3779</v>
      </c>
      <c r="D18939" s="4">
        <v>45944</v>
      </c>
      <c r="E18939">
        <v>2088.93</v>
      </c>
      <c r="F18939" t="s">
        <v>15</v>
      </c>
      <c r="G18939" t="s">
        <v>3999</v>
      </c>
    </row>
    <row r="18940" spans="1:7">
      <c r="A18940" t="s">
        <v>22941</v>
      </c>
      <c r="B18940" t="s">
        <v>2027</v>
      </c>
      <c r="C18940" t="s">
        <v>3780</v>
      </c>
      <c r="D18940" s="4">
        <v>45947</v>
      </c>
      <c r="E18940">
        <v>4323.46</v>
      </c>
      <c r="F18940" t="s">
        <v>16</v>
      </c>
      <c r="G18940" t="s">
        <v>3999</v>
      </c>
    </row>
    <row r="18941" spans="1:7">
      <c r="A18941" t="s">
        <v>22942</v>
      </c>
      <c r="B18941" t="s">
        <v>2027</v>
      </c>
      <c r="C18941" t="s">
        <v>3780</v>
      </c>
      <c r="D18941" s="4">
        <v>45795</v>
      </c>
      <c r="E18941">
        <v>1610.04</v>
      </c>
      <c r="F18941" t="s">
        <v>12</v>
      </c>
      <c r="G18941" t="s">
        <v>4001</v>
      </c>
    </row>
    <row r="18942" spans="1:7">
      <c r="A18942" t="s">
        <v>22943</v>
      </c>
      <c r="B18942" t="s">
        <v>2027</v>
      </c>
      <c r="C18942" t="s">
        <v>3781</v>
      </c>
      <c r="D18942" s="4">
        <v>46012</v>
      </c>
      <c r="E18942">
        <v>3711.07</v>
      </c>
      <c r="F18942" t="s">
        <v>13</v>
      </c>
      <c r="G18942" t="s">
        <v>3999</v>
      </c>
    </row>
    <row r="18943" spans="1:7">
      <c r="A18943" t="s">
        <v>22944</v>
      </c>
      <c r="B18943" t="s">
        <v>2027</v>
      </c>
      <c r="C18943" t="s">
        <v>3780</v>
      </c>
      <c r="D18943" s="4">
        <v>45801</v>
      </c>
      <c r="E18943">
        <v>2331.12</v>
      </c>
      <c r="F18943" t="s">
        <v>16</v>
      </c>
      <c r="G18943" t="s">
        <v>4001</v>
      </c>
    </row>
    <row r="18944" spans="1:7">
      <c r="A18944" t="s">
        <v>22945</v>
      </c>
      <c r="B18944" t="s">
        <v>2027</v>
      </c>
      <c r="C18944" t="s">
        <v>3780</v>
      </c>
      <c r="D18944" s="4">
        <v>45946</v>
      </c>
      <c r="E18944">
        <v>1291.48</v>
      </c>
      <c r="F18944" t="s">
        <v>14</v>
      </c>
      <c r="G18944" t="s">
        <v>3999</v>
      </c>
    </row>
    <row r="18945" spans="1:7">
      <c r="A18945" t="s">
        <v>22946</v>
      </c>
      <c r="B18945" t="s">
        <v>2027</v>
      </c>
      <c r="C18945" t="s">
        <v>3781</v>
      </c>
      <c r="D18945" s="4">
        <v>45855</v>
      </c>
      <c r="E18945">
        <v>6607.91</v>
      </c>
      <c r="F18945" t="s">
        <v>15</v>
      </c>
      <c r="G18945" t="s">
        <v>3999</v>
      </c>
    </row>
    <row r="18946" spans="1:7">
      <c r="A18946" t="s">
        <v>22947</v>
      </c>
      <c r="B18946" t="s">
        <v>2027</v>
      </c>
      <c r="C18946" t="s">
        <v>3780</v>
      </c>
      <c r="D18946" s="4">
        <v>45864</v>
      </c>
      <c r="E18946">
        <v>302.16</v>
      </c>
      <c r="F18946" t="s">
        <v>16</v>
      </c>
      <c r="G18946" t="s">
        <v>3999</v>
      </c>
    </row>
    <row r="18947" spans="1:7">
      <c r="A18947" t="s">
        <v>22948</v>
      </c>
      <c r="B18947" t="s">
        <v>2027</v>
      </c>
      <c r="C18947" t="s">
        <v>3781</v>
      </c>
      <c r="D18947" s="4">
        <v>45769</v>
      </c>
      <c r="E18947">
        <v>4654.2</v>
      </c>
      <c r="F18947" t="s">
        <v>15</v>
      </c>
      <c r="G18947" t="s">
        <v>4001</v>
      </c>
    </row>
    <row r="18948" spans="1:7">
      <c r="A18948" t="s">
        <v>22949</v>
      </c>
      <c r="B18948" t="s">
        <v>2027</v>
      </c>
      <c r="C18948" t="s">
        <v>3780</v>
      </c>
      <c r="D18948" s="4">
        <v>45669</v>
      </c>
      <c r="E18948">
        <v>298.38</v>
      </c>
      <c r="F18948" t="s">
        <v>15</v>
      </c>
      <c r="G18948" t="s">
        <v>4001</v>
      </c>
    </row>
    <row r="18949" spans="1:7">
      <c r="A18949" t="s">
        <v>22950</v>
      </c>
      <c r="B18949" t="s">
        <v>2027</v>
      </c>
      <c r="C18949" t="s">
        <v>3780</v>
      </c>
      <c r="D18949" s="4">
        <v>45669</v>
      </c>
      <c r="E18949">
        <v>8581.15</v>
      </c>
      <c r="F18949" t="s">
        <v>14</v>
      </c>
      <c r="G18949" t="s">
        <v>4001</v>
      </c>
    </row>
    <row r="18950" spans="1:7">
      <c r="A18950" t="s">
        <v>22951</v>
      </c>
      <c r="B18950" t="s">
        <v>2027</v>
      </c>
      <c r="C18950" t="s">
        <v>3781</v>
      </c>
      <c r="D18950" s="4">
        <v>45871</v>
      </c>
      <c r="E18950">
        <v>1769.89</v>
      </c>
      <c r="F18950" t="s">
        <v>16</v>
      </c>
      <c r="G18950" t="s">
        <v>3999</v>
      </c>
    </row>
    <row r="18951" spans="1:7">
      <c r="A18951" t="s">
        <v>22952</v>
      </c>
      <c r="B18951" t="s">
        <v>2027</v>
      </c>
      <c r="C18951" t="s">
        <v>3780</v>
      </c>
      <c r="D18951" s="4">
        <v>45861</v>
      </c>
      <c r="E18951">
        <v>575.66</v>
      </c>
      <c r="F18951" t="s">
        <v>12</v>
      </c>
      <c r="G18951" t="s">
        <v>3999</v>
      </c>
    </row>
    <row r="18952" spans="1:7">
      <c r="A18952" t="s">
        <v>22953</v>
      </c>
      <c r="B18952" t="s">
        <v>2027</v>
      </c>
      <c r="C18952" t="s">
        <v>3781</v>
      </c>
      <c r="D18952" s="4">
        <v>45966</v>
      </c>
      <c r="E18952">
        <v>976.64</v>
      </c>
      <c r="F18952" t="s">
        <v>15</v>
      </c>
      <c r="G18952" t="s">
        <v>3999</v>
      </c>
    </row>
    <row r="18953" spans="1:7">
      <c r="A18953" t="s">
        <v>22954</v>
      </c>
      <c r="B18953" t="s">
        <v>2027</v>
      </c>
      <c r="C18953" t="s">
        <v>3781</v>
      </c>
      <c r="D18953" s="4">
        <v>45828</v>
      </c>
      <c r="E18953">
        <v>5470.21</v>
      </c>
      <c r="F18953" t="s">
        <v>13</v>
      </c>
      <c r="G18953" t="s">
        <v>4001</v>
      </c>
    </row>
    <row r="18954" spans="1:7">
      <c r="A18954" t="s">
        <v>22955</v>
      </c>
      <c r="B18954" t="s">
        <v>2027</v>
      </c>
      <c r="C18954" t="s">
        <v>3781</v>
      </c>
      <c r="D18954" s="4">
        <v>45948</v>
      </c>
      <c r="E18954">
        <v>8274.77</v>
      </c>
      <c r="F18954" t="s">
        <v>14</v>
      </c>
      <c r="G18954" t="s">
        <v>3999</v>
      </c>
    </row>
    <row r="18955" spans="1:7">
      <c r="A18955" t="s">
        <v>22956</v>
      </c>
      <c r="B18955" t="s">
        <v>2029</v>
      </c>
      <c r="C18955" t="s">
        <v>3782</v>
      </c>
      <c r="D18955" s="4">
        <v>45944</v>
      </c>
      <c r="E18955">
        <v>6914.54</v>
      </c>
      <c r="F18955" t="s">
        <v>13</v>
      </c>
      <c r="G18955" t="s">
        <v>3999</v>
      </c>
    </row>
    <row r="18956" spans="1:7">
      <c r="A18956" t="s">
        <v>22957</v>
      </c>
      <c r="B18956" t="s">
        <v>2029</v>
      </c>
      <c r="C18956" t="s">
        <v>3782</v>
      </c>
      <c r="D18956" s="4">
        <v>45697</v>
      </c>
      <c r="E18956">
        <v>8731.09</v>
      </c>
      <c r="F18956" t="s">
        <v>15</v>
      </c>
      <c r="G18956" t="s">
        <v>4001</v>
      </c>
    </row>
    <row r="18957" spans="1:7">
      <c r="A18957" t="s">
        <v>22958</v>
      </c>
      <c r="B18957" t="s">
        <v>2029</v>
      </c>
      <c r="C18957" t="s">
        <v>3782</v>
      </c>
      <c r="D18957" s="4">
        <v>45677</v>
      </c>
      <c r="E18957">
        <v>3490.1</v>
      </c>
      <c r="F18957" t="s">
        <v>12</v>
      </c>
      <c r="G18957" t="s">
        <v>4001</v>
      </c>
    </row>
    <row r="18958" spans="1:7">
      <c r="A18958" t="s">
        <v>22959</v>
      </c>
      <c r="B18958" t="s">
        <v>2029</v>
      </c>
      <c r="C18958" t="s">
        <v>3782</v>
      </c>
      <c r="D18958" s="4">
        <v>45916</v>
      </c>
      <c r="E18958">
        <v>794.98</v>
      </c>
      <c r="F18958" t="s">
        <v>16</v>
      </c>
      <c r="G18958" t="s">
        <v>3999</v>
      </c>
    </row>
    <row r="18959" spans="1:7">
      <c r="A18959" t="s">
        <v>22960</v>
      </c>
      <c r="B18959" t="s">
        <v>2029</v>
      </c>
      <c r="C18959" t="s">
        <v>3782</v>
      </c>
      <c r="D18959" s="4">
        <v>45775</v>
      </c>
      <c r="E18959">
        <v>470.52</v>
      </c>
      <c r="F18959" t="s">
        <v>14</v>
      </c>
      <c r="G18959" t="s">
        <v>4001</v>
      </c>
    </row>
    <row r="18960" spans="1:7">
      <c r="A18960" t="s">
        <v>22961</v>
      </c>
      <c r="B18960" t="s">
        <v>2029</v>
      </c>
      <c r="C18960" t="s">
        <v>3782</v>
      </c>
      <c r="D18960" s="4">
        <v>45739</v>
      </c>
      <c r="E18960">
        <v>6289.49</v>
      </c>
      <c r="F18960" t="s">
        <v>14</v>
      </c>
      <c r="G18960" t="s">
        <v>4001</v>
      </c>
    </row>
    <row r="18961" spans="1:7">
      <c r="A18961" t="s">
        <v>22962</v>
      </c>
      <c r="B18961" t="s">
        <v>2029</v>
      </c>
      <c r="C18961" t="s">
        <v>3782</v>
      </c>
      <c r="D18961" s="4">
        <v>45985</v>
      </c>
      <c r="E18961">
        <v>583.39</v>
      </c>
      <c r="F18961" t="s">
        <v>15</v>
      </c>
      <c r="G18961" t="s">
        <v>3999</v>
      </c>
    </row>
    <row r="18962" spans="1:7">
      <c r="A18962" t="s">
        <v>22963</v>
      </c>
      <c r="B18962" t="s">
        <v>2029</v>
      </c>
      <c r="C18962" t="s">
        <v>3782</v>
      </c>
      <c r="D18962" s="4">
        <v>45844</v>
      </c>
      <c r="E18962">
        <v>8615.04</v>
      </c>
      <c r="F18962" t="s">
        <v>12</v>
      </c>
      <c r="G18962" t="s">
        <v>3999</v>
      </c>
    </row>
    <row r="18963" spans="1:7">
      <c r="A18963" t="s">
        <v>22964</v>
      </c>
      <c r="B18963" t="s">
        <v>2029</v>
      </c>
      <c r="C18963" t="s">
        <v>3782</v>
      </c>
      <c r="D18963" s="4">
        <v>45674</v>
      </c>
      <c r="E18963">
        <v>11008.77</v>
      </c>
      <c r="F18963" t="s">
        <v>16</v>
      </c>
      <c r="G18963" t="s">
        <v>4001</v>
      </c>
    </row>
    <row r="18964" spans="1:7">
      <c r="A18964" t="s">
        <v>22965</v>
      </c>
      <c r="B18964" t="s">
        <v>2029</v>
      </c>
      <c r="C18964" t="s">
        <v>3782</v>
      </c>
      <c r="D18964" s="4">
        <v>45918</v>
      </c>
      <c r="E18964">
        <v>921.85</v>
      </c>
      <c r="F18964" t="s">
        <v>14</v>
      </c>
      <c r="G18964" t="s">
        <v>3999</v>
      </c>
    </row>
    <row r="18965" spans="1:7">
      <c r="A18965" t="s">
        <v>22966</v>
      </c>
      <c r="B18965" t="s">
        <v>2029</v>
      </c>
      <c r="C18965" t="s">
        <v>3782</v>
      </c>
      <c r="D18965" s="4">
        <v>45727</v>
      </c>
      <c r="E18965">
        <v>1344.44</v>
      </c>
      <c r="F18965" t="s">
        <v>12</v>
      </c>
      <c r="G18965" t="s">
        <v>4001</v>
      </c>
    </row>
    <row r="18966" spans="1:7">
      <c r="A18966" t="s">
        <v>22967</v>
      </c>
      <c r="B18966" t="s">
        <v>2029</v>
      </c>
      <c r="C18966" t="s">
        <v>3782</v>
      </c>
      <c r="D18966" s="4">
        <v>46008</v>
      </c>
      <c r="E18966">
        <v>584.85</v>
      </c>
      <c r="F18966" t="s">
        <v>15</v>
      </c>
      <c r="G18966" t="s">
        <v>3999</v>
      </c>
    </row>
    <row r="18967" spans="1:7">
      <c r="A18967" t="s">
        <v>22968</v>
      </c>
      <c r="B18967" t="s">
        <v>2029</v>
      </c>
      <c r="C18967" t="s">
        <v>3782</v>
      </c>
      <c r="D18967" s="4">
        <v>45912</v>
      </c>
      <c r="E18967">
        <v>1176.06</v>
      </c>
      <c r="F18967" t="s">
        <v>12</v>
      </c>
      <c r="G18967" t="s">
        <v>3999</v>
      </c>
    </row>
    <row r="18968" spans="1:7">
      <c r="A18968" t="s">
        <v>22969</v>
      </c>
      <c r="B18968" t="s">
        <v>2029</v>
      </c>
      <c r="C18968" t="s">
        <v>3782</v>
      </c>
      <c r="D18968" s="4">
        <v>45857</v>
      </c>
      <c r="E18968">
        <v>1531.65</v>
      </c>
      <c r="F18968" t="s">
        <v>15</v>
      </c>
      <c r="G18968" t="s">
        <v>3999</v>
      </c>
    </row>
    <row r="18969" spans="1:7">
      <c r="A18969" t="s">
        <v>22970</v>
      </c>
      <c r="B18969" t="s">
        <v>2029</v>
      </c>
      <c r="C18969" t="s">
        <v>3782</v>
      </c>
      <c r="D18969" s="4">
        <v>45958</v>
      </c>
      <c r="E18969">
        <v>3098.37</v>
      </c>
      <c r="F18969" t="s">
        <v>15</v>
      </c>
      <c r="G18969" t="s">
        <v>3999</v>
      </c>
    </row>
    <row r="18970" spans="1:7">
      <c r="A18970" t="s">
        <v>22971</v>
      </c>
      <c r="B18970" t="s">
        <v>2029</v>
      </c>
      <c r="C18970" t="s">
        <v>3782</v>
      </c>
      <c r="D18970" s="4">
        <v>45778</v>
      </c>
      <c r="E18970">
        <v>705.46</v>
      </c>
      <c r="F18970" t="s">
        <v>13</v>
      </c>
      <c r="G18970" t="s">
        <v>4001</v>
      </c>
    </row>
    <row r="18971" spans="1:7">
      <c r="A18971" t="s">
        <v>22972</v>
      </c>
      <c r="B18971" t="s">
        <v>2029</v>
      </c>
      <c r="C18971" t="s">
        <v>3782</v>
      </c>
      <c r="D18971" s="4">
        <v>45946</v>
      </c>
      <c r="E18971">
        <v>1764</v>
      </c>
      <c r="F18971" t="s">
        <v>15</v>
      </c>
      <c r="G18971" t="s">
        <v>3999</v>
      </c>
    </row>
    <row r="18972" spans="1:7">
      <c r="A18972" t="s">
        <v>22973</v>
      </c>
      <c r="B18972" t="s">
        <v>2029</v>
      </c>
      <c r="C18972" t="s">
        <v>3782</v>
      </c>
      <c r="D18972" s="4">
        <v>46011</v>
      </c>
      <c r="E18972">
        <v>2177.6</v>
      </c>
      <c r="F18972" t="s">
        <v>14</v>
      </c>
      <c r="G18972" t="s">
        <v>3999</v>
      </c>
    </row>
    <row r="18973" spans="1:7">
      <c r="A18973" t="s">
        <v>22974</v>
      </c>
      <c r="B18973" t="s">
        <v>2029</v>
      </c>
      <c r="C18973" t="s">
        <v>3782</v>
      </c>
      <c r="D18973" s="4">
        <v>45859</v>
      </c>
      <c r="E18973">
        <v>14855.77</v>
      </c>
      <c r="F18973" t="s">
        <v>15</v>
      </c>
      <c r="G18973" t="s">
        <v>3999</v>
      </c>
    </row>
    <row r="18974" spans="1:7">
      <c r="A18974" t="s">
        <v>22975</v>
      </c>
      <c r="B18974" t="s">
        <v>2031</v>
      </c>
      <c r="C18974" t="s">
        <v>3784</v>
      </c>
      <c r="D18974" s="4">
        <v>45690</v>
      </c>
      <c r="E18974">
        <v>1359.59</v>
      </c>
      <c r="F18974" t="s">
        <v>14</v>
      </c>
      <c r="G18974" t="s">
        <v>4001</v>
      </c>
    </row>
    <row r="18975" spans="1:7">
      <c r="A18975" t="s">
        <v>22976</v>
      </c>
      <c r="B18975" t="s">
        <v>2031</v>
      </c>
      <c r="C18975" t="s">
        <v>3783</v>
      </c>
      <c r="D18975" s="4">
        <v>45867</v>
      </c>
      <c r="E18975">
        <v>6921.05</v>
      </c>
      <c r="F18975" t="s">
        <v>12</v>
      </c>
      <c r="G18975" t="s">
        <v>3999</v>
      </c>
    </row>
    <row r="18976" spans="1:7">
      <c r="A18976" t="s">
        <v>22977</v>
      </c>
      <c r="B18976" t="s">
        <v>2031</v>
      </c>
      <c r="C18976" t="s">
        <v>3783</v>
      </c>
      <c r="D18976" s="4">
        <v>45917</v>
      </c>
      <c r="E18976">
        <v>2966.91</v>
      </c>
      <c r="F18976" t="s">
        <v>15</v>
      </c>
      <c r="G18976" t="s">
        <v>3999</v>
      </c>
    </row>
    <row r="18977" spans="1:7">
      <c r="A18977" t="s">
        <v>22978</v>
      </c>
      <c r="B18977" t="s">
        <v>2031</v>
      </c>
      <c r="C18977" t="s">
        <v>3783</v>
      </c>
      <c r="D18977" s="4">
        <v>45840</v>
      </c>
      <c r="E18977">
        <v>1102.06</v>
      </c>
      <c r="F18977" t="s">
        <v>16</v>
      </c>
      <c r="G18977" t="s">
        <v>3999</v>
      </c>
    </row>
    <row r="18978" spans="1:7">
      <c r="A18978" t="s">
        <v>22979</v>
      </c>
      <c r="B18978" t="s">
        <v>2031</v>
      </c>
      <c r="C18978" t="s">
        <v>3783</v>
      </c>
      <c r="D18978" s="4">
        <v>45690</v>
      </c>
      <c r="E18978">
        <v>416.36</v>
      </c>
      <c r="F18978" t="s">
        <v>13</v>
      </c>
      <c r="G18978" t="s">
        <v>4001</v>
      </c>
    </row>
    <row r="18979" spans="1:7">
      <c r="A18979" t="s">
        <v>22980</v>
      </c>
      <c r="B18979" t="s">
        <v>2031</v>
      </c>
      <c r="C18979" t="s">
        <v>3784</v>
      </c>
      <c r="D18979" s="4">
        <v>45857</v>
      </c>
      <c r="E18979">
        <v>3219.09</v>
      </c>
      <c r="F18979" t="s">
        <v>15</v>
      </c>
      <c r="G18979" t="s">
        <v>3999</v>
      </c>
    </row>
    <row r="18980" spans="1:7">
      <c r="A18980" t="s">
        <v>22981</v>
      </c>
      <c r="B18980" t="s">
        <v>2031</v>
      </c>
      <c r="C18980" t="s">
        <v>3783</v>
      </c>
      <c r="D18980" s="4">
        <v>46015</v>
      </c>
      <c r="E18980">
        <v>2721.02</v>
      </c>
      <c r="F18980" t="s">
        <v>16</v>
      </c>
      <c r="G18980" t="s">
        <v>3999</v>
      </c>
    </row>
    <row r="18981" spans="1:7">
      <c r="A18981" t="s">
        <v>22982</v>
      </c>
      <c r="B18981" t="s">
        <v>2031</v>
      </c>
      <c r="C18981" t="s">
        <v>3784</v>
      </c>
      <c r="D18981" s="4">
        <v>45874</v>
      </c>
      <c r="E18981">
        <v>651.92</v>
      </c>
      <c r="F18981" t="s">
        <v>12</v>
      </c>
      <c r="G18981" t="s">
        <v>3999</v>
      </c>
    </row>
    <row r="18982" spans="1:7">
      <c r="A18982" t="s">
        <v>22983</v>
      </c>
      <c r="B18982" t="s">
        <v>2031</v>
      </c>
      <c r="C18982" t="s">
        <v>3783</v>
      </c>
      <c r="D18982" s="4">
        <v>45818</v>
      </c>
      <c r="E18982">
        <v>2093.57</v>
      </c>
      <c r="F18982" t="s">
        <v>15</v>
      </c>
      <c r="G18982" t="s">
        <v>4001</v>
      </c>
    </row>
    <row r="18983" spans="1:7">
      <c r="A18983" t="s">
        <v>22984</v>
      </c>
      <c r="B18983" t="s">
        <v>2031</v>
      </c>
      <c r="C18983" t="s">
        <v>3784</v>
      </c>
      <c r="D18983" s="4">
        <v>45691</v>
      </c>
      <c r="E18983">
        <v>1580.37</v>
      </c>
      <c r="F18983" t="s">
        <v>15</v>
      </c>
      <c r="G18983" t="s">
        <v>4001</v>
      </c>
    </row>
    <row r="18984" spans="1:7">
      <c r="A18984" t="s">
        <v>22985</v>
      </c>
      <c r="B18984" t="s">
        <v>2031</v>
      </c>
      <c r="C18984" t="s">
        <v>3784</v>
      </c>
      <c r="D18984" s="4">
        <v>45664</v>
      </c>
      <c r="E18984">
        <v>826.33</v>
      </c>
      <c r="F18984" t="s">
        <v>15</v>
      </c>
      <c r="G18984" t="s">
        <v>4001</v>
      </c>
    </row>
    <row r="18985" spans="1:7">
      <c r="A18985" t="s">
        <v>22986</v>
      </c>
      <c r="B18985" t="s">
        <v>2031</v>
      </c>
      <c r="C18985" t="s">
        <v>3783</v>
      </c>
      <c r="D18985" s="4">
        <v>45891</v>
      </c>
      <c r="E18985">
        <v>4019.1</v>
      </c>
      <c r="F18985" t="s">
        <v>16</v>
      </c>
      <c r="G18985" t="s">
        <v>3999</v>
      </c>
    </row>
    <row r="18986" spans="1:7">
      <c r="A18986" t="s">
        <v>22987</v>
      </c>
      <c r="B18986" t="s">
        <v>2031</v>
      </c>
      <c r="C18986" t="s">
        <v>3784</v>
      </c>
      <c r="D18986" s="4">
        <v>45659</v>
      </c>
      <c r="E18986">
        <v>2649.06</v>
      </c>
      <c r="F18986" t="s">
        <v>14</v>
      </c>
      <c r="G18986" t="s">
        <v>4001</v>
      </c>
    </row>
    <row r="18987" spans="1:7">
      <c r="A18987" t="s">
        <v>22988</v>
      </c>
      <c r="B18987" t="s">
        <v>2031</v>
      </c>
      <c r="C18987" t="s">
        <v>3784</v>
      </c>
      <c r="D18987" s="4">
        <v>45992</v>
      </c>
      <c r="E18987">
        <v>681.81</v>
      </c>
      <c r="F18987" t="s">
        <v>16</v>
      </c>
      <c r="G18987" t="s">
        <v>3999</v>
      </c>
    </row>
    <row r="18988" spans="1:7">
      <c r="A18988" t="s">
        <v>22989</v>
      </c>
      <c r="B18988" t="s">
        <v>2031</v>
      </c>
      <c r="C18988" t="s">
        <v>3783</v>
      </c>
      <c r="D18988" s="4">
        <v>45749</v>
      </c>
      <c r="E18988">
        <v>729.54</v>
      </c>
      <c r="F18988" t="s">
        <v>13</v>
      </c>
      <c r="G18988" t="s">
        <v>4001</v>
      </c>
    </row>
    <row r="18989" spans="1:7">
      <c r="A18989" t="s">
        <v>22990</v>
      </c>
      <c r="B18989" t="s">
        <v>2031</v>
      </c>
      <c r="C18989" t="s">
        <v>3784</v>
      </c>
      <c r="D18989" s="4">
        <v>45916</v>
      </c>
      <c r="E18989">
        <v>778.34</v>
      </c>
      <c r="F18989" t="s">
        <v>14</v>
      </c>
      <c r="G18989" t="s">
        <v>3999</v>
      </c>
    </row>
    <row r="18990" spans="1:7">
      <c r="A18990" t="s">
        <v>22991</v>
      </c>
      <c r="B18990" t="s">
        <v>2031</v>
      </c>
      <c r="C18990" t="s">
        <v>3784</v>
      </c>
      <c r="D18990" s="4">
        <v>46018</v>
      </c>
      <c r="E18990">
        <v>4722.92</v>
      </c>
      <c r="F18990" t="s">
        <v>16</v>
      </c>
      <c r="G18990" t="s">
        <v>3999</v>
      </c>
    </row>
    <row r="18991" spans="1:7">
      <c r="A18991" t="s">
        <v>22992</v>
      </c>
      <c r="B18991" t="s">
        <v>2031</v>
      </c>
      <c r="C18991" t="s">
        <v>3783</v>
      </c>
      <c r="D18991" s="4">
        <v>45965</v>
      </c>
      <c r="E18991">
        <v>3908.14</v>
      </c>
      <c r="F18991" t="s">
        <v>16</v>
      </c>
      <c r="G18991" t="s">
        <v>3999</v>
      </c>
    </row>
    <row r="18992" spans="1:7">
      <c r="A18992" t="s">
        <v>22993</v>
      </c>
      <c r="B18992" t="s">
        <v>2031</v>
      </c>
      <c r="C18992" t="s">
        <v>3783</v>
      </c>
      <c r="D18992" s="4">
        <v>45668</v>
      </c>
      <c r="E18992">
        <v>4654.89</v>
      </c>
      <c r="F18992" t="s">
        <v>16</v>
      </c>
      <c r="G18992" t="s">
        <v>4001</v>
      </c>
    </row>
    <row r="18993" spans="1:7">
      <c r="A18993" t="s">
        <v>22994</v>
      </c>
      <c r="B18993" t="s">
        <v>2031</v>
      </c>
      <c r="C18993" t="s">
        <v>3783</v>
      </c>
      <c r="D18993" s="4">
        <v>45810</v>
      </c>
      <c r="E18993">
        <v>1527.88</v>
      </c>
      <c r="F18993" t="s">
        <v>16</v>
      </c>
      <c r="G18993" t="s">
        <v>4001</v>
      </c>
    </row>
    <row r="18994" spans="1:7">
      <c r="A18994" t="s">
        <v>22995</v>
      </c>
      <c r="B18994" t="s">
        <v>2031</v>
      </c>
      <c r="C18994" t="s">
        <v>3783</v>
      </c>
      <c r="D18994" s="4">
        <v>45894</v>
      </c>
      <c r="E18994">
        <v>593.8</v>
      </c>
      <c r="F18994" t="s">
        <v>12</v>
      </c>
      <c r="G18994" t="s">
        <v>3999</v>
      </c>
    </row>
    <row r="18995" spans="1:7">
      <c r="A18995" t="s">
        <v>22996</v>
      </c>
      <c r="B18995" t="s">
        <v>2033</v>
      </c>
      <c r="C18995" t="s">
        <v>3785</v>
      </c>
      <c r="D18995" s="4">
        <v>45783</v>
      </c>
      <c r="E18995">
        <v>3172.91</v>
      </c>
      <c r="F18995" t="s">
        <v>14</v>
      </c>
      <c r="G18995" t="s">
        <v>4001</v>
      </c>
    </row>
    <row r="18996" spans="1:7">
      <c r="A18996" t="s">
        <v>22997</v>
      </c>
      <c r="B18996" t="s">
        <v>2033</v>
      </c>
      <c r="C18996" t="s">
        <v>3785</v>
      </c>
      <c r="D18996" s="4">
        <v>45782</v>
      </c>
      <c r="E18996">
        <v>1416.18</v>
      </c>
      <c r="F18996" t="s">
        <v>16</v>
      </c>
      <c r="G18996" t="s">
        <v>4001</v>
      </c>
    </row>
    <row r="18997" spans="1:7">
      <c r="A18997" t="s">
        <v>22998</v>
      </c>
      <c r="B18997" t="s">
        <v>2033</v>
      </c>
      <c r="C18997" t="s">
        <v>3785</v>
      </c>
      <c r="D18997" s="4">
        <v>45947</v>
      </c>
      <c r="E18997">
        <v>3943.48</v>
      </c>
      <c r="F18997" t="s">
        <v>12</v>
      </c>
      <c r="G18997" t="s">
        <v>3999</v>
      </c>
    </row>
    <row r="18998" spans="1:7">
      <c r="A18998" t="s">
        <v>22999</v>
      </c>
      <c r="B18998" t="s">
        <v>2033</v>
      </c>
      <c r="C18998" t="s">
        <v>3785</v>
      </c>
      <c r="D18998" s="4">
        <v>45997</v>
      </c>
      <c r="E18998">
        <v>2907.55</v>
      </c>
      <c r="F18998" t="s">
        <v>16</v>
      </c>
      <c r="G18998" t="s">
        <v>3999</v>
      </c>
    </row>
    <row r="18999" spans="1:7">
      <c r="A18999" t="s">
        <v>23000</v>
      </c>
      <c r="B18999" t="s">
        <v>2033</v>
      </c>
      <c r="C18999" t="s">
        <v>3785</v>
      </c>
      <c r="D18999" s="4">
        <v>45688</v>
      </c>
      <c r="E18999">
        <v>2026.7</v>
      </c>
      <c r="F18999" t="s">
        <v>12</v>
      </c>
      <c r="G18999" t="s">
        <v>4001</v>
      </c>
    </row>
    <row r="19000" spans="1:7">
      <c r="A19000" t="s">
        <v>23001</v>
      </c>
      <c r="B19000" t="s">
        <v>2033</v>
      </c>
      <c r="C19000" t="s">
        <v>3785</v>
      </c>
      <c r="D19000" s="4">
        <v>45968</v>
      </c>
      <c r="E19000">
        <v>18249.95</v>
      </c>
      <c r="F19000" t="s">
        <v>15</v>
      </c>
      <c r="G19000" t="s">
        <v>3999</v>
      </c>
    </row>
    <row r="19001" spans="1:7">
      <c r="A19001" t="s">
        <v>23002</v>
      </c>
      <c r="B19001" t="s">
        <v>2033</v>
      </c>
      <c r="C19001" t="s">
        <v>3785</v>
      </c>
      <c r="D19001" s="4">
        <v>45863</v>
      </c>
      <c r="E19001">
        <v>19503.04</v>
      </c>
      <c r="F19001" t="s">
        <v>15</v>
      </c>
      <c r="G19001" t="s">
        <v>3999</v>
      </c>
    </row>
    <row r="19002" spans="1:7">
      <c r="A19002" t="s">
        <v>23003</v>
      </c>
      <c r="B19002" t="s">
        <v>2033</v>
      </c>
      <c r="C19002" t="s">
        <v>3785</v>
      </c>
      <c r="D19002" s="4">
        <v>45755</v>
      </c>
      <c r="E19002">
        <v>1218.89</v>
      </c>
      <c r="F19002" t="s">
        <v>15</v>
      </c>
      <c r="G19002" t="s">
        <v>4001</v>
      </c>
    </row>
    <row r="19003" spans="1:7">
      <c r="A19003" t="s">
        <v>23004</v>
      </c>
      <c r="B19003" t="s">
        <v>2036</v>
      </c>
      <c r="C19003" t="s">
        <v>3786</v>
      </c>
      <c r="D19003" s="4">
        <v>45985</v>
      </c>
      <c r="E19003">
        <v>2300.67</v>
      </c>
      <c r="F19003" t="s">
        <v>15</v>
      </c>
      <c r="G19003" t="s">
        <v>3999</v>
      </c>
    </row>
    <row r="19004" spans="1:7">
      <c r="A19004" t="s">
        <v>23005</v>
      </c>
      <c r="B19004" t="s">
        <v>2036</v>
      </c>
      <c r="C19004" t="s">
        <v>3786</v>
      </c>
      <c r="D19004" s="4">
        <v>45798</v>
      </c>
      <c r="E19004">
        <v>600.35</v>
      </c>
      <c r="F19004" t="s">
        <v>13</v>
      </c>
      <c r="G19004" t="s">
        <v>4001</v>
      </c>
    </row>
    <row r="19005" spans="1:7">
      <c r="A19005" t="s">
        <v>23006</v>
      </c>
      <c r="B19005" t="s">
        <v>2036</v>
      </c>
      <c r="C19005" t="s">
        <v>3786</v>
      </c>
      <c r="D19005" s="4">
        <v>45792</v>
      </c>
      <c r="E19005">
        <v>1098.85</v>
      </c>
      <c r="F19005" t="s">
        <v>16</v>
      </c>
      <c r="G19005" t="s">
        <v>4001</v>
      </c>
    </row>
    <row r="19006" spans="1:7">
      <c r="A19006" t="s">
        <v>23007</v>
      </c>
      <c r="B19006" t="s">
        <v>2036</v>
      </c>
      <c r="C19006" t="s">
        <v>3786</v>
      </c>
      <c r="D19006" s="4">
        <v>45775</v>
      </c>
      <c r="E19006">
        <v>2799.43</v>
      </c>
      <c r="F19006" t="s">
        <v>16</v>
      </c>
      <c r="G19006" t="s">
        <v>4001</v>
      </c>
    </row>
    <row r="19007" spans="1:7">
      <c r="A19007" t="s">
        <v>23008</v>
      </c>
      <c r="B19007" t="s">
        <v>2036</v>
      </c>
      <c r="C19007" t="s">
        <v>3786</v>
      </c>
      <c r="D19007" s="4">
        <v>45859</v>
      </c>
      <c r="E19007">
        <v>1808.5</v>
      </c>
      <c r="F19007" t="s">
        <v>15</v>
      </c>
      <c r="G19007" t="s">
        <v>3999</v>
      </c>
    </row>
    <row r="19008" spans="1:7">
      <c r="A19008" t="s">
        <v>23009</v>
      </c>
      <c r="B19008" t="s">
        <v>2036</v>
      </c>
      <c r="C19008" t="s">
        <v>3786</v>
      </c>
      <c r="D19008" s="4">
        <v>45658</v>
      </c>
      <c r="E19008">
        <v>385.05</v>
      </c>
      <c r="F19008" t="s">
        <v>14</v>
      </c>
      <c r="G19008" t="s">
        <v>4001</v>
      </c>
    </row>
    <row r="19009" spans="1:7">
      <c r="A19009" t="s">
        <v>23010</v>
      </c>
      <c r="B19009" t="s">
        <v>2036</v>
      </c>
      <c r="C19009" t="s">
        <v>3786</v>
      </c>
      <c r="D19009" s="4">
        <v>45781</v>
      </c>
      <c r="E19009">
        <v>1188.22</v>
      </c>
      <c r="F19009" t="s">
        <v>15</v>
      </c>
      <c r="G19009" t="s">
        <v>4001</v>
      </c>
    </row>
    <row r="19010" spans="1:7">
      <c r="A19010" t="s">
        <v>23011</v>
      </c>
      <c r="B19010" t="s">
        <v>2036</v>
      </c>
      <c r="C19010" t="s">
        <v>3786</v>
      </c>
      <c r="D19010" s="4">
        <v>45834</v>
      </c>
      <c r="E19010">
        <v>1276.52</v>
      </c>
      <c r="F19010" t="s">
        <v>13</v>
      </c>
      <c r="G19010" t="s">
        <v>4001</v>
      </c>
    </row>
    <row r="19011" spans="1:7">
      <c r="A19011" t="s">
        <v>23012</v>
      </c>
      <c r="B19011" t="s">
        <v>2036</v>
      </c>
      <c r="C19011" t="s">
        <v>3786</v>
      </c>
      <c r="D19011" s="4">
        <v>45674</v>
      </c>
      <c r="E19011">
        <v>1428.66</v>
      </c>
      <c r="F19011" t="s">
        <v>12</v>
      </c>
      <c r="G19011" t="s">
        <v>4001</v>
      </c>
    </row>
    <row r="19012" spans="1:7">
      <c r="A19012" t="s">
        <v>23013</v>
      </c>
      <c r="B19012" t="s">
        <v>2036</v>
      </c>
      <c r="C19012" t="s">
        <v>3786</v>
      </c>
      <c r="D19012" s="4">
        <v>45776</v>
      </c>
      <c r="E19012">
        <v>289.56</v>
      </c>
      <c r="F19012" t="s">
        <v>13</v>
      </c>
      <c r="G19012" t="s">
        <v>4001</v>
      </c>
    </row>
    <row r="19013" spans="1:7">
      <c r="A19013" t="s">
        <v>23014</v>
      </c>
      <c r="B19013" t="s">
        <v>2036</v>
      </c>
      <c r="C19013" t="s">
        <v>3786</v>
      </c>
      <c r="D19013" s="4">
        <v>45848</v>
      </c>
      <c r="E19013">
        <v>858.66</v>
      </c>
      <c r="F19013" t="s">
        <v>13</v>
      </c>
      <c r="G19013" t="s">
        <v>3999</v>
      </c>
    </row>
    <row r="19014" spans="1:7">
      <c r="A19014" t="s">
        <v>23015</v>
      </c>
      <c r="B19014" t="s">
        <v>2038</v>
      </c>
      <c r="C19014" t="s">
        <v>3787</v>
      </c>
      <c r="D19014" s="4">
        <v>45850</v>
      </c>
      <c r="E19014">
        <v>3859.38</v>
      </c>
      <c r="F19014" t="s">
        <v>12</v>
      </c>
      <c r="G19014" t="s">
        <v>3999</v>
      </c>
    </row>
    <row r="19015" spans="1:7">
      <c r="A19015" t="s">
        <v>23016</v>
      </c>
      <c r="B19015" t="s">
        <v>2038</v>
      </c>
      <c r="C19015" t="s">
        <v>3787</v>
      </c>
      <c r="D19015" s="4">
        <v>45736</v>
      </c>
      <c r="E19015">
        <v>565.33</v>
      </c>
      <c r="F19015" t="s">
        <v>15</v>
      </c>
      <c r="G19015" t="s">
        <v>4001</v>
      </c>
    </row>
    <row r="19016" spans="1:7">
      <c r="A19016" t="s">
        <v>23017</v>
      </c>
      <c r="B19016" t="s">
        <v>2038</v>
      </c>
      <c r="C19016" t="s">
        <v>3787</v>
      </c>
      <c r="D19016" s="4">
        <v>45668</v>
      </c>
      <c r="E19016">
        <v>637.93</v>
      </c>
      <c r="F19016" t="s">
        <v>16</v>
      </c>
      <c r="G19016" t="s">
        <v>4001</v>
      </c>
    </row>
    <row r="19017" spans="1:7">
      <c r="A19017" t="s">
        <v>23018</v>
      </c>
      <c r="B19017" t="s">
        <v>2038</v>
      </c>
      <c r="C19017" t="s">
        <v>3787</v>
      </c>
      <c r="D19017" s="4">
        <v>45932</v>
      </c>
      <c r="E19017">
        <v>1135.51</v>
      </c>
      <c r="F19017" t="s">
        <v>15</v>
      </c>
      <c r="G19017" t="s">
        <v>3999</v>
      </c>
    </row>
    <row r="19018" spans="1:7">
      <c r="A19018" t="s">
        <v>23019</v>
      </c>
      <c r="B19018" t="s">
        <v>2038</v>
      </c>
      <c r="C19018" t="s">
        <v>3787</v>
      </c>
      <c r="D19018" s="4">
        <v>45949</v>
      </c>
      <c r="E19018">
        <v>3401.21</v>
      </c>
      <c r="F19018" t="s">
        <v>14</v>
      </c>
      <c r="G19018" t="s">
        <v>3999</v>
      </c>
    </row>
    <row r="19019" spans="1:7">
      <c r="A19019" t="s">
        <v>23020</v>
      </c>
      <c r="B19019" t="s">
        <v>2038</v>
      </c>
      <c r="C19019" t="s">
        <v>3787</v>
      </c>
      <c r="D19019" s="4">
        <v>45816</v>
      </c>
      <c r="E19019">
        <v>418.57</v>
      </c>
      <c r="F19019" t="s">
        <v>13</v>
      </c>
      <c r="G19019" t="s">
        <v>4001</v>
      </c>
    </row>
    <row r="19020" spans="1:7">
      <c r="A19020" t="s">
        <v>23021</v>
      </c>
      <c r="B19020" t="s">
        <v>2038</v>
      </c>
      <c r="C19020" t="s">
        <v>3787</v>
      </c>
      <c r="D19020" s="4">
        <v>45699</v>
      </c>
      <c r="E19020">
        <v>2410.09</v>
      </c>
      <c r="F19020" t="s">
        <v>15</v>
      </c>
      <c r="G19020" t="s">
        <v>4001</v>
      </c>
    </row>
    <row r="19021" spans="1:7">
      <c r="A19021" t="s">
        <v>23022</v>
      </c>
      <c r="B19021" t="s">
        <v>2038</v>
      </c>
      <c r="C19021" t="s">
        <v>3787</v>
      </c>
      <c r="D19021" s="4">
        <v>45691</v>
      </c>
      <c r="E19021">
        <v>3318.6</v>
      </c>
      <c r="F19021" t="s">
        <v>14</v>
      </c>
      <c r="G19021" t="s">
        <v>4001</v>
      </c>
    </row>
    <row r="19022" spans="1:7">
      <c r="A19022" t="s">
        <v>23023</v>
      </c>
      <c r="B19022" t="s">
        <v>2038</v>
      </c>
      <c r="C19022" t="s">
        <v>3787</v>
      </c>
      <c r="D19022" s="4">
        <v>45984</v>
      </c>
      <c r="E19022">
        <v>1722.89</v>
      </c>
      <c r="F19022" t="s">
        <v>12</v>
      </c>
      <c r="G19022" t="s">
        <v>3999</v>
      </c>
    </row>
    <row r="19023" spans="1:7">
      <c r="A19023" t="s">
        <v>23024</v>
      </c>
      <c r="B19023" t="s">
        <v>2038</v>
      </c>
      <c r="C19023" t="s">
        <v>3787</v>
      </c>
      <c r="D19023" s="4">
        <v>45907</v>
      </c>
      <c r="E19023">
        <v>2502.36</v>
      </c>
      <c r="F19023" t="s">
        <v>16</v>
      </c>
      <c r="G19023" t="s">
        <v>3999</v>
      </c>
    </row>
    <row r="19024" spans="1:7">
      <c r="A19024" t="s">
        <v>23025</v>
      </c>
      <c r="B19024" t="s">
        <v>2038</v>
      </c>
      <c r="C19024" t="s">
        <v>3787</v>
      </c>
      <c r="D19024" s="4">
        <v>45976</v>
      </c>
      <c r="E19024">
        <v>3819.34</v>
      </c>
      <c r="F19024" t="s">
        <v>16</v>
      </c>
      <c r="G19024" t="s">
        <v>3999</v>
      </c>
    </row>
    <row r="19025" spans="1:7">
      <c r="A19025" t="s">
        <v>23026</v>
      </c>
      <c r="B19025" t="s">
        <v>2038</v>
      </c>
      <c r="C19025" t="s">
        <v>3787</v>
      </c>
      <c r="D19025" s="4">
        <v>45834</v>
      </c>
      <c r="E19025">
        <v>2146.89</v>
      </c>
      <c r="F19025" t="s">
        <v>13</v>
      </c>
      <c r="G19025" t="s">
        <v>4001</v>
      </c>
    </row>
    <row r="19026" spans="1:7">
      <c r="A19026" t="s">
        <v>23027</v>
      </c>
      <c r="B19026" t="s">
        <v>2038</v>
      </c>
      <c r="C19026" t="s">
        <v>3787</v>
      </c>
      <c r="D19026" s="4">
        <v>45765</v>
      </c>
      <c r="E19026">
        <v>540.5</v>
      </c>
      <c r="F19026" t="s">
        <v>15</v>
      </c>
      <c r="G19026" t="s">
        <v>4001</v>
      </c>
    </row>
    <row r="19027" spans="1:7">
      <c r="A19027" t="s">
        <v>23028</v>
      </c>
      <c r="B19027" t="s">
        <v>2038</v>
      </c>
      <c r="C19027" t="s">
        <v>3787</v>
      </c>
      <c r="D19027" s="4">
        <v>45763</v>
      </c>
      <c r="E19027">
        <v>3024.38</v>
      </c>
      <c r="F19027" t="s">
        <v>13</v>
      </c>
      <c r="G19027" t="s">
        <v>4001</v>
      </c>
    </row>
    <row r="19028" spans="1:7">
      <c r="A19028" t="s">
        <v>23029</v>
      </c>
      <c r="B19028" t="s">
        <v>2038</v>
      </c>
      <c r="C19028" t="s">
        <v>3787</v>
      </c>
      <c r="D19028" s="4">
        <v>45784</v>
      </c>
      <c r="E19028">
        <v>646.34</v>
      </c>
      <c r="F19028" t="s">
        <v>14</v>
      </c>
      <c r="G19028" t="s">
        <v>4001</v>
      </c>
    </row>
    <row r="19029" spans="1:7">
      <c r="A19029" t="s">
        <v>23030</v>
      </c>
      <c r="B19029" t="s">
        <v>2038</v>
      </c>
      <c r="C19029" t="s">
        <v>3787</v>
      </c>
      <c r="D19029" s="4">
        <v>45948</v>
      </c>
      <c r="E19029">
        <v>1098.73</v>
      </c>
      <c r="F19029" t="s">
        <v>15</v>
      </c>
      <c r="G19029" t="s">
        <v>3999</v>
      </c>
    </row>
    <row r="19030" spans="1:7">
      <c r="A19030" t="s">
        <v>23031</v>
      </c>
      <c r="B19030" t="s">
        <v>2038</v>
      </c>
      <c r="C19030" t="s">
        <v>3787</v>
      </c>
      <c r="D19030" s="4">
        <v>45861</v>
      </c>
      <c r="E19030">
        <v>26860.42</v>
      </c>
      <c r="F19030" t="s">
        <v>15</v>
      </c>
      <c r="G19030" t="s">
        <v>3999</v>
      </c>
    </row>
    <row r="19031" spans="1:7">
      <c r="A19031" t="s">
        <v>23032</v>
      </c>
      <c r="B19031" t="s">
        <v>2038</v>
      </c>
      <c r="C19031" t="s">
        <v>3787</v>
      </c>
      <c r="D19031" s="4">
        <v>45670</v>
      </c>
      <c r="E19031">
        <v>854.73</v>
      </c>
      <c r="F19031" t="s">
        <v>16</v>
      </c>
      <c r="G19031" t="s">
        <v>4001</v>
      </c>
    </row>
    <row r="19032" spans="1:7">
      <c r="A19032" t="s">
        <v>23033</v>
      </c>
      <c r="B19032" t="s">
        <v>2041</v>
      </c>
      <c r="C19032" t="s">
        <v>3788</v>
      </c>
      <c r="D19032" s="4">
        <v>45714</v>
      </c>
      <c r="E19032">
        <v>2824.18</v>
      </c>
      <c r="F19032" t="s">
        <v>12</v>
      </c>
      <c r="G19032" t="s">
        <v>4001</v>
      </c>
    </row>
    <row r="19033" spans="1:7">
      <c r="A19033" t="s">
        <v>23034</v>
      </c>
      <c r="B19033" t="s">
        <v>2041</v>
      </c>
      <c r="C19033" t="s">
        <v>3788</v>
      </c>
      <c r="D19033" s="4">
        <v>45821</v>
      </c>
      <c r="E19033">
        <v>32410.33</v>
      </c>
      <c r="F19033" t="s">
        <v>15</v>
      </c>
      <c r="G19033" t="s">
        <v>4001</v>
      </c>
    </row>
    <row r="19034" spans="1:7">
      <c r="A19034" t="s">
        <v>23035</v>
      </c>
      <c r="B19034" t="s">
        <v>2041</v>
      </c>
      <c r="C19034" t="s">
        <v>3788</v>
      </c>
      <c r="D19034" s="4">
        <v>45995</v>
      </c>
      <c r="E19034">
        <v>963.11</v>
      </c>
      <c r="F19034" t="s">
        <v>16</v>
      </c>
      <c r="G19034" t="s">
        <v>3999</v>
      </c>
    </row>
    <row r="19035" spans="1:7">
      <c r="A19035" t="s">
        <v>23036</v>
      </c>
      <c r="B19035" t="s">
        <v>2041</v>
      </c>
      <c r="C19035" t="s">
        <v>3788</v>
      </c>
      <c r="D19035" s="4">
        <v>45752</v>
      </c>
      <c r="E19035">
        <v>885.25</v>
      </c>
      <c r="F19035" t="s">
        <v>14</v>
      </c>
      <c r="G19035" t="s">
        <v>4001</v>
      </c>
    </row>
    <row r="19036" spans="1:7">
      <c r="A19036" t="s">
        <v>23037</v>
      </c>
      <c r="B19036" t="s">
        <v>2041</v>
      </c>
      <c r="C19036" t="s">
        <v>3788</v>
      </c>
      <c r="D19036" s="4">
        <v>45765</v>
      </c>
      <c r="E19036">
        <v>1821.71</v>
      </c>
      <c r="F19036" t="s">
        <v>15</v>
      </c>
      <c r="G19036" t="s">
        <v>4001</v>
      </c>
    </row>
    <row r="19037" spans="1:7">
      <c r="A19037" t="s">
        <v>23038</v>
      </c>
      <c r="B19037" t="s">
        <v>2041</v>
      </c>
      <c r="C19037" t="s">
        <v>3788</v>
      </c>
      <c r="D19037" s="4">
        <v>46008</v>
      </c>
      <c r="E19037">
        <v>27779.79</v>
      </c>
      <c r="F19037" t="s">
        <v>14</v>
      </c>
      <c r="G19037" t="s">
        <v>3999</v>
      </c>
    </row>
    <row r="19038" spans="1:7">
      <c r="A19038" t="s">
        <v>23039</v>
      </c>
      <c r="B19038" t="s">
        <v>2041</v>
      </c>
      <c r="C19038" t="s">
        <v>3788</v>
      </c>
      <c r="D19038" s="4">
        <v>45813</v>
      </c>
      <c r="E19038">
        <v>1592.12</v>
      </c>
      <c r="F19038" t="s">
        <v>14</v>
      </c>
      <c r="G19038" t="s">
        <v>4001</v>
      </c>
    </row>
    <row r="19039" spans="1:7">
      <c r="A19039" t="s">
        <v>23040</v>
      </c>
      <c r="B19039" t="s">
        <v>2041</v>
      </c>
      <c r="C19039" t="s">
        <v>3788</v>
      </c>
      <c r="D19039" s="4">
        <v>45854</v>
      </c>
      <c r="E19039">
        <v>1504.44</v>
      </c>
      <c r="F19039" t="s">
        <v>16</v>
      </c>
      <c r="G19039" t="s">
        <v>3999</v>
      </c>
    </row>
    <row r="19040" spans="1:7">
      <c r="A19040" t="s">
        <v>23041</v>
      </c>
      <c r="B19040" t="s">
        <v>2041</v>
      </c>
      <c r="C19040" t="s">
        <v>3788</v>
      </c>
      <c r="D19040" s="4">
        <v>45792</v>
      </c>
      <c r="E19040">
        <v>794.12</v>
      </c>
      <c r="F19040" t="s">
        <v>14</v>
      </c>
      <c r="G19040" t="s">
        <v>4001</v>
      </c>
    </row>
    <row r="19041" spans="1:7">
      <c r="A19041" t="s">
        <v>23042</v>
      </c>
      <c r="B19041" t="s">
        <v>2041</v>
      </c>
      <c r="C19041" t="s">
        <v>3788</v>
      </c>
      <c r="D19041" s="4">
        <v>45766</v>
      </c>
      <c r="E19041">
        <v>617.26</v>
      </c>
      <c r="F19041" t="s">
        <v>15</v>
      </c>
      <c r="G19041" t="s">
        <v>4001</v>
      </c>
    </row>
    <row r="19042" spans="1:7">
      <c r="A19042" t="s">
        <v>23043</v>
      </c>
      <c r="B19042" t="s">
        <v>2041</v>
      </c>
      <c r="C19042" t="s">
        <v>3788</v>
      </c>
      <c r="D19042" s="4">
        <v>45824</v>
      </c>
      <c r="E19042">
        <v>1396.92</v>
      </c>
      <c r="F19042" t="s">
        <v>14</v>
      </c>
      <c r="G19042" t="s">
        <v>4001</v>
      </c>
    </row>
    <row r="19043" spans="1:7">
      <c r="A19043" t="s">
        <v>23044</v>
      </c>
      <c r="B19043" t="s">
        <v>2041</v>
      </c>
      <c r="C19043" t="s">
        <v>3788</v>
      </c>
      <c r="D19043" s="4">
        <v>45965</v>
      </c>
      <c r="E19043">
        <v>2429.05</v>
      </c>
      <c r="F19043" t="s">
        <v>12</v>
      </c>
      <c r="G19043" t="s">
        <v>3999</v>
      </c>
    </row>
    <row r="19044" spans="1:7">
      <c r="A19044" t="s">
        <v>23045</v>
      </c>
      <c r="B19044" t="s">
        <v>2041</v>
      </c>
      <c r="C19044" t="s">
        <v>3788</v>
      </c>
      <c r="D19044" s="4">
        <v>45659</v>
      </c>
      <c r="E19044">
        <v>1955.3</v>
      </c>
      <c r="F19044" t="s">
        <v>12</v>
      </c>
      <c r="G19044" t="s">
        <v>4001</v>
      </c>
    </row>
    <row r="19045" spans="1:7">
      <c r="A19045" t="s">
        <v>23046</v>
      </c>
      <c r="B19045" t="s">
        <v>2041</v>
      </c>
      <c r="C19045" t="s">
        <v>3788</v>
      </c>
      <c r="D19045" s="4">
        <v>45742</v>
      </c>
      <c r="E19045">
        <v>2096.03</v>
      </c>
      <c r="F19045" t="s">
        <v>12</v>
      </c>
      <c r="G19045" t="s">
        <v>4001</v>
      </c>
    </row>
    <row r="19046" spans="1:7">
      <c r="A19046" t="s">
        <v>23047</v>
      </c>
      <c r="B19046" t="s">
        <v>2041</v>
      </c>
      <c r="C19046" t="s">
        <v>3788</v>
      </c>
      <c r="D19046" s="4">
        <v>45931</v>
      </c>
      <c r="E19046">
        <v>621.72</v>
      </c>
      <c r="F19046" t="s">
        <v>15</v>
      </c>
      <c r="G19046" t="s">
        <v>3999</v>
      </c>
    </row>
    <row r="19047" spans="1:7">
      <c r="A19047" t="s">
        <v>23048</v>
      </c>
      <c r="B19047" t="s">
        <v>2041</v>
      </c>
      <c r="C19047" t="s">
        <v>3788</v>
      </c>
      <c r="D19047" s="4">
        <v>45766</v>
      </c>
      <c r="E19047">
        <v>3407.92</v>
      </c>
      <c r="F19047" t="s">
        <v>13</v>
      </c>
      <c r="G19047" t="s">
        <v>4001</v>
      </c>
    </row>
    <row r="19048" spans="1:7">
      <c r="A19048" t="s">
        <v>23049</v>
      </c>
      <c r="B19048" t="s">
        <v>2041</v>
      </c>
      <c r="C19048" t="s">
        <v>3788</v>
      </c>
      <c r="D19048" s="4">
        <v>45833</v>
      </c>
      <c r="E19048">
        <v>1193.4</v>
      </c>
      <c r="F19048" t="s">
        <v>15</v>
      </c>
      <c r="G19048" t="s">
        <v>4001</v>
      </c>
    </row>
    <row r="19049" spans="1:7">
      <c r="A19049" t="s">
        <v>23050</v>
      </c>
      <c r="B19049" t="s">
        <v>2041</v>
      </c>
      <c r="C19049" t="s">
        <v>3788</v>
      </c>
      <c r="D19049" s="4">
        <v>45956</v>
      </c>
      <c r="E19049">
        <v>2825.17</v>
      </c>
      <c r="F19049" t="s">
        <v>14</v>
      </c>
      <c r="G19049" t="s">
        <v>3999</v>
      </c>
    </row>
    <row r="19050" spans="1:7">
      <c r="A19050" t="s">
        <v>23051</v>
      </c>
      <c r="B19050" t="s">
        <v>2041</v>
      </c>
      <c r="C19050" t="s">
        <v>3788</v>
      </c>
      <c r="D19050" s="4">
        <v>45836</v>
      </c>
      <c r="E19050">
        <v>9785.01</v>
      </c>
      <c r="F19050" t="s">
        <v>16</v>
      </c>
      <c r="G19050" t="s">
        <v>4001</v>
      </c>
    </row>
    <row r="19051" spans="1:7">
      <c r="A19051" t="s">
        <v>23052</v>
      </c>
      <c r="B19051" t="s">
        <v>2041</v>
      </c>
      <c r="C19051" t="s">
        <v>3788</v>
      </c>
      <c r="D19051" s="4">
        <v>45725</v>
      </c>
      <c r="E19051">
        <v>4039.83</v>
      </c>
      <c r="F19051" t="s">
        <v>14</v>
      </c>
      <c r="G19051" t="s">
        <v>4001</v>
      </c>
    </row>
    <row r="19052" spans="1:7">
      <c r="A19052" t="s">
        <v>23053</v>
      </c>
      <c r="B19052" t="s">
        <v>2041</v>
      </c>
      <c r="C19052" t="s">
        <v>3788</v>
      </c>
      <c r="D19052" s="4">
        <v>45833</v>
      </c>
      <c r="E19052">
        <v>1650.22</v>
      </c>
      <c r="F19052" t="s">
        <v>14</v>
      </c>
      <c r="G19052" t="s">
        <v>4001</v>
      </c>
    </row>
    <row r="19053" spans="1:7">
      <c r="A19053" t="s">
        <v>23054</v>
      </c>
      <c r="B19053" t="s">
        <v>2041</v>
      </c>
      <c r="C19053" t="s">
        <v>3788</v>
      </c>
      <c r="D19053" s="4">
        <v>45920</v>
      </c>
      <c r="E19053">
        <v>1655.64</v>
      </c>
      <c r="F19053" t="s">
        <v>16</v>
      </c>
      <c r="G19053" t="s">
        <v>3999</v>
      </c>
    </row>
    <row r="19054" spans="1:7">
      <c r="A19054" t="s">
        <v>23055</v>
      </c>
      <c r="B19054" t="s">
        <v>2043</v>
      </c>
      <c r="C19054" t="s">
        <v>3789</v>
      </c>
      <c r="D19054" s="4">
        <v>45687</v>
      </c>
      <c r="E19054">
        <v>25164.78</v>
      </c>
      <c r="F19054" t="s">
        <v>16</v>
      </c>
      <c r="G19054" t="s">
        <v>4001</v>
      </c>
    </row>
    <row r="19055" spans="1:7">
      <c r="A19055" t="s">
        <v>23056</v>
      </c>
      <c r="B19055" t="s">
        <v>2043</v>
      </c>
      <c r="C19055" t="s">
        <v>3789</v>
      </c>
      <c r="D19055" s="4">
        <v>45689</v>
      </c>
      <c r="E19055">
        <v>542.1</v>
      </c>
      <c r="F19055" t="s">
        <v>13</v>
      </c>
      <c r="G19055" t="s">
        <v>4001</v>
      </c>
    </row>
    <row r="19056" spans="1:7">
      <c r="A19056" t="s">
        <v>23057</v>
      </c>
      <c r="B19056" t="s">
        <v>2043</v>
      </c>
      <c r="C19056" t="s">
        <v>3789</v>
      </c>
      <c r="D19056" s="4">
        <v>45926</v>
      </c>
      <c r="E19056">
        <v>1012.9</v>
      </c>
      <c r="F19056" t="s">
        <v>14</v>
      </c>
      <c r="G19056" t="s">
        <v>3999</v>
      </c>
    </row>
    <row r="19057" spans="1:7">
      <c r="A19057" t="s">
        <v>23058</v>
      </c>
      <c r="B19057" t="s">
        <v>2043</v>
      </c>
      <c r="C19057" t="s">
        <v>3789</v>
      </c>
      <c r="D19057" s="4">
        <v>45774</v>
      </c>
      <c r="E19057">
        <v>578.16</v>
      </c>
      <c r="F19057" t="s">
        <v>12</v>
      </c>
      <c r="G19057" t="s">
        <v>4001</v>
      </c>
    </row>
    <row r="19058" spans="1:7">
      <c r="A19058" t="s">
        <v>23059</v>
      </c>
      <c r="B19058" t="s">
        <v>2043</v>
      </c>
      <c r="C19058" t="s">
        <v>3789</v>
      </c>
      <c r="D19058" s="4">
        <v>45959</v>
      </c>
      <c r="E19058">
        <v>4481.53</v>
      </c>
      <c r="F19058" t="s">
        <v>15</v>
      </c>
      <c r="G19058" t="s">
        <v>3999</v>
      </c>
    </row>
    <row r="19059" spans="1:7">
      <c r="A19059" t="s">
        <v>23060</v>
      </c>
      <c r="B19059" t="s">
        <v>2043</v>
      </c>
      <c r="C19059" t="s">
        <v>3789</v>
      </c>
      <c r="D19059" s="4">
        <v>45918</v>
      </c>
      <c r="E19059">
        <v>4783.22</v>
      </c>
      <c r="F19059" t="s">
        <v>14</v>
      </c>
      <c r="G19059" t="s">
        <v>3999</v>
      </c>
    </row>
    <row r="19060" spans="1:7">
      <c r="A19060" t="s">
        <v>23061</v>
      </c>
      <c r="B19060" t="s">
        <v>2043</v>
      </c>
      <c r="C19060" t="s">
        <v>3789</v>
      </c>
      <c r="D19060" s="4">
        <v>45786</v>
      </c>
      <c r="E19060">
        <v>1549.41</v>
      </c>
      <c r="F19060" t="s">
        <v>15</v>
      </c>
      <c r="G19060" t="s">
        <v>4001</v>
      </c>
    </row>
    <row r="19061" spans="1:7">
      <c r="A19061" t="s">
        <v>23062</v>
      </c>
      <c r="B19061" t="s">
        <v>2043</v>
      </c>
      <c r="C19061" t="s">
        <v>3789</v>
      </c>
      <c r="D19061" s="4">
        <v>45904</v>
      </c>
      <c r="E19061">
        <v>2642.94</v>
      </c>
      <c r="F19061" t="s">
        <v>14</v>
      </c>
      <c r="G19061" t="s">
        <v>3999</v>
      </c>
    </row>
    <row r="19062" spans="1:7">
      <c r="A19062" t="s">
        <v>23063</v>
      </c>
      <c r="B19062" t="s">
        <v>2043</v>
      </c>
      <c r="C19062" t="s">
        <v>3789</v>
      </c>
      <c r="D19062" s="4">
        <v>45886</v>
      </c>
      <c r="E19062">
        <v>1332.19</v>
      </c>
      <c r="F19062" t="s">
        <v>14</v>
      </c>
      <c r="G19062" t="s">
        <v>3999</v>
      </c>
    </row>
    <row r="19063" spans="1:7">
      <c r="A19063" t="s">
        <v>23064</v>
      </c>
      <c r="B19063" t="s">
        <v>2043</v>
      </c>
      <c r="C19063" t="s">
        <v>3789</v>
      </c>
      <c r="D19063" s="4">
        <v>45801</v>
      </c>
      <c r="E19063">
        <v>2368.65</v>
      </c>
      <c r="F19063" t="s">
        <v>16</v>
      </c>
      <c r="G19063" t="s">
        <v>4001</v>
      </c>
    </row>
    <row r="19064" spans="1:7">
      <c r="A19064" t="s">
        <v>23065</v>
      </c>
      <c r="B19064" t="s">
        <v>2043</v>
      </c>
      <c r="C19064" t="s">
        <v>3789</v>
      </c>
      <c r="D19064" s="4">
        <v>45909</v>
      </c>
      <c r="E19064">
        <v>5011.55</v>
      </c>
      <c r="F19064" t="s">
        <v>15</v>
      </c>
      <c r="G19064" t="s">
        <v>3999</v>
      </c>
    </row>
    <row r="19065" spans="1:7">
      <c r="A19065" t="s">
        <v>23066</v>
      </c>
      <c r="B19065" t="s">
        <v>2043</v>
      </c>
      <c r="C19065" t="s">
        <v>3789</v>
      </c>
      <c r="D19065" s="4">
        <v>45812</v>
      </c>
      <c r="E19065">
        <v>498.15</v>
      </c>
      <c r="F19065" t="s">
        <v>14</v>
      </c>
      <c r="G19065" t="s">
        <v>4001</v>
      </c>
    </row>
    <row r="19066" spans="1:7">
      <c r="A19066" t="s">
        <v>23067</v>
      </c>
      <c r="B19066" t="s">
        <v>2045</v>
      </c>
      <c r="C19066" t="s">
        <v>3790</v>
      </c>
      <c r="D19066" s="4">
        <v>45764</v>
      </c>
      <c r="E19066">
        <v>4488.15</v>
      </c>
      <c r="F19066" t="s">
        <v>15</v>
      </c>
      <c r="G19066" t="s">
        <v>4001</v>
      </c>
    </row>
    <row r="19067" spans="1:7">
      <c r="A19067" t="s">
        <v>23068</v>
      </c>
      <c r="B19067" t="s">
        <v>2045</v>
      </c>
      <c r="C19067" t="s">
        <v>3791</v>
      </c>
      <c r="D19067" s="4">
        <v>45948</v>
      </c>
      <c r="E19067">
        <v>2215.56</v>
      </c>
      <c r="F19067" t="s">
        <v>15</v>
      </c>
      <c r="G19067" t="s">
        <v>3999</v>
      </c>
    </row>
    <row r="19068" spans="1:7">
      <c r="A19068" t="s">
        <v>23069</v>
      </c>
      <c r="B19068" t="s">
        <v>2045</v>
      </c>
      <c r="C19068" t="s">
        <v>3792</v>
      </c>
      <c r="D19068" s="4">
        <v>45776</v>
      </c>
      <c r="E19068">
        <v>385.59</v>
      </c>
      <c r="F19068" t="s">
        <v>12</v>
      </c>
      <c r="G19068" t="s">
        <v>4001</v>
      </c>
    </row>
    <row r="19069" spans="1:7">
      <c r="A19069" t="s">
        <v>23070</v>
      </c>
      <c r="B19069" t="s">
        <v>2045</v>
      </c>
      <c r="C19069" t="s">
        <v>3792</v>
      </c>
      <c r="D19069" s="4">
        <v>45707</v>
      </c>
      <c r="E19069">
        <v>427.92</v>
      </c>
      <c r="F19069" t="s">
        <v>15</v>
      </c>
      <c r="G19069" t="s">
        <v>4001</v>
      </c>
    </row>
    <row r="19070" spans="1:7">
      <c r="A19070" t="s">
        <v>23071</v>
      </c>
      <c r="B19070" t="s">
        <v>2045</v>
      </c>
      <c r="C19070" t="s">
        <v>3790</v>
      </c>
      <c r="D19070" s="4">
        <v>45697</v>
      </c>
      <c r="E19070">
        <v>18038.24</v>
      </c>
      <c r="F19070" t="s">
        <v>15</v>
      </c>
      <c r="G19070" t="s">
        <v>4001</v>
      </c>
    </row>
    <row r="19071" spans="1:7">
      <c r="A19071" t="s">
        <v>23072</v>
      </c>
      <c r="B19071" t="s">
        <v>2045</v>
      </c>
      <c r="C19071" t="s">
        <v>3790</v>
      </c>
      <c r="D19071" s="4">
        <v>45974</v>
      </c>
      <c r="E19071">
        <v>39851.06</v>
      </c>
      <c r="F19071" t="s">
        <v>14</v>
      </c>
      <c r="G19071" t="s">
        <v>3999</v>
      </c>
    </row>
    <row r="19072" spans="1:7">
      <c r="A19072" t="s">
        <v>23073</v>
      </c>
      <c r="B19072" t="s">
        <v>2045</v>
      </c>
      <c r="C19072" t="s">
        <v>3792</v>
      </c>
      <c r="D19072" s="4">
        <v>45960</v>
      </c>
      <c r="E19072">
        <v>1027.48</v>
      </c>
      <c r="F19072" t="s">
        <v>12</v>
      </c>
      <c r="G19072" t="s">
        <v>3999</v>
      </c>
    </row>
    <row r="19073" spans="1:7">
      <c r="A19073" t="s">
        <v>23074</v>
      </c>
      <c r="B19073" t="s">
        <v>2045</v>
      </c>
      <c r="C19073" t="s">
        <v>3790</v>
      </c>
      <c r="D19073" s="4">
        <v>45853</v>
      </c>
      <c r="E19073">
        <v>937.85</v>
      </c>
      <c r="F19073" t="s">
        <v>16</v>
      </c>
      <c r="G19073" t="s">
        <v>3999</v>
      </c>
    </row>
    <row r="19074" spans="1:7">
      <c r="A19074" t="s">
        <v>23075</v>
      </c>
      <c r="B19074" t="s">
        <v>2045</v>
      </c>
      <c r="C19074" t="s">
        <v>3792</v>
      </c>
      <c r="D19074" s="4">
        <v>45882</v>
      </c>
      <c r="E19074">
        <v>998.25</v>
      </c>
      <c r="F19074" t="s">
        <v>12</v>
      </c>
      <c r="G19074" t="s">
        <v>3999</v>
      </c>
    </row>
    <row r="19075" spans="1:7">
      <c r="A19075" t="s">
        <v>23076</v>
      </c>
      <c r="B19075" t="s">
        <v>2045</v>
      </c>
      <c r="C19075" t="s">
        <v>3791</v>
      </c>
      <c r="D19075" s="4">
        <v>45840</v>
      </c>
      <c r="E19075">
        <v>2593</v>
      </c>
      <c r="F19075" t="s">
        <v>15</v>
      </c>
      <c r="G19075" t="s">
        <v>3999</v>
      </c>
    </row>
    <row r="19076" spans="1:7">
      <c r="A19076" t="s">
        <v>23077</v>
      </c>
      <c r="B19076" t="s">
        <v>2045</v>
      </c>
      <c r="C19076" t="s">
        <v>3790</v>
      </c>
      <c r="D19076" s="4">
        <v>45959</v>
      </c>
      <c r="E19076">
        <v>2916.33</v>
      </c>
      <c r="F19076" t="s">
        <v>15</v>
      </c>
      <c r="G19076" t="s">
        <v>3999</v>
      </c>
    </row>
    <row r="19077" spans="1:7">
      <c r="A19077" t="s">
        <v>23078</v>
      </c>
      <c r="B19077" t="s">
        <v>2045</v>
      </c>
      <c r="C19077" t="s">
        <v>3791</v>
      </c>
      <c r="D19077" s="4">
        <v>45747</v>
      </c>
      <c r="E19077">
        <v>5853.14</v>
      </c>
      <c r="F19077" t="s">
        <v>15</v>
      </c>
      <c r="G19077" t="s">
        <v>4001</v>
      </c>
    </row>
    <row r="19078" spans="1:7">
      <c r="A19078" t="s">
        <v>23079</v>
      </c>
      <c r="B19078" t="s">
        <v>2045</v>
      </c>
      <c r="C19078" t="s">
        <v>3790</v>
      </c>
      <c r="D19078" s="4">
        <v>45738</v>
      </c>
      <c r="E19078">
        <v>577.9</v>
      </c>
      <c r="F19078" t="s">
        <v>14</v>
      </c>
      <c r="G19078" t="s">
        <v>4001</v>
      </c>
    </row>
    <row r="19079" spans="1:7">
      <c r="A19079" t="s">
        <v>23080</v>
      </c>
      <c r="B19079" t="s">
        <v>2045</v>
      </c>
      <c r="C19079" t="s">
        <v>3792</v>
      </c>
      <c r="D19079" s="4">
        <v>46002</v>
      </c>
      <c r="E19079">
        <v>569.71</v>
      </c>
      <c r="F19079" t="s">
        <v>14</v>
      </c>
      <c r="G19079" t="s">
        <v>3999</v>
      </c>
    </row>
    <row r="19080" spans="1:7">
      <c r="A19080" t="s">
        <v>23081</v>
      </c>
      <c r="B19080" t="s">
        <v>2045</v>
      </c>
      <c r="C19080" t="s">
        <v>3792</v>
      </c>
      <c r="D19080" s="4">
        <v>45855</v>
      </c>
      <c r="E19080">
        <v>707.28</v>
      </c>
      <c r="F19080" t="s">
        <v>15</v>
      </c>
      <c r="G19080" t="s">
        <v>3999</v>
      </c>
    </row>
    <row r="19081" spans="1:7">
      <c r="A19081" t="s">
        <v>23082</v>
      </c>
      <c r="B19081" t="s">
        <v>2045</v>
      </c>
      <c r="C19081" t="s">
        <v>3792</v>
      </c>
      <c r="D19081" s="4">
        <v>45688</v>
      </c>
      <c r="E19081">
        <v>3142.3</v>
      </c>
      <c r="F19081" t="s">
        <v>15</v>
      </c>
      <c r="G19081" t="s">
        <v>4001</v>
      </c>
    </row>
    <row r="19082" spans="1:7">
      <c r="A19082" t="s">
        <v>23083</v>
      </c>
      <c r="B19082" t="s">
        <v>2045</v>
      </c>
      <c r="C19082" t="s">
        <v>3792</v>
      </c>
      <c r="D19082" s="4">
        <v>45858</v>
      </c>
      <c r="E19082">
        <v>1028.64</v>
      </c>
      <c r="F19082" t="s">
        <v>12</v>
      </c>
      <c r="G19082" t="s">
        <v>3999</v>
      </c>
    </row>
    <row r="19083" spans="1:7">
      <c r="A19083" t="s">
        <v>23084</v>
      </c>
      <c r="B19083" t="s">
        <v>2045</v>
      </c>
      <c r="C19083" t="s">
        <v>3792</v>
      </c>
      <c r="D19083" s="4">
        <v>46001</v>
      </c>
      <c r="E19083">
        <v>698.4</v>
      </c>
      <c r="F19083" t="s">
        <v>14</v>
      </c>
      <c r="G19083" t="s">
        <v>3999</v>
      </c>
    </row>
    <row r="19084" spans="1:7">
      <c r="A19084" t="s">
        <v>23085</v>
      </c>
      <c r="B19084" t="s">
        <v>2045</v>
      </c>
      <c r="C19084" t="s">
        <v>3791</v>
      </c>
      <c r="D19084" s="4">
        <v>45902</v>
      </c>
      <c r="E19084">
        <v>1366.66</v>
      </c>
      <c r="F19084" t="s">
        <v>14</v>
      </c>
      <c r="G19084" t="s">
        <v>3999</v>
      </c>
    </row>
    <row r="19085" spans="1:7">
      <c r="A19085" t="s">
        <v>23086</v>
      </c>
      <c r="B19085" t="s">
        <v>2045</v>
      </c>
      <c r="C19085" t="s">
        <v>3790</v>
      </c>
      <c r="D19085" s="4">
        <v>45909</v>
      </c>
      <c r="E19085">
        <v>30688.1</v>
      </c>
      <c r="F19085" t="s">
        <v>14</v>
      </c>
      <c r="G19085" t="s">
        <v>3999</v>
      </c>
    </row>
    <row r="19086" spans="1:7">
      <c r="A19086" t="s">
        <v>23087</v>
      </c>
      <c r="B19086" t="s">
        <v>2045</v>
      </c>
      <c r="C19086" t="s">
        <v>3791</v>
      </c>
      <c r="D19086" s="4">
        <v>45784</v>
      </c>
      <c r="E19086">
        <v>350.57</v>
      </c>
      <c r="F19086" t="s">
        <v>16</v>
      </c>
      <c r="G19086" t="s">
        <v>4001</v>
      </c>
    </row>
    <row r="19087" spans="1:7">
      <c r="A19087" t="s">
        <v>23088</v>
      </c>
      <c r="B19087" t="s">
        <v>2047</v>
      </c>
      <c r="C19087" t="s">
        <v>3793</v>
      </c>
      <c r="D19087" s="4">
        <v>45912</v>
      </c>
      <c r="E19087">
        <v>1835.02</v>
      </c>
      <c r="F19087" t="s">
        <v>16</v>
      </c>
      <c r="G19087" t="s">
        <v>3999</v>
      </c>
    </row>
    <row r="19088" spans="1:7">
      <c r="A19088" t="s">
        <v>23089</v>
      </c>
      <c r="B19088" t="s">
        <v>2047</v>
      </c>
      <c r="C19088" t="s">
        <v>3793</v>
      </c>
      <c r="D19088" s="4">
        <v>45750</v>
      </c>
      <c r="E19088">
        <v>3616.67</v>
      </c>
      <c r="F19088" t="s">
        <v>12</v>
      </c>
      <c r="G19088" t="s">
        <v>4001</v>
      </c>
    </row>
    <row r="19089" spans="1:7">
      <c r="A19089" t="s">
        <v>23090</v>
      </c>
      <c r="B19089" t="s">
        <v>2047</v>
      </c>
      <c r="C19089" t="s">
        <v>3793</v>
      </c>
      <c r="D19089" s="4">
        <v>45982</v>
      </c>
      <c r="E19089">
        <v>1107.91</v>
      </c>
      <c r="F19089" t="s">
        <v>14</v>
      </c>
      <c r="G19089" t="s">
        <v>3999</v>
      </c>
    </row>
    <row r="19090" spans="1:7">
      <c r="A19090" t="s">
        <v>23091</v>
      </c>
      <c r="B19090" t="s">
        <v>2047</v>
      </c>
      <c r="C19090" t="s">
        <v>3793</v>
      </c>
      <c r="D19090" s="4">
        <v>45687</v>
      </c>
      <c r="E19090">
        <v>876.21</v>
      </c>
      <c r="F19090" t="s">
        <v>15</v>
      </c>
      <c r="G19090" t="s">
        <v>4001</v>
      </c>
    </row>
    <row r="19091" spans="1:7">
      <c r="A19091" t="s">
        <v>23092</v>
      </c>
      <c r="B19091" t="s">
        <v>2047</v>
      </c>
      <c r="C19091" t="s">
        <v>3793</v>
      </c>
      <c r="D19091" s="4">
        <v>45784</v>
      </c>
      <c r="E19091">
        <v>1353.93</v>
      </c>
      <c r="F19091" t="s">
        <v>16</v>
      </c>
      <c r="G19091" t="s">
        <v>4001</v>
      </c>
    </row>
    <row r="19092" spans="1:7">
      <c r="A19092" t="s">
        <v>23093</v>
      </c>
      <c r="B19092" t="s">
        <v>2047</v>
      </c>
      <c r="C19092" t="s">
        <v>3793</v>
      </c>
      <c r="D19092" s="4">
        <v>45777</v>
      </c>
      <c r="E19092">
        <v>705.27</v>
      </c>
      <c r="F19092" t="s">
        <v>14</v>
      </c>
      <c r="G19092" t="s">
        <v>4001</v>
      </c>
    </row>
    <row r="19093" spans="1:7">
      <c r="A19093" t="s">
        <v>23094</v>
      </c>
      <c r="B19093" t="s">
        <v>2047</v>
      </c>
      <c r="C19093" t="s">
        <v>3793</v>
      </c>
      <c r="D19093" s="4">
        <v>45885</v>
      </c>
      <c r="E19093">
        <v>1182.53</v>
      </c>
      <c r="F19093" t="s">
        <v>14</v>
      </c>
      <c r="G19093" t="s">
        <v>3999</v>
      </c>
    </row>
    <row r="19094" spans="1:7">
      <c r="A19094" t="s">
        <v>23095</v>
      </c>
      <c r="B19094" t="s">
        <v>2047</v>
      </c>
      <c r="C19094" t="s">
        <v>3793</v>
      </c>
      <c r="D19094" s="4">
        <v>45741</v>
      </c>
      <c r="E19094">
        <v>3541.18</v>
      </c>
      <c r="F19094" t="s">
        <v>16</v>
      </c>
      <c r="G19094" t="s">
        <v>4001</v>
      </c>
    </row>
    <row r="19095" spans="1:7">
      <c r="A19095" t="s">
        <v>23096</v>
      </c>
      <c r="B19095" t="s">
        <v>2047</v>
      </c>
      <c r="C19095" t="s">
        <v>3793</v>
      </c>
      <c r="D19095" s="4">
        <v>45893</v>
      </c>
      <c r="E19095">
        <v>1084.11</v>
      </c>
      <c r="F19095" t="s">
        <v>16</v>
      </c>
      <c r="G19095" t="s">
        <v>3999</v>
      </c>
    </row>
    <row r="19096" spans="1:7">
      <c r="A19096" t="s">
        <v>23097</v>
      </c>
      <c r="B19096" t="s">
        <v>2047</v>
      </c>
      <c r="C19096" t="s">
        <v>3793</v>
      </c>
      <c r="D19096" s="4">
        <v>45738</v>
      </c>
      <c r="E19096">
        <v>2812.49</v>
      </c>
      <c r="F19096" t="s">
        <v>14</v>
      </c>
      <c r="G19096" t="s">
        <v>4001</v>
      </c>
    </row>
    <row r="19097" spans="1:7">
      <c r="A19097" t="s">
        <v>23098</v>
      </c>
      <c r="B19097" t="s">
        <v>2047</v>
      </c>
      <c r="C19097" t="s">
        <v>3793</v>
      </c>
      <c r="D19097" s="4">
        <v>45843</v>
      </c>
      <c r="E19097">
        <v>186.06</v>
      </c>
      <c r="F19097" t="s">
        <v>14</v>
      </c>
      <c r="G19097" t="s">
        <v>3999</v>
      </c>
    </row>
    <row r="19098" spans="1:7">
      <c r="A19098" t="s">
        <v>23099</v>
      </c>
      <c r="B19098" t="s">
        <v>2047</v>
      </c>
      <c r="C19098" t="s">
        <v>3793</v>
      </c>
      <c r="D19098" s="4">
        <v>45993</v>
      </c>
      <c r="E19098">
        <v>3018.45</v>
      </c>
      <c r="F19098" t="s">
        <v>16</v>
      </c>
      <c r="G19098" t="s">
        <v>3999</v>
      </c>
    </row>
    <row r="19099" spans="1:7">
      <c r="A19099" t="s">
        <v>23100</v>
      </c>
      <c r="B19099" t="s">
        <v>2049</v>
      </c>
      <c r="C19099" t="s">
        <v>3794</v>
      </c>
      <c r="D19099" s="4">
        <v>45815</v>
      </c>
      <c r="E19099">
        <v>1405.3</v>
      </c>
      <c r="F19099" t="s">
        <v>15</v>
      </c>
      <c r="G19099" t="s">
        <v>4001</v>
      </c>
    </row>
    <row r="19100" spans="1:7">
      <c r="A19100" t="s">
        <v>23101</v>
      </c>
      <c r="B19100" t="s">
        <v>2049</v>
      </c>
      <c r="C19100" t="s">
        <v>3794</v>
      </c>
      <c r="D19100" s="4">
        <v>45705</v>
      </c>
      <c r="E19100">
        <v>1407.52</v>
      </c>
      <c r="F19100" t="s">
        <v>13</v>
      </c>
      <c r="G19100" t="s">
        <v>4001</v>
      </c>
    </row>
    <row r="19101" spans="1:7">
      <c r="A19101" t="s">
        <v>23102</v>
      </c>
      <c r="B19101" t="s">
        <v>2049</v>
      </c>
      <c r="C19101" t="s">
        <v>3794</v>
      </c>
      <c r="D19101" s="4">
        <v>45680</v>
      </c>
      <c r="E19101">
        <v>1148.76</v>
      </c>
      <c r="F19101" t="s">
        <v>14</v>
      </c>
      <c r="G19101" t="s">
        <v>4001</v>
      </c>
    </row>
    <row r="19102" spans="1:7">
      <c r="A19102" t="s">
        <v>23103</v>
      </c>
      <c r="B19102" t="s">
        <v>2049</v>
      </c>
      <c r="C19102" t="s">
        <v>3794</v>
      </c>
      <c r="D19102" s="4">
        <v>45767</v>
      </c>
      <c r="E19102">
        <v>1457.64</v>
      </c>
      <c r="F19102" t="s">
        <v>13</v>
      </c>
      <c r="G19102" t="s">
        <v>4001</v>
      </c>
    </row>
    <row r="19103" spans="1:7">
      <c r="A19103" t="s">
        <v>23104</v>
      </c>
      <c r="B19103" t="s">
        <v>2049</v>
      </c>
      <c r="C19103" t="s">
        <v>3794</v>
      </c>
      <c r="D19103" s="4">
        <v>45860</v>
      </c>
      <c r="E19103">
        <v>8252.67</v>
      </c>
      <c r="F19103" t="s">
        <v>14</v>
      </c>
      <c r="G19103" t="s">
        <v>3999</v>
      </c>
    </row>
    <row r="19104" spans="1:7">
      <c r="A19104" t="s">
        <v>23105</v>
      </c>
      <c r="B19104" t="s">
        <v>2049</v>
      </c>
      <c r="C19104" t="s">
        <v>3794</v>
      </c>
      <c r="D19104" s="4">
        <v>45798</v>
      </c>
      <c r="E19104">
        <v>960.26</v>
      </c>
      <c r="F19104" t="s">
        <v>14</v>
      </c>
      <c r="G19104" t="s">
        <v>4001</v>
      </c>
    </row>
    <row r="19105" spans="1:7">
      <c r="A19105" t="s">
        <v>23106</v>
      </c>
      <c r="B19105" t="s">
        <v>2049</v>
      </c>
      <c r="C19105" t="s">
        <v>3794</v>
      </c>
      <c r="D19105" s="4">
        <v>45770</v>
      </c>
      <c r="E19105">
        <v>1682.99</v>
      </c>
      <c r="F19105" t="s">
        <v>14</v>
      </c>
      <c r="G19105" t="s">
        <v>4001</v>
      </c>
    </row>
    <row r="19106" spans="1:7">
      <c r="A19106" t="s">
        <v>23107</v>
      </c>
      <c r="B19106" t="s">
        <v>2049</v>
      </c>
      <c r="C19106" t="s">
        <v>3794</v>
      </c>
      <c r="D19106" s="4">
        <v>45873</v>
      </c>
      <c r="E19106">
        <v>815.78</v>
      </c>
      <c r="F19106" t="s">
        <v>16</v>
      </c>
      <c r="G19106" t="s">
        <v>3999</v>
      </c>
    </row>
    <row r="19107" spans="1:7">
      <c r="A19107" t="s">
        <v>23108</v>
      </c>
      <c r="B19107" t="s">
        <v>2049</v>
      </c>
      <c r="C19107" t="s">
        <v>3794</v>
      </c>
      <c r="D19107" s="4">
        <v>46022</v>
      </c>
      <c r="E19107">
        <v>2311.78</v>
      </c>
      <c r="F19107" t="s">
        <v>14</v>
      </c>
      <c r="G19107" t="s">
        <v>3999</v>
      </c>
    </row>
    <row r="19108" spans="1:7">
      <c r="A19108" t="s">
        <v>23109</v>
      </c>
      <c r="B19108" t="s">
        <v>2049</v>
      </c>
      <c r="C19108" t="s">
        <v>3794</v>
      </c>
      <c r="D19108" s="4">
        <v>45785</v>
      </c>
      <c r="E19108">
        <v>4019.49</v>
      </c>
      <c r="F19108" t="s">
        <v>12</v>
      </c>
      <c r="G19108" t="s">
        <v>4001</v>
      </c>
    </row>
    <row r="19109" spans="1:7">
      <c r="A19109" t="s">
        <v>23110</v>
      </c>
      <c r="B19109" t="s">
        <v>2049</v>
      </c>
      <c r="C19109" t="s">
        <v>3794</v>
      </c>
      <c r="D19109" s="4">
        <v>45984</v>
      </c>
      <c r="E19109">
        <v>1442.15</v>
      </c>
      <c r="F19109" t="s">
        <v>13</v>
      </c>
      <c r="G19109" t="s">
        <v>3999</v>
      </c>
    </row>
    <row r="19110" spans="1:7">
      <c r="A19110" t="s">
        <v>23111</v>
      </c>
      <c r="B19110" t="s">
        <v>2049</v>
      </c>
      <c r="C19110" t="s">
        <v>3794</v>
      </c>
      <c r="D19110" s="4">
        <v>45941</v>
      </c>
      <c r="E19110">
        <v>1599.97</v>
      </c>
      <c r="F19110" t="s">
        <v>15</v>
      </c>
      <c r="G19110" t="s">
        <v>3999</v>
      </c>
    </row>
    <row r="19111" spans="1:7">
      <c r="A19111" t="s">
        <v>23112</v>
      </c>
      <c r="B19111" t="s">
        <v>2049</v>
      </c>
      <c r="C19111" t="s">
        <v>3794</v>
      </c>
      <c r="D19111" s="4">
        <v>45911</v>
      </c>
      <c r="E19111">
        <v>1583.93</v>
      </c>
      <c r="F19111" t="s">
        <v>14</v>
      </c>
      <c r="G19111" t="s">
        <v>3999</v>
      </c>
    </row>
    <row r="19112" spans="1:7">
      <c r="A19112" t="s">
        <v>23113</v>
      </c>
      <c r="B19112" t="s">
        <v>2049</v>
      </c>
      <c r="C19112" t="s">
        <v>3794</v>
      </c>
      <c r="D19112" s="4">
        <v>45721</v>
      </c>
      <c r="E19112">
        <v>4723.43</v>
      </c>
      <c r="F19112" t="s">
        <v>16</v>
      </c>
      <c r="G19112" t="s">
        <v>4001</v>
      </c>
    </row>
    <row r="19113" spans="1:7">
      <c r="A19113" t="s">
        <v>23114</v>
      </c>
      <c r="B19113" t="s">
        <v>2049</v>
      </c>
      <c r="C19113" t="s">
        <v>3794</v>
      </c>
      <c r="D19113" s="4">
        <v>45802</v>
      </c>
      <c r="E19113">
        <v>641.27</v>
      </c>
      <c r="F19113" t="s">
        <v>13</v>
      </c>
      <c r="G19113" t="s">
        <v>4001</v>
      </c>
    </row>
    <row r="19114" spans="1:7">
      <c r="A19114" t="s">
        <v>23115</v>
      </c>
      <c r="B19114" t="s">
        <v>2049</v>
      </c>
      <c r="C19114" t="s">
        <v>3794</v>
      </c>
      <c r="D19114" s="4">
        <v>45879</v>
      </c>
      <c r="E19114">
        <v>1558.87</v>
      </c>
      <c r="F19114" t="s">
        <v>13</v>
      </c>
      <c r="G19114" t="s">
        <v>3999</v>
      </c>
    </row>
    <row r="19115" spans="1:7">
      <c r="A19115" t="s">
        <v>23116</v>
      </c>
      <c r="B19115" t="s">
        <v>2049</v>
      </c>
      <c r="C19115" t="s">
        <v>3794</v>
      </c>
      <c r="D19115" s="4">
        <v>45663</v>
      </c>
      <c r="E19115">
        <v>736.73</v>
      </c>
      <c r="F19115" t="s">
        <v>16</v>
      </c>
      <c r="G19115" t="s">
        <v>4001</v>
      </c>
    </row>
    <row r="19116" spans="1:7">
      <c r="A19116" t="s">
        <v>23117</v>
      </c>
      <c r="B19116" t="s">
        <v>2049</v>
      </c>
      <c r="C19116" t="s">
        <v>3794</v>
      </c>
      <c r="D19116" s="4">
        <v>45749</v>
      </c>
      <c r="E19116">
        <v>702.01</v>
      </c>
      <c r="F19116" t="s">
        <v>15</v>
      </c>
      <c r="G19116" t="s">
        <v>4001</v>
      </c>
    </row>
    <row r="19117" spans="1:7">
      <c r="A19117" t="s">
        <v>23118</v>
      </c>
      <c r="B19117" t="s">
        <v>2049</v>
      </c>
      <c r="C19117" t="s">
        <v>3794</v>
      </c>
      <c r="D19117" s="4">
        <v>45871</v>
      </c>
      <c r="E19117">
        <v>489.23</v>
      </c>
      <c r="F19117" t="s">
        <v>16</v>
      </c>
      <c r="G19117" t="s">
        <v>3999</v>
      </c>
    </row>
    <row r="19118" spans="1:7">
      <c r="A19118" t="s">
        <v>23119</v>
      </c>
      <c r="B19118" t="s">
        <v>2049</v>
      </c>
      <c r="C19118" t="s">
        <v>3794</v>
      </c>
      <c r="D19118" s="4">
        <v>45955</v>
      </c>
      <c r="E19118">
        <v>827.76</v>
      </c>
      <c r="F19118" t="s">
        <v>14</v>
      </c>
      <c r="G19118" t="s">
        <v>3999</v>
      </c>
    </row>
    <row r="19119" spans="1:7">
      <c r="A19119" t="s">
        <v>23120</v>
      </c>
      <c r="B19119" t="s">
        <v>2049</v>
      </c>
      <c r="C19119" t="s">
        <v>3794</v>
      </c>
      <c r="D19119" s="4">
        <v>45717</v>
      </c>
      <c r="E19119">
        <v>1944.46</v>
      </c>
      <c r="F19119" t="s">
        <v>15</v>
      </c>
      <c r="G19119" t="s">
        <v>4001</v>
      </c>
    </row>
    <row r="19120" spans="1:7">
      <c r="A19120" t="s">
        <v>23121</v>
      </c>
      <c r="B19120" t="s">
        <v>2049</v>
      </c>
      <c r="C19120" t="s">
        <v>3794</v>
      </c>
      <c r="D19120" s="4">
        <v>45826</v>
      </c>
      <c r="E19120">
        <v>8523.87</v>
      </c>
      <c r="F19120" t="s">
        <v>15</v>
      </c>
      <c r="G19120" t="s">
        <v>4001</v>
      </c>
    </row>
    <row r="19121" spans="1:7">
      <c r="A19121" t="s">
        <v>23122</v>
      </c>
      <c r="B19121" t="s">
        <v>2049</v>
      </c>
      <c r="C19121" t="s">
        <v>3794</v>
      </c>
      <c r="D19121" s="4">
        <v>45764</v>
      </c>
      <c r="E19121">
        <v>407.48</v>
      </c>
      <c r="F19121" t="s">
        <v>15</v>
      </c>
      <c r="G19121" t="s">
        <v>4001</v>
      </c>
    </row>
    <row r="19122" spans="1:7">
      <c r="A19122" t="s">
        <v>23123</v>
      </c>
      <c r="B19122" t="s">
        <v>2049</v>
      </c>
      <c r="C19122" t="s">
        <v>3794</v>
      </c>
      <c r="D19122" s="4">
        <v>46005</v>
      </c>
      <c r="E19122">
        <v>1388.67</v>
      </c>
      <c r="F19122" t="s">
        <v>13</v>
      </c>
      <c r="G19122" t="s">
        <v>3999</v>
      </c>
    </row>
    <row r="19123" spans="1:7">
      <c r="A19123" t="s">
        <v>23124</v>
      </c>
      <c r="B19123" t="s">
        <v>2049</v>
      </c>
      <c r="C19123" t="s">
        <v>3794</v>
      </c>
      <c r="D19123" s="4">
        <v>45875</v>
      </c>
      <c r="E19123">
        <v>3196.59</v>
      </c>
      <c r="F19123" t="s">
        <v>14</v>
      </c>
      <c r="G19123" t="s">
        <v>3999</v>
      </c>
    </row>
    <row r="19124" spans="1:7">
      <c r="A19124" t="s">
        <v>23125</v>
      </c>
      <c r="B19124" t="s">
        <v>2049</v>
      </c>
      <c r="C19124" t="s">
        <v>3794</v>
      </c>
      <c r="D19124" s="4">
        <v>45781</v>
      </c>
      <c r="E19124">
        <v>426.66</v>
      </c>
      <c r="F19124" t="s">
        <v>15</v>
      </c>
      <c r="G19124" t="s">
        <v>4001</v>
      </c>
    </row>
    <row r="19125" spans="1:7">
      <c r="A19125" t="s">
        <v>23126</v>
      </c>
      <c r="B19125" t="s">
        <v>2049</v>
      </c>
      <c r="C19125" t="s">
        <v>3794</v>
      </c>
      <c r="D19125" s="4">
        <v>45752</v>
      </c>
      <c r="E19125">
        <v>2189.56</v>
      </c>
      <c r="F19125" t="s">
        <v>13</v>
      </c>
      <c r="G19125" t="s">
        <v>4001</v>
      </c>
    </row>
    <row r="19126" spans="1:7">
      <c r="A19126" t="s">
        <v>23127</v>
      </c>
      <c r="B19126" t="s">
        <v>2051</v>
      </c>
      <c r="C19126" t="s">
        <v>3795</v>
      </c>
      <c r="D19126" s="4">
        <v>45698</v>
      </c>
      <c r="E19126">
        <v>903.98</v>
      </c>
      <c r="F19126" t="s">
        <v>16</v>
      </c>
      <c r="G19126" t="s">
        <v>4001</v>
      </c>
    </row>
    <row r="19127" spans="1:7">
      <c r="A19127" t="s">
        <v>23128</v>
      </c>
      <c r="B19127" t="s">
        <v>2051</v>
      </c>
      <c r="C19127" t="s">
        <v>3795</v>
      </c>
      <c r="D19127" s="4">
        <v>45828</v>
      </c>
      <c r="E19127">
        <v>4165.81</v>
      </c>
      <c r="F19127" t="s">
        <v>14</v>
      </c>
      <c r="G19127" t="s">
        <v>4001</v>
      </c>
    </row>
    <row r="19128" spans="1:7">
      <c r="A19128" t="s">
        <v>23129</v>
      </c>
      <c r="B19128" t="s">
        <v>2051</v>
      </c>
      <c r="C19128" t="s">
        <v>3795</v>
      </c>
      <c r="D19128" s="4">
        <v>45738</v>
      </c>
      <c r="E19128">
        <v>16940.74</v>
      </c>
      <c r="F19128" t="s">
        <v>13</v>
      </c>
      <c r="G19128" t="s">
        <v>4001</v>
      </c>
    </row>
    <row r="19129" spans="1:7">
      <c r="A19129" t="s">
        <v>23130</v>
      </c>
      <c r="B19129" t="s">
        <v>2051</v>
      </c>
      <c r="C19129" t="s">
        <v>3795</v>
      </c>
      <c r="D19129" s="4">
        <v>45955</v>
      </c>
      <c r="E19129">
        <v>1009.57</v>
      </c>
      <c r="F19129" t="s">
        <v>16</v>
      </c>
      <c r="G19129" t="s">
        <v>3999</v>
      </c>
    </row>
    <row r="19130" spans="1:7">
      <c r="A19130" t="s">
        <v>23131</v>
      </c>
      <c r="B19130" t="s">
        <v>2051</v>
      </c>
      <c r="C19130" t="s">
        <v>3795</v>
      </c>
      <c r="D19130" s="4">
        <v>45889</v>
      </c>
      <c r="E19130">
        <v>550.56</v>
      </c>
      <c r="F19130" t="s">
        <v>12</v>
      </c>
      <c r="G19130" t="s">
        <v>3999</v>
      </c>
    </row>
    <row r="19131" spans="1:7">
      <c r="A19131" t="s">
        <v>23132</v>
      </c>
      <c r="B19131" t="s">
        <v>2051</v>
      </c>
      <c r="C19131" t="s">
        <v>3795</v>
      </c>
      <c r="D19131" s="4">
        <v>45853</v>
      </c>
      <c r="E19131">
        <v>316.44</v>
      </c>
      <c r="F19131" t="s">
        <v>13</v>
      </c>
      <c r="G19131" t="s">
        <v>3999</v>
      </c>
    </row>
    <row r="19132" spans="1:7">
      <c r="A19132" t="s">
        <v>23133</v>
      </c>
      <c r="B19132" t="s">
        <v>2051</v>
      </c>
      <c r="C19132" t="s">
        <v>3795</v>
      </c>
      <c r="D19132" s="4">
        <v>45689</v>
      </c>
      <c r="E19132">
        <v>767.06</v>
      </c>
      <c r="F19132" t="s">
        <v>13</v>
      </c>
      <c r="G19132" t="s">
        <v>4001</v>
      </c>
    </row>
    <row r="19133" spans="1:7">
      <c r="A19133" t="s">
        <v>23134</v>
      </c>
      <c r="B19133" t="s">
        <v>2051</v>
      </c>
      <c r="C19133" t="s">
        <v>3795</v>
      </c>
      <c r="D19133" s="4">
        <v>45784</v>
      </c>
      <c r="E19133">
        <v>2642.85</v>
      </c>
      <c r="F19133" t="s">
        <v>13</v>
      </c>
      <c r="G19133" t="s">
        <v>4001</v>
      </c>
    </row>
    <row r="19134" spans="1:7">
      <c r="A19134" t="s">
        <v>23135</v>
      </c>
      <c r="B19134" t="s">
        <v>2051</v>
      </c>
      <c r="C19134" t="s">
        <v>3795</v>
      </c>
      <c r="D19134" s="4">
        <v>45865</v>
      </c>
      <c r="E19134">
        <v>250.71</v>
      </c>
      <c r="F19134" t="s">
        <v>15</v>
      </c>
      <c r="G19134" t="s">
        <v>3999</v>
      </c>
    </row>
    <row r="19135" spans="1:7">
      <c r="A19135" t="s">
        <v>23136</v>
      </c>
      <c r="B19135" t="s">
        <v>2053</v>
      </c>
      <c r="C19135" t="s">
        <v>3796</v>
      </c>
      <c r="D19135" s="4">
        <v>45734</v>
      </c>
      <c r="E19135">
        <v>5876.07</v>
      </c>
      <c r="F19135" t="s">
        <v>15</v>
      </c>
      <c r="G19135" t="s">
        <v>4001</v>
      </c>
    </row>
    <row r="19136" spans="1:7">
      <c r="A19136" t="s">
        <v>23137</v>
      </c>
      <c r="B19136" t="s">
        <v>2053</v>
      </c>
      <c r="C19136" t="s">
        <v>3797</v>
      </c>
      <c r="D19136" s="4">
        <v>45985</v>
      </c>
      <c r="E19136">
        <v>3336.73</v>
      </c>
      <c r="F19136" t="s">
        <v>12</v>
      </c>
      <c r="G19136" t="s">
        <v>3999</v>
      </c>
    </row>
    <row r="19137" spans="1:7">
      <c r="A19137" t="s">
        <v>23138</v>
      </c>
      <c r="B19137" t="s">
        <v>2053</v>
      </c>
      <c r="C19137" t="s">
        <v>3797</v>
      </c>
      <c r="D19137" s="4">
        <v>46004</v>
      </c>
      <c r="E19137">
        <v>1213.93</v>
      </c>
      <c r="F19137" t="s">
        <v>15</v>
      </c>
      <c r="G19137" t="s">
        <v>3999</v>
      </c>
    </row>
    <row r="19138" spans="1:7">
      <c r="A19138" t="s">
        <v>23139</v>
      </c>
      <c r="B19138" t="s">
        <v>2053</v>
      </c>
      <c r="C19138" t="s">
        <v>3796</v>
      </c>
      <c r="D19138" s="4">
        <v>45755</v>
      </c>
      <c r="E19138">
        <v>1980.21</v>
      </c>
      <c r="F19138" t="s">
        <v>15</v>
      </c>
      <c r="G19138" t="s">
        <v>4001</v>
      </c>
    </row>
    <row r="19139" spans="1:7">
      <c r="A19139" t="s">
        <v>23140</v>
      </c>
      <c r="B19139" t="s">
        <v>2053</v>
      </c>
      <c r="C19139" t="s">
        <v>3796</v>
      </c>
      <c r="D19139" s="4">
        <v>45809</v>
      </c>
      <c r="E19139">
        <v>2755.39</v>
      </c>
      <c r="F19139" t="s">
        <v>16</v>
      </c>
      <c r="G19139" t="s">
        <v>4001</v>
      </c>
    </row>
    <row r="19140" spans="1:7">
      <c r="A19140" t="s">
        <v>23141</v>
      </c>
      <c r="B19140" t="s">
        <v>2053</v>
      </c>
      <c r="C19140" t="s">
        <v>3796</v>
      </c>
      <c r="D19140" s="4">
        <v>45799</v>
      </c>
      <c r="E19140">
        <v>792.14</v>
      </c>
      <c r="F19140" t="s">
        <v>15</v>
      </c>
      <c r="G19140" t="s">
        <v>4001</v>
      </c>
    </row>
    <row r="19141" spans="1:7">
      <c r="A19141" t="s">
        <v>23142</v>
      </c>
      <c r="B19141" t="s">
        <v>2053</v>
      </c>
      <c r="C19141" t="s">
        <v>3796</v>
      </c>
      <c r="D19141" s="4">
        <v>45833</v>
      </c>
      <c r="E19141">
        <v>13995.28</v>
      </c>
      <c r="F19141" t="s">
        <v>13</v>
      </c>
      <c r="G19141" t="s">
        <v>4001</v>
      </c>
    </row>
    <row r="19142" spans="1:7">
      <c r="A19142" t="s">
        <v>23143</v>
      </c>
      <c r="B19142" t="s">
        <v>2053</v>
      </c>
      <c r="C19142" t="s">
        <v>3796</v>
      </c>
      <c r="D19142" s="4">
        <v>45946</v>
      </c>
      <c r="E19142">
        <v>1261.82</v>
      </c>
      <c r="F19142" t="s">
        <v>13</v>
      </c>
      <c r="G19142" t="s">
        <v>3999</v>
      </c>
    </row>
    <row r="19143" spans="1:7">
      <c r="A19143" t="s">
        <v>23144</v>
      </c>
      <c r="B19143" t="s">
        <v>2053</v>
      </c>
      <c r="C19143" t="s">
        <v>3796</v>
      </c>
      <c r="D19143" s="4">
        <v>45873</v>
      </c>
      <c r="E19143">
        <v>675.45</v>
      </c>
      <c r="F19143" t="s">
        <v>15</v>
      </c>
      <c r="G19143" t="s">
        <v>3999</v>
      </c>
    </row>
    <row r="19144" spans="1:7">
      <c r="A19144" t="s">
        <v>23145</v>
      </c>
      <c r="B19144" t="s">
        <v>2053</v>
      </c>
      <c r="C19144" t="s">
        <v>3797</v>
      </c>
      <c r="D19144" s="4">
        <v>45774</v>
      </c>
      <c r="E19144">
        <v>1358.53</v>
      </c>
      <c r="F19144" t="s">
        <v>16</v>
      </c>
      <c r="G19144" t="s">
        <v>4001</v>
      </c>
    </row>
    <row r="19145" spans="1:7">
      <c r="A19145" t="s">
        <v>23146</v>
      </c>
      <c r="B19145" t="s">
        <v>2053</v>
      </c>
      <c r="C19145" t="s">
        <v>3796</v>
      </c>
      <c r="D19145" s="4">
        <v>45951</v>
      </c>
      <c r="E19145">
        <v>32567.12</v>
      </c>
      <c r="F19145" t="s">
        <v>15</v>
      </c>
      <c r="G19145" t="s">
        <v>3999</v>
      </c>
    </row>
    <row r="19146" spans="1:7">
      <c r="A19146" t="s">
        <v>23147</v>
      </c>
      <c r="B19146" t="s">
        <v>2053</v>
      </c>
      <c r="C19146" t="s">
        <v>3797</v>
      </c>
      <c r="D19146" s="4">
        <v>45838</v>
      </c>
      <c r="E19146">
        <v>2819.21</v>
      </c>
      <c r="F19146" t="s">
        <v>14</v>
      </c>
      <c r="G19146" t="s">
        <v>4001</v>
      </c>
    </row>
    <row r="19147" spans="1:7">
      <c r="A19147" t="s">
        <v>23148</v>
      </c>
      <c r="B19147" t="s">
        <v>2053</v>
      </c>
      <c r="C19147" t="s">
        <v>3796</v>
      </c>
      <c r="D19147" s="4">
        <v>45903</v>
      </c>
      <c r="E19147">
        <v>2997.47</v>
      </c>
      <c r="F19147" t="s">
        <v>15</v>
      </c>
      <c r="G19147" t="s">
        <v>3999</v>
      </c>
    </row>
    <row r="19148" spans="1:7">
      <c r="A19148" t="s">
        <v>23149</v>
      </c>
      <c r="B19148" t="s">
        <v>2053</v>
      </c>
      <c r="C19148" t="s">
        <v>3796</v>
      </c>
      <c r="D19148" s="4">
        <v>45765</v>
      </c>
      <c r="E19148">
        <v>4634.14</v>
      </c>
      <c r="F19148" t="s">
        <v>15</v>
      </c>
      <c r="G19148" t="s">
        <v>4001</v>
      </c>
    </row>
    <row r="19149" spans="1:7">
      <c r="A19149" t="s">
        <v>23150</v>
      </c>
      <c r="B19149" t="s">
        <v>2053</v>
      </c>
      <c r="C19149" t="s">
        <v>3797</v>
      </c>
      <c r="D19149" s="4">
        <v>45658</v>
      </c>
      <c r="E19149">
        <v>382.58</v>
      </c>
      <c r="F19149" t="s">
        <v>16</v>
      </c>
      <c r="G19149" t="s">
        <v>4001</v>
      </c>
    </row>
    <row r="19150" spans="1:7">
      <c r="A19150" t="s">
        <v>23151</v>
      </c>
      <c r="B19150" t="s">
        <v>2053</v>
      </c>
      <c r="C19150" t="s">
        <v>3797</v>
      </c>
      <c r="D19150" s="4">
        <v>45822</v>
      </c>
      <c r="E19150">
        <v>1233.82</v>
      </c>
      <c r="F19150" t="s">
        <v>13</v>
      </c>
      <c r="G19150" t="s">
        <v>4001</v>
      </c>
    </row>
    <row r="19151" spans="1:7">
      <c r="A19151" t="s">
        <v>23152</v>
      </c>
      <c r="B19151" t="s">
        <v>2053</v>
      </c>
      <c r="C19151" t="s">
        <v>3796</v>
      </c>
      <c r="D19151" s="4">
        <v>45933</v>
      </c>
      <c r="E19151">
        <v>4737.9</v>
      </c>
      <c r="F19151" t="s">
        <v>16</v>
      </c>
      <c r="G19151" t="s">
        <v>3999</v>
      </c>
    </row>
    <row r="19152" spans="1:7">
      <c r="A19152" t="s">
        <v>23153</v>
      </c>
      <c r="B19152" t="s">
        <v>2053</v>
      </c>
      <c r="C19152" t="s">
        <v>3796</v>
      </c>
      <c r="D19152" s="4">
        <v>45913</v>
      </c>
      <c r="E19152">
        <v>1959.77</v>
      </c>
      <c r="F19152" t="s">
        <v>14</v>
      </c>
      <c r="G19152" t="s">
        <v>3999</v>
      </c>
    </row>
    <row r="19153" spans="1:7">
      <c r="A19153" t="s">
        <v>23154</v>
      </c>
      <c r="B19153" t="s">
        <v>2053</v>
      </c>
      <c r="C19153" t="s">
        <v>3797</v>
      </c>
      <c r="D19153" s="4">
        <v>45706</v>
      </c>
      <c r="E19153">
        <v>1097.34</v>
      </c>
      <c r="F19153" t="s">
        <v>12</v>
      </c>
      <c r="G19153" t="s">
        <v>4001</v>
      </c>
    </row>
    <row r="19154" spans="1:7">
      <c r="A19154" t="s">
        <v>23155</v>
      </c>
      <c r="B19154" t="s">
        <v>2053</v>
      </c>
      <c r="C19154" t="s">
        <v>3796</v>
      </c>
      <c r="D19154" s="4">
        <v>45995</v>
      </c>
      <c r="E19154">
        <v>3012.82</v>
      </c>
      <c r="F19154" t="s">
        <v>16</v>
      </c>
      <c r="G19154" t="s">
        <v>3999</v>
      </c>
    </row>
    <row r="19155" spans="1:7">
      <c r="A19155" t="s">
        <v>23156</v>
      </c>
      <c r="B19155" t="s">
        <v>2053</v>
      </c>
      <c r="C19155" t="s">
        <v>3796</v>
      </c>
      <c r="D19155" s="4">
        <v>45912</v>
      </c>
      <c r="E19155">
        <v>759.35</v>
      </c>
      <c r="F19155" t="s">
        <v>14</v>
      </c>
      <c r="G19155" t="s">
        <v>3999</v>
      </c>
    </row>
    <row r="19156" spans="1:7">
      <c r="A19156" t="s">
        <v>23157</v>
      </c>
      <c r="B19156" t="s">
        <v>2053</v>
      </c>
      <c r="C19156" t="s">
        <v>3797</v>
      </c>
      <c r="D19156" s="4">
        <v>45848</v>
      </c>
      <c r="E19156">
        <v>1435.43</v>
      </c>
      <c r="F19156" t="s">
        <v>15</v>
      </c>
      <c r="G19156" t="s">
        <v>3999</v>
      </c>
    </row>
    <row r="19157" spans="1:7">
      <c r="A19157" t="s">
        <v>23158</v>
      </c>
      <c r="B19157" t="s">
        <v>2053</v>
      </c>
      <c r="C19157" t="s">
        <v>3796</v>
      </c>
      <c r="D19157" s="4">
        <v>45977</v>
      </c>
      <c r="E19157">
        <v>2720.98</v>
      </c>
      <c r="F19157" t="s">
        <v>14</v>
      </c>
      <c r="G19157" t="s">
        <v>3999</v>
      </c>
    </row>
    <row r="19158" spans="1:7">
      <c r="A19158" t="s">
        <v>23159</v>
      </c>
      <c r="B19158" t="s">
        <v>2053</v>
      </c>
      <c r="C19158" t="s">
        <v>3797</v>
      </c>
      <c r="D19158" s="4">
        <v>45850</v>
      </c>
      <c r="E19158">
        <v>2070.99</v>
      </c>
      <c r="F19158" t="s">
        <v>16</v>
      </c>
      <c r="G19158" t="s">
        <v>3999</v>
      </c>
    </row>
    <row r="19159" spans="1:7">
      <c r="A19159" t="s">
        <v>23160</v>
      </c>
      <c r="B19159" t="s">
        <v>2053</v>
      </c>
      <c r="C19159" t="s">
        <v>3796</v>
      </c>
      <c r="D19159" s="4">
        <v>45955</v>
      </c>
      <c r="E19159">
        <v>5335.14</v>
      </c>
      <c r="F19159" t="s">
        <v>12</v>
      </c>
      <c r="G19159" t="s">
        <v>3999</v>
      </c>
    </row>
    <row r="19160" spans="1:7">
      <c r="A19160" t="s">
        <v>23161</v>
      </c>
      <c r="B19160" t="s">
        <v>2053</v>
      </c>
      <c r="C19160" t="s">
        <v>3797</v>
      </c>
      <c r="D19160" s="4">
        <v>45980</v>
      </c>
      <c r="E19160">
        <v>2258.69</v>
      </c>
      <c r="F19160" t="s">
        <v>16</v>
      </c>
      <c r="G19160" t="s">
        <v>3999</v>
      </c>
    </row>
    <row r="19161" spans="1:7">
      <c r="A19161" t="s">
        <v>23162</v>
      </c>
      <c r="B19161" t="s">
        <v>2055</v>
      </c>
      <c r="C19161" t="s">
        <v>3798</v>
      </c>
      <c r="D19161" s="4">
        <v>45747</v>
      </c>
      <c r="E19161">
        <v>1137.13</v>
      </c>
      <c r="F19161" t="s">
        <v>15</v>
      </c>
      <c r="G19161" t="s">
        <v>4001</v>
      </c>
    </row>
    <row r="19162" spans="1:7">
      <c r="A19162" t="s">
        <v>23163</v>
      </c>
      <c r="B19162" t="s">
        <v>2055</v>
      </c>
      <c r="C19162" t="s">
        <v>3798</v>
      </c>
      <c r="D19162" s="4">
        <v>45935</v>
      </c>
      <c r="E19162">
        <v>2443.84</v>
      </c>
      <c r="F19162" t="s">
        <v>15</v>
      </c>
      <c r="G19162" t="s">
        <v>3999</v>
      </c>
    </row>
    <row r="19163" spans="1:7">
      <c r="A19163" t="s">
        <v>23164</v>
      </c>
      <c r="B19163" t="s">
        <v>2055</v>
      </c>
      <c r="C19163" t="s">
        <v>3798</v>
      </c>
      <c r="D19163" s="4">
        <v>45698</v>
      </c>
      <c r="E19163">
        <v>3719.17</v>
      </c>
      <c r="F19163" t="s">
        <v>12</v>
      </c>
      <c r="G19163" t="s">
        <v>4001</v>
      </c>
    </row>
    <row r="19164" spans="1:7">
      <c r="A19164" t="s">
        <v>23165</v>
      </c>
      <c r="B19164" t="s">
        <v>2055</v>
      </c>
      <c r="C19164" t="s">
        <v>3798</v>
      </c>
      <c r="D19164" s="4">
        <v>45898</v>
      </c>
      <c r="E19164">
        <v>4451.78</v>
      </c>
      <c r="F19164" t="s">
        <v>15</v>
      </c>
      <c r="G19164" t="s">
        <v>3999</v>
      </c>
    </row>
    <row r="19165" spans="1:7">
      <c r="A19165" t="s">
        <v>23166</v>
      </c>
      <c r="B19165" t="s">
        <v>2055</v>
      </c>
      <c r="C19165" t="s">
        <v>3798</v>
      </c>
      <c r="D19165" s="4">
        <v>45779</v>
      </c>
      <c r="E19165">
        <v>3275.72</v>
      </c>
      <c r="F19165" t="s">
        <v>13</v>
      </c>
      <c r="G19165" t="s">
        <v>4001</v>
      </c>
    </row>
    <row r="19166" spans="1:7">
      <c r="A19166" t="s">
        <v>23167</v>
      </c>
      <c r="B19166" t="s">
        <v>2055</v>
      </c>
      <c r="C19166" t="s">
        <v>3798</v>
      </c>
      <c r="D19166" s="4">
        <v>45822</v>
      </c>
      <c r="E19166">
        <v>2589.27</v>
      </c>
      <c r="F19166" t="s">
        <v>12</v>
      </c>
      <c r="G19166" t="s">
        <v>4001</v>
      </c>
    </row>
    <row r="19167" spans="1:7">
      <c r="A19167" t="s">
        <v>23168</v>
      </c>
      <c r="B19167" t="s">
        <v>2055</v>
      </c>
      <c r="C19167" t="s">
        <v>3798</v>
      </c>
      <c r="D19167" s="4">
        <v>45853</v>
      </c>
      <c r="E19167">
        <v>1517</v>
      </c>
      <c r="F19167" t="s">
        <v>15</v>
      </c>
      <c r="G19167" t="s">
        <v>3999</v>
      </c>
    </row>
    <row r="19168" spans="1:7">
      <c r="A19168" t="s">
        <v>23169</v>
      </c>
      <c r="B19168" t="s">
        <v>2055</v>
      </c>
      <c r="C19168" t="s">
        <v>3798</v>
      </c>
      <c r="D19168" s="4">
        <v>45890</v>
      </c>
      <c r="E19168">
        <v>2399.66</v>
      </c>
      <c r="F19168" t="s">
        <v>14</v>
      </c>
      <c r="G19168" t="s">
        <v>3999</v>
      </c>
    </row>
    <row r="19169" spans="1:7">
      <c r="A19169" t="s">
        <v>23170</v>
      </c>
      <c r="B19169" t="s">
        <v>2055</v>
      </c>
      <c r="C19169" t="s">
        <v>3798</v>
      </c>
      <c r="D19169" s="4">
        <v>45852</v>
      </c>
      <c r="E19169">
        <v>1139.57</v>
      </c>
      <c r="F19169" t="s">
        <v>14</v>
      </c>
      <c r="G19169" t="s">
        <v>3999</v>
      </c>
    </row>
    <row r="19170" spans="1:7">
      <c r="A19170" t="s">
        <v>23171</v>
      </c>
      <c r="B19170" t="s">
        <v>2055</v>
      </c>
      <c r="C19170" t="s">
        <v>3798</v>
      </c>
      <c r="D19170" s="4">
        <v>46008</v>
      </c>
      <c r="E19170">
        <v>4178.48</v>
      </c>
      <c r="F19170" t="s">
        <v>12</v>
      </c>
      <c r="G19170" t="s">
        <v>3999</v>
      </c>
    </row>
    <row r="19171" spans="1:7">
      <c r="A19171" t="s">
        <v>23172</v>
      </c>
      <c r="B19171" t="s">
        <v>2055</v>
      </c>
      <c r="C19171" t="s">
        <v>3798</v>
      </c>
      <c r="D19171" s="4">
        <v>45822</v>
      </c>
      <c r="E19171">
        <v>2155.88</v>
      </c>
      <c r="F19171" t="s">
        <v>15</v>
      </c>
      <c r="G19171" t="s">
        <v>4001</v>
      </c>
    </row>
    <row r="19172" spans="1:7">
      <c r="A19172" t="s">
        <v>23173</v>
      </c>
      <c r="B19172" t="s">
        <v>2055</v>
      </c>
      <c r="C19172" t="s">
        <v>3798</v>
      </c>
      <c r="D19172" s="4">
        <v>45768</v>
      </c>
      <c r="E19172">
        <v>1749.62</v>
      </c>
      <c r="F19172" t="s">
        <v>13</v>
      </c>
      <c r="G19172" t="s">
        <v>4001</v>
      </c>
    </row>
    <row r="19173" spans="1:7">
      <c r="A19173" t="s">
        <v>23174</v>
      </c>
      <c r="B19173" t="s">
        <v>2055</v>
      </c>
      <c r="C19173" t="s">
        <v>3798</v>
      </c>
      <c r="D19173" s="4">
        <v>45777</v>
      </c>
      <c r="E19173">
        <v>2291.38</v>
      </c>
      <c r="F19173" t="s">
        <v>15</v>
      </c>
      <c r="G19173" t="s">
        <v>4001</v>
      </c>
    </row>
    <row r="19174" spans="1:7">
      <c r="A19174" t="s">
        <v>23175</v>
      </c>
      <c r="B19174" t="s">
        <v>2055</v>
      </c>
      <c r="C19174" t="s">
        <v>3798</v>
      </c>
      <c r="D19174" s="4">
        <v>45700</v>
      </c>
      <c r="E19174">
        <v>734.49</v>
      </c>
      <c r="F19174" t="s">
        <v>13</v>
      </c>
      <c r="G19174" t="s">
        <v>4001</v>
      </c>
    </row>
    <row r="19175" spans="1:7">
      <c r="A19175" t="s">
        <v>23176</v>
      </c>
      <c r="B19175" t="s">
        <v>2057</v>
      </c>
      <c r="C19175" t="s">
        <v>3799</v>
      </c>
      <c r="D19175" s="4">
        <v>45863</v>
      </c>
      <c r="E19175">
        <v>14622.13</v>
      </c>
      <c r="F19175" t="s">
        <v>13</v>
      </c>
      <c r="G19175" t="s">
        <v>3999</v>
      </c>
    </row>
    <row r="19176" spans="1:7">
      <c r="A19176" t="s">
        <v>23177</v>
      </c>
      <c r="B19176" t="s">
        <v>2057</v>
      </c>
      <c r="C19176" t="s">
        <v>3799</v>
      </c>
      <c r="D19176" s="4">
        <v>45716</v>
      </c>
      <c r="E19176">
        <v>2173.7</v>
      </c>
      <c r="F19176" t="s">
        <v>13</v>
      </c>
      <c r="G19176" t="s">
        <v>4001</v>
      </c>
    </row>
    <row r="19177" spans="1:7">
      <c r="A19177" t="s">
        <v>23178</v>
      </c>
      <c r="B19177" t="s">
        <v>2057</v>
      </c>
      <c r="C19177" t="s">
        <v>3799</v>
      </c>
      <c r="D19177" s="4">
        <v>45895</v>
      </c>
      <c r="E19177">
        <v>1383.22</v>
      </c>
      <c r="F19177" t="s">
        <v>15</v>
      </c>
      <c r="G19177" t="s">
        <v>3999</v>
      </c>
    </row>
    <row r="19178" spans="1:7">
      <c r="A19178" t="s">
        <v>23179</v>
      </c>
      <c r="B19178" t="s">
        <v>2057</v>
      </c>
      <c r="C19178" t="s">
        <v>3799</v>
      </c>
      <c r="D19178" s="4">
        <v>45852</v>
      </c>
      <c r="E19178">
        <v>8806.94</v>
      </c>
      <c r="F19178" t="s">
        <v>15</v>
      </c>
      <c r="G19178" t="s">
        <v>3999</v>
      </c>
    </row>
    <row r="19179" spans="1:7">
      <c r="A19179" t="s">
        <v>23180</v>
      </c>
      <c r="B19179" t="s">
        <v>2057</v>
      </c>
      <c r="C19179" t="s">
        <v>3799</v>
      </c>
      <c r="D19179" s="4">
        <v>45829</v>
      </c>
      <c r="E19179">
        <v>2162.4</v>
      </c>
      <c r="F19179" t="s">
        <v>15</v>
      </c>
      <c r="G19179" t="s">
        <v>4001</v>
      </c>
    </row>
    <row r="19180" spans="1:7">
      <c r="A19180" t="s">
        <v>23181</v>
      </c>
      <c r="B19180" t="s">
        <v>2057</v>
      </c>
      <c r="C19180" t="s">
        <v>3799</v>
      </c>
      <c r="D19180" s="4">
        <v>46014</v>
      </c>
      <c r="E19180">
        <v>2078.61</v>
      </c>
      <c r="F19180" t="s">
        <v>15</v>
      </c>
      <c r="G19180" t="s">
        <v>3999</v>
      </c>
    </row>
    <row r="19181" spans="1:7">
      <c r="A19181" t="s">
        <v>23182</v>
      </c>
      <c r="B19181" t="s">
        <v>2057</v>
      </c>
      <c r="C19181" t="s">
        <v>3799</v>
      </c>
      <c r="D19181" s="4">
        <v>45848</v>
      </c>
      <c r="E19181">
        <v>4818.89</v>
      </c>
      <c r="F19181" t="s">
        <v>14</v>
      </c>
      <c r="G19181" t="s">
        <v>3999</v>
      </c>
    </row>
    <row r="19182" spans="1:7">
      <c r="A19182" t="s">
        <v>23183</v>
      </c>
      <c r="B19182" t="s">
        <v>2057</v>
      </c>
      <c r="C19182" t="s">
        <v>3799</v>
      </c>
      <c r="D19182" s="4">
        <v>45918</v>
      </c>
      <c r="E19182">
        <v>5374.3</v>
      </c>
      <c r="F19182" t="s">
        <v>14</v>
      </c>
      <c r="G19182" t="s">
        <v>3999</v>
      </c>
    </row>
    <row r="19183" spans="1:7">
      <c r="A19183" t="s">
        <v>23184</v>
      </c>
      <c r="B19183" t="s">
        <v>2057</v>
      </c>
      <c r="C19183" t="s">
        <v>3799</v>
      </c>
      <c r="D19183" s="4">
        <v>45962</v>
      </c>
      <c r="E19183">
        <v>5024.8</v>
      </c>
      <c r="F19183" t="s">
        <v>15</v>
      </c>
      <c r="G19183" t="s">
        <v>3999</v>
      </c>
    </row>
    <row r="19184" spans="1:7">
      <c r="A19184" t="s">
        <v>23185</v>
      </c>
      <c r="B19184" t="s">
        <v>2057</v>
      </c>
      <c r="C19184" t="s">
        <v>3799</v>
      </c>
      <c r="D19184" s="4">
        <v>45805</v>
      </c>
      <c r="E19184">
        <v>1867.63</v>
      </c>
      <c r="F19184" t="s">
        <v>15</v>
      </c>
      <c r="G19184" t="s">
        <v>4001</v>
      </c>
    </row>
    <row r="19185" spans="1:7">
      <c r="A19185" t="s">
        <v>23186</v>
      </c>
      <c r="B19185" t="s">
        <v>2057</v>
      </c>
      <c r="C19185" t="s">
        <v>3799</v>
      </c>
      <c r="D19185" s="4">
        <v>45874</v>
      </c>
      <c r="E19185">
        <v>686.21</v>
      </c>
      <c r="F19185" t="s">
        <v>15</v>
      </c>
      <c r="G19185" t="s">
        <v>3999</v>
      </c>
    </row>
    <row r="19186" spans="1:7">
      <c r="A19186" t="s">
        <v>23187</v>
      </c>
      <c r="B19186" t="s">
        <v>2057</v>
      </c>
      <c r="C19186" t="s">
        <v>3799</v>
      </c>
      <c r="D19186" s="4">
        <v>45888</v>
      </c>
      <c r="E19186">
        <v>374.6</v>
      </c>
      <c r="F19186" t="s">
        <v>16</v>
      </c>
      <c r="G19186" t="s">
        <v>3999</v>
      </c>
    </row>
    <row r="19187" spans="1:7">
      <c r="A19187" t="s">
        <v>23188</v>
      </c>
      <c r="B19187" t="s">
        <v>2057</v>
      </c>
      <c r="C19187" t="s">
        <v>3799</v>
      </c>
      <c r="D19187" s="4">
        <v>45803</v>
      </c>
      <c r="E19187">
        <v>5451.06</v>
      </c>
      <c r="F19187" t="s">
        <v>13</v>
      </c>
      <c r="G19187" t="s">
        <v>4001</v>
      </c>
    </row>
    <row r="19188" spans="1:7">
      <c r="A19188" t="s">
        <v>23189</v>
      </c>
      <c r="B19188" t="s">
        <v>2057</v>
      </c>
      <c r="C19188" t="s">
        <v>3799</v>
      </c>
      <c r="D19188" s="4">
        <v>45714</v>
      </c>
      <c r="E19188">
        <v>2289.84</v>
      </c>
      <c r="F19188" t="s">
        <v>15</v>
      </c>
      <c r="G19188" t="s">
        <v>4001</v>
      </c>
    </row>
    <row r="19189" spans="1:7">
      <c r="A19189" t="s">
        <v>23190</v>
      </c>
      <c r="B19189" t="s">
        <v>2057</v>
      </c>
      <c r="C19189" t="s">
        <v>3799</v>
      </c>
      <c r="D19189" s="4">
        <v>45996</v>
      </c>
      <c r="E19189">
        <v>778.55</v>
      </c>
      <c r="F19189" t="s">
        <v>12</v>
      </c>
      <c r="G19189" t="s">
        <v>3999</v>
      </c>
    </row>
    <row r="19190" spans="1:7">
      <c r="A19190" t="s">
        <v>23191</v>
      </c>
      <c r="B19190" t="s">
        <v>2057</v>
      </c>
      <c r="C19190" t="s">
        <v>3799</v>
      </c>
      <c r="D19190" s="4">
        <v>45753</v>
      </c>
      <c r="E19190">
        <v>1349.62</v>
      </c>
      <c r="F19190" t="s">
        <v>13</v>
      </c>
      <c r="G19190" t="s">
        <v>4001</v>
      </c>
    </row>
    <row r="19191" spans="1:7">
      <c r="A19191" t="s">
        <v>23192</v>
      </c>
      <c r="B19191" t="s">
        <v>2057</v>
      </c>
      <c r="C19191" t="s">
        <v>3799</v>
      </c>
      <c r="D19191" s="4">
        <v>45703</v>
      </c>
      <c r="E19191">
        <v>3990.36</v>
      </c>
      <c r="F19191" t="s">
        <v>16</v>
      </c>
      <c r="G19191" t="s">
        <v>4001</v>
      </c>
    </row>
    <row r="19192" spans="1:7">
      <c r="A19192" t="s">
        <v>23193</v>
      </c>
      <c r="B19192" t="s">
        <v>2057</v>
      </c>
      <c r="C19192" t="s">
        <v>3799</v>
      </c>
      <c r="D19192" s="4">
        <v>45831</v>
      </c>
      <c r="E19192">
        <v>687.31</v>
      </c>
      <c r="F19192" t="s">
        <v>13</v>
      </c>
      <c r="G19192" t="s">
        <v>4001</v>
      </c>
    </row>
    <row r="19193" spans="1:7">
      <c r="A19193" t="s">
        <v>23194</v>
      </c>
      <c r="B19193" t="s">
        <v>2057</v>
      </c>
      <c r="C19193" t="s">
        <v>3799</v>
      </c>
      <c r="D19193" s="4">
        <v>45950</v>
      </c>
      <c r="E19193">
        <v>3409.2</v>
      </c>
      <c r="F19193" t="s">
        <v>12</v>
      </c>
      <c r="G19193" t="s">
        <v>3999</v>
      </c>
    </row>
    <row r="19194" spans="1:7">
      <c r="A19194" t="s">
        <v>23195</v>
      </c>
      <c r="B19194" t="s">
        <v>2059</v>
      </c>
      <c r="C19194" t="s">
        <v>3800</v>
      </c>
      <c r="D19194" s="4">
        <v>46010</v>
      </c>
      <c r="E19194">
        <v>272.14</v>
      </c>
      <c r="F19194" t="s">
        <v>12</v>
      </c>
      <c r="G19194" t="s">
        <v>3999</v>
      </c>
    </row>
    <row r="19195" spans="1:7">
      <c r="A19195" t="s">
        <v>23196</v>
      </c>
      <c r="B19195" t="s">
        <v>2059</v>
      </c>
      <c r="C19195" t="s">
        <v>3800</v>
      </c>
      <c r="D19195" s="4">
        <v>45728</v>
      </c>
      <c r="E19195">
        <v>2559.2</v>
      </c>
      <c r="F19195" t="s">
        <v>14</v>
      </c>
      <c r="G19195" t="s">
        <v>4001</v>
      </c>
    </row>
    <row r="19196" spans="1:7">
      <c r="A19196" t="s">
        <v>23197</v>
      </c>
      <c r="B19196" t="s">
        <v>2059</v>
      </c>
      <c r="C19196" t="s">
        <v>3800</v>
      </c>
      <c r="D19196" s="4">
        <v>45725</v>
      </c>
      <c r="E19196">
        <v>2110</v>
      </c>
      <c r="F19196" t="s">
        <v>12</v>
      </c>
      <c r="G19196" t="s">
        <v>4001</v>
      </c>
    </row>
    <row r="19197" spans="1:7">
      <c r="A19197" t="s">
        <v>23198</v>
      </c>
      <c r="B19197" t="s">
        <v>2059</v>
      </c>
      <c r="C19197" t="s">
        <v>3800</v>
      </c>
      <c r="D19197" s="4">
        <v>45719</v>
      </c>
      <c r="E19197">
        <v>797.35</v>
      </c>
      <c r="F19197" t="s">
        <v>14</v>
      </c>
      <c r="G19197" t="s">
        <v>4001</v>
      </c>
    </row>
    <row r="19198" spans="1:7">
      <c r="A19198" t="s">
        <v>23199</v>
      </c>
      <c r="B19198" t="s">
        <v>2059</v>
      </c>
      <c r="C19198" t="s">
        <v>3800</v>
      </c>
      <c r="D19198" s="4">
        <v>45917</v>
      </c>
      <c r="E19198">
        <v>5997.49</v>
      </c>
      <c r="F19198" t="s">
        <v>12</v>
      </c>
      <c r="G19198" t="s">
        <v>3999</v>
      </c>
    </row>
    <row r="19199" spans="1:7">
      <c r="A19199" t="s">
        <v>23200</v>
      </c>
      <c r="B19199" t="s">
        <v>2059</v>
      </c>
      <c r="C19199" t="s">
        <v>3800</v>
      </c>
      <c r="D19199" s="4">
        <v>45889</v>
      </c>
      <c r="E19199">
        <v>5522.6</v>
      </c>
      <c r="F19199" t="s">
        <v>16</v>
      </c>
      <c r="G19199" t="s">
        <v>3999</v>
      </c>
    </row>
    <row r="19200" spans="1:7">
      <c r="A19200" t="s">
        <v>23201</v>
      </c>
      <c r="B19200" t="s">
        <v>2059</v>
      </c>
      <c r="C19200" t="s">
        <v>3800</v>
      </c>
      <c r="D19200" s="4">
        <v>45957</v>
      </c>
      <c r="E19200">
        <v>2168.04</v>
      </c>
      <c r="F19200" t="s">
        <v>15</v>
      </c>
      <c r="G19200" t="s">
        <v>3999</v>
      </c>
    </row>
    <row r="19201" spans="1:7">
      <c r="A19201" t="s">
        <v>23202</v>
      </c>
      <c r="B19201" t="s">
        <v>2059</v>
      </c>
      <c r="C19201" t="s">
        <v>3800</v>
      </c>
      <c r="D19201" s="4">
        <v>46001</v>
      </c>
      <c r="E19201">
        <v>2242.99</v>
      </c>
      <c r="F19201" t="s">
        <v>14</v>
      </c>
      <c r="G19201" t="s">
        <v>3999</v>
      </c>
    </row>
    <row r="19202" spans="1:7">
      <c r="A19202" t="s">
        <v>23203</v>
      </c>
      <c r="B19202" t="s">
        <v>2059</v>
      </c>
      <c r="C19202" t="s">
        <v>3800</v>
      </c>
      <c r="D19202" s="4">
        <v>45978</v>
      </c>
      <c r="E19202">
        <v>1902.57</v>
      </c>
      <c r="F19202" t="s">
        <v>12</v>
      </c>
      <c r="G19202" t="s">
        <v>3999</v>
      </c>
    </row>
    <row r="19203" spans="1:7">
      <c r="A19203" t="s">
        <v>23204</v>
      </c>
      <c r="B19203" t="s">
        <v>2059</v>
      </c>
      <c r="C19203" t="s">
        <v>3800</v>
      </c>
      <c r="D19203" s="4">
        <v>45669</v>
      </c>
      <c r="E19203">
        <v>1408.07</v>
      </c>
      <c r="F19203" t="s">
        <v>14</v>
      </c>
      <c r="G19203" t="s">
        <v>4001</v>
      </c>
    </row>
    <row r="19204" spans="1:7">
      <c r="A19204" t="s">
        <v>23205</v>
      </c>
      <c r="B19204" t="s">
        <v>2059</v>
      </c>
      <c r="C19204" t="s">
        <v>3800</v>
      </c>
      <c r="D19204" s="4">
        <v>45961</v>
      </c>
      <c r="E19204">
        <v>5662.11</v>
      </c>
      <c r="F19204" t="s">
        <v>14</v>
      </c>
      <c r="G19204" t="s">
        <v>3999</v>
      </c>
    </row>
    <row r="19205" spans="1:7">
      <c r="A19205" t="s">
        <v>23206</v>
      </c>
      <c r="B19205" t="s">
        <v>2059</v>
      </c>
      <c r="C19205" t="s">
        <v>3800</v>
      </c>
      <c r="D19205" s="4">
        <v>45832</v>
      </c>
      <c r="E19205">
        <v>447.63</v>
      </c>
      <c r="F19205" t="s">
        <v>15</v>
      </c>
      <c r="G19205" t="s">
        <v>4001</v>
      </c>
    </row>
    <row r="19206" spans="1:7">
      <c r="A19206" t="s">
        <v>23207</v>
      </c>
      <c r="B19206" t="s">
        <v>2059</v>
      </c>
      <c r="C19206" t="s">
        <v>3800</v>
      </c>
      <c r="D19206" s="4">
        <v>45713</v>
      </c>
      <c r="E19206">
        <v>1422.11</v>
      </c>
      <c r="F19206" t="s">
        <v>13</v>
      </c>
      <c r="G19206" t="s">
        <v>4001</v>
      </c>
    </row>
    <row r="19207" spans="1:7">
      <c r="A19207" t="s">
        <v>23208</v>
      </c>
      <c r="B19207" t="s">
        <v>2059</v>
      </c>
      <c r="C19207" t="s">
        <v>3800</v>
      </c>
      <c r="D19207" s="4">
        <v>45942</v>
      </c>
      <c r="E19207">
        <v>1896.76</v>
      </c>
      <c r="F19207" t="s">
        <v>16</v>
      </c>
      <c r="G19207" t="s">
        <v>3999</v>
      </c>
    </row>
    <row r="19208" spans="1:7">
      <c r="A19208" t="s">
        <v>23209</v>
      </c>
      <c r="B19208" t="s">
        <v>2059</v>
      </c>
      <c r="C19208" t="s">
        <v>3800</v>
      </c>
      <c r="D19208" s="4">
        <v>45851</v>
      </c>
      <c r="E19208">
        <v>2673.89</v>
      </c>
      <c r="F19208" t="s">
        <v>15</v>
      </c>
      <c r="G19208" t="s">
        <v>3999</v>
      </c>
    </row>
    <row r="19209" spans="1:7">
      <c r="A19209" t="s">
        <v>23210</v>
      </c>
      <c r="B19209" t="s">
        <v>2059</v>
      </c>
      <c r="C19209" t="s">
        <v>3800</v>
      </c>
      <c r="D19209" s="4">
        <v>45778</v>
      </c>
      <c r="E19209">
        <v>1551.51</v>
      </c>
      <c r="F19209" t="s">
        <v>15</v>
      </c>
      <c r="G19209" t="s">
        <v>4001</v>
      </c>
    </row>
    <row r="19210" spans="1:7">
      <c r="A19210" t="s">
        <v>23211</v>
      </c>
      <c r="B19210" t="s">
        <v>2060</v>
      </c>
      <c r="C19210" t="s">
        <v>3802</v>
      </c>
      <c r="D19210" s="4">
        <v>45664</v>
      </c>
      <c r="E19210">
        <v>1066.46</v>
      </c>
      <c r="F19210" t="s">
        <v>16</v>
      </c>
      <c r="G19210" t="s">
        <v>4001</v>
      </c>
    </row>
    <row r="19211" spans="1:7">
      <c r="A19211" t="s">
        <v>23212</v>
      </c>
      <c r="B19211" t="s">
        <v>2060</v>
      </c>
      <c r="C19211" t="s">
        <v>3802</v>
      </c>
      <c r="D19211" s="4">
        <v>45820</v>
      </c>
      <c r="E19211">
        <v>445.67</v>
      </c>
      <c r="F19211" t="s">
        <v>12</v>
      </c>
      <c r="G19211" t="s">
        <v>4001</v>
      </c>
    </row>
    <row r="19212" spans="1:7">
      <c r="A19212" t="s">
        <v>23213</v>
      </c>
      <c r="B19212" t="s">
        <v>2060</v>
      </c>
      <c r="C19212" t="s">
        <v>3802</v>
      </c>
      <c r="D19212" s="4">
        <v>45896</v>
      </c>
      <c r="E19212">
        <v>5031.86</v>
      </c>
      <c r="F19212" t="s">
        <v>14</v>
      </c>
      <c r="G19212" t="s">
        <v>3999</v>
      </c>
    </row>
    <row r="19213" spans="1:7">
      <c r="A19213" t="s">
        <v>23214</v>
      </c>
      <c r="B19213" t="s">
        <v>2060</v>
      </c>
      <c r="C19213" t="s">
        <v>3802</v>
      </c>
      <c r="D19213" s="4">
        <v>45887</v>
      </c>
      <c r="E19213">
        <v>4438.93</v>
      </c>
      <c r="F19213" t="s">
        <v>15</v>
      </c>
      <c r="G19213" t="s">
        <v>3999</v>
      </c>
    </row>
    <row r="19214" spans="1:7">
      <c r="A19214" t="s">
        <v>23215</v>
      </c>
      <c r="B19214" t="s">
        <v>2060</v>
      </c>
      <c r="C19214" t="s">
        <v>3801</v>
      </c>
      <c r="D19214" s="4">
        <v>45731</v>
      </c>
      <c r="E19214">
        <v>3069.59</v>
      </c>
      <c r="F19214" t="s">
        <v>14</v>
      </c>
      <c r="G19214" t="s">
        <v>4001</v>
      </c>
    </row>
    <row r="19215" spans="1:7">
      <c r="A19215" t="s">
        <v>23216</v>
      </c>
      <c r="B19215" t="s">
        <v>2060</v>
      </c>
      <c r="C19215" t="s">
        <v>3801</v>
      </c>
      <c r="D19215" s="4">
        <v>45964</v>
      </c>
      <c r="E19215">
        <v>8581.85</v>
      </c>
      <c r="F19215" t="s">
        <v>15</v>
      </c>
      <c r="G19215" t="s">
        <v>3999</v>
      </c>
    </row>
    <row r="19216" spans="1:7">
      <c r="A19216" t="s">
        <v>23217</v>
      </c>
      <c r="B19216" t="s">
        <v>2060</v>
      </c>
      <c r="C19216" t="s">
        <v>3801</v>
      </c>
      <c r="D19216" s="4">
        <v>45963</v>
      </c>
      <c r="E19216">
        <v>389.32</v>
      </c>
      <c r="F19216" t="s">
        <v>15</v>
      </c>
      <c r="G19216" t="s">
        <v>3999</v>
      </c>
    </row>
    <row r="19217" spans="1:7">
      <c r="A19217" t="s">
        <v>23218</v>
      </c>
      <c r="B19217" t="s">
        <v>2060</v>
      </c>
      <c r="C19217" t="s">
        <v>3802</v>
      </c>
      <c r="D19217" s="4">
        <v>45790</v>
      </c>
      <c r="E19217">
        <v>4993.91</v>
      </c>
      <c r="F19217" t="s">
        <v>15</v>
      </c>
      <c r="G19217" t="s">
        <v>4001</v>
      </c>
    </row>
    <row r="19218" spans="1:7">
      <c r="A19218" t="s">
        <v>23219</v>
      </c>
      <c r="B19218" t="s">
        <v>2060</v>
      </c>
      <c r="C19218" t="s">
        <v>3802</v>
      </c>
      <c r="D19218" s="4">
        <v>45896</v>
      </c>
      <c r="E19218">
        <v>901.26</v>
      </c>
      <c r="F19218" t="s">
        <v>13</v>
      </c>
      <c r="G19218" t="s">
        <v>3999</v>
      </c>
    </row>
    <row r="19219" spans="1:7">
      <c r="A19219" t="s">
        <v>23220</v>
      </c>
      <c r="B19219" t="s">
        <v>2060</v>
      </c>
      <c r="C19219" t="s">
        <v>3802</v>
      </c>
      <c r="D19219" s="4">
        <v>45768</v>
      </c>
      <c r="E19219">
        <v>3160.5</v>
      </c>
      <c r="F19219" t="s">
        <v>15</v>
      </c>
      <c r="G19219" t="s">
        <v>4001</v>
      </c>
    </row>
    <row r="19220" spans="1:7">
      <c r="A19220" t="s">
        <v>23221</v>
      </c>
      <c r="B19220" t="s">
        <v>2060</v>
      </c>
      <c r="C19220" t="s">
        <v>3801</v>
      </c>
      <c r="D19220" s="4">
        <v>45690</v>
      </c>
      <c r="E19220">
        <v>15468.37</v>
      </c>
      <c r="F19220" t="s">
        <v>14</v>
      </c>
      <c r="G19220" t="s">
        <v>4001</v>
      </c>
    </row>
    <row r="19221" spans="1:7">
      <c r="A19221" t="s">
        <v>23222</v>
      </c>
      <c r="B19221" t="s">
        <v>2060</v>
      </c>
      <c r="C19221" t="s">
        <v>3801</v>
      </c>
      <c r="D19221" s="4">
        <v>45909</v>
      </c>
      <c r="E19221">
        <v>152.95</v>
      </c>
      <c r="F19221" t="s">
        <v>16</v>
      </c>
      <c r="G19221" t="s">
        <v>3999</v>
      </c>
    </row>
    <row r="19222" spans="1:7">
      <c r="A19222" t="s">
        <v>23223</v>
      </c>
      <c r="B19222" t="s">
        <v>2060</v>
      </c>
      <c r="C19222" t="s">
        <v>3802</v>
      </c>
      <c r="D19222" s="4">
        <v>45775</v>
      </c>
      <c r="E19222">
        <v>604.05</v>
      </c>
      <c r="F19222" t="s">
        <v>16</v>
      </c>
      <c r="G19222" t="s">
        <v>4001</v>
      </c>
    </row>
    <row r="19223" spans="1:7">
      <c r="A19223" t="s">
        <v>23224</v>
      </c>
      <c r="B19223" t="s">
        <v>2060</v>
      </c>
      <c r="C19223" t="s">
        <v>3802</v>
      </c>
      <c r="D19223" s="4">
        <v>45974</v>
      </c>
      <c r="E19223">
        <v>671.67</v>
      </c>
      <c r="F19223" t="s">
        <v>12</v>
      </c>
      <c r="G19223" t="s">
        <v>3999</v>
      </c>
    </row>
    <row r="19224" spans="1:7">
      <c r="A19224" t="s">
        <v>23225</v>
      </c>
      <c r="B19224" t="s">
        <v>2060</v>
      </c>
      <c r="C19224" t="s">
        <v>3801</v>
      </c>
      <c r="D19224" s="4">
        <v>45721</v>
      </c>
      <c r="E19224">
        <v>584.83</v>
      </c>
      <c r="F19224" t="s">
        <v>15</v>
      </c>
      <c r="G19224" t="s">
        <v>4001</v>
      </c>
    </row>
    <row r="19225" spans="1:7">
      <c r="A19225" t="s">
        <v>23226</v>
      </c>
      <c r="B19225" t="s">
        <v>2060</v>
      </c>
      <c r="C19225" t="s">
        <v>3801</v>
      </c>
      <c r="D19225" s="4">
        <v>45978</v>
      </c>
      <c r="E19225">
        <v>372.08</v>
      </c>
      <c r="F19225" t="s">
        <v>16</v>
      </c>
      <c r="G19225" t="s">
        <v>3999</v>
      </c>
    </row>
    <row r="19226" spans="1:7">
      <c r="A19226" t="s">
        <v>23227</v>
      </c>
      <c r="B19226" t="s">
        <v>2060</v>
      </c>
      <c r="C19226" t="s">
        <v>3801</v>
      </c>
      <c r="D19226" s="4">
        <v>45818</v>
      </c>
      <c r="E19226">
        <v>1901.92</v>
      </c>
      <c r="F19226" t="s">
        <v>14</v>
      </c>
      <c r="G19226" t="s">
        <v>4001</v>
      </c>
    </row>
    <row r="19227" spans="1:7">
      <c r="A19227" t="s">
        <v>23228</v>
      </c>
      <c r="B19227" t="s">
        <v>2060</v>
      </c>
      <c r="C19227" t="s">
        <v>3801</v>
      </c>
      <c r="D19227" s="4">
        <v>45832</v>
      </c>
      <c r="E19227">
        <v>2785.01</v>
      </c>
      <c r="F19227" t="s">
        <v>14</v>
      </c>
      <c r="G19227" t="s">
        <v>4001</v>
      </c>
    </row>
    <row r="19228" spans="1:7">
      <c r="A19228" t="s">
        <v>23229</v>
      </c>
      <c r="B19228" t="s">
        <v>2060</v>
      </c>
      <c r="C19228" t="s">
        <v>3802</v>
      </c>
      <c r="D19228" s="4">
        <v>45854</v>
      </c>
      <c r="E19228">
        <v>1297.89</v>
      </c>
      <c r="F19228" t="s">
        <v>15</v>
      </c>
      <c r="G19228" t="s">
        <v>3999</v>
      </c>
    </row>
    <row r="19229" spans="1:7">
      <c r="A19229" t="s">
        <v>23230</v>
      </c>
      <c r="B19229" t="s">
        <v>2060</v>
      </c>
      <c r="C19229" t="s">
        <v>3801</v>
      </c>
      <c r="D19229" s="4">
        <v>45665</v>
      </c>
      <c r="E19229">
        <v>3996.22</v>
      </c>
      <c r="F19229" t="s">
        <v>14</v>
      </c>
      <c r="G19229" t="s">
        <v>4001</v>
      </c>
    </row>
    <row r="19230" spans="1:7">
      <c r="A19230" t="s">
        <v>23231</v>
      </c>
      <c r="B19230" t="s">
        <v>2062</v>
      </c>
      <c r="C19230" t="s">
        <v>3803</v>
      </c>
      <c r="D19230" s="4">
        <v>45971</v>
      </c>
      <c r="E19230">
        <v>813.1</v>
      </c>
      <c r="F19230" t="s">
        <v>16</v>
      </c>
      <c r="G19230" t="s">
        <v>3999</v>
      </c>
    </row>
    <row r="19231" spans="1:7">
      <c r="A19231" t="s">
        <v>23232</v>
      </c>
      <c r="B19231" t="s">
        <v>2062</v>
      </c>
      <c r="C19231" t="s">
        <v>3803</v>
      </c>
      <c r="D19231" s="4">
        <v>45713</v>
      </c>
      <c r="E19231">
        <v>383.32</v>
      </c>
      <c r="F19231" t="s">
        <v>15</v>
      </c>
      <c r="G19231" t="s">
        <v>4001</v>
      </c>
    </row>
    <row r="19232" spans="1:7">
      <c r="A19232" t="s">
        <v>23233</v>
      </c>
      <c r="B19232" t="s">
        <v>2062</v>
      </c>
      <c r="C19232" t="s">
        <v>3803</v>
      </c>
      <c r="D19232" s="4">
        <v>45811</v>
      </c>
      <c r="E19232">
        <v>944.95</v>
      </c>
      <c r="F19232" t="s">
        <v>14</v>
      </c>
      <c r="G19232" t="s">
        <v>4001</v>
      </c>
    </row>
    <row r="19233" spans="1:7">
      <c r="A19233" t="s">
        <v>23234</v>
      </c>
      <c r="B19233" t="s">
        <v>2062</v>
      </c>
      <c r="C19233" t="s">
        <v>3803</v>
      </c>
      <c r="D19233" s="4">
        <v>45715</v>
      </c>
      <c r="E19233">
        <v>2844.99</v>
      </c>
      <c r="F19233" t="s">
        <v>13</v>
      </c>
      <c r="G19233" t="s">
        <v>4001</v>
      </c>
    </row>
    <row r="19234" spans="1:7">
      <c r="A19234" t="s">
        <v>23235</v>
      </c>
      <c r="B19234" t="s">
        <v>2062</v>
      </c>
      <c r="C19234" t="s">
        <v>3803</v>
      </c>
      <c r="D19234" s="4">
        <v>45799</v>
      </c>
      <c r="E19234">
        <v>649.1</v>
      </c>
      <c r="F19234" t="s">
        <v>13</v>
      </c>
      <c r="G19234" t="s">
        <v>4001</v>
      </c>
    </row>
    <row r="19235" spans="1:7">
      <c r="A19235" t="s">
        <v>23236</v>
      </c>
      <c r="B19235" t="s">
        <v>2062</v>
      </c>
      <c r="C19235" t="s">
        <v>3803</v>
      </c>
      <c r="D19235" s="4">
        <v>45913</v>
      </c>
      <c r="E19235">
        <v>7199.25</v>
      </c>
      <c r="F19235" t="s">
        <v>13</v>
      </c>
      <c r="G19235" t="s">
        <v>3999</v>
      </c>
    </row>
    <row r="19236" spans="1:7">
      <c r="A19236" t="s">
        <v>23237</v>
      </c>
      <c r="B19236" t="s">
        <v>2062</v>
      </c>
      <c r="C19236" t="s">
        <v>3803</v>
      </c>
      <c r="D19236" s="4">
        <v>45670</v>
      </c>
      <c r="E19236">
        <v>9377.76</v>
      </c>
      <c r="F19236" t="s">
        <v>15</v>
      </c>
      <c r="G19236" t="s">
        <v>4001</v>
      </c>
    </row>
    <row r="19237" spans="1:7">
      <c r="A19237" t="s">
        <v>23238</v>
      </c>
      <c r="B19237" t="s">
        <v>2062</v>
      </c>
      <c r="C19237" t="s">
        <v>3803</v>
      </c>
      <c r="D19237" s="4">
        <v>45802</v>
      </c>
      <c r="E19237">
        <v>1465.37</v>
      </c>
      <c r="F19237" t="s">
        <v>14</v>
      </c>
      <c r="G19237" t="s">
        <v>4001</v>
      </c>
    </row>
    <row r="19238" spans="1:7">
      <c r="A19238" t="s">
        <v>23239</v>
      </c>
      <c r="B19238" t="s">
        <v>2062</v>
      </c>
      <c r="C19238" t="s">
        <v>3803</v>
      </c>
      <c r="D19238" s="4">
        <v>45728</v>
      </c>
      <c r="E19238">
        <v>1719.95</v>
      </c>
      <c r="F19238" t="s">
        <v>16</v>
      </c>
      <c r="G19238" t="s">
        <v>4001</v>
      </c>
    </row>
    <row r="19239" spans="1:7">
      <c r="A19239" t="s">
        <v>23240</v>
      </c>
      <c r="B19239" t="s">
        <v>2062</v>
      </c>
      <c r="C19239" t="s">
        <v>3803</v>
      </c>
      <c r="D19239" s="4">
        <v>45998</v>
      </c>
      <c r="E19239">
        <v>442.75</v>
      </c>
      <c r="F19239" t="s">
        <v>14</v>
      </c>
      <c r="G19239" t="s">
        <v>3999</v>
      </c>
    </row>
    <row r="19240" spans="1:7">
      <c r="A19240" t="s">
        <v>23241</v>
      </c>
      <c r="B19240" t="s">
        <v>2062</v>
      </c>
      <c r="C19240" t="s">
        <v>3803</v>
      </c>
      <c r="D19240" s="4">
        <v>45882</v>
      </c>
      <c r="E19240">
        <v>666.11</v>
      </c>
      <c r="F19240" t="s">
        <v>12</v>
      </c>
      <c r="G19240" t="s">
        <v>3999</v>
      </c>
    </row>
    <row r="19241" spans="1:7">
      <c r="A19241" t="s">
        <v>23242</v>
      </c>
      <c r="B19241" t="s">
        <v>2062</v>
      </c>
      <c r="C19241" t="s">
        <v>3803</v>
      </c>
      <c r="D19241" s="4">
        <v>45901</v>
      </c>
      <c r="E19241">
        <v>2924.09</v>
      </c>
      <c r="F19241" t="s">
        <v>16</v>
      </c>
      <c r="G19241" t="s">
        <v>3999</v>
      </c>
    </row>
    <row r="19242" spans="1:7">
      <c r="A19242" t="s">
        <v>23243</v>
      </c>
      <c r="B19242" t="s">
        <v>2062</v>
      </c>
      <c r="C19242" t="s">
        <v>3803</v>
      </c>
      <c r="D19242" s="4">
        <v>45929</v>
      </c>
      <c r="E19242">
        <v>2286.28</v>
      </c>
      <c r="F19242" t="s">
        <v>14</v>
      </c>
      <c r="G19242" t="s">
        <v>3999</v>
      </c>
    </row>
    <row r="19243" spans="1:7">
      <c r="A19243" t="s">
        <v>23244</v>
      </c>
      <c r="B19243" t="s">
        <v>2062</v>
      </c>
      <c r="C19243" t="s">
        <v>3803</v>
      </c>
      <c r="D19243" s="4">
        <v>45924</v>
      </c>
      <c r="E19243">
        <v>3784.77</v>
      </c>
      <c r="F19243" t="s">
        <v>16</v>
      </c>
      <c r="G19243" t="s">
        <v>3999</v>
      </c>
    </row>
    <row r="19244" spans="1:7">
      <c r="A19244" t="s">
        <v>23245</v>
      </c>
      <c r="B19244" t="s">
        <v>2062</v>
      </c>
      <c r="C19244" t="s">
        <v>3803</v>
      </c>
      <c r="D19244" s="4">
        <v>45758</v>
      </c>
      <c r="E19244">
        <v>5215.89</v>
      </c>
      <c r="F19244" t="s">
        <v>14</v>
      </c>
      <c r="G19244" t="s">
        <v>4001</v>
      </c>
    </row>
    <row r="19245" spans="1:7">
      <c r="A19245" t="s">
        <v>23246</v>
      </c>
      <c r="B19245" t="s">
        <v>2062</v>
      </c>
      <c r="C19245" t="s">
        <v>3803</v>
      </c>
      <c r="D19245" s="4">
        <v>45684</v>
      </c>
      <c r="E19245">
        <v>5343.86</v>
      </c>
      <c r="F19245" t="s">
        <v>16</v>
      </c>
      <c r="G19245" t="s">
        <v>4001</v>
      </c>
    </row>
    <row r="19246" spans="1:7">
      <c r="A19246" t="s">
        <v>23247</v>
      </c>
      <c r="B19246" t="s">
        <v>2062</v>
      </c>
      <c r="C19246" t="s">
        <v>3803</v>
      </c>
      <c r="D19246" s="4">
        <v>45903</v>
      </c>
      <c r="E19246">
        <v>745.4</v>
      </c>
      <c r="F19246" t="s">
        <v>15</v>
      </c>
      <c r="G19246" t="s">
        <v>3999</v>
      </c>
    </row>
    <row r="19247" spans="1:7">
      <c r="A19247" t="s">
        <v>23248</v>
      </c>
      <c r="B19247" t="s">
        <v>2062</v>
      </c>
      <c r="C19247" t="s">
        <v>3803</v>
      </c>
      <c r="D19247" s="4">
        <v>45691</v>
      </c>
      <c r="E19247">
        <v>14598.82</v>
      </c>
      <c r="F19247" t="s">
        <v>15</v>
      </c>
      <c r="G19247" t="s">
        <v>4001</v>
      </c>
    </row>
    <row r="19248" spans="1:7">
      <c r="A19248" t="s">
        <v>23249</v>
      </c>
      <c r="B19248" t="s">
        <v>2062</v>
      </c>
      <c r="C19248" t="s">
        <v>3803</v>
      </c>
      <c r="D19248" s="4">
        <v>45837</v>
      </c>
      <c r="E19248">
        <v>6731.75</v>
      </c>
      <c r="F19248" t="s">
        <v>14</v>
      </c>
      <c r="G19248" t="s">
        <v>4001</v>
      </c>
    </row>
    <row r="19249" spans="1:7">
      <c r="A19249" t="s">
        <v>23250</v>
      </c>
      <c r="B19249" t="s">
        <v>2062</v>
      </c>
      <c r="C19249" t="s">
        <v>3803</v>
      </c>
      <c r="D19249" s="4">
        <v>45698</v>
      </c>
      <c r="E19249">
        <v>801.82</v>
      </c>
      <c r="F19249" t="s">
        <v>16</v>
      </c>
      <c r="G19249" t="s">
        <v>4001</v>
      </c>
    </row>
    <row r="19250" spans="1:7">
      <c r="A19250" t="s">
        <v>23251</v>
      </c>
      <c r="B19250" t="s">
        <v>2062</v>
      </c>
      <c r="C19250" t="s">
        <v>3803</v>
      </c>
      <c r="D19250" s="4">
        <v>45662</v>
      </c>
      <c r="E19250">
        <v>5309.05</v>
      </c>
      <c r="F19250" t="s">
        <v>15</v>
      </c>
      <c r="G19250" t="s">
        <v>4001</v>
      </c>
    </row>
    <row r="19251" spans="1:7">
      <c r="A19251" t="s">
        <v>23252</v>
      </c>
      <c r="B19251" t="s">
        <v>2064</v>
      </c>
      <c r="C19251" t="s">
        <v>3804</v>
      </c>
      <c r="D19251" s="4">
        <v>45959</v>
      </c>
      <c r="E19251">
        <v>4704.14</v>
      </c>
      <c r="F19251" t="s">
        <v>15</v>
      </c>
      <c r="G19251" t="s">
        <v>3999</v>
      </c>
    </row>
    <row r="19252" spans="1:7">
      <c r="A19252" t="s">
        <v>23253</v>
      </c>
      <c r="B19252" t="s">
        <v>2064</v>
      </c>
      <c r="C19252" t="s">
        <v>3804</v>
      </c>
      <c r="D19252" s="4">
        <v>45906</v>
      </c>
      <c r="E19252">
        <v>3912.79</v>
      </c>
      <c r="F19252" t="s">
        <v>15</v>
      </c>
      <c r="G19252" t="s">
        <v>3999</v>
      </c>
    </row>
    <row r="19253" spans="1:7">
      <c r="A19253" t="s">
        <v>23254</v>
      </c>
      <c r="B19253" t="s">
        <v>2064</v>
      </c>
      <c r="C19253" t="s">
        <v>3804</v>
      </c>
      <c r="D19253" s="4">
        <v>45759</v>
      </c>
      <c r="E19253">
        <v>11703.23</v>
      </c>
      <c r="F19253" t="s">
        <v>16</v>
      </c>
      <c r="G19253" t="s">
        <v>4001</v>
      </c>
    </row>
    <row r="19254" spans="1:7">
      <c r="A19254" t="s">
        <v>23255</v>
      </c>
      <c r="B19254" t="s">
        <v>2064</v>
      </c>
      <c r="C19254" t="s">
        <v>3804</v>
      </c>
      <c r="D19254" s="4">
        <v>46006</v>
      </c>
      <c r="E19254">
        <v>2464.69</v>
      </c>
      <c r="F19254" t="s">
        <v>12</v>
      </c>
      <c r="G19254" t="s">
        <v>3999</v>
      </c>
    </row>
    <row r="19255" spans="1:7">
      <c r="A19255" t="s">
        <v>23256</v>
      </c>
      <c r="B19255" t="s">
        <v>2064</v>
      </c>
      <c r="C19255" t="s">
        <v>3804</v>
      </c>
      <c r="D19255" s="4">
        <v>45800</v>
      </c>
      <c r="E19255">
        <v>3493.71</v>
      </c>
      <c r="F19255" t="s">
        <v>13</v>
      </c>
      <c r="G19255" t="s">
        <v>4001</v>
      </c>
    </row>
    <row r="19256" spans="1:7">
      <c r="A19256" t="s">
        <v>23257</v>
      </c>
      <c r="B19256" t="s">
        <v>2064</v>
      </c>
      <c r="C19256" t="s">
        <v>3804</v>
      </c>
      <c r="D19256" s="4">
        <v>45933</v>
      </c>
      <c r="E19256">
        <v>37109.07</v>
      </c>
      <c r="F19256" t="s">
        <v>12</v>
      </c>
      <c r="G19256" t="s">
        <v>3999</v>
      </c>
    </row>
    <row r="19257" spans="1:7">
      <c r="A19257" t="s">
        <v>23258</v>
      </c>
      <c r="B19257" t="s">
        <v>2064</v>
      </c>
      <c r="C19257" t="s">
        <v>3804</v>
      </c>
      <c r="D19257" s="4">
        <v>45947</v>
      </c>
      <c r="E19257">
        <v>1345.72</v>
      </c>
      <c r="F19257" t="s">
        <v>14</v>
      </c>
      <c r="G19257" t="s">
        <v>3999</v>
      </c>
    </row>
    <row r="19258" spans="1:7">
      <c r="A19258" t="s">
        <v>23259</v>
      </c>
      <c r="B19258" t="s">
        <v>2064</v>
      </c>
      <c r="C19258" t="s">
        <v>3804</v>
      </c>
      <c r="D19258" s="4">
        <v>45835</v>
      </c>
      <c r="E19258">
        <v>14507.69</v>
      </c>
      <c r="F19258" t="s">
        <v>14</v>
      </c>
      <c r="G19258" t="s">
        <v>4001</v>
      </c>
    </row>
    <row r="19259" spans="1:7">
      <c r="A19259" t="s">
        <v>23260</v>
      </c>
      <c r="B19259" t="s">
        <v>2064</v>
      </c>
      <c r="C19259" t="s">
        <v>3804</v>
      </c>
      <c r="D19259" s="4">
        <v>45726</v>
      </c>
      <c r="E19259">
        <v>1925.55</v>
      </c>
      <c r="F19259" t="s">
        <v>14</v>
      </c>
      <c r="G19259" t="s">
        <v>4001</v>
      </c>
    </row>
    <row r="19260" spans="1:7">
      <c r="A19260" t="s">
        <v>23261</v>
      </c>
      <c r="B19260" t="s">
        <v>2064</v>
      </c>
      <c r="C19260" t="s">
        <v>3804</v>
      </c>
      <c r="D19260" s="4">
        <v>45986</v>
      </c>
      <c r="E19260">
        <v>8311.99</v>
      </c>
      <c r="F19260" t="s">
        <v>15</v>
      </c>
      <c r="G19260" t="s">
        <v>3999</v>
      </c>
    </row>
    <row r="19261" spans="1:7">
      <c r="A19261" t="s">
        <v>23262</v>
      </c>
      <c r="B19261" t="s">
        <v>2064</v>
      </c>
      <c r="C19261" t="s">
        <v>3804</v>
      </c>
      <c r="D19261" s="4">
        <v>45940</v>
      </c>
      <c r="E19261">
        <v>1269.17</v>
      </c>
      <c r="F19261" t="s">
        <v>16</v>
      </c>
      <c r="G19261" t="s">
        <v>3999</v>
      </c>
    </row>
    <row r="19262" spans="1:7">
      <c r="A19262" t="s">
        <v>23263</v>
      </c>
      <c r="B19262" t="s">
        <v>2064</v>
      </c>
      <c r="C19262" t="s">
        <v>3804</v>
      </c>
      <c r="D19262" s="4">
        <v>45690</v>
      </c>
      <c r="E19262">
        <v>17270.38</v>
      </c>
      <c r="F19262" t="s">
        <v>12</v>
      </c>
      <c r="G19262" t="s">
        <v>4001</v>
      </c>
    </row>
    <row r="19263" spans="1:7">
      <c r="A19263" t="s">
        <v>23264</v>
      </c>
      <c r="B19263" t="s">
        <v>2064</v>
      </c>
      <c r="C19263" t="s">
        <v>3804</v>
      </c>
      <c r="D19263" s="4">
        <v>45995</v>
      </c>
      <c r="E19263">
        <v>2381.2</v>
      </c>
      <c r="F19263" t="s">
        <v>16</v>
      </c>
      <c r="G19263" t="s">
        <v>3999</v>
      </c>
    </row>
    <row r="19264" spans="1:7">
      <c r="A19264" t="s">
        <v>23265</v>
      </c>
      <c r="B19264" t="s">
        <v>2066</v>
      </c>
      <c r="C19264" t="s">
        <v>3805</v>
      </c>
      <c r="D19264" s="4">
        <v>45929</v>
      </c>
      <c r="E19264">
        <v>1245.71</v>
      </c>
      <c r="F19264" t="s">
        <v>13</v>
      </c>
      <c r="G19264" t="s">
        <v>3999</v>
      </c>
    </row>
    <row r="19265" spans="1:7">
      <c r="A19265" t="s">
        <v>23266</v>
      </c>
      <c r="B19265" t="s">
        <v>2066</v>
      </c>
      <c r="C19265" t="s">
        <v>3805</v>
      </c>
      <c r="D19265" s="4">
        <v>45781</v>
      </c>
      <c r="E19265">
        <v>968.8</v>
      </c>
      <c r="F19265" t="s">
        <v>15</v>
      </c>
      <c r="G19265" t="s">
        <v>4001</v>
      </c>
    </row>
    <row r="19266" spans="1:7">
      <c r="A19266" t="s">
        <v>23267</v>
      </c>
      <c r="B19266" t="s">
        <v>2066</v>
      </c>
      <c r="C19266" t="s">
        <v>3805</v>
      </c>
      <c r="D19266" s="4">
        <v>45867</v>
      </c>
      <c r="E19266">
        <v>3791.72</v>
      </c>
      <c r="F19266" t="s">
        <v>15</v>
      </c>
      <c r="G19266" t="s">
        <v>3999</v>
      </c>
    </row>
    <row r="19267" spans="1:7">
      <c r="A19267" t="s">
        <v>23268</v>
      </c>
      <c r="B19267" t="s">
        <v>2066</v>
      </c>
      <c r="C19267" t="s">
        <v>3805</v>
      </c>
      <c r="D19267" s="4">
        <v>45751</v>
      </c>
      <c r="E19267">
        <v>6657.1</v>
      </c>
      <c r="F19267" t="s">
        <v>14</v>
      </c>
      <c r="G19267" t="s">
        <v>4001</v>
      </c>
    </row>
    <row r="19268" spans="1:7">
      <c r="A19268" t="s">
        <v>23269</v>
      </c>
      <c r="B19268" t="s">
        <v>2066</v>
      </c>
      <c r="C19268" t="s">
        <v>3805</v>
      </c>
      <c r="D19268" s="4">
        <v>45661</v>
      </c>
      <c r="E19268">
        <v>1328.64</v>
      </c>
      <c r="F19268" t="s">
        <v>15</v>
      </c>
      <c r="G19268" t="s">
        <v>4001</v>
      </c>
    </row>
    <row r="19269" spans="1:7">
      <c r="A19269" t="s">
        <v>23270</v>
      </c>
      <c r="B19269" t="s">
        <v>2066</v>
      </c>
      <c r="C19269" t="s">
        <v>3805</v>
      </c>
      <c r="D19269" s="4">
        <v>45857</v>
      </c>
      <c r="E19269">
        <v>4238.75</v>
      </c>
      <c r="F19269" t="s">
        <v>15</v>
      </c>
      <c r="G19269" t="s">
        <v>3999</v>
      </c>
    </row>
    <row r="19270" spans="1:7">
      <c r="A19270" t="s">
        <v>23271</v>
      </c>
      <c r="B19270" t="s">
        <v>2066</v>
      </c>
      <c r="C19270" t="s">
        <v>3805</v>
      </c>
      <c r="D19270" s="4">
        <v>45990</v>
      </c>
      <c r="E19270">
        <v>13639.99</v>
      </c>
      <c r="F19270" t="s">
        <v>14</v>
      </c>
      <c r="G19270" t="s">
        <v>3999</v>
      </c>
    </row>
    <row r="19271" spans="1:7">
      <c r="A19271" t="s">
        <v>23272</v>
      </c>
      <c r="B19271" t="s">
        <v>2066</v>
      </c>
      <c r="C19271" t="s">
        <v>3805</v>
      </c>
      <c r="D19271" s="4">
        <v>45796</v>
      </c>
      <c r="E19271">
        <v>458.13</v>
      </c>
      <c r="F19271" t="s">
        <v>15</v>
      </c>
      <c r="G19271" t="s">
        <v>4001</v>
      </c>
    </row>
    <row r="19272" spans="1:7">
      <c r="A19272" t="s">
        <v>23273</v>
      </c>
      <c r="B19272" t="s">
        <v>2066</v>
      </c>
      <c r="C19272" t="s">
        <v>3805</v>
      </c>
      <c r="D19272" s="4">
        <v>45723</v>
      </c>
      <c r="E19272">
        <v>281.29</v>
      </c>
      <c r="F19272" t="s">
        <v>15</v>
      </c>
      <c r="G19272" t="s">
        <v>4001</v>
      </c>
    </row>
    <row r="19273" spans="1:7">
      <c r="A19273" t="s">
        <v>23274</v>
      </c>
      <c r="B19273" t="s">
        <v>2066</v>
      </c>
      <c r="C19273" t="s">
        <v>3805</v>
      </c>
      <c r="D19273" s="4">
        <v>45758</v>
      </c>
      <c r="E19273">
        <v>4076.89</v>
      </c>
      <c r="F19273" t="s">
        <v>15</v>
      </c>
      <c r="G19273" t="s">
        <v>4001</v>
      </c>
    </row>
    <row r="19274" spans="1:7">
      <c r="A19274" t="s">
        <v>23275</v>
      </c>
      <c r="B19274" t="s">
        <v>2066</v>
      </c>
      <c r="C19274" t="s">
        <v>3805</v>
      </c>
      <c r="D19274" s="4">
        <v>45664</v>
      </c>
      <c r="E19274">
        <v>8395.56</v>
      </c>
      <c r="F19274" t="s">
        <v>14</v>
      </c>
      <c r="G19274" t="s">
        <v>4001</v>
      </c>
    </row>
    <row r="19275" spans="1:7">
      <c r="A19275" t="s">
        <v>23276</v>
      </c>
      <c r="B19275" t="s">
        <v>2066</v>
      </c>
      <c r="C19275" t="s">
        <v>3805</v>
      </c>
      <c r="D19275" s="4">
        <v>45766</v>
      </c>
      <c r="E19275">
        <v>603.23</v>
      </c>
      <c r="F19275" t="s">
        <v>14</v>
      </c>
      <c r="G19275" t="s">
        <v>4001</v>
      </c>
    </row>
    <row r="19276" spans="1:7">
      <c r="A19276" t="s">
        <v>23277</v>
      </c>
      <c r="B19276" t="s">
        <v>2066</v>
      </c>
      <c r="C19276" t="s">
        <v>3805</v>
      </c>
      <c r="D19276" s="4">
        <v>45684</v>
      </c>
      <c r="E19276">
        <v>1412.08</v>
      </c>
      <c r="F19276" t="s">
        <v>12</v>
      </c>
      <c r="G19276" t="s">
        <v>4001</v>
      </c>
    </row>
    <row r="19277" spans="1:7">
      <c r="A19277" t="s">
        <v>23278</v>
      </c>
      <c r="B19277" t="s">
        <v>2066</v>
      </c>
      <c r="C19277" t="s">
        <v>3805</v>
      </c>
      <c r="D19277" s="4">
        <v>45688</v>
      </c>
      <c r="E19277">
        <v>3451.17</v>
      </c>
      <c r="F19277" t="s">
        <v>16</v>
      </c>
      <c r="G19277" t="s">
        <v>4001</v>
      </c>
    </row>
    <row r="19278" spans="1:7">
      <c r="A19278" t="s">
        <v>23279</v>
      </c>
      <c r="B19278" t="s">
        <v>2066</v>
      </c>
      <c r="C19278" t="s">
        <v>3805</v>
      </c>
      <c r="D19278" s="4">
        <v>45717</v>
      </c>
      <c r="E19278">
        <v>11513.42</v>
      </c>
      <c r="F19278" t="s">
        <v>12</v>
      </c>
      <c r="G19278" t="s">
        <v>4001</v>
      </c>
    </row>
    <row r="19279" spans="1:7">
      <c r="A19279" t="s">
        <v>23280</v>
      </c>
      <c r="B19279" t="s">
        <v>2066</v>
      </c>
      <c r="C19279" t="s">
        <v>3805</v>
      </c>
      <c r="D19279" s="4">
        <v>45974</v>
      </c>
      <c r="E19279">
        <v>2055.19</v>
      </c>
      <c r="F19279" t="s">
        <v>15</v>
      </c>
      <c r="G19279" t="s">
        <v>3999</v>
      </c>
    </row>
    <row r="19280" spans="1:7">
      <c r="A19280" t="s">
        <v>23281</v>
      </c>
      <c r="B19280" t="s">
        <v>2066</v>
      </c>
      <c r="C19280" t="s">
        <v>3805</v>
      </c>
      <c r="D19280" s="4">
        <v>45794</v>
      </c>
      <c r="E19280">
        <v>2045.9</v>
      </c>
      <c r="F19280" t="s">
        <v>16</v>
      </c>
      <c r="G19280" t="s">
        <v>4001</v>
      </c>
    </row>
    <row r="19281" spans="1:7">
      <c r="A19281" t="s">
        <v>23282</v>
      </c>
      <c r="B19281" t="s">
        <v>2066</v>
      </c>
      <c r="C19281" t="s">
        <v>3805</v>
      </c>
      <c r="D19281" s="4">
        <v>45952</v>
      </c>
      <c r="E19281">
        <v>14012.85</v>
      </c>
      <c r="F19281" t="s">
        <v>14</v>
      </c>
      <c r="G19281" t="s">
        <v>3999</v>
      </c>
    </row>
    <row r="19282" spans="1:7">
      <c r="A19282" t="s">
        <v>23283</v>
      </c>
      <c r="B19282" t="s">
        <v>2066</v>
      </c>
      <c r="C19282" t="s">
        <v>3805</v>
      </c>
      <c r="D19282" s="4">
        <v>45725</v>
      </c>
      <c r="E19282">
        <v>624.39</v>
      </c>
      <c r="F19282" t="s">
        <v>15</v>
      </c>
      <c r="G19282" t="s">
        <v>4001</v>
      </c>
    </row>
    <row r="19283" spans="1:7">
      <c r="A19283" t="s">
        <v>23284</v>
      </c>
      <c r="B19283" t="s">
        <v>2066</v>
      </c>
      <c r="C19283" t="s">
        <v>3805</v>
      </c>
      <c r="D19283" s="4">
        <v>45839</v>
      </c>
      <c r="E19283">
        <v>7323.23</v>
      </c>
      <c r="F19283" t="s">
        <v>14</v>
      </c>
      <c r="G19283" t="s">
        <v>3999</v>
      </c>
    </row>
    <row r="19284" spans="1:7">
      <c r="A19284" t="s">
        <v>23285</v>
      </c>
      <c r="B19284" t="s">
        <v>2066</v>
      </c>
      <c r="C19284" t="s">
        <v>3805</v>
      </c>
      <c r="D19284" s="4">
        <v>45907</v>
      </c>
      <c r="E19284">
        <v>7169.28</v>
      </c>
      <c r="F19284" t="s">
        <v>14</v>
      </c>
      <c r="G19284" t="s">
        <v>3999</v>
      </c>
    </row>
    <row r="19285" spans="1:7">
      <c r="A19285" t="s">
        <v>23286</v>
      </c>
      <c r="B19285" t="s">
        <v>2066</v>
      </c>
      <c r="C19285" t="s">
        <v>3805</v>
      </c>
      <c r="D19285" s="4">
        <v>45909</v>
      </c>
      <c r="E19285">
        <v>691.64</v>
      </c>
      <c r="F19285" t="s">
        <v>16</v>
      </c>
      <c r="G19285" t="s">
        <v>3999</v>
      </c>
    </row>
    <row r="19286" spans="1:7">
      <c r="A19286" t="s">
        <v>23287</v>
      </c>
      <c r="B19286" t="s">
        <v>2066</v>
      </c>
      <c r="C19286" t="s">
        <v>3805</v>
      </c>
      <c r="D19286" s="4">
        <v>45798</v>
      </c>
      <c r="E19286">
        <v>679.39</v>
      </c>
      <c r="F19286" t="s">
        <v>14</v>
      </c>
      <c r="G19286" t="s">
        <v>4001</v>
      </c>
    </row>
    <row r="19287" spans="1:7">
      <c r="A19287" t="s">
        <v>23288</v>
      </c>
      <c r="B19287" t="s">
        <v>2066</v>
      </c>
      <c r="C19287" t="s">
        <v>3805</v>
      </c>
      <c r="D19287" s="4">
        <v>45795</v>
      </c>
      <c r="E19287">
        <v>251.84</v>
      </c>
      <c r="F19287" t="s">
        <v>15</v>
      </c>
      <c r="G19287" t="s">
        <v>4001</v>
      </c>
    </row>
    <row r="19288" spans="1:7">
      <c r="A19288" t="s">
        <v>23289</v>
      </c>
      <c r="B19288" t="s">
        <v>2068</v>
      </c>
      <c r="C19288" t="s">
        <v>3806</v>
      </c>
      <c r="D19288" s="4">
        <v>45766</v>
      </c>
      <c r="E19288">
        <v>726.05</v>
      </c>
      <c r="F19288" t="s">
        <v>15</v>
      </c>
      <c r="G19288" t="s">
        <v>4001</v>
      </c>
    </row>
    <row r="19289" spans="1:7">
      <c r="A19289" t="s">
        <v>23290</v>
      </c>
      <c r="B19289" t="s">
        <v>2068</v>
      </c>
      <c r="C19289" t="s">
        <v>3806</v>
      </c>
      <c r="D19289" s="4">
        <v>45880</v>
      </c>
      <c r="E19289">
        <v>2663.92</v>
      </c>
      <c r="F19289" t="s">
        <v>15</v>
      </c>
      <c r="G19289" t="s">
        <v>3999</v>
      </c>
    </row>
    <row r="19290" spans="1:7">
      <c r="A19290" t="s">
        <v>23291</v>
      </c>
      <c r="B19290" t="s">
        <v>2068</v>
      </c>
      <c r="C19290" t="s">
        <v>3806</v>
      </c>
      <c r="D19290" s="4">
        <v>45713</v>
      </c>
      <c r="E19290">
        <v>10223.35</v>
      </c>
      <c r="F19290" t="s">
        <v>16</v>
      </c>
      <c r="G19290" t="s">
        <v>4001</v>
      </c>
    </row>
    <row r="19291" spans="1:7">
      <c r="A19291" t="s">
        <v>23292</v>
      </c>
      <c r="B19291" t="s">
        <v>2068</v>
      </c>
      <c r="C19291" t="s">
        <v>3806</v>
      </c>
      <c r="D19291" s="4">
        <v>45671</v>
      </c>
      <c r="E19291">
        <v>4494.52</v>
      </c>
      <c r="F19291" t="s">
        <v>13</v>
      </c>
      <c r="G19291" t="s">
        <v>4001</v>
      </c>
    </row>
    <row r="19292" spans="1:7">
      <c r="A19292" t="s">
        <v>23293</v>
      </c>
      <c r="B19292" t="s">
        <v>2068</v>
      </c>
      <c r="C19292" t="s">
        <v>3806</v>
      </c>
      <c r="D19292" s="4">
        <v>45992</v>
      </c>
      <c r="E19292">
        <v>5707.87</v>
      </c>
      <c r="F19292" t="s">
        <v>16</v>
      </c>
      <c r="G19292" t="s">
        <v>3999</v>
      </c>
    </row>
    <row r="19293" spans="1:7">
      <c r="A19293" t="s">
        <v>23294</v>
      </c>
      <c r="B19293" t="s">
        <v>2068</v>
      </c>
      <c r="C19293" t="s">
        <v>3806</v>
      </c>
      <c r="D19293" s="4">
        <v>45786</v>
      </c>
      <c r="E19293">
        <v>724.88</v>
      </c>
      <c r="F19293" t="s">
        <v>16</v>
      </c>
      <c r="G19293" t="s">
        <v>4001</v>
      </c>
    </row>
    <row r="19294" spans="1:7">
      <c r="A19294" t="s">
        <v>23295</v>
      </c>
      <c r="B19294" t="s">
        <v>2068</v>
      </c>
      <c r="C19294" t="s">
        <v>3806</v>
      </c>
      <c r="D19294" s="4">
        <v>45850</v>
      </c>
      <c r="E19294">
        <v>9442.73</v>
      </c>
      <c r="F19294" t="s">
        <v>13</v>
      </c>
      <c r="G19294" t="s">
        <v>3999</v>
      </c>
    </row>
    <row r="19295" spans="1:7">
      <c r="A19295" t="s">
        <v>23296</v>
      </c>
      <c r="B19295" t="s">
        <v>2068</v>
      </c>
      <c r="C19295" t="s">
        <v>3806</v>
      </c>
      <c r="D19295" s="4">
        <v>45793</v>
      </c>
      <c r="E19295">
        <v>643.72</v>
      </c>
      <c r="F19295" t="s">
        <v>15</v>
      </c>
      <c r="G19295" t="s">
        <v>4001</v>
      </c>
    </row>
    <row r="19296" spans="1:7">
      <c r="A19296" t="s">
        <v>23297</v>
      </c>
      <c r="B19296" t="s">
        <v>2068</v>
      </c>
      <c r="C19296" t="s">
        <v>3806</v>
      </c>
      <c r="D19296" s="4">
        <v>45980</v>
      </c>
      <c r="E19296">
        <v>1642.17</v>
      </c>
      <c r="F19296" t="s">
        <v>16</v>
      </c>
      <c r="G19296" t="s">
        <v>3999</v>
      </c>
    </row>
    <row r="19297" spans="1:7">
      <c r="A19297" t="s">
        <v>23298</v>
      </c>
      <c r="B19297" t="s">
        <v>2068</v>
      </c>
      <c r="C19297" t="s">
        <v>3806</v>
      </c>
      <c r="D19297" s="4">
        <v>46013</v>
      </c>
      <c r="E19297">
        <v>774.39</v>
      </c>
      <c r="F19297" t="s">
        <v>15</v>
      </c>
      <c r="G19297" t="s">
        <v>3999</v>
      </c>
    </row>
    <row r="19298" spans="1:7">
      <c r="A19298" t="s">
        <v>23299</v>
      </c>
      <c r="B19298" t="s">
        <v>2068</v>
      </c>
      <c r="C19298" t="s">
        <v>3806</v>
      </c>
      <c r="D19298" s="4">
        <v>45896</v>
      </c>
      <c r="E19298">
        <v>21860.99</v>
      </c>
      <c r="F19298" t="s">
        <v>15</v>
      </c>
      <c r="G19298" t="s">
        <v>3999</v>
      </c>
    </row>
    <row r="19299" spans="1:7">
      <c r="A19299" t="s">
        <v>23300</v>
      </c>
      <c r="B19299" t="s">
        <v>2068</v>
      </c>
      <c r="C19299" t="s">
        <v>3806</v>
      </c>
      <c r="D19299" s="4">
        <v>45944</v>
      </c>
      <c r="E19299">
        <v>1232.32</v>
      </c>
      <c r="F19299" t="s">
        <v>14</v>
      </c>
      <c r="G19299" t="s">
        <v>3999</v>
      </c>
    </row>
    <row r="19300" spans="1:7">
      <c r="A19300" t="s">
        <v>23301</v>
      </c>
      <c r="B19300" t="s">
        <v>2068</v>
      </c>
      <c r="C19300" t="s">
        <v>3806</v>
      </c>
      <c r="D19300" s="4">
        <v>45792</v>
      </c>
      <c r="E19300">
        <v>11058.32</v>
      </c>
      <c r="F19300" t="s">
        <v>14</v>
      </c>
      <c r="G19300" t="s">
        <v>4001</v>
      </c>
    </row>
    <row r="19301" spans="1:7">
      <c r="A19301" t="s">
        <v>23302</v>
      </c>
      <c r="B19301" t="s">
        <v>2068</v>
      </c>
      <c r="C19301" t="s">
        <v>3806</v>
      </c>
      <c r="D19301" s="4">
        <v>45909</v>
      </c>
      <c r="E19301">
        <v>250.11</v>
      </c>
      <c r="F19301" t="s">
        <v>15</v>
      </c>
      <c r="G19301" t="s">
        <v>3999</v>
      </c>
    </row>
    <row r="19302" spans="1:7">
      <c r="A19302" t="s">
        <v>23303</v>
      </c>
      <c r="B19302" t="s">
        <v>2070</v>
      </c>
      <c r="C19302" t="s">
        <v>3807</v>
      </c>
      <c r="D19302" s="4">
        <v>45984</v>
      </c>
      <c r="E19302">
        <v>1441.71</v>
      </c>
      <c r="F19302" t="s">
        <v>16</v>
      </c>
      <c r="G19302" t="s">
        <v>3999</v>
      </c>
    </row>
    <row r="19303" spans="1:7">
      <c r="A19303" t="s">
        <v>23304</v>
      </c>
      <c r="B19303" t="s">
        <v>2070</v>
      </c>
      <c r="C19303" t="s">
        <v>3807</v>
      </c>
      <c r="D19303" s="4">
        <v>45817</v>
      </c>
      <c r="E19303">
        <v>1052.24</v>
      </c>
      <c r="F19303" t="s">
        <v>12</v>
      </c>
      <c r="G19303" t="s">
        <v>4001</v>
      </c>
    </row>
    <row r="19304" spans="1:7">
      <c r="A19304" t="s">
        <v>23305</v>
      </c>
      <c r="B19304" t="s">
        <v>2070</v>
      </c>
      <c r="C19304" t="s">
        <v>3807</v>
      </c>
      <c r="D19304" s="4">
        <v>45804</v>
      </c>
      <c r="E19304">
        <v>2254.22</v>
      </c>
      <c r="F19304" t="s">
        <v>14</v>
      </c>
      <c r="G19304" t="s">
        <v>4001</v>
      </c>
    </row>
    <row r="19305" spans="1:7">
      <c r="A19305" t="s">
        <v>23306</v>
      </c>
      <c r="B19305" t="s">
        <v>2070</v>
      </c>
      <c r="C19305" t="s">
        <v>3807</v>
      </c>
      <c r="D19305" s="4">
        <v>45876</v>
      </c>
      <c r="E19305">
        <v>4320.38</v>
      </c>
      <c r="F19305" t="s">
        <v>15</v>
      </c>
      <c r="G19305" t="s">
        <v>3999</v>
      </c>
    </row>
    <row r="19306" spans="1:7">
      <c r="A19306" t="s">
        <v>23307</v>
      </c>
      <c r="B19306" t="s">
        <v>2070</v>
      </c>
      <c r="C19306" t="s">
        <v>3807</v>
      </c>
      <c r="D19306" s="4">
        <v>46016</v>
      </c>
      <c r="E19306">
        <v>461.34</v>
      </c>
      <c r="F19306" t="s">
        <v>14</v>
      </c>
      <c r="G19306" t="s">
        <v>3999</v>
      </c>
    </row>
    <row r="19307" spans="1:7">
      <c r="A19307" t="s">
        <v>23308</v>
      </c>
      <c r="B19307" t="s">
        <v>2070</v>
      </c>
      <c r="C19307" t="s">
        <v>3807</v>
      </c>
      <c r="D19307" s="4">
        <v>45786</v>
      </c>
      <c r="E19307">
        <v>3306.28</v>
      </c>
      <c r="F19307" t="s">
        <v>16</v>
      </c>
      <c r="G19307" t="s">
        <v>4001</v>
      </c>
    </row>
    <row r="19308" spans="1:7">
      <c r="A19308" t="s">
        <v>23309</v>
      </c>
      <c r="B19308" t="s">
        <v>2070</v>
      </c>
      <c r="C19308" t="s">
        <v>3807</v>
      </c>
      <c r="D19308" s="4">
        <v>45840</v>
      </c>
      <c r="E19308">
        <v>18543.99</v>
      </c>
      <c r="F19308" t="s">
        <v>15</v>
      </c>
      <c r="G19308" t="s">
        <v>3999</v>
      </c>
    </row>
    <row r="19309" spans="1:7">
      <c r="A19309" t="s">
        <v>23310</v>
      </c>
      <c r="B19309" t="s">
        <v>2070</v>
      </c>
      <c r="C19309" t="s">
        <v>3807</v>
      </c>
      <c r="D19309" s="4">
        <v>45955</v>
      </c>
      <c r="E19309">
        <v>2218.65</v>
      </c>
      <c r="F19309" t="s">
        <v>15</v>
      </c>
      <c r="G19309" t="s">
        <v>3999</v>
      </c>
    </row>
    <row r="19310" spans="1:7">
      <c r="A19310" t="s">
        <v>23311</v>
      </c>
      <c r="B19310" t="s">
        <v>2070</v>
      </c>
      <c r="C19310" t="s">
        <v>3807</v>
      </c>
      <c r="D19310" s="4">
        <v>45873</v>
      </c>
      <c r="E19310">
        <v>1526.85</v>
      </c>
      <c r="F19310" t="s">
        <v>14</v>
      </c>
      <c r="G19310" t="s">
        <v>3999</v>
      </c>
    </row>
    <row r="19311" spans="1:7">
      <c r="A19311" t="s">
        <v>23312</v>
      </c>
      <c r="B19311" t="s">
        <v>2070</v>
      </c>
      <c r="C19311" t="s">
        <v>3807</v>
      </c>
      <c r="D19311" s="4">
        <v>45950</v>
      </c>
      <c r="E19311">
        <v>536.57</v>
      </c>
      <c r="F19311" t="s">
        <v>12</v>
      </c>
      <c r="G19311" t="s">
        <v>3999</v>
      </c>
    </row>
    <row r="19312" spans="1:7">
      <c r="A19312" t="s">
        <v>23313</v>
      </c>
      <c r="B19312" t="s">
        <v>2070</v>
      </c>
      <c r="C19312" t="s">
        <v>3807</v>
      </c>
      <c r="D19312" s="4">
        <v>45716</v>
      </c>
      <c r="E19312">
        <v>9211.75</v>
      </c>
      <c r="F19312" t="s">
        <v>14</v>
      </c>
      <c r="G19312" t="s">
        <v>4001</v>
      </c>
    </row>
    <row r="19313" spans="1:7">
      <c r="A19313" t="s">
        <v>23314</v>
      </c>
      <c r="B19313" t="s">
        <v>2070</v>
      </c>
      <c r="C19313" t="s">
        <v>3807</v>
      </c>
      <c r="D19313" s="4">
        <v>45887</v>
      </c>
      <c r="E19313">
        <v>2270.15</v>
      </c>
      <c r="F19313" t="s">
        <v>15</v>
      </c>
      <c r="G19313" t="s">
        <v>3999</v>
      </c>
    </row>
    <row r="19314" spans="1:7">
      <c r="A19314" t="s">
        <v>23315</v>
      </c>
      <c r="B19314" t="s">
        <v>2070</v>
      </c>
      <c r="C19314" t="s">
        <v>3807</v>
      </c>
      <c r="D19314" s="4">
        <v>45767</v>
      </c>
      <c r="E19314">
        <v>3085.62</v>
      </c>
      <c r="F19314" t="s">
        <v>16</v>
      </c>
      <c r="G19314" t="s">
        <v>4001</v>
      </c>
    </row>
    <row r="19315" spans="1:7">
      <c r="A19315" t="s">
        <v>23316</v>
      </c>
      <c r="B19315" t="s">
        <v>2070</v>
      </c>
      <c r="C19315" t="s">
        <v>3807</v>
      </c>
      <c r="D19315" s="4">
        <v>45663</v>
      </c>
      <c r="E19315">
        <v>8384.54</v>
      </c>
      <c r="F19315" t="s">
        <v>14</v>
      </c>
      <c r="G19315" t="s">
        <v>4001</v>
      </c>
    </row>
    <row r="19316" spans="1:7">
      <c r="A19316" t="s">
        <v>23317</v>
      </c>
      <c r="B19316" t="s">
        <v>2070</v>
      </c>
      <c r="C19316" t="s">
        <v>3807</v>
      </c>
      <c r="D19316" s="4">
        <v>45965</v>
      </c>
      <c r="E19316">
        <v>661.75</v>
      </c>
      <c r="F19316" t="s">
        <v>16</v>
      </c>
      <c r="G19316" t="s">
        <v>3999</v>
      </c>
    </row>
    <row r="19317" spans="1:7">
      <c r="A19317" t="s">
        <v>23318</v>
      </c>
      <c r="B19317" t="s">
        <v>2070</v>
      </c>
      <c r="C19317" t="s">
        <v>3807</v>
      </c>
      <c r="D19317" s="4">
        <v>45774</v>
      </c>
      <c r="E19317">
        <v>446.19</v>
      </c>
      <c r="F19317" t="s">
        <v>14</v>
      </c>
      <c r="G19317" t="s">
        <v>4001</v>
      </c>
    </row>
    <row r="19318" spans="1:7">
      <c r="A19318" t="s">
        <v>23319</v>
      </c>
      <c r="B19318" t="s">
        <v>2070</v>
      </c>
      <c r="C19318" t="s">
        <v>3807</v>
      </c>
      <c r="D19318" s="4">
        <v>45952</v>
      </c>
      <c r="E19318">
        <v>9082.09</v>
      </c>
      <c r="F19318" t="s">
        <v>13</v>
      </c>
      <c r="G19318" t="s">
        <v>3999</v>
      </c>
    </row>
    <row r="19319" spans="1:7">
      <c r="A19319" t="s">
        <v>23320</v>
      </c>
      <c r="B19319" t="s">
        <v>2070</v>
      </c>
      <c r="C19319" t="s">
        <v>3807</v>
      </c>
      <c r="D19319" s="4">
        <v>45660</v>
      </c>
      <c r="E19319">
        <v>3685.03</v>
      </c>
      <c r="F19319" t="s">
        <v>14</v>
      </c>
      <c r="G19319" t="s">
        <v>4001</v>
      </c>
    </row>
    <row r="19320" spans="1:7">
      <c r="A19320" t="s">
        <v>23321</v>
      </c>
      <c r="B19320" t="s">
        <v>2070</v>
      </c>
      <c r="C19320" t="s">
        <v>3807</v>
      </c>
      <c r="D19320" s="4">
        <v>45678</v>
      </c>
      <c r="E19320">
        <v>979.19</v>
      </c>
      <c r="F19320" t="s">
        <v>16</v>
      </c>
      <c r="G19320" t="s">
        <v>4001</v>
      </c>
    </row>
    <row r="19321" spans="1:7">
      <c r="A19321" t="s">
        <v>23322</v>
      </c>
      <c r="B19321" t="s">
        <v>2070</v>
      </c>
      <c r="C19321" t="s">
        <v>3807</v>
      </c>
      <c r="D19321" s="4">
        <v>46015</v>
      </c>
      <c r="E19321">
        <v>19992.34</v>
      </c>
      <c r="F19321" t="s">
        <v>13</v>
      </c>
      <c r="G19321" t="s">
        <v>3999</v>
      </c>
    </row>
    <row r="19322" spans="1:7">
      <c r="A19322" t="s">
        <v>23323</v>
      </c>
      <c r="B19322" t="s">
        <v>2071</v>
      </c>
      <c r="C19322" t="s">
        <v>3808</v>
      </c>
      <c r="D19322" s="4">
        <v>45732</v>
      </c>
      <c r="E19322">
        <v>1374.74</v>
      </c>
      <c r="F19322" t="s">
        <v>15</v>
      </c>
      <c r="G19322" t="s">
        <v>4001</v>
      </c>
    </row>
    <row r="19323" spans="1:7">
      <c r="A19323" t="s">
        <v>23324</v>
      </c>
      <c r="B19323" t="s">
        <v>2071</v>
      </c>
      <c r="C19323" t="s">
        <v>3808</v>
      </c>
      <c r="D19323" s="4">
        <v>45866</v>
      </c>
      <c r="E19323">
        <v>596.65</v>
      </c>
      <c r="F19323" t="s">
        <v>12</v>
      </c>
      <c r="G19323" t="s">
        <v>3999</v>
      </c>
    </row>
    <row r="19324" spans="1:7">
      <c r="A19324" t="s">
        <v>23325</v>
      </c>
      <c r="B19324" t="s">
        <v>2071</v>
      </c>
      <c r="C19324" t="s">
        <v>3808</v>
      </c>
      <c r="D19324" s="4">
        <v>45932</v>
      </c>
      <c r="E19324">
        <v>4921.91</v>
      </c>
      <c r="F19324" t="s">
        <v>14</v>
      </c>
      <c r="G19324" t="s">
        <v>3999</v>
      </c>
    </row>
    <row r="19325" spans="1:7">
      <c r="A19325" t="s">
        <v>23326</v>
      </c>
      <c r="B19325" t="s">
        <v>2071</v>
      </c>
      <c r="C19325" t="s">
        <v>3808</v>
      </c>
      <c r="D19325" s="4">
        <v>45877</v>
      </c>
      <c r="E19325">
        <v>3212.74</v>
      </c>
      <c r="F19325" t="s">
        <v>15</v>
      </c>
      <c r="G19325" t="s">
        <v>3999</v>
      </c>
    </row>
    <row r="19326" spans="1:7">
      <c r="A19326" t="s">
        <v>23327</v>
      </c>
      <c r="B19326" t="s">
        <v>2071</v>
      </c>
      <c r="C19326" t="s">
        <v>3808</v>
      </c>
      <c r="D19326" s="4">
        <v>45880</v>
      </c>
      <c r="E19326">
        <v>2315.54</v>
      </c>
      <c r="F19326" t="s">
        <v>12</v>
      </c>
      <c r="G19326" t="s">
        <v>3999</v>
      </c>
    </row>
    <row r="19327" spans="1:7">
      <c r="A19327" t="s">
        <v>23328</v>
      </c>
      <c r="B19327" t="s">
        <v>2071</v>
      </c>
      <c r="C19327" t="s">
        <v>3808</v>
      </c>
      <c r="D19327" s="4">
        <v>45827</v>
      </c>
      <c r="E19327">
        <v>1630.59</v>
      </c>
      <c r="F19327" t="s">
        <v>14</v>
      </c>
      <c r="G19327" t="s">
        <v>4001</v>
      </c>
    </row>
    <row r="19328" spans="1:7">
      <c r="A19328" t="s">
        <v>23329</v>
      </c>
      <c r="B19328" t="s">
        <v>2071</v>
      </c>
      <c r="C19328" t="s">
        <v>3808</v>
      </c>
      <c r="D19328" s="4">
        <v>45804</v>
      </c>
      <c r="E19328">
        <v>1300</v>
      </c>
      <c r="F19328" t="s">
        <v>16</v>
      </c>
      <c r="G19328" t="s">
        <v>4001</v>
      </c>
    </row>
    <row r="19329" spans="1:7">
      <c r="A19329" t="s">
        <v>23330</v>
      </c>
      <c r="B19329" t="s">
        <v>2071</v>
      </c>
      <c r="C19329" t="s">
        <v>3808</v>
      </c>
      <c r="D19329" s="4">
        <v>45735</v>
      </c>
      <c r="E19329">
        <v>2755.63</v>
      </c>
      <c r="F19329" t="s">
        <v>14</v>
      </c>
      <c r="G19329" t="s">
        <v>4001</v>
      </c>
    </row>
    <row r="19330" spans="1:7">
      <c r="A19330" t="s">
        <v>23331</v>
      </c>
      <c r="B19330" t="s">
        <v>2071</v>
      </c>
      <c r="C19330" t="s">
        <v>3808</v>
      </c>
      <c r="D19330" s="4">
        <v>45819</v>
      </c>
      <c r="E19330">
        <v>734.23</v>
      </c>
      <c r="F19330" t="s">
        <v>15</v>
      </c>
      <c r="G19330" t="s">
        <v>4001</v>
      </c>
    </row>
    <row r="19331" spans="1:7">
      <c r="A19331" t="s">
        <v>23332</v>
      </c>
      <c r="B19331" t="s">
        <v>2071</v>
      </c>
      <c r="C19331" t="s">
        <v>3808</v>
      </c>
      <c r="D19331" s="4">
        <v>45865</v>
      </c>
      <c r="E19331">
        <v>679.72</v>
      </c>
      <c r="F19331" t="s">
        <v>13</v>
      </c>
      <c r="G19331" t="s">
        <v>3999</v>
      </c>
    </row>
    <row r="19332" spans="1:7">
      <c r="A19332" t="s">
        <v>23333</v>
      </c>
      <c r="B19332" t="s">
        <v>2071</v>
      </c>
      <c r="C19332" t="s">
        <v>3808</v>
      </c>
      <c r="D19332" s="4">
        <v>45801</v>
      </c>
      <c r="E19332">
        <v>1523.05</v>
      </c>
      <c r="F19332" t="s">
        <v>13</v>
      </c>
      <c r="G19332" t="s">
        <v>4001</v>
      </c>
    </row>
    <row r="19333" spans="1:7">
      <c r="A19333" t="s">
        <v>23334</v>
      </c>
      <c r="B19333" t="s">
        <v>2071</v>
      </c>
      <c r="C19333" t="s">
        <v>3808</v>
      </c>
      <c r="D19333" s="4">
        <v>45720</v>
      </c>
      <c r="E19333">
        <v>4704.6</v>
      </c>
      <c r="F19333" t="s">
        <v>15</v>
      </c>
      <c r="G19333" t="s">
        <v>4001</v>
      </c>
    </row>
    <row r="19334" spans="1:7">
      <c r="A19334" t="s">
        <v>23335</v>
      </c>
      <c r="B19334" t="s">
        <v>2071</v>
      </c>
      <c r="C19334" t="s">
        <v>3808</v>
      </c>
      <c r="D19334" s="4">
        <v>45818</v>
      </c>
      <c r="E19334">
        <v>923.87</v>
      </c>
      <c r="F19334" t="s">
        <v>12</v>
      </c>
      <c r="G19334" t="s">
        <v>4001</v>
      </c>
    </row>
    <row r="19335" spans="1:7">
      <c r="A19335" t="s">
        <v>23336</v>
      </c>
      <c r="B19335" t="s">
        <v>2071</v>
      </c>
      <c r="C19335" t="s">
        <v>3808</v>
      </c>
      <c r="D19335" s="4">
        <v>45888</v>
      </c>
      <c r="E19335">
        <v>1398.33</v>
      </c>
      <c r="F19335" t="s">
        <v>15</v>
      </c>
      <c r="G19335" t="s">
        <v>3999</v>
      </c>
    </row>
    <row r="19336" spans="1:7">
      <c r="A19336" t="s">
        <v>23337</v>
      </c>
      <c r="B19336" t="s">
        <v>2071</v>
      </c>
      <c r="C19336" t="s">
        <v>3808</v>
      </c>
      <c r="D19336" s="4">
        <v>45876</v>
      </c>
      <c r="E19336">
        <v>7991.23</v>
      </c>
      <c r="F19336" t="s">
        <v>15</v>
      </c>
      <c r="G19336" t="s">
        <v>3999</v>
      </c>
    </row>
    <row r="19337" spans="1:7">
      <c r="A19337" t="s">
        <v>23338</v>
      </c>
      <c r="B19337" t="s">
        <v>2071</v>
      </c>
      <c r="C19337" t="s">
        <v>3808</v>
      </c>
      <c r="D19337" s="4">
        <v>46001</v>
      </c>
      <c r="E19337">
        <v>85.8</v>
      </c>
      <c r="F19337" t="s">
        <v>16</v>
      </c>
      <c r="G19337" t="s">
        <v>3999</v>
      </c>
    </row>
    <row r="19338" spans="1:7">
      <c r="A19338" t="s">
        <v>23339</v>
      </c>
      <c r="B19338" t="s">
        <v>2071</v>
      </c>
      <c r="C19338" t="s">
        <v>3808</v>
      </c>
      <c r="D19338" s="4">
        <v>45841</v>
      </c>
      <c r="E19338">
        <v>12506.04</v>
      </c>
      <c r="F19338" t="s">
        <v>16</v>
      </c>
      <c r="G19338" t="s">
        <v>3999</v>
      </c>
    </row>
    <row r="19339" spans="1:7">
      <c r="A19339" t="s">
        <v>23340</v>
      </c>
      <c r="B19339" t="s">
        <v>2071</v>
      </c>
      <c r="C19339" t="s">
        <v>3808</v>
      </c>
      <c r="D19339" s="4">
        <v>45774</v>
      </c>
      <c r="E19339">
        <v>4285.41</v>
      </c>
      <c r="F19339" t="s">
        <v>14</v>
      </c>
      <c r="G19339" t="s">
        <v>4001</v>
      </c>
    </row>
    <row r="19340" spans="1:7">
      <c r="A19340" t="s">
        <v>23341</v>
      </c>
      <c r="B19340" t="s">
        <v>2071</v>
      </c>
      <c r="C19340" t="s">
        <v>3808</v>
      </c>
      <c r="D19340" s="4">
        <v>46012</v>
      </c>
      <c r="E19340">
        <v>1780.76</v>
      </c>
      <c r="F19340" t="s">
        <v>14</v>
      </c>
      <c r="G19340" t="s">
        <v>3999</v>
      </c>
    </row>
    <row r="19341" spans="1:7">
      <c r="A19341" t="s">
        <v>23342</v>
      </c>
      <c r="B19341" t="s">
        <v>2071</v>
      </c>
      <c r="C19341" t="s">
        <v>3808</v>
      </c>
      <c r="D19341" s="4">
        <v>45761</v>
      </c>
      <c r="E19341">
        <v>684.85</v>
      </c>
      <c r="F19341" t="s">
        <v>12</v>
      </c>
      <c r="G19341" t="s">
        <v>4001</v>
      </c>
    </row>
    <row r="19342" spans="1:7">
      <c r="A19342" t="s">
        <v>23343</v>
      </c>
      <c r="B19342" t="s">
        <v>2071</v>
      </c>
      <c r="C19342" t="s">
        <v>3808</v>
      </c>
      <c r="D19342" s="4">
        <v>45852</v>
      </c>
      <c r="E19342">
        <v>5001.4</v>
      </c>
      <c r="F19342" t="s">
        <v>15</v>
      </c>
      <c r="G19342" t="s">
        <v>3999</v>
      </c>
    </row>
    <row r="19343" spans="1:7">
      <c r="A19343" t="s">
        <v>23344</v>
      </c>
      <c r="B19343" t="s">
        <v>2071</v>
      </c>
      <c r="C19343" t="s">
        <v>3808</v>
      </c>
      <c r="D19343" s="4">
        <v>45868</v>
      </c>
      <c r="E19343">
        <v>1481.57</v>
      </c>
      <c r="F19343" t="s">
        <v>13</v>
      </c>
      <c r="G19343" t="s">
        <v>3999</v>
      </c>
    </row>
    <row r="19344" spans="1:7">
      <c r="A19344" t="s">
        <v>23345</v>
      </c>
      <c r="B19344" t="s">
        <v>2071</v>
      </c>
      <c r="C19344" t="s">
        <v>3808</v>
      </c>
      <c r="D19344" s="4">
        <v>45690</v>
      </c>
      <c r="E19344">
        <v>3041.97</v>
      </c>
      <c r="F19344" t="s">
        <v>14</v>
      </c>
      <c r="G19344" t="s">
        <v>4001</v>
      </c>
    </row>
    <row r="19345" spans="1:7">
      <c r="A19345" t="s">
        <v>23346</v>
      </c>
      <c r="B19345" t="s">
        <v>2071</v>
      </c>
      <c r="C19345" t="s">
        <v>3808</v>
      </c>
      <c r="D19345" s="4">
        <v>45952</v>
      </c>
      <c r="E19345">
        <v>2759.17</v>
      </c>
      <c r="F19345" t="s">
        <v>15</v>
      </c>
      <c r="G19345" t="s">
        <v>3999</v>
      </c>
    </row>
    <row r="19346" spans="1:7">
      <c r="A19346" t="s">
        <v>23347</v>
      </c>
      <c r="B19346" t="s">
        <v>2071</v>
      </c>
      <c r="C19346" t="s">
        <v>3808</v>
      </c>
      <c r="D19346" s="4">
        <v>45790</v>
      </c>
      <c r="E19346">
        <v>218</v>
      </c>
      <c r="F19346" t="s">
        <v>14</v>
      </c>
      <c r="G19346" t="s">
        <v>4001</v>
      </c>
    </row>
    <row r="19347" spans="1:7">
      <c r="A19347" t="s">
        <v>23348</v>
      </c>
      <c r="B19347" t="s">
        <v>2072</v>
      </c>
      <c r="C19347" t="s">
        <v>3809</v>
      </c>
      <c r="D19347" s="4">
        <v>45673</v>
      </c>
      <c r="E19347">
        <v>3985.47</v>
      </c>
      <c r="F19347" t="s">
        <v>16</v>
      </c>
      <c r="G19347" t="s">
        <v>4001</v>
      </c>
    </row>
    <row r="19348" spans="1:7">
      <c r="A19348" t="s">
        <v>23349</v>
      </c>
      <c r="B19348" t="s">
        <v>2072</v>
      </c>
      <c r="C19348" t="s">
        <v>3809</v>
      </c>
      <c r="D19348" s="4">
        <v>45730</v>
      </c>
      <c r="E19348">
        <v>1015.41</v>
      </c>
      <c r="F19348" t="s">
        <v>12</v>
      </c>
      <c r="G19348" t="s">
        <v>4001</v>
      </c>
    </row>
    <row r="19349" spans="1:7">
      <c r="A19349" t="s">
        <v>23350</v>
      </c>
      <c r="B19349" t="s">
        <v>2072</v>
      </c>
      <c r="C19349" t="s">
        <v>3809</v>
      </c>
      <c r="D19349" s="4">
        <v>45946</v>
      </c>
      <c r="E19349">
        <v>14954.34</v>
      </c>
      <c r="F19349" t="s">
        <v>13</v>
      </c>
      <c r="G19349" t="s">
        <v>3999</v>
      </c>
    </row>
    <row r="19350" spans="1:7">
      <c r="A19350" t="s">
        <v>23351</v>
      </c>
      <c r="B19350" t="s">
        <v>2072</v>
      </c>
      <c r="C19350" t="s">
        <v>3809</v>
      </c>
      <c r="D19350" s="4">
        <v>45715</v>
      </c>
      <c r="E19350">
        <v>634.8</v>
      </c>
      <c r="F19350" t="s">
        <v>12</v>
      </c>
      <c r="G19350" t="s">
        <v>4001</v>
      </c>
    </row>
    <row r="19351" spans="1:7">
      <c r="A19351" t="s">
        <v>23352</v>
      </c>
      <c r="B19351" t="s">
        <v>2072</v>
      </c>
      <c r="C19351" t="s">
        <v>3809</v>
      </c>
      <c r="D19351" s="4">
        <v>45913</v>
      </c>
      <c r="E19351">
        <v>243.71</v>
      </c>
      <c r="F19351" t="s">
        <v>12</v>
      </c>
      <c r="G19351" t="s">
        <v>3999</v>
      </c>
    </row>
    <row r="19352" spans="1:7">
      <c r="A19352" t="s">
        <v>23353</v>
      </c>
      <c r="B19352" t="s">
        <v>2072</v>
      </c>
      <c r="C19352" t="s">
        <v>3810</v>
      </c>
      <c r="D19352" s="4">
        <v>45910</v>
      </c>
      <c r="E19352">
        <v>565.18</v>
      </c>
      <c r="F19352" t="s">
        <v>16</v>
      </c>
      <c r="G19352" t="s">
        <v>3999</v>
      </c>
    </row>
    <row r="19353" spans="1:7">
      <c r="A19353" t="s">
        <v>23354</v>
      </c>
      <c r="B19353" t="s">
        <v>2072</v>
      </c>
      <c r="C19353" t="s">
        <v>3809</v>
      </c>
      <c r="D19353" s="4">
        <v>45674</v>
      </c>
      <c r="E19353">
        <v>859.61</v>
      </c>
      <c r="F19353" t="s">
        <v>15</v>
      </c>
      <c r="G19353" t="s">
        <v>4001</v>
      </c>
    </row>
    <row r="19354" spans="1:7">
      <c r="A19354" t="s">
        <v>23355</v>
      </c>
      <c r="B19354" t="s">
        <v>2072</v>
      </c>
      <c r="C19354" t="s">
        <v>3809</v>
      </c>
      <c r="D19354" s="4">
        <v>45840</v>
      </c>
      <c r="E19354">
        <v>650.87</v>
      </c>
      <c r="F19354" t="s">
        <v>15</v>
      </c>
      <c r="G19354" t="s">
        <v>3999</v>
      </c>
    </row>
    <row r="19355" spans="1:7">
      <c r="A19355" t="s">
        <v>23356</v>
      </c>
      <c r="B19355" t="s">
        <v>2072</v>
      </c>
      <c r="C19355" t="s">
        <v>3809</v>
      </c>
      <c r="D19355" s="4">
        <v>45722</v>
      </c>
      <c r="E19355">
        <v>1562.37</v>
      </c>
      <c r="F19355" t="s">
        <v>14</v>
      </c>
      <c r="G19355" t="s">
        <v>4001</v>
      </c>
    </row>
    <row r="19356" spans="1:7">
      <c r="A19356" t="s">
        <v>23357</v>
      </c>
      <c r="B19356" t="s">
        <v>2072</v>
      </c>
      <c r="C19356" t="s">
        <v>3809</v>
      </c>
      <c r="D19356" s="4">
        <v>45918</v>
      </c>
      <c r="E19356">
        <v>921.54</v>
      </c>
      <c r="F19356" t="s">
        <v>16</v>
      </c>
      <c r="G19356" t="s">
        <v>3999</v>
      </c>
    </row>
    <row r="19357" spans="1:7">
      <c r="A19357" t="s">
        <v>23358</v>
      </c>
      <c r="B19357" t="s">
        <v>2072</v>
      </c>
      <c r="C19357" t="s">
        <v>3809</v>
      </c>
      <c r="D19357" s="4">
        <v>45905</v>
      </c>
      <c r="E19357">
        <v>396.71</v>
      </c>
      <c r="F19357" t="s">
        <v>15</v>
      </c>
      <c r="G19357" t="s">
        <v>3999</v>
      </c>
    </row>
    <row r="19358" spans="1:7">
      <c r="A19358" t="s">
        <v>23359</v>
      </c>
      <c r="B19358" t="s">
        <v>2072</v>
      </c>
      <c r="C19358" t="s">
        <v>3810</v>
      </c>
      <c r="D19358" s="4">
        <v>45818</v>
      </c>
      <c r="E19358">
        <v>1834.51</v>
      </c>
      <c r="F19358" t="s">
        <v>15</v>
      </c>
      <c r="G19358" t="s">
        <v>4001</v>
      </c>
    </row>
    <row r="19359" spans="1:7">
      <c r="A19359" t="s">
        <v>23360</v>
      </c>
      <c r="B19359" t="s">
        <v>2072</v>
      </c>
      <c r="C19359" t="s">
        <v>3809</v>
      </c>
      <c r="D19359" s="4">
        <v>46019</v>
      </c>
      <c r="E19359">
        <v>2188.41</v>
      </c>
      <c r="F19359" t="s">
        <v>15</v>
      </c>
      <c r="G19359" t="s">
        <v>3999</v>
      </c>
    </row>
    <row r="19360" spans="1:7">
      <c r="A19360" t="s">
        <v>23361</v>
      </c>
      <c r="B19360" t="s">
        <v>2072</v>
      </c>
      <c r="C19360" t="s">
        <v>3809</v>
      </c>
      <c r="D19360" s="4">
        <v>45692</v>
      </c>
      <c r="E19360">
        <v>540.44</v>
      </c>
      <c r="F19360" t="s">
        <v>14</v>
      </c>
      <c r="G19360" t="s">
        <v>4001</v>
      </c>
    </row>
    <row r="19361" spans="1:7">
      <c r="A19361" t="s">
        <v>23362</v>
      </c>
      <c r="B19361" t="s">
        <v>2072</v>
      </c>
      <c r="C19361" t="s">
        <v>3809</v>
      </c>
      <c r="D19361" s="4">
        <v>45920</v>
      </c>
      <c r="E19361">
        <v>1972.79</v>
      </c>
      <c r="F19361" t="s">
        <v>14</v>
      </c>
      <c r="G19361" t="s">
        <v>3999</v>
      </c>
    </row>
    <row r="19362" spans="1:7">
      <c r="A19362" t="s">
        <v>23363</v>
      </c>
      <c r="B19362" t="s">
        <v>2072</v>
      </c>
      <c r="C19362" t="s">
        <v>3809</v>
      </c>
      <c r="D19362" s="4">
        <v>45835</v>
      </c>
      <c r="E19362">
        <v>1462.13</v>
      </c>
      <c r="F19362" t="s">
        <v>15</v>
      </c>
      <c r="G19362" t="s">
        <v>4001</v>
      </c>
    </row>
    <row r="19363" spans="1:7">
      <c r="A19363" t="s">
        <v>23364</v>
      </c>
      <c r="B19363" t="s">
        <v>2072</v>
      </c>
      <c r="C19363" t="s">
        <v>3810</v>
      </c>
      <c r="D19363" s="4">
        <v>45783</v>
      </c>
      <c r="E19363">
        <v>733.14</v>
      </c>
      <c r="F19363" t="s">
        <v>15</v>
      </c>
      <c r="G19363" t="s">
        <v>4001</v>
      </c>
    </row>
    <row r="19364" spans="1:7">
      <c r="A19364" t="s">
        <v>23365</v>
      </c>
      <c r="B19364" t="s">
        <v>2074</v>
      </c>
      <c r="C19364" t="s">
        <v>3811</v>
      </c>
      <c r="D19364" s="4">
        <v>45998</v>
      </c>
      <c r="E19364">
        <v>1638.94</v>
      </c>
      <c r="F19364" t="s">
        <v>15</v>
      </c>
      <c r="G19364" t="s">
        <v>3999</v>
      </c>
    </row>
    <row r="19365" spans="1:7">
      <c r="A19365" t="s">
        <v>23366</v>
      </c>
      <c r="B19365" t="s">
        <v>2074</v>
      </c>
      <c r="C19365" t="s">
        <v>3811</v>
      </c>
      <c r="D19365" s="4">
        <v>45934</v>
      </c>
      <c r="E19365">
        <v>14829.22</v>
      </c>
      <c r="F19365" t="s">
        <v>13</v>
      </c>
      <c r="G19365" t="s">
        <v>3999</v>
      </c>
    </row>
    <row r="19366" spans="1:7">
      <c r="A19366" t="s">
        <v>23367</v>
      </c>
      <c r="B19366" t="s">
        <v>2074</v>
      </c>
      <c r="C19366" t="s">
        <v>3811</v>
      </c>
      <c r="D19366" s="4">
        <v>45929</v>
      </c>
      <c r="E19366">
        <v>509.82</v>
      </c>
      <c r="F19366" t="s">
        <v>13</v>
      </c>
      <c r="G19366" t="s">
        <v>3999</v>
      </c>
    </row>
    <row r="19367" spans="1:7">
      <c r="A19367" t="s">
        <v>23368</v>
      </c>
      <c r="B19367" t="s">
        <v>2074</v>
      </c>
      <c r="C19367" t="s">
        <v>3811</v>
      </c>
      <c r="D19367" s="4">
        <v>45779</v>
      </c>
      <c r="E19367">
        <v>657.18</v>
      </c>
      <c r="F19367" t="s">
        <v>14</v>
      </c>
      <c r="G19367" t="s">
        <v>4001</v>
      </c>
    </row>
    <row r="19368" spans="1:7">
      <c r="A19368" t="s">
        <v>23369</v>
      </c>
      <c r="B19368" t="s">
        <v>2074</v>
      </c>
      <c r="C19368" t="s">
        <v>3811</v>
      </c>
      <c r="D19368" s="4">
        <v>45771</v>
      </c>
      <c r="E19368">
        <v>449.13</v>
      </c>
      <c r="F19368" t="s">
        <v>14</v>
      </c>
      <c r="G19368" t="s">
        <v>4001</v>
      </c>
    </row>
    <row r="19369" spans="1:7">
      <c r="A19369" t="s">
        <v>23370</v>
      </c>
      <c r="B19369" t="s">
        <v>2074</v>
      </c>
      <c r="C19369" t="s">
        <v>3811</v>
      </c>
      <c r="D19369" s="4">
        <v>45731</v>
      </c>
      <c r="E19369">
        <v>2460.41</v>
      </c>
      <c r="F19369" t="s">
        <v>12</v>
      </c>
      <c r="G19369" t="s">
        <v>4001</v>
      </c>
    </row>
    <row r="19370" spans="1:7">
      <c r="A19370" t="s">
        <v>23371</v>
      </c>
      <c r="B19370" t="s">
        <v>2074</v>
      </c>
      <c r="C19370" t="s">
        <v>3811</v>
      </c>
      <c r="D19370" s="4">
        <v>45858</v>
      </c>
      <c r="E19370">
        <v>3331.3</v>
      </c>
      <c r="F19370" t="s">
        <v>14</v>
      </c>
      <c r="G19370" t="s">
        <v>3999</v>
      </c>
    </row>
    <row r="19371" spans="1:7">
      <c r="A19371" t="s">
        <v>23372</v>
      </c>
      <c r="B19371" t="s">
        <v>2074</v>
      </c>
      <c r="C19371" t="s">
        <v>3811</v>
      </c>
      <c r="D19371" s="4">
        <v>45667</v>
      </c>
      <c r="E19371">
        <v>2903.02</v>
      </c>
      <c r="F19371" t="s">
        <v>16</v>
      </c>
      <c r="G19371" t="s">
        <v>4001</v>
      </c>
    </row>
    <row r="19372" spans="1:7">
      <c r="A19372" t="s">
        <v>23373</v>
      </c>
      <c r="B19372" t="s">
        <v>2074</v>
      </c>
      <c r="C19372" t="s">
        <v>3811</v>
      </c>
      <c r="D19372" s="4">
        <v>46005</v>
      </c>
      <c r="E19372">
        <v>3192.83</v>
      </c>
      <c r="F19372" t="s">
        <v>16</v>
      </c>
      <c r="G19372" t="s">
        <v>3999</v>
      </c>
    </row>
    <row r="19373" spans="1:7">
      <c r="A19373" t="s">
        <v>23374</v>
      </c>
      <c r="B19373" t="s">
        <v>2074</v>
      </c>
      <c r="C19373" t="s">
        <v>3811</v>
      </c>
      <c r="D19373" s="4">
        <v>45715</v>
      </c>
      <c r="E19373">
        <v>955.77</v>
      </c>
      <c r="F19373" t="s">
        <v>14</v>
      </c>
      <c r="G19373" t="s">
        <v>4001</v>
      </c>
    </row>
    <row r="19374" spans="1:7">
      <c r="A19374" t="s">
        <v>23375</v>
      </c>
      <c r="B19374" t="s">
        <v>2074</v>
      </c>
      <c r="C19374" t="s">
        <v>3811</v>
      </c>
      <c r="D19374" s="4">
        <v>45716</v>
      </c>
      <c r="E19374">
        <v>754.5</v>
      </c>
      <c r="F19374" t="s">
        <v>14</v>
      </c>
      <c r="G19374" t="s">
        <v>4001</v>
      </c>
    </row>
    <row r="19375" spans="1:7">
      <c r="A19375" t="s">
        <v>23376</v>
      </c>
      <c r="B19375" t="s">
        <v>2074</v>
      </c>
      <c r="C19375" t="s">
        <v>3811</v>
      </c>
      <c r="D19375" s="4">
        <v>45803</v>
      </c>
      <c r="E19375">
        <v>6478.83</v>
      </c>
      <c r="F19375" t="s">
        <v>14</v>
      </c>
      <c r="G19375" t="s">
        <v>4001</v>
      </c>
    </row>
    <row r="19376" spans="1:7">
      <c r="A19376" t="s">
        <v>23377</v>
      </c>
      <c r="B19376" t="s">
        <v>2074</v>
      </c>
      <c r="C19376" t="s">
        <v>3811</v>
      </c>
      <c r="D19376" s="4">
        <v>45803</v>
      </c>
      <c r="E19376">
        <v>2389.71</v>
      </c>
      <c r="F19376" t="s">
        <v>15</v>
      </c>
      <c r="G19376" t="s">
        <v>4001</v>
      </c>
    </row>
    <row r="19377" spans="1:7">
      <c r="A19377" t="s">
        <v>23378</v>
      </c>
      <c r="B19377" t="s">
        <v>2074</v>
      </c>
      <c r="C19377" t="s">
        <v>3811</v>
      </c>
      <c r="D19377" s="4">
        <v>45783</v>
      </c>
      <c r="E19377">
        <v>342.71</v>
      </c>
      <c r="F19377" t="s">
        <v>16</v>
      </c>
      <c r="G19377" t="s">
        <v>4001</v>
      </c>
    </row>
    <row r="19378" spans="1:7">
      <c r="A19378" t="s">
        <v>23379</v>
      </c>
      <c r="B19378" t="s">
        <v>2074</v>
      </c>
      <c r="C19378" t="s">
        <v>3811</v>
      </c>
      <c r="D19378" s="4">
        <v>45999</v>
      </c>
      <c r="E19378">
        <v>1262.54</v>
      </c>
      <c r="F19378" t="s">
        <v>13</v>
      </c>
      <c r="G19378" t="s">
        <v>3999</v>
      </c>
    </row>
    <row r="19379" spans="1:7">
      <c r="A19379" t="s">
        <v>23380</v>
      </c>
      <c r="B19379" t="s">
        <v>2074</v>
      </c>
      <c r="C19379" t="s">
        <v>3811</v>
      </c>
      <c r="D19379" s="4">
        <v>45781</v>
      </c>
      <c r="E19379">
        <v>4248.13</v>
      </c>
      <c r="F19379" t="s">
        <v>16</v>
      </c>
      <c r="G19379" t="s">
        <v>4001</v>
      </c>
    </row>
    <row r="19380" spans="1:7">
      <c r="A19380" t="s">
        <v>23381</v>
      </c>
      <c r="B19380" t="s">
        <v>2074</v>
      </c>
      <c r="C19380" t="s">
        <v>3811</v>
      </c>
      <c r="D19380" s="4">
        <v>45668</v>
      </c>
      <c r="E19380">
        <v>523.14</v>
      </c>
      <c r="F19380" t="s">
        <v>13</v>
      </c>
      <c r="G19380" t="s">
        <v>4001</v>
      </c>
    </row>
    <row r="19381" spans="1:7">
      <c r="A19381" t="s">
        <v>23382</v>
      </c>
      <c r="B19381" t="s">
        <v>2076</v>
      </c>
      <c r="C19381" t="s">
        <v>3812</v>
      </c>
      <c r="D19381" s="4">
        <v>45812</v>
      </c>
      <c r="E19381">
        <v>5515.36</v>
      </c>
      <c r="F19381" t="s">
        <v>15</v>
      </c>
      <c r="G19381" t="s">
        <v>4001</v>
      </c>
    </row>
    <row r="19382" spans="1:7">
      <c r="A19382" t="s">
        <v>23383</v>
      </c>
      <c r="B19382" t="s">
        <v>2076</v>
      </c>
      <c r="C19382" t="s">
        <v>3812</v>
      </c>
      <c r="D19382" s="4">
        <v>45786</v>
      </c>
      <c r="E19382">
        <v>2530.01</v>
      </c>
      <c r="F19382" t="s">
        <v>13</v>
      </c>
      <c r="G19382" t="s">
        <v>4001</v>
      </c>
    </row>
    <row r="19383" spans="1:7">
      <c r="A19383" t="s">
        <v>23384</v>
      </c>
      <c r="B19383" t="s">
        <v>2076</v>
      </c>
      <c r="C19383" t="s">
        <v>3812</v>
      </c>
      <c r="D19383" s="4">
        <v>45822</v>
      </c>
      <c r="E19383">
        <v>859.24</v>
      </c>
      <c r="F19383" t="s">
        <v>15</v>
      </c>
      <c r="G19383" t="s">
        <v>4001</v>
      </c>
    </row>
    <row r="19384" spans="1:7">
      <c r="A19384" t="s">
        <v>23385</v>
      </c>
      <c r="B19384" t="s">
        <v>2076</v>
      </c>
      <c r="C19384" t="s">
        <v>3812</v>
      </c>
      <c r="D19384" s="4">
        <v>45692</v>
      </c>
      <c r="E19384">
        <v>467.12</v>
      </c>
      <c r="F19384" t="s">
        <v>13</v>
      </c>
      <c r="G19384" t="s">
        <v>4001</v>
      </c>
    </row>
    <row r="19385" spans="1:7">
      <c r="A19385" t="s">
        <v>23386</v>
      </c>
      <c r="B19385" t="s">
        <v>2076</v>
      </c>
      <c r="C19385" t="s">
        <v>3812</v>
      </c>
      <c r="D19385" s="4">
        <v>45989</v>
      </c>
      <c r="E19385">
        <v>693.38</v>
      </c>
      <c r="F19385" t="s">
        <v>16</v>
      </c>
      <c r="G19385" t="s">
        <v>3999</v>
      </c>
    </row>
    <row r="19386" spans="1:7">
      <c r="A19386" t="s">
        <v>23387</v>
      </c>
      <c r="B19386" t="s">
        <v>2076</v>
      </c>
      <c r="C19386" t="s">
        <v>3812</v>
      </c>
      <c r="D19386" s="4">
        <v>45904</v>
      </c>
      <c r="E19386">
        <v>2644.8</v>
      </c>
      <c r="F19386" t="s">
        <v>16</v>
      </c>
      <c r="G19386" t="s">
        <v>3999</v>
      </c>
    </row>
    <row r="19387" spans="1:7">
      <c r="A19387" t="s">
        <v>23388</v>
      </c>
      <c r="B19387" t="s">
        <v>2076</v>
      </c>
      <c r="C19387" t="s">
        <v>3812</v>
      </c>
      <c r="D19387" s="4">
        <v>45760</v>
      </c>
      <c r="E19387">
        <v>7576.43</v>
      </c>
      <c r="F19387" t="s">
        <v>16</v>
      </c>
      <c r="G19387" t="s">
        <v>4001</v>
      </c>
    </row>
    <row r="19388" spans="1:7">
      <c r="A19388" t="s">
        <v>23389</v>
      </c>
      <c r="B19388" t="s">
        <v>2076</v>
      </c>
      <c r="C19388" t="s">
        <v>3812</v>
      </c>
      <c r="D19388" s="4">
        <v>45906</v>
      </c>
      <c r="E19388">
        <v>505.56</v>
      </c>
      <c r="F19388" t="s">
        <v>15</v>
      </c>
      <c r="G19388" t="s">
        <v>3999</v>
      </c>
    </row>
    <row r="19389" spans="1:7">
      <c r="A19389" t="s">
        <v>23390</v>
      </c>
      <c r="B19389" t="s">
        <v>2076</v>
      </c>
      <c r="C19389" t="s">
        <v>3812</v>
      </c>
      <c r="D19389" s="4">
        <v>45759</v>
      </c>
      <c r="E19389">
        <v>3844.9</v>
      </c>
      <c r="F19389" t="s">
        <v>15</v>
      </c>
      <c r="G19389" t="s">
        <v>4001</v>
      </c>
    </row>
    <row r="19390" spans="1:7">
      <c r="A19390" t="s">
        <v>23391</v>
      </c>
      <c r="B19390" t="s">
        <v>2076</v>
      </c>
      <c r="C19390" t="s">
        <v>3812</v>
      </c>
      <c r="D19390" s="4">
        <v>45706</v>
      </c>
      <c r="E19390">
        <v>8895.14</v>
      </c>
      <c r="F19390" t="s">
        <v>13</v>
      </c>
      <c r="G19390" t="s">
        <v>4001</v>
      </c>
    </row>
    <row r="19391" spans="1:7">
      <c r="A19391" t="s">
        <v>23392</v>
      </c>
      <c r="B19391" t="s">
        <v>2076</v>
      </c>
      <c r="C19391" t="s">
        <v>3812</v>
      </c>
      <c r="D19391" s="4">
        <v>45699</v>
      </c>
      <c r="E19391">
        <v>1247.96</v>
      </c>
      <c r="F19391" t="s">
        <v>12</v>
      </c>
      <c r="G19391" t="s">
        <v>4001</v>
      </c>
    </row>
    <row r="19392" spans="1:7">
      <c r="A19392" t="s">
        <v>23393</v>
      </c>
      <c r="B19392" t="s">
        <v>2076</v>
      </c>
      <c r="C19392" t="s">
        <v>3812</v>
      </c>
      <c r="D19392" s="4">
        <v>45968</v>
      </c>
      <c r="E19392">
        <v>8014.72</v>
      </c>
      <c r="F19392" t="s">
        <v>15</v>
      </c>
      <c r="G19392" t="s">
        <v>3999</v>
      </c>
    </row>
    <row r="19393" spans="1:7">
      <c r="A19393" t="s">
        <v>23394</v>
      </c>
      <c r="B19393" t="s">
        <v>2076</v>
      </c>
      <c r="C19393" t="s">
        <v>3812</v>
      </c>
      <c r="D19393" s="4">
        <v>45947</v>
      </c>
      <c r="E19393">
        <v>1815.19</v>
      </c>
      <c r="F19393" t="s">
        <v>13</v>
      </c>
      <c r="G19393" t="s">
        <v>3999</v>
      </c>
    </row>
    <row r="19394" spans="1:7">
      <c r="A19394" t="s">
        <v>23395</v>
      </c>
      <c r="B19394" t="s">
        <v>2076</v>
      </c>
      <c r="C19394" t="s">
        <v>3812</v>
      </c>
      <c r="D19394" s="4">
        <v>45725</v>
      </c>
      <c r="E19394">
        <v>3762.61</v>
      </c>
      <c r="F19394" t="s">
        <v>15</v>
      </c>
      <c r="G19394" t="s">
        <v>4001</v>
      </c>
    </row>
    <row r="19395" spans="1:7">
      <c r="A19395" t="s">
        <v>23396</v>
      </c>
      <c r="B19395" t="s">
        <v>2076</v>
      </c>
      <c r="C19395" t="s">
        <v>3812</v>
      </c>
      <c r="D19395" s="4">
        <v>45943</v>
      </c>
      <c r="E19395">
        <v>5307.04</v>
      </c>
      <c r="F19395" t="s">
        <v>16</v>
      </c>
      <c r="G19395" t="s">
        <v>3999</v>
      </c>
    </row>
    <row r="19396" spans="1:7">
      <c r="A19396" t="s">
        <v>23397</v>
      </c>
      <c r="B19396" t="s">
        <v>2076</v>
      </c>
      <c r="C19396" t="s">
        <v>3812</v>
      </c>
      <c r="D19396" s="4">
        <v>45671</v>
      </c>
      <c r="E19396">
        <v>727.68</v>
      </c>
      <c r="F19396" t="s">
        <v>16</v>
      </c>
      <c r="G19396" t="s">
        <v>4001</v>
      </c>
    </row>
    <row r="19397" spans="1:7">
      <c r="A19397" t="s">
        <v>23398</v>
      </c>
      <c r="B19397" t="s">
        <v>2076</v>
      </c>
      <c r="C19397" t="s">
        <v>3812</v>
      </c>
      <c r="D19397" s="4">
        <v>45918</v>
      </c>
      <c r="E19397">
        <v>3347.22</v>
      </c>
      <c r="F19397" t="s">
        <v>12</v>
      </c>
      <c r="G19397" t="s">
        <v>3999</v>
      </c>
    </row>
    <row r="19398" spans="1:7">
      <c r="A19398" t="s">
        <v>23399</v>
      </c>
      <c r="B19398" t="s">
        <v>2076</v>
      </c>
      <c r="C19398" t="s">
        <v>3812</v>
      </c>
      <c r="D19398" s="4">
        <v>45669</v>
      </c>
      <c r="E19398">
        <v>2818.76</v>
      </c>
      <c r="F19398" t="s">
        <v>15</v>
      </c>
      <c r="G19398" t="s">
        <v>4001</v>
      </c>
    </row>
    <row r="19399" spans="1:7">
      <c r="A19399" t="s">
        <v>23400</v>
      </c>
      <c r="B19399" t="s">
        <v>2076</v>
      </c>
      <c r="C19399" t="s">
        <v>3812</v>
      </c>
      <c r="D19399" s="4">
        <v>45837</v>
      </c>
      <c r="E19399">
        <v>1197.22</v>
      </c>
      <c r="F19399" t="s">
        <v>14</v>
      </c>
      <c r="G19399" t="s">
        <v>4001</v>
      </c>
    </row>
    <row r="19400" spans="1:7">
      <c r="A19400" t="s">
        <v>23401</v>
      </c>
      <c r="B19400" t="s">
        <v>2076</v>
      </c>
      <c r="C19400" t="s">
        <v>3812</v>
      </c>
      <c r="D19400" s="4">
        <v>46002</v>
      </c>
      <c r="E19400">
        <v>1410.42</v>
      </c>
      <c r="F19400" t="s">
        <v>16</v>
      </c>
      <c r="G19400" t="s">
        <v>3999</v>
      </c>
    </row>
    <row r="19401" spans="1:7">
      <c r="A19401" t="s">
        <v>23402</v>
      </c>
      <c r="B19401" t="s">
        <v>2076</v>
      </c>
      <c r="C19401" t="s">
        <v>3812</v>
      </c>
      <c r="D19401" s="4">
        <v>45967</v>
      </c>
      <c r="E19401">
        <v>4730.81</v>
      </c>
      <c r="F19401" t="s">
        <v>14</v>
      </c>
      <c r="G19401" t="s">
        <v>3999</v>
      </c>
    </row>
    <row r="19402" spans="1:7">
      <c r="A19402" t="s">
        <v>23403</v>
      </c>
      <c r="B19402" t="s">
        <v>2076</v>
      </c>
      <c r="C19402" t="s">
        <v>3812</v>
      </c>
      <c r="D19402" s="4">
        <v>45863</v>
      </c>
      <c r="E19402">
        <v>3120.55</v>
      </c>
      <c r="F19402" t="s">
        <v>16</v>
      </c>
      <c r="G19402" t="s">
        <v>3999</v>
      </c>
    </row>
    <row r="19403" spans="1:7">
      <c r="A19403" t="s">
        <v>23404</v>
      </c>
      <c r="B19403" t="s">
        <v>2076</v>
      </c>
      <c r="C19403" t="s">
        <v>3812</v>
      </c>
      <c r="D19403" s="4">
        <v>45933</v>
      </c>
      <c r="E19403">
        <v>9005.4</v>
      </c>
      <c r="F19403" t="s">
        <v>16</v>
      </c>
      <c r="G19403" t="s">
        <v>3999</v>
      </c>
    </row>
    <row r="19404" spans="1:7">
      <c r="A19404" t="s">
        <v>23405</v>
      </c>
      <c r="B19404" t="s">
        <v>2076</v>
      </c>
      <c r="C19404" t="s">
        <v>3812</v>
      </c>
      <c r="D19404" s="4">
        <v>46018</v>
      </c>
      <c r="E19404">
        <v>1278.19</v>
      </c>
      <c r="F19404" t="s">
        <v>12</v>
      </c>
      <c r="G19404" t="s">
        <v>3999</v>
      </c>
    </row>
    <row r="19405" spans="1:7">
      <c r="A19405" t="s">
        <v>23406</v>
      </c>
      <c r="B19405" t="s">
        <v>2076</v>
      </c>
      <c r="C19405" t="s">
        <v>3812</v>
      </c>
      <c r="D19405" s="4">
        <v>45976</v>
      </c>
      <c r="E19405">
        <v>2158.62</v>
      </c>
      <c r="F19405" t="s">
        <v>16</v>
      </c>
      <c r="G19405" t="s">
        <v>3999</v>
      </c>
    </row>
    <row r="19406" spans="1:7">
      <c r="A19406" t="s">
        <v>23407</v>
      </c>
      <c r="B19406" t="s">
        <v>2076</v>
      </c>
      <c r="C19406" t="s">
        <v>3812</v>
      </c>
      <c r="D19406" s="4">
        <v>45774</v>
      </c>
      <c r="E19406">
        <v>2630.67</v>
      </c>
      <c r="F19406" t="s">
        <v>14</v>
      </c>
      <c r="G19406" t="s">
        <v>4001</v>
      </c>
    </row>
    <row r="19407" spans="1:7">
      <c r="A19407" t="s">
        <v>23408</v>
      </c>
      <c r="B19407" t="s">
        <v>2076</v>
      </c>
      <c r="C19407" t="s">
        <v>3812</v>
      </c>
      <c r="D19407" s="4">
        <v>45816</v>
      </c>
      <c r="E19407">
        <v>5641.36</v>
      </c>
      <c r="F19407" t="s">
        <v>15</v>
      </c>
      <c r="G19407" t="s">
        <v>4001</v>
      </c>
    </row>
    <row r="19408" spans="1:7">
      <c r="A19408" t="s">
        <v>23409</v>
      </c>
      <c r="B19408" t="s">
        <v>2076</v>
      </c>
      <c r="C19408" t="s">
        <v>3812</v>
      </c>
      <c r="D19408" s="4">
        <v>45986</v>
      </c>
      <c r="E19408">
        <v>1193.52</v>
      </c>
      <c r="F19408" t="s">
        <v>16</v>
      </c>
      <c r="G19408" t="s">
        <v>3999</v>
      </c>
    </row>
    <row r="19409" spans="1:7">
      <c r="A19409" t="s">
        <v>23410</v>
      </c>
      <c r="B19409" t="s">
        <v>2076</v>
      </c>
      <c r="C19409" t="s">
        <v>3812</v>
      </c>
      <c r="D19409" s="4">
        <v>45722</v>
      </c>
      <c r="E19409">
        <v>1273.4</v>
      </c>
      <c r="F19409" t="s">
        <v>13</v>
      </c>
      <c r="G19409" t="s">
        <v>4001</v>
      </c>
    </row>
    <row r="19410" spans="1:7">
      <c r="A19410" t="s">
        <v>23411</v>
      </c>
      <c r="B19410" t="s">
        <v>2078</v>
      </c>
      <c r="C19410" t="s">
        <v>3813</v>
      </c>
      <c r="D19410" s="4">
        <v>45699</v>
      </c>
      <c r="E19410">
        <v>4087.49</v>
      </c>
      <c r="F19410" t="s">
        <v>12</v>
      </c>
      <c r="G19410" t="s">
        <v>4001</v>
      </c>
    </row>
    <row r="19411" spans="1:7">
      <c r="A19411" t="s">
        <v>23412</v>
      </c>
      <c r="B19411" t="s">
        <v>2078</v>
      </c>
      <c r="C19411" t="s">
        <v>3813</v>
      </c>
      <c r="D19411" s="4">
        <v>45849</v>
      </c>
      <c r="E19411">
        <v>2656.71</v>
      </c>
      <c r="F19411" t="s">
        <v>16</v>
      </c>
      <c r="G19411" t="s">
        <v>3999</v>
      </c>
    </row>
    <row r="19412" spans="1:7">
      <c r="A19412" t="s">
        <v>23413</v>
      </c>
      <c r="B19412" t="s">
        <v>2078</v>
      </c>
      <c r="C19412" t="s">
        <v>3813</v>
      </c>
      <c r="D19412" s="4">
        <v>45976</v>
      </c>
      <c r="E19412">
        <v>740.07</v>
      </c>
      <c r="F19412" t="s">
        <v>12</v>
      </c>
      <c r="G19412" t="s">
        <v>3999</v>
      </c>
    </row>
    <row r="19413" spans="1:7">
      <c r="A19413" t="s">
        <v>23414</v>
      </c>
      <c r="B19413" t="s">
        <v>2078</v>
      </c>
      <c r="C19413" t="s">
        <v>3813</v>
      </c>
      <c r="D19413" s="4">
        <v>45940</v>
      </c>
      <c r="E19413">
        <v>528.3</v>
      </c>
      <c r="F19413" t="s">
        <v>15</v>
      </c>
      <c r="G19413" t="s">
        <v>3999</v>
      </c>
    </row>
    <row r="19414" spans="1:7">
      <c r="A19414" t="s">
        <v>23415</v>
      </c>
      <c r="B19414" t="s">
        <v>2078</v>
      </c>
      <c r="C19414" t="s">
        <v>3813</v>
      </c>
      <c r="D19414" s="4">
        <v>45721</v>
      </c>
      <c r="E19414">
        <v>12002.07</v>
      </c>
      <c r="F19414" t="s">
        <v>16</v>
      </c>
      <c r="G19414" t="s">
        <v>4001</v>
      </c>
    </row>
    <row r="19415" spans="1:7">
      <c r="A19415" t="s">
        <v>23416</v>
      </c>
      <c r="B19415" t="s">
        <v>2078</v>
      </c>
      <c r="C19415" t="s">
        <v>3813</v>
      </c>
      <c r="D19415" s="4">
        <v>45675</v>
      </c>
      <c r="E19415">
        <v>4140.14</v>
      </c>
      <c r="F19415" t="s">
        <v>15</v>
      </c>
      <c r="G19415" t="s">
        <v>4001</v>
      </c>
    </row>
    <row r="19416" spans="1:7">
      <c r="A19416" t="s">
        <v>23417</v>
      </c>
      <c r="B19416" t="s">
        <v>2078</v>
      </c>
      <c r="C19416" t="s">
        <v>3813</v>
      </c>
      <c r="D19416" s="4">
        <v>45887</v>
      </c>
      <c r="E19416">
        <v>1402.71</v>
      </c>
      <c r="F19416" t="s">
        <v>14</v>
      </c>
      <c r="G19416" t="s">
        <v>3999</v>
      </c>
    </row>
    <row r="19417" spans="1:7">
      <c r="A19417" t="s">
        <v>23418</v>
      </c>
      <c r="B19417" t="s">
        <v>2078</v>
      </c>
      <c r="C19417" t="s">
        <v>3813</v>
      </c>
      <c r="D19417" s="4">
        <v>46015</v>
      </c>
      <c r="E19417">
        <v>1714.2</v>
      </c>
      <c r="F19417" t="s">
        <v>14</v>
      </c>
      <c r="G19417" t="s">
        <v>3999</v>
      </c>
    </row>
    <row r="19418" spans="1:7">
      <c r="A19418" t="s">
        <v>23419</v>
      </c>
      <c r="B19418" t="s">
        <v>2078</v>
      </c>
      <c r="C19418" t="s">
        <v>3813</v>
      </c>
      <c r="D19418" s="4">
        <v>45988</v>
      </c>
      <c r="E19418">
        <v>3758.34</v>
      </c>
      <c r="F19418" t="s">
        <v>15</v>
      </c>
      <c r="G19418" t="s">
        <v>3999</v>
      </c>
    </row>
    <row r="19419" spans="1:7">
      <c r="A19419" t="s">
        <v>23420</v>
      </c>
      <c r="B19419" t="s">
        <v>2078</v>
      </c>
      <c r="C19419" t="s">
        <v>3813</v>
      </c>
      <c r="D19419" s="4">
        <v>45952</v>
      </c>
      <c r="E19419">
        <v>4697.79</v>
      </c>
      <c r="F19419" t="s">
        <v>15</v>
      </c>
      <c r="G19419" t="s">
        <v>3999</v>
      </c>
    </row>
    <row r="19420" spans="1:7">
      <c r="A19420" t="s">
        <v>23421</v>
      </c>
      <c r="B19420" t="s">
        <v>2078</v>
      </c>
      <c r="C19420" t="s">
        <v>3813</v>
      </c>
      <c r="D19420" s="4">
        <v>45954</v>
      </c>
      <c r="E19420">
        <v>5004.07</v>
      </c>
      <c r="F19420" t="s">
        <v>14</v>
      </c>
      <c r="G19420" t="s">
        <v>3999</v>
      </c>
    </row>
    <row r="19421" spans="1:7">
      <c r="A19421" t="s">
        <v>23422</v>
      </c>
      <c r="B19421" t="s">
        <v>2078</v>
      </c>
      <c r="C19421" t="s">
        <v>3813</v>
      </c>
      <c r="D19421" s="4">
        <v>45789</v>
      </c>
      <c r="E19421">
        <v>3032.87</v>
      </c>
      <c r="F19421" t="s">
        <v>15</v>
      </c>
      <c r="G19421" t="s">
        <v>4001</v>
      </c>
    </row>
    <row r="19422" spans="1:7">
      <c r="A19422" t="s">
        <v>23423</v>
      </c>
      <c r="B19422" t="s">
        <v>2078</v>
      </c>
      <c r="C19422" t="s">
        <v>3813</v>
      </c>
      <c r="D19422" s="4">
        <v>46010</v>
      </c>
      <c r="E19422">
        <v>6396.27</v>
      </c>
      <c r="F19422" t="s">
        <v>15</v>
      </c>
      <c r="G19422" t="s">
        <v>3999</v>
      </c>
    </row>
    <row r="19423" spans="1:7">
      <c r="A19423" t="s">
        <v>23424</v>
      </c>
      <c r="B19423" t="s">
        <v>2078</v>
      </c>
      <c r="C19423" t="s">
        <v>3813</v>
      </c>
      <c r="D19423" s="4">
        <v>45920</v>
      </c>
      <c r="E19423">
        <v>342.78</v>
      </c>
      <c r="F19423" t="s">
        <v>13</v>
      </c>
      <c r="G19423" t="s">
        <v>3999</v>
      </c>
    </row>
    <row r="19424" spans="1:7">
      <c r="A19424" t="s">
        <v>23425</v>
      </c>
      <c r="B19424" t="s">
        <v>2078</v>
      </c>
      <c r="C19424" t="s">
        <v>3813</v>
      </c>
      <c r="D19424" s="4">
        <v>45809</v>
      </c>
      <c r="E19424">
        <v>14668.99</v>
      </c>
      <c r="F19424" t="s">
        <v>15</v>
      </c>
      <c r="G19424" t="s">
        <v>4001</v>
      </c>
    </row>
    <row r="19425" spans="1:7">
      <c r="A19425" t="s">
        <v>23426</v>
      </c>
      <c r="B19425" t="s">
        <v>2078</v>
      </c>
      <c r="C19425" t="s">
        <v>3813</v>
      </c>
      <c r="D19425" s="4">
        <v>45989</v>
      </c>
      <c r="E19425">
        <v>1620.21</v>
      </c>
      <c r="F19425" t="s">
        <v>16</v>
      </c>
      <c r="G19425" t="s">
        <v>3999</v>
      </c>
    </row>
    <row r="19426" spans="1:7">
      <c r="A19426" t="s">
        <v>23427</v>
      </c>
      <c r="B19426" t="s">
        <v>2078</v>
      </c>
      <c r="C19426" t="s">
        <v>3813</v>
      </c>
      <c r="D19426" s="4">
        <v>45807</v>
      </c>
      <c r="E19426">
        <v>793.1</v>
      </c>
      <c r="F19426" t="s">
        <v>15</v>
      </c>
      <c r="G19426" t="s">
        <v>4001</v>
      </c>
    </row>
    <row r="19427" spans="1:7">
      <c r="A19427" t="s">
        <v>23428</v>
      </c>
      <c r="B19427" t="s">
        <v>2078</v>
      </c>
      <c r="C19427" t="s">
        <v>3813</v>
      </c>
      <c r="D19427" s="4">
        <v>45883</v>
      </c>
      <c r="E19427">
        <v>13196.82</v>
      </c>
      <c r="F19427" t="s">
        <v>12</v>
      </c>
      <c r="G19427" t="s">
        <v>3999</v>
      </c>
    </row>
    <row r="19428" spans="1:7">
      <c r="A19428" t="s">
        <v>23429</v>
      </c>
      <c r="B19428" t="s">
        <v>2078</v>
      </c>
      <c r="C19428" t="s">
        <v>3813</v>
      </c>
      <c r="D19428" s="4">
        <v>45821</v>
      </c>
      <c r="E19428">
        <v>10031.22</v>
      </c>
      <c r="F19428" t="s">
        <v>15</v>
      </c>
      <c r="G19428" t="s">
        <v>4001</v>
      </c>
    </row>
    <row r="19429" spans="1:7">
      <c r="A19429" t="s">
        <v>23430</v>
      </c>
      <c r="B19429" t="s">
        <v>2078</v>
      </c>
      <c r="C19429" t="s">
        <v>3813</v>
      </c>
      <c r="D19429" s="4">
        <v>45802</v>
      </c>
      <c r="E19429">
        <v>725.02</v>
      </c>
      <c r="F19429" t="s">
        <v>14</v>
      </c>
      <c r="G19429" t="s">
        <v>4001</v>
      </c>
    </row>
    <row r="19430" spans="1:7">
      <c r="A19430" t="s">
        <v>23431</v>
      </c>
      <c r="B19430" t="s">
        <v>2078</v>
      </c>
      <c r="C19430" t="s">
        <v>3813</v>
      </c>
      <c r="D19430" s="4">
        <v>45757</v>
      </c>
      <c r="E19430">
        <v>2295.19</v>
      </c>
      <c r="F19430" t="s">
        <v>12</v>
      </c>
      <c r="G19430" t="s">
        <v>4001</v>
      </c>
    </row>
    <row r="19431" spans="1:7">
      <c r="A19431" t="s">
        <v>23432</v>
      </c>
      <c r="B19431" t="s">
        <v>2080</v>
      </c>
      <c r="C19431" t="s">
        <v>3814</v>
      </c>
      <c r="D19431" s="4">
        <v>45746</v>
      </c>
      <c r="E19431">
        <v>5199.83</v>
      </c>
      <c r="F19431" t="s">
        <v>16</v>
      </c>
      <c r="G19431" t="s">
        <v>4001</v>
      </c>
    </row>
    <row r="19432" spans="1:7">
      <c r="A19432" t="s">
        <v>23433</v>
      </c>
      <c r="B19432" t="s">
        <v>2080</v>
      </c>
      <c r="C19432" t="s">
        <v>3814</v>
      </c>
      <c r="D19432" s="4">
        <v>45899</v>
      </c>
      <c r="E19432">
        <v>1639.5</v>
      </c>
      <c r="F19432" t="s">
        <v>16</v>
      </c>
      <c r="G19432" t="s">
        <v>3999</v>
      </c>
    </row>
    <row r="19433" spans="1:7">
      <c r="A19433" t="s">
        <v>23434</v>
      </c>
      <c r="B19433" t="s">
        <v>2080</v>
      </c>
      <c r="C19433" t="s">
        <v>3814</v>
      </c>
      <c r="D19433" s="4">
        <v>45727</v>
      </c>
      <c r="E19433">
        <v>1069.8</v>
      </c>
      <c r="F19433" t="s">
        <v>14</v>
      </c>
      <c r="G19433" t="s">
        <v>4001</v>
      </c>
    </row>
    <row r="19434" spans="1:7">
      <c r="A19434" t="s">
        <v>23435</v>
      </c>
      <c r="B19434" t="s">
        <v>2080</v>
      </c>
      <c r="C19434" t="s">
        <v>3814</v>
      </c>
      <c r="D19434" s="4">
        <v>45914</v>
      </c>
      <c r="E19434">
        <v>7017.75</v>
      </c>
      <c r="F19434" t="s">
        <v>16</v>
      </c>
      <c r="G19434" t="s">
        <v>3999</v>
      </c>
    </row>
    <row r="19435" spans="1:7">
      <c r="A19435" t="s">
        <v>23436</v>
      </c>
      <c r="B19435" t="s">
        <v>2080</v>
      </c>
      <c r="C19435" t="s">
        <v>3814</v>
      </c>
      <c r="D19435" s="4">
        <v>45700</v>
      </c>
      <c r="E19435">
        <v>5980.4</v>
      </c>
      <c r="F19435" t="s">
        <v>15</v>
      </c>
      <c r="G19435" t="s">
        <v>4001</v>
      </c>
    </row>
    <row r="19436" spans="1:7">
      <c r="A19436" t="s">
        <v>23437</v>
      </c>
      <c r="B19436" t="s">
        <v>2080</v>
      </c>
      <c r="C19436" t="s">
        <v>3814</v>
      </c>
      <c r="D19436" s="4">
        <v>46001</v>
      </c>
      <c r="E19436">
        <v>5467.55</v>
      </c>
      <c r="F19436" t="s">
        <v>16</v>
      </c>
      <c r="G19436" t="s">
        <v>3999</v>
      </c>
    </row>
    <row r="19437" spans="1:7">
      <c r="A19437" t="s">
        <v>23438</v>
      </c>
      <c r="B19437" t="s">
        <v>2080</v>
      </c>
      <c r="C19437" t="s">
        <v>3814</v>
      </c>
      <c r="D19437" s="4">
        <v>45863</v>
      </c>
      <c r="E19437">
        <v>1559.98</v>
      </c>
      <c r="F19437" t="s">
        <v>12</v>
      </c>
      <c r="G19437" t="s">
        <v>3999</v>
      </c>
    </row>
    <row r="19438" spans="1:7">
      <c r="A19438" t="s">
        <v>23439</v>
      </c>
      <c r="B19438" t="s">
        <v>2080</v>
      </c>
      <c r="C19438" t="s">
        <v>3814</v>
      </c>
      <c r="D19438" s="4">
        <v>45752</v>
      </c>
      <c r="E19438">
        <v>2559.7</v>
      </c>
      <c r="F19438" t="s">
        <v>16</v>
      </c>
      <c r="G19438" t="s">
        <v>4001</v>
      </c>
    </row>
    <row r="19439" spans="1:7">
      <c r="A19439" t="s">
        <v>23440</v>
      </c>
      <c r="B19439" t="s">
        <v>2080</v>
      </c>
      <c r="C19439" t="s">
        <v>3814</v>
      </c>
      <c r="D19439" s="4">
        <v>45801</v>
      </c>
      <c r="E19439">
        <v>226.91</v>
      </c>
      <c r="F19439" t="s">
        <v>14</v>
      </c>
      <c r="G19439" t="s">
        <v>4001</v>
      </c>
    </row>
    <row r="19440" spans="1:7">
      <c r="A19440" t="s">
        <v>23441</v>
      </c>
      <c r="B19440" t="s">
        <v>2080</v>
      </c>
      <c r="C19440" t="s">
        <v>3814</v>
      </c>
      <c r="D19440" s="4">
        <v>45925</v>
      </c>
      <c r="E19440">
        <v>944.07</v>
      </c>
      <c r="F19440" t="s">
        <v>16</v>
      </c>
      <c r="G19440" t="s">
        <v>3999</v>
      </c>
    </row>
    <row r="19441" spans="1:7">
      <c r="A19441" t="s">
        <v>23442</v>
      </c>
      <c r="B19441" t="s">
        <v>2080</v>
      </c>
      <c r="C19441" t="s">
        <v>3814</v>
      </c>
      <c r="D19441" s="4">
        <v>45891</v>
      </c>
      <c r="E19441">
        <v>10458.05</v>
      </c>
      <c r="F19441" t="s">
        <v>14</v>
      </c>
      <c r="G19441" t="s">
        <v>3999</v>
      </c>
    </row>
    <row r="19442" spans="1:7">
      <c r="A19442" t="s">
        <v>23443</v>
      </c>
      <c r="B19442" t="s">
        <v>2080</v>
      </c>
      <c r="C19442" t="s">
        <v>3814</v>
      </c>
      <c r="D19442" s="4">
        <v>45790</v>
      </c>
      <c r="E19442">
        <v>657.59</v>
      </c>
      <c r="F19442" t="s">
        <v>15</v>
      </c>
      <c r="G19442" t="s">
        <v>4001</v>
      </c>
    </row>
    <row r="19443" spans="1:7">
      <c r="A19443" t="s">
        <v>23444</v>
      </c>
      <c r="B19443" t="s">
        <v>2080</v>
      </c>
      <c r="C19443" t="s">
        <v>3814</v>
      </c>
      <c r="D19443" s="4">
        <v>45854</v>
      </c>
      <c r="E19443">
        <v>1665.71</v>
      </c>
      <c r="F19443" t="s">
        <v>15</v>
      </c>
      <c r="G19443" t="s">
        <v>3999</v>
      </c>
    </row>
    <row r="19444" spans="1:7">
      <c r="A19444" t="s">
        <v>23445</v>
      </c>
      <c r="B19444" t="s">
        <v>2080</v>
      </c>
      <c r="C19444" t="s">
        <v>3814</v>
      </c>
      <c r="D19444" s="4">
        <v>46016</v>
      </c>
      <c r="E19444">
        <v>1351.18</v>
      </c>
      <c r="F19444" t="s">
        <v>13</v>
      </c>
      <c r="G19444" t="s">
        <v>3999</v>
      </c>
    </row>
    <row r="19445" spans="1:7">
      <c r="A19445" t="s">
        <v>23446</v>
      </c>
      <c r="B19445" t="s">
        <v>2080</v>
      </c>
      <c r="C19445" t="s">
        <v>3814</v>
      </c>
      <c r="D19445" s="4">
        <v>45763</v>
      </c>
      <c r="E19445">
        <v>4252.81</v>
      </c>
      <c r="F19445" t="s">
        <v>12</v>
      </c>
      <c r="G19445" t="s">
        <v>4001</v>
      </c>
    </row>
    <row r="19446" spans="1:7">
      <c r="A19446" t="s">
        <v>23447</v>
      </c>
      <c r="B19446" t="s">
        <v>2080</v>
      </c>
      <c r="C19446" t="s">
        <v>3814</v>
      </c>
      <c r="D19446" s="4">
        <v>45835</v>
      </c>
      <c r="E19446">
        <v>372.84</v>
      </c>
      <c r="F19446" t="s">
        <v>15</v>
      </c>
      <c r="G19446" t="s">
        <v>4001</v>
      </c>
    </row>
    <row r="19447" spans="1:7">
      <c r="A19447" t="s">
        <v>23448</v>
      </c>
      <c r="B19447" t="s">
        <v>2080</v>
      </c>
      <c r="C19447" t="s">
        <v>3814</v>
      </c>
      <c r="D19447" s="4">
        <v>45762</v>
      </c>
      <c r="E19447">
        <v>902.97</v>
      </c>
      <c r="F19447" t="s">
        <v>15</v>
      </c>
      <c r="G19447" t="s">
        <v>4001</v>
      </c>
    </row>
    <row r="19448" spans="1:7">
      <c r="A19448" t="s">
        <v>23449</v>
      </c>
      <c r="B19448" t="s">
        <v>2080</v>
      </c>
      <c r="C19448" t="s">
        <v>3814</v>
      </c>
      <c r="D19448" s="4">
        <v>46007</v>
      </c>
      <c r="E19448">
        <v>1257.32</v>
      </c>
      <c r="F19448" t="s">
        <v>15</v>
      </c>
      <c r="G19448" t="s">
        <v>3999</v>
      </c>
    </row>
    <row r="19449" spans="1:7">
      <c r="A19449" t="s">
        <v>23450</v>
      </c>
      <c r="B19449" t="s">
        <v>2080</v>
      </c>
      <c r="C19449" t="s">
        <v>3814</v>
      </c>
      <c r="D19449" s="4">
        <v>45972</v>
      </c>
      <c r="E19449">
        <v>2009.01</v>
      </c>
      <c r="F19449" t="s">
        <v>12</v>
      </c>
      <c r="G19449" t="s">
        <v>3999</v>
      </c>
    </row>
    <row r="19450" spans="1:7">
      <c r="A19450" t="s">
        <v>23451</v>
      </c>
      <c r="B19450" t="s">
        <v>2080</v>
      </c>
      <c r="C19450" t="s">
        <v>3814</v>
      </c>
      <c r="D19450" s="4">
        <v>45842</v>
      </c>
      <c r="E19450">
        <v>4684.61</v>
      </c>
      <c r="F19450" t="s">
        <v>15</v>
      </c>
      <c r="G19450" t="s">
        <v>3999</v>
      </c>
    </row>
    <row r="19451" spans="1:7">
      <c r="A19451" t="s">
        <v>23452</v>
      </c>
      <c r="B19451" t="s">
        <v>2080</v>
      </c>
      <c r="C19451" t="s">
        <v>3814</v>
      </c>
      <c r="D19451" s="4">
        <v>45966</v>
      </c>
      <c r="E19451">
        <v>4780.32</v>
      </c>
      <c r="F19451" t="s">
        <v>15</v>
      </c>
      <c r="G19451" t="s">
        <v>3999</v>
      </c>
    </row>
    <row r="19452" spans="1:7">
      <c r="A19452" t="s">
        <v>23453</v>
      </c>
      <c r="B19452" t="s">
        <v>2080</v>
      </c>
      <c r="C19452" t="s">
        <v>3814</v>
      </c>
      <c r="D19452" s="4">
        <v>45762</v>
      </c>
      <c r="E19452">
        <v>2699.04</v>
      </c>
      <c r="F19452" t="s">
        <v>16</v>
      </c>
      <c r="G19452" t="s">
        <v>4001</v>
      </c>
    </row>
    <row r="19453" spans="1:7">
      <c r="A19453" t="s">
        <v>23454</v>
      </c>
      <c r="B19453" t="s">
        <v>2080</v>
      </c>
      <c r="C19453" t="s">
        <v>3814</v>
      </c>
      <c r="D19453" s="4">
        <v>46016</v>
      </c>
      <c r="E19453">
        <v>360.44</v>
      </c>
      <c r="F19453" t="s">
        <v>14</v>
      </c>
      <c r="G19453" t="s">
        <v>3999</v>
      </c>
    </row>
    <row r="19454" spans="1:7">
      <c r="A19454" t="s">
        <v>23455</v>
      </c>
      <c r="B19454" t="s">
        <v>2082</v>
      </c>
      <c r="C19454" t="s">
        <v>3815</v>
      </c>
      <c r="D19454" s="4">
        <v>45986</v>
      </c>
      <c r="E19454">
        <v>2347.51</v>
      </c>
      <c r="F19454" t="s">
        <v>16</v>
      </c>
      <c r="G19454" t="s">
        <v>3999</v>
      </c>
    </row>
    <row r="19455" spans="1:7">
      <c r="A19455" t="s">
        <v>23456</v>
      </c>
      <c r="B19455" t="s">
        <v>2082</v>
      </c>
      <c r="C19455" t="s">
        <v>3815</v>
      </c>
      <c r="D19455" s="4">
        <v>45898</v>
      </c>
      <c r="E19455">
        <v>807.36</v>
      </c>
      <c r="F19455" t="s">
        <v>12</v>
      </c>
      <c r="G19455" t="s">
        <v>3999</v>
      </c>
    </row>
    <row r="19456" spans="1:7">
      <c r="A19456" t="s">
        <v>23457</v>
      </c>
      <c r="B19456" t="s">
        <v>2082</v>
      </c>
      <c r="C19456" t="s">
        <v>3815</v>
      </c>
      <c r="D19456" s="4">
        <v>45759</v>
      </c>
      <c r="E19456">
        <v>2140.52</v>
      </c>
      <c r="F19456" t="s">
        <v>13</v>
      </c>
      <c r="G19456" t="s">
        <v>4001</v>
      </c>
    </row>
    <row r="19457" spans="1:7">
      <c r="A19457" t="s">
        <v>23458</v>
      </c>
      <c r="B19457" t="s">
        <v>2082</v>
      </c>
      <c r="C19457" t="s">
        <v>3815</v>
      </c>
      <c r="D19457" s="4">
        <v>45947</v>
      </c>
      <c r="E19457">
        <v>2430.78</v>
      </c>
      <c r="F19457" t="s">
        <v>14</v>
      </c>
      <c r="G19457" t="s">
        <v>3999</v>
      </c>
    </row>
    <row r="19458" spans="1:7">
      <c r="A19458" t="s">
        <v>23459</v>
      </c>
      <c r="B19458" t="s">
        <v>2082</v>
      </c>
      <c r="C19458" t="s">
        <v>3815</v>
      </c>
      <c r="D19458" s="4">
        <v>45701</v>
      </c>
      <c r="E19458">
        <v>2577.06</v>
      </c>
      <c r="F19458" t="s">
        <v>16</v>
      </c>
      <c r="G19458" t="s">
        <v>4001</v>
      </c>
    </row>
    <row r="19459" spans="1:7">
      <c r="A19459" t="s">
        <v>23460</v>
      </c>
      <c r="B19459" t="s">
        <v>2082</v>
      </c>
      <c r="C19459" t="s">
        <v>3815</v>
      </c>
      <c r="D19459" s="4">
        <v>45804</v>
      </c>
      <c r="E19459">
        <v>2166.63</v>
      </c>
      <c r="F19459" t="s">
        <v>14</v>
      </c>
      <c r="G19459" t="s">
        <v>4001</v>
      </c>
    </row>
    <row r="19460" spans="1:7">
      <c r="A19460" t="s">
        <v>23461</v>
      </c>
      <c r="B19460" t="s">
        <v>2082</v>
      </c>
      <c r="C19460" t="s">
        <v>3815</v>
      </c>
      <c r="D19460" s="4">
        <v>45914</v>
      </c>
      <c r="E19460">
        <v>33313.12</v>
      </c>
      <c r="F19460" t="s">
        <v>12</v>
      </c>
      <c r="G19460" t="s">
        <v>3999</v>
      </c>
    </row>
    <row r="19461" spans="1:7">
      <c r="A19461" t="s">
        <v>23462</v>
      </c>
      <c r="B19461" t="s">
        <v>2082</v>
      </c>
      <c r="C19461" t="s">
        <v>3815</v>
      </c>
      <c r="D19461" s="4">
        <v>45658</v>
      </c>
      <c r="E19461">
        <v>1012.44</v>
      </c>
      <c r="F19461" t="s">
        <v>12</v>
      </c>
      <c r="G19461" t="s">
        <v>4001</v>
      </c>
    </row>
    <row r="19462" spans="1:7">
      <c r="A19462" t="s">
        <v>23463</v>
      </c>
      <c r="B19462" t="s">
        <v>2082</v>
      </c>
      <c r="C19462" t="s">
        <v>3815</v>
      </c>
      <c r="D19462" s="4">
        <v>45890</v>
      </c>
      <c r="E19462">
        <v>4109.86</v>
      </c>
      <c r="F19462" t="s">
        <v>13</v>
      </c>
      <c r="G19462" t="s">
        <v>3999</v>
      </c>
    </row>
    <row r="19463" spans="1:7">
      <c r="A19463" t="s">
        <v>23464</v>
      </c>
      <c r="B19463" t="s">
        <v>2084</v>
      </c>
      <c r="C19463" t="s">
        <v>3816</v>
      </c>
      <c r="D19463" s="4">
        <v>45770</v>
      </c>
      <c r="E19463">
        <v>4195.28</v>
      </c>
      <c r="F19463" t="s">
        <v>14</v>
      </c>
      <c r="G19463" t="s">
        <v>4001</v>
      </c>
    </row>
    <row r="19464" spans="1:7">
      <c r="A19464" t="s">
        <v>23465</v>
      </c>
      <c r="B19464" t="s">
        <v>2084</v>
      </c>
      <c r="C19464" t="s">
        <v>3816</v>
      </c>
      <c r="D19464" s="4">
        <v>45965</v>
      </c>
      <c r="E19464">
        <v>314.83</v>
      </c>
      <c r="F19464" t="s">
        <v>12</v>
      </c>
      <c r="G19464" t="s">
        <v>3999</v>
      </c>
    </row>
    <row r="19465" spans="1:7">
      <c r="A19465" t="s">
        <v>23466</v>
      </c>
      <c r="B19465" t="s">
        <v>2084</v>
      </c>
      <c r="C19465" t="s">
        <v>3816</v>
      </c>
      <c r="D19465" s="4">
        <v>45748</v>
      </c>
      <c r="E19465">
        <v>173.4</v>
      </c>
      <c r="F19465" t="s">
        <v>14</v>
      </c>
      <c r="G19465" t="s">
        <v>4001</v>
      </c>
    </row>
    <row r="19466" spans="1:7">
      <c r="A19466" t="s">
        <v>23467</v>
      </c>
      <c r="B19466" t="s">
        <v>2084</v>
      </c>
      <c r="C19466" t="s">
        <v>3816</v>
      </c>
      <c r="D19466" s="4">
        <v>45669</v>
      </c>
      <c r="E19466">
        <v>1155.23</v>
      </c>
      <c r="F19466" t="s">
        <v>16</v>
      </c>
      <c r="G19466" t="s">
        <v>4001</v>
      </c>
    </row>
    <row r="19467" spans="1:7">
      <c r="A19467" t="s">
        <v>23468</v>
      </c>
      <c r="B19467" t="s">
        <v>2084</v>
      </c>
      <c r="C19467" t="s">
        <v>3816</v>
      </c>
      <c r="D19467" s="4">
        <v>45769</v>
      </c>
      <c r="E19467">
        <v>2971.07</v>
      </c>
      <c r="F19467" t="s">
        <v>16</v>
      </c>
      <c r="G19467" t="s">
        <v>4001</v>
      </c>
    </row>
    <row r="19468" spans="1:7">
      <c r="A19468" t="s">
        <v>23469</v>
      </c>
      <c r="B19468" t="s">
        <v>2084</v>
      </c>
      <c r="C19468" t="s">
        <v>3816</v>
      </c>
      <c r="D19468" s="4">
        <v>45781</v>
      </c>
      <c r="E19468">
        <v>2860.2</v>
      </c>
      <c r="F19468" t="s">
        <v>14</v>
      </c>
      <c r="G19468" t="s">
        <v>4001</v>
      </c>
    </row>
    <row r="19469" spans="1:7">
      <c r="A19469" t="s">
        <v>23470</v>
      </c>
      <c r="B19469" t="s">
        <v>2084</v>
      </c>
      <c r="C19469" t="s">
        <v>3816</v>
      </c>
      <c r="D19469" s="4">
        <v>45926</v>
      </c>
      <c r="E19469">
        <v>4409.16</v>
      </c>
      <c r="F19469" t="s">
        <v>16</v>
      </c>
      <c r="G19469" t="s">
        <v>3999</v>
      </c>
    </row>
    <row r="19470" spans="1:7">
      <c r="A19470" t="s">
        <v>23471</v>
      </c>
      <c r="B19470" t="s">
        <v>2084</v>
      </c>
      <c r="C19470" t="s">
        <v>3816</v>
      </c>
      <c r="D19470" s="4">
        <v>45973</v>
      </c>
      <c r="E19470">
        <v>4027.21</v>
      </c>
      <c r="F19470" t="s">
        <v>14</v>
      </c>
      <c r="G19470" t="s">
        <v>3999</v>
      </c>
    </row>
    <row r="19471" spans="1:7">
      <c r="A19471" t="s">
        <v>23472</v>
      </c>
      <c r="B19471" t="s">
        <v>2084</v>
      </c>
      <c r="C19471" t="s">
        <v>3816</v>
      </c>
      <c r="D19471" s="4">
        <v>45676</v>
      </c>
      <c r="E19471">
        <v>1079.76</v>
      </c>
      <c r="F19471" t="s">
        <v>16</v>
      </c>
      <c r="G19471" t="s">
        <v>4001</v>
      </c>
    </row>
    <row r="19472" spans="1:7">
      <c r="A19472" t="s">
        <v>23473</v>
      </c>
      <c r="B19472" t="s">
        <v>2084</v>
      </c>
      <c r="C19472" t="s">
        <v>3816</v>
      </c>
      <c r="D19472" s="4">
        <v>45897</v>
      </c>
      <c r="E19472">
        <v>975.33</v>
      </c>
      <c r="F19472" t="s">
        <v>15</v>
      </c>
      <c r="G19472" t="s">
        <v>3999</v>
      </c>
    </row>
    <row r="19473" spans="1:7">
      <c r="A19473" t="s">
        <v>23474</v>
      </c>
      <c r="B19473" t="s">
        <v>2084</v>
      </c>
      <c r="C19473" t="s">
        <v>3816</v>
      </c>
      <c r="D19473" s="4">
        <v>45766</v>
      </c>
      <c r="E19473">
        <v>855.31</v>
      </c>
      <c r="F19473" t="s">
        <v>16</v>
      </c>
      <c r="G19473" t="s">
        <v>4001</v>
      </c>
    </row>
    <row r="19474" spans="1:7">
      <c r="A19474" t="s">
        <v>23475</v>
      </c>
      <c r="B19474" t="s">
        <v>2084</v>
      </c>
      <c r="C19474" t="s">
        <v>3816</v>
      </c>
      <c r="D19474" s="4">
        <v>46002</v>
      </c>
      <c r="E19474">
        <v>790.89</v>
      </c>
      <c r="F19474" t="s">
        <v>15</v>
      </c>
      <c r="G19474" t="s">
        <v>3999</v>
      </c>
    </row>
    <row r="19475" spans="1:7">
      <c r="A19475" t="s">
        <v>23476</v>
      </c>
      <c r="B19475" t="s">
        <v>2084</v>
      </c>
      <c r="C19475" t="s">
        <v>3816</v>
      </c>
      <c r="D19475" s="4">
        <v>45971</v>
      </c>
      <c r="E19475">
        <v>6374.75</v>
      </c>
      <c r="F19475" t="s">
        <v>15</v>
      </c>
      <c r="G19475" t="s">
        <v>3999</v>
      </c>
    </row>
    <row r="19476" spans="1:7">
      <c r="A19476" t="s">
        <v>23477</v>
      </c>
      <c r="B19476" t="s">
        <v>2084</v>
      </c>
      <c r="C19476" t="s">
        <v>3816</v>
      </c>
      <c r="D19476" s="4">
        <v>45834</v>
      </c>
      <c r="E19476">
        <v>578.1</v>
      </c>
      <c r="F19476" t="s">
        <v>15</v>
      </c>
      <c r="G19476" t="s">
        <v>4001</v>
      </c>
    </row>
    <row r="19477" spans="1:7">
      <c r="A19477" t="s">
        <v>23478</v>
      </c>
      <c r="B19477" t="s">
        <v>2084</v>
      </c>
      <c r="C19477" t="s">
        <v>3816</v>
      </c>
      <c r="D19477" s="4">
        <v>45765</v>
      </c>
      <c r="E19477">
        <v>3102.7</v>
      </c>
      <c r="F19477" t="s">
        <v>14</v>
      </c>
      <c r="G19477" t="s">
        <v>4001</v>
      </c>
    </row>
    <row r="19478" spans="1:7">
      <c r="A19478" t="s">
        <v>23479</v>
      </c>
      <c r="B19478" t="s">
        <v>2084</v>
      </c>
      <c r="C19478" t="s">
        <v>3816</v>
      </c>
      <c r="D19478" s="4">
        <v>45709</v>
      </c>
      <c r="E19478">
        <v>1680.24</v>
      </c>
      <c r="F19478" t="s">
        <v>13</v>
      </c>
      <c r="G19478" t="s">
        <v>4001</v>
      </c>
    </row>
    <row r="19479" spans="1:7">
      <c r="A19479" t="s">
        <v>23480</v>
      </c>
      <c r="B19479" t="s">
        <v>2084</v>
      </c>
      <c r="C19479" t="s">
        <v>3816</v>
      </c>
      <c r="D19479" s="4">
        <v>45999</v>
      </c>
      <c r="E19479">
        <v>871.57</v>
      </c>
      <c r="F19479" t="s">
        <v>16</v>
      </c>
      <c r="G19479" t="s">
        <v>3999</v>
      </c>
    </row>
    <row r="19480" spans="1:7">
      <c r="A19480" t="s">
        <v>23481</v>
      </c>
      <c r="B19480" t="s">
        <v>2086</v>
      </c>
      <c r="C19480" t="s">
        <v>3817</v>
      </c>
      <c r="D19480" s="4">
        <v>45777</v>
      </c>
      <c r="E19480">
        <v>435.81</v>
      </c>
      <c r="F19480" t="s">
        <v>15</v>
      </c>
      <c r="G19480" t="s">
        <v>4001</v>
      </c>
    </row>
    <row r="19481" spans="1:7">
      <c r="A19481" t="s">
        <v>23482</v>
      </c>
      <c r="B19481" t="s">
        <v>2086</v>
      </c>
      <c r="C19481" t="s">
        <v>3817</v>
      </c>
      <c r="D19481" s="4">
        <v>45662</v>
      </c>
      <c r="E19481">
        <v>2455.38</v>
      </c>
      <c r="F19481" t="s">
        <v>14</v>
      </c>
      <c r="G19481" t="s">
        <v>4001</v>
      </c>
    </row>
    <row r="19482" spans="1:7">
      <c r="A19482" t="s">
        <v>23483</v>
      </c>
      <c r="B19482" t="s">
        <v>2086</v>
      </c>
      <c r="C19482" t="s">
        <v>3817</v>
      </c>
      <c r="D19482" s="4">
        <v>45735</v>
      </c>
      <c r="E19482">
        <v>822.09</v>
      </c>
      <c r="F19482" t="s">
        <v>12</v>
      </c>
      <c r="G19482" t="s">
        <v>4001</v>
      </c>
    </row>
    <row r="19483" spans="1:7">
      <c r="A19483" t="s">
        <v>23484</v>
      </c>
      <c r="B19483" t="s">
        <v>2086</v>
      </c>
      <c r="C19483" t="s">
        <v>3817</v>
      </c>
      <c r="D19483" s="4">
        <v>45872</v>
      </c>
      <c r="E19483">
        <v>2436.22</v>
      </c>
      <c r="F19483" t="s">
        <v>14</v>
      </c>
      <c r="G19483" t="s">
        <v>3999</v>
      </c>
    </row>
    <row r="19484" spans="1:7">
      <c r="A19484" t="s">
        <v>23485</v>
      </c>
      <c r="B19484" t="s">
        <v>2086</v>
      </c>
      <c r="C19484" t="s">
        <v>3817</v>
      </c>
      <c r="D19484" s="4">
        <v>45839</v>
      </c>
      <c r="E19484">
        <v>2220.03</v>
      </c>
      <c r="F19484" t="s">
        <v>16</v>
      </c>
      <c r="G19484" t="s">
        <v>3999</v>
      </c>
    </row>
    <row r="19485" spans="1:7">
      <c r="A19485" t="s">
        <v>23486</v>
      </c>
      <c r="B19485" t="s">
        <v>2086</v>
      </c>
      <c r="C19485" t="s">
        <v>3817</v>
      </c>
      <c r="D19485" s="4">
        <v>45931</v>
      </c>
      <c r="E19485">
        <v>776.59</v>
      </c>
      <c r="F19485" t="s">
        <v>14</v>
      </c>
      <c r="G19485" t="s">
        <v>3999</v>
      </c>
    </row>
    <row r="19486" spans="1:7">
      <c r="A19486" t="s">
        <v>23487</v>
      </c>
      <c r="B19486" t="s">
        <v>2086</v>
      </c>
      <c r="C19486" t="s">
        <v>3817</v>
      </c>
      <c r="D19486" s="4">
        <v>45726</v>
      </c>
      <c r="E19486">
        <v>2219.41</v>
      </c>
      <c r="F19486" t="s">
        <v>12</v>
      </c>
      <c r="G19486" t="s">
        <v>4001</v>
      </c>
    </row>
    <row r="19487" spans="1:7">
      <c r="A19487" t="s">
        <v>23488</v>
      </c>
      <c r="B19487" t="s">
        <v>2086</v>
      </c>
      <c r="C19487" t="s">
        <v>3817</v>
      </c>
      <c r="D19487" s="4">
        <v>45685</v>
      </c>
      <c r="E19487">
        <v>635.05</v>
      </c>
      <c r="F19487" t="s">
        <v>14</v>
      </c>
      <c r="G19487" t="s">
        <v>4001</v>
      </c>
    </row>
    <row r="19488" spans="1:7">
      <c r="A19488" t="s">
        <v>23489</v>
      </c>
      <c r="B19488" t="s">
        <v>2086</v>
      </c>
      <c r="C19488" t="s">
        <v>3817</v>
      </c>
      <c r="D19488" s="4">
        <v>45878</v>
      </c>
      <c r="E19488">
        <v>454.96</v>
      </c>
      <c r="F19488" t="s">
        <v>12</v>
      </c>
      <c r="G19488" t="s">
        <v>3999</v>
      </c>
    </row>
    <row r="19489" spans="1:7">
      <c r="A19489" t="s">
        <v>23490</v>
      </c>
      <c r="B19489" t="s">
        <v>2086</v>
      </c>
      <c r="C19489" t="s">
        <v>3817</v>
      </c>
      <c r="D19489" s="4">
        <v>46021</v>
      </c>
      <c r="E19489">
        <v>16358.85</v>
      </c>
      <c r="F19489" t="s">
        <v>14</v>
      </c>
      <c r="G19489" t="s">
        <v>3999</v>
      </c>
    </row>
    <row r="19490" spans="1:7">
      <c r="A19490" t="s">
        <v>23491</v>
      </c>
      <c r="B19490" t="s">
        <v>2086</v>
      </c>
      <c r="C19490" t="s">
        <v>3817</v>
      </c>
      <c r="D19490" s="4">
        <v>45693</v>
      </c>
      <c r="E19490">
        <v>537.86</v>
      </c>
      <c r="F19490" t="s">
        <v>15</v>
      </c>
      <c r="G19490" t="s">
        <v>4001</v>
      </c>
    </row>
    <row r="19491" spans="1:7">
      <c r="A19491" t="s">
        <v>23492</v>
      </c>
      <c r="B19491" t="s">
        <v>2086</v>
      </c>
      <c r="C19491" t="s">
        <v>3817</v>
      </c>
      <c r="D19491" s="4">
        <v>45925</v>
      </c>
      <c r="E19491">
        <v>6801.81</v>
      </c>
      <c r="F19491" t="s">
        <v>16</v>
      </c>
      <c r="G19491" t="s">
        <v>3999</v>
      </c>
    </row>
    <row r="19492" spans="1:7">
      <c r="A19492" t="s">
        <v>23493</v>
      </c>
      <c r="B19492" t="s">
        <v>2086</v>
      </c>
      <c r="C19492" t="s">
        <v>3817</v>
      </c>
      <c r="D19492" s="4">
        <v>45849</v>
      </c>
      <c r="E19492">
        <v>4806.35</v>
      </c>
      <c r="F19492" t="s">
        <v>12</v>
      </c>
      <c r="G19492" t="s">
        <v>3999</v>
      </c>
    </row>
    <row r="19493" spans="1:7">
      <c r="A19493" t="s">
        <v>23494</v>
      </c>
      <c r="B19493" t="s">
        <v>2086</v>
      </c>
      <c r="C19493" t="s">
        <v>3817</v>
      </c>
      <c r="D19493" s="4">
        <v>45917</v>
      </c>
      <c r="E19493">
        <v>2378.53</v>
      </c>
      <c r="F19493" t="s">
        <v>13</v>
      </c>
      <c r="G19493" t="s">
        <v>3999</v>
      </c>
    </row>
    <row r="19494" spans="1:7">
      <c r="A19494" t="s">
        <v>23495</v>
      </c>
      <c r="B19494" t="s">
        <v>2086</v>
      </c>
      <c r="C19494" t="s">
        <v>3817</v>
      </c>
      <c r="D19494" s="4">
        <v>45701</v>
      </c>
      <c r="E19494">
        <v>1520.72</v>
      </c>
      <c r="F19494" t="s">
        <v>15</v>
      </c>
      <c r="G19494" t="s">
        <v>4001</v>
      </c>
    </row>
    <row r="19495" spans="1:7">
      <c r="A19495" t="s">
        <v>23496</v>
      </c>
      <c r="B19495" t="s">
        <v>2086</v>
      </c>
      <c r="C19495" t="s">
        <v>3817</v>
      </c>
      <c r="D19495" s="4">
        <v>45816</v>
      </c>
      <c r="E19495">
        <v>2667.46</v>
      </c>
      <c r="F19495" t="s">
        <v>16</v>
      </c>
      <c r="G19495" t="s">
        <v>4001</v>
      </c>
    </row>
    <row r="19496" spans="1:7">
      <c r="A19496" t="s">
        <v>23497</v>
      </c>
      <c r="B19496" t="s">
        <v>2086</v>
      </c>
      <c r="C19496" t="s">
        <v>3817</v>
      </c>
      <c r="D19496" s="4">
        <v>45849</v>
      </c>
      <c r="E19496">
        <v>1198.75</v>
      </c>
      <c r="F19496" t="s">
        <v>14</v>
      </c>
      <c r="G19496" t="s">
        <v>3999</v>
      </c>
    </row>
    <row r="19497" spans="1:7">
      <c r="A19497" t="s">
        <v>23498</v>
      </c>
      <c r="B19497" t="s">
        <v>2086</v>
      </c>
      <c r="C19497" t="s">
        <v>3817</v>
      </c>
      <c r="D19497" s="4">
        <v>45957</v>
      </c>
      <c r="E19497">
        <v>982.75</v>
      </c>
      <c r="F19497" t="s">
        <v>15</v>
      </c>
      <c r="G19497" t="s">
        <v>3999</v>
      </c>
    </row>
    <row r="19498" spans="1:7">
      <c r="A19498" t="s">
        <v>23499</v>
      </c>
      <c r="B19498" t="s">
        <v>2086</v>
      </c>
      <c r="C19498" t="s">
        <v>3817</v>
      </c>
      <c r="D19498" s="4">
        <v>46009</v>
      </c>
      <c r="E19498">
        <v>1085.93</v>
      </c>
      <c r="F19498" t="s">
        <v>15</v>
      </c>
      <c r="G19498" t="s">
        <v>3999</v>
      </c>
    </row>
    <row r="19499" spans="1:7">
      <c r="A19499" t="s">
        <v>23500</v>
      </c>
      <c r="B19499" t="s">
        <v>2086</v>
      </c>
      <c r="C19499" t="s">
        <v>3817</v>
      </c>
      <c r="D19499" s="4">
        <v>46008</v>
      </c>
      <c r="E19499">
        <v>598.99</v>
      </c>
      <c r="F19499" t="s">
        <v>15</v>
      </c>
      <c r="G19499" t="s">
        <v>3999</v>
      </c>
    </row>
    <row r="19500" spans="1:7">
      <c r="A19500" t="s">
        <v>23501</v>
      </c>
      <c r="B19500" t="s">
        <v>2086</v>
      </c>
      <c r="C19500" t="s">
        <v>3817</v>
      </c>
      <c r="D19500" s="4">
        <v>45996</v>
      </c>
      <c r="E19500">
        <v>2580.63</v>
      </c>
      <c r="F19500" t="s">
        <v>15</v>
      </c>
      <c r="G19500" t="s">
        <v>3999</v>
      </c>
    </row>
    <row r="19501" spans="1:7">
      <c r="A19501" t="s">
        <v>23502</v>
      </c>
      <c r="B19501" t="s">
        <v>2086</v>
      </c>
      <c r="C19501" t="s">
        <v>3817</v>
      </c>
      <c r="D19501" s="4">
        <v>45695</v>
      </c>
      <c r="E19501">
        <v>862.28</v>
      </c>
      <c r="F19501" t="s">
        <v>12</v>
      </c>
      <c r="G19501" t="s">
        <v>4001</v>
      </c>
    </row>
    <row r="19502" spans="1:7">
      <c r="A19502" t="s">
        <v>23503</v>
      </c>
      <c r="B19502" t="s">
        <v>2086</v>
      </c>
      <c r="C19502" t="s">
        <v>3817</v>
      </c>
      <c r="D19502" s="4">
        <v>45980</v>
      </c>
      <c r="E19502">
        <v>1793.6</v>
      </c>
      <c r="F19502" t="s">
        <v>16</v>
      </c>
      <c r="G19502" t="s">
        <v>3999</v>
      </c>
    </row>
    <row r="19503" spans="1:7">
      <c r="A19503" t="s">
        <v>23504</v>
      </c>
      <c r="B19503" t="s">
        <v>2086</v>
      </c>
      <c r="C19503" t="s">
        <v>3817</v>
      </c>
      <c r="D19503" s="4">
        <v>45692</v>
      </c>
      <c r="E19503">
        <v>957.8</v>
      </c>
      <c r="F19503" t="s">
        <v>12</v>
      </c>
      <c r="G19503" t="s">
        <v>4001</v>
      </c>
    </row>
    <row r="19504" spans="1:7">
      <c r="A19504" t="s">
        <v>23505</v>
      </c>
      <c r="B19504" t="s">
        <v>2086</v>
      </c>
      <c r="C19504" t="s">
        <v>3817</v>
      </c>
      <c r="D19504" s="4">
        <v>45964</v>
      </c>
      <c r="E19504">
        <v>1368.68</v>
      </c>
      <c r="F19504" t="s">
        <v>12</v>
      </c>
      <c r="G19504" t="s">
        <v>3999</v>
      </c>
    </row>
    <row r="19505" spans="1:7">
      <c r="A19505" t="s">
        <v>23506</v>
      </c>
      <c r="B19505" t="s">
        <v>2086</v>
      </c>
      <c r="C19505" t="s">
        <v>3817</v>
      </c>
      <c r="D19505" s="4">
        <v>45678</v>
      </c>
      <c r="E19505">
        <v>710.13</v>
      </c>
      <c r="F19505" t="s">
        <v>16</v>
      </c>
      <c r="G19505" t="s">
        <v>4001</v>
      </c>
    </row>
    <row r="19506" spans="1:7">
      <c r="A19506" t="s">
        <v>23507</v>
      </c>
      <c r="B19506" t="s">
        <v>2086</v>
      </c>
      <c r="C19506" t="s">
        <v>3817</v>
      </c>
      <c r="D19506" s="4">
        <v>45753</v>
      </c>
      <c r="E19506">
        <v>2040.44</v>
      </c>
      <c r="F19506" t="s">
        <v>16</v>
      </c>
      <c r="G19506" t="s">
        <v>4001</v>
      </c>
    </row>
    <row r="19507" spans="1:7">
      <c r="A19507" t="s">
        <v>23508</v>
      </c>
      <c r="B19507" t="s">
        <v>2086</v>
      </c>
      <c r="C19507" t="s">
        <v>3817</v>
      </c>
      <c r="D19507" s="4">
        <v>45892</v>
      </c>
      <c r="E19507">
        <v>1134.65</v>
      </c>
      <c r="F19507" t="s">
        <v>15</v>
      </c>
      <c r="G19507" t="s">
        <v>3999</v>
      </c>
    </row>
    <row r="19508" spans="1:7">
      <c r="A19508" t="s">
        <v>23509</v>
      </c>
      <c r="B19508" t="s">
        <v>2088</v>
      </c>
      <c r="C19508" t="s">
        <v>3818</v>
      </c>
      <c r="D19508" s="4">
        <v>45942</v>
      </c>
      <c r="E19508">
        <v>1824.59</v>
      </c>
      <c r="F19508" t="s">
        <v>15</v>
      </c>
      <c r="G19508" t="s">
        <v>3999</v>
      </c>
    </row>
    <row r="19509" spans="1:7">
      <c r="A19509" t="s">
        <v>23510</v>
      </c>
      <c r="B19509" t="s">
        <v>2088</v>
      </c>
      <c r="C19509" t="s">
        <v>3818</v>
      </c>
      <c r="D19509" s="4">
        <v>45886</v>
      </c>
      <c r="E19509">
        <v>2513.5</v>
      </c>
      <c r="F19509" t="s">
        <v>12</v>
      </c>
      <c r="G19509" t="s">
        <v>3999</v>
      </c>
    </row>
    <row r="19510" spans="1:7">
      <c r="A19510" t="s">
        <v>23511</v>
      </c>
      <c r="B19510" t="s">
        <v>2088</v>
      </c>
      <c r="C19510" t="s">
        <v>3818</v>
      </c>
      <c r="D19510" s="4">
        <v>45687</v>
      </c>
      <c r="E19510">
        <v>729.74</v>
      </c>
      <c r="F19510" t="s">
        <v>16</v>
      </c>
      <c r="G19510" t="s">
        <v>4001</v>
      </c>
    </row>
    <row r="19511" spans="1:7">
      <c r="A19511" t="s">
        <v>23512</v>
      </c>
      <c r="B19511" t="s">
        <v>2088</v>
      </c>
      <c r="C19511" t="s">
        <v>3818</v>
      </c>
      <c r="D19511" s="4">
        <v>45907</v>
      </c>
      <c r="E19511">
        <v>1191.33</v>
      </c>
      <c r="F19511" t="s">
        <v>15</v>
      </c>
      <c r="G19511" t="s">
        <v>3999</v>
      </c>
    </row>
    <row r="19512" spans="1:7">
      <c r="A19512" t="s">
        <v>23513</v>
      </c>
      <c r="B19512" t="s">
        <v>2088</v>
      </c>
      <c r="C19512" t="s">
        <v>3818</v>
      </c>
      <c r="D19512" s="4">
        <v>45846</v>
      </c>
      <c r="E19512">
        <v>151.29</v>
      </c>
      <c r="F19512" t="s">
        <v>16</v>
      </c>
      <c r="G19512" t="s">
        <v>3999</v>
      </c>
    </row>
    <row r="19513" spans="1:7">
      <c r="A19513" t="s">
        <v>23514</v>
      </c>
      <c r="B19513" t="s">
        <v>2088</v>
      </c>
      <c r="C19513" t="s">
        <v>3818</v>
      </c>
      <c r="D19513" s="4">
        <v>45672</v>
      </c>
      <c r="E19513">
        <v>2865.99</v>
      </c>
      <c r="F19513" t="s">
        <v>12</v>
      </c>
      <c r="G19513" t="s">
        <v>4001</v>
      </c>
    </row>
    <row r="19514" spans="1:7">
      <c r="A19514" t="s">
        <v>23515</v>
      </c>
      <c r="B19514" t="s">
        <v>2088</v>
      </c>
      <c r="C19514" t="s">
        <v>3818</v>
      </c>
      <c r="D19514" s="4">
        <v>45765</v>
      </c>
      <c r="E19514">
        <v>1898</v>
      </c>
      <c r="F19514" t="s">
        <v>16</v>
      </c>
      <c r="G19514" t="s">
        <v>4001</v>
      </c>
    </row>
    <row r="19515" spans="1:7">
      <c r="A19515" t="s">
        <v>23516</v>
      </c>
      <c r="B19515" t="s">
        <v>2088</v>
      </c>
      <c r="C19515" t="s">
        <v>3818</v>
      </c>
      <c r="D19515" s="4">
        <v>45684</v>
      </c>
      <c r="E19515">
        <v>2938.11</v>
      </c>
      <c r="F19515" t="s">
        <v>14</v>
      </c>
      <c r="G19515" t="s">
        <v>4001</v>
      </c>
    </row>
    <row r="19516" spans="1:7">
      <c r="A19516" t="s">
        <v>23517</v>
      </c>
      <c r="B19516" t="s">
        <v>2088</v>
      </c>
      <c r="C19516" t="s">
        <v>3818</v>
      </c>
      <c r="D19516" s="4">
        <v>45693</v>
      </c>
      <c r="E19516">
        <v>203.75</v>
      </c>
      <c r="F19516" t="s">
        <v>15</v>
      </c>
      <c r="G19516" t="s">
        <v>4001</v>
      </c>
    </row>
    <row r="19517" spans="1:7">
      <c r="A19517" t="s">
        <v>23518</v>
      </c>
      <c r="B19517" t="s">
        <v>2088</v>
      </c>
      <c r="C19517" t="s">
        <v>3818</v>
      </c>
      <c r="D19517" s="4">
        <v>45659</v>
      </c>
      <c r="E19517">
        <v>1235.03</v>
      </c>
      <c r="F19517" t="s">
        <v>16</v>
      </c>
      <c r="G19517" t="s">
        <v>4001</v>
      </c>
    </row>
    <row r="19518" spans="1:7">
      <c r="A19518" t="s">
        <v>23519</v>
      </c>
      <c r="B19518" t="s">
        <v>2088</v>
      </c>
      <c r="C19518" t="s">
        <v>3818</v>
      </c>
      <c r="D19518" s="4">
        <v>45792</v>
      </c>
      <c r="E19518">
        <v>6771.49</v>
      </c>
      <c r="F19518" t="s">
        <v>15</v>
      </c>
      <c r="G19518" t="s">
        <v>4001</v>
      </c>
    </row>
    <row r="19519" spans="1:7">
      <c r="A19519" t="s">
        <v>23520</v>
      </c>
      <c r="B19519" t="s">
        <v>2088</v>
      </c>
      <c r="C19519" t="s">
        <v>3818</v>
      </c>
      <c r="D19519" s="4">
        <v>45684</v>
      </c>
      <c r="E19519">
        <v>1596.73</v>
      </c>
      <c r="F19519" t="s">
        <v>15</v>
      </c>
      <c r="G19519" t="s">
        <v>4001</v>
      </c>
    </row>
    <row r="19520" spans="1:7">
      <c r="A19520" t="s">
        <v>23521</v>
      </c>
      <c r="B19520" t="s">
        <v>2088</v>
      </c>
      <c r="C19520" t="s">
        <v>3818</v>
      </c>
      <c r="D19520" s="4">
        <v>45692</v>
      </c>
      <c r="E19520">
        <v>1052.51</v>
      </c>
      <c r="F19520" t="s">
        <v>14</v>
      </c>
      <c r="G19520" t="s">
        <v>4001</v>
      </c>
    </row>
    <row r="19521" spans="1:7">
      <c r="A19521" t="s">
        <v>23522</v>
      </c>
      <c r="B19521" t="s">
        <v>2088</v>
      </c>
      <c r="C19521" t="s">
        <v>3818</v>
      </c>
      <c r="D19521" s="4">
        <v>45745</v>
      </c>
      <c r="E19521">
        <v>1540.17</v>
      </c>
      <c r="F19521" t="s">
        <v>13</v>
      </c>
      <c r="G19521" t="s">
        <v>4001</v>
      </c>
    </row>
    <row r="19522" spans="1:7">
      <c r="A19522" t="s">
        <v>23523</v>
      </c>
      <c r="B19522" t="s">
        <v>2088</v>
      </c>
      <c r="C19522" t="s">
        <v>3818</v>
      </c>
      <c r="D19522" s="4">
        <v>45769</v>
      </c>
      <c r="E19522">
        <v>399.16</v>
      </c>
      <c r="F19522" t="s">
        <v>15</v>
      </c>
      <c r="G19522" t="s">
        <v>4001</v>
      </c>
    </row>
    <row r="19523" spans="1:7">
      <c r="A19523" t="s">
        <v>23524</v>
      </c>
      <c r="B19523" t="s">
        <v>2088</v>
      </c>
      <c r="C19523" t="s">
        <v>3818</v>
      </c>
      <c r="D19523" s="4">
        <v>45782</v>
      </c>
      <c r="E19523">
        <v>12004.42</v>
      </c>
      <c r="F19523" t="s">
        <v>15</v>
      </c>
      <c r="G19523" t="s">
        <v>4001</v>
      </c>
    </row>
    <row r="19524" spans="1:7">
      <c r="A19524" t="s">
        <v>23525</v>
      </c>
      <c r="B19524" t="s">
        <v>2088</v>
      </c>
      <c r="C19524" t="s">
        <v>3818</v>
      </c>
      <c r="D19524" s="4">
        <v>45784</v>
      </c>
      <c r="E19524">
        <v>1097.65</v>
      </c>
      <c r="F19524" t="s">
        <v>15</v>
      </c>
      <c r="G19524" t="s">
        <v>4001</v>
      </c>
    </row>
    <row r="19525" spans="1:7">
      <c r="A19525" t="s">
        <v>23526</v>
      </c>
      <c r="B19525" t="s">
        <v>2088</v>
      </c>
      <c r="C19525" t="s">
        <v>3818</v>
      </c>
      <c r="D19525" s="4">
        <v>45925</v>
      </c>
      <c r="E19525">
        <v>1271.89</v>
      </c>
      <c r="F19525" t="s">
        <v>15</v>
      </c>
      <c r="G19525" t="s">
        <v>3999</v>
      </c>
    </row>
    <row r="19526" spans="1:7">
      <c r="A19526" t="s">
        <v>23527</v>
      </c>
      <c r="B19526" t="s">
        <v>2090</v>
      </c>
      <c r="C19526" t="s">
        <v>3819</v>
      </c>
      <c r="D19526" s="4">
        <v>45689</v>
      </c>
      <c r="E19526">
        <v>1070.99</v>
      </c>
      <c r="F19526" t="s">
        <v>16</v>
      </c>
      <c r="G19526" t="s">
        <v>4001</v>
      </c>
    </row>
    <row r="19527" spans="1:7">
      <c r="A19527" t="s">
        <v>23528</v>
      </c>
      <c r="B19527" t="s">
        <v>2090</v>
      </c>
      <c r="C19527" t="s">
        <v>3819</v>
      </c>
      <c r="D19527" s="4">
        <v>45980</v>
      </c>
      <c r="E19527">
        <v>2854.88</v>
      </c>
      <c r="F19527" t="s">
        <v>16</v>
      </c>
      <c r="G19527" t="s">
        <v>3999</v>
      </c>
    </row>
    <row r="19528" spans="1:7">
      <c r="A19528" t="s">
        <v>23529</v>
      </c>
      <c r="B19528" t="s">
        <v>2090</v>
      </c>
      <c r="C19528" t="s">
        <v>3819</v>
      </c>
      <c r="D19528" s="4">
        <v>45682</v>
      </c>
      <c r="E19528">
        <v>1130.3</v>
      </c>
      <c r="F19528" t="s">
        <v>12</v>
      </c>
      <c r="G19528" t="s">
        <v>4001</v>
      </c>
    </row>
    <row r="19529" spans="1:7">
      <c r="A19529" t="s">
        <v>23530</v>
      </c>
      <c r="B19529" t="s">
        <v>2090</v>
      </c>
      <c r="C19529" t="s">
        <v>3819</v>
      </c>
      <c r="D19529" s="4">
        <v>45764</v>
      </c>
      <c r="E19529">
        <v>14141</v>
      </c>
      <c r="F19529" t="s">
        <v>16</v>
      </c>
      <c r="G19529" t="s">
        <v>4001</v>
      </c>
    </row>
    <row r="19530" spans="1:7">
      <c r="A19530" t="s">
        <v>23531</v>
      </c>
      <c r="B19530" t="s">
        <v>2090</v>
      </c>
      <c r="C19530" t="s">
        <v>3819</v>
      </c>
      <c r="D19530" s="4">
        <v>45941</v>
      </c>
      <c r="E19530">
        <v>2154.47</v>
      </c>
      <c r="F19530" t="s">
        <v>15</v>
      </c>
      <c r="G19530" t="s">
        <v>3999</v>
      </c>
    </row>
    <row r="19531" spans="1:7">
      <c r="A19531" t="s">
        <v>23532</v>
      </c>
      <c r="B19531" t="s">
        <v>2090</v>
      </c>
      <c r="C19531" t="s">
        <v>3819</v>
      </c>
      <c r="D19531" s="4">
        <v>45923</v>
      </c>
      <c r="E19531">
        <v>1266.88</v>
      </c>
      <c r="F19531" t="s">
        <v>16</v>
      </c>
      <c r="G19531" t="s">
        <v>3999</v>
      </c>
    </row>
    <row r="19532" spans="1:7">
      <c r="A19532" t="s">
        <v>23533</v>
      </c>
      <c r="B19532" t="s">
        <v>2090</v>
      </c>
      <c r="C19532" t="s">
        <v>3819</v>
      </c>
      <c r="D19532" s="4">
        <v>45828</v>
      </c>
      <c r="E19532">
        <v>1669.52</v>
      </c>
      <c r="F19532" t="s">
        <v>15</v>
      </c>
      <c r="G19532" t="s">
        <v>4001</v>
      </c>
    </row>
    <row r="19533" spans="1:7">
      <c r="A19533" t="s">
        <v>23534</v>
      </c>
      <c r="B19533" t="s">
        <v>2090</v>
      </c>
      <c r="C19533" t="s">
        <v>3819</v>
      </c>
      <c r="D19533" s="4">
        <v>45911</v>
      </c>
      <c r="E19533">
        <v>292.81</v>
      </c>
      <c r="F19533" t="s">
        <v>16</v>
      </c>
      <c r="G19533" t="s">
        <v>3999</v>
      </c>
    </row>
    <row r="19534" spans="1:7">
      <c r="A19534" t="s">
        <v>23535</v>
      </c>
      <c r="B19534" t="s">
        <v>2091</v>
      </c>
      <c r="C19534" t="s">
        <v>3820</v>
      </c>
      <c r="D19534" s="4">
        <v>45891</v>
      </c>
      <c r="E19534">
        <v>811.17</v>
      </c>
      <c r="F19534" t="s">
        <v>14</v>
      </c>
      <c r="G19534" t="s">
        <v>3999</v>
      </c>
    </row>
    <row r="19535" spans="1:7">
      <c r="A19535" t="s">
        <v>23536</v>
      </c>
      <c r="B19535" t="s">
        <v>2091</v>
      </c>
      <c r="C19535" t="s">
        <v>3820</v>
      </c>
      <c r="D19535" s="4">
        <v>45789</v>
      </c>
      <c r="E19535">
        <v>543.29</v>
      </c>
      <c r="F19535" t="s">
        <v>13</v>
      </c>
      <c r="G19535" t="s">
        <v>4001</v>
      </c>
    </row>
    <row r="19536" spans="1:7">
      <c r="A19536" t="s">
        <v>23537</v>
      </c>
      <c r="B19536" t="s">
        <v>2091</v>
      </c>
      <c r="C19536" t="s">
        <v>3820</v>
      </c>
      <c r="D19536" s="4">
        <v>45949</v>
      </c>
      <c r="E19536">
        <v>1090.66</v>
      </c>
      <c r="F19536" t="s">
        <v>15</v>
      </c>
      <c r="G19536" t="s">
        <v>3999</v>
      </c>
    </row>
    <row r="19537" spans="1:7">
      <c r="A19537" t="s">
        <v>23538</v>
      </c>
      <c r="B19537" t="s">
        <v>2091</v>
      </c>
      <c r="C19537" t="s">
        <v>3820</v>
      </c>
      <c r="D19537" s="4">
        <v>45866</v>
      </c>
      <c r="E19537">
        <v>3373.32</v>
      </c>
      <c r="F19537" t="s">
        <v>15</v>
      </c>
      <c r="G19537" t="s">
        <v>3999</v>
      </c>
    </row>
    <row r="19538" spans="1:7">
      <c r="A19538" t="s">
        <v>23539</v>
      </c>
      <c r="B19538" t="s">
        <v>2091</v>
      </c>
      <c r="C19538" t="s">
        <v>3820</v>
      </c>
      <c r="D19538" s="4">
        <v>45762</v>
      </c>
      <c r="E19538">
        <v>2122.79</v>
      </c>
      <c r="F19538" t="s">
        <v>15</v>
      </c>
      <c r="G19538" t="s">
        <v>4001</v>
      </c>
    </row>
    <row r="19539" spans="1:7">
      <c r="A19539" t="s">
        <v>23540</v>
      </c>
      <c r="B19539" t="s">
        <v>2091</v>
      </c>
      <c r="C19539" t="s">
        <v>3820</v>
      </c>
      <c r="D19539" s="4">
        <v>45741</v>
      </c>
      <c r="E19539">
        <v>1708.46</v>
      </c>
      <c r="F19539" t="s">
        <v>15</v>
      </c>
      <c r="G19539" t="s">
        <v>4001</v>
      </c>
    </row>
    <row r="19540" spans="1:7">
      <c r="A19540" t="s">
        <v>23541</v>
      </c>
      <c r="B19540" t="s">
        <v>2091</v>
      </c>
      <c r="C19540" t="s">
        <v>3820</v>
      </c>
      <c r="D19540" s="4">
        <v>46014</v>
      </c>
      <c r="E19540">
        <v>489.68</v>
      </c>
      <c r="F19540" t="s">
        <v>15</v>
      </c>
      <c r="G19540" t="s">
        <v>3999</v>
      </c>
    </row>
    <row r="19541" spans="1:7">
      <c r="A19541" t="s">
        <v>23542</v>
      </c>
      <c r="B19541" t="s">
        <v>2091</v>
      </c>
      <c r="C19541" t="s">
        <v>3820</v>
      </c>
      <c r="D19541" s="4">
        <v>45682</v>
      </c>
      <c r="E19541">
        <v>2461.25</v>
      </c>
      <c r="F19541" t="s">
        <v>13</v>
      </c>
      <c r="G19541" t="s">
        <v>4001</v>
      </c>
    </row>
    <row r="19542" spans="1:7">
      <c r="A19542" t="s">
        <v>23543</v>
      </c>
      <c r="B19542" t="s">
        <v>2091</v>
      </c>
      <c r="C19542" t="s">
        <v>3820</v>
      </c>
      <c r="D19542" s="4">
        <v>45903</v>
      </c>
      <c r="E19542">
        <v>217.07</v>
      </c>
      <c r="F19542" t="s">
        <v>13</v>
      </c>
      <c r="G19542" t="s">
        <v>3999</v>
      </c>
    </row>
    <row r="19543" spans="1:7">
      <c r="A19543" t="s">
        <v>23544</v>
      </c>
      <c r="B19543" t="s">
        <v>2091</v>
      </c>
      <c r="C19543" t="s">
        <v>3820</v>
      </c>
      <c r="D19543" s="4">
        <v>45804</v>
      </c>
      <c r="E19543">
        <v>1900.58</v>
      </c>
      <c r="F19543" t="s">
        <v>15</v>
      </c>
      <c r="G19543" t="s">
        <v>4001</v>
      </c>
    </row>
    <row r="19544" spans="1:7">
      <c r="A19544" t="s">
        <v>23545</v>
      </c>
      <c r="B19544" t="s">
        <v>2091</v>
      </c>
      <c r="C19544" t="s">
        <v>3820</v>
      </c>
      <c r="D19544" s="4">
        <v>45681</v>
      </c>
      <c r="E19544">
        <v>913.37</v>
      </c>
      <c r="F19544" t="s">
        <v>15</v>
      </c>
      <c r="G19544" t="s">
        <v>4001</v>
      </c>
    </row>
    <row r="19545" spans="1:7">
      <c r="A19545" t="s">
        <v>23546</v>
      </c>
      <c r="B19545" t="s">
        <v>2091</v>
      </c>
      <c r="C19545" t="s">
        <v>3820</v>
      </c>
      <c r="D19545" s="4">
        <v>45796</v>
      </c>
      <c r="E19545">
        <v>309.7</v>
      </c>
      <c r="F19545" t="s">
        <v>12</v>
      </c>
      <c r="G19545" t="s">
        <v>4001</v>
      </c>
    </row>
    <row r="19546" spans="1:7">
      <c r="A19546" t="s">
        <v>23547</v>
      </c>
      <c r="B19546" t="s">
        <v>2092</v>
      </c>
      <c r="C19546" t="s">
        <v>3821</v>
      </c>
      <c r="D19546" s="4">
        <v>45679</v>
      </c>
      <c r="E19546">
        <v>1711.33</v>
      </c>
      <c r="F19546" t="s">
        <v>12</v>
      </c>
      <c r="G19546" t="s">
        <v>4001</v>
      </c>
    </row>
    <row r="19547" spans="1:7">
      <c r="A19547" t="s">
        <v>23548</v>
      </c>
      <c r="B19547" t="s">
        <v>2092</v>
      </c>
      <c r="C19547" t="s">
        <v>3821</v>
      </c>
      <c r="D19547" s="4">
        <v>45688</v>
      </c>
      <c r="E19547">
        <v>748.6</v>
      </c>
      <c r="F19547" t="s">
        <v>14</v>
      </c>
      <c r="G19547" t="s">
        <v>4001</v>
      </c>
    </row>
    <row r="19548" spans="1:7">
      <c r="A19548" t="s">
        <v>23549</v>
      </c>
      <c r="B19548" t="s">
        <v>2092</v>
      </c>
      <c r="C19548" t="s">
        <v>3821</v>
      </c>
      <c r="D19548" s="4">
        <v>45722</v>
      </c>
      <c r="E19548">
        <v>363.74</v>
      </c>
      <c r="F19548" t="s">
        <v>15</v>
      </c>
      <c r="G19548" t="s">
        <v>4001</v>
      </c>
    </row>
    <row r="19549" spans="1:7">
      <c r="A19549" t="s">
        <v>23550</v>
      </c>
      <c r="B19549" t="s">
        <v>2092</v>
      </c>
      <c r="C19549" t="s">
        <v>3821</v>
      </c>
      <c r="D19549" s="4">
        <v>45943</v>
      </c>
      <c r="E19549">
        <v>823.44</v>
      </c>
      <c r="F19549" t="s">
        <v>16</v>
      </c>
      <c r="G19549" t="s">
        <v>3999</v>
      </c>
    </row>
    <row r="19550" spans="1:7">
      <c r="A19550" t="s">
        <v>23551</v>
      </c>
      <c r="B19550" t="s">
        <v>2092</v>
      </c>
      <c r="C19550" t="s">
        <v>3821</v>
      </c>
      <c r="D19550" s="4">
        <v>45825</v>
      </c>
      <c r="E19550">
        <v>2692.24</v>
      </c>
      <c r="F19550" t="s">
        <v>15</v>
      </c>
      <c r="G19550" t="s">
        <v>4001</v>
      </c>
    </row>
    <row r="19551" spans="1:7">
      <c r="A19551" t="s">
        <v>23552</v>
      </c>
      <c r="B19551" t="s">
        <v>2092</v>
      </c>
      <c r="C19551" t="s">
        <v>3821</v>
      </c>
      <c r="D19551" s="4">
        <v>45924</v>
      </c>
      <c r="E19551">
        <v>889.31</v>
      </c>
      <c r="F19551" t="s">
        <v>15</v>
      </c>
      <c r="G19551" t="s">
        <v>3999</v>
      </c>
    </row>
    <row r="19552" spans="1:7">
      <c r="A19552" t="s">
        <v>23553</v>
      </c>
      <c r="B19552" t="s">
        <v>2092</v>
      </c>
      <c r="C19552" t="s">
        <v>3821</v>
      </c>
      <c r="D19552" s="4">
        <v>45862</v>
      </c>
      <c r="E19552">
        <v>1636.54</v>
      </c>
      <c r="F19552" t="s">
        <v>14</v>
      </c>
      <c r="G19552" t="s">
        <v>3999</v>
      </c>
    </row>
    <row r="19553" spans="1:7">
      <c r="A19553" t="s">
        <v>23554</v>
      </c>
      <c r="B19553" t="s">
        <v>2092</v>
      </c>
      <c r="C19553" t="s">
        <v>3821</v>
      </c>
      <c r="D19553" s="4">
        <v>46015</v>
      </c>
      <c r="E19553">
        <v>1031.86</v>
      </c>
      <c r="F19553" t="s">
        <v>16</v>
      </c>
      <c r="G19553" t="s">
        <v>3999</v>
      </c>
    </row>
    <row r="19554" spans="1:7">
      <c r="A19554" t="s">
        <v>23555</v>
      </c>
      <c r="B19554" t="s">
        <v>2092</v>
      </c>
      <c r="C19554" t="s">
        <v>3821</v>
      </c>
      <c r="D19554" s="4">
        <v>45708</v>
      </c>
      <c r="E19554">
        <v>2463.66</v>
      </c>
      <c r="F19554" t="s">
        <v>14</v>
      </c>
      <c r="G19554" t="s">
        <v>4001</v>
      </c>
    </row>
    <row r="19555" spans="1:7">
      <c r="A19555" t="s">
        <v>23556</v>
      </c>
      <c r="B19555" t="s">
        <v>2092</v>
      </c>
      <c r="C19555" t="s">
        <v>3821</v>
      </c>
      <c r="D19555" s="4">
        <v>45806</v>
      </c>
      <c r="E19555">
        <v>3107.08</v>
      </c>
      <c r="F19555" t="s">
        <v>12</v>
      </c>
      <c r="G19555" t="s">
        <v>4001</v>
      </c>
    </row>
    <row r="19556" spans="1:7">
      <c r="A19556" t="s">
        <v>23557</v>
      </c>
      <c r="B19556" t="s">
        <v>2092</v>
      </c>
      <c r="C19556" t="s">
        <v>3821</v>
      </c>
      <c r="D19556" s="4">
        <v>45890</v>
      </c>
      <c r="E19556">
        <v>4353.06</v>
      </c>
      <c r="F19556" t="s">
        <v>16</v>
      </c>
      <c r="G19556" t="s">
        <v>3999</v>
      </c>
    </row>
    <row r="19557" spans="1:7">
      <c r="A19557" t="s">
        <v>23558</v>
      </c>
      <c r="B19557" t="s">
        <v>2092</v>
      </c>
      <c r="C19557" t="s">
        <v>3821</v>
      </c>
      <c r="D19557" s="4">
        <v>45719</v>
      </c>
      <c r="E19557">
        <v>1531.4</v>
      </c>
      <c r="F19557" t="s">
        <v>14</v>
      </c>
      <c r="G19557" t="s">
        <v>4001</v>
      </c>
    </row>
    <row r="19558" spans="1:7">
      <c r="A19558" t="s">
        <v>23559</v>
      </c>
      <c r="B19558" t="s">
        <v>2092</v>
      </c>
      <c r="C19558" t="s">
        <v>3821</v>
      </c>
      <c r="D19558" s="4">
        <v>45748</v>
      </c>
      <c r="E19558">
        <v>9056.67</v>
      </c>
      <c r="F19558" t="s">
        <v>16</v>
      </c>
      <c r="G19558" t="s">
        <v>4001</v>
      </c>
    </row>
    <row r="19559" spans="1:7">
      <c r="A19559" t="s">
        <v>23560</v>
      </c>
      <c r="B19559" t="s">
        <v>2092</v>
      </c>
      <c r="C19559" t="s">
        <v>3821</v>
      </c>
      <c r="D19559" s="4">
        <v>45729</v>
      </c>
      <c r="E19559">
        <v>8536.04</v>
      </c>
      <c r="F19559" t="s">
        <v>16</v>
      </c>
      <c r="G19559" t="s">
        <v>4001</v>
      </c>
    </row>
    <row r="19560" spans="1:7">
      <c r="A19560" t="s">
        <v>23561</v>
      </c>
      <c r="B19560" t="s">
        <v>2092</v>
      </c>
      <c r="C19560" t="s">
        <v>3821</v>
      </c>
      <c r="D19560" s="4">
        <v>45891</v>
      </c>
      <c r="E19560">
        <v>1787.63</v>
      </c>
      <c r="F19560" t="s">
        <v>12</v>
      </c>
      <c r="G19560" t="s">
        <v>3999</v>
      </c>
    </row>
    <row r="19561" spans="1:7">
      <c r="A19561" t="s">
        <v>23562</v>
      </c>
      <c r="B19561" t="s">
        <v>2092</v>
      </c>
      <c r="C19561" t="s">
        <v>3821</v>
      </c>
      <c r="D19561" s="4">
        <v>45729</v>
      </c>
      <c r="E19561">
        <v>578.19</v>
      </c>
      <c r="F19561" t="s">
        <v>16</v>
      </c>
      <c r="G19561" t="s">
        <v>4001</v>
      </c>
    </row>
    <row r="19562" spans="1:7">
      <c r="A19562" t="s">
        <v>23563</v>
      </c>
      <c r="B19562" t="s">
        <v>2093</v>
      </c>
      <c r="C19562" t="s">
        <v>3822</v>
      </c>
      <c r="D19562" s="4">
        <v>45878</v>
      </c>
      <c r="E19562">
        <v>3070.24</v>
      </c>
      <c r="F19562" t="s">
        <v>15</v>
      </c>
      <c r="G19562" t="s">
        <v>3999</v>
      </c>
    </row>
    <row r="19563" spans="1:7">
      <c r="A19563" t="s">
        <v>23564</v>
      </c>
      <c r="B19563" t="s">
        <v>2093</v>
      </c>
      <c r="C19563" t="s">
        <v>3823</v>
      </c>
      <c r="D19563" s="4">
        <v>45837</v>
      </c>
      <c r="E19563">
        <v>5057.24</v>
      </c>
      <c r="F19563" t="s">
        <v>15</v>
      </c>
      <c r="G19563" t="s">
        <v>4001</v>
      </c>
    </row>
    <row r="19564" spans="1:7">
      <c r="A19564" t="s">
        <v>23565</v>
      </c>
      <c r="B19564" t="s">
        <v>2093</v>
      </c>
      <c r="C19564" t="s">
        <v>3822</v>
      </c>
      <c r="D19564" s="4">
        <v>46000</v>
      </c>
      <c r="E19564">
        <v>2441.77</v>
      </c>
      <c r="F19564" t="s">
        <v>15</v>
      </c>
      <c r="G19564" t="s">
        <v>3999</v>
      </c>
    </row>
    <row r="19565" spans="1:7">
      <c r="A19565" t="s">
        <v>23566</v>
      </c>
      <c r="B19565" t="s">
        <v>2093</v>
      </c>
      <c r="C19565" t="s">
        <v>3823</v>
      </c>
      <c r="D19565" s="4">
        <v>45956</v>
      </c>
      <c r="E19565">
        <v>1034.67</v>
      </c>
      <c r="F19565" t="s">
        <v>15</v>
      </c>
      <c r="G19565" t="s">
        <v>3999</v>
      </c>
    </row>
    <row r="19566" spans="1:7">
      <c r="A19566" t="s">
        <v>23567</v>
      </c>
      <c r="B19566" t="s">
        <v>2093</v>
      </c>
      <c r="C19566" t="s">
        <v>3823</v>
      </c>
      <c r="D19566" s="4">
        <v>45933</v>
      </c>
      <c r="E19566">
        <v>17843.97</v>
      </c>
      <c r="F19566" t="s">
        <v>16</v>
      </c>
      <c r="G19566" t="s">
        <v>3999</v>
      </c>
    </row>
    <row r="19567" spans="1:7">
      <c r="A19567" t="s">
        <v>23568</v>
      </c>
      <c r="B19567" t="s">
        <v>2093</v>
      </c>
      <c r="C19567" t="s">
        <v>3822</v>
      </c>
      <c r="D19567" s="4">
        <v>45675</v>
      </c>
      <c r="E19567">
        <v>1606.52</v>
      </c>
      <c r="F19567" t="s">
        <v>15</v>
      </c>
      <c r="G19567" t="s">
        <v>4001</v>
      </c>
    </row>
    <row r="19568" spans="1:7">
      <c r="A19568" t="s">
        <v>23569</v>
      </c>
      <c r="B19568" t="s">
        <v>2093</v>
      </c>
      <c r="C19568" t="s">
        <v>3822</v>
      </c>
      <c r="D19568" s="4">
        <v>45896</v>
      </c>
      <c r="E19568">
        <v>266.3</v>
      </c>
      <c r="F19568" t="s">
        <v>15</v>
      </c>
      <c r="G19568" t="s">
        <v>3999</v>
      </c>
    </row>
    <row r="19569" spans="1:7">
      <c r="A19569" t="s">
        <v>23570</v>
      </c>
      <c r="B19569" t="s">
        <v>2093</v>
      </c>
      <c r="C19569" t="s">
        <v>3822</v>
      </c>
      <c r="D19569" s="4">
        <v>45841</v>
      </c>
      <c r="E19569">
        <v>1044.98</v>
      </c>
      <c r="F19569" t="s">
        <v>12</v>
      </c>
      <c r="G19569" t="s">
        <v>3999</v>
      </c>
    </row>
    <row r="19570" spans="1:7">
      <c r="A19570" t="s">
        <v>23571</v>
      </c>
      <c r="B19570" t="s">
        <v>2093</v>
      </c>
      <c r="C19570" t="s">
        <v>3822</v>
      </c>
      <c r="D19570" s="4">
        <v>45872</v>
      </c>
      <c r="E19570">
        <v>5636.39</v>
      </c>
      <c r="F19570" t="s">
        <v>14</v>
      </c>
      <c r="G19570" t="s">
        <v>3999</v>
      </c>
    </row>
    <row r="19571" spans="1:7">
      <c r="A19571" t="s">
        <v>23572</v>
      </c>
      <c r="B19571" t="s">
        <v>2093</v>
      </c>
      <c r="C19571" t="s">
        <v>3822</v>
      </c>
      <c r="D19571" s="4">
        <v>45668</v>
      </c>
      <c r="E19571">
        <v>565.26</v>
      </c>
      <c r="F19571" t="s">
        <v>15</v>
      </c>
      <c r="G19571" t="s">
        <v>4001</v>
      </c>
    </row>
    <row r="19572" spans="1:7">
      <c r="A19572" t="s">
        <v>23573</v>
      </c>
      <c r="B19572" t="s">
        <v>2093</v>
      </c>
      <c r="C19572" t="s">
        <v>3822</v>
      </c>
      <c r="D19572" s="4">
        <v>45717</v>
      </c>
      <c r="E19572">
        <v>397.12</v>
      </c>
      <c r="F19572" t="s">
        <v>13</v>
      </c>
      <c r="G19572" t="s">
        <v>4001</v>
      </c>
    </row>
    <row r="19573" spans="1:7">
      <c r="A19573" t="s">
        <v>23574</v>
      </c>
      <c r="B19573" t="s">
        <v>2093</v>
      </c>
      <c r="C19573" t="s">
        <v>3822</v>
      </c>
      <c r="D19573" s="4">
        <v>45961</v>
      </c>
      <c r="E19573">
        <v>579.87</v>
      </c>
      <c r="F19573" t="s">
        <v>15</v>
      </c>
      <c r="G19573" t="s">
        <v>3999</v>
      </c>
    </row>
    <row r="19574" spans="1:7">
      <c r="A19574" t="s">
        <v>23575</v>
      </c>
      <c r="B19574" t="s">
        <v>2093</v>
      </c>
      <c r="C19574" t="s">
        <v>3823</v>
      </c>
      <c r="D19574" s="4">
        <v>45981</v>
      </c>
      <c r="E19574">
        <v>6571.62</v>
      </c>
      <c r="F19574" t="s">
        <v>14</v>
      </c>
      <c r="G19574" t="s">
        <v>3999</v>
      </c>
    </row>
    <row r="19575" spans="1:7">
      <c r="A19575" t="s">
        <v>23576</v>
      </c>
      <c r="B19575" t="s">
        <v>2093</v>
      </c>
      <c r="C19575" t="s">
        <v>3822</v>
      </c>
      <c r="D19575" s="4">
        <v>45838</v>
      </c>
      <c r="E19575">
        <v>2909.07</v>
      </c>
      <c r="F19575" t="s">
        <v>15</v>
      </c>
      <c r="G19575" t="s">
        <v>4001</v>
      </c>
    </row>
    <row r="19576" spans="1:7">
      <c r="A19576" t="s">
        <v>23577</v>
      </c>
      <c r="B19576" t="s">
        <v>2093</v>
      </c>
      <c r="C19576" t="s">
        <v>3822</v>
      </c>
      <c r="D19576" s="4">
        <v>45673</v>
      </c>
      <c r="E19576">
        <v>855.52</v>
      </c>
      <c r="F19576" t="s">
        <v>14</v>
      </c>
      <c r="G19576" t="s">
        <v>4001</v>
      </c>
    </row>
    <row r="19577" spans="1:7">
      <c r="A19577" t="s">
        <v>23578</v>
      </c>
      <c r="B19577" t="s">
        <v>2093</v>
      </c>
      <c r="C19577" t="s">
        <v>3823</v>
      </c>
      <c r="D19577" s="4">
        <v>45777</v>
      </c>
      <c r="E19577">
        <v>8320.37</v>
      </c>
      <c r="F19577" t="s">
        <v>12</v>
      </c>
      <c r="G19577" t="s">
        <v>4001</v>
      </c>
    </row>
    <row r="19578" spans="1:7">
      <c r="A19578" t="s">
        <v>23579</v>
      </c>
      <c r="B19578" t="s">
        <v>2093</v>
      </c>
      <c r="C19578" t="s">
        <v>3822</v>
      </c>
      <c r="D19578" s="4">
        <v>45671</v>
      </c>
      <c r="E19578">
        <v>3705.12</v>
      </c>
      <c r="F19578" t="s">
        <v>14</v>
      </c>
      <c r="G19578" t="s">
        <v>4001</v>
      </c>
    </row>
    <row r="19579" spans="1:7">
      <c r="A19579" t="s">
        <v>23580</v>
      </c>
      <c r="B19579" t="s">
        <v>2093</v>
      </c>
      <c r="C19579" t="s">
        <v>3822</v>
      </c>
      <c r="D19579" s="4">
        <v>45911</v>
      </c>
      <c r="E19579">
        <v>10122.46</v>
      </c>
      <c r="F19579" t="s">
        <v>15</v>
      </c>
      <c r="G19579" t="s">
        <v>3999</v>
      </c>
    </row>
    <row r="19580" spans="1:7">
      <c r="A19580" t="s">
        <v>23581</v>
      </c>
      <c r="B19580" t="s">
        <v>2093</v>
      </c>
      <c r="C19580" t="s">
        <v>3822</v>
      </c>
      <c r="D19580" s="4">
        <v>45831</v>
      </c>
      <c r="E19580">
        <v>4513.42</v>
      </c>
      <c r="F19580" t="s">
        <v>15</v>
      </c>
      <c r="G19580" t="s">
        <v>4001</v>
      </c>
    </row>
    <row r="19581" spans="1:7">
      <c r="A19581" t="s">
        <v>23582</v>
      </c>
      <c r="B19581" t="s">
        <v>2093</v>
      </c>
      <c r="C19581" t="s">
        <v>3822</v>
      </c>
      <c r="D19581" s="4">
        <v>45946</v>
      </c>
      <c r="E19581">
        <v>390.74</v>
      </c>
      <c r="F19581" t="s">
        <v>14</v>
      </c>
      <c r="G19581" t="s">
        <v>3999</v>
      </c>
    </row>
    <row r="19582" spans="1:7">
      <c r="A19582" t="s">
        <v>23583</v>
      </c>
      <c r="B19582" t="s">
        <v>2093</v>
      </c>
      <c r="C19582" t="s">
        <v>3822</v>
      </c>
      <c r="D19582" s="4">
        <v>46018</v>
      </c>
      <c r="E19582">
        <v>1083.09</v>
      </c>
      <c r="F19582" t="s">
        <v>15</v>
      </c>
      <c r="G19582" t="s">
        <v>3999</v>
      </c>
    </row>
    <row r="19583" spans="1:7">
      <c r="A19583" t="s">
        <v>23584</v>
      </c>
      <c r="B19583" t="s">
        <v>2093</v>
      </c>
      <c r="C19583" t="s">
        <v>3822</v>
      </c>
      <c r="D19583" s="4">
        <v>46019</v>
      </c>
      <c r="E19583">
        <v>3428.76</v>
      </c>
      <c r="F19583" t="s">
        <v>16</v>
      </c>
      <c r="G19583" t="s">
        <v>3999</v>
      </c>
    </row>
    <row r="19584" spans="1:7">
      <c r="A19584" t="s">
        <v>23585</v>
      </c>
      <c r="B19584" t="s">
        <v>2093</v>
      </c>
      <c r="C19584" t="s">
        <v>3822</v>
      </c>
      <c r="D19584" s="4">
        <v>45961</v>
      </c>
      <c r="E19584">
        <v>616.76</v>
      </c>
      <c r="F19584" t="s">
        <v>16</v>
      </c>
      <c r="G19584" t="s">
        <v>3999</v>
      </c>
    </row>
    <row r="19585" spans="1:7">
      <c r="A19585" t="s">
        <v>23586</v>
      </c>
      <c r="B19585" t="s">
        <v>2093</v>
      </c>
      <c r="C19585" t="s">
        <v>3823</v>
      </c>
      <c r="D19585" s="4">
        <v>45865</v>
      </c>
      <c r="E19585">
        <v>10439.01</v>
      </c>
      <c r="F19585" t="s">
        <v>13</v>
      </c>
      <c r="G19585" t="s">
        <v>3999</v>
      </c>
    </row>
    <row r="19586" spans="1:7">
      <c r="A19586" t="s">
        <v>23587</v>
      </c>
      <c r="B19586" t="s">
        <v>2093</v>
      </c>
      <c r="C19586" t="s">
        <v>3822</v>
      </c>
      <c r="D19586" s="4">
        <v>45856</v>
      </c>
      <c r="E19586">
        <v>2772.61</v>
      </c>
      <c r="F19586" t="s">
        <v>12</v>
      </c>
      <c r="G19586" t="s">
        <v>3999</v>
      </c>
    </row>
    <row r="19587" spans="1:7">
      <c r="A19587" t="s">
        <v>23588</v>
      </c>
      <c r="B19587" t="s">
        <v>2093</v>
      </c>
      <c r="C19587" t="s">
        <v>3822</v>
      </c>
      <c r="D19587" s="4">
        <v>45766</v>
      </c>
      <c r="E19587">
        <v>1164.69</v>
      </c>
      <c r="F19587" t="s">
        <v>14</v>
      </c>
      <c r="G19587" t="s">
        <v>4001</v>
      </c>
    </row>
    <row r="19588" spans="1:7">
      <c r="A19588" t="s">
        <v>23589</v>
      </c>
      <c r="B19588" t="s">
        <v>2093</v>
      </c>
      <c r="C19588" t="s">
        <v>3823</v>
      </c>
      <c r="D19588" s="4">
        <v>45969</v>
      </c>
      <c r="E19588">
        <v>1201.08</v>
      </c>
      <c r="F19588" t="s">
        <v>15</v>
      </c>
      <c r="G19588" t="s">
        <v>3999</v>
      </c>
    </row>
    <row r="19589" spans="1:7">
      <c r="A19589" t="s">
        <v>23590</v>
      </c>
      <c r="B19589" t="s">
        <v>2093</v>
      </c>
      <c r="C19589" t="s">
        <v>3822</v>
      </c>
      <c r="D19589" s="4">
        <v>45912</v>
      </c>
      <c r="E19589">
        <v>3583.16</v>
      </c>
      <c r="F19589" t="s">
        <v>15</v>
      </c>
      <c r="G19589" t="s">
        <v>3999</v>
      </c>
    </row>
    <row r="19590" spans="1:7">
      <c r="A19590" t="s">
        <v>23591</v>
      </c>
      <c r="B19590" t="s">
        <v>2093</v>
      </c>
      <c r="C19590" t="s">
        <v>3822</v>
      </c>
      <c r="D19590" s="4">
        <v>45917</v>
      </c>
      <c r="E19590">
        <v>133.38</v>
      </c>
      <c r="F19590" t="s">
        <v>15</v>
      </c>
      <c r="G19590" t="s">
        <v>3999</v>
      </c>
    </row>
    <row r="19591" spans="1:7">
      <c r="A19591" t="s">
        <v>23592</v>
      </c>
      <c r="B19591" t="s">
        <v>2093</v>
      </c>
      <c r="C19591" t="s">
        <v>3822</v>
      </c>
      <c r="D19591" s="4">
        <v>45699</v>
      </c>
      <c r="E19591">
        <v>1290.17</v>
      </c>
      <c r="F19591" t="s">
        <v>14</v>
      </c>
      <c r="G19591" t="s">
        <v>4001</v>
      </c>
    </row>
    <row r="19592" spans="1:7">
      <c r="A19592" t="s">
        <v>23593</v>
      </c>
      <c r="B19592" t="s">
        <v>2093</v>
      </c>
      <c r="C19592" t="s">
        <v>3822</v>
      </c>
      <c r="D19592" s="4">
        <v>45726</v>
      </c>
      <c r="E19592">
        <v>963.16</v>
      </c>
      <c r="F19592" t="s">
        <v>15</v>
      </c>
      <c r="G19592" t="s">
        <v>4001</v>
      </c>
    </row>
    <row r="19593" spans="1:7">
      <c r="A19593" t="s">
        <v>23594</v>
      </c>
      <c r="B19593" t="s">
        <v>2093</v>
      </c>
      <c r="C19593" t="s">
        <v>3822</v>
      </c>
      <c r="D19593" s="4">
        <v>45962</v>
      </c>
      <c r="E19593">
        <v>7268.84</v>
      </c>
      <c r="F19593" t="s">
        <v>15</v>
      </c>
      <c r="G19593" t="s">
        <v>3999</v>
      </c>
    </row>
    <row r="19594" spans="1:7">
      <c r="A19594" t="s">
        <v>23595</v>
      </c>
      <c r="B19594" t="s">
        <v>2094</v>
      </c>
      <c r="C19594" t="s">
        <v>3824</v>
      </c>
      <c r="D19594" s="4">
        <v>45919</v>
      </c>
      <c r="E19594">
        <v>3684.94</v>
      </c>
      <c r="F19594" t="s">
        <v>13</v>
      </c>
      <c r="G19594" t="s">
        <v>3999</v>
      </c>
    </row>
    <row r="19595" spans="1:7">
      <c r="A19595" t="s">
        <v>23596</v>
      </c>
      <c r="B19595" t="s">
        <v>2094</v>
      </c>
      <c r="C19595" t="s">
        <v>3824</v>
      </c>
      <c r="D19595" s="4">
        <v>45927</v>
      </c>
      <c r="E19595">
        <v>3990.05</v>
      </c>
      <c r="F19595" t="s">
        <v>16</v>
      </c>
      <c r="G19595" t="s">
        <v>3999</v>
      </c>
    </row>
    <row r="19596" spans="1:7">
      <c r="A19596" t="s">
        <v>23597</v>
      </c>
      <c r="B19596" t="s">
        <v>2094</v>
      </c>
      <c r="C19596" t="s">
        <v>3824</v>
      </c>
      <c r="D19596" s="4">
        <v>45797</v>
      </c>
      <c r="E19596">
        <v>6085.69</v>
      </c>
      <c r="F19596" t="s">
        <v>15</v>
      </c>
      <c r="G19596" t="s">
        <v>4001</v>
      </c>
    </row>
    <row r="19597" spans="1:7">
      <c r="A19597" t="s">
        <v>23598</v>
      </c>
      <c r="B19597" t="s">
        <v>2094</v>
      </c>
      <c r="C19597" t="s">
        <v>3824</v>
      </c>
      <c r="D19597" s="4">
        <v>45697</v>
      </c>
      <c r="E19597">
        <v>2056.93</v>
      </c>
      <c r="F19597" t="s">
        <v>15</v>
      </c>
      <c r="G19597" t="s">
        <v>4001</v>
      </c>
    </row>
    <row r="19598" spans="1:7">
      <c r="A19598" t="s">
        <v>23599</v>
      </c>
      <c r="B19598" t="s">
        <v>2094</v>
      </c>
      <c r="C19598" t="s">
        <v>3824</v>
      </c>
      <c r="D19598" s="4">
        <v>45952</v>
      </c>
      <c r="E19598">
        <v>296.74</v>
      </c>
      <c r="F19598" t="s">
        <v>14</v>
      </c>
      <c r="G19598" t="s">
        <v>3999</v>
      </c>
    </row>
    <row r="19599" spans="1:7">
      <c r="A19599" t="s">
        <v>23600</v>
      </c>
      <c r="B19599" t="s">
        <v>2094</v>
      </c>
      <c r="C19599" t="s">
        <v>3824</v>
      </c>
      <c r="D19599" s="4">
        <v>45902</v>
      </c>
      <c r="E19599">
        <v>2344.36</v>
      </c>
      <c r="F19599" t="s">
        <v>15</v>
      </c>
      <c r="G19599" t="s">
        <v>3999</v>
      </c>
    </row>
    <row r="19600" spans="1:7">
      <c r="A19600" t="s">
        <v>23601</v>
      </c>
      <c r="B19600" t="s">
        <v>2094</v>
      </c>
      <c r="C19600" t="s">
        <v>3824</v>
      </c>
      <c r="D19600" s="4">
        <v>45838</v>
      </c>
      <c r="E19600">
        <v>2877.17</v>
      </c>
      <c r="F19600" t="s">
        <v>14</v>
      </c>
      <c r="G19600" t="s">
        <v>4001</v>
      </c>
    </row>
    <row r="19601" spans="1:7">
      <c r="A19601" t="s">
        <v>23602</v>
      </c>
      <c r="B19601" t="s">
        <v>2094</v>
      </c>
      <c r="C19601" t="s">
        <v>3824</v>
      </c>
      <c r="D19601" s="4">
        <v>45946</v>
      </c>
      <c r="E19601">
        <v>5430.06</v>
      </c>
      <c r="F19601" t="s">
        <v>16</v>
      </c>
      <c r="G19601" t="s">
        <v>3999</v>
      </c>
    </row>
    <row r="19602" spans="1:7">
      <c r="A19602" t="s">
        <v>23603</v>
      </c>
      <c r="B19602" t="s">
        <v>2094</v>
      </c>
      <c r="C19602" t="s">
        <v>3824</v>
      </c>
      <c r="D19602" s="4">
        <v>45706</v>
      </c>
      <c r="E19602">
        <v>5256.5</v>
      </c>
      <c r="F19602" t="s">
        <v>14</v>
      </c>
      <c r="G19602" t="s">
        <v>4001</v>
      </c>
    </row>
    <row r="19603" spans="1:7">
      <c r="A19603" t="s">
        <v>23604</v>
      </c>
      <c r="B19603" t="s">
        <v>2094</v>
      </c>
      <c r="C19603" t="s">
        <v>3824</v>
      </c>
      <c r="D19603" s="4">
        <v>45857</v>
      </c>
      <c r="E19603">
        <v>481.75</v>
      </c>
      <c r="F19603" t="s">
        <v>13</v>
      </c>
      <c r="G19603" t="s">
        <v>3999</v>
      </c>
    </row>
    <row r="19604" spans="1:7">
      <c r="A19604" t="s">
        <v>23605</v>
      </c>
      <c r="B19604" t="s">
        <v>2094</v>
      </c>
      <c r="C19604" t="s">
        <v>3824</v>
      </c>
      <c r="D19604" s="4">
        <v>45755</v>
      </c>
      <c r="E19604">
        <v>3254.32</v>
      </c>
      <c r="F19604" t="s">
        <v>15</v>
      </c>
      <c r="G19604" t="s">
        <v>4001</v>
      </c>
    </row>
    <row r="19605" spans="1:7">
      <c r="A19605" t="s">
        <v>23606</v>
      </c>
      <c r="B19605" t="s">
        <v>2094</v>
      </c>
      <c r="C19605" t="s">
        <v>3824</v>
      </c>
      <c r="D19605" s="4">
        <v>45661</v>
      </c>
      <c r="E19605">
        <v>7150.84</v>
      </c>
      <c r="F19605" t="s">
        <v>15</v>
      </c>
      <c r="G19605" t="s">
        <v>4001</v>
      </c>
    </row>
    <row r="19606" spans="1:7">
      <c r="A19606" t="s">
        <v>23607</v>
      </c>
      <c r="B19606" t="s">
        <v>2094</v>
      </c>
      <c r="C19606" t="s">
        <v>3824</v>
      </c>
      <c r="D19606" s="4">
        <v>45682</v>
      </c>
      <c r="E19606">
        <v>438.37</v>
      </c>
      <c r="F19606" t="s">
        <v>13</v>
      </c>
      <c r="G19606" t="s">
        <v>4001</v>
      </c>
    </row>
    <row r="19607" spans="1:7">
      <c r="A19607" t="s">
        <v>23608</v>
      </c>
      <c r="B19607" t="s">
        <v>2094</v>
      </c>
      <c r="C19607" t="s">
        <v>3824</v>
      </c>
      <c r="D19607" s="4">
        <v>45726</v>
      </c>
      <c r="E19607">
        <v>1763.99</v>
      </c>
      <c r="F19607" t="s">
        <v>14</v>
      </c>
      <c r="G19607" t="s">
        <v>4001</v>
      </c>
    </row>
    <row r="19608" spans="1:7">
      <c r="A19608" t="s">
        <v>23609</v>
      </c>
      <c r="B19608" t="s">
        <v>2094</v>
      </c>
      <c r="C19608" t="s">
        <v>3824</v>
      </c>
      <c r="D19608" s="4">
        <v>45880</v>
      </c>
      <c r="E19608">
        <v>2255.93</v>
      </c>
      <c r="F19608" t="s">
        <v>16</v>
      </c>
      <c r="G19608" t="s">
        <v>3999</v>
      </c>
    </row>
    <row r="19609" spans="1:7">
      <c r="A19609" t="s">
        <v>23610</v>
      </c>
      <c r="B19609" t="s">
        <v>2094</v>
      </c>
      <c r="C19609" t="s">
        <v>3824</v>
      </c>
      <c r="D19609" s="4">
        <v>45743</v>
      </c>
      <c r="E19609">
        <v>968.55</v>
      </c>
      <c r="F19609" t="s">
        <v>15</v>
      </c>
      <c r="G19609" t="s">
        <v>4001</v>
      </c>
    </row>
    <row r="19610" spans="1:7">
      <c r="A19610" t="s">
        <v>23611</v>
      </c>
      <c r="B19610" t="s">
        <v>2094</v>
      </c>
      <c r="C19610" t="s">
        <v>3824</v>
      </c>
      <c r="D19610" s="4">
        <v>45746</v>
      </c>
      <c r="E19610">
        <v>1041.79</v>
      </c>
      <c r="F19610" t="s">
        <v>12</v>
      </c>
      <c r="G19610" t="s">
        <v>4001</v>
      </c>
    </row>
    <row r="19611" spans="1:7">
      <c r="A19611" t="s">
        <v>23612</v>
      </c>
      <c r="B19611" t="s">
        <v>2094</v>
      </c>
      <c r="C19611" t="s">
        <v>3824</v>
      </c>
      <c r="D19611" s="4">
        <v>45983</v>
      </c>
      <c r="E19611">
        <v>7628.19</v>
      </c>
      <c r="F19611" t="s">
        <v>15</v>
      </c>
      <c r="G19611" t="s">
        <v>3999</v>
      </c>
    </row>
    <row r="19612" spans="1:7">
      <c r="A19612" t="s">
        <v>23613</v>
      </c>
      <c r="B19612" t="s">
        <v>2094</v>
      </c>
      <c r="C19612" t="s">
        <v>3824</v>
      </c>
      <c r="D19612" s="4">
        <v>45946</v>
      </c>
      <c r="E19612">
        <v>736.02</v>
      </c>
      <c r="F19612" t="s">
        <v>15</v>
      </c>
      <c r="G19612" t="s">
        <v>3999</v>
      </c>
    </row>
    <row r="19613" spans="1:7">
      <c r="A19613" t="s">
        <v>23614</v>
      </c>
      <c r="B19613" t="s">
        <v>2096</v>
      </c>
      <c r="C19613" t="s">
        <v>3826</v>
      </c>
      <c r="D19613" s="4">
        <v>45684</v>
      </c>
      <c r="E19613">
        <v>8644.9</v>
      </c>
      <c r="F19613" t="s">
        <v>15</v>
      </c>
      <c r="G19613" t="s">
        <v>4001</v>
      </c>
    </row>
    <row r="19614" spans="1:7">
      <c r="A19614" t="s">
        <v>23615</v>
      </c>
      <c r="B19614" t="s">
        <v>2096</v>
      </c>
      <c r="C19614" t="s">
        <v>3825</v>
      </c>
      <c r="D19614" s="4">
        <v>45970</v>
      </c>
      <c r="E19614">
        <v>590.38</v>
      </c>
      <c r="F19614" t="s">
        <v>15</v>
      </c>
      <c r="G19614" t="s">
        <v>3999</v>
      </c>
    </row>
    <row r="19615" spans="1:7">
      <c r="A19615" t="s">
        <v>23616</v>
      </c>
      <c r="B19615" t="s">
        <v>2096</v>
      </c>
      <c r="C19615" t="s">
        <v>3826</v>
      </c>
      <c r="D19615" s="4">
        <v>45881</v>
      </c>
      <c r="E19615">
        <v>2177.04</v>
      </c>
      <c r="F19615" t="s">
        <v>12</v>
      </c>
      <c r="G19615" t="s">
        <v>3999</v>
      </c>
    </row>
    <row r="19616" spans="1:7">
      <c r="A19616" t="s">
        <v>23617</v>
      </c>
      <c r="B19616" t="s">
        <v>2096</v>
      </c>
      <c r="C19616" t="s">
        <v>3825</v>
      </c>
      <c r="D19616" s="4">
        <v>45799</v>
      </c>
      <c r="E19616">
        <v>311.59</v>
      </c>
      <c r="F19616" t="s">
        <v>15</v>
      </c>
      <c r="G19616" t="s">
        <v>4001</v>
      </c>
    </row>
    <row r="19617" spans="1:7">
      <c r="A19617" t="s">
        <v>23618</v>
      </c>
      <c r="B19617" t="s">
        <v>2096</v>
      </c>
      <c r="C19617" t="s">
        <v>3826</v>
      </c>
      <c r="D19617" s="4">
        <v>45825</v>
      </c>
      <c r="E19617">
        <v>1083.95</v>
      </c>
      <c r="F19617" t="s">
        <v>16</v>
      </c>
      <c r="G19617" t="s">
        <v>4001</v>
      </c>
    </row>
    <row r="19618" spans="1:7">
      <c r="A19618" t="s">
        <v>23619</v>
      </c>
      <c r="B19618" t="s">
        <v>2096</v>
      </c>
      <c r="C19618" t="s">
        <v>3826</v>
      </c>
      <c r="D19618" s="4">
        <v>45702</v>
      </c>
      <c r="E19618">
        <v>15427.03</v>
      </c>
      <c r="F19618" t="s">
        <v>15</v>
      </c>
      <c r="G19618" t="s">
        <v>4001</v>
      </c>
    </row>
    <row r="19619" spans="1:7">
      <c r="A19619" t="s">
        <v>23620</v>
      </c>
      <c r="B19619" t="s">
        <v>2096</v>
      </c>
      <c r="C19619" t="s">
        <v>3826</v>
      </c>
      <c r="D19619" s="4">
        <v>45917</v>
      </c>
      <c r="E19619">
        <v>1467.28</v>
      </c>
      <c r="F19619" t="s">
        <v>15</v>
      </c>
      <c r="G19619" t="s">
        <v>3999</v>
      </c>
    </row>
    <row r="19620" spans="1:7">
      <c r="A19620" t="s">
        <v>23621</v>
      </c>
      <c r="B19620" t="s">
        <v>2096</v>
      </c>
      <c r="C19620" t="s">
        <v>3826</v>
      </c>
      <c r="D19620" s="4">
        <v>45915</v>
      </c>
      <c r="E19620">
        <v>949.38</v>
      </c>
      <c r="F19620" t="s">
        <v>14</v>
      </c>
      <c r="G19620" t="s">
        <v>3999</v>
      </c>
    </row>
    <row r="19621" spans="1:7">
      <c r="A19621" t="s">
        <v>23622</v>
      </c>
      <c r="B19621" t="s">
        <v>2096</v>
      </c>
      <c r="C19621" t="s">
        <v>3826</v>
      </c>
      <c r="D19621" s="4">
        <v>45906</v>
      </c>
      <c r="E19621">
        <v>1513.13</v>
      </c>
      <c r="F19621" t="s">
        <v>16</v>
      </c>
      <c r="G19621" t="s">
        <v>3999</v>
      </c>
    </row>
    <row r="19622" spans="1:7">
      <c r="A19622" t="s">
        <v>23623</v>
      </c>
      <c r="B19622" t="s">
        <v>2096</v>
      </c>
      <c r="C19622" t="s">
        <v>3826</v>
      </c>
      <c r="D19622" s="4">
        <v>46017</v>
      </c>
      <c r="E19622">
        <v>6465.76</v>
      </c>
      <c r="F19622" t="s">
        <v>14</v>
      </c>
      <c r="G19622" t="s">
        <v>3999</v>
      </c>
    </row>
    <row r="19623" spans="1:7">
      <c r="A19623" t="s">
        <v>23624</v>
      </c>
      <c r="B19623" t="s">
        <v>2096</v>
      </c>
      <c r="C19623" t="s">
        <v>3825</v>
      </c>
      <c r="D19623" s="4">
        <v>46003</v>
      </c>
      <c r="E19623">
        <v>1977.48</v>
      </c>
      <c r="F19623" t="s">
        <v>15</v>
      </c>
      <c r="G19623" t="s">
        <v>3999</v>
      </c>
    </row>
    <row r="19624" spans="1:7">
      <c r="A19624" t="s">
        <v>23625</v>
      </c>
      <c r="B19624" t="s">
        <v>2096</v>
      </c>
      <c r="C19624" t="s">
        <v>3826</v>
      </c>
      <c r="D19624" s="4">
        <v>45925</v>
      </c>
      <c r="E19624">
        <v>2760.84</v>
      </c>
      <c r="F19624" t="s">
        <v>15</v>
      </c>
      <c r="G19624" t="s">
        <v>3999</v>
      </c>
    </row>
    <row r="19625" spans="1:7">
      <c r="A19625" t="s">
        <v>23626</v>
      </c>
      <c r="B19625" t="s">
        <v>2096</v>
      </c>
      <c r="C19625" t="s">
        <v>3825</v>
      </c>
      <c r="D19625" s="4">
        <v>45775</v>
      </c>
      <c r="E19625">
        <v>394.63</v>
      </c>
      <c r="F19625" t="s">
        <v>12</v>
      </c>
      <c r="G19625" t="s">
        <v>4001</v>
      </c>
    </row>
    <row r="19626" spans="1:7">
      <c r="A19626" t="s">
        <v>23627</v>
      </c>
      <c r="B19626" t="s">
        <v>2096</v>
      </c>
      <c r="C19626" t="s">
        <v>3825</v>
      </c>
      <c r="D19626" s="4">
        <v>46011</v>
      </c>
      <c r="E19626">
        <v>804.34</v>
      </c>
      <c r="F19626" t="s">
        <v>15</v>
      </c>
      <c r="G19626" t="s">
        <v>3999</v>
      </c>
    </row>
    <row r="19627" spans="1:7">
      <c r="A19627" t="s">
        <v>23628</v>
      </c>
      <c r="B19627" t="s">
        <v>2096</v>
      </c>
      <c r="C19627" t="s">
        <v>3826</v>
      </c>
      <c r="D19627" s="4">
        <v>45730</v>
      </c>
      <c r="E19627">
        <v>2336.89</v>
      </c>
      <c r="F19627" t="s">
        <v>13</v>
      </c>
      <c r="G19627" t="s">
        <v>4001</v>
      </c>
    </row>
    <row r="19628" spans="1:7">
      <c r="A19628" t="s">
        <v>23629</v>
      </c>
      <c r="B19628" t="s">
        <v>2096</v>
      </c>
      <c r="C19628" t="s">
        <v>3826</v>
      </c>
      <c r="D19628" s="4">
        <v>45706</v>
      </c>
      <c r="E19628">
        <v>3599.13</v>
      </c>
      <c r="F19628" t="s">
        <v>14</v>
      </c>
      <c r="G19628" t="s">
        <v>4001</v>
      </c>
    </row>
    <row r="19629" spans="1:7">
      <c r="A19629" t="s">
        <v>23630</v>
      </c>
      <c r="B19629" t="s">
        <v>2097</v>
      </c>
      <c r="C19629" t="s">
        <v>3827</v>
      </c>
      <c r="D19629" s="4">
        <v>45678</v>
      </c>
      <c r="E19629">
        <v>947.55</v>
      </c>
      <c r="F19629" t="s">
        <v>12</v>
      </c>
      <c r="G19629" t="s">
        <v>4001</v>
      </c>
    </row>
    <row r="19630" spans="1:7">
      <c r="A19630" t="s">
        <v>23631</v>
      </c>
      <c r="B19630" t="s">
        <v>2097</v>
      </c>
      <c r="C19630" t="s">
        <v>3827</v>
      </c>
      <c r="D19630" s="4">
        <v>45966</v>
      </c>
      <c r="E19630">
        <v>875</v>
      </c>
      <c r="F19630" t="s">
        <v>16</v>
      </c>
      <c r="G19630" t="s">
        <v>3999</v>
      </c>
    </row>
    <row r="19631" spans="1:7">
      <c r="A19631" t="s">
        <v>23632</v>
      </c>
      <c r="B19631" t="s">
        <v>2097</v>
      </c>
      <c r="C19631" t="s">
        <v>3827</v>
      </c>
      <c r="D19631" s="4">
        <v>46001</v>
      </c>
      <c r="E19631">
        <v>1704.59</v>
      </c>
      <c r="F19631" t="s">
        <v>15</v>
      </c>
      <c r="G19631" t="s">
        <v>3999</v>
      </c>
    </row>
    <row r="19632" spans="1:7">
      <c r="A19632" t="s">
        <v>23633</v>
      </c>
      <c r="B19632" t="s">
        <v>2097</v>
      </c>
      <c r="C19632" t="s">
        <v>3827</v>
      </c>
      <c r="D19632" s="4">
        <v>45951</v>
      </c>
      <c r="E19632">
        <v>12234.8</v>
      </c>
      <c r="F19632" t="s">
        <v>15</v>
      </c>
      <c r="G19632" t="s">
        <v>3999</v>
      </c>
    </row>
    <row r="19633" spans="1:7">
      <c r="A19633" t="s">
        <v>23634</v>
      </c>
      <c r="B19633" t="s">
        <v>2097</v>
      </c>
      <c r="C19633" t="s">
        <v>3827</v>
      </c>
      <c r="D19633" s="4">
        <v>45760</v>
      </c>
      <c r="E19633">
        <v>955.97</v>
      </c>
      <c r="F19633" t="s">
        <v>14</v>
      </c>
      <c r="G19633" t="s">
        <v>4001</v>
      </c>
    </row>
    <row r="19634" spans="1:7">
      <c r="A19634" t="s">
        <v>23635</v>
      </c>
      <c r="B19634" t="s">
        <v>2097</v>
      </c>
      <c r="C19634" t="s">
        <v>3827</v>
      </c>
      <c r="D19634" s="4">
        <v>45833</v>
      </c>
      <c r="E19634">
        <v>1283.04</v>
      </c>
      <c r="F19634" t="s">
        <v>13</v>
      </c>
      <c r="G19634" t="s">
        <v>4001</v>
      </c>
    </row>
    <row r="19635" spans="1:7">
      <c r="A19635" t="s">
        <v>23636</v>
      </c>
      <c r="B19635" t="s">
        <v>2097</v>
      </c>
      <c r="C19635" t="s">
        <v>3827</v>
      </c>
      <c r="D19635" s="4">
        <v>45758</v>
      </c>
      <c r="E19635">
        <v>3898.56</v>
      </c>
      <c r="F19635" t="s">
        <v>12</v>
      </c>
      <c r="G19635" t="s">
        <v>4001</v>
      </c>
    </row>
    <row r="19636" spans="1:7">
      <c r="A19636" t="s">
        <v>23637</v>
      </c>
      <c r="B19636" t="s">
        <v>2097</v>
      </c>
      <c r="C19636" t="s">
        <v>3827</v>
      </c>
      <c r="D19636" s="4">
        <v>45784</v>
      </c>
      <c r="E19636">
        <v>261.11</v>
      </c>
      <c r="F19636" t="s">
        <v>13</v>
      </c>
      <c r="G19636" t="s">
        <v>4001</v>
      </c>
    </row>
    <row r="19637" spans="1:7">
      <c r="A19637" t="s">
        <v>23638</v>
      </c>
      <c r="B19637" t="s">
        <v>2097</v>
      </c>
      <c r="C19637" t="s">
        <v>3827</v>
      </c>
      <c r="D19637" s="4">
        <v>45927</v>
      </c>
      <c r="E19637">
        <v>689.52</v>
      </c>
      <c r="F19637" t="s">
        <v>12</v>
      </c>
      <c r="G19637" t="s">
        <v>3999</v>
      </c>
    </row>
    <row r="19638" spans="1:7">
      <c r="A19638" t="s">
        <v>23639</v>
      </c>
      <c r="B19638" t="s">
        <v>2097</v>
      </c>
      <c r="C19638" t="s">
        <v>3827</v>
      </c>
      <c r="D19638" s="4">
        <v>45923</v>
      </c>
      <c r="E19638">
        <v>1772.01</v>
      </c>
      <c r="F19638" t="s">
        <v>16</v>
      </c>
      <c r="G19638" t="s">
        <v>3999</v>
      </c>
    </row>
    <row r="19639" spans="1:7">
      <c r="A19639" t="s">
        <v>23640</v>
      </c>
      <c r="B19639" t="s">
        <v>2097</v>
      </c>
      <c r="C19639" t="s">
        <v>3827</v>
      </c>
      <c r="D19639" s="4">
        <v>45719</v>
      </c>
      <c r="E19639">
        <v>329.83</v>
      </c>
      <c r="F19639" t="s">
        <v>15</v>
      </c>
      <c r="G19639" t="s">
        <v>4001</v>
      </c>
    </row>
    <row r="19640" spans="1:7">
      <c r="A19640" t="s">
        <v>23641</v>
      </c>
      <c r="B19640" t="s">
        <v>2097</v>
      </c>
      <c r="C19640" t="s">
        <v>3827</v>
      </c>
      <c r="D19640" s="4">
        <v>46021</v>
      </c>
      <c r="E19640">
        <v>565.72</v>
      </c>
      <c r="F19640" t="s">
        <v>16</v>
      </c>
      <c r="G19640" t="s">
        <v>3999</v>
      </c>
    </row>
    <row r="19641" spans="1:7">
      <c r="A19641" t="s">
        <v>23642</v>
      </c>
      <c r="B19641" t="s">
        <v>2097</v>
      </c>
      <c r="C19641" t="s">
        <v>3827</v>
      </c>
      <c r="D19641" s="4">
        <v>45752</v>
      </c>
      <c r="E19641">
        <v>1429.03</v>
      </c>
      <c r="F19641" t="s">
        <v>12</v>
      </c>
      <c r="G19641" t="s">
        <v>4001</v>
      </c>
    </row>
    <row r="19642" spans="1:7">
      <c r="A19642" t="s">
        <v>23643</v>
      </c>
      <c r="B19642" t="s">
        <v>2097</v>
      </c>
      <c r="C19642" t="s">
        <v>3827</v>
      </c>
      <c r="D19642" s="4">
        <v>45976</v>
      </c>
      <c r="E19642">
        <v>28158.18</v>
      </c>
      <c r="F19642" t="s">
        <v>13</v>
      </c>
      <c r="G19642" t="s">
        <v>3999</v>
      </c>
    </row>
    <row r="19643" spans="1:7">
      <c r="A19643" t="s">
        <v>23644</v>
      </c>
      <c r="B19643" t="s">
        <v>2097</v>
      </c>
      <c r="C19643" t="s">
        <v>3827</v>
      </c>
      <c r="D19643" s="4">
        <v>45748</v>
      </c>
      <c r="E19643">
        <v>848.8</v>
      </c>
      <c r="F19643" t="s">
        <v>16</v>
      </c>
      <c r="G19643" t="s">
        <v>4001</v>
      </c>
    </row>
    <row r="19644" spans="1:7">
      <c r="A19644" t="s">
        <v>23645</v>
      </c>
      <c r="B19644" t="s">
        <v>2097</v>
      </c>
      <c r="C19644" t="s">
        <v>3827</v>
      </c>
      <c r="D19644" s="4">
        <v>45663</v>
      </c>
      <c r="E19644">
        <v>1076.81</v>
      </c>
      <c r="F19644" t="s">
        <v>13</v>
      </c>
      <c r="G19644" t="s">
        <v>4001</v>
      </c>
    </row>
    <row r="19645" spans="1:7">
      <c r="A19645" t="s">
        <v>23646</v>
      </c>
      <c r="B19645" t="s">
        <v>2097</v>
      </c>
      <c r="C19645" t="s">
        <v>3827</v>
      </c>
      <c r="D19645" s="4">
        <v>45874</v>
      </c>
      <c r="E19645">
        <v>4212.65</v>
      </c>
      <c r="F19645" t="s">
        <v>12</v>
      </c>
      <c r="G19645" t="s">
        <v>3999</v>
      </c>
    </row>
    <row r="19646" spans="1:7">
      <c r="A19646" t="s">
        <v>23647</v>
      </c>
      <c r="B19646" t="s">
        <v>2097</v>
      </c>
      <c r="C19646" t="s">
        <v>3827</v>
      </c>
      <c r="D19646" s="4">
        <v>45913</v>
      </c>
      <c r="E19646">
        <v>895.31</v>
      </c>
      <c r="F19646" t="s">
        <v>14</v>
      </c>
      <c r="G19646" t="s">
        <v>3999</v>
      </c>
    </row>
    <row r="19647" spans="1:7">
      <c r="A19647" t="s">
        <v>23648</v>
      </c>
      <c r="B19647" t="s">
        <v>2100</v>
      </c>
      <c r="C19647" t="s">
        <v>3828</v>
      </c>
      <c r="D19647" s="4">
        <v>45949</v>
      </c>
      <c r="E19647">
        <v>2134.98</v>
      </c>
      <c r="F19647" t="s">
        <v>15</v>
      </c>
      <c r="G19647" t="s">
        <v>3999</v>
      </c>
    </row>
    <row r="19648" spans="1:7">
      <c r="A19648" t="s">
        <v>23649</v>
      </c>
      <c r="B19648" t="s">
        <v>2100</v>
      </c>
      <c r="C19648" t="s">
        <v>3830</v>
      </c>
      <c r="D19648" s="4">
        <v>45666</v>
      </c>
      <c r="E19648">
        <v>2081.81</v>
      </c>
      <c r="F19648" t="s">
        <v>15</v>
      </c>
      <c r="G19648" t="s">
        <v>4001</v>
      </c>
    </row>
    <row r="19649" spans="1:7">
      <c r="A19649" t="s">
        <v>23650</v>
      </c>
      <c r="B19649" t="s">
        <v>2100</v>
      </c>
      <c r="C19649" t="s">
        <v>3830</v>
      </c>
      <c r="D19649" s="4">
        <v>45722</v>
      </c>
      <c r="E19649">
        <v>5429.33</v>
      </c>
      <c r="F19649" t="s">
        <v>12</v>
      </c>
      <c r="G19649" t="s">
        <v>4001</v>
      </c>
    </row>
    <row r="19650" spans="1:7">
      <c r="A19650" t="s">
        <v>23651</v>
      </c>
      <c r="B19650" t="s">
        <v>2100</v>
      </c>
      <c r="C19650" t="s">
        <v>3828</v>
      </c>
      <c r="D19650" s="4">
        <v>45921</v>
      </c>
      <c r="E19650">
        <v>1367.42</v>
      </c>
      <c r="F19650" t="s">
        <v>12</v>
      </c>
      <c r="G19650" t="s">
        <v>3999</v>
      </c>
    </row>
    <row r="19651" spans="1:7">
      <c r="A19651" t="s">
        <v>23652</v>
      </c>
      <c r="B19651" t="s">
        <v>2100</v>
      </c>
      <c r="C19651" t="s">
        <v>3830</v>
      </c>
      <c r="D19651" s="4">
        <v>45691</v>
      </c>
      <c r="E19651">
        <v>12785.58</v>
      </c>
      <c r="F19651" t="s">
        <v>13</v>
      </c>
      <c r="G19651" t="s">
        <v>4001</v>
      </c>
    </row>
    <row r="19652" spans="1:7">
      <c r="A19652" t="s">
        <v>23653</v>
      </c>
      <c r="B19652" t="s">
        <v>2100</v>
      </c>
      <c r="C19652" t="s">
        <v>3829</v>
      </c>
      <c r="D19652" s="4">
        <v>45785</v>
      </c>
      <c r="E19652">
        <v>6002.91</v>
      </c>
      <c r="F19652" t="s">
        <v>14</v>
      </c>
      <c r="G19652" t="s">
        <v>4001</v>
      </c>
    </row>
    <row r="19653" spans="1:7">
      <c r="A19653" t="s">
        <v>23654</v>
      </c>
      <c r="B19653" t="s">
        <v>2100</v>
      </c>
      <c r="C19653" t="s">
        <v>3828</v>
      </c>
      <c r="D19653" s="4">
        <v>45998</v>
      </c>
      <c r="E19653">
        <v>1395.29</v>
      </c>
      <c r="F19653" t="s">
        <v>14</v>
      </c>
      <c r="G19653" t="s">
        <v>3999</v>
      </c>
    </row>
    <row r="19654" spans="1:7">
      <c r="A19654" t="s">
        <v>23655</v>
      </c>
      <c r="B19654" t="s">
        <v>2100</v>
      </c>
      <c r="C19654" t="s">
        <v>3828</v>
      </c>
      <c r="D19654" s="4">
        <v>45735</v>
      </c>
      <c r="E19654">
        <v>742.91</v>
      </c>
      <c r="F19654" t="s">
        <v>15</v>
      </c>
      <c r="G19654" t="s">
        <v>4001</v>
      </c>
    </row>
    <row r="19655" spans="1:7">
      <c r="A19655" t="s">
        <v>23656</v>
      </c>
      <c r="B19655" t="s">
        <v>2100</v>
      </c>
      <c r="C19655" t="s">
        <v>3829</v>
      </c>
      <c r="D19655" s="4">
        <v>45805</v>
      </c>
      <c r="E19655">
        <v>1601.44</v>
      </c>
      <c r="F19655" t="s">
        <v>14</v>
      </c>
      <c r="G19655" t="s">
        <v>4001</v>
      </c>
    </row>
    <row r="19656" spans="1:7">
      <c r="A19656" t="s">
        <v>23657</v>
      </c>
      <c r="B19656" t="s">
        <v>2100</v>
      </c>
      <c r="C19656" t="s">
        <v>3830</v>
      </c>
      <c r="D19656" s="4">
        <v>45659</v>
      </c>
      <c r="E19656">
        <v>2506.99</v>
      </c>
      <c r="F19656" t="s">
        <v>16</v>
      </c>
      <c r="G19656" t="s">
        <v>4001</v>
      </c>
    </row>
    <row r="19657" spans="1:7">
      <c r="A19657" t="s">
        <v>23658</v>
      </c>
      <c r="B19657" t="s">
        <v>2100</v>
      </c>
      <c r="C19657" t="s">
        <v>3828</v>
      </c>
      <c r="D19657" s="4">
        <v>45954</v>
      </c>
      <c r="E19657">
        <v>1555.45</v>
      </c>
      <c r="F19657" t="s">
        <v>16</v>
      </c>
      <c r="G19657" t="s">
        <v>3999</v>
      </c>
    </row>
    <row r="19658" spans="1:7">
      <c r="A19658" t="s">
        <v>23659</v>
      </c>
      <c r="B19658" t="s">
        <v>2100</v>
      </c>
      <c r="C19658" t="s">
        <v>3828</v>
      </c>
      <c r="D19658" s="4">
        <v>45685</v>
      </c>
      <c r="E19658">
        <v>5463.81</v>
      </c>
      <c r="F19658" t="s">
        <v>14</v>
      </c>
      <c r="G19658" t="s">
        <v>4001</v>
      </c>
    </row>
    <row r="19659" spans="1:7">
      <c r="A19659" t="s">
        <v>23660</v>
      </c>
      <c r="B19659" t="s">
        <v>2100</v>
      </c>
      <c r="C19659" t="s">
        <v>3830</v>
      </c>
      <c r="D19659" s="4">
        <v>45892</v>
      </c>
      <c r="E19659">
        <v>1178.51</v>
      </c>
      <c r="F19659" t="s">
        <v>12</v>
      </c>
      <c r="G19659" t="s">
        <v>3999</v>
      </c>
    </row>
    <row r="19660" spans="1:7">
      <c r="A19660" t="s">
        <v>23661</v>
      </c>
      <c r="B19660" t="s">
        <v>2100</v>
      </c>
      <c r="C19660" t="s">
        <v>3828</v>
      </c>
      <c r="D19660" s="4">
        <v>45872</v>
      </c>
      <c r="E19660">
        <v>4582.15</v>
      </c>
      <c r="F19660" t="s">
        <v>15</v>
      </c>
      <c r="G19660" t="s">
        <v>3999</v>
      </c>
    </row>
    <row r="19661" spans="1:7">
      <c r="A19661" t="s">
        <v>23662</v>
      </c>
      <c r="B19661" t="s">
        <v>2100</v>
      </c>
      <c r="C19661" t="s">
        <v>3829</v>
      </c>
      <c r="D19661" s="4">
        <v>46012</v>
      </c>
      <c r="E19661">
        <v>811.02</v>
      </c>
      <c r="F19661" t="s">
        <v>15</v>
      </c>
      <c r="G19661" t="s">
        <v>3999</v>
      </c>
    </row>
    <row r="19662" spans="1:7">
      <c r="A19662" t="s">
        <v>23663</v>
      </c>
      <c r="B19662" t="s">
        <v>2100</v>
      </c>
      <c r="C19662" t="s">
        <v>3829</v>
      </c>
      <c r="D19662" s="4">
        <v>45661</v>
      </c>
      <c r="E19662">
        <v>1439.92</v>
      </c>
      <c r="F19662" t="s">
        <v>12</v>
      </c>
      <c r="G19662" t="s">
        <v>4001</v>
      </c>
    </row>
    <row r="19663" spans="1:7">
      <c r="A19663" t="s">
        <v>23664</v>
      </c>
      <c r="B19663" t="s">
        <v>2100</v>
      </c>
      <c r="C19663" t="s">
        <v>3828</v>
      </c>
      <c r="D19663" s="4">
        <v>46020</v>
      </c>
      <c r="E19663">
        <v>1694.28</v>
      </c>
      <c r="F19663" t="s">
        <v>15</v>
      </c>
      <c r="G19663" t="s">
        <v>3999</v>
      </c>
    </row>
    <row r="19664" spans="1:7">
      <c r="A19664" t="s">
        <v>23665</v>
      </c>
      <c r="B19664" t="s">
        <v>2100</v>
      </c>
      <c r="C19664" t="s">
        <v>3829</v>
      </c>
      <c r="D19664" s="4">
        <v>45768</v>
      </c>
      <c r="E19664">
        <v>2158.23</v>
      </c>
      <c r="F19664" t="s">
        <v>12</v>
      </c>
      <c r="G19664" t="s">
        <v>4001</v>
      </c>
    </row>
    <row r="19665" spans="1:7">
      <c r="A19665" t="s">
        <v>23666</v>
      </c>
      <c r="B19665" t="s">
        <v>2100</v>
      </c>
      <c r="C19665" t="s">
        <v>3829</v>
      </c>
      <c r="D19665" s="4">
        <v>45690</v>
      </c>
      <c r="E19665">
        <v>1285.51</v>
      </c>
      <c r="F19665" t="s">
        <v>15</v>
      </c>
      <c r="G19665" t="s">
        <v>4001</v>
      </c>
    </row>
    <row r="19666" spans="1:7">
      <c r="A19666" t="s">
        <v>23667</v>
      </c>
      <c r="B19666" t="s">
        <v>2100</v>
      </c>
      <c r="C19666" t="s">
        <v>3828</v>
      </c>
      <c r="D19666" s="4">
        <v>45735</v>
      </c>
      <c r="E19666">
        <v>478.86</v>
      </c>
      <c r="F19666" t="s">
        <v>15</v>
      </c>
      <c r="G19666" t="s">
        <v>4001</v>
      </c>
    </row>
    <row r="19667" spans="1:7">
      <c r="A19667" t="s">
        <v>23668</v>
      </c>
      <c r="B19667" t="s">
        <v>2100</v>
      </c>
      <c r="C19667" t="s">
        <v>3828</v>
      </c>
      <c r="D19667" s="4">
        <v>45840</v>
      </c>
      <c r="E19667">
        <v>556.1</v>
      </c>
      <c r="F19667" t="s">
        <v>16</v>
      </c>
      <c r="G19667" t="s">
        <v>3999</v>
      </c>
    </row>
    <row r="19668" spans="1:7">
      <c r="A19668" t="s">
        <v>23669</v>
      </c>
      <c r="B19668" t="s">
        <v>2100</v>
      </c>
      <c r="C19668" t="s">
        <v>3829</v>
      </c>
      <c r="D19668" s="4">
        <v>45978</v>
      </c>
      <c r="E19668">
        <v>6721.58</v>
      </c>
      <c r="F19668" t="s">
        <v>16</v>
      </c>
      <c r="G19668" t="s">
        <v>3999</v>
      </c>
    </row>
    <row r="19669" spans="1:7">
      <c r="A19669" t="s">
        <v>23670</v>
      </c>
      <c r="B19669" t="s">
        <v>2100</v>
      </c>
      <c r="C19669" t="s">
        <v>3830</v>
      </c>
      <c r="D19669" s="4">
        <v>45767</v>
      </c>
      <c r="E19669">
        <v>517.33</v>
      </c>
      <c r="F19669" t="s">
        <v>13</v>
      </c>
      <c r="G19669" t="s">
        <v>4001</v>
      </c>
    </row>
    <row r="19670" spans="1:7">
      <c r="A19670" t="s">
        <v>23671</v>
      </c>
      <c r="B19670" t="s">
        <v>2100</v>
      </c>
      <c r="C19670" t="s">
        <v>3829</v>
      </c>
      <c r="D19670" s="4">
        <v>45714</v>
      </c>
      <c r="E19670">
        <v>1185.2</v>
      </c>
      <c r="F19670" t="s">
        <v>16</v>
      </c>
      <c r="G19670" t="s">
        <v>4001</v>
      </c>
    </row>
    <row r="19671" spans="1:7">
      <c r="A19671" t="s">
        <v>23672</v>
      </c>
      <c r="B19671" t="s">
        <v>2102</v>
      </c>
      <c r="C19671" t="s">
        <v>3831</v>
      </c>
      <c r="D19671" s="4">
        <v>45996</v>
      </c>
      <c r="E19671">
        <v>3735.22</v>
      </c>
      <c r="F19671" t="s">
        <v>12</v>
      </c>
      <c r="G19671" t="s">
        <v>3999</v>
      </c>
    </row>
    <row r="19672" spans="1:7">
      <c r="A19672" t="s">
        <v>23673</v>
      </c>
      <c r="B19672" t="s">
        <v>2102</v>
      </c>
      <c r="C19672" t="s">
        <v>3831</v>
      </c>
      <c r="D19672" s="4">
        <v>45747</v>
      </c>
      <c r="E19672">
        <v>1171.46</v>
      </c>
      <c r="F19672" t="s">
        <v>13</v>
      </c>
      <c r="G19672" t="s">
        <v>4001</v>
      </c>
    </row>
    <row r="19673" spans="1:7">
      <c r="A19673" t="s">
        <v>23674</v>
      </c>
      <c r="B19673" t="s">
        <v>2102</v>
      </c>
      <c r="C19673" t="s">
        <v>3831</v>
      </c>
      <c r="D19673" s="4">
        <v>45699</v>
      </c>
      <c r="E19673">
        <v>908.75</v>
      </c>
      <c r="F19673" t="s">
        <v>15</v>
      </c>
      <c r="G19673" t="s">
        <v>4001</v>
      </c>
    </row>
    <row r="19674" spans="1:7">
      <c r="A19674" t="s">
        <v>23675</v>
      </c>
      <c r="B19674" t="s">
        <v>2102</v>
      </c>
      <c r="C19674" t="s">
        <v>3831</v>
      </c>
      <c r="D19674" s="4">
        <v>45977</v>
      </c>
      <c r="E19674">
        <v>7078.76</v>
      </c>
      <c r="F19674" t="s">
        <v>15</v>
      </c>
      <c r="G19674" t="s">
        <v>3999</v>
      </c>
    </row>
    <row r="19675" spans="1:7">
      <c r="A19675" t="s">
        <v>23676</v>
      </c>
      <c r="B19675" t="s">
        <v>2102</v>
      </c>
      <c r="C19675" t="s">
        <v>3831</v>
      </c>
      <c r="D19675" s="4">
        <v>45826</v>
      </c>
      <c r="E19675">
        <v>2498.34</v>
      </c>
      <c r="F19675" t="s">
        <v>16</v>
      </c>
      <c r="G19675" t="s">
        <v>4001</v>
      </c>
    </row>
    <row r="19676" spans="1:7">
      <c r="A19676" t="s">
        <v>23677</v>
      </c>
      <c r="B19676" t="s">
        <v>2102</v>
      </c>
      <c r="C19676" t="s">
        <v>3831</v>
      </c>
      <c r="D19676" s="4">
        <v>45892</v>
      </c>
      <c r="E19676">
        <v>2342.05</v>
      </c>
      <c r="F19676" t="s">
        <v>12</v>
      </c>
      <c r="G19676" t="s">
        <v>3999</v>
      </c>
    </row>
    <row r="19677" spans="1:7">
      <c r="A19677" t="s">
        <v>23678</v>
      </c>
      <c r="B19677" t="s">
        <v>2102</v>
      </c>
      <c r="C19677" t="s">
        <v>3831</v>
      </c>
      <c r="D19677" s="4">
        <v>45792</v>
      </c>
      <c r="E19677">
        <v>1396.47</v>
      </c>
      <c r="F19677" t="s">
        <v>14</v>
      </c>
      <c r="G19677" t="s">
        <v>4001</v>
      </c>
    </row>
    <row r="19678" spans="1:7">
      <c r="A19678" t="s">
        <v>23679</v>
      </c>
      <c r="B19678" t="s">
        <v>2102</v>
      </c>
      <c r="C19678" t="s">
        <v>3831</v>
      </c>
      <c r="D19678" s="4">
        <v>45799</v>
      </c>
      <c r="E19678">
        <v>5143.41</v>
      </c>
      <c r="F19678" t="s">
        <v>14</v>
      </c>
      <c r="G19678" t="s">
        <v>4001</v>
      </c>
    </row>
    <row r="19679" spans="1:7">
      <c r="A19679" t="s">
        <v>23680</v>
      </c>
      <c r="B19679" t="s">
        <v>2102</v>
      </c>
      <c r="C19679" t="s">
        <v>3831</v>
      </c>
      <c r="D19679" s="4">
        <v>45688</v>
      </c>
      <c r="E19679">
        <v>1115.01</v>
      </c>
      <c r="F19679" t="s">
        <v>14</v>
      </c>
      <c r="G19679" t="s">
        <v>4001</v>
      </c>
    </row>
    <row r="19680" spans="1:7">
      <c r="A19680" t="s">
        <v>23681</v>
      </c>
      <c r="B19680" t="s">
        <v>2102</v>
      </c>
      <c r="C19680" t="s">
        <v>3831</v>
      </c>
      <c r="D19680" s="4">
        <v>45667</v>
      </c>
      <c r="E19680">
        <v>10480.17</v>
      </c>
      <c r="F19680" t="s">
        <v>15</v>
      </c>
      <c r="G19680" t="s">
        <v>4001</v>
      </c>
    </row>
    <row r="19681" spans="1:7">
      <c r="A19681" t="s">
        <v>23682</v>
      </c>
      <c r="B19681" t="s">
        <v>2102</v>
      </c>
      <c r="C19681" t="s">
        <v>3831</v>
      </c>
      <c r="D19681" s="4">
        <v>45709</v>
      </c>
      <c r="E19681">
        <v>14788.87</v>
      </c>
      <c r="F19681" t="s">
        <v>15</v>
      </c>
      <c r="G19681" t="s">
        <v>4001</v>
      </c>
    </row>
    <row r="19682" spans="1:7">
      <c r="A19682" t="s">
        <v>23683</v>
      </c>
      <c r="B19682" t="s">
        <v>2102</v>
      </c>
      <c r="C19682" t="s">
        <v>3831</v>
      </c>
      <c r="D19682" s="4">
        <v>45771</v>
      </c>
      <c r="E19682">
        <v>2157.73</v>
      </c>
      <c r="F19682" t="s">
        <v>15</v>
      </c>
      <c r="G19682" t="s">
        <v>4001</v>
      </c>
    </row>
    <row r="19683" spans="1:7">
      <c r="A19683" t="s">
        <v>23684</v>
      </c>
      <c r="B19683" t="s">
        <v>2102</v>
      </c>
      <c r="C19683" t="s">
        <v>3831</v>
      </c>
      <c r="D19683" s="4">
        <v>45801</v>
      </c>
      <c r="E19683">
        <v>2694.09</v>
      </c>
      <c r="F19683" t="s">
        <v>15</v>
      </c>
      <c r="G19683" t="s">
        <v>4001</v>
      </c>
    </row>
    <row r="19684" spans="1:7">
      <c r="A19684" t="s">
        <v>23685</v>
      </c>
      <c r="B19684" t="s">
        <v>2102</v>
      </c>
      <c r="C19684" t="s">
        <v>3831</v>
      </c>
      <c r="D19684" s="4">
        <v>45876</v>
      </c>
      <c r="E19684">
        <v>1395.46</v>
      </c>
      <c r="F19684" t="s">
        <v>16</v>
      </c>
      <c r="G19684" t="s">
        <v>3999</v>
      </c>
    </row>
    <row r="19685" spans="1:7">
      <c r="A19685" t="s">
        <v>23686</v>
      </c>
      <c r="B19685" t="s">
        <v>2102</v>
      </c>
      <c r="C19685" t="s">
        <v>3831</v>
      </c>
      <c r="D19685" s="4">
        <v>45826</v>
      </c>
      <c r="E19685">
        <v>724.98</v>
      </c>
      <c r="F19685" t="s">
        <v>13</v>
      </c>
      <c r="G19685" t="s">
        <v>4001</v>
      </c>
    </row>
    <row r="19686" spans="1:7">
      <c r="A19686" t="s">
        <v>23687</v>
      </c>
      <c r="B19686" t="s">
        <v>2102</v>
      </c>
      <c r="C19686" t="s">
        <v>3831</v>
      </c>
      <c r="D19686" s="4">
        <v>45720</v>
      </c>
      <c r="E19686">
        <v>565.55</v>
      </c>
      <c r="F19686" t="s">
        <v>12</v>
      </c>
      <c r="G19686" t="s">
        <v>4001</v>
      </c>
    </row>
    <row r="19687" spans="1:7">
      <c r="A19687" t="s">
        <v>23688</v>
      </c>
      <c r="B19687" t="s">
        <v>2102</v>
      </c>
      <c r="C19687" t="s">
        <v>3831</v>
      </c>
      <c r="D19687" s="4">
        <v>45860</v>
      </c>
      <c r="E19687">
        <v>85.79</v>
      </c>
      <c r="F19687" t="s">
        <v>12</v>
      </c>
      <c r="G19687" t="s">
        <v>3999</v>
      </c>
    </row>
    <row r="19688" spans="1:7">
      <c r="A19688" t="s">
        <v>23689</v>
      </c>
      <c r="B19688" t="s">
        <v>2102</v>
      </c>
      <c r="C19688" t="s">
        <v>3831</v>
      </c>
      <c r="D19688" s="4">
        <v>45746</v>
      </c>
      <c r="E19688">
        <v>1336.88</v>
      </c>
      <c r="F19688" t="s">
        <v>16</v>
      </c>
      <c r="G19688" t="s">
        <v>4001</v>
      </c>
    </row>
    <row r="19689" spans="1:7">
      <c r="A19689" t="s">
        <v>23690</v>
      </c>
      <c r="B19689" t="s">
        <v>2102</v>
      </c>
      <c r="C19689" t="s">
        <v>3831</v>
      </c>
      <c r="D19689" s="4">
        <v>45771</v>
      </c>
      <c r="E19689">
        <v>2706.34</v>
      </c>
      <c r="F19689" t="s">
        <v>14</v>
      </c>
      <c r="G19689" t="s">
        <v>4001</v>
      </c>
    </row>
    <row r="19690" spans="1:7">
      <c r="A19690" t="s">
        <v>23691</v>
      </c>
      <c r="B19690" t="s">
        <v>2102</v>
      </c>
      <c r="C19690" t="s">
        <v>3831</v>
      </c>
      <c r="D19690" s="4">
        <v>45683</v>
      </c>
      <c r="E19690">
        <v>2130.7</v>
      </c>
      <c r="F19690" t="s">
        <v>16</v>
      </c>
      <c r="G19690" t="s">
        <v>4001</v>
      </c>
    </row>
    <row r="19691" spans="1:7">
      <c r="A19691" t="s">
        <v>23692</v>
      </c>
      <c r="B19691" t="s">
        <v>2102</v>
      </c>
      <c r="C19691" t="s">
        <v>3831</v>
      </c>
      <c r="D19691" s="4">
        <v>45763</v>
      </c>
      <c r="E19691">
        <v>5274.34</v>
      </c>
      <c r="F19691" t="s">
        <v>16</v>
      </c>
      <c r="G19691" t="s">
        <v>4001</v>
      </c>
    </row>
    <row r="19692" spans="1:7">
      <c r="A19692" t="s">
        <v>23693</v>
      </c>
      <c r="B19692" t="s">
        <v>2102</v>
      </c>
      <c r="C19692" t="s">
        <v>3831</v>
      </c>
      <c r="D19692" s="4">
        <v>45672</v>
      </c>
      <c r="E19692">
        <v>3007.39</v>
      </c>
      <c r="F19692" t="s">
        <v>13</v>
      </c>
      <c r="G19692" t="s">
        <v>4001</v>
      </c>
    </row>
    <row r="19693" spans="1:7">
      <c r="A19693" t="s">
        <v>23694</v>
      </c>
      <c r="B19693" t="s">
        <v>2105</v>
      </c>
      <c r="C19693" t="s">
        <v>3832</v>
      </c>
      <c r="D19693" s="4">
        <v>45770</v>
      </c>
      <c r="E19693">
        <v>3198.8</v>
      </c>
      <c r="F19693" t="s">
        <v>12</v>
      </c>
      <c r="G19693" t="s">
        <v>4001</v>
      </c>
    </row>
    <row r="19694" spans="1:7">
      <c r="A19694" t="s">
        <v>23695</v>
      </c>
      <c r="B19694" t="s">
        <v>2105</v>
      </c>
      <c r="C19694" t="s">
        <v>3832</v>
      </c>
      <c r="D19694" s="4">
        <v>45725</v>
      </c>
      <c r="E19694">
        <v>383.45</v>
      </c>
      <c r="F19694" t="s">
        <v>14</v>
      </c>
      <c r="G19694" t="s">
        <v>4001</v>
      </c>
    </row>
    <row r="19695" spans="1:7">
      <c r="A19695" t="s">
        <v>23696</v>
      </c>
      <c r="B19695" t="s">
        <v>2105</v>
      </c>
      <c r="C19695" t="s">
        <v>3832</v>
      </c>
      <c r="D19695" s="4">
        <v>45795</v>
      </c>
      <c r="E19695">
        <v>2247.96</v>
      </c>
      <c r="F19695" t="s">
        <v>12</v>
      </c>
      <c r="G19695" t="s">
        <v>4001</v>
      </c>
    </row>
    <row r="19696" spans="1:7">
      <c r="A19696" t="s">
        <v>23697</v>
      </c>
      <c r="B19696" t="s">
        <v>2105</v>
      </c>
      <c r="C19696" t="s">
        <v>3832</v>
      </c>
      <c r="D19696" s="4">
        <v>45866</v>
      </c>
      <c r="E19696">
        <v>3048.72</v>
      </c>
      <c r="F19696" t="s">
        <v>13</v>
      </c>
      <c r="G19696" t="s">
        <v>3999</v>
      </c>
    </row>
    <row r="19697" spans="1:7">
      <c r="A19697" t="s">
        <v>23698</v>
      </c>
      <c r="B19697" t="s">
        <v>2105</v>
      </c>
      <c r="C19697" t="s">
        <v>3832</v>
      </c>
      <c r="D19697" s="4">
        <v>45978</v>
      </c>
      <c r="E19697">
        <v>2754.4</v>
      </c>
      <c r="F19697" t="s">
        <v>14</v>
      </c>
      <c r="G19697" t="s">
        <v>3999</v>
      </c>
    </row>
    <row r="19698" spans="1:7">
      <c r="A19698" t="s">
        <v>23699</v>
      </c>
      <c r="B19698" t="s">
        <v>2105</v>
      </c>
      <c r="C19698" t="s">
        <v>3832</v>
      </c>
      <c r="D19698" s="4">
        <v>45799</v>
      </c>
      <c r="E19698">
        <v>761.19</v>
      </c>
      <c r="F19698" t="s">
        <v>15</v>
      </c>
      <c r="G19698" t="s">
        <v>4001</v>
      </c>
    </row>
    <row r="19699" spans="1:7">
      <c r="A19699" t="s">
        <v>23700</v>
      </c>
      <c r="B19699" t="s">
        <v>2105</v>
      </c>
      <c r="C19699" t="s">
        <v>3832</v>
      </c>
      <c r="D19699" s="4">
        <v>45794</v>
      </c>
      <c r="E19699">
        <v>19077.69</v>
      </c>
      <c r="F19699" t="s">
        <v>15</v>
      </c>
      <c r="G19699" t="s">
        <v>4001</v>
      </c>
    </row>
    <row r="19700" spans="1:7">
      <c r="A19700" t="s">
        <v>23701</v>
      </c>
      <c r="B19700" t="s">
        <v>2105</v>
      </c>
      <c r="C19700" t="s">
        <v>3832</v>
      </c>
      <c r="D19700" s="4">
        <v>45998</v>
      </c>
      <c r="E19700">
        <v>3277.3</v>
      </c>
      <c r="F19700" t="s">
        <v>15</v>
      </c>
      <c r="G19700" t="s">
        <v>3999</v>
      </c>
    </row>
    <row r="19701" spans="1:7">
      <c r="A19701" t="s">
        <v>23702</v>
      </c>
      <c r="B19701" t="s">
        <v>2105</v>
      </c>
      <c r="C19701" t="s">
        <v>3832</v>
      </c>
      <c r="D19701" s="4">
        <v>46005</v>
      </c>
      <c r="E19701">
        <v>2645.1</v>
      </c>
      <c r="F19701" t="s">
        <v>12</v>
      </c>
      <c r="G19701" t="s">
        <v>3999</v>
      </c>
    </row>
    <row r="19702" spans="1:7">
      <c r="A19702" t="s">
        <v>23703</v>
      </c>
      <c r="B19702" t="s">
        <v>2105</v>
      </c>
      <c r="C19702" t="s">
        <v>3832</v>
      </c>
      <c r="D19702" s="4">
        <v>45672</v>
      </c>
      <c r="E19702">
        <v>4467.18</v>
      </c>
      <c r="F19702" t="s">
        <v>14</v>
      </c>
      <c r="G19702" t="s">
        <v>4001</v>
      </c>
    </row>
    <row r="19703" spans="1:7">
      <c r="A19703" t="s">
        <v>23704</v>
      </c>
      <c r="B19703" t="s">
        <v>2105</v>
      </c>
      <c r="C19703" t="s">
        <v>3832</v>
      </c>
      <c r="D19703" s="4">
        <v>45864</v>
      </c>
      <c r="E19703">
        <v>4679.04</v>
      </c>
      <c r="F19703" t="s">
        <v>13</v>
      </c>
      <c r="G19703" t="s">
        <v>3999</v>
      </c>
    </row>
    <row r="19704" spans="1:7">
      <c r="A19704" t="s">
        <v>23705</v>
      </c>
      <c r="B19704" t="s">
        <v>2105</v>
      </c>
      <c r="C19704" t="s">
        <v>3832</v>
      </c>
      <c r="D19704" s="4">
        <v>45888</v>
      </c>
      <c r="E19704">
        <v>201.54</v>
      </c>
      <c r="F19704" t="s">
        <v>15</v>
      </c>
      <c r="G19704" t="s">
        <v>3999</v>
      </c>
    </row>
    <row r="19705" spans="1:7">
      <c r="A19705" t="s">
        <v>23706</v>
      </c>
      <c r="B19705" t="s">
        <v>2105</v>
      </c>
      <c r="C19705" t="s">
        <v>3832</v>
      </c>
      <c r="D19705" s="4">
        <v>45982</v>
      </c>
      <c r="E19705">
        <v>1887.79</v>
      </c>
      <c r="F19705" t="s">
        <v>15</v>
      </c>
      <c r="G19705" t="s">
        <v>3999</v>
      </c>
    </row>
    <row r="19706" spans="1:7">
      <c r="A19706" t="s">
        <v>23707</v>
      </c>
      <c r="B19706" t="s">
        <v>2105</v>
      </c>
      <c r="C19706" t="s">
        <v>3832</v>
      </c>
      <c r="D19706" s="4">
        <v>45914</v>
      </c>
      <c r="E19706">
        <v>1543.04</v>
      </c>
      <c r="F19706" t="s">
        <v>13</v>
      </c>
      <c r="G19706" t="s">
        <v>3999</v>
      </c>
    </row>
    <row r="19707" spans="1:7">
      <c r="A19707" t="s">
        <v>23708</v>
      </c>
      <c r="B19707" t="s">
        <v>2105</v>
      </c>
      <c r="C19707" t="s">
        <v>3832</v>
      </c>
      <c r="D19707" s="4">
        <v>45874</v>
      </c>
      <c r="E19707">
        <v>5610.67</v>
      </c>
      <c r="F19707" t="s">
        <v>16</v>
      </c>
      <c r="G19707" t="s">
        <v>3999</v>
      </c>
    </row>
    <row r="19708" spans="1:7">
      <c r="A19708" t="s">
        <v>23709</v>
      </c>
      <c r="B19708" t="s">
        <v>2108</v>
      </c>
      <c r="C19708" t="s">
        <v>3833</v>
      </c>
      <c r="D19708" s="4">
        <v>45715</v>
      </c>
      <c r="E19708">
        <v>1232.59</v>
      </c>
      <c r="F19708" t="s">
        <v>12</v>
      </c>
      <c r="G19708" t="s">
        <v>4001</v>
      </c>
    </row>
    <row r="19709" spans="1:7">
      <c r="A19709" t="s">
        <v>23710</v>
      </c>
      <c r="B19709" t="s">
        <v>2108</v>
      </c>
      <c r="C19709" t="s">
        <v>3833</v>
      </c>
      <c r="D19709" s="4">
        <v>45936</v>
      </c>
      <c r="E19709">
        <v>615.34</v>
      </c>
      <c r="F19709" t="s">
        <v>13</v>
      </c>
      <c r="G19709" t="s">
        <v>3999</v>
      </c>
    </row>
    <row r="19710" spans="1:7">
      <c r="A19710" t="s">
        <v>23711</v>
      </c>
      <c r="B19710" t="s">
        <v>2108</v>
      </c>
      <c r="C19710" t="s">
        <v>3833</v>
      </c>
      <c r="D19710" s="4">
        <v>45793</v>
      </c>
      <c r="E19710">
        <v>2952.86</v>
      </c>
      <c r="F19710" t="s">
        <v>15</v>
      </c>
      <c r="G19710" t="s">
        <v>4001</v>
      </c>
    </row>
    <row r="19711" spans="1:7">
      <c r="A19711" t="s">
        <v>23712</v>
      </c>
      <c r="B19711" t="s">
        <v>2108</v>
      </c>
      <c r="C19711" t="s">
        <v>3833</v>
      </c>
      <c r="D19711" s="4">
        <v>45773</v>
      </c>
      <c r="E19711">
        <v>454.82</v>
      </c>
      <c r="F19711" t="s">
        <v>13</v>
      </c>
      <c r="G19711" t="s">
        <v>4001</v>
      </c>
    </row>
    <row r="19712" spans="1:7">
      <c r="A19712" t="s">
        <v>23713</v>
      </c>
      <c r="B19712" t="s">
        <v>2108</v>
      </c>
      <c r="C19712" t="s">
        <v>3833</v>
      </c>
      <c r="D19712" s="4">
        <v>45961</v>
      </c>
      <c r="E19712">
        <v>836.01</v>
      </c>
      <c r="F19712" t="s">
        <v>16</v>
      </c>
      <c r="G19712" t="s">
        <v>3999</v>
      </c>
    </row>
    <row r="19713" spans="1:7">
      <c r="A19713" t="s">
        <v>23714</v>
      </c>
      <c r="B19713" t="s">
        <v>2108</v>
      </c>
      <c r="C19713" t="s">
        <v>3833</v>
      </c>
      <c r="D19713" s="4">
        <v>45985</v>
      </c>
      <c r="E19713">
        <v>2486.28</v>
      </c>
      <c r="F19713" t="s">
        <v>14</v>
      </c>
      <c r="G19713" t="s">
        <v>3999</v>
      </c>
    </row>
    <row r="19714" spans="1:7">
      <c r="A19714" t="s">
        <v>23715</v>
      </c>
      <c r="B19714" t="s">
        <v>2108</v>
      </c>
      <c r="C19714" t="s">
        <v>3833</v>
      </c>
      <c r="D19714" s="4">
        <v>45832</v>
      </c>
      <c r="E19714">
        <v>2800.72</v>
      </c>
      <c r="F19714" t="s">
        <v>16</v>
      </c>
      <c r="G19714" t="s">
        <v>4001</v>
      </c>
    </row>
    <row r="19715" spans="1:7">
      <c r="A19715" t="s">
        <v>23716</v>
      </c>
      <c r="B19715" t="s">
        <v>2108</v>
      </c>
      <c r="C19715" t="s">
        <v>3833</v>
      </c>
      <c r="D19715" s="4">
        <v>45674</v>
      </c>
      <c r="E19715">
        <v>361.02</v>
      </c>
      <c r="F19715" t="s">
        <v>15</v>
      </c>
      <c r="G19715" t="s">
        <v>4001</v>
      </c>
    </row>
    <row r="19716" spans="1:7">
      <c r="A19716" t="s">
        <v>23717</v>
      </c>
      <c r="B19716" t="s">
        <v>2108</v>
      </c>
      <c r="C19716" t="s">
        <v>3833</v>
      </c>
      <c r="D19716" s="4">
        <v>45792</v>
      </c>
      <c r="E19716">
        <v>3044.23</v>
      </c>
      <c r="F19716" t="s">
        <v>14</v>
      </c>
      <c r="G19716" t="s">
        <v>4001</v>
      </c>
    </row>
    <row r="19717" spans="1:7">
      <c r="A19717" t="s">
        <v>23718</v>
      </c>
      <c r="B19717" t="s">
        <v>2108</v>
      </c>
      <c r="C19717" t="s">
        <v>3833</v>
      </c>
      <c r="D19717" s="4">
        <v>46003</v>
      </c>
      <c r="E19717">
        <v>5945.62</v>
      </c>
      <c r="F19717" t="s">
        <v>15</v>
      </c>
      <c r="G19717" t="s">
        <v>3999</v>
      </c>
    </row>
    <row r="19718" spans="1:7">
      <c r="A19718" t="s">
        <v>23719</v>
      </c>
      <c r="B19718" t="s">
        <v>2108</v>
      </c>
      <c r="C19718" t="s">
        <v>3833</v>
      </c>
      <c r="D19718" s="4">
        <v>45739</v>
      </c>
      <c r="E19718">
        <v>7395.91</v>
      </c>
      <c r="F19718" t="s">
        <v>13</v>
      </c>
      <c r="G19718" t="s">
        <v>4001</v>
      </c>
    </row>
    <row r="19719" spans="1:7">
      <c r="A19719" t="s">
        <v>23720</v>
      </c>
      <c r="B19719" t="s">
        <v>2108</v>
      </c>
      <c r="C19719" t="s">
        <v>3833</v>
      </c>
      <c r="D19719" s="4">
        <v>45693</v>
      </c>
      <c r="E19719">
        <v>6149.57</v>
      </c>
      <c r="F19719" t="s">
        <v>13</v>
      </c>
      <c r="G19719" t="s">
        <v>4001</v>
      </c>
    </row>
    <row r="19720" spans="1:7">
      <c r="A19720" t="s">
        <v>23721</v>
      </c>
      <c r="B19720" t="s">
        <v>2108</v>
      </c>
      <c r="C19720" t="s">
        <v>3833</v>
      </c>
      <c r="D19720" s="4">
        <v>45976</v>
      </c>
      <c r="E19720">
        <v>5286.74</v>
      </c>
      <c r="F19720" t="s">
        <v>15</v>
      </c>
      <c r="G19720" t="s">
        <v>3999</v>
      </c>
    </row>
    <row r="19721" spans="1:7">
      <c r="A19721" t="s">
        <v>23722</v>
      </c>
      <c r="B19721" t="s">
        <v>2108</v>
      </c>
      <c r="C19721" t="s">
        <v>3833</v>
      </c>
      <c r="D19721" s="4">
        <v>45820</v>
      </c>
      <c r="E19721">
        <v>470.06</v>
      </c>
      <c r="F19721" t="s">
        <v>13</v>
      </c>
      <c r="G19721" t="s">
        <v>4001</v>
      </c>
    </row>
    <row r="19722" spans="1:7">
      <c r="A19722" t="s">
        <v>23723</v>
      </c>
      <c r="B19722" t="s">
        <v>2108</v>
      </c>
      <c r="C19722" t="s">
        <v>3833</v>
      </c>
      <c r="D19722" s="4">
        <v>45879</v>
      </c>
      <c r="E19722">
        <v>67368.53</v>
      </c>
      <c r="F19722" t="s">
        <v>14</v>
      </c>
      <c r="G19722" t="s">
        <v>3999</v>
      </c>
    </row>
    <row r="19723" spans="1:7">
      <c r="A19723" t="s">
        <v>23724</v>
      </c>
      <c r="B19723" t="s">
        <v>2108</v>
      </c>
      <c r="C19723" t="s">
        <v>3833</v>
      </c>
      <c r="D19723" s="4">
        <v>45944</v>
      </c>
      <c r="E19723">
        <v>3246.62</v>
      </c>
      <c r="F19723" t="s">
        <v>16</v>
      </c>
      <c r="G19723" t="s">
        <v>3999</v>
      </c>
    </row>
    <row r="19724" spans="1:7">
      <c r="A19724" t="s">
        <v>23725</v>
      </c>
      <c r="B19724" t="s">
        <v>2111</v>
      </c>
      <c r="C19724" t="s">
        <v>3835</v>
      </c>
      <c r="D19724" s="4">
        <v>45903</v>
      </c>
      <c r="E19724">
        <v>3459.21</v>
      </c>
      <c r="F19724" t="s">
        <v>15</v>
      </c>
      <c r="G19724" t="s">
        <v>3999</v>
      </c>
    </row>
    <row r="19725" spans="1:7">
      <c r="A19725" t="s">
        <v>23726</v>
      </c>
      <c r="B19725" t="s">
        <v>2111</v>
      </c>
      <c r="C19725" t="s">
        <v>3834</v>
      </c>
      <c r="D19725" s="4">
        <v>46012</v>
      </c>
      <c r="E19725">
        <v>3459.43</v>
      </c>
      <c r="F19725" t="s">
        <v>16</v>
      </c>
      <c r="G19725" t="s">
        <v>3999</v>
      </c>
    </row>
    <row r="19726" spans="1:7">
      <c r="A19726" t="s">
        <v>23727</v>
      </c>
      <c r="B19726" t="s">
        <v>2111</v>
      </c>
      <c r="C19726" t="s">
        <v>3834</v>
      </c>
      <c r="D19726" s="4">
        <v>45780</v>
      </c>
      <c r="E19726">
        <v>268.05</v>
      </c>
      <c r="F19726" t="s">
        <v>13</v>
      </c>
      <c r="G19726" t="s">
        <v>4001</v>
      </c>
    </row>
    <row r="19727" spans="1:7">
      <c r="A19727" t="s">
        <v>23728</v>
      </c>
      <c r="B19727" t="s">
        <v>2111</v>
      </c>
      <c r="C19727" t="s">
        <v>3835</v>
      </c>
      <c r="D19727" s="4">
        <v>46018</v>
      </c>
      <c r="E19727">
        <v>2458.52</v>
      </c>
      <c r="F19727" t="s">
        <v>15</v>
      </c>
      <c r="G19727" t="s">
        <v>3999</v>
      </c>
    </row>
    <row r="19728" spans="1:7">
      <c r="A19728" t="s">
        <v>23729</v>
      </c>
      <c r="B19728" t="s">
        <v>2111</v>
      </c>
      <c r="C19728" t="s">
        <v>3835</v>
      </c>
      <c r="D19728" s="4">
        <v>45742</v>
      </c>
      <c r="E19728">
        <v>352.03</v>
      </c>
      <c r="F19728" t="s">
        <v>15</v>
      </c>
      <c r="G19728" t="s">
        <v>4001</v>
      </c>
    </row>
    <row r="19729" spans="1:7">
      <c r="A19729" t="s">
        <v>23730</v>
      </c>
      <c r="B19729" t="s">
        <v>2111</v>
      </c>
      <c r="C19729" t="s">
        <v>3835</v>
      </c>
      <c r="D19729" s="4">
        <v>45919</v>
      </c>
      <c r="E19729">
        <v>299.73</v>
      </c>
      <c r="F19729" t="s">
        <v>15</v>
      </c>
      <c r="G19729" t="s">
        <v>3999</v>
      </c>
    </row>
    <row r="19730" spans="1:7">
      <c r="A19730" t="s">
        <v>23731</v>
      </c>
      <c r="B19730" t="s">
        <v>2111</v>
      </c>
      <c r="C19730" t="s">
        <v>3834</v>
      </c>
      <c r="D19730" s="4">
        <v>46013</v>
      </c>
      <c r="E19730">
        <v>1069.84</v>
      </c>
      <c r="F19730" t="s">
        <v>15</v>
      </c>
      <c r="G19730" t="s">
        <v>3999</v>
      </c>
    </row>
    <row r="19731" spans="1:7">
      <c r="A19731" t="s">
        <v>23732</v>
      </c>
      <c r="B19731" t="s">
        <v>2111</v>
      </c>
      <c r="C19731" t="s">
        <v>3835</v>
      </c>
      <c r="D19731" s="4">
        <v>45772</v>
      </c>
      <c r="E19731">
        <v>1162.79</v>
      </c>
      <c r="F19731" t="s">
        <v>14</v>
      </c>
      <c r="G19731" t="s">
        <v>4001</v>
      </c>
    </row>
    <row r="19732" spans="1:7">
      <c r="A19732" t="s">
        <v>23733</v>
      </c>
      <c r="B19732" t="s">
        <v>2111</v>
      </c>
      <c r="C19732" t="s">
        <v>3834</v>
      </c>
      <c r="D19732" s="4">
        <v>45676</v>
      </c>
      <c r="E19732">
        <v>997.79</v>
      </c>
      <c r="F19732" t="s">
        <v>15</v>
      </c>
      <c r="G19732" t="s">
        <v>4001</v>
      </c>
    </row>
    <row r="19733" spans="1:7">
      <c r="A19733" t="s">
        <v>23734</v>
      </c>
      <c r="B19733" t="s">
        <v>2113</v>
      </c>
      <c r="C19733" t="s">
        <v>3837</v>
      </c>
      <c r="D19733" s="4">
        <v>45683</v>
      </c>
      <c r="E19733">
        <v>9561.36</v>
      </c>
      <c r="F19733" t="s">
        <v>12</v>
      </c>
      <c r="G19733" t="s">
        <v>4001</v>
      </c>
    </row>
    <row r="19734" spans="1:7">
      <c r="A19734" t="s">
        <v>23735</v>
      </c>
      <c r="B19734" t="s">
        <v>2113</v>
      </c>
      <c r="C19734" t="s">
        <v>3837</v>
      </c>
      <c r="D19734" s="4">
        <v>45964</v>
      </c>
      <c r="E19734">
        <v>13865.12</v>
      </c>
      <c r="F19734" t="s">
        <v>12</v>
      </c>
      <c r="G19734" t="s">
        <v>3999</v>
      </c>
    </row>
    <row r="19735" spans="1:7">
      <c r="A19735" t="s">
        <v>23736</v>
      </c>
      <c r="B19735" t="s">
        <v>2113</v>
      </c>
      <c r="C19735" t="s">
        <v>3836</v>
      </c>
      <c r="D19735" s="4">
        <v>45884</v>
      </c>
      <c r="E19735">
        <v>5778.73</v>
      </c>
      <c r="F19735" t="s">
        <v>16</v>
      </c>
      <c r="G19735" t="s">
        <v>3999</v>
      </c>
    </row>
    <row r="19736" spans="1:7">
      <c r="A19736" t="s">
        <v>23737</v>
      </c>
      <c r="B19736" t="s">
        <v>2113</v>
      </c>
      <c r="C19736" t="s">
        <v>3836</v>
      </c>
      <c r="D19736" s="4">
        <v>45787</v>
      </c>
      <c r="E19736">
        <v>1537.86</v>
      </c>
      <c r="F19736" t="s">
        <v>14</v>
      </c>
      <c r="G19736" t="s">
        <v>4001</v>
      </c>
    </row>
    <row r="19737" spans="1:7">
      <c r="A19737" t="s">
        <v>23738</v>
      </c>
      <c r="B19737" t="s">
        <v>2113</v>
      </c>
      <c r="C19737" t="s">
        <v>3836</v>
      </c>
      <c r="D19737" s="4">
        <v>45725</v>
      </c>
      <c r="E19737">
        <v>1470.29</v>
      </c>
      <c r="F19737" t="s">
        <v>15</v>
      </c>
      <c r="G19737" t="s">
        <v>4001</v>
      </c>
    </row>
    <row r="19738" spans="1:7">
      <c r="A19738" t="s">
        <v>23739</v>
      </c>
      <c r="B19738" t="s">
        <v>2113</v>
      </c>
      <c r="C19738" t="s">
        <v>3836</v>
      </c>
      <c r="D19738" s="4">
        <v>45920</v>
      </c>
      <c r="E19738">
        <v>1036.36</v>
      </c>
      <c r="F19738" t="s">
        <v>14</v>
      </c>
      <c r="G19738" t="s">
        <v>3999</v>
      </c>
    </row>
    <row r="19739" spans="1:7">
      <c r="A19739" t="s">
        <v>23740</v>
      </c>
      <c r="B19739" t="s">
        <v>2113</v>
      </c>
      <c r="C19739" t="s">
        <v>3837</v>
      </c>
      <c r="D19739" s="4">
        <v>45677</v>
      </c>
      <c r="E19739">
        <v>7433.56</v>
      </c>
      <c r="F19739" t="s">
        <v>15</v>
      </c>
      <c r="G19739" t="s">
        <v>4001</v>
      </c>
    </row>
    <row r="19740" spans="1:7">
      <c r="A19740" t="s">
        <v>23741</v>
      </c>
      <c r="B19740" t="s">
        <v>2113</v>
      </c>
      <c r="C19740" t="s">
        <v>3837</v>
      </c>
      <c r="D19740" s="4">
        <v>45694</v>
      </c>
      <c r="E19740">
        <v>4962.08</v>
      </c>
      <c r="F19740" t="s">
        <v>15</v>
      </c>
      <c r="G19740" t="s">
        <v>4001</v>
      </c>
    </row>
    <row r="19741" spans="1:7">
      <c r="A19741" t="s">
        <v>23742</v>
      </c>
      <c r="B19741" t="s">
        <v>2113</v>
      </c>
      <c r="C19741" t="s">
        <v>3836</v>
      </c>
      <c r="D19741" s="4">
        <v>45988</v>
      </c>
      <c r="E19741">
        <v>733.67</v>
      </c>
      <c r="F19741" t="s">
        <v>12</v>
      </c>
      <c r="G19741" t="s">
        <v>3999</v>
      </c>
    </row>
    <row r="19742" spans="1:7">
      <c r="A19742" t="s">
        <v>23743</v>
      </c>
      <c r="B19742" t="s">
        <v>2113</v>
      </c>
      <c r="C19742" t="s">
        <v>3837</v>
      </c>
      <c r="D19742" s="4">
        <v>45972</v>
      </c>
      <c r="E19742">
        <v>2114.01</v>
      </c>
      <c r="F19742" t="s">
        <v>13</v>
      </c>
      <c r="G19742" t="s">
        <v>3999</v>
      </c>
    </row>
    <row r="19743" spans="1:7">
      <c r="A19743" t="s">
        <v>23744</v>
      </c>
      <c r="B19743" t="s">
        <v>2113</v>
      </c>
      <c r="C19743" t="s">
        <v>3836</v>
      </c>
      <c r="D19743" s="4">
        <v>45916</v>
      </c>
      <c r="E19743">
        <v>3731.4</v>
      </c>
      <c r="F19743" t="s">
        <v>16</v>
      </c>
      <c r="G19743" t="s">
        <v>3999</v>
      </c>
    </row>
    <row r="19744" spans="1:7">
      <c r="A19744" t="s">
        <v>23745</v>
      </c>
      <c r="B19744" t="s">
        <v>2113</v>
      </c>
      <c r="C19744" t="s">
        <v>3837</v>
      </c>
      <c r="D19744" s="4">
        <v>45989</v>
      </c>
      <c r="E19744">
        <v>1402.15</v>
      </c>
      <c r="F19744" t="s">
        <v>15</v>
      </c>
      <c r="G19744" t="s">
        <v>3999</v>
      </c>
    </row>
    <row r="19745" spans="1:7">
      <c r="A19745" t="s">
        <v>23746</v>
      </c>
      <c r="B19745" t="s">
        <v>2113</v>
      </c>
      <c r="C19745" t="s">
        <v>3837</v>
      </c>
      <c r="D19745" s="4">
        <v>45817</v>
      </c>
      <c r="E19745">
        <v>1627.71</v>
      </c>
      <c r="F19745" t="s">
        <v>12</v>
      </c>
      <c r="G19745" t="s">
        <v>4001</v>
      </c>
    </row>
    <row r="19746" spans="1:7">
      <c r="A19746" t="s">
        <v>23747</v>
      </c>
      <c r="B19746" t="s">
        <v>2113</v>
      </c>
      <c r="C19746" t="s">
        <v>3837</v>
      </c>
      <c r="D19746" s="4">
        <v>45758</v>
      </c>
      <c r="E19746">
        <v>3289.83</v>
      </c>
      <c r="F19746" t="s">
        <v>15</v>
      </c>
      <c r="G19746" t="s">
        <v>4001</v>
      </c>
    </row>
    <row r="19747" spans="1:7">
      <c r="A19747" t="s">
        <v>23748</v>
      </c>
      <c r="B19747" t="s">
        <v>2113</v>
      </c>
      <c r="C19747" t="s">
        <v>3837</v>
      </c>
      <c r="D19747" s="4">
        <v>45661</v>
      </c>
      <c r="E19747">
        <v>1630.9</v>
      </c>
      <c r="F19747" t="s">
        <v>12</v>
      </c>
      <c r="G19747" t="s">
        <v>4001</v>
      </c>
    </row>
    <row r="19748" spans="1:7">
      <c r="A19748" t="s">
        <v>23749</v>
      </c>
      <c r="B19748" t="s">
        <v>2113</v>
      </c>
      <c r="C19748" t="s">
        <v>3837</v>
      </c>
      <c r="D19748" s="4">
        <v>45697</v>
      </c>
      <c r="E19748">
        <v>3554.47</v>
      </c>
      <c r="F19748" t="s">
        <v>16</v>
      </c>
      <c r="G19748" t="s">
        <v>4001</v>
      </c>
    </row>
    <row r="19749" spans="1:7">
      <c r="A19749" t="s">
        <v>23750</v>
      </c>
      <c r="B19749" t="s">
        <v>2113</v>
      </c>
      <c r="C19749" t="s">
        <v>3836</v>
      </c>
      <c r="D19749" s="4">
        <v>46013</v>
      </c>
      <c r="E19749">
        <v>2961.33</v>
      </c>
      <c r="F19749" t="s">
        <v>15</v>
      </c>
      <c r="G19749" t="s">
        <v>3999</v>
      </c>
    </row>
    <row r="19750" spans="1:7">
      <c r="A19750" t="s">
        <v>23751</v>
      </c>
      <c r="B19750" t="s">
        <v>2113</v>
      </c>
      <c r="C19750" t="s">
        <v>3836</v>
      </c>
      <c r="D19750" s="4">
        <v>45879</v>
      </c>
      <c r="E19750">
        <v>9443.13</v>
      </c>
      <c r="F19750" t="s">
        <v>14</v>
      </c>
      <c r="G19750" t="s">
        <v>3999</v>
      </c>
    </row>
    <row r="19751" spans="1:7">
      <c r="A19751" t="s">
        <v>23752</v>
      </c>
      <c r="B19751" t="s">
        <v>2113</v>
      </c>
      <c r="C19751" t="s">
        <v>3836</v>
      </c>
      <c r="D19751" s="4">
        <v>45768</v>
      </c>
      <c r="E19751">
        <v>586.99</v>
      </c>
      <c r="F19751" t="s">
        <v>13</v>
      </c>
      <c r="G19751" t="s">
        <v>4001</v>
      </c>
    </row>
    <row r="19752" spans="1:7">
      <c r="A19752" t="s">
        <v>23753</v>
      </c>
      <c r="B19752" t="s">
        <v>2113</v>
      </c>
      <c r="C19752" t="s">
        <v>3836</v>
      </c>
      <c r="D19752" s="4">
        <v>45828</v>
      </c>
      <c r="E19752">
        <v>1015168.8</v>
      </c>
      <c r="F19752" t="s">
        <v>15</v>
      </c>
      <c r="G19752" t="s">
        <v>4001</v>
      </c>
    </row>
    <row r="19753" spans="1:7">
      <c r="A19753" t="s">
        <v>23754</v>
      </c>
      <c r="B19753" t="s">
        <v>2113</v>
      </c>
      <c r="C19753" t="s">
        <v>3837</v>
      </c>
      <c r="D19753" s="4">
        <v>45908</v>
      </c>
      <c r="E19753">
        <v>3375.61</v>
      </c>
      <c r="F19753" t="s">
        <v>16</v>
      </c>
      <c r="G19753" t="s">
        <v>3999</v>
      </c>
    </row>
    <row r="19754" spans="1:7">
      <c r="A19754" t="s">
        <v>23755</v>
      </c>
      <c r="B19754" t="s">
        <v>2113</v>
      </c>
      <c r="C19754" t="s">
        <v>3837</v>
      </c>
      <c r="D19754" s="4">
        <v>45755</v>
      </c>
      <c r="E19754">
        <v>256.8</v>
      </c>
      <c r="F19754" t="s">
        <v>14</v>
      </c>
      <c r="G19754" t="s">
        <v>4001</v>
      </c>
    </row>
    <row r="19755" spans="1:7">
      <c r="A19755" t="s">
        <v>23756</v>
      </c>
      <c r="B19755" t="s">
        <v>2113</v>
      </c>
      <c r="C19755" t="s">
        <v>3836</v>
      </c>
      <c r="D19755" s="4">
        <v>45823</v>
      </c>
      <c r="E19755">
        <v>20813.35</v>
      </c>
      <c r="F19755" t="s">
        <v>13</v>
      </c>
      <c r="G19755" t="s">
        <v>4001</v>
      </c>
    </row>
    <row r="19756" spans="1:7">
      <c r="A19756" t="s">
        <v>23757</v>
      </c>
      <c r="B19756" t="s">
        <v>2113</v>
      </c>
      <c r="C19756" t="s">
        <v>3836</v>
      </c>
      <c r="D19756" s="4">
        <v>45855</v>
      </c>
      <c r="E19756">
        <v>738.36</v>
      </c>
      <c r="F19756" t="s">
        <v>14</v>
      </c>
      <c r="G19756" t="s">
        <v>3999</v>
      </c>
    </row>
    <row r="19757" spans="1:7">
      <c r="A19757" t="s">
        <v>23758</v>
      </c>
      <c r="B19757" t="s">
        <v>2113</v>
      </c>
      <c r="C19757" t="s">
        <v>3836</v>
      </c>
      <c r="D19757" s="4">
        <v>45662</v>
      </c>
      <c r="E19757">
        <v>4049.83</v>
      </c>
      <c r="F19757" t="s">
        <v>12</v>
      </c>
      <c r="G19757" t="s">
        <v>4001</v>
      </c>
    </row>
    <row r="19758" spans="1:7">
      <c r="A19758" t="s">
        <v>23759</v>
      </c>
      <c r="B19758" t="s">
        <v>2113</v>
      </c>
      <c r="C19758" t="s">
        <v>3837</v>
      </c>
      <c r="D19758" s="4">
        <v>45816</v>
      </c>
      <c r="E19758">
        <v>4460.9</v>
      </c>
      <c r="F19758" t="s">
        <v>14</v>
      </c>
      <c r="G19758" t="s">
        <v>4001</v>
      </c>
    </row>
    <row r="19759" spans="1:7">
      <c r="A19759" t="s">
        <v>23760</v>
      </c>
      <c r="B19759" t="s">
        <v>2113</v>
      </c>
      <c r="C19759" t="s">
        <v>3836</v>
      </c>
      <c r="D19759" s="4">
        <v>45926</v>
      </c>
      <c r="E19759">
        <v>7117.75</v>
      </c>
      <c r="F19759" t="s">
        <v>12</v>
      </c>
      <c r="G19759" t="s">
        <v>3999</v>
      </c>
    </row>
    <row r="19760" spans="1:7">
      <c r="A19760" t="s">
        <v>23761</v>
      </c>
      <c r="B19760" t="s">
        <v>2113</v>
      </c>
      <c r="C19760" t="s">
        <v>3837</v>
      </c>
      <c r="D19760" s="4">
        <v>45787</v>
      </c>
      <c r="E19760">
        <v>2457.17</v>
      </c>
      <c r="F19760" t="s">
        <v>15</v>
      </c>
      <c r="G19760" t="s">
        <v>4001</v>
      </c>
    </row>
    <row r="19761" spans="1:7">
      <c r="A19761" t="s">
        <v>23762</v>
      </c>
      <c r="B19761" t="s">
        <v>2115</v>
      </c>
      <c r="C19761" t="s">
        <v>3840</v>
      </c>
      <c r="D19761" s="4">
        <v>45707</v>
      </c>
      <c r="E19761">
        <v>511.92</v>
      </c>
      <c r="F19761" t="s">
        <v>16</v>
      </c>
      <c r="G19761" t="s">
        <v>4001</v>
      </c>
    </row>
    <row r="19762" spans="1:7">
      <c r="A19762" t="s">
        <v>23763</v>
      </c>
      <c r="B19762" t="s">
        <v>2115</v>
      </c>
      <c r="C19762" t="s">
        <v>3839</v>
      </c>
      <c r="D19762" s="4">
        <v>46022</v>
      </c>
      <c r="E19762">
        <v>1169.85</v>
      </c>
      <c r="F19762" t="s">
        <v>15</v>
      </c>
      <c r="G19762" t="s">
        <v>3999</v>
      </c>
    </row>
    <row r="19763" spans="1:7">
      <c r="A19763" t="s">
        <v>23764</v>
      </c>
      <c r="B19763" t="s">
        <v>2115</v>
      </c>
      <c r="C19763" t="s">
        <v>3839</v>
      </c>
      <c r="D19763" s="4">
        <v>45840</v>
      </c>
      <c r="E19763">
        <v>5998.32</v>
      </c>
      <c r="F19763" t="s">
        <v>16</v>
      </c>
      <c r="G19763" t="s">
        <v>3999</v>
      </c>
    </row>
    <row r="19764" spans="1:7">
      <c r="A19764" t="s">
        <v>23765</v>
      </c>
      <c r="B19764" t="s">
        <v>2115</v>
      </c>
      <c r="C19764" t="s">
        <v>3838</v>
      </c>
      <c r="D19764" s="4">
        <v>46003</v>
      </c>
      <c r="E19764">
        <v>430.7</v>
      </c>
      <c r="F19764" t="s">
        <v>12</v>
      </c>
      <c r="G19764" t="s">
        <v>3999</v>
      </c>
    </row>
    <row r="19765" spans="1:7">
      <c r="A19765" t="s">
        <v>23766</v>
      </c>
      <c r="B19765" t="s">
        <v>2115</v>
      </c>
      <c r="C19765" t="s">
        <v>3839</v>
      </c>
      <c r="D19765" s="4">
        <v>45965</v>
      </c>
      <c r="E19765">
        <v>9402.19</v>
      </c>
      <c r="F19765" t="s">
        <v>13</v>
      </c>
      <c r="G19765" t="s">
        <v>3999</v>
      </c>
    </row>
    <row r="19766" spans="1:7">
      <c r="A19766" t="s">
        <v>23767</v>
      </c>
      <c r="B19766" t="s">
        <v>2115</v>
      </c>
      <c r="C19766" t="s">
        <v>3840</v>
      </c>
      <c r="D19766" s="4">
        <v>45701</v>
      </c>
      <c r="E19766">
        <v>16231.79</v>
      </c>
      <c r="F19766" t="s">
        <v>14</v>
      </c>
      <c r="G19766" t="s">
        <v>4001</v>
      </c>
    </row>
    <row r="19767" spans="1:7">
      <c r="A19767" t="s">
        <v>23768</v>
      </c>
      <c r="B19767" t="s">
        <v>2115</v>
      </c>
      <c r="C19767" t="s">
        <v>3840</v>
      </c>
      <c r="D19767" s="4">
        <v>45808</v>
      </c>
      <c r="E19767">
        <v>3744.32</v>
      </c>
      <c r="F19767" t="s">
        <v>15</v>
      </c>
      <c r="G19767" t="s">
        <v>4001</v>
      </c>
    </row>
    <row r="19768" spans="1:7">
      <c r="A19768" t="s">
        <v>23769</v>
      </c>
      <c r="B19768" t="s">
        <v>2115</v>
      </c>
      <c r="C19768" t="s">
        <v>3840</v>
      </c>
      <c r="D19768" s="4">
        <v>45867</v>
      </c>
      <c r="E19768">
        <v>277.54</v>
      </c>
      <c r="F19768" t="s">
        <v>14</v>
      </c>
      <c r="G19768" t="s">
        <v>3999</v>
      </c>
    </row>
    <row r="19769" spans="1:7">
      <c r="A19769" t="s">
        <v>23770</v>
      </c>
      <c r="B19769" t="s">
        <v>2115</v>
      </c>
      <c r="C19769" t="s">
        <v>3840</v>
      </c>
      <c r="D19769" s="4">
        <v>45947</v>
      </c>
      <c r="E19769">
        <v>1007.29</v>
      </c>
      <c r="F19769" t="s">
        <v>14</v>
      </c>
      <c r="G19769" t="s">
        <v>3999</v>
      </c>
    </row>
    <row r="19770" spans="1:7">
      <c r="A19770" t="s">
        <v>23771</v>
      </c>
      <c r="B19770" t="s">
        <v>2115</v>
      </c>
      <c r="C19770" t="s">
        <v>3839</v>
      </c>
      <c r="D19770" s="4">
        <v>45950</v>
      </c>
      <c r="E19770">
        <v>1649.99</v>
      </c>
      <c r="F19770" t="s">
        <v>15</v>
      </c>
      <c r="G19770" t="s">
        <v>3999</v>
      </c>
    </row>
    <row r="19771" spans="1:7">
      <c r="A19771" t="s">
        <v>23772</v>
      </c>
      <c r="B19771" t="s">
        <v>2115</v>
      </c>
      <c r="C19771" t="s">
        <v>3840</v>
      </c>
      <c r="D19771" s="4">
        <v>45884</v>
      </c>
      <c r="E19771">
        <v>3883.11</v>
      </c>
      <c r="F19771" t="s">
        <v>12</v>
      </c>
      <c r="G19771" t="s">
        <v>3999</v>
      </c>
    </row>
    <row r="19772" spans="1:7">
      <c r="A19772" t="s">
        <v>23773</v>
      </c>
      <c r="B19772" t="s">
        <v>2115</v>
      </c>
      <c r="C19772" t="s">
        <v>3838</v>
      </c>
      <c r="D19772" s="4">
        <v>45791</v>
      </c>
      <c r="E19772">
        <v>1242.44</v>
      </c>
      <c r="F19772" t="s">
        <v>16</v>
      </c>
      <c r="G19772" t="s">
        <v>4001</v>
      </c>
    </row>
    <row r="19773" spans="1:7">
      <c r="A19773" t="s">
        <v>23774</v>
      </c>
      <c r="B19773" t="s">
        <v>2115</v>
      </c>
      <c r="C19773" t="s">
        <v>3839</v>
      </c>
      <c r="D19773" s="4">
        <v>45670</v>
      </c>
      <c r="E19773">
        <v>11710.72</v>
      </c>
      <c r="F19773" t="s">
        <v>15</v>
      </c>
      <c r="G19773" t="s">
        <v>4001</v>
      </c>
    </row>
    <row r="19774" spans="1:7">
      <c r="A19774" t="s">
        <v>23775</v>
      </c>
      <c r="B19774" t="s">
        <v>2115</v>
      </c>
      <c r="C19774" t="s">
        <v>3838</v>
      </c>
      <c r="D19774" s="4">
        <v>45693</v>
      </c>
      <c r="E19774">
        <v>10099.15</v>
      </c>
      <c r="F19774" t="s">
        <v>14</v>
      </c>
      <c r="G19774" t="s">
        <v>4001</v>
      </c>
    </row>
    <row r="19775" spans="1:7">
      <c r="A19775" t="s">
        <v>23776</v>
      </c>
      <c r="B19775" t="s">
        <v>2115</v>
      </c>
      <c r="C19775" t="s">
        <v>3839</v>
      </c>
      <c r="D19775" s="4">
        <v>45904</v>
      </c>
      <c r="E19775">
        <v>1904.24</v>
      </c>
      <c r="F19775" t="s">
        <v>15</v>
      </c>
      <c r="G19775" t="s">
        <v>3999</v>
      </c>
    </row>
    <row r="19776" spans="1:7">
      <c r="A19776" t="s">
        <v>23777</v>
      </c>
      <c r="B19776" t="s">
        <v>2115</v>
      </c>
      <c r="C19776" t="s">
        <v>3840</v>
      </c>
      <c r="D19776" s="4">
        <v>45781</v>
      </c>
      <c r="E19776">
        <v>17186.66</v>
      </c>
      <c r="F19776" t="s">
        <v>14</v>
      </c>
      <c r="G19776" t="s">
        <v>4001</v>
      </c>
    </row>
    <row r="19777" spans="1:7">
      <c r="A19777" t="s">
        <v>23778</v>
      </c>
      <c r="B19777" t="s">
        <v>2118</v>
      </c>
      <c r="C19777" t="s">
        <v>3843</v>
      </c>
      <c r="D19777" s="4">
        <v>45826</v>
      </c>
      <c r="E19777">
        <v>11577.49</v>
      </c>
      <c r="F19777" t="s">
        <v>14</v>
      </c>
      <c r="G19777" t="s">
        <v>4001</v>
      </c>
    </row>
    <row r="19778" spans="1:7">
      <c r="A19778" t="s">
        <v>23779</v>
      </c>
      <c r="B19778" t="s">
        <v>2118</v>
      </c>
      <c r="C19778" t="s">
        <v>3843</v>
      </c>
      <c r="D19778" s="4">
        <v>46020</v>
      </c>
      <c r="E19778">
        <v>2319.62</v>
      </c>
      <c r="F19778" t="s">
        <v>16</v>
      </c>
      <c r="G19778" t="s">
        <v>3999</v>
      </c>
    </row>
    <row r="19779" spans="1:7">
      <c r="A19779" t="s">
        <v>23780</v>
      </c>
      <c r="B19779" t="s">
        <v>2118</v>
      </c>
      <c r="C19779" t="s">
        <v>3842</v>
      </c>
      <c r="D19779" s="4">
        <v>45729</v>
      </c>
      <c r="E19779">
        <v>11265.44</v>
      </c>
      <c r="F19779" t="s">
        <v>16</v>
      </c>
      <c r="G19779" t="s">
        <v>4001</v>
      </c>
    </row>
    <row r="19780" spans="1:7">
      <c r="A19780" t="s">
        <v>23781</v>
      </c>
      <c r="B19780" t="s">
        <v>2118</v>
      </c>
      <c r="C19780" t="s">
        <v>3841</v>
      </c>
      <c r="D19780" s="4">
        <v>45951</v>
      </c>
      <c r="E19780">
        <v>2454.48</v>
      </c>
      <c r="F19780" t="s">
        <v>15</v>
      </c>
      <c r="G19780" t="s">
        <v>3999</v>
      </c>
    </row>
    <row r="19781" spans="1:7">
      <c r="A19781" t="s">
        <v>23782</v>
      </c>
      <c r="B19781" t="s">
        <v>2118</v>
      </c>
      <c r="C19781" t="s">
        <v>3843</v>
      </c>
      <c r="D19781" s="4">
        <v>45714</v>
      </c>
      <c r="E19781">
        <v>1427.15</v>
      </c>
      <c r="F19781" t="s">
        <v>16</v>
      </c>
      <c r="G19781" t="s">
        <v>4001</v>
      </c>
    </row>
    <row r="19782" spans="1:7">
      <c r="A19782" t="s">
        <v>23783</v>
      </c>
      <c r="B19782" t="s">
        <v>2118</v>
      </c>
      <c r="C19782" t="s">
        <v>3843</v>
      </c>
      <c r="D19782" s="4">
        <v>46008</v>
      </c>
      <c r="E19782">
        <v>22664.26</v>
      </c>
      <c r="F19782" t="s">
        <v>14</v>
      </c>
      <c r="G19782" t="s">
        <v>3999</v>
      </c>
    </row>
    <row r="19783" spans="1:7">
      <c r="A19783" t="s">
        <v>23784</v>
      </c>
      <c r="B19783" t="s">
        <v>2118</v>
      </c>
      <c r="C19783" t="s">
        <v>3841</v>
      </c>
      <c r="D19783" s="4">
        <v>45815</v>
      </c>
      <c r="E19783">
        <v>1049.07</v>
      </c>
      <c r="F19783" t="s">
        <v>15</v>
      </c>
      <c r="G19783" t="s">
        <v>4001</v>
      </c>
    </row>
    <row r="19784" spans="1:7">
      <c r="A19784" t="s">
        <v>23785</v>
      </c>
      <c r="B19784" t="s">
        <v>2118</v>
      </c>
      <c r="C19784" t="s">
        <v>3843</v>
      </c>
      <c r="D19784" s="4">
        <v>45910</v>
      </c>
      <c r="E19784">
        <v>9290.52</v>
      </c>
      <c r="F19784" t="s">
        <v>15</v>
      </c>
      <c r="G19784" t="s">
        <v>3999</v>
      </c>
    </row>
    <row r="19785" spans="1:7">
      <c r="A19785" t="s">
        <v>23786</v>
      </c>
      <c r="B19785" t="s">
        <v>2118</v>
      </c>
      <c r="C19785" t="s">
        <v>3842</v>
      </c>
      <c r="D19785" s="4">
        <v>45753</v>
      </c>
      <c r="E19785">
        <v>7250.55</v>
      </c>
      <c r="F19785" t="s">
        <v>14</v>
      </c>
      <c r="G19785" t="s">
        <v>4001</v>
      </c>
    </row>
    <row r="19786" spans="1:7">
      <c r="A19786" t="s">
        <v>23787</v>
      </c>
      <c r="B19786" t="s">
        <v>2118</v>
      </c>
      <c r="C19786" t="s">
        <v>3841</v>
      </c>
      <c r="D19786" s="4">
        <v>45661</v>
      </c>
      <c r="E19786">
        <v>2754.23</v>
      </c>
      <c r="F19786" t="s">
        <v>12</v>
      </c>
      <c r="G19786" t="s">
        <v>4001</v>
      </c>
    </row>
    <row r="19787" spans="1:7">
      <c r="A19787" t="s">
        <v>23788</v>
      </c>
      <c r="B19787" t="s">
        <v>2118</v>
      </c>
      <c r="C19787" t="s">
        <v>3841</v>
      </c>
      <c r="D19787" s="4">
        <v>45922</v>
      </c>
      <c r="E19787">
        <v>5336.75</v>
      </c>
      <c r="F19787" t="s">
        <v>14</v>
      </c>
      <c r="G19787" t="s">
        <v>3999</v>
      </c>
    </row>
    <row r="19788" spans="1:7">
      <c r="A19788" t="s">
        <v>23789</v>
      </c>
      <c r="B19788" t="s">
        <v>2118</v>
      </c>
      <c r="C19788" t="s">
        <v>3842</v>
      </c>
      <c r="D19788" s="4">
        <v>45870</v>
      </c>
      <c r="E19788">
        <v>630.08</v>
      </c>
      <c r="F19788" t="s">
        <v>12</v>
      </c>
      <c r="G19788" t="s">
        <v>3999</v>
      </c>
    </row>
    <row r="19789" spans="1:7">
      <c r="A19789" t="s">
        <v>23790</v>
      </c>
      <c r="B19789" t="s">
        <v>2118</v>
      </c>
      <c r="C19789" t="s">
        <v>3842</v>
      </c>
      <c r="D19789" s="4">
        <v>45726</v>
      </c>
      <c r="E19789">
        <v>5634.03</v>
      </c>
      <c r="F19789" t="s">
        <v>16</v>
      </c>
      <c r="G19789" t="s">
        <v>4001</v>
      </c>
    </row>
    <row r="19790" spans="1:7">
      <c r="A19790" t="s">
        <v>23791</v>
      </c>
      <c r="B19790" t="s">
        <v>2118</v>
      </c>
      <c r="C19790" t="s">
        <v>3841</v>
      </c>
      <c r="D19790" s="4">
        <v>45670</v>
      </c>
      <c r="E19790">
        <v>65.49</v>
      </c>
      <c r="F19790" t="s">
        <v>16</v>
      </c>
      <c r="G19790" t="s">
        <v>4001</v>
      </c>
    </row>
    <row r="19791" spans="1:7">
      <c r="A19791" t="s">
        <v>23792</v>
      </c>
      <c r="B19791" t="s">
        <v>2118</v>
      </c>
      <c r="C19791" t="s">
        <v>3842</v>
      </c>
      <c r="D19791" s="4">
        <v>45832</v>
      </c>
      <c r="E19791">
        <v>4189.45</v>
      </c>
      <c r="F19791" t="s">
        <v>12</v>
      </c>
      <c r="G19791" t="s">
        <v>4001</v>
      </c>
    </row>
    <row r="19792" spans="1:7">
      <c r="A19792" t="s">
        <v>23793</v>
      </c>
      <c r="B19792" t="s">
        <v>2118</v>
      </c>
      <c r="C19792" t="s">
        <v>3841</v>
      </c>
      <c r="D19792" s="4">
        <v>45920</v>
      </c>
      <c r="E19792">
        <v>1658.59</v>
      </c>
      <c r="F19792" t="s">
        <v>14</v>
      </c>
      <c r="G19792" t="s">
        <v>3999</v>
      </c>
    </row>
    <row r="19793" spans="1:7">
      <c r="A19793" t="s">
        <v>23794</v>
      </c>
      <c r="B19793" t="s">
        <v>2120</v>
      </c>
      <c r="C19793" t="s">
        <v>3844</v>
      </c>
      <c r="D19793" s="4">
        <v>45735</v>
      </c>
      <c r="E19793">
        <v>801.67</v>
      </c>
      <c r="F19793" t="s">
        <v>13</v>
      </c>
      <c r="G19793" t="s">
        <v>4001</v>
      </c>
    </row>
    <row r="19794" spans="1:7">
      <c r="A19794" t="s">
        <v>23795</v>
      </c>
      <c r="B19794" t="s">
        <v>2120</v>
      </c>
      <c r="C19794" t="s">
        <v>3844</v>
      </c>
      <c r="D19794" s="4">
        <v>46009</v>
      </c>
      <c r="E19794">
        <v>614.6</v>
      </c>
      <c r="F19794" t="s">
        <v>15</v>
      </c>
      <c r="G19794" t="s">
        <v>3999</v>
      </c>
    </row>
    <row r="19795" spans="1:7">
      <c r="A19795" t="s">
        <v>23796</v>
      </c>
      <c r="B19795" t="s">
        <v>2120</v>
      </c>
      <c r="C19795" t="s">
        <v>3844</v>
      </c>
      <c r="D19795" s="4">
        <v>45777</v>
      </c>
      <c r="E19795">
        <v>3989.97</v>
      </c>
      <c r="F19795" t="s">
        <v>12</v>
      </c>
      <c r="G19795" t="s">
        <v>4001</v>
      </c>
    </row>
    <row r="19796" spans="1:7">
      <c r="A19796" t="s">
        <v>23797</v>
      </c>
      <c r="B19796" t="s">
        <v>2120</v>
      </c>
      <c r="C19796" t="s">
        <v>3844</v>
      </c>
      <c r="D19796" s="4">
        <v>45668</v>
      </c>
      <c r="E19796">
        <v>1221.35</v>
      </c>
      <c r="F19796" t="s">
        <v>15</v>
      </c>
      <c r="G19796" t="s">
        <v>4001</v>
      </c>
    </row>
    <row r="19797" spans="1:7">
      <c r="A19797" t="s">
        <v>23798</v>
      </c>
      <c r="B19797" t="s">
        <v>2120</v>
      </c>
      <c r="C19797" t="s">
        <v>3844</v>
      </c>
      <c r="D19797" s="4">
        <v>45777</v>
      </c>
      <c r="E19797">
        <v>961.17</v>
      </c>
      <c r="F19797" t="s">
        <v>12</v>
      </c>
      <c r="G19797" t="s">
        <v>4001</v>
      </c>
    </row>
    <row r="19798" spans="1:7">
      <c r="A19798" t="s">
        <v>23799</v>
      </c>
      <c r="B19798" t="s">
        <v>2120</v>
      </c>
      <c r="C19798" t="s">
        <v>3844</v>
      </c>
      <c r="D19798" s="4">
        <v>45767</v>
      </c>
      <c r="E19798">
        <v>927.64</v>
      </c>
      <c r="F19798" t="s">
        <v>15</v>
      </c>
      <c r="G19798" t="s">
        <v>4001</v>
      </c>
    </row>
    <row r="19799" spans="1:7">
      <c r="A19799" t="s">
        <v>23800</v>
      </c>
      <c r="B19799" t="s">
        <v>2120</v>
      </c>
      <c r="C19799" t="s">
        <v>3844</v>
      </c>
      <c r="D19799" s="4">
        <v>45896</v>
      </c>
      <c r="E19799">
        <v>3591.38</v>
      </c>
      <c r="F19799" t="s">
        <v>16</v>
      </c>
      <c r="G19799" t="s">
        <v>3999</v>
      </c>
    </row>
    <row r="19800" spans="1:7">
      <c r="A19800" t="s">
        <v>23801</v>
      </c>
      <c r="B19800" t="s">
        <v>2120</v>
      </c>
      <c r="C19800" t="s">
        <v>3844</v>
      </c>
      <c r="D19800" s="4">
        <v>45959</v>
      </c>
      <c r="E19800">
        <v>2446.72</v>
      </c>
      <c r="F19800" t="s">
        <v>16</v>
      </c>
      <c r="G19800" t="s">
        <v>3999</v>
      </c>
    </row>
    <row r="19801" spans="1:7">
      <c r="A19801" t="s">
        <v>23802</v>
      </c>
      <c r="B19801" t="s">
        <v>2120</v>
      </c>
      <c r="C19801" t="s">
        <v>3844</v>
      </c>
      <c r="D19801" s="4">
        <v>45712</v>
      </c>
      <c r="E19801">
        <v>2149.98</v>
      </c>
      <c r="F19801" t="s">
        <v>15</v>
      </c>
      <c r="G19801" t="s">
        <v>4001</v>
      </c>
    </row>
    <row r="19802" spans="1:7">
      <c r="A19802" t="s">
        <v>23803</v>
      </c>
      <c r="B19802" t="s">
        <v>2120</v>
      </c>
      <c r="C19802" t="s">
        <v>3844</v>
      </c>
      <c r="D19802" s="4">
        <v>46016</v>
      </c>
      <c r="E19802">
        <v>1368.2</v>
      </c>
      <c r="F19802" t="s">
        <v>12</v>
      </c>
      <c r="G19802" t="s">
        <v>3999</v>
      </c>
    </row>
    <row r="19803" spans="1:7">
      <c r="A19803" t="s">
        <v>23804</v>
      </c>
      <c r="B19803" t="s">
        <v>2120</v>
      </c>
      <c r="C19803" t="s">
        <v>3844</v>
      </c>
      <c r="D19803" s="4">
        <v>45740</v>
      </c>
      <c r="E19803">
        <v>1772.14</v>
      </c>
      <c r="F19803" t="s">
        <v>13</v>
      </c>
      <c r="G19803" t="s">
        <v>4001</v>
      </c>
    </row>
    <row r="19804" spans="1:7">
      <c r="A19804" t="s">
        <v>23805</v>
      </c>
      <c r="B19804" t="s">
        <v>2120</v>
      </c>
      <c r="C19804" t="s">
        <v>3844</v>
      </c>
      <c r="D19804" s="4">
        <v>45678</v>
      </c>
      <c r="E19804">
        <v>9629.03</v>
      </c>
      <c r="F19804" t="s">
        <v>15</v>
      </c>
      <c r="G19804" t="s">
        <v>4001</v>
      </c>
    </row>
    <row r="19805" spans="1:7">
      <c r="A19805" t="s">
        <v>23806</v>
      </c>
      <c r="B19805" t="s">
        <v>2120</v>
      </c>
      <c r="C19805" t="s">
        <v>3844</v>
      </c>
      <c r="D19805" s="4">
        <v>45875</v>
      </c>
      <c r="E19805">
        <v>3066.13</v>
      </c>
      <c r="F19805" t="s">
        <v>14</v>
      </c>
      <c r="G19805" t="s">
        <v>3999</v>
      </c>
    </row>
    <row r="19806" spans="1:7">
      <c r="A19806" t="s">
        <v>23807</v>
      </c>
      <c r="B19806" t="s">
        <v>2120</v>
      </c>
      <c r="C19806" t="s">
        <v>3844</v>
      </c>
      <c r="D19806" s="4">
        <v>45883</v>
      </c>
      <c r="E19806">
        <v>1579.65</v>
      </c>
      <c r="F19806" t="s">
        <v>15</v>
      </c>
      <c r="G19806" t="s">
        <v>3999</v>
      </c>
    </row>
    <row r="19807" spans="1:7">
      <c r="A19807" t="s">
        <v>23808</v>
      </c>
      <c r="B19807" t="s">
        <v>2120</v>
      </c>
      <c r="C19807" t="s">
        <v>3844</v>
      </c>
      <c r="D19807" s="4">
        <v>45844</v>
      </c>
      <c r="E19807">
        <v>2318.28</v>
      </c>
      <c r="F19807" t="s">
        <v>12</v>
      </c>
      <c r="G19807" t="s">
        <v>3999</v>
      </c>
    </row>
    <row r="19808" spans="1:7">
      <c r="A19808" t="s">
        <v>23809</v>
      </c>
      <c r="B19808" t="s">
        <v>2120</v>
      </c>
      <c r="C19808" t="s">
        <v>3844</v>
      </c>
      <c r="D19808" s="4">
        <v>45827</v>
      </c>
      <c r="E19808">
        <v>2350.38</v>
      </c>
      <c r="F19808" t="s">
        <v>15</v>
      </c>
      <c r="G19808" t="s">
        <v>4001</v>
      </c>
    </row>
    <row r="19809" spans="1:7">
      <c r="A19809" t="s">
        <v>23810</v>
      </c>
      <c r="B19809" t="s">
        <v>2120</v>
      </c>
      <c r="C19809" t="s">
        <v>3844</v>
      </c>
      <c r="D19809" s="4">
        <v>45934</v>
      </c>
      <c r="E19809">
        <v>2244.41</v>
      </c>
      <c r="F19809" t="s">
        <v>14</v>
      </c>
      <c r="G19809" t="s">
        <v>3999</v>
      </c>
    </row>
    <row r="19810" spans="1:7">
      <c r="A19810" t="s">
        <v>23811</v>
      </c>
      <c r="B19810" t="s">
        <v>2120</v>
      </c>
      <c r="C19810" t="s">
        <v>3844</v>
      </c>
      <c r="D19810" s="4">
        <v>45756</v>
      </c>
      <c r="E19810">
        <v>2899.25</v>
      </c>
      <c r="F19810" t="s">
        <v>14</v>
      </c>
      <c r="G19810" t="s">
        <v>4001</v>
      </c>
    </row>
    <row r="19811" spans="1:7">
      <c r="A19811" t="s">
        <v>23812</v>
      </c>
      <c r="B19811" t="s">
        <v>2120</v>
      </c>
      <c r="C19811" t="s">
        <v>3844</v>
      </c>
      <c r="D19811" s="4">
        <v>45815</v>
      </c>
      <c r="E19811">
        <v>3696.5</v>
      </c>
      <c r="F19811" t="s">
        <v>16</v>
      </c>
      <c r="G19811" t="s">
        <v>4001</v>
      </c>
    </row>
    <row r="19812" spans="1:7">
      <c r="A19812" t="s">
        <v>23813</v>
      </c>
      <c r="B19812" t="s">
        <v>2120</v>
      </c>
      <c r="C19812" t="s">
        <v>3844</v>
      </c>
      <c r="D19812" s="4">
        <v>45920</v>
      </c>
      <c r="E19812">
        <v>15965.27</v>
      </c>
      <c r="F19812" t="s">
        <v>16</v>
      </c>
      <c r="G19812" t="s">
        <v>3999</v>
      </c>
    </row>
    <row r="19813" spans="1:7">
      <c r="A19813" t="s">
        <v>23814</v>
      </c>
      <c r="B19813" t="s">
        <v>2120</v>
      </c>
      <c r="C19813" t="s">
        <v>3844</v>
      </c>
      <c r="D19813" s="4">
        <v>46022</v>
      </c>
      <c r="E19813">
        <v>4316.93</v>
      </c>
      <c r="F19813" t="s">
        <v>14</v>
      </c>
      <c r="G19813" t="s">
        <v>3999</v>
      </c>
    </row>
    <row r="19814" spans="1:7">
      <c r="A19814" t="s">
        <v>23815</v>
      </c>
      <c r="B19814" t="s">
        <v>2122</v>
      </c>
      <c r="C19814" t="s">
        <v>3846</v>
      </c>
      <c r="D19814" s="4">
        <v>45703</v>
      </c>
      <c r="E19814">
        <v>4937.23</v>
      </c>
      <c r="F19814" t="s">
        <v>15</v>
      </c>
      <c r="G19814" t="s">
        <v>4001</v>
      </c>
    </row>
    <row r="19815" spans="1:7">
      <c r="A19815" t="s">
        <v>23816</v>
      </c>
      <c r="B19815" t="s">
        <v>2122</v>
      </c>
      <c r="C19815" t="s">
        <v>3845</v>
      </c>
      <c r="D19815" s="4">
        <v>45722</v>
      </c>
      <c r="E19815">
        <v>31645.52</v>
      </c>
      <c r="F19815" t="s">
        <v>15</v>
      </c>
      <c r="G19815" t="s">
        <v>4001</v>
      </c>
    </row>
    <row r="19816" spans="1:7">
      <c r="A19816" t="s">
        <v>23817</v>
      </c>
      <c r="B19816" t="s">
        <v>2122</v>
      </c>
      <c r="C19816" t="s">
        <v>3846</v>
      </c>
      <c r="D19816" s="4">
        <v>45885</v>
      </c>
      <c r="E19816">
        <v>1507.68</v>
      </c>
      <c r="F19816" t="s">
        <v>16</v>
      </c>
      <c r="G19816" t="s">
        <v>3999</v>
      </c>
    </row>
    <row r="19817" spans="1:7">
      <c r="A19817" t="s">
        <v>23818</v>
      </c>
      <c r="B19817" t="s">
        <v>2122</v>
      </c>
      <c r="C19817" t="s">
        <v>3846</v>
      </c>
      <c r="D19817" s="4">
        <v>45784</v>
      </c>
      <c r="E19817">
        <v>831.22</v>
      </c>
      <c r="F19817" t="s">
        <v>14</v>
      </c>
      <c r="G19817" t="s">
        <v>4001</v>
      </c>
    </row>
    <row r="19818" spans="1:7">
      <c r="A19818" t="s">
        <v>23819</v>
      </c>
      <c r="B19818" t="s">
        <v>2122</v>
      </c>
      <c r="C19818" t="s">
        <v>3846</v>
      </c>
      <c r="D19818" s="4">
        <v>45714</v>
      </c>
      <c r="E19818">
        <v>1791.04</v>
      </c>
      <c r="F19818" t="s">
        <v>16</v>
      </c>
      <c r="G19818" t="s">
        <v>4001</v>
      </c>
    </row>
    <row r="19819" spans="1:7">
      <c r="A19819" t="s">
        <v>23820</v>
      </c>
      <c r="B19819" t="s">
        <v>2122</v>
      </c>
      <c r="C19819" t="s">
        <v>3845</v>
      </c>
      <c r="D19819" s="4">
        <v>45915</v>
      </c>
      <c r="E19819">
        <v>591.1</v>
      </c>
      <c r="F19819" t="s">
        <v>14</v>
      </c>
      <c r="G19819" t="s">
        <v>3999</v>
      </c>
    </row>
    <row r="19820" spans="1:7">
      <c r="A19820" t="s">
        <v>23821</v>
      </c>
      <c r="B19820" t="s">
        <v>2122</v>
      </c>
      <c r="C19820" t="s">
        <v>3846</v>
      </c>
      <c r="D19820" s="4">
        <v>45677</v>
      </c>
      <c r="E19820">
        <v>1625.93</v>
      </c>
      <c r="F19820" t="s">
        <v>15</v>
      </c>
      <c r="G19820" t="s">
        <v>4001</v>
      </c>
    </row>
    <row r="19821" spans="1:7">
      <c r="A19821" t="s">
        <v>23822</v>
      </c>
      <c r="B19821" t="s">
        <v>2122</v>
      </c>
      <c r="C19821" t="s">
        <v>3845</v>
      </c>
      <c r="D19821" s="4">
        <v>45859</v>
      </c>
      <c r="E19821">
        <v>4288.02</v>
      </c>
      <c r="F19821" t="s">
        <v>15</v>
      </c>
      <c r="G19821" t="s">
        <v>3999</v>
      </c>
    </row>
    <row r="19822" spans="1:7">
      <c r="A19822" t="s">
        <v>23823</v>
      </c>
      <c r="B19822" t="s">
        <v>2122</v>
      </c>
      <c r="C19822" t="s">
        <v>3845</v>
      </c>
      <c r="D19822" s="4">
        <v>46022</v>
      </c>
      <c r="E19822">
        <v>1602.45</v>
      </c>
      <c r="F19822" t="s">
        <v>12</v>
      </c>
      <c r="G19822" t="s">
        <v>3999</v>
      </c>
    </row>
    <row r="19823" spans="1:7">
      <c r="A19823" t="s">
        <v>23824</v>
      </c>
      <c r="B19823" t="s">
        <v>2122</v>
      </c>
      <c r="C19823" t="s">
        <v>3846</v>
      </c>
      <c r="D19823" s="4">
        <v>45853</v>
      </c>
      <c r="E19823">
        <v>2300.02</v>
      </c>
      <c r="F19823" t="s">
        <v>14</v>
      </c>
      <c r="G19823" t="s">
        <v>3999</v>
      </c>
    </row>
    <row r="19824" spans="1:7">
      <c r="A19824" t="s">
        <v>23825</v>
      </c>
      <c r="B19824" t="s">
        <v>2122</v>
      </c>
      <c r="C19824" t="s">
        <v>3846</v>
      </c>
      <c r="D19824" s="4">
        <v>45896</v>
      </c>
      <c r="E19824">
        <v>1610.64</v>
      </c>
      <c r="F19824" t="s">
        <v>16</v>
      </c>
      <c r="G19824" t="s">
        <v>3999</v>
      </c>
    </row>
    <row r="19825" spans="1:7">
      <c r="A19825" t="s">
        <v>23826</v>
      </c>
      <c r="B19825" t="s">
        <v>2122</v>
      </c>
      <c r="C19825" t="s">
        <v>3846</v>
      </c>
      <c r="D19825" s="4">
        <v>45963</v>
      </c>
      <c r="E19825">
        <v>838.69</v>
      </c>
      <c r="F19825" t="s">
        <v>14</v>
      </c>
      <c r="G19825" t="s">
        <v>3999</v>
      </c>
    </row>
    <row r="19826" spans="1:7">
      <c r="A19826" t="s">
        <v>23827</v>
      </c>
      <c r="B19826" t="s">
        <v>2122</v>
      </c>
      <c r="C19826" t="s">
        <v>3846</v>
      </c>
      <c r="D19826" s="4">
        <v>45902</v>
      </c>
      <c r="E19826">
        <v>4713.87</v>
      </c>
      <c r="F19826" t="s">
        <v>14</v>
      </c>
      <c r="G19826" t="s">
        <v>3999</v>
      </c>
    </row>
    <row r="19827" spans="1:7">
      <c r="A19827" t="s">
        <v>23828</v>
      </c>
      <c r="B19827" t="s">
        <v>2122</v>
      </c>
      <c r="C19827" t="s">
        <v>3845</v>
      </c>
      <c r="D19827" s="4">
        <v>45988</v>
      </c>
      <c r="E19827">
        <v>5195.51</v>
      </c>
      <c r="F19827" t="s">
        <v>15</v>
      </c>
      <c r="G19827" t="s">
        <v>3999</v>
      </c>
    </row>
    <row r="19828" spans="1:7">
      <c r="A19828" t="s">
        <v>23829</v>
      </c>
      <c r="B19828" t="s">
        <v>2122</v>
      </c>
      <c r="C19828" t="s">
        <v>3845</v>
      </c>
      <c r="D19828" s="4">
        <v>45958</v>
      </c>
      <c r="E19828">
        <v>12710.97</v>
      </c>
      <c r="F19828" t="s">
        <v>15</v>
      </c>
      <c r="G19828" t="s">
        <v>3999</v>
      </c>
    </row>
    <row r="19829" spans="1:7">
      <c r="A19829" t="s">
        <v>23830</v>
      </c>
      <c r="B19829" t="s">
        <v>2122</v>
      </c>
      <c r="C19829" t="s">
        <v>3845</v>
      </c>
      <c r="D19829" s="4">
        <v>46018</v>
      </c>
      <c r="E19829">
        <v>3497.45</v>
      </c>
      <c r="F19829" t="s">
        <v>16</v>
      </c>
      <c r="G19829" t="s">
        <v>3999</v>
      </c>
    </row>
    <row r="19830" spans="1:7">
      <c r="A19830" t="s">
        <v>23831</v>
      </c>
      <c r="B19830" t="s">
        <v>2122</v>
      </c>
      <c r="C19830" t="s">
        <v>3846</v>
      </c>
      <c r="D19830" s="4">
        <v>45981</v>
      </c>
      <c r="E19830">
        <v>3260.52</v>
      </c>
      <c r="F19830" t="s">
        <v>15</v>
      </c>
      <c r="G19830" t="s">
        <v>3999</v>
      </c>
    </row>
    <row r="19831" spans="1:7">
      <c r="A19831" t="s">
        <v>23832</v>
      </c>
      <c r="B19831" t="s">
        <v>2122</v>
      </c>
      <c r="C19831" t="s">
        <v>3846</v>
      </c>
      <c r="D19831" s="4">
        <v>45664</v>
      </c>
      <c r="E19831">
        <v>3422.73</v>
      </c>
      <c r="F19831" t="s">
        <v>14</v>
      </c>
      <c r="G19831" t="s">
        <v>4001</v>
      </c>
    </row>
    <row r="19832" spans="1:7">
      <c r="A19832" t="s">
        <v>23833</v>
      </c>
      <c r="B19832" t="s">
        <v>2122</v>
      </c>
      <c r="C19832" t="s">
        <v>3845</v>
      </c>
      <c r="D19832" s="4">
        <v>45819</v>
      </c>
      <c r="E19832">
        <v>1999.4</v>
      </c>
      <c r="F19832" t="s">
        <v>14</v>
      </c>
      <c r="G19832" t="s">
        <v>4001</v>
      </c>
    </row>
    <row r="19833" spans="1:7">
      <c r="A19833" t="s">
        <v>23834</v>
      </c>
      <c r="B19833" t="s">
        <v>2122</v>
      </c>
      <c r="C19833" t="s">
        <v>3845</v>
      </c>
      <c r="D19833" s="4">
        <v>45688</v>
      </c>
      <c r="E19833">
        <v>3266.46</v>
      </c>
      <c r="F19833" t="s">
        <v>15</v>
      </c>
      <c r="G19833" t="s">
        <v>4001</v>
      </c>
    </row>
    <row r="19834" spans="1:7">
      <c r="A19834" t="s">
        <v>23835</v>
      </c>
      <c r="B19834" t="s">
        <v>2122</v>
      </c>
      <c r="C19834" t="s">
        <v>3846</v>
      </c>
      <c r="D19834" s="4">
        <v>45740</v>
      </c>
      <c r="E19834">
        <v>1770.53</v>
      </c>
      <c r="F19834" t="s">
        <v>15</v>
      </c>
      <c r="G19834" t="s">
        <v>4001</v>
      </c>
    </row>
    <row r="19835" spans="1:7">
      <c r="A19835" t="s">
        <v>23836</v>
      </c>
      <c r="B19835" t="s">
        <v>2122</v>
      </c>
      <c r="C19835" t="s">
        <v>3846</v>
      </c>
      <c r="D19835" s="4">
        <v>45944</v>
      </c>
      <c r="E19835">
        <v>4974.62</v>
      </c>
      <c r="F19835" t="s">
        <v>12</v>
      </c>
      <c r="G19835" t="s">
        <v>3999</v>
      </c>
    </row>
    <row r="19836" spans="1:7">
      <c r="A19836" t="s">
        <v>23837</v>
      </c>
      <c r="B19836" t="s">
        <v>2122</v>
      </c>
      <c r="C19836" t="s">
        <v>3845</v>
      </c>
      <c r="D19836" s="4">
        <v>45835</v>
      </c>
      <c r="E19836">
        <v>2026.26</v>
      </c>
      <c r="F19836" t="s">
        <v>16</v>
      </c>
      <c r="G19836" t="s">
        <v>4001</v>
      </c>
    </row>
    <row r="19837" spans="1:7">
      <c r="A19837" t="s">
        <v>23838</v>
      </c>
      <c r="B19837" t="s">
        <v>2122</v>
      </c>
      <c r="C19837" t="s">
        <v>3846</v>
      </c>
      <c r="D19837" s="4">
        <v>45967</v>
      </c>
      <c r="E19837">
        <v>1890.2</v>
      </c>
      <c r="F19837" t="s">
        <v>16</v>
      </c>
      <c r="G19837" t="s">
        <v>3999</v>
      </c>
    </row>
    <row r="19838" spans="1:7">
      <c r="A19838" t="s">
        <v>23839</v>
      </c>
      <c r="B19838" t="s">
        <v>2122</v>
      </c>
      <c r="C19838" t="s">
        <v>3846</v>
      </c>
      <c r="D19838" s="4">
        <v>46018</v>
      </c>
      <c r="E19838">
        <v>253.79</v>
      </c>
      <c r="F19838" t="s">
        <v>15</v>
      </c>
      <c r="G19838" t="s">
        <v>3999</v>
      </c>
    </row>
    <row r="19839" spans="1:7">
      <c r="A19839" t="s">
        <v>23840</v>
      </c>
      <c r="B19839" t="s">
        <v>2122</v>
      </c>
      <c r="C19839" t="s">
        <v>3845</v>
      </c>
      <c r="D19839" s="4">
        <v>45744</v>
      </c>
      <c r="E19839">
        <v>1712.15</v>
      </c>
      <c r="F19839" t="s">
        <v>15</v>
      </c>
      <c r="G19839" t="s">
        <v>4001</v>
      </c>
    </row>
    <row r="19840" spans="1:7">
      <c r="A19840" t="s">
        <v>23841</v>
      </c>
      <c r="B19840" t="s">
        <v>2124</v>
      </c>
      <c r="C19840" t="s">
        <v>3847</v>
      </c>
      <c r="D19840" s="4">
        <v>45735</v>
      </c>
      <c r="E19840">
        <v>757.86</v>
      </c>
      <c r="F19840" t="s">
        <v>15</v>
      </c>
      <c r="G19840" t="s">
        <v>4001</v>
      </c>
    </row>
    <row r="19841" spans="1:7">
      <c r="A19841" t="s">
        <v>23842</v>
      </c>
      <c r="B19841" t="s">
        <v>2124</v>
      </c>
      <c r="C19841" t="s">
        <v>3847</v>
      </c>
      <c r="D19841" s="4">
        <v>45844</v>
      </c>
      <c r="E19841">
        <v>8067.37</v>
      </c>
      <c r="F19841" t="s">
        <v>15</v>
      </c>
      <c r="G19841" t="s">
        <v>3999</v>
      </c>
    </row>
    <row r="19842" spans="1:7">
      <c r="A19842" t="s">
        <v>23843</v>
      </c>
      <c r="B19842" t="s">
        <v>2124</v>
      </c>
      <c r="C19842" t="s">
        <v>3847</v>
      </c>
      <c r="D19842" s="4">
        <v>45812</v>
      </c>
      <c r="E19842">
        <v>15772.04</v>
      </c>
      <c r="F19842" t="s">
        <v>16</v>
      </c>
      <c r="G19842" t="s">
        <v>4001</v>
      </c>
    </row>
    <row r="19843" spans="1:7">
      <c r="A19843" t="s">
        <v>23844</v>
      </c>
      <c r="B19843" t="s">
        <v>2124</v>
      </c>
      <c r="C19843" t="s">
        <v>3847</v>
      </c>
      <c r="D19843" s="4">
        <v>45689</v>
      </c>
      <c r="E19843">
        <v>1752.4</v>
      </c>
      <c r="F19843" t="s">
        <v>15</v>
      </c>
      <c r="G19843" t="s">
        <v>4001</v>
      </c>
    </row>
    <row r="19844" spans="1:7">
      <c r="A19844" t="s">
        <v>23845</v>
      </c>
      <c r="B19844" t="s">
        <v>2124</v>
      </c>
      <c r="C19844" t="s">
        <v>3847</v>
      </c>
      <c r="D19844" s="4">
        <v>45893</v>
      </c>
      <c r="E19844">
        <v>1824.97</v>
      </c>
      <c r="F19844" t="s">
        <v>14</v>
      </c>
      <c r="G19844" t="s">
        <v>3999</v>
      </c>
    </row>
    <row r="19845" spans="1:7">
      <c r="A19845" t="s">
        <v>23846</v>
      </c>
      <c r="B19845" t="s">
        <v>2124</v>
      </c>
      <c r="C19845" t="s">
        <v>3847</v>
      </c>
      <c r="D19845" s="4">
        <v>45760</v>
      </c>
      <c r="E19845">
        <v>1475.72</v>
      </c>
      <c r="F19845" t="s">
        <v>15</v>
      </c>
      <c r="G19845" t="s">
        <v>4001</v>
      </c>
    </row>
    <row r="19846" spans="1:7">
      <c r="A19846" t="s">
        <v>23847</v>
      </c>
      <c r="B19846" t="s">
        <v>2124</v>
      </c>
      <c r="C19846" t="s">
        <v>3847</v>
      </c>
      <c r="D19846" s="4">
        <v>45962</v>
      </c>
      <c r="E19846">
        <v>14160.08</v>
      </c>
      <c r="F19846" t="s">
        <v>16</v>
      </c>
      <c r="G19846" t="s">
        <v>3999</v>
      </c>
    </row>
    <row r="19847" spans="1:7">
      <c r="A19847" t="s">
        <v>23848</v>
      </c>
      <c r="B19847" t="s">
        <v>2124</v>
      </c>
      <c r="C19847" t="s">
        <v>3847</v>
      </c>
      <c r="D19847" s="4">
        <v>45823</v>
      </c>
      <c r="E19847">
        <v>971.58</v>
      </c>
      <c r="F19847" t="s">
        <v>14</v>
      </c>
      <c r="G19847" t="s">
        <v>4001</v>
      </c>
    </row>
    <row r="19848" spans="1:7">
      <c r="A19848" t="s">
        <v>23849</v>
      </c>
      <c r="B19848" t="s">
        <v>2124</v>
      </c>
      <c r="C19848" t="s">
        <v>3847</v>
      </c>
      <c r="D19848" s="4">
        <v>45680</v>
      </c>
      <c r="E19848">
        <v>3323.43</v>
      </c>
      <c r="F19848" t="s">
        <v>13</v>
      </c>
      <c r="G19848" t="s">
        <v>4001</v>
      </c>
    </row>
    <row r="19849" spans="1:7">
      <c r="A19849" t="s">
        <v>23850</v>
      </c>
      <c r="B19849" t="s">
        <v>2124</v>
      </c>
      <c r="C19849" t="s">
        <v>3847</v>
      </c>
      <c r="D19849" s="4">
        <v>45881</v>
      </c>
      <c r="E19849">
        <v>1589.25</v>
      </c>
      <c r="F19849" t="s">
        <v>12</v>
      </c>
      <c r="G19849" t="s">
        <v>3999</v>
      </c>
    </row>
    <row r="19850" spans="1:7">
      <c r="A19850" t="s">
        <v>23851</v>
      </c>
      <c r="B19850" t="s">
        <v>2124</v>
      </c>
      <c r="C19850" t="s">
        <v>3847</v>
      </c>
      <c r="D19850" s="4">
        <v>45817</v>
      </c>
      <c r="E19850">
        <v>515.26</v>
      </c>
      <c r="F19850" t="s">
        <v>15</v>
      </c>
      <c r="G19850" t="s">
        <v>4001</v>
      </c>
    </row>
    <row r="19851" spans="1:7">
      <c r="A19851" t="s">
        <v>23852</v>
      </c>
      <c r="B19851" t="s">
        <v>2124</v>
      </c>
      <c r="C19851" t="s">
        <v>3847</v>
      </c>
      <c r="D19851" s="4">
        <v>45858</v>
      </c>
      <c r="E19851">
        <v>658</v>
      </c>
      <c r="F19851" t="s">
        <v>15</v>
      </c>
      <c r="G19851" t="s">
        <v>3999</v>
      </c>
    </row>
    <row r="19852" spans="1:7">
      <c r="A19852" t="s">
        <v>23853</v>
      </c>
      <c r="B19852" t="s">
        <v>2124</v>
      </c>
      <c r="C19852" t="s">
        <v>3847</v>
      </c>
      <c r="D19852" s="4">
        <v>45949</v>
      </c>
      <c r="E19852">
        <v>1149.53</v>
      </c>
      <c r="F19852" t="s">
        <v>15</v>
      </c>
      <c r="G19852" t="s">
        <v>3999</v>
      </c>
    </row>
    <row r="19853" spans="1:7">
      <c r="A19853" t="s">
        <v>23854</v>
      </c>
      <c r="B19853" t="s">
        <v>2124</v>
      </c>
      <c r="C19853" t="s">
        <v>3847</v>
      </c>
      <c r="D19853" s="4">
        <v>45738</v>
      </c>
      <c r="E19853">
        <v>1904.83</v>
      </c>
      <c r="F19853" t="s">
        <v>12</v>
      </c>
      <c r="G19853" t="s">
        <v>4001</v>
      </c>
    </row>
    <row r="19854" spans="1:7">
      <c r="A19854" t="s">
        <v>23855</v>
      </c>
      <c r="B19854" t="s">
        <v>2124</v>
      </c>
      <c r="C19854" t="s">
        <v>3847</v>
      </c>
      <c r="D19854" s="4">
        <v>45726</v>
      </c>
      <c r="E19854">
        <v>2177.56</v>
      </c>
      <c r="F19854" t="s">
        <v>12</v>
      </c>
      <c r="G19854" t="s">
        <v>4001</v>
      </c>
    </row>
    <row r="19855" spans="1:7">
      <c r="A19855" t="s">
        <v>23856</v>
      </c>
      <c r="B19855" t="s">
        <v>2124</v>
      </c>
      <c r="C19855" t="s">
        <v>3847</v>
      </c>
      <c r="D19855" s="4">
        <v>45915</v>
      </c>
      <c r="E19855">
        <v>1367.35</v>
      </c>
      <c r="F19855" t="s">
        <v>12</v>
      </c>
      <c r="G19855" t="s">
        <v>3999</v>
      </c>
    </row>
    <row r="19856" spans="1:7">
      <c r="A19856" t="s">
        <v>23857</v>
      </c>
      <c r="B19856" t="s">
        <v>2124</v>
      </c>
      <c r="C19856" t="s">
        <v>3847</v>
      </c>
      <c r="D19856" s="4">
        <v>45762</v>
      </c>
      <c r="E19856">
        <v>1585.92</v>
      </c>
      <c r="F19856" t="s">
        <v>13</v>
      </c>
      <c r="G19856" t="s">
        <v>4001</v>
      </c>
    </row>
    <row r="19857" spans="1:7">
      <c r="A19857" t="s">
        <v>23858</v>
      </c>
      <c r="B19857" t="s">
        <v>2124</v>
      </c>
      <c r="C19857" t="s">
        <v>3847</v>
      </c>
      <c r="D19857" s="4">
        <v>45724</v>
      </c>
      <c r="E19857">
        <v>1221.59</v>
      </c>
      <c r="F19857" t="s">
        <v>16</v>
      </c>
      <c r="G19857" t="s">
        <v>4001</v>
      </c>
    </row>
    <row r="19858" spans="1:7">
      <c r="A19858" t="s">
        <v>23859</v>
      </c>
      <c r="B19858" t="s">
        <v>2124</v>
      </c>
      <c r="C19858" t="s">
        <v>3847</v>
      </c>
      <c r="D19858" s="4">
        <v>45695</v>
      </c>
      <c r="E19858">
        <v>1329.62</v>
      </c>
      <c r="F19858" t="s">
        <v>14</v>
      </c>
      <c r="G19858" t="s">
        <v>4001</v>
      </c>
    </row>
    <row r="19859" spans="1:7">
      <c r="A19859" t="s">
        <v>23860</v>
      </c>
      <c r="B19859" t="s">
        <v>2124</v>
      </c>
      <c r="C19859" t="s">
        <v>3847</v>
      </c>
      <c r="D19859" s="4">
        <v>45942</v>
      </c>
      <c r="E19859">
        <v>1404.51</v>
      </c>
      <c r="F19859" t="s">
        <v>13</v>
      </c>
      <c r="G19859" t="s">
        <v>3999</v>
      </c>
    </row>
    <row r="19860" spans="1:7">
      <c r="A19860" t="s">
        <v>23861</v>
      </c>
      <c r="B19860" t="s">
        <v>2126</v>
      </c>
      <c r="C19860" t="s">
        <v>3848</v>
      </c>
      <c r="D19860" s="4">
        <v>45807</v>
      </c>
      <c r="E19860">
        <v>943.53</v>
      </c>
      <c r="F19860" t="s">
        <v>14</v>
      </c>
      <c r="G19860" t="s">
        <v>4001</v>
      </c>
    </row>
    <row r="19861" spans="1:7">
      <c r="A19861" t="s">
        <v>23862</v>
      </c>
      <c r="B19861" t="s">
        <v>2126</v>
      </c>
      <c r="C19861" t="s">
        <v>3848</v>
      </c>
      <c r="D19861" s="4">
        <v>45901</v>
      </c>
      <c r="E19861">
        <v>779.13</v>
      </c>
      <c r="F19861" t="s">
        <v>15</v>
      </c>
      <c r="G19861" t="s">
        <v>3999</v>
      </c>
    </row>
    <row r="19862" spans="1:7">
      <c r="A19862" t="s">
        <v>23863</v>
      </c>
      <c r="B19862" t="s">
        <v>2126</v>
      </c>
      <c r="C19862" t="s">
        <v>3848</v>
      </c>
      <c r="D19862" s="4">
        <v>45898</v>
      </c>
      <c r="E19862">
        <v>764.04</v>
      </c>
      <c r="F19862" t="s">
        <v>15</v>
      </c>
      <c r="G19862" t="s">
        <v>3999</v>
      </c>
    </row>
    <row r="19863" spans="1:7">
      <c r="A19863" t="s">
        <v>23864</v>
      </c>
      <c r="B19863" t="s">
        <v>2126</v>
      </c>
      <c r="C19863" t="s">
        <v>3848</v>
      </c>
      <c r="D19863" s="4">
        <v>46004</v>
      </c>
      <c r="E19863">
        <v>2030.4</v>
      </c>
      <c r="F19863" t="s">
        <v>14</v>
      </c>
      <c r="G19863" t="s">
        <v>3999</v>
      </c>
    </row>
    <row r="19864" spans="1:7">
      <c r="A19864" t="s">
        <v>23865</v>
      </c>
      <c r="B19864" t="s">
        <v>2126</v>
      </c>
      <c r="C19864" t="s">
        <v>3848</v>
      </c>
      <c r="D19864" s="4">
        <v>45860</v>
      </c>
      <c r="E19864">
        <v>162</v>
      </c>
      <c r="F19864" t="s">
        <v>12</v>
      </c>
      <c r="G19864" t="s">
        <v>3999</v>
      </c>
    </row>
    <row r="19865" spans="1:7">
      <c r="A19865" t="s">
        <v>23866</v>
      </c>
      <c r="B19865" t="s">
        <v>2126</v>
      </c>
      <c r="C19865" t="s">
        <v>3848</v>
      </c>
      <c r="D19865" s="4">
        <v>45771</v>
      </c>
      <c r="E19865">
        <v>3042.24</v>
      </c>
      <c r="F19865" t="s">
        <v>15</v>
      </c>
      <c r="G19865" t="s">
        <v>4001</v>
      </c>
    </row>
    <row r="19866" spans="1:7">
      <c r="A19866" t="s">
        <v>23867</v>
      </c>
      <c r="B19866" t="s">
        <v>2126</v>
      </c>
      <c r="C19866" t="s">
        <v>3848</v>
      </c>
      <c r="D19866" s="4">
        <v>45885</v>
      </c>
      <c r="E19866">
        <v>7309.02</v>
      </c>
      <c r="F19866" t="s">
        <v>15</v>
      </c>
      <c r="G19866" t="s">
        <v>3999</v>
      </c>
    </row>
    <row r="19867" spans="1:7">
      <c r="A19867" t="s">
        <v>23868</v>
      </c>
      <c r="B19867" t="s">
        <v>2128</v>
      </c>
      <c r="C19867" t="s">
        <v>3849</v>
      </c>
      <c r="D19867" s="4">
        <v>45981</v>
      </c>
      <c r="E19867">
        <v>719.04</v>
      </c>
      <c r="F19867" t="s">
        <v>12</v>
      </c>
      <c r="G19867" t="s">
        <v>3999</v>
      </c>
    </row>
    <row r="19868" spans="1:7">
      <c r="A19868" t="s">
        <v>23869</v>
      </c>
      <c r="B19868" t="s">
        <v>2128</v>
      </c>
      <c r="C19868" t="s">
        <v>3849</v>
      </c>
      <c r="D19868" s="4">
        <v>45918</v>
      </c>
      <c r="E19868">
        <v>1284.07</v>
      </c>
      <c r="F19868" t="s">
        <v>15</v>
      </c>
      <c r="G19868" t="s">
        <v>3999</v>
      </c>
    </row>
    <row r="19869" spans="1:7">
      <c r="A19869" t="s">
        <v>23870</v>
      </c>
      <c r="B19869" t="s">
        <v>2128</v>
      </c>
      <c r="C19869" t="s">
        <v>3849</v>
      </c>
      <c r="D19869" s="4">
        <v>45737</v>
      </c>
      <c r="E19869">
        <v>1516.27</v>
      </c>
      <c r="F19869" t="s">
        <v>13</v>
      </c>
      <c r="G19869" t="s">
        <v>4001</v>
      </c>
    </row>
    <row r="19870" spans="1:7">
      <c r="A19870" t="s">
        <v>23871</v>
      </c>
      <c r="B19870" t="s">
        <v>2128</v>
      </c>
      <c r="C19870" t="s">
        <v>3849</v>
      </c>
      <c r="D19870" s="4">
        <v>45914</v>
      </c>
      <c r="E19870">
        <v>1996.99</v>
      </c>
      <c r="F19870" t="s">
        <v>16</v>
      </c>
      <c r="G19870" t="s">
        <v>3999</v>
      </c>
    </row>
    <row r="19871" spans="1:7">
      <c r="A19871" t="s">
        <v>23872</v>
      </c>
      <c r="B19871" t="s">
        <v>2128</v>
      </c>
      <c r="C19871" t="s">
        <v>3849</v>
      </c>
      <c r="D19871" s="4">
        <v>45835</v>
      </c>
      <c r="E19871">
        <v>1743.28</v>
      </c>
      <c r="F19871" t="s">
        <v>15</v>
      </c>
      <c r="G19871" t="s">
        <v>4001</v>
      </c>
    </row>
    <row r="19872" spans="1:7">
      <c r="A19872" t="s">
        <v>23873</v>
      </c>
      <c r="B19872" t="s">
        <v>2128</v>
      </c>
      <c r="C19872" t="s">
        <v>3849</v>
      </c>
      <c r="D19872" s="4">
        <v>45822</v>
      </c>
      <c r="E19872">
        <v>2414.26</v>
      </c>
      <c r="F19872" t="s">
        <v>14</v>
      </c>
      <c r="G19872" t="s">
        <v>4001</v>
      </c>
    </row>
    <row r="19873" spans="1:7">
      <c r="A19873" t="s">
        <v>23874</v>
      </c>
      <c r="B19873" t="s">
        <v>2128</v>
      </c>
      <c r="C19873" t="s">
        <v>3849</v>
      </c>
      <c r="D19873" s="4">
        <v>45841</v>
      </c>
      <c r="E19873">
        <v>843.84</v>
      </c>
      <c r="F19873" t="s">
        <v>14</v>
      </c>
      <c r="G19873" t="s">
        <v>3999</v>
      </c>
    </row>
    <row r="19874" spans="1:7">
      <c r="A19874" t="s">
        <v>23875</v>
      </c>
      <c r="B19874" t="s">
        <v>2128</v>
      </c>
      <c r="C19874" t="s">
        <v>3849</v>
      </c>
      <c r="D19874" s="4">
        <v>45659</v>
      </c>
      <c r="E19874">
        <v>1895.39</v>
      </c>
      <c r="F19874" t="s">
        <v>16</v>
      </c>
      <c r="G19874" t="s">
        <v>4001</v>
      </c>
    </row>
    <row r="19875" spans="1:7">
      <c r="A19875" t="s">
        <v>23876</v>
      </c>
      <c r="B19875" t="s">
        <v>2128</v>
      </c>
      <c r="C19875" t="s">
        <v>3849</v>
      </c>
      <c r="D19875" s="4">
        <v>45923</v>
      </c>
      <c r="E19875">
        <v>2043.99</v>
      </c>
      <c r="F19875" t="s">
        <v>12</v>
      </c>
      <c r="G19875" t="s">
        <v>3999</v>
      </c>
    </row>
    <row r="19876" spans="1:7">
      <c r="A19876" t="s">
        <v>23877</v>
      </c>
      <c r="B19876" t="s">
        <v>2128</v>
      </c>
      <c r="C19876" t="s">
        <v>3849</v>
      </c>
      <c r="D19876" s="4">
        <v>45852</v>
      </c>
      <c r="E19876">
        <v>572.97</v>
      </c>
      <c r="F19876" t="s">
        <v>14</v>
      </c>
      <c r="G19876" t="s">
        <v>3999</v>
      </c>
    </row>
    <row r="19877" spans="1:7">
      <c r="A19877" t="s">
        <v>23878</v>
      </c>
      <c r="B19877" t="s">
        <v>2128</v>
      </c>
      <c r="C19877" t="s">
        <v>3849</v>
      </c>
      <c r="D19877" s="4">
        <v>45965</v>
      </c>
      <c r="E19877">
        <v>1458.14</v>
      </c>
      <c r="F19877" t="s">
        <v>15</v>
      </c>
      <c r="G19877" t="s">
        <v>3999</v>
      </c>
    </row>
    <row r="19878" spans="1:7">
      <c r="A19878" t="s">
        <v>23879</v>
      </c>
      <c r="B19878" t="s">
        <v>2128</v>
      </c>
      <c r="C19878" t="s">
        <v>3849</v>
      </c>
      <c r="D19878" s="4">
        <v>45972</v>
      </c>
      <c r="E19878">
        <v>3109.16</v>
      </c>
      <c r="F19878" t="s">
        <v>15</v>
      </c>
      <c r="G19878" t="s">
        <v>3999</v>
      </c>
    </row>
    <row r="19879" spans="1:7">
      <c r="A19879" t="s">
        <v>23880</v>
      </c>
      <c r="B19879" t="s">
        <v>2130</v>
      </c>
      <c r="C19879" t="s">
        <v>3850</v>
      </c>
      <c r="D19879" s="4">
        <v>45842</v>
      </c>
      <c r="E19879">
        <v>3501.51</v>
      </c>
      <c r="F19879" t="s">
        <v>15</v>
      </c>
      <c r="G19879" t="s">
        <v>3999</v>
      </c>
    </row>
    <row r="19880" spans="1:7">
      <c r="A19880" t="s">
        <v>23881</v>
      </c>
      <c r="B19880" t="s">
        <v>2130</v>
      </c>
      <c r="C19880" t="s">
        <v>3850</v>
      </c>
      <c r="D19880" s="4">
        <v>45946</v>
      </c>
      <c r="E19880">
        <v>554.06</v>
      </c>
      <c r="F19880" t="s">
        <v>16</v>
      </c>
      <c r="G19880" t="s">
        <v>3999</v>
      </c>
    </row>
    <row r="19881" spans="1:7">
      <c r="A19881" t="s">
        <v>23882</v>
      </c>
      <c r="B19881" t="s">
        <v>2130</v>
      </c>
      <c r="C19881" t="s">
        <v>3850</v>
      </c>
      <c r="D19881" s="4">
        <v>45993</v>
      </c>
      <c r="E19881">
        <v>2958.64</v>
      </c>
      <c r="F19881" t="s">
        <v>15</v>
      </c>
      <c r="G19881" t="s">
        <v>3999</v>
      </c>
    </row>
    <row r="19882" spans="1:7">
      <c r="A19882" t="s">
        <v>23883</v>
      </c>
      <c r="B19882" t="s">
        <v>2130</v>
      </c>
      <c r="C19882" t="s">
        <v>3850</v>
      </c>
      <c r="D19882" s="4">
        <v>45950</v>
      </c>
      <c r="E19882">
        <v>2620.43</v>
      </c>
      <c r="F19882" t="s">
        <v>13</v>
      </c>
      <c r="G19882" t="s">
        <v>3999</v>
      </c>
    </row>
    <row r="19883" spans="1:7">
      <c r="A19883" t="s">
        <v>23884</v>
      </c>
      <c r="B19883" t="s">
        <v>2130</v>
      </c>
      <c r="C19883" t="s">
        <v>3850</v>
      </c>
      <c r="D19883" s="4">
        <v>45960</v>
      </c>
      <c r="E19883">
        <v>1702.11</v>
      </c>
      <c r="F19883" t="s">
        <v>14</v>
      </c>
      <c r="G19883" t="s">
        <v>3999</v>
      </c>
    </row>
    <row r="19884" spans="1:7">
      <c r="A19884" t="s">
        <v>23885</v>
      </c>
      <c r="B19884" t="s">
        <v>2130</v>
      </c>
      <c r="C19884" t="s">
        <v>3850</v>
      </c>
      <c r="D19884" s="4">
        <v>45802</v>
      </c>
      <c r="E19884">
        <v>538.05</v>
      </c>
      <c r="F19884" t="s">
        <v>15</v>
      </c>
      <c r="G19884" t="s">
        <v>4001</v>
      </c>
    </row>
    <row r="19885" spans="1:7">
      <c r="A19885" t="s">
        <v>23886</v>
      </c>
      <c r="B19885" t="s">
        <v>2130</v>
      </c>
      <c r="C19885" t="s">
        <v>3850</v>
      </c>
      <c r="D19885" s="4">
        <v>46013</v>
      </c>
      <c r="E19885">
        <v>5574.17</v>
      </c>
      <c r="F19885" t="s">
        <v>12</v>
      </c>
      <c r="G19885" t="s">
        <v>3999</v>
      </c>
    </row>
    <row r="19886" spans="1:7">
      <c r="A19886" t="s">
        <v>23887</v>
      </c>
      <c r="B19886" t="s">
        <v>2130</v>
      </c>
      <c r="C19886" t="s">
        <v>3850</v>
      </c>
      <c r="D19886" s="4">
        <v>45964</v>
      </c>
      <c r="E19886">
        <v>7584.93</v>
      </c>
      <c r="F19886" t="s">
        <v>13</v>
      </c>
      <c r="G19886" t="s">
        <v>3999</v>
      </c>
    </row>
    <row r="19887" spans="1:7">
      <c r="A19887" t="s">
        <v>23888</v>
      </c>
      <c r="B19887" t="s">
        <v>2130</v>
      </c>
      <c r="C19887" t="s">
        <v>3850</v>
      </c>
      <c r="D19887" s="4">
        <v>45924</v>
      </c>
      <c r="E19887">
        <v>1369.05</v>
      </c>
      <c r="F19887" t="s">
        <v>16</v>
      </c>
      <c r="G19887" t="s">
        <v>3999</v>
      </c>
    </row>
    <row r="19888" spans="1:7">
      <c r="A19888" t="s">
        <v>23889</v>
      </c>
      <c r="B19888" t="s">
        <v>2130</v>
      </c>
      <c r="C19888" t="s">
        <v>3850</v>
      </c>
      <c r="D19888" s="4">
        <v>45672</v>
      </c>
      <c r="E19888">
        <v>906.71</v>
      </c>
      <c r="F19888" t="s">
        <v>16</v>
      </c>
      <c r="G19888" t="s">
        <v>4001</v>
      </c>
    </row>
    <row r="19889" spans="1:7">
      <c r="A19889" t="s">
        <v>23890</v>
      </c>
      <c r="B19889" t="s">
        <v>2130</v>
      </c>
      <c r="C19889" t="s">
        <v>3850</v>
      </c>
      <c r="D19889" s="4">
        <v>45980</v>
      </c>
      <c r="E19889">
        <v>2450.44</v>
      </c>
      <c r="F19889" t="s">
        <v>15</v>
      </c>
      <c r="G19889" t="s">
        <v>3999</v>
      </c>
    </row>
    <row r="19890" spans="1:7">
      <c r="A19890" t="s">
        <v>23891</v>
      </c>
      <c r="B19890" t="s">
        <v>2130</v>
      </c>
      <c r="C19890" t="s">
        <v>3850</v>
      </c>
      <c r="D19890" s="4">
        <v>45927</v>
      </c>
      <c r="E19890">
        <v>1883.58</v>
      </c>
      <c r="F19890" t="s">
        <v>15</v>
      </c>
      <c r="G19890" t="s">
        <v>3999</v>
      </c>
    </row>
    <row r="19891" spans="1:7">
      <c r="A19891" t="s">
        <v>23892</v>
      </c>
      <c r="B19891" t="s">
        <v>2130</v>
      </c>
      <c r="C19891" t="s">
        <v>3850</v>
      </c>
      <c r="D19891" s="4">
        <v>45667</v>
      </c>
      <c r="E19891">
        <v>960.7</v>
      </c>
      <c r="F19891" t="s">
        <v>15</v>
      </c>
      <c r="G19891" t="s">
        <v>4001</v>
      </c>
    </row>
    <row r="19892" spans="1:7">
      <c r="A19892" t="s">
        <v>23893</v>
      </c>
      <c r="B19892" t="s">
        <v>2132</v>
      </c>
      <c r="C19892" t="s">
        <v>3852</v>
      </c>
      <c r="D19892" s="4">
        <v>45990</v>
      </c>
      <c r="E19892">
        <v>1535.89</v>
      </c>
      <c r="F19892" t="s">
        <v>16</v>
      </c>
      <c r="G19892" t="s">
        <v>3999</v>
      </c>
    </row>
    <row r="19893" spans="1:7">
      <c r="A19893" t="s">
        <v>23894</v>
      </c>
      <c r="B19893" t="s">
        <v>2132</v>
      </c>
      <c r="C19893" t="s">
        <v>3851</v>
      </c>
      <c r="D19893" s="4">
        <v>45668</v>
      </c>
      <c r="E19893">
        <v>378.85</v>
      </c>
      <c r="F19893" t="s">
        <v>15</v>
      </c>
      <c r="G19893" t="s">
        <v>4001</v>
      </c>
    </row>
    <row r="19894" spans="1:7">
      <c r="A19894" t="s">
        <v>23895</v>
      </c>
      <c r="B19894" t="s">
        <v>2132</v>
      </c>
      <c r="C19894" t="s">
        <v>3851</v>
      </c>
      <c r="D19894" s="4">
        <v>45767</v>
      </c>
      <c r="E19894">
        <v>302.81</v>
      </c>
      <c r="F19894" t="s">
        <v>14</v>
      </c>
      <c r="G19894" t="s">
        <v>4001</v>
      </c>
    </row>
    <row r="19895" spans="1:7">
      <c r="A19895" t="s">
        <v>23896</v>
      </c>
      <c r="B19895" t="s">
        <v>2132</v>
      </c>
      <c r="C19895" t="s">
        <v>3852</v>
      </c>
      <c r="D19895" s="4">
        <v>45678</v>
      </c>
      <c r="E19895">
        <v>334.93</v>
      </c>
      <c r="F19895" t="s">
        <v>15</v>
      </c>
      <c r="G19895" t="s">
        <v>4001</v>
      </c>
    </row>
    <row r="19896" spans="1:7">
      <c r="A19896" t="s">
        <v>23897</v>
      </c>
      <c r="B19896" t="s">
        <v>2132</v>
      </c>
      <c r="C19896" t="s">
        <v>3852</v>
      </c>
      <c r="D19896" s="4">
        <v>45956</v>
      </c>
      <c r="E19896">
        <v>670.17</v>
      </c>
      <c r="F19896" t="s">
        <v>14</v>
      </c>
      <c r="G19896" t="s">
        <v>3999</v>
      </c>
    </row>
    <row r="19897" spans="1:7">
      <c r="A19897" t="s">
        <v>23898</v>
      </c>
      <c r="B19897" t="s">
        <v>2132</v>
      </c>
      <c r="C19897" t="s">
        <v>3851</v>
      </c>
      <c r="D19897" s="4">
        <v>45847</v>
      </c>
      <c r="E19897">
        <v>2496.75</v>
      </c>
      <c r="F19897" t="s">
        <v>15</v>
      </c>
      <c r="G19897" t="s">
        <v>3999</v>
      </c>
    </row>
    <row r="19898" spans="1:7">
      <c r="A19898" t="s">
        <v>23899</v>
      </c>
      <c r="B19898" t="s">
        <v>2132</v>
      </c>
      <c r="C19898" t="s">
        <v>3851</v>
      </c>
      <c r="D19898" s="4">
        <v>45663</v>
      </c>
      <c r="E19898">
        <v>889.96</v>
      </c>
      <c r="F19898" t="s">
        <v>15</v>
      </c>
      <c r="G19898" t="s">
        <v>4001</v>
      </c>
    </row>
    <row r="19899" spans="1:7">
      <c r="A19899" t="s">
        <v>23900</v>
      </c>
      <c r="B19899" t="s">
        <v>2132</v>
      </c>
      <c r="C19899" t="s">
        <v>3851</v>
      </c>
      <c r="D19899" s="4">
        <v>45766</v>
      </c>
      <c r="E19899">
        <v>1026.94</v>
      </c>
      <c r="F19899" t="s">
        <v>15</v>
      </c>
      <c r="G19899" t="s">
        <v>4001</v>
      </c>
    </row>
    <row r="19900" spans="1:7">
      <c r="A19900" t="s">
        <v>23901</v>
      </c>
      <c r="B19900" t="s">
        <v>2132</v>
      </c>
      <c r="C19900" t="s">
        <v>3852</v>
      </c>
      <c r="D19900" s="4">
        <v>45662</v>
      </c>
      <c r="E19900">
        <v>1875.11</v>
      </c>
      <c r="F19900" t="s">
        <v>14</v>
      </c>
      <c r="G19900" t="s">
        <v>4001</v>
      </c>
    </row>
    <row r="19901" spans="1:7">
      <c r="A19901" t="s">
        <v>23902</v>
      </c>
      <c r="B19901" t="s">
        <v>2132</v>
      </c>
      <c r="C19901" t="s">
        <v>3851</v>
      </c>
      <c r="D19901" s="4">
        <v>45746</v>
      </c>
      <c r="E19901">
        <v>693.62</v>
      </c>
      <c r="F19901" t="s">
        <v>12</v>
      </c>
      <c r="G19901" t="s">
        <v>4001</v>
      </c>
    </row>
    <row r="19902" spans="1:7">
      <c r="A19902" t="s">
        <v>23903</v>
      </c>
      <c r="B19902" t="s">
        <v>2132</v>
      </c>
      <c r="C19902" t="s">
        <v>3852</v>
      </c>
      <c r="D19902" s="4">
        <v>45875</v>
      </c>
      <c r="E19902">
        <v>1009.1</v>
      </c>
      <c r="F19902" t="s">
        <v>13</v>
      </c>
      <c r="G19902" t="s">
        <v>3999</v>
      </c>
    </row>
    <row r="19903" spans="1:7">
      <c r="A19903" t="s">
        <v>23904</v>
      </c>
      <c r="B19903" t="s">
        <v>2132</v>
      </c>
      <c r="C19903" t="s">
        <v>3852</v>
      </c>
      <c r="D19903" s="4">
        <v>45855</v>
      </c>
      <c r="E19903">
        <v>340.78</v>
      </c>
      <c r="F19903" t="s">
        <v>14</v>
      </c>
      <c r="G19903" t="s">
        <v>3999</v>
      </c>
    </row>
    <row r="19904" spans="1:7">
      <c r="A19904" t="s">
        <v>23905</v>
      </c>
      <c r="B19904" t="s">
        <v>2132</v>
      </c>
      <c r="C19904" t="s">
        <v>3852</v>
      </c>
      <c r="D19904" s="4">
        <v>45884</v>
      </c>
      <c r="E19904">
        <v>1007.94</v>
      </c>
      <c r="F19904" t="s">
        <v>14</v>
      </c>
      <c r="G19904" t="s">
        <v>3999</v>
      </c>
    </row>
    <row r="19905" spans="1:7">
      <c r="A19905" t="s">
        <v>23906</v>
      </c>
      <c r="B19905" t="s">
        <v>2132</v>
      </c>
      <c r="C19905" t="s">
        <v>3852</v>
      </c>
      <c r="D19905" s="4">
        <v>45767</v>
      </c>
      <c r="E19905">
        <v>7209.88</v>
      </c>
      <c r="F19905" t="s">
        <v>14</v>
      </c>
      <c r="G19905" t="s">
        <v>4001</v>
      </c>
    </row>
    <row r="19906" spans="1:7">
      <c r="A19906" t="s">
        <v>23907</v>
      </c>
      <c r="B19906" t="s">
        <v>2132</v>
      </c>
      <c r="C19906" t="s">
        <v>3851</v>
      </c>
      <c r="D19906" s="4">
        <v>45927</v>
      </c>
      <c r="E19906">
        <v>5589.75</v>
      </c>
      <c r="F19906" t="s">
        <v>14</v>
      </c>
      <c r="G19906" t="s">
        <v>3999</v>
      </c>
    </row>
    <row r="19907" spans="1:7">
      <c r="A19907" t="s">
        <v>23908</v>
      </c>
      <c r="B19907" t="s">
        <v>2132</v>
      </c>
      <c r="C19907" t="s">
        <v>3852</v>
      </c>
      <c r="D19907" s="4">
        <v>45744</v>
      </c>
      <c r="E19907">
        <v>8697.24</v>
      </c>
      <c r="F19907" t="s">
        <v>15</v>
      </c>
      <c r="G19907" t="s">
        <v>4001</v>
      </c>
    </row>
    <row r="19908" spans="1:7">
      <c r="A19908" t="s">
        <v>23909</v>
      </c>
      <c r="B19908" t="s">
        <v>2132</v>
      </c>
      <c r="C19908" t="s">
        <v>3851</v>
      </c>
      <c r="D19908" s="4">
        <v>45863</v>
      </c>
      <c r="E19908">
        <v>5807.92</v>
      </c>
      <c r="F19908" t="s">
        <v>15</v>
      </c>
      <c r="G19908" t="s">
        <v>3999</v>
      </c>
    </row>
    <row r="19909" spans="1:7">
      <c r="A19909" t="s">
        <v>23910</v>
      </c>
      <c r="B19909" t="s">
        <v>2134</v>
      </c>
      <c r="C19909" t="s">
        <v>3853</v>
      </c>
      <c r="D19909" s="4">
        <v>45932</v>
      </c>
      <c r="E19909">
        <v>5953.82</v>
      </c>
      <c r="F19909" t="s">
        <v>15</v>
      </c>
      <c r="G19909" t="s">
        <v>3999</v>
      </c>
    </row>
    <row r="19910" spans="1:7">
      <c r="A19910" t="s">
        <v>23911</v>
      </c>
      <c r="B19910" t="s">
        <v>2134</v>
      </c>
      <c r="C19910" t="s">
        <v>3853</v>
      </c>
      <c r="D19910" s="4">
        <v>45776</v>
      </c>
      <c r="E19910">
        <v>3478.32</v>
      </c>
      <c r="F19910" t="s">
        <v>12</v>
      </c>
      <c r="G19910" t="s">
        <v>4001</v>
      </c>
    </row>
    <row r="19911" spans="1:7">
      <c r="A19911" t="s">
        <v>23912</v>
      </c>
      <c r="B19911" t="s">
        <v>2134</v>
      </c>
      <c r="C19911" t="s">
        <v>3853</v>
      </c>
      <c r="D19911" s="4">
        <v>45861</v>
      </c>
      <c r="E19911">
        <v>943.25</v>
      </c>
      <c r="F19911" t="s">
        <v>15</v>
      </c>
      <c r="G19911" t="s">
        <v>3999</v>
      </c>
    </row>
    <row r="19912" spans="1:7">
      <c r="A19912" t="s">
        <v>23913</v>
      </c>
      <c r="B19912" t="s">
        <v>2134</v>
      </c>
      <c r="C19912" t="s">
        <v>3853</v>
      </c>
      <c r="D19912" s="4">
        <v>45803</v>
      </c>
      <c r="E19912">
        <v>25429.77</v>
      </c>
      <c r="F19912" t="s">
        <v>15</v>
      </c>
      <c r="G19912" t="s">
        <v>4001</v>
      </c>
    </row>
    <row r="19913" spans="1:7">
      <c r="A19913" t="s">
        <v>23914</v>
      </c>
      <c r="B19913" t="s">
        <v>2134</v>
      </c>
      <c r="C19913" t="s">
        <v>3853</v>
      </c>
      <c r="D19913" s="4">
        <v>45920</v>
      </c>
      <c r="E19913">
        <v>2173.93</v>
      </c>
      <c r="F19913" t="s">
        <v>16</v>
      </c>
      <c r="G19913" t="s">
        <v>3999</v>
      </c>
    </row>
    <row r="19914" spans="1:7">
      <c r="A19914" t="s">
        <v>23915</v>
      </c>
      <c r="B19914" t="s">
        <v>2134</v>
      </c>
      <c r="C19914" t="s">
        <v>3853</v>
      </c>
      <c r="D19914" s="4">
        <v>46013</v>
      </c>
      <c r="E19914">
        <v>1124.73</v>
      </c>
      <c r="F19914" t="s">
        <v>14</v>
      </c>
      <c r="G19914" t="s">
        <v>3999</v>
      </c>
    </row>
    <row r="19915" spans="1:7">
      <c r="A19915" t="s">
        <v>23916</v>
      </c>
      <c r="B19915" t="s">
        <v>2134</v>
      </c>
      <c r="C19915" t="s">
        <v>3853</v>
      </c>
      <c r="D19915" s="4">
        <v>45902</v>
      </c>
      <c r="E19915">
        <v>6002.89</v>
      </c>
      <c r="F19915" t="s">
        <v>15</v>
      </c>
      <c r="G19915" t="s">
        <v>3999</v>
      </c>
    </row>
    <row r="19916" spans="1:7">
      <c r="A19916" t="s">
        <v>23917</v>
      </c>
      <c r="B19916" t="s">
        <v>2134</v>
      </c>
      <c r="C19916" t="s">
        <v>3853</v>
      </c>
      <c r="D19916" s="4">
        <v>45858</v>
      </c>
      <c r="E19916">
        <v>1157.44</v>
      </c>
      <c r="F19916" t="s">
        <v>15</v>
      </c>
      <c r="G19916" t="s">
        <v>3999</v>
      </c>
    </row>
    <row r="19917" spans="1:7">
      <c r="A19917" t="s">
        <v>23918</v>
      </c>
      <c r="B19917" t="s">
        <v>2134</v>
      </c>
      <c r="C19917" t="s">
        <v>3853</v>
      </c>
      <c r="D19917" s="4">
        <v>45976</v>
      </c>
      <c r="E19917">
        <v>2817.54</v>
      </c>
      <c r="F19917" t="s">
        <v>14</v>
      </c>
      <c r="G19917" t="s">
        <v>3999</v>
      </c>
    </row>
    <row r="19918" spans="1:7">
      <c r="A19918" t="s">
        <v>23919</v>
      </c>
      <c r="B19918" t="s">
        <v>2134</v>
      </c>
      <c r="C19918" t="s">
        <v>3853</v>
      </c>
      <c r="D19918" s="4">
        <v>45988</v>
      </c>
      <c r="E19918">
        <v>5846.77</v>
      </c>
      <c r="F19918" t="s">
        <v>14</v>
      </c>
      <c r="G19918" t="s">
        <v>3999</v>
      </c>
    </row>
    <row r="19919" spans="1:7">
      <c r="A19919" t="s">
        <v>23920</v>
      </c>
      <c r="B19919" t="s">
        <v>2134</v>
      </c>
      <c r="C19919" t="s">
        <v>3853</v>
      </c>
      <c r="D19919" s="4">
        <v>45672</v>
      </c>
      <c r="E19919">
        <v>5135.67</v>
      </c>
      <c r="F19919" t="s">
        <v>15</v>
      </c>
      <c r="G19919" t="s">
        <v>4001</v>
      </c>
    </row>
    <row r="19920" spans="1:7">
      <c r="A19920" t="s">
        <v>23921</v>
      </c>
      <c r="B19920" t="s">
        <v>2134</v>
      </c>
      <c r="C19920" t="s">
        <v>3853</v>
      </c>
      <c r="D19920" s="4">
        <v>46022</v>
      </c>
      <c r="E19920">
        <v>7813.2</v>
      </c>
      <c r="F19920" t="s">
        <v>14</v>
      </c>
      <c r="G19920" t="s">
        <v>3999</v>
      </c>
    </row>
    <row r="19921" spans="1:7">
      <c r="A19921" t="s">
        <v>23922</v>
      </c>
      <c r="B19921" t="s">
        <v>2134</v>
      </c>
      <c r="C19921" t="s">
        <v>3853</v>
      </c>
      <c r="D19921" s="4">
        <v>45910</v>
      </c>
      <c r="E19921">
        <v>13565.04</v>
      </c>
      <c r="F19921" t="s">
        <v>15</v>
      </c>
      <c r="G19921" t="s">
        <v>3999</v>
      </c>
    </row>
    <row r="19922" spans="1:7">
      <c r="A19922" t="s">
        <v>23923</v>
      </c>
      <c r="B19922" t="s">
        <v>2134</v>
      </c>
      <c r="C19922" t="s">
        <v>3853</v>
      </c>
      <c r="D19922" s="4">
        <v>45802</v>
      </c>
      <c r="E19922">
        <v>3820.53</v>
      </c>
      <c r="F19922" t="s">
        <v>15</v>
      </c>
      <c r="G19922" t="s">
        <v>4001</v>
      </c>
    </row>
    <row r="19923" spans="1:7">
      <c r="A19923" t="s">
        <v>23924</v>
      </c>
      <c r="B19923" t="s">
        <v>2134</v>
      </c>
      <c r="C19923" t="s">
        <v>3853</v>
      </c>
      <c r="D19923" s="4">
        <v>45675</v>
      </c>
      <c r="E19923">
        <v>1289.38</v>
      </c>
      <c r="F19923" t="s">
        <v>15</v>
      </c>
      <c r="G19923" t="s">
        <v>4001</v>
      </c>
    </row>
    <row r="19924" spans="1:7">
      <c r="A19924" t="s">
        <v>23925</v>
      </c>
      <c r="B19924" t="s">
        <v>2134</v>
      </c>
      <c r="C19924" t="s">
        <v>3853</v>
      </c>
      <c r="D19924" s="4">
        <v>45829</v>
      </c>
      <c r="E19924">
        <v>7299.85</v>
      </c>
      <c r="F19924" t="s">
        <v>14</v>
      </c>
      <c r="G19924" t="s">
        <v>4001</v>
      </c>
    </row>
    <row r="19925" spans="1:7">
      <c r="A19925" t="s">
        <v>23926</v>
      </c>
      <c r="B19925" t="s">
        <v>2134</v>
      </c>
      <c r="C19925" t="s">
        <v>3853</v>
      </c>
      <c r="D19925" s="4">
        <v>45817</v>
      </c>
      <c r="E19925">
        <v>742.6</v>
      </c>
      <c r="F19925" t="s">
        <v>15</v>
      </c>
      <c r="G19925" t="s">
        <v>4001</v>
      </c>
    </row>
    <row r="19926" spans="1:7">
      <c r="A19926" t="s">
        <v>23927</v>
      </c>
      <c r="B19926" t="s">
        <v>2134</v>
      </c>
      <c r="C19926" t="s">
        <v>3853</v>
      </c>
      <c r="D19926" s="4">
        <v>45984</v>
      </c>
      <c r="E19926">
        <v>5601.06</v>
      </c>
      <c r="F19926" t="s">
        <v>14</v>
      </c>
      <c r="G19926" t="s">
        <v>3999</v>
      </c>
    </row>
    <row r="19927" spans="1:7">
      <c r="A19927" t="s">
        <v>23928</v>
      </c>
      <c r="B19927" t="s">
        <v>2134</v>
      </c>
      <c r="C19927" t="s">
        <v>3853</v>
      </c>
      <c r="D19927" s="4">
        <v>45723</v>
      </c>
      <c r="E19927">
        <v>1378.07</v>
      </c>
      <c r="F19927" t="s">
        <v>13</v>
      </c>
      <c r="G19927" t="s">
        <v>4001</v>
      </c>
    </row>
    <row r="19928" spans="1:7">
      <c r="A19928" t="s">
        <v>23929</v>
      </c>
      <c r="B19928" t="s">
        <v>2134</v>
      </c>
      <c r="C19928" t="s">
        <v>3853</v>
      </c>
      <c r="D19928" s="4">
        <v>45683</v>
      </c>
      <c r="E19928">
        <v>1008.83</v>
      </c>
      <c r="F19928" t="s">
        <v>15</v>
      </c>
      <c r="G19928" t="s">
        <v>4001</v>
      </c>
    </row>
    <row r="19929" spans="1:7">
      <c r="A19929" t="s">
        <v>23930</v>
      </c>
      <c r="B19929" t="s">
        <v>2134</v>
      </c>
      <c r="C19929" t="s">
        <v>3853</v>
      </c>
      <c r="D19929" s="4">
        <v>45933</v>
      </c>
      <c r="E19929">
        <v>20994.01</v>
      </c>
      <c r="F19929" t="s">
        <v>14</v>
      </c>
      <c r="G19929" t="s">
        <v>3999</v>
      </c>
    </row>
    <row r="19930" spans="1:7">
      <c r="A19930" t="s">
        <v>23931</v>
      </c>
      <c r="B19930" t="s">
        <v>2134</v>
      </c>
      <c r="C19930" t="s">
        <v>3853</v>
      </c>
      <c r="D19930" s="4">
        <v>45863</v>
      </c>
      <c r="E19930">
        <v>1753.54</v>
      </c>
      <c r="F19930" t="s">
        <v>15</v>
      </c>
      <c r="G19930" t="s">
        <v>3999</v>
      </c>
    </row>
    <row r="19931" spans="1:7">
      <c r="A19931" t="s">
        <v>23932</v>
      </c>
      <c r="B19931" t="s">
        <v>2134</v>
      </c>
      <c r="C19931" t="s">
        <v>3853</v>
      </c>
      <c r="D19931" s="4">
        <v>45672</v>
      </c>
      <c r="E19931">
        <v>3390.74</v>
      </c>
      <c r="F19931" t="s">
        <v>15</v>
      </c>
      <c r="G19931" t="s">
        <v>4001</v>
      </c>
    </row>
    <row r="19932" spans="1:7">
      <c r="A19932" t="s">
        <v>23933</v>
      </c>
      <c r="B19932" t="s">
        <v>2134</v>
      </c>
      <c r="C19932" t="s">
        <v>3853</v>
      </c>
      <c r="D19932" s="4">
        <v>45853</v>
      </c>
      <c r="E19932">
        <v>135.72</v>
      </c>
      <c r="F19932" t="s">
        <v>15</v>
      </c>
      <c r="G19932" t="s">
        <v>3999</v>
      </c>
    </row>
    <row r="19933" spans="1:7">
      <c r="A19933" t="s">
        <v>23934</v>
      </c>
      <c r="B19933" t="s">
        <v>2134</v>
      </c>
      <c r="C19933" t="s">
        <v>3853</v>
      </c>
      <c r="D19933" s="4">
        <v>45781</v>
      </c>
      <c r="E19933">
        <v>378.6</v>
      </c>
      <c r="F19933" t="s">
        <v>15</v>
      </c>
      <c r="G19933" t="s">
        <v>4001</v>
      </c>
    </row>
    <row r="19934" spans="1:7">
      <c r="A19934" t="s">
        <v>23935</v>
      </c>
      <c r="B19934" t="s">
        <v>2134</v>
      </c>
      <c r="C19934" t="s">
        <v>3853</v>
      </c>
      <c r="D19934" s="4">
        <v>45903</v>
      </c>
      <c r="E19934">
        <v>332.03</v>
      </c>
      <c r="F19934" t="s">
        <v>15</v>
      </c>
      <c r="G19934" t="s">
        <v>3999</v>
      </c>
    </row>
    <row r="19935" spans="1:7">
      <c r="A19935" t="s">
        <v>23936</v>
      </c>
      <c r="B19935" t="s">
        <v>2134</v>
      </c>
      <c r="C19935" t="s">
        <v>3853</v>
      </c>
      <c r="D19935" s="4">
        <v>46022</v>
      </c>
      <c r="E19935">
        <v>402.45</v>
      </c>
      <c r="F19935" t="s">
        <v>14</v>
      </c>
      <c r="G19935" t="s">
        <v>3999</v>
      </c>
    </row>
    <row r="19936" spans="1:7">
      <c r="A19936" t="s">
        <v>23937</v>
      </c>
      <c r="B19936" t="s">
        <v>2134</v>
      </c>
      <c r="C19936" t="s">
        <v>3853</v>
      </c>
      <c r="D19936" s="4">
        <v>45664</v>
      </c>
      <c r="E19936">
        <v>1060.51</v>
      </c>
      <c r="F19936" t="s">
        <v>13</v>
      </c>
      <c r="G19936" t="s">
        <v>4001</v>
      </c>
    </row>
    <row r="19937" spans="1:7">
      <c r="A19937" t="s">
        <v>23938</v>
      </c>
      <c r="B19937" t="s">
        <v>2134</v>
      </c>
      <c r="C19937" t="s">
        <v>3853</v>
      </c>
      <c r="D19937" s="4">
        <v>45829</v>
      </c>
      <c r="E19937">
        <v>1106.72</v>
      </c>
      <c r="F19937" t="s">
        <v>13</v>
      </c>
      <c r="G19937" t="s">
        <v>4001</v>
      </c>
    </row>
    <row r="19938" spans="1:7">
      <c r="A19938" t="s">
        <v>23939</v>
      </c>
      <c r="B19938" t="s">
        <v>2134</v>
      </c>
      <c r="C19938" t="s">
        <v>3853</v>
      </c>
      <c r="D19938" s="4">
        <v>45780</v>
      </c>
      <c r="E19938">
        <v>11929.28</v>
      </c>
      <c r="F19938" t="s">
        <v>15</v>
      </c>
      <c r="G19938" t="s">
        <v>4001</v>
      </c>
    </row>
    <row r="19939" spans="1:7">
      <c r="A19939" t="s">
        <v>23940</v>
      </c>
      <c r="B19939" t="s">
        <v>2134</v>
      </c>
      <c r="C19939" t="s">
        <v>3853</v>
      </c>
      <c r="D19939" s="4">
        <v>45912</v>
      </c>
      <c r="E19939">
        <v>1537.12</v>
      </c>
      <c r="F19939" t="s">
        <v>14</v>
      </c>
      <c r="G19939" t="s">
        <v>3999</v>
      </c>
    </row>
    <row r="19940" spans="1:7">
      <c r="A19940" t="s">
        <v>23941</v>
      </c>
      <c r="B19940" t="s">
        <v>2134</v>
      </c>
      <c r="C19940" t="s">
        <v>3853</v>
      </c>
      <c r="D19940" s="4">
        <v>45937</v>
      </c>
      <c r="E19940">
        <v>650.01</v>
      </c>
      <c r="F19940" t="s">
        <v>13</v>
      </c>
      <c r="G19940" t="s">
        <v>3999</v>
      </c>
    </row>
    <row r="19941" spans="1:7">
      <c r="A19941" t="s">
        <v>23942</v>
      </c>
      <c r="B19941" t="s">
        <v>2134</v>
      </c>
      <c r="C19941" t="s">
        <v>3853</v>
      </c>
      <c r="D19941" s="4">
        <v>45896</v>
      </c>
      <c r="E19941">
        <v>1385.31</v>
      </c>
      <c r="F19941" t="s">
        <v>15</v>
      </c>
      <c r="G19941" t="s">
        <v>3999</v>
      </c>
    </row>
    <row r="19942" spans="1:7">
      <c r="A19942" t="s">
        <v>23943</v>
      </c>
      <c r="B19942" t="s">
        <v>2134</v>
      </c>
      <c r="C19942" t="s">
        <v>3853</v>
      </c>
      <c r="D19942" s="4">
        <v>45918</v>
      </c>
      <c r="E19942">
        <v>4570.03</v>
      </c>
      <c r="F19942" t="s">
        <v>12</v>
      </c>
      <c r="G19942" t="s">
        <v>3999</v>
      </c>
    </row>
    <row r="19943" spans="1:7">
      <c r="A19943" t="s">
        <v>23944</v>
      </c>
      <c r="B19943" t="s">
        <v>2136</v>
      </c>
      <c r="C19943" t="s">
        <v>3854</v>
      </c>
      <c r="D19943" s="4">
        <v>45697</v>
      </c>
      <c r="E19943">
        <v>1822.22</v>
      </c>
      <c r="F19943" t="s">
        <v>16</v>
      </c>
      <c r="G19943" t="s">
        <v>4001</v>
      </c>
    </row>
    <row r="19944" spans="1:7">
      <c r="A19944" t="s">
        <v>23945</v>
      </c>
      <c r="B19944" t="s">
        <v>2136</v>
      </c>
      <c r="C19944" t="s">
        <v>3854</v>
      </c>
      <c r="D19944" s="4">
        <v>45735</v>
      </c>
      <c r="E19944">
        <v>4264.41</v>
      </c>
      <c r="F19944" t="s">
        <v>15</v>
      </c>
      <c r="G19944" t="s">
        <v>4001</v>
      </c>
    </row>
    <row r="19945" spans="1:7">
      <c r="A19945" t="s">
        <v>23946</v>
      </c>
      <c r="B19945" t="s">
        <v>2136</v>
      </c>
      <c r="C19945" t="s">
        <v>3854</v>
      </c>
      <c r="D19945" s="4">
        <v>45986</v>
      </c>
      <c r="E19945">
        <v>1725.62</v>
      </c>
      <c r="F19945" t="s">
        <v>15</v>
      </c>
      <c r="G19945" t="s">
        <v>3999</v>
      </c>
    </row>
    <row r="19946" spans="1:7">
      <c r="A19946" t="s">
        <v>23947</v>
      </c>
      <c r="B19946" t="s">
        <v>2136</v>
      </c>
      <c r="C19946" t="s">
        <v>3854</v>
      </c>
      <c r="D19946" s="4">
        <v>45723</v>
      </c>
      <c r="E19946">
        <v>1469.13</v>
      </c>
      <c r="F19946" t="s">
        <v>15</v>
      </c>
      <c r="G19946" t="s">
        <v>4001</v>
      </c>
    </row>
    <row r="19947" spans="1:7">
      <c r="A19947" t="s">
        <v>23948</v>
      </c>
      <c r="B19947" t="s">
        <v>2136</v>
      </c>
      <c r="C19947" t="s">
        <v>3854</v>
      </c>
      <c r="D19947" s="4">
        <v>45940</v>
      </c>
      <c r="E19947">
        <v>1316.5</v>
      </c>
      <c r="F19947" t="s">
        <v>16</v>
      </c>
      <c r="G19947" t="s">
        <v>3999</v>
      </c>
    </row>
    <row r="19948" spans="1:7">
      <c r="A19948" t="s">
        <v>23949</v>
      </c>
      <c r="B19948" t="s">
        <v>2136</v>
      </c>
      <c r="C19948" t="s">
        <v>3854</v>
      </c>
      <c r="D19948" s="4">
        <v>45913</v>
      </c>
      <c r="E19948">
        <v>421.41</v>
      </c>
      <c r="F19948" t="s">
        <v>15</v>
      </c>
      <c r="G19948" t="s">
        <v>3999</v>
      </c>
    </row>
    <row r="19949" spans="1:7">
      <c r="A19949" t="s">
        <v>23950</v>
      </c>
      <c r="B19949" t="s">
        <v>2136</v>
      </c>
      <c r="C19949" t="s">
        <v>3854</v>
      </c>
      <c r="D19949" s="4">
        <v>45841</v>
      </c>
      <c r="E19949">
        <v>3449.39</v>
      </c>
      <c r="F19949" t="s">
        <v>12</v>
      </c>
      <c r="G19949" t="s">
        <v>3999</v>
      </c>
    </row>
    <row r="19950" spans="1:7">
      <c r="A19950" t="s">
        <v>23951</v>
      </c>
      <c r="B19950" t="s">
        <v>2136</v>
      </c>
      <c r="C19950" t="s">
        <v>3854</v>
      </c>
      <c r="D19950" s="4">
        <v>45944</v>
      </c>
      <c r="E19950">
        <v>437.96</v>
      </c>
      <c r="F19950" t="s">
        <v>14</v>
      </c>
      <c r="G19950" t="s">
        <v>3999</v>
      </c>
    </row>
    <row r="19951" spans="1:7">
      <c r="A19951" t="s">
        <v>23952</v>
      </c>
      <c r="B19951" t="s">
        <v>2136</v>
      </c>
      <c r="C19951" t="s">
        <v>3854</v>
      </c>
      <c r="D19951" s="4">
        <v>45979</v>
      </c>
      <c r="E19951">
        <v>7580.46</v>
      </c>
      <c r="F19951" t="s">
        <v>15</v>
      </c>
      <c r="G19951" t="s">
        <v>3999</v>
      </c>
    </row>
    <row r="19952" spans="1:7">
      <c r="A19952" t="s">
        <v>23953</v>
      </c>
      <c r="B19952" t="s">
        <v>2136</v>
      </c>
      <c r="C19952" t="s">
        <v>3854</v>
      </c>
      <c r="D19952" s="4">
        <v>45988</v>
      </c>
      <c r="E19952">
        <v>165.5</v>
      </c>
      <c r="F19952" t="s">
        <v>16</v>
      </c>
      <c r="G19952" t="s">
        <v>3999</v>
      </c>
    </row>
    <row r="19953" spans="1:7">
      <c r="A19953" t="s">
        <v>23954</v>
      </c>
      <c r="B19953" t="s">
        <v>2136</v>
      </c>
      <c r="C19953" t="s">
        <v>3854</v>
      </c>
      <c r="D19953" s="4">
        <v>45776</v>
      </c>
      <c r="E19953">
        <v>562.25</v>
      </c>
      <c r="F19953" t="s">
        <v>15</v>
      </c>
      <c r="G19953" t="s">
        <v>4001</v>
      </c>
    </row>
    <row r="19954" spans="1:7">
      <c r="A19954" t="s">
        <v>23955</v>
      </c>
      <c r="B19954" t="s">
        <v>2136</v>
      </c>
      <c r="C19954" t="s">
        <v>3854</v>
      </c>
      <c r="D19954" s="4">
        <v>45777</v>
      </c>
      <c r="E19954">
        <v>5266.8</v>
      </c>
      <c r="F19954" t="s">
        <v>15</v>
      </c>
      <c r="G19954" t="s">
        <v>4001</v>
      </c>
    </row>
    <row r="19955" spans="1:7">
      <c r="A19955" t="s">
        <v>23956</v>
      </c>
      <c r="B19955" t="s">
        <v>2138</v>
      </c>
      <c r="C19955" t="s">
        <v>3855</v>
      </c>
      <c r="D19955" s="4">
        <v>45755</v>
      </c>
      <c r="E19955">
        <v>924.4</v>
      </c>
      <c r="F19955" t="s">
        <v>16</v>
      </c>
      <c r="G19955" t="s">
        <v>4001</v>
      </c>
    </row>
    <row r="19956" spans="1:7">
      <c r="A19956" t="s">
        <v>23957</v>
      </c>
      <c r="B19956" t="s">
        <v>2138</v>
      </c>
      <c r="C19956" t="s">
        <v>3855</v>
      </c>
      <c r="D19956" s="4">
        <v>45938</v>
      </c>
      <c r="E19956">
        <v>840.05</v>
      </c>
      <c r="F19956" t="s">
        <v>14</v>
      </c>
      <c r="G19956" t="s">
        <v>3999</v>
      </c>
    </row>
    <row r="19957" spans="1:7">
      <c r="A19957" t="s">
        <v>23958</v>
      </c>
      <c r="B19957" t="s">
        <v>2138</v>
      </c>
      <c r="C19957" t="s">
        <v>3855</v>
      </c>
      <c r="D19957" s="4">
        <v>45816</v>
      </c>
      <c r="E19957">
        <v>1050.99</v>
      </c>
      <c r="F19957" t="s">
        <v>13</v>
      </c>
      <c r="G19957" t="s">
        <v>4001</v>
      </c>
    </row>
    <row r="19958" spans="1:7">
      <c r="A19958" t="s">
        <v>23959</v>
      </c>
      <c r="B19958" t="s">
        <v>2138</v>
      </c>
      <c r="C19958" t="s">
        <v>3855</v>
      </c>
      <c r="D19958" s="4">
        <v>45913</v>
      </c>
      <c r="E19958">
        <v>402.53</v>
      </c>
      <c r="F19958" t="s">
        <v>16</v>
      </c>
      <c r="G19958" t="s">
        <v>3999</v>
      </c>
    </row>
    <row r="19959" spans="1:7">
      <c r="A19959" t="s">
        <v>23960</v>
      </c>
      <c r="B19959" t="s">
        <v>2138</v>
      </c>
      <c r="C19959" t="s">
        <v>3855</v>
      </c>
      <c r="D19959" s="4">
        <v>45778</v>
      </c>
      <c r="E19959">
        <v>3641.48</v>
      </c>
      <c r="F19959" t="s">
        <v>14</v>
      </c>
      <c r="G19959" t="s">
        <v>4001</v>
      </c>
    </row>
    <row r="19960" spans="1:7">
      <c r="A19960" t="s">
        <v>23961</v>
      </c>
      <c r="B19960" t="s">
        <v>2138</v>
      </c>
      <c r="C19960" t="s">
        <v>3855</v>
      </c>
      <c r="D19960" s="4">
        <v>45789</v>
      </c>
      <c r="E19960">
        <v>1107.07</v>
      </c>
      <c r="F19960" t="s">
        <v>14</v>
      </c>
      <c r="G19960" t="s">
        <v>4001</v>
      </c>
    </row>
    <row r="19961" spans="1:7">
      <c r="A19961" t="s">
        <v>23962</v>
      </c>
      <c r="B19961" t="s">
        <v>2138</v>
      </c>
      <c r="C19961" t="s">
        <v>3855</v>
      </c>
      <c r="D19961" s="4">
        <v>45873</v>
      </c>
      <c r="E19961">
        <v>2058.82</v>
      </c>
      <c r="F19961" t="s">
        <v>15</v>
      </c>
      <c r="G19961" t="s">
        <v>3999</v>
      </c>
    </row>
    <row r="19962" spans="1:7">
      <c r="A19962" t="s">
        <v>23963</v>
      </c>
      <c r="B19962" t="s">
        <v>2138</v>
      </c>
      <c r="C19962" t="s">
        <v>3855</v>
      </c>
      <c r="D19962" s="4">
        <v>45988</v>
      </c>
      <c r="E19962">
        <v>6359.58</v>
      </c>
      <c r="F19962" t="s">
        <v>13</v>
      </c>
      <c r="G19962" t="s">
        <v>3999</v>
      </c>
    </row>
    <row r="19963" spans="1:7">
      <c r="A19963" t="s">
        <v>23964</v>
      </c>
      <c r="B19963" t="s">
        <v>2138</v>
      </c>
      <c r="C19963" t="s">
        <v>3855</v>
      </c>
      <c r="D19963" s="4">
        <v>45790</v>
      </c>
      <c r="E19963">
        <v>3267.37</v>
      </c>
      <c r="F19963" t="s">
        <v>16</v>
      </c>
      <c r="G19963" t="s">
        <v>4001</v>
      </c>
    </row>
    <row r="19964" spans="1:7">
      <c r="A19964" t="s">
        <v>23965</v>
      </c>
      <c r="B19964" t="s">
        <v>2138</v>
      </c>
      <c r="C19964" t="s">
        <v>3855</v>
      </c>
      <c r="D19964" s="4">
        <v>45715</v>
      </c>
      <c r="E19964">
        <v>1980.97</v>
      </c>
      <c r="F19964" t="s">
        <v>15</v>
      </c>
      <c r="G19964" t="s">
        <v>4001</v>
      </c>
    </row>
    <row r="19965" spans="1:7">
      <c r="A19965" t="s">
        <v>23966</v>
      </c>
      <c r="B19965" t="s">
        <v>2138</v>
      </c>
      <c r="C19965" t="s">
        <v>3855</v>
      </c>
      <c r="D19965" s="4">
        <v>45863</v>
      </c>
      <c r="E19965">
        <v>1079.85</v>
      </c>
      <c r="F19965" t="s">
        <v>15</v>
      </c>
      <c r="G19965" t="s">
        <v>3999</v>
      </c>
    </row>
    <row r="19966" spans="1:7">
      <c r="A19966" t="s">
        <v>23967</v>
      </c>
      <c r="B19966" t="s">
        <v>2138</v>
      </c>
      <c r="C19966" t="s">
        <v>3855</v>
      </c>
      <c r="D19966" s="4">
        <v>45688</v>
      </c>
      <c r="E19966">
        <v>7235.1</v>
      </c>
      <c r="F19966" t="s">
        <v>12</v>
      </c>
      <c r="G19966" t="s">
        <v>4001</v>
      </c>
    </row>
    <row r="19967" spans="1:7">
      <c r="A19967" t="s">
        <v>23968</v>
      </c>
      <c r="B19967" t="s">
        <v>2138</v>
      </c>
      <c r="C19967" t="s">
        <v>3855</v>
      </c>
      <c r="D19967" s="4">
        <v>45770</v>
      </c>
      <c r="E19967">
        <v>3509.96</v>
      </c>
      <c r="F19967" t="s">
        <v>13</v>
      </c>
      <c r="G19967" t="s">
        <v>4001</v>
      </c>
    </row>
    <row r="19968" spans="1:7">
      <c r="A19968" t="s">
        <v>23969</v>
      </c>
      <c r="B19968" t="s">
        <v>2140</v>
      </c>
      <c r="C19968" t="s">
        <v>3858</v>
      </c>
      <c r="D19968" s="4">
        <v>45824</v>
      </c>
      <c r="E19968">
        <v>629.36</v>
      </c>
      <c r="F19968" t="s">
        <v>15</v>
      </c>
      <c r="G19968" t="s">
        <v>4001</v>
      </c>
    </row>
    <row r="19969" spans="1:7">
      <c r="A19969" t="s">
        <v>23970</v>
      </c>
      <c r="B19969" t="s">
        <v>2140</v>
      </c>
      <c r="C19969" t="s">
        <v>3858</v>
      </c>
      <c r="D19969" s="4">
        <v>45985</v>
      </c>
      <c r="E19969">
        <v>2543.97</v>
      </c>
      <c r="F19969" t="s">
        <v>13</v>
      </c>
      <c r="G19969" t="s">
        <v>3999</v>
      </c>
    </row>
    <row r="19970" spans="1:7">
      <c r="A19970" t="s">
        <v>23971</v>
      </c>
      <c r="B19970" t="s">
        <v>2140</v>
      </c>
      <c r="C19970" t="s">
        <v>3856</v>
      </c>
      <c r="D19970" s="4">
        <v>45928</v>
      </c>
      <c r="E19970">
        <v>1067.2</v>
      </c>
      <c r="F19970" t="s">
        <v>15</v>
      </c>
      <c r="G19970" t="s">
        <v>3999</v>
      </c>
    </row>
    <row r="19971" spans="1:7">
      <c r="A19971" t="s">
        <v>23972</v>
      </c>
      <c r="B19971" t="s">
        <v>2140</v>
      </c>
      <c r="C19971" t="s">
        <v>3858</v>
      </c>
      <c r="D19971" s="4">
        <v>45916</v>
      </c>
      <c r="E19971">
        <v>5202.77</v>
      </c>
      <c r="F19971" t="s">
        <v>14</v>
      </c>
      <c r="G19971" t="s">
        <v>3999</v>
      </c>
    </row>
    <row r="19972" spans="1:7">
      <c r="A19972" t="s">
        <v>23973</v>
      </c>
      <c r="B19972" t="s">
        <v>2140</v>
      </c>
      <c r="C19972" t="s">
        <v>3858</v>
      </c>
      <c r="D19972" s="4">
        <v>45687</v>
      </c>
      <c r="E19972">
        <v>5038.02</v>
      </c>
      <c r="F19972" t="s">
        <v>13</v>
      </c>
      <c r="G19972" t="s">
        <v>4001</v>
      </c>
    </row>
    <row r="19973" spans="1:7">
      <c r="A19973" t="s">
        <v>23974</v>
      </c>
      <c r="B19973" t="s">
        <v>2140</v>
      </c>
      <c r="C19973" t="s">
        <v>3858</v>
      </c>
      <c r="D19973" s="4">
        <v>45989</v>
      </c>
      <c r="E19973">
        <v>12073.92</v>
      </c>
      <c r="F19973" t="s">
        <v>15</v>
      </c>
      <c r="G19973" t="s">
        <v>3999</v>
      </c>
    </row>
    <row r="19974" spans="1:7">
      <c r="A19974" t="s">
        <v>23975</v>
      </c>
      <c r="B19974" t="s">
        <v>2140</v>
      </c>
      <c r="C19974" t="s">
        <v>3856</v>
      </c>
      <c r="D19974" s="4">
        <v>45849</v>
      </c>
      <c r="E19974">
        <v>542.33</v>
      </c>
      <c r="F19974" t="s">
        <v>15</v>
      </c>
      <c r="G19974" t="s">
        <v>3999</v>
      </c>
    </row>
    <row r="19975" spans="1:7">
      <c r="A19975" t="s">
        <v>23976</v>
      </c>
      <c r="B19975" t="s">
        <v>2140</v>
      </c>
      <c r="C19975" t="s">
        <v>3857</v>
      </c>
      <c r="D19975" s="4">
        <v>45847</v>
      </c>
      <c r="E19975">
        <v>14527.12</v>
      </c>
      <c r="F19975" t="s">
        <v>14</v>
      </c>
      <c r="G19975" t="s">
        <v>3999</v>
      </c>
    </row>
    <row r="19976" spans="1:7">
      <c r="A19976" t="s">
        <v>23977</v>
      </c>
      <c r="B19976" t="s">
        <v>2140</v>
      </c>
      <c r="C19976" t="s">
        <v>3858</v>
      </c>
      <c r="D19976" s="4">
        <v>45944</v>
      </c>
      <c r="E19976">
        <v>435.53</v>
      </c>
      <c r="F19976" t="s">
        <v>15</v>
      </c>
      <c r="G19976" t="s">
        <v>3999</v>
      </c>
    </row>
    <row r="19977" spans="1:7">
      <c r="A19977" t="s">
        <v>23978</v>
      </c>
      <c r="B19977" t="s">
        <v>2140</v>
      </c>
      <c r="C19977" t="s">
        <v>3856</v>
      </c>
      <c r="D19977" s="4">
        <v>45846</v>
      </c>
      <c r="E19977">
        <v>326.34</v>
      </c>
      <c r="F19977" t="s">
        <v>16</v>
      </c>
      <c r="G19977" t="s">
        <v>3999</v>
      </c>
    </row>
    <row r="19978" spans="1:7">
      <c r="A19978" t="s">
        <v>23979</v>
      </c>
      <c r="B19978" t="s">
        <v>2140</v>
      </c>
      <c r="C19978" t="s">
        <v>3857</v>
      </c>
      <c r="D19978" s="4">
        <v>45698</v>
      </c>
      <c r="E19978">
        <v>2330.29</v>
      </c>
      <c r="F19978" t="s">
        <v>14</v>
      </c>
      <c r="G19978" t="s">
        <v>4001</v>
      </c>
    </row>
    <row r="19979" spans="1:7">
      <c r="A19979" t="s">
        <v>23980</v>
      </c>
      <c r="B19979" t="s">
        <v>2140</v>
      </c>
      <c r="C19979" t="s">
        <v>3857</v>
      </c>
      <c r="D19979" s="4">
        <v>45897</v>
      </c>
      <c r="E19979">
        <v>2528.03</v>
      </c>
      <c r="F19979" t="s">
        <v>14</v>
      </c>
      <c r="G19979" t="s">
        <v>3999</v>
      </c>
    </row>
    <row r="19980" spans="1:7">
      <c r="A19980" t="s">
        <v>23981</v>
      </c>
      <c r="B19980" t="s">
        <v>2140</v>
      </c>
      <c r="C19980" t="s">
        <v>3857</v>
      </c>
      <c r="D19980" s="4">
        <v>45808</v>
      </c>
      <c r="E19980">
        <v>1401.33</v>
      </c>
      <c r="F19980" t="s">
        <v>13</v>
      </c>
      <c r="G19980" t="s">
        <v>4001</v>
      </c>
    </row>
    <row r="19981" spans="1:7">
      <c r="A19981" t="s">
        <v>23982</v>
      </c>
      <c r="B19981" t="s">
        <v>2140</v>
      </c>
      <c r="C19981" t="s">
        <v>3858</v>
      </c>
      <c r="D19981" s="4">
        <v>45804</v>
      </c>
      <c r="E19981">
        <v>3573.3</v>
      </c>
      <c r="F19981" t="s">
        <v>15</v>
      </c>
      <c r="G19981" t="s">
        <v>4001</v>
      </c>
    </row>
    <row r="19982" spans="1:7">
      <c r="A19982" t="s">
        <v>23983</v>
      </c>
      <c r="B19982" t="s">
        <v>2140</v>
      </c>
      <c r="C19982" t="s">
        <v>3857</v>
      </c>
      <c r="D19982" s="4">
        <v>45975</v>
      </c>
      <c r="E19982">
        <v>252.17</v>
      </c>
      <c r="F19982" t="s">
        <v>14</v>
      </c>
      <c r="G19982" t="s">
        <v>3999</v>
      </c>
    </row>
    <row r="19983" spans="1:7">
      <c r="A19983" t="s">
        <v>23984</v>
      </c>
      <c r="B19983" t="s">
        <v>2140</v>
      </c>
      <c r="C19983" t="s">
        <v>3858</v>
      </c>
      <c r="D19983" s="4">
        <v>45875</v>
      </c>
      <c r="E19983">
        <v>6215.99</v>
      </c>
      <c r="F19983" t="s">
        <v>16</v>
      </c>
      <c r="G19983" t="s">
        <v>3999</v>
      </c>
    </row>
    <row r="19984" spans="1:7">
      <c r="A19984" t="s">
        <v>23985</v>
      </c>
      <c r="B19984" t="s">
        <v>2140</v>
      </c>
      <c r="C19984" t="s">
        <v>3856</v>
      </c>
      <c r="D19984" s="4">
        <v>45990</v>
      </c>
      <c r="E19984">
        <v>1858.96</v>
      </c>
      <c r="F19984" t="s">
        <v>13</v>
      </c>
      <c r="G19984" t="s">
        <v>3999</v>
      </c>
    </row>
    <row r="19985" spans="1:7">
      <c r="A19985" t="s">
        <v>23986</v>
      </c>
      <c r="B19985" t="s">
        <v>2140</v>
      </c>
      <c r="C19985" t="s">
        <v>3858</v>
      </c>
      <c r="D19985" s="4">
        <v>45708</v>
      </c>
      <c r="E19985">
        <v>712.55</v>
      </c>
      <c r="F19985" t="s">
        <v>15</v>
      </c>
      <c r="G19985" t="s">
        <v>4001</v>
      </c>
    </row>
    <row r="19986" spans="1:7">
      <c r="A19986" t="s">
        <v>23987</v>
      </c>
      <c r="B19986" t="s">
        <v>2142</v>
      </c>
      <c r="C19986" t="s">
        <v>3860</v>
      </c>
      <c r="D19986" s="4">
        <v>45894</v>
      </c>
      <c r="E19986">
        <v>4386.34</v>
      </c>
      <c r="F19986" t="s">
        <v>12</v>
      </c>
      <c r="G19986" t="s">
        <v>3999</v>
      </c>
    </row>
    <row r="19987" spans="1:7">
      <c r="A19987" t="s">
        <v>23988</v>
      </c>
      <c r="B19987" t="s">
        <v>2142</v>
      </c>
      <c r="C19987" t="s">
        <v>3859</v>
      </c>
      <c r="D19987" s="4">
        <v>45847</v>
      </c>
      <c r="E19987">
        <v>1199.97</v>
      </c>
      <c r="F19987" t="s">
        <v>13</v>
      </c>
      <c r="G19987" t="s">
        <v>3999</v>
      </c>
    </row>
    <row r="19988" spans="1:7">
      <c r="A19988" t="s">
        <v>23989</v>
      </c>
      <c r="B19988" t="s">
        <v>2142</v>
      </c>
      <c r="C19988" t="s">
        <v>3860</v>
      </c>
      <c r="D19988" s="4">
        <v>45952</v>
      </c>
      <c r="E19988">
        <v>6231.86</v>
      </c>
      <c r="F19988" t="s">
        <v>12</v>
      </c>
      <c r="G19988" t="s">
        <v>3999</v>
      </c>
    </row>
    <row r="19989" spans="1:7">
      <c r="A19989" t="s">
        <v>23990</v>
      </c>
      <c r="B19989" t="s">
        <v>2142</v>
      </c>
      <c r="C19989" t="s">
        <v>3860</v>
      </c>
      <c r="D19989" s="4">
        <v>45954</v>
      </c>
      <c r="E19989">
        <v>696.8</v>
      </c>
      <c r="F19989" t="s">
        <v>16</v>
      </c>
      <c r="G19989" t="s">
        <v>3999</v>
      </c>
    </row>
    <row r="19990" spans="1:7">
      <c r="A19990" t="s">
        <v>23991</v>
      </c>
      <c r="B19990" t="s">
        <v>2142</v>
      </c>
      <c r="C19990" t="s">
        <v>3860</v>
      </c>
      <c r="D19990" s="4">
        <v>45871</v>
      </c>
      <c r="E19990">
        <v>675.97</v>
      </c>
      <c r="F19990" t="s">
        <v>12</v>
      </c>
      <c r="G19990" t="s">
        <v>3999</v>
      </c>
    </row>
    <row r="19991" spans="1:7">
      <c r="A19991" t="s">
        <v>23992</v>
      </c>
      <c r="B19991" t="s">
        <v>2142</v>
      </c>
      <c r="C19991" t="s">
        <v>3859</v>
      </c>
      <c r="D19991" s="4">
        <v>45708</v>
      </c>
      <c r="E19991">
        <v>140.69</v>
      </c>
      <c r="F19991" t="s">
        <v>16</v>
      </c>
      <c r="G19991" t="s">
        <v>4001</v>
      </c>
    </row>
    <row r="19992" spans="1:7">
      <c r="A19992" t="s">
        <v>23993</v>
      </c>
      <c r="B19992" t="s">
        <v>2142</v>
      </c>
      <c r="C19992" t="s">
        <v>3860</v>
      </c>
      <c r="D19992" s="4">
        <v>45916</v>
      </c>
      <c r="E19992">
        <v>3543.39</v>
      </c>
      <c r="F19992" t="s">
        <v>13</v>
      </c>
      <c r="G19992" t="s">
        <v>3999</v>
      </c>
    </row>
    <row r="19993" spans="1:7">
      <c r="A19993" t="s">
        <v>23994</v>
      </c>
      <c r="B19993" t="s">
        <v>2142</v>
      </c>
      <c r="C19993" t="s">
        <v>3859</v>
      </c>
      <c r="D19993" s="4">
        <v>45669</v>
      </c>
      <c r="E19993">
        <v>1125.95</v>
      </c>
      <c r="F19993" t="s">
        <v>16</v>
      </c>
      <c r="G19993" t="s">
        <v>4001</v>
      </c>
    </row>
    <row r="19994" spans="1:7">
      <c r="A19994" t="s">
        <v>23995</v>
      </c>
      <c r="B19994" t="s">
        <v>2142</v>
      </c>
      <c r="C19994" t="s">
        <v>3859</v>
      </c>
      <c r="D19994" s="4">
        <v>45764</v>
      </c>
      <c r="E19994">
        <v>7344.32</v>
      </c>
      <c r="F19994" t="s">
        <v>15</v>
      </c>
      <c r="G19994" t="s">
        <v>4001</v>
      </c>
    </row>
    <row r="19995" spans="1:7">
      <c r="A19995" t="s">
        <v>23996</v>
      </c>
      <c r="B19995" t="s">
        <v>2142</v>
      </c>
      <c r="C19995" t="s">
        <v>3859</v>
      </c>
      <c r="D19995" s="4">
        <v>45860</v>
      </c>
      <c r="E19995">
        <v>2939.04</v>
      </c>
      <c r="F19995" t="s">
        <v>14</v>
      </c>
      <c r="G19995" t="s">
        <v>3999</v>
      </c>
    </row>
    <row r="19996" spans="1:7">
      <c r="A19996" t="s">
        <v>23997</v>
      </c>
      <c r="B19996" t="s">
        <v>2142</v>
      </c>
      <c r="C19996" t="s">
        <v>3859</v>
      </c>
      <c r="D19996" s="4">
        <v>45716</v>
      </c>
      <c r="E19996">
        <v>7286.93</v>
      </c>
      <c r="F19996" t="s">
        <v>16</v>
      </c>
      <c r="G19996" t="s">
        <v>4001</v>
      </c>
    </row>
    <row r="19997" spans="1:7">
      <c r="A19997" t="s">
        <v>23998</v>
      </c>
      <c r="B19997" t="s">
        <v>2142</v>
      </c>
      <c r="C19997" t="s">
        <v>3860</v>
      </c>
      <c r="D19997" s="4">
        <v>45981</v>
      </c>
      <c r="E19997">
        <v>1270.54</v>
      </c>
      <c r="F19997" t="s">
        <v>13</v>
      </c>
      <c r="G19997" t="s">
        <v>3999</v>
      </c>
    </row>
    <row r="19998" spans="1:7">
      <c r="A19998" t="s">
        <v>23999</v>
      </c>
      <c r="B19998" t="s">
        <v>2142</v>
      </c>
      <c r="C19998" t="s">
        <v>3859</v>
      </c>
      <c r="D19998" s="4">
        <v>45967</v>
      </c>
      <c r="E19998">
        <v>12232.37</v>
      </c>
      <c r="F19998" t="s">
        <v>14</v>
      </c>
      <c r="G19998" t="s">
        <v>3999</v>
      </c>
    </row>
    <row r="19999" spans="1:7">
      <c r="A19999" t="s">
        <v>24000</v>
      </c>
      <c r="B19999" t="s">
        <v>2142</v>
      </c>
      <c r="C19999" t="s">
        <v>3859</v>
      </c>
      <c r="D19999" s="4">
        <v>45922</v>
      </c>
      <c r="E19999">
        <v>937.9</v>
      </c>
      <c r="F19999" t="s">
        <v>16</v>
      </c>
      <c r="G19999" t="s">
        <v>3999</v>
      </c>
    </row>
    <row r="20000" spans="1:7">
      <c r="A20000" t="s">
        <v>24001</v>
      </c>
      <c r="B20000" t="s">
        <v>2142</v>
      </c>
      <c r="C20000" t="s">
        <v>3859</v>
      </c>
      <c r="D20000" s="4">
        <v>45940</v>
      </c>
      <c r="E20000">
        <v>4161</v>
      </c>
      <c r="F20000" t="s">
        <v>14</v>
      </c>
      <c r="G20000" t="s">
        <v>3999</v>
      </c>
    </row>
    <row r="20001" spans="1:7">
      <c r="A20001" t="s">
        <v>24002</v>
      </c>
      <c r="B20001" t="s">
        <v>2142</v>
      </c>
      <c r="C20001" t="s">
        <v>3860</v>
      </c>
      <c r="D20001" s="4">
        <v>45799</v>
      </c>
      <c r="E20001">
        <v>8743.24</v>
      </c>
      <c r="F20001" t="s">
        <v>15</v>
      </c>
      <c r="G20001" t="s">
        <v>4001</v>
      </c>
    </row>
    <row r="20002" spans="1:7">
      <c r="A20002" t="s">
        <v>24003</v>
      </c>
      <c r="B20002" t="s">
        <v>2142</v>
      </c>
      <c r="C20002" t="s">
        <v>3859</v>
      </c>
      <c r="D20002" s="4">
        <v>45693</v>
      </c>
      <c r="E20002">
        <v>295.41</v>
      </c>
      <c r="F20002" t="s">
        <v>15</v>
      </c>
      <c r="G20002" t="s">
        <v>4001</v>
      </c>
    </row>
    <row r="20003" spans="1:7">
      <c r="A20003" t="s">
        <v>24004</v>
      </c>
      <c r="B20003" t="s">
        <v>2144</v>
      </c>
      <c r="C20003" t="s">
        <v>3861</v>
      </c>
      <c r="D20003" s="4">
        <v>45742</v>
      </c>
      <c r="E20003">
        <v>15231.99</v>
      </c>
      <c r="F20003" t="s">
        <v>15</v>
      </c>
      <c r="G20003" t="s">
        <v>4001</v>
      </c>
    </row>
    <row r="20004" spans="1:7">
      <c r="A20004" t="s">
        <v>24005</v>
      </c>
      <c r="B20004" t="s">
        <v>2144</v>
      </c>
      <c r="C20004" t="s">
        <v>3861</v>
      </c>
      <c r="D20004" s="4">
        <v>45769</v>
      </c>
      <c r="E20004">
        <v>386.97</v>
      </c>
      <c r="F20004" t="s">
        <v>14</v>
      </c>
      <c r="G20004" t="s">
        <v>4001</v>
      </c>
    </row>
    <row r="20005" spans="1:7">
      <c r="A20005" t="s">
        <v>24006</v>
      </c>
      <c r="B20005" t="s">
        <v>2144</v>
      </c>
      <c r="C20005" t="s">
        <v>3861</v>
      </c>
      <c r="D20005" s="4">
        <v>45994</v>
      </c>
      <c r="E20005">
        <v>672.07</v>
      </c>
      <c r="F20005" t="s">
        <v>13</v>
      </c>
      <c r="G20005" t="s">
        <v>3999</v>
      </c>
    </row>
    <row r="20006" spans="1:7">
      <c r="A20006" t="s">
        <v>24007</v>
      </c>
      <c r="B20006" t="s">
        <v>2144</v>
      </c>
      <c r="C20006" t="s">
        <v>3861</v>
      </c>
      <c r="D20006" s="4">
        <v>45744</v>
      </c>
      <c r="E20006">
        <v>1284.62</v>
      </c>
      <c r="F20006" t="s">
        <v>16</v>
      </c>
      <c r="G20006" t="s">
        <v>4001</v>
      </c>
    </row>
    <row r="20007" spans="1:7">
      <c r="A20007" t="s">
        <v>24008</v>
      </c>
      <c r="B20007" t="s">
        <v>2144</v>
      </c>
      <c r="C20007" t="s">
        <v>3861</v>
      </c>
      <c r="D20007" s="4">
        <v>45892</v>
      </c>
      <c r="E20007">
        <v>82.81</v>
      </c>
      <c r="F20007" t="s">
        <v>16</v>
      </c>
      <c r="G20007" t="s">
        <v>3999</v>
      </c>
    </row>
    <row r="20008" spans="1:7">
      <c r="A20008" t="s">
        <v>24009</v>
      </c>
      <c r="B20008" t="s">
        <v>2144</v>
      </c>
      <c r="C20008" t="s">
        <v>3861</v>
      </c>
      <c r="D20008" s="4">
        <v>46001</v>
      </c>
      <c r="E20008">
        <v>3586.64</v>
      </c>
      <c r="F20008" t="s">
        <v>15</v>
      </c>
      <c r="G20008" t="s">
        <v>3999</v>
      </c>
    </row>
    <row r="20009" spans="1:7">
      <c r="A20009" t="s">
        <v>24010</v>
      </c>
      <c r="B20009" t="s">
        <v>2144</v>
      </c>
      <c r="C20009" t="s">
        <v>3861</v>
      </c>
      <c r="D20009" s="4">
        <v>45898</v>
      </c>
      <c r="E20009">
        <v>2682.76</v>
      </c>
      <c r="F20009" t="s">
        <v>15</v>
      </c>
      <c r="G20009" t="s">
        <v>3999</v>
      </c>
    </row>
    <row r="20010" spans="1:7">
      <c r="A20010" t="s">
        <v>24011</v>
      </c>
      <c r="B20010" t="s">
        <v>2144</v>
      </c>
      <c r="C20010" t="s">
        <v>3861</v>
      </c>
      <c r="D20010" s="4">
        <v>45783</v>
      </c>
      <c r="E20010">
        <v>1422.77</v>
      </c>
      <c r="F20010" t="s">
        <v>15</v>
      </c>
      <c r="G20010" t="s">
        <v>4001</v>
      </c>
    </row>
    <row r="20011" spans="1:7">
      <c r="A20011" t="s">
        <v>24012</v>
      </c>
      <c r="B20011" t="s">
        <v>2144</v>
      </c>
      <c r="C20011" t="s">
        <v>3861</v>
      </c>
      <c r="D20011" s="4">
        <v>45745</v>
      </c>
      <c r="E20011">
        <v>2063.5</v>
      </c>
      <c r="F20011" t="s">
        <v>14</v>
      </c>
      <c r="G20011" t="s">
        <v>4001</v>
      </c>
    </row>
    <row r="20012" spans="1:7">
      <c r="A20012" t="s">
        <v>24013</v>
      </c>
      <c r="B20012" t="s">
        <v>2144</v>
      </c>
      <c r="C20012" t="s">
        <v>3861</v>
      </c>
      <c r="D20012" s="4">
        <v>45759</v>
      </c>
      <c r="E20012">
        <v>816.46</v>
      </c>
      <c r="F20012" t="s">
        <v>16</v>
      </c>
      <c r="G20012" t="s">
        <v>4001</v>
      </c>
    </row>
    <row r="20013" spans="1:7">
      <c r="A20013" t="s">
        <v>24014</v>
      </c>
      <c r="B20013" t="s">
        <v>2144</v>
      </c>
      <c r="C20013" t="s">
        <v>3861</v>
      </c>
      <c r="D20013" s="4">
        <v>45775</v>
      </c>
      <c r="E20013">
        <v>584.66</v>
      </c>
      <c r="F20013" t="s">
        <v>16</v>
      </c>
      <c r="G20013" t="s">
        <v>4001</v>
      </c>
    </row>
    <row r="20014" spans="1:7">
      <c r="A20014" t="s">
        <v>24015</v>
      </c>
      <c r="B20014" t="s">
        <v>2144</v>
      </c>
      <c r="C20014" t="s">
        <v>3861</v>
      </c>
      <c r="D20014" s="4">
        <v>45854</v>
      </c>
      <c r="E20014">
        <v>4628.22</v>
      </c>
      <c r="F20014" t="s">
        <v>15</v>
      </c>
      <c r="G20014" t="s">
        <v>3999</v>
      </c>
    </row>
    <row r="20015" spans="1:7">
      <c r="A20015" t="s">
        <v>24016</v>
      </c>
      <c r="B20015" t="s">
        <v>2144</v>
      </c>
      <c r="C20015" t="s">
        <v>3861</v>
      </c>
      <c r="D20015" s="4">
        <v>45920</v>
      </c>
      <c r="E20015">
        <v>4553.52</v>
      </c>
      <c r="F20015" t="s">
        <v>14</v>
      </c>
      <c r="G20015" t="s">
        <v>3999</v>
      </c>
    </row>
    <row r="20016" spans="1:7">
      <c r="A20016" t="s">
        <v>24017</v>
      </c>
      <c r="B20016" t="s">
        <v>2144</v>
      </c>
      <c r="C20016" t="s">
        <v>3861</v>
      </c>
      <c r="D20016" s="4">
        <v>45866</v>
      </c>
      <c r="E20016">
        <v>927.94</v>
      </c>
      <c r="F20016" t="s">
        <v>16</v>
      </c>
      <c r="G20016" t="s">
        <v>3999</v>
      </c>
    </row>
    <row r="20017" spans="1:7">
      <c r="A20017" t="s">
        <v>24018</v>
      </c>
      <c r="B20017" t="s">
        <v>2144</v>
      </c>
      <c r="C20017" t="s">
        <v>3861</v>
      </c>
      <c r="D20017" s="4">
        <v>45836</v>
      </c>
      <c r="E20017">
        <v>14527.59</v>
      </c>
      <c r="F20017" t="s">
        <v>12</v>
      </c>
      <c r="G20017" t="s">
        <v>4001</v>
      </c>
    </row>
    <row r="20018" spans="1:7">
      <c r="A20018" t="s">
        <v>24019</v>
      </c>
      <c r="B20018" t="s">
        <v>2144</v>
      </c>
      <c r="C20018" t="s">
        <v>3861</v>
      </c>
      <c r="D20018" s="4">
        <v>45704</v>
      </c>
      <c r="E20018">
        <v>5442.05</v>
      </c>
      <c r="F20018" t="s">
        <v>12</v>
      </c>
      <c r="G20018" t="s">
        <v>4001</v>
      </c>
    </row>
    <row r="20019" spans="1:7">
      <c r="A20019" t="s">
        <v>24020</v>
      </c>
      <c r="B20019" t="s">
        <v>2145</v>
      </c>
      <c r="C20019" t="s">
        <v>3862</v>
      </c>
      <c r="D20019" s="4">
        <v>45915</v>
      </c>
      <c r="E20019">
        <v>1248.44</v>
      </c>
      <c r="F20019" t="s">
        <v>15</v>
      </c>
      <c r="G20019" t="s">
        <v>3999</v>
      </c>
    </row>
    <row r="20020" spans="1:7">
      <c r="A20020" t="s">
        <v>24021</v>
      </c>
      <c r="B20020" t="s">
        <v>2145</v>
      </c>
      <c r="C20020" t="s">
        <v>3862</v>
      </c>
      <c r="D20020" s="4">
        <v>45804</v>
      </c>
      <c r="E20020">
        <v>2036.56</v>
      </c>
      <c r="F20020" t="s">
        <v>14</v>
      </c>
      <c r="G20020" t="s">
        <v>4001</v>
      </c>
    </row>
    <row r="20021" spans="1:7">
      <c r="A20021" t="s">
        <v>24022</v>
      </c>
      <c r="B20021" t="s">
        <v>2145</v>
      </c>
      <c r="C20021" t="s">
        <v>3863</v>
      </c>
      <c r="D20021" s="4">
        <v>45832</v>
      </c>
      <c r="E20021">
        <v>740.45</v>
      </c>
      <c r="F20021" t="s">
        <v>12</v>
      </c>
      <c r="G20021" t="s">
        <v>4001</v>
      </c>
    </row>
    <row r="20022" spans="1:7">
      <c r="A20022" t="s">
        <v>24023</v>
      </c>
      <c r="B20022" t="s">
        <v>2145</v>
      </c>
      <c r="C20022" t="s">
        <v>3862</v>
      </c>
      <c r="D20022" s="4">
        <v>45805</v>
      </c>
      <c r="E20022">
        <v>3347.78</v>
      </c>
      <c r="F20022" t="s">
        <v>15</v>
      </c>
      <c r="G20022" t="s">
        <v>4001</v>
      </c>
    </row>
    <row r="20023" spans="1:7">
      <c r="A20023" t="s">
        <v>24024</v>
      </c>
      <c r="B20023" t="s">
        <v>2145</v>
      </c>
      <c r="C20023" t="s">
        <v>3863</v>
      </c>
      <c r="D20023" s="4">
        <v>45684</v>
      </c>
      <c r="E20023">
        <v>121.96</v>
      </c>
      <c r="F20023" t="s">
        <v>14</v>
      </c>
      <c r="G20023" t="s">
        <v>4001</v>
      </c>
    </row>
    <row r="20024" spans="1:7">
      <c r="A20024" t="s">
        <v>24025</v>
      </c>
      <c r="B20024" t="s">
        <v>2145</v>
      </c>
      <c r="C20024" t="s">
        <v>3862</v>
      </c>
      <c r="D20024" s="4">
        <v>45691</v>
      </c>
      <c r="E20024">
        <v>3433.11</v>
      </c>
      <c r="F20024" t="s">
        <v>16</v>
      </c>
      <c r="G20024" t="s">
        <v>4001</v>
      </c>
    </row>
    <row r="20025" spans="1:7">
      <c r="A20025" t="s">
        <v>24026</v>
      </c>
      <c r="B20025" t="s">
        <v>2145</v>
      </c>
      <c r="C20025" t="s">
        <v>3863</v>
      </c>
      <c r="D20025" s="4">
        <v>45662</v>
      </c>
      <c r="E20025">
        <v>1922.33</v>
      </c>
      <c r="F20025" t="s">
        <v>16</v>
      </c>
      <c r="G20025" t="s">
        <v>4001</v>
      </c>
    </row>
    <row r="20026" spans="1:7">
      <c r="A20026" t="s">
        <v>24027</v>
      </c>
      <c r="B20026" t="s">
        <v>2145</v>
      </c>
      <c r="C20026" t="s">
        <v>3862</v>
      </c>
      <c r="D20026" s="4">
        <v>45809</v>
      </c>
      <c r="E20026">
        <v>28837.14</v>
      </c>
      <c r="F20026" t="s">
        <v>15</v>
      </c>
      <c r="G20026" t="s">
        <v>4001</v>
      </c>
    </row>
    <row r="20027" spans="1:7">
      <c r="A20027" t="s">
        <v>24028</v>
      </c>
      <c r="B20027" t="s">
        <v>2145</v>
      </c>
      <c r="C20027" t="s">
        <v>3863</v>
      </c>
      <c r="D20027" s="4">
        <v>46014</v>
      </c>
      <c r="E20027">
        <v>790.4</v>
      </c>
      <c r="F20027" t="s">
        <v>16</v>
      </c>
      <c r="G20027" t="s">
        <v>3999</v>
      </c>
    </row>
    <row r="20028" spans="1:7">
      <c r="A20028" t="s">
        <v>24029</v>
      </c>
      <c r="B20028" t="s">
        <v>2145</v>
      </c>
      <c r="C20028" t="s">
        <v>3862</v>
      </c>
      <c r="D20028" s="4">
        <v>45893</v>
      </c>
      <c r="E20028">
        <v>1645.29</v>
      </c>
      <c r="F20028" t="s">
        <v>14</v>
      </c>
      <c r="G20028" t="s">
        <v>3999</v>
      </c>
    </row>
    <row r="20029" spans="1:7">
      <c r="A20029" t="s">
        <v>24030</v>
      </c>
      <c r="B20029" t="s">
        <v>2145</v>
      </c>
      <c r="C20029" t="s">
        <v>3862</v>
      </c>
      <c r="D20029" s="4">
        <v>45980</v>
      </c>
      <c r="E20029">
        <v>4094.5</v>
      </c>
      <c r="F20029" t="s">
        <v>14</v>
      </c>
      <c r="G20029" t="s">
        <v>3999</v>
      </c>
    </row>
    <row r="20030" spans="1:7">
      <c r="A20030" t="s">
        <v>24031</v>
      </c>
      <c r="B20030" t="s">
        <v>2145</v>
      </c>
      <c r="C20030" t="s">
        <v>3862</v>
      </c>
      <c r="D20030" s="4">
        <v>45818</v>
      </c>
      <c r="E20030">
        <v>2339.33</v>
      </c>
      <c r="F20030" t="s">
        <v>16</v>
      </c>
      <c r="G20030" t="s">
        <v>4001</v>
      </c>
    </row>
    <row r="20031" spans="1:7">
      <c r="A20031" t="s">
        <v>24032</v>
      </c>
      <c r="B20031" t="s">
        <v>2145</v>
      </c>
      <c r="C20031" t="s">
        <v>3862</v>
      </c>
      <c r="D20031" s="4">
        <v>45813</v>
      </c>
      <c r="E20031">
        <v>4806.93</v>
      </c>
      <c r="F20031" t="s">
        <v>15</v>
      </c>
      <c r="G20031" t="s">
        <v>4001</v>
      </c>
    </row>
    <row r="20032" spans="1:7">
      <c r="A20032" t="s">
        <v>24033</v>
      </c>
      <c r="B20032" t="s">
        <v>2145</v>
      </c>
      <c r="C20032" t="s">
        <v>3862</v>
      </c>
      <c r="D20032" s="4">
        <v>45865</v>
      </c>
      <c r="E20032">
        <v>6514.44</v>
      </c>
      <c r="F20032" t="s">
        <v>15</v>
      </c>
      <c r="G20032" t="s">
        <v>3999</v>
      </c>
    </row>
    <row r="20033" spans="1:7">
      <c r="A20033" t="s">
        <v>24034</v>
      </c>
      <c r="B20033" t="s">
        <v>2147</v>
      </c>
      <c r="C20033" t="s">
        <v>3864</v>
      </c>
      <c r="D20033" s="4">
        <v>45787</v>
      </c>
      <c r="E20033">
        <v>1552.38</v>
      </c>
      <c r="F20033" t="s">
        <v>14</v>
      </c>
      <c r="G20033" t="s">
        <v>4001</v>
      </c>
    </row>
    <row r="20034" spans="1:7">
      <c r="A20034" t="s">
        <v>24035</v>
      </c>
      <c r="B20034" t="s">
        <v>2147</v>
      </c>
      <c r="C20034" t="s">
        <v>3864</v>
      </c>
      <c r="D20034" s="4">
        <v>45780</v>
      </c>
      <c r="E20034">
        <v>1524.66</v>
      </c>
      <c r="F20034" t="s">
        <v>16</v>
      </c>
      <c r="G20034" t="s">
        <v>4001</v>
      </c>
    </row>
    <row r="20035" spans="1:7">
      <c r="A20035" t="s">
        <v>24036</v>
      </c>
      <c r="B20035" t="s">
        <v>2147</v>
      </c>
      <c r="C20035" t="s">
        <v>3864</v>
      </c>
      <c r="D20035" s="4">
        <v>46022</v>
      </c>
      <c r="E20035">
        <v>3851.24</v>
      </c>
      <c r="F20035" t="s">
        <v>15</v>
      </c>
      <c r="G20035" t="s">
        <v>3999</v>
      </c>
    </row>
    <row r="20036" spans="1:7">
      <c r="A20036" t="s">
        <v>24037</v>
      </c>
      <c r="B20036" t="s">
        <v>2147</v>
      </c>
      <c r="C20036" t="s">
        <v>3864</v>
      </c>
      <c r="D20036" s="4">
        <v>45890</v>
      </c>
      <c r="E20036">
        <v>931.54</v>
      </c>
      <c r="F20036" t="s">
        <v>15</v>
      </c>
      <c r="G20036" t="s">
        <v>3999</v>
      </c>
    </row>
    <row r="20037" spans="1:7">
      <c r="A20037" t="s">
        <v>24038</v>
      </c>
      <c r="B20037" t="s">
        <v>2147</v>
      </c>
      <c r="C20037" t="s">
        <v>3864</v>
      </c>
      <c r="D20037" s="4">
        <v>45779</v>
      </c>
      <c r="E20037">
        <v>1032.56</v>
      </c>
      <c r="F20037" t="s">
        <v>15</v>
      </c>
      <c r="G20037" t="s">
        <v>4001</v>
      </c>
    </row>
    <row r="20038" spans="1:7">
      <c r="A20038" t="s">
        <v>24039</v>
      </c>
      <c r="B20038" t="s">
        <v>2147</v>
      </c>
      <c r="C20038" t="s">
        <v>3864</v>
      </c>
      <c r="D20038" s="4">
        <v>45756</v>
      </c>
      <c r="E20038">
        <v>14020.78</v>
      </c>
      <c r="F20038" t="s">
        <v>14</v>
      </c>
      <c r="G20038" t="s">
        <v>4001</v>
      </c>
    </row>
    <row r="20039" spans="1:7">
      <c r="A20039" t="s">
        <v>24040</v>
      </c>
      <c r="B20039" t="s">
        <v>2147</v>
      </c>
      <c r="C20039" t="s">
        <v>3864</v>
      </c>
      <c r="D20039" s="4">
        <v>45900</v>
      </c>
      <c r="E20039">
        <v>4725.77</v>
      </c>
      <c r="F20039" t="s">
        <v>16</v>
      </c>
      <c r="G20039" t="s">
        <v>3999</v>
      </c>
    </row>
    <row r="20040" spans="1:7">
      <c r="A20040" t="s">
        <v>24041</v>
      </c>
      <c r="B20040" t="s">
        <v>2147</v>
      </c>
      <c r="C20040" t="s">
        <v>3864</v>
      </c>
      <c r="D20040" s="4">
        <v>46002</v>
      </c>
      <c r="E20040">
        <v>15745.66</v>
      </c>
      <c r="F20040" t="s">
        <v>14</v>
      </c>
      <c r="G20040" t="s">
        <v>3999</v>
      </c>
    </row>
    <row r="20041" spans="1:7">
      <c r="A20041" t="s">
        <v>24042</v>
      </c>
      <c r="B20041" t="s">
        <v>2147</v>
      </c>
      <c r="C20041" t="s">
        <v>3864</v>
      </c>
      <c r="D20041" s="4">
        <v>45780</v>
      </c>
      <c r="E20041">
        <v>1389.11</v>
      </c>
      <c r="F20041" t="s">
        <v>15</v>
      </c>
      <c r="G20041" t="s">
        <v>4001</v>
      </c>
    </row>
    <row r="20042" spans="1:7">
      <c r="A20042" t="s">
        <v>24043</v>
      </c>
      <c r="B20042" t="s">
        <v>2147</v>
      </c>
      <c r="C20042" t="s">
        <v>3864</v>
      </c>
      <c r="D20042" s="4">
        <v>45830</v>
      </c>
      <c r="E20042">
        <v>365.51</v>
      </c>
      <c r="F20042" t="s">
        <v>16</v>
      </c>
      <c r="G20042" t="s">
        <v>4001</v>
      </c>
    </row>
    <row r="20043" spans="1:7">
      <c r="A20043" t="s">
        <v>24044</v>
      </c>
      <c r="B20043" t="s">
        <v>2147</v>
      </c>
      <c r="C20043" t="s">
        <v>3864</v>
      </c>
      <c r="D20043" s="4">
        <v>45900</v>
      </c>
      <c r="E20043">
        <v>1683.05</v>
      </c>
      <c r="F20043" t="s">
        <v>16</v>
      </c>
      <c r="G20043" t="s">
        <v>3999</v>
      </c>
    </row>
    <row r="20044" spans="1:7">
      <c r="A20044" t="s">
        <v>24045</v>
      </c>
      <c r="B20044" t="s">
        <v>2147</v>
      </c>
      <c r="C20044" t="s">
        <v>3864</v>
      </c>
      <c r="D20044" s="4">
        <v>45732</v>
      </c>
      <c r="E20044">
        <v>3070.08</v>
      </c>
      <c r="F20044" t="s">
        <v>13</v>
      </c>
      <c r="G20044" t="s">
        <v>4001</v>
      </c>
    </row>
    <row r="20045" spans="1:7">
      <c r="A20045" t="s">
        <v>24046</v>
      </c>
      <c r="B20045" t="s">
        <v>2147</v>
      </c>
      <c r="C20045" t="s">
        <v>3864</v>
      </c>
      <c r="D20045" s="4">
        <v>45685</v>
      </c>
      <c r="E20045">
        <v>16058.66</v>
      </c>
      <c r="F20045" t="s">
        <v>12</v>
      </c>
      <c r="G20045" t="s">
        <v>4001</v>
      </c>
    </row>
    <row r="20046" spans="1:7">
      <c r="A20046" t="s">
        <v>24047</v>
      </c>
      <c r="B20046" t="s">
        <v>2147</v>
      </c>
      <c r="C20046" t="s">
        <v>3864</v>
      </c>
      <c r="D20046" s="4">
        <v>45927</v>
      </c>
      <c r="E20046">
        <v>5757.68</v>
      </c>
      <c r="F20046" t="s">
        <v>13</v>
      </c>
      <c r="G20046" t="s">
        <v>3999</v>
      </c>
    </row>
    <row r="20047" spans="1:7">
      <c r="A20047" t="s">
        <v>24048</v>
      </c>
      <c r="B20047" t="s">
        <v>2147</v>
      </c>
      <c r="C20047" t="s">
        <v>3864</v>
      </c>
      <c r="D20047" s="4">
        <v>45932</v>
      </c>
      <c r="E20047">
        <v>2677.33</v>
      </c>
      <c r="F20047" t="s">
        <v>14</v>
      </c>
      <c r="G20047" t="s">
        <v>3999</v>
      </c>
    </row>
    <row r="20048" spans="1:7">
      <c r="A20048" t="s">
        <v>24049</v>
      </c>
      <c r="B20048" t="s">
        <v>2149</v>
      </c>
      <c r="C20048" t="s">
        <v>3865</v>
      </c>
      <c r="D20048" s="4">
        <v>45729</v>
      </c>
      <c r="E20048">
        <v>1503.23</v>
      </c>
      <c r="F20048" t="s">
        <v>12</v>
      </c>
      <c r="G20048" t="s">
        <v>4001</v>
      </c>
    </row>
    <row r="20049" spans="1:7">
      <c r="A20049" t="s">
        <v>24050</v>
      </c>
      <c r="B20049" t="s">
        <v>2149</v>
      </c>
      <c r="C20049" t="s">
        <v>3865</v>
      </c>
      <c r="D20049" s="4">
        <v>45937</v>
      </c>
      <c r="E20049">
        <v>1797.18</v>
      </c>
      <c r="F20049" t="s">
        <v>16</v>
      </c>
      <c r="G20049" t="s">
        <v>3999</v>
      </c>
    </row>
    <row r="20050" spans="1:7">
      <c r="A20050" t="s">
        <v>24051</v>
      </c>
      <c r="B20050" t="s">
        <v>2149</v>
      </c>
      <c r="C20050" t="s">
        <v>3865</v>
      </c>
      <c r="D20050" s="4">
        <v>45993</v>
      </c>
      <c r="E20050">
        <v>5428.08</v>
      </c>
      <c r="F20050" t="s">
        <v>12</v>
      </c>
      <c r="G20050" t="s">
        <v>3999</v>
      </c>
    </row>
    <row r="20051" spans="1:7">
      <c r="A20051" t="s">
        <v>24052</v>
      </c>
      <c r="B20051" t="s">
        <v>2149</v>
      </c>
      <c r="C20051" t="s">
        <v>3865</v>
      </c>
      <c r="D20051" s="4">
        <v>45958</v>
      </c>
      <c r="E20051">
        <v>812.91</v>
      </c>
      <c r="F20051" t="s">
        <v>13</v>
      </c>
      <c r="G20051" t="s">
        <v>3999</v>
      </c>
    </row>
    <row r="20052" spans="1:7">
      <c r="A20052" t="s">
        <v>24053</v>
      </c>
      <c r="B20052" t="s">
        <v>2149</v>
      </c>
      <c r="C20052" t="s">
        <v>3865</v>
      </c>
      <c r="D20052" s="4">
        <v>45713</v>
      </c>
      <c r="E20052">
        <v>11064.32</v>
      </c>
      <c r="F20052" t="s">
        <v>16</v>
      </c>
      <c r="G20052" t="s">
        <v>4001</v>
      </c>
    </row>
    <row r="20053" spans="1:7">
      <c r="A20053" t="s">
        <v>24054</v>
      </c>
      <c r="B20053" t="s">
        <v>2149</v>
      </c>
      <c r="C20053" t="s">
        <v>3865</v>
      </c>
      <c r="D20053" s="4">
        <v>45968</v>
      </c>
      <c r="E20053">
        <v>2221.5</v>
      </c>
      <c r="F20053" t="s">
        <v>15</v>
      </c>
      <c r="G20053" t="s">
        <v>3999</v>
      </c>
    </row>
    <row r="20054" spans="1:7">
      <c r="A20054" t="s">
        <v>24055</v>
      </c>
      <c r="B20054" t="s">
        <v>2149</v>
      </c>
      <c r="C20054" t="s">
        <v>3865</v>
      </c>
      <c r="D20054" s="4">
        <v>45747</v>
      </c>
      <c r="E20054">
        <v>3042.75</v>
      </c>
      <c r="F20054" t="s">
        <v>12</v>
      </c>
      <c r="G20054" t="s">
        <v>4001</v>
      </c>
    </row>
    <row r="20055" spans="1:7">
      <c r="A20055" t="s">
        <v>24056</v>
      </c>
      <c r="B20055" t="s">
        <v>2149</v>
      </c>
      <c r="C20055" t="s">
        <v>3865</v>
      </c>
      <c r="D20055" s="4">
        <v>45863</v>
      </c>
      <c r="E20055">
        <v>4381.1</v>
      </c>
      <c r="F20055" t="s">
        <v>14</v>
      </c>
      <c r="G20055" t="s">
        <v>3999</v>
      </c>
    </row>
    <row r="20056" spans="1:7">
      <c r="A20056" t="s">
        <v>24057</v>
      </c>
      <c r="B20056" t="s">
        <v>2149</v>
      </c>
      <c r="C20056" t="s">
        <v>3865</v>
      </c>
      <c r="D20056" s="4">
        <v>45847</v>
      </c>
      <c r="E20056">
        <v>1090.65</v>
      </c>
      <c r="F20056" t="s">
        <v>14</v>
      </c>
      <c r="G20056" t="s">
        <v>3999</v>
      </c>
    </row>
    <row r="20057" spans="1:7">
      <c r="A20057" t="s">
        <v>24058</v>
      </c>
      <c r="B20057" t="s">
        <v>2149</v>
      </c>
      <c r="C20057" t="s">
        <v>3865</v>
      </c>
      <c r="D20057" s="4">
        <v>45747</v>
      </c>
      <c r="E20057">
        <v>581.39</v>
      </c>
      <c r="F20057" t="s">
        <v>13</v>
      </c>
      <c r="G20057" t="s">
        <v>4001</v>
      </c>
    </row>
    <row r="20058" spans="1:7">
      <c r="A20058" t="s">
        <v>24059</v>
      </c>
      <c r="B20058" t="s">
        <v>2149</v>
      </c>
      <c r="C20058" t="s">
        <v>3865</v>
      </c>
      <c r="D20058" s="4">
        <v>45692</v>
      </c>
      <c r="E20058">
        <v>1802.36</v>
      </c>
      <c r="F20058" t="s">
        <v>12</v>
      </c>
      <c r="G20058" t="s">
        <v>4001</v>
      </c>
    </row>
    <row r="20059" spans="1:7">
      <c r="A20059" t="s">
        <v>24060</v>
      </c>
      <c r="B20059" t="s">
        <v>2149</v>
      </c>
      <c r="C20059" t="s">
        <v>3865</v>
      </c>
      <c r="D20059" s="4">
        <v>46001</v>
      </c>
      <c r="E20059">
        <v>15465.15</v>
      </c>
      <c r="F20059" t="s">
        <v>15</v>
      </c>
      <c r="G20059" t="s">
        <v>3999</v>
      </c>
    </row>
    <row r="20060" spans="1:7">
      <c r="A20060" t="s">
        <v>24061</v>
      </c>
      <c r="B20060" t="s">
        <v>2149</v>
      </c>
      <c r="C20060" t="s">
        <v>3865</v>
      </c>
      <c r="D20060" s="4">
        <v>45899</v>
      </c>
      <c r="E20060">
        <v>7552.47</v>
      </c>
      <c r="F20060" t="s">
        <v>15</v>
      </c>
      <c r="G20060" t="s">
        <v>3999</v>
      </c>
    </row>
    <row r="20061" spans="1:7">
      <c r="A20061" t="s">
        <v>24062</v>
      </c>
      <c r="B20061" t="s">
        <v>2149</v>
      </c>
      <c r="C20061" t="s">
        <v>3865</v>
      </c>
      <c r="D20061" s="4">
        <v>45986</v>
      </c>
      <c r="E20061">
        <v>2628.3</v>
      </c>
      <c r="F20061" t="s">
        <v>15</v>
      </c>
      <c r="G20061" t="s">
        <v>3999</v>
      </c>
    </row>
    <row r="20062" spans="1:7">
      <c r="A20062" t="s">
        <v>24063</v>
      </c>
      <c r="B20062" t="s">
        <v>2149</v>
      </c>
      <c r="C20062" t="s">
        <v>3865</v>
      </c>
      <c r="D20062" s="4">
        <v>45860</v>
      </c>
      <c r="E20062">
        <v>865.32</v>
      </c>
      <c r="F20062" t="s">
        <v>14</v>
      </c>
      <c r="G20062" t="s">
        <v>3999</v>
      </c>
    </row>
    <row r="20063" spans="1:7">
      <c r="A20063" t="s">
        <v>24064</v>
      </c>
      <c r="B20063" t="s">
        <v>2149</v>
      </c>
      <c r="C20063" t="s">
        <v>3865</v>
      </c>
      <c r="D20063" s="4">
        <v>46013</v>
      </c>
      <c r="E20063">
        <v>3655.62</v>
      </c>
      <c r="F20063" t="s">
        <v>16</v>
      </c>
      <c r="G20063" t="s">
        <v>3999</v>
      </c>
    </row>
    <row r="20064" spans="1:7">
      <c r="A20064" t="s">
        <v>24065</v>
      </c>
      <c r="B20064" t="s">
        <v>2149</v>
      </c>
      <c r="C20064" t="s">
        <v>3865</v>
      </c>
      <c r="D20064" s="4">
        <v>45669</v>
      </c>
      <c r="E20064">
        <v>11764.43</v>
      </c>
      <c r="F20064" t="s">
        <v>12</v>
      </c>
      <c r="G20064" t="s">
        <v>4001</v>
      </c>
    </row>
    <row r="20065" spans="1:7">
      <c r="A20065" t="s">
        <v>24066</v>
      </c>
      <c r="B20065" t="s">
        <v>2149</v>
      </c>
      <c r="C20065" t="s">
        <v>3865</v>
      </c>
      <c r="D20065" s="4">
        <v>45721</v>
      </c>
      <c r="E20065">
        <v>2489.72</v>
      </c>
      <c r="F20065" t="s">
        <v>12</v>
      </c>
      <c r="G20065" t="s">
        <v>4001</v>
      </c>
    </row>
    <row r="20066" spans="1:7">
      <c r="A20066" t="s">
        <v>24067</v>
      </c>
      <c r="B20066" t="s">
        <v>2151</v>
      </c>
      <c r="C20066" t="s">
        <v>3866</v>
      </c>
      <c r="D20066" s="4">
        <v>46010</v>
      </c>
      <c r="E20066">
        <v>2892.39</v>
      </c>
      <c r="F20066" t="s">
        <v>15</v>
      </c>
      <c r="G20066" t="s">
        <v>3999</v>
      </c>
    </row>
    <row r="20067" spans="1:7">
      <c r="A20067" t="s">
        <v>24068</v>
      </c>
      <c r="B20067" t="s">
        <v>2151</v>
      </c>
      <c r="C20067" t="s">
        <v>3866</v>
      </c>
      <c r="D20067" s="4">
        <v>45839</v>
      </c>
      <c r="E20067">
        <v>1326.87</v>
      </c>
      <c r="F20067" t="s">
        <v>15</v>
      </c>
      <c r="G20067" t="s">
        <v>3999</v>
      </c>
    </row>
    <row r="20068" spans="1:7">
      <c r="A20068" t="s">
        <v>24069</v>
      </c>
      <c r="B20068" t="s">
        <v>2151</v>
      </c>
      <c r="C20068" t="s">
        <v>3866</v>
      </c>
      <c r="D20068" s="4">
        <v>45928</v>
      </c>
      <c r="E20068">
        <v>3772.74</v>
      </c>
      <c r="F20068" t="s">
        <v>15</v>
      </c>
      <c r="G20068" t="s">
        <v>3999</v>
      </c>
    </row>
    <row r="20069" spans="1:7">
      <c r="A20069" t="s">
        <v>24070</v>
      </c>
      <c r="B20069" t="s">
        <v>2151</v>
      </c>
      <c r="C20069" t="s">
        <v>3866</v>
      </c>
      <c r="D20069" s="4">
        <v>45956</v>
      </c>
      <c r="E20069">
        <v>360.08</v>
      </c>
      <c r="F20069" t="s">
        <v>16</v>
      </c>
      <c r="G20069" t="s">
        <v>3999</v>
      </c>
    </row>
    <row r="20070" spans="1:7">
      <c r="A20070" t="s">
        <v>24071</v>
      </c>
      <c r="B20070" t="s">
        <v>2151</v>
      </c>
      <c r="C20070" t="s">
        <v>3866</v>
      </c>
      <c r="D20070" s="4">
        <v>45848</v>
      </c>
      <c r="E20070">
        <v>2468.79</v>
      </c>
      <c r="F20070" t="s">
        <v>14</v>
      </c>
      <c r="G20070" t="s">
        <v>3999</v>
      </c>
    </row>
    <row r="20071" spans="1:7">
      <c r="A20071" t="s">
        <v>24072</v>
      </c>
      <c r="B20071" t="s">
        <v>2151</v>
      </c>
      <c r="C20071" t="s">
        <v>3866</v>
      </c>
      <c r="D20071" s="4">
        <v>45818</v>
      </c>
      <c r="E20071">
        <v>765.72</v>
      </c>
      <c r="F20071" t="s">
        <v>16</v>
      </c>
      <c r="G20071" t="s">
        <v>4001</v>
      </c>
    </row>
    <row r="20072" spans="1:7">
      <c r="A20072" t="s">
        <v>24073</v>
      </c>
      <c r="B20072" t="s">
        <v>2151</v>
      </c>
      <c r="C20072" t="s">
        <v>3866</v>
      </c>
      <c r="D20072" s="4">
        <v>45938</v>
      </c>
      <c r="E20072">
        <v>10034.34</v>
      </c>
      <c r="F20072" t="s">
        <v>16</v>
      </c>
      <c r="G20072" t="s">
        <v>3999</v>
      </c>
    </row>
    <row r="20073" spans="1:7">
      <c r="A20073" t="s">
        <v>24074</v>
      </c>
      <c r="B20073" t="s">
        <v>2151</v>
      </c>
      <c r="C20073" t="s">
        <v>3866</v>
      </c>
      <c r="D20073" s="4">
        <v>45663</v>
      </c>
      <c r="E20073">
        <v>6783.87</v>
      </c>
      <c r="F20073" t="s">
        <v>14</v>
      </c>
      <c r="G20073" t="s">
        <v>4001</v>
      </c>
    </row>
    <row r="20074" spans="1:7">
      <c r="A20074" t="s">
        <v>24075</v>
      </c>
      <c r="B20074" t="s">
        <v>2151</v>
      </c>
      <c r="C20074" t="s">
        <v>3866</v>
      </c>
      <c r="D20074" s="4">
        <v>45863</v>
      </c>
      <c r="E20074">
        <v>433.51</v>
      </c>
      <c r="F20074" t="s">
        <v>15</v>
      </c>
      <c r="G20074" t="s">
        <v>3999</v>
      </c>
    </row>
    <row r="20075" spans="1:7">
      <c r="A20075" t="s">
        <v>24076</v>
      </c>
      <c r="B20075" t="s">
        <v>2151</v>
      </c>
      <c r="C20075" t="s">
        <v>3866</v>
      </c>
      <c r="D20075" s="4">
        <v>45724</v>
      </c>
      <c r="E20075">
        <v>605.28</v>
      </c>
      <c r="F20075" t="s">
        <v>14</v>
      </c>
      <c r="G20075" t="s">
        <v>4001</v>
      </c>
    </row>
    <row r="20076" spans="1:7">
      <c r="A20076" t="s">
        <v>24077</v>
      </c>
      <c r="B20076" t="s">
        <v>2151</v>
      </c>
      <c r="C20076" t="s">
        <v>3866</v>
      </c>
      <c r="D20076" s="4">
        <v>45810</v>
      </c>
      <c r="E20076">
        <v>261.46</v>
      </c>
      <c r="F20076" t="s">
        <v>12</v>
      </c>
      <c r="G20076" t="s">
        <v>4001</v>
      </c>
    </row>
    <row r="20077" spans="1:7">
      <c r="A20077" t="s">
        <v>24078</v>
      </c>
      <c r="B20077" t="s">
        <v>2151</v>
      </c>
      <c r="C20077" t="s">
        <v>3866</v>
      </c>
      <c r="D20077" s="4">
        <v>45976</v>
      </c>
      <c r="E20077">
        <v>8956.63</v>
      </c>
      <c r="F20077" t="s">
        <v>13</v>
      </c>
      <c r="G20077" t="s">
        <v>3999</v>
      </c>
    </row>
    <row r="20078" spans="1:7">
      <c r="A20078" t="s">
        <v>24079</v>
      </c>
      <c r="B20078" t="s">
        <v>2151</v>
      </c>
      <c r="C20078" t="s">
        <v>3866</v>
      </c>
      <c r="D20078" s="4">
        <v>45689</v>
      </c>
      <c r="E20078">
        <v>859.6</v>
      </c>
      <c r="F20078" t="s">
        <v>12</v>
      </c>
      <c r="G20078" t="s">
        <v>4001</v>
      </c>
    </row>
    <row r="20079" spans="1:7">
      <c r="A20079" t="s">
        <v>24080</v>
      </c>
      <c r="B20079" t="s">
        <v>2151</v>
      </c>
      <c r="C20079" t="s">
        <v>3866</v>
      </c>
      <c r="D20079" s="4">
        <v>45971</v>
      </c>
      <c r="E20079">
        <v>861.91</v>
      </c>
      <c r="F20079" t="s">
        <v>12</v>
      </c>
      <c r="G20079" t="s">
        <v>3999</v>
      </c>
    </row>
    <row r="20080" spans="1:7">
      <c r="A20080" t="s">
        <v>24081</v>
      </c>
      <c r="B20080" t="s">
        <v>2151</v>
      </c>
      <c r="C20080" t="s">
        <v>3866</v>
      </c>
      <c r="D20080" s="4">
        <v>45688</v>
      </c>
      <c r="E20080">
        <v>405.91</v>
      </c>
      <c r="F20080" t="s">
        <v>12</v>
      </c>
      <c r="G20080" t="s">
        <v>4001</v>
      </c>
    </row>
    <row r="20081" spans="1:7">
      <c r="A20081" t="s">
        <v>24082</v>
      </c>
      <c r="B20081" t="s">
        <v>2151</v>
      </c>
      <c r="C20081" t="s">
        <v>3866</v>
      </c>
      <c r="D20081" s="4">
        <v>45836</v>
      </c>
      <c r="E20081">
        <v>2896.22</v>
      </c>
      <c r="F20081" t="s">
        <v>14</v>
      </c>
      <c r="G20081" t="s">
        <v>4001</v>
      </c>
    </row>
    <row r="20082" spans="1:7">
      <c r="A20082" t="s">
        <v>24083</v>
      </c>
      <c r="B20082" t="s">
        <v>2151</v>
      </c>
      <c r="C20082" t="s">
        <v>3866</v>
      </c>
      <c r="D20082" s="4">
        <v>46007</v>
      </c>
      <c r="E20082">
        <v>1483.25</v>
      </c>
      <c r="F20082" t="s">
        <v>15</v>
      </c>
      <c r="G20082" t="s">
        <v>3999</v>
      </c>
    </row>
    <row r="20083" spans="1:7">
      <c r="A20083" t="s">
        <v>24084</v>
      </c>
      <c r="B20083" t="s">
        <v>2151</v>
      </c>
      <c r="C20083" t="s">
        <v>3866</v>
      </c>
      <c r="D20083" s="4">
        <v>45973</v>
      </c>
      <c r="E20083">
        <v>3599.58</v>
      </c>
      <c r="F20083" t="s">
        <v>15</v>
      </c>
      <c r="G20083" t="s">
        <v>3999</v>
      </c>
    </row>
    <row r="20084" spans="1:7">
      <c r="A20084" t="s">
        <v>24085</v>
      </c>
      <c r="B20084" t="s">
        <v>2153</v>
      </c>
      <c r="C20084" t="s">
        <v>3867</v>
      </c>
      <c r="D20084" s="4">
        <v>45842</v>
      </c>
      <c r="E20084">
        <v>1598.48</v>
      </c>
      <c r="F20084" t="s">
        <v>12</v>
      </c>
      <c r="G20084" t="s">
        <v>3999</v>
      </c>
    </row>
    <row r="20085" spans="1:7">
      <c r="A20085" t="s">
        <v>24086</v>
      </c>
      <c r="B20085" t="s">
        <v>2153</v>
      </c>
      <c r="C20085" t="s">
        <v>3867</v>
      </c>
      <c r="D20085" s="4">
        <v>45673</v>
      </c>
      <c r="E20085">
        <v>15320.39</v>
      </c>
      <c r="F20085" t="s">
        <v>16</v>
      </c>
      <c r="G20085" t="s">
        <v>4001</v>
      </c>
    </row>
    <row r="20086" spans="1:7">
      <c r="A20086" t="s">
        <v>24087</v>
      </c>
      <c r="B20086" t="s">
        <v>2153</v>
      </c>
      <c r="C20086" t="s">
        <v>3867</v>
      </c>
      <c r="D20086" s="4">
        <v>45724</v>
      </c>
      <c r="E20086">
        <v>744.74</v>
      </c>
      <c r="F20086" t="s">
        <v>15</v>
      </c>
      <c r="G20086" t="s">
        <v>4001</v>
      </c>
    </row>
    <row r="20087" spans="1:7">
      <c r="A20087" t="s">
        <v>24088</v>
      </c>
      <c r="B20087" t="s">
        <v>2153</v>
      </c>
      <c r="C20087" t="s">
        <v>3867</v>
      </c>
      <c r="D20087" s="4">
        <v>46009</v>
      </c>
      <c r="E20087">
        <v>621.16</v>
      </c>
      <c r="F20087" t="s">
        <v>16</v>
      </c>
      <c r="G20087" t="s">
        <v>3999</v>
      </c>
    </row>
    <row r="20088" spans="1:7">
      <c r="A20088" t="s">
        <v>24089</v>
      </c>
      <c r="B20088" t="s">
        <v>2153</v>
      </c>
      <c r="C20088" t="s">
        <v>3867</v>
      </c>
      <c r="D20088" s="4">
        <v>45770</v>
      </c>
      <c r="E20088">
        <v>28369.48</v>
      </c>
      <c r="F20088" t="s">
        <v>16</v>
      </c>
      <c r="G20088" t="s">
        <v>4001</v>
      </c>
    </row>
    <row r="20089" spans="1:7">
      <c r="A20089" t="s">
        <v>24090</v>
      </c>
      <c r="B20089" t="s">
        <v>2153</v>
      </c>
      <c r="C20089" t="s">
        <v>3867</v>
      </c>
      <c r="D20089" s="4">
        <v>45821</v>
      </c>
      <c r="E20089">
        <v>3570.24</v>
      </c>
      <c r="F20089" t="s">
        <v>15</v>
      </c>
      <c r="G20089" t="s">
        <v>4001</v>
      </c>
    </row>
    <row r="20090" spans="1:7">
      <c r="A20090" t="s">
        <v>24091</v>
      </c>
      <c r="B20090" t="s">
        <v>2153</v>
      </c>
      <c r="C20090" t="s">
        <v>3867</v>
      </c>
      <c r="D20090" s="4">
        <v>45967</v>
      </c>
      <c r="E20090">
        <v>14928.66</v>
      </c>
      <c r="F20090" t="s">
        <v>12</v>
      </c>
      <c r="G20090" t="s">
        <v>3999</v>
      </c>
    </row>
    <row r="20091" spans="1:7">
      <c r="A20091" t="s">
        <v>24092</v>
      </c>
      <c r="B20091" t="s">
        <v>2153</v>
      </c>
      <c r="C20091" t="s">
        <v>3867</v>
      </c>
      <c r="D20091" s="4">
        <v>45907</v>
      </c>
      <c r="E20091">
        <v>5614.08</v>
      </c>
      <c r="F20091" t="s">
        <v>13</v>
      </c>
      <c r="G20091" t="s">
        <v>3999</v>
      </c>
    </row>
    <row r="20092" spans="1:7">
      <c r="A20092" t="s">
        <v>24093</v>
      </c>
      <c r="B20092" t="s">
        <v>2153</v>
      </c>
      <c r="C20092" t="s">
        <v>3867</v>
      </c>
      <c r="D20092" s="4">
        <v>45706</v>
      </c>
      <c r="E20092">
        <v>1023.35</v>
      </c>
      <c r="F20092" t="s">
        <v>12</v>
      </c>
      <c r="G20092" t="s">
        <v>4001</v>
      </c>
    </row>
    <row r="20093" spans="1:7">
      <c r="A20093" t="s">
        <v>24094</v>
      </c>
      <c r="B20093" t="s">
        <v>2153</v>
      </c>
      <c r="C20093" t="s">
        <v>3867</v>
      </c>
      <c r="D20093" s="4">
        <v>45874</v>
      </c>
      <c r="E20093">
        <v>1889.26</v>
      </c>
      <c r="F20093" t="s">
        <v>13</v>
      </c>
      <c r="G20093" t="s">
        <v>3999</v>
      </c>
    </row>
    <row r="20094" spans="1:7">
      <c r="A20094" t="s">
        <v>24095</v>
      </c>
      <c r="B20094" t="s">
        <v>2153</v>
      </c>
      <c r="C20094" t="s">
        <v>3867</v>
      </c>
      <c r="D20094" s="4">
        <v>45948</v>
      </c>
      <c r="E20094">
        <v>2527.22</v>
      </c>
      <c r="F20094" t="s">
        <v>14</v>
      </c>
      <c r="G20094" t="s">
        <v>3999</v>
      </c>
    </row>
    <row r="20095" spans="1:7">
      <c r="A20095" t="s">
        <v>24096</v>
      </c>
      <c r="B20095" t="s">
        <v>2153</v>
      </c>
      <c r="C20095" t="s">
        <v>3867</v>
      </c>
      <c r="D20095" s="4">
        <v>45733</v>
      </c>
      <c r="E20095">
        <v>1448.42</v>
      </c>
      <c r="F20095" t="s">
        <v>16</v>
      </c>
      <c r="G20095" t="s">
        <v>4001</v>
      </c>
    </row>
    <row r="20096" spans="1:7">
      <c r="A20096" t="s">
        <v>24097</v>
      </c>
      <c r="B20096" t="s">
        <v>2153</v>
      </c>
      <c r="C20096" t="s">
        <v>3867</v>
      </c>
      <c r="D20096" s="4">
        <v>45969</v>
      </c>
      <c r="E20096">
        <v>1193.59</v>
      </c>
      <c r="F20096" t="s">
        <v>13</v>
      </c>
      <c r="G20096" t="s">
        <v>3999</v>
      </c>
    </row>
    <row r="20097" spans="1:7">
      <c r="A20097" t="s">
        <v>24098</v>
      </c>
      <c r="B20097" t="s">
        <v>2153</v>
      </c>
      <c r="C20097" t="s">
        <v>3867</v>
      </c>
      <c r="D20097" s="4">
        <v>45755</v>
      </c>
      <c r="E20097">
        <v>6919.46</v>
      </c>
      <c r="F20097" t="s">
        <v>15</v>
      </c>
      <c r="G20097" t="s">
        <v>4001</v>
      </c>
    </row>
    <row r="20098" spans="1:7">
      <c r="A20098" t="s">
        <v>24099</v>
      </c>
      <c r="B20098" t="s">
        <v>2153</v>
      </c>
      <c r="C20098" t="s">
        <v>3867</v>
      </c>
      <c r="D20098" s="4">
        <v>45911</v>
      </c>
      <c r="E20098">
        <v>2498.65</v>
      </c>
      <c r="F20098" t="s">
        <v>14</v>
      </c>
      <c r="G20098" t="s">
        <v>3999</v>
      </c>
    </row>
    <row r="20099" spans="1:7">
      <c r="A20099" t="s">
        <v>24100</v>
      </c>
      <c r="B20099" t="s">
        <v>2155</v>
      </c>
      <c r="C20099" t="s">
        <v>3868</v>
      </c>
      <c r="D20099" s="4">
        <v>45970</v>
      </c>
      <c r="E20099">
        <v>8011.58</v>
      </c>
      <c r="F20099" t="s">
        <v>13</v>
      </c>
      <c r="G20099" t="s">
        <v>3999</v>
      </c>
    </row>
    <row r="20100" spans="1:7">
      <c r="A20100" t="s">
        <v>24101</v>
      </c>
      <c r="B20100" t="s">
        <v>2155</v>
      </c>
      <c r="C20100" t="s">
        <v>3868</v>
      </c>
      <c r="D20100" s="4">
        <v>45739</v>
      </c>
      <c r="E20100">
        <v>857.7</v>
      </c>
      <c r="F20100" t="s">
        <v>16</v>
      </c>
      <c r="G20100" t="s">
        <v>4001</v>
      </c>
    </row>
    <row r="20101" spans="1:7">
      <c r="A20101" t="s">
        <v>24102</v>
      </c>
      <c r="B20101" t="s">
        <v>2155</v>
      </c>
      <c r="C20101" t="s">
        <v>3868</v>
      </c>
      <c r="D20101" s="4">
        <v>45752</v>
      </c>
      <c r="E20101">
        <v>7710.1</v>
      </c>
      <c r="F20101" t="s">
        <v>15</v>
      </c>
      <c r="G20101" t="s">
        <v>4001</v>
      </c>
    </row>
    <row r="20102" spans="1:7">
      <c r="A20102" t="s">
        <v>24103</v>
      </c>
      <c r="B20102" t="s">
        <v>2155</v>
      </c>
      <c r="C20102" t="s">
        <v>3868</v>
      </c>
      <c r="D20102" s="4">
        <v>45687</v>
      </c>
      <c r="E20102">
        <v>922.17</v>
      </c>
      <c r="F20102" t="s">
        <v>15</v>
      </c>
      <c r="G20102" t="s">
        <v>4001</v>
      </c>
    </row>
    <row r="20103" spans="1:7">
      <c r="A20103" t="s">
        <v>24104</v>
      </c>
      <c r="B20103" t="s">
        <v>2155</v>
      </c>
      <c r="C20103" t="s">
        <v>3868</v>
      </c>
      <c r="D20103" s="4">
        <v>45803</v>
      </c>
      <c r="E20103">
        <v>5188.21</v>
      </c>
      <c r="F20103" t="s">
        <v>15</v>
      </c>
      <c r="G20103" t="s">
        <v>4001</v>
      </c>
    </row>
    <row r="20104" spans="1:7">
      <c r="A20104" t="s">
        <v>24105</v>
      </c>
      <c r="B20104" t="s">
        <v>2155</v>
      </c>
      <c r="C20104" t="s">
        <v>3868</v>
      </c>
      <c r="D20104" s="4">
        <v>45914</v>
      </c>
      <c r="E20104">
        <v>841.15</v>
      </c>
      <c r="F20104" t="s">
        <v>15</v>
      </c>
      <c r="G20104" t="s">
        <v>3999</v>
      </c>
    </row>
    <row r="20105" spans="1:7">
      <c r="A20105" t="s">
        <v>24106</v>
      </c>
      <c r="B20105" t="s">
        <v>2155</v>
      </c>
      <c r="C20105" t="s">
        <v>3868</v>
      </c>
      <c r="D20105" s="4">
        <v>45923</v>
      </c>
      <c r="E20105">
        <v>1981.93</v>
      </c>
      <c r="F20105" t="s">
        <v>12</v>
      </c>
      <c r="G20105" t="s">
        <v>3999</v>
      </c>
    </row>
    <row r="20106" spans="1:7">
      <c r="A20106" t="s">
        <v>24107</v>
      </c>
      <c r="B20106" t="s">
        <v>2155</v>
      </c>
      <c r="C20106" t="s">
        <v>3868</v>
      </c>
      <c r="D20106" s="4">
        <v>46008</v>
      </c>
      <c r="E20106">
        <v>4361.48</v>
      </c>
      <c r="F20106" t="s">
        <v>13</v>
      </c>
      <c r="G20106" t="s">
        <v>3999</v>
      </c>
    </row>
    <row r="20107" spans="1:7">
      <c r="A20107" t="s">
        <v>24108</v>
      </c>
      <c r="B20107" t="s">
        <v>2155</v>
      </c>
      <c r="C20107" t="s">
        <v>3868</v>
      </c>
      <c r="D20107" s="4">
        <v>46016</v>
      </c>
      <c r="E20107">
        <v>1767.05</v>
      </c>
      <c r="F20107" t="s">
        <v>16</v>
      </c>
      <c r="G20107" t="s">
        <v>3999</v>
      </c>
    </row>
    <row r="20108" spans="1:7">
      <c r="A20108" t="s">
        <v>24109</v>
      </c>
      <c r="B20108" t="s">
        <v>2155</v>
      </c>
      <c r="C20108" t="s">
        <v>3868</v>
      </c>
      <c r="D20108" s="4">
        <v>45913</v>
      </c>
      <c r="E20108">
        <v>5056.38</v>
      </c>
      <c r="F20108" t="s">
        <v>12</v>
      </c>
      <c r="G20108" t="s">
        <v>3999</v>
      </c>
    </row>
    <row r="20109" spans="1:7">
      <c r="A20109" t="s">
        <v>24110</v>
      </c>
      <c r="B20109" t="s">
        <v>2155</v>
      </c>
      <c r="C20109" t="s">
        <v>3868</v>
      </c>
      <c r="D20109" s="4">
        <v>45733</v>
      </c>
      <c r="E20109">
        <v>1827.95</v>
      </c>
      <c r="F20109" t="s">
        <v>15</v>
      </c>
      <c r="G20109" t="s">
        <v>4001</v>
      </c>
    </row>
    <row r="20110" spans="1:7">
      <c r="A20110" t="s">
        <v>24111</v>
      </c>
      <c r="B20110" t="s">
        <v>2155</v>
      </c>
      <c r="C20110" t="s">
        <v>3868</v>
      </c>
      <c r="D20110" s="4">
        <v>45688</v>
      </c>
      <c r="E20110">
        <v>2315.83</v>
      </c>
      <c r="F20110" t="s">
        <v>15</v>
      </c>
      <c r="G20110" t="s">
        <v>4001</v>
      </c>
    </row>
    <row r="20111" spans="1:7">
      <c r="A20111" t="s">
        <v>24112</v>
      </c>
      <c r="B20111" t="s">
        <v>2155</v>
      </c>
      <c r="C20111" t="s">
        <v>3868</v>
      </c>
      <c r="D20111" s="4">
        <v>45855</v>
      </c>
      <c r="E20111" s="19" t="s">
        <v>24113</v>
      </c>
      <c r="F20111" t="s">
        <v>12</v>
      </c>
      <c r="G20111" t="s">
        <v>3999</v>
      </c>
    </row>
    <row r="20112" spans="1:7">
      <c r="A20112" t="s">
        <v>24114</v>
      </c>
      <c r="B20112" t="s">
        <v>2155</v>
      </c>
      <c r="C20112" t="s">
        <v>3868</v>
      </c>
      <c r="D20112" s="4">
        <v>45939</v>
      </c>
      <c r="E20112">
        <v>1585.62</v>
      </c>
      <c r="F20112" t="s">
        <v>15</v>
      </c>
      <c r="G20112" t="s">
        <v>3999</v>
      </c>
    </row>
    <row r="20113" spans="1:7">
      <c r="A20113" t="s">
        <v>24115</v>
      </c>
      <c r="B20113" t="s">
        <v>2155</v>
      </c>
      <c r="C20113" t="s">
        <v>3868</v>
      </c>
      <c r="D20113" s="4">
        <v>45881</v>
      </c>
      <c r="E20113">
        <v>812.54</v>
      </c>
      <c r="F20113" t="s">
        <v>14</v>
      </c>
      <c r="G20113" t="s">
        <v>3999</v>
      </c>
    </row>
    <row r="20114" spans="1:7">
      <c r="A20114" t="s">
        <v>24116</v>
      </c>
      <c r="B20114" t="s">
        <v>2155</v>
      </c>
      <c r="C20114" t="s">
        <v>3868</v>
      </c>
      <c r="D20114" s="4">
        <v>45837</v>
      </c>
      <c r="E20114">
        <v>863.08</v>
      </c>
      <c r="F20114" t="s">
        <v>12</v>
      </c>
      <c r="G20114" t="s">
        <v>4001</v>
      </c>
    </row>
    <row r="20115" spans="1:7">
      <c r="A20115" t="s">
        <v>24117</v>
      </c>
      <c r="B20115" t="s">
        <v>2155</v>
      </c>
      <c r="C20115" t="s">
        <v>3868</v>
      </c>
      <c r="D20115" s="4">
        <v>45935</v>
      </c>
      <c r="E20115">
        <v>1598.07</v>
      </c>
      <c r="F20115" t="s">
        <v>15</v>
      </c>
      <c r="G20115" t="s">
        <v>3999</v>
      </c>
    </row>
    <row r="20116" spans="1:7">
      <c r="A20116" t="s">
        <v>24118</v>
      </c>
      <c r="B20116" t="s">
        <v>2155</v>
      </c>
      <c r="C20116" t="s">
        <v>3868</v>
      </c>
      <c r="D20116" s="4">
        <v>46020</v>
      </c>
      <c r="E20116">
        <v>669.07</v>
      </c>
      <c r="F20116" t="s">
        <v>15</v>
      </c>
      <c r="G20116" t="s">
        <v>3999</v>
      </c>
    </row>
    <row r="20117" spans="1:7">
      <c r="A20117" t="s">
        <v>24119</v>
      </c>
      <c r="B20117" t="s">
        <v>2155</v>
      </c>
      <c r="C20117" t="s">
        <v>3868</v>
      </c>
      <c r="D20117" s="4">
        <v>45962</v>
      </c>
      <c r="E20117">
        <v>1952.71</v>
      </c>
      <c r="F20117" t="s">
        <v>13</v>
      </c>
      <c r="G20117" t="s">
        <v>3999</v>
      </c>
    </row>
    <row r="20118" spans="1:7">
      <c r="A20118" t="s">
        <v>24120</v>
      </c>
      <c r="B20118" t="s">
        <v>2155</v>
      </c>
      <c r="C20118" t="s">
        <v>3868</v>
      </c>
      <c r="D20118" s="4">
        <v>45818</v>
      </c>
      <c r="E20118">
        <v>376.76</v>
      </c>
      <c r="F20118" t="s">
        <v>14</v>
      </c>
      <c r="G20118" t="s">
        <v>4001</v>
      </c>
    </row>
    <row r="20119" spans="1:7">
      <c r="A20119" t="s">
        <v>24121</v>
      </c>
      <c r="B20119" t="s">
        <v>2155</v>
      </c>
      <c r="C20119" t="s">
        <v>3868</v>
      </c>
      <c r="D20119" s="4">
        <v>45805</v>
      </c>
      <c r="E20119">
        <v>1300.49</v>
      </c>
      <c r="F20119" t="s">
        <v>14</v>
      </c>
      <c r="G20119" t="s">
        <v>4001</v>
      </c>
    </row>
    <row r="20120" spans="1:7">
      <c r="A20120" t="s">
        <v>24122</v>
      </c>
      <c r="B20120" t="s">
        <v>2155</v>
      </c>
      <c r="C20120" t="s">
        <v>3868</v>
      </c>
      <c r="D20120" s="4">
        <v>45723</v>
      </c>
      <c r="E20120">
        <v>771.37</v>
      </c>
      <c r="F20120" t="s">
        <v>15</v>
      </c>
      <c r="G20120" t="s">
        <v>4001</v>
      </c>
    </row>
    <row r="20121" spans="1:7">
      <c r="A20121" t="s">
        <v>24123</v>
      </c>
      <c r="B20121" t="s">
        <v>2155</v>
      </c>
      <c r="C20121" t="s">
        <v>3868</v>
      </c>
      <c r="D20121" s="4">
        <v>45658</v>
      </c>
      <c r="E20121">
        <v>7724.59</v>
      </c>
      <c r="F20121" t="s">
        <v>16</v>
      </c>
      <c r="G20121" t="s">
        <v>4001</v>
      </c>
    </row>
    <row r="20122" spans="1:7">
      <c r="A20122" t="s">
        <v>24124</v>
      </c>
      <c r="B20122" t="s">
        <v>2155</v>
      </c>
      <c r="C20122" t="s">
        <v>3868</v>
      </c>
      <c r="D20122" s="4">
        <v>45790</v>
      </c>
      <c r="E20122">
        <v>1117.08</v>
      </c>
      <c r="F20122" t="s">
        <v>14</v>
      </c>
      <c r="G20122" t="s">
        <v>4001</v>
      </c>
    </row>
    <row r="20123" spans="1:7">
      <c r="A20123" t="s">
        <v>24125</v>
      </c>
      <c r="B20123" t="s">
        <v>2155</v>
      </c>
      <c r="C20123" t="s">
        <v>3868</v>
      </c>
      <c r="D20123" s="4">
        <v>45710</v>
      </c>
      <c r="E20123">
        <v>16600.84</v>
      </c>
      <c r="F20123" t="s">
        <v>14</v>
      </c>
      <c r="G20123" t="s">
        <v>4001</v>
      </c>
    </row>
    <row r="20124" spans="1:7">
      <c r="A20124" t="s">
        <v>24126</v>
      </c>
      <c r="B20124" t="s">
        <v>2155</v>
      </c>
      <c r="C20124" t="s">
        <v>3868</v>
      </c>
      <c r="D20124" s="4">
        <v>45952</v>
      </c>
      <c r="E20124">
        <v>1041.09</v>
      </c>
      <c r="F20124" t="s">
        <v>15</v>
      </c>
      <c r="G20124" t="s">
        <v>3999</v>
      </c>
    </row>
    <row r="20125" spans="1:7">
      <c r="A20125" t="s">
        <v>24127</v>
      </c>
      <c r="B20125" t="s">
        <v>2155</v>
      </c>
      <c r="C20125" t="s">
        <v>3868</v>
      </c>
      <c r="D20125" s="4">
        <v>45671</v>
      </c>
      <c r="E20125">
        <v>16169.3</v>
      </c>
      <c r="F20125" t="s">
        <v>15</v>
      </c>
      <c r="G20125" t="s">
        <v>4001</v>
      </c>
    </row>
    <row r="20126" spans="1:7">
      <c r="A20126" t="s">
        <v>24128</v>
      </c>
      <c r="B20126" t="s">
        <v>2155</v>
      </c>
      <c r="C20126" t="s">
        <v>3868</v>
      </c>
      <c r="D20126" s="4">
        <v>45957</v>
      </c>
      <c r="E20126">
        <v>581.05</v>
      </c>
      <c r="F20126" t="s">
        <v>16</v>
      </c>
      <c r="G20126" t="s">
        <v>3999</v>
      </c>
    </row>
    <row r="20127" spans="1:7">
      <c r="A20127" t="s">
        <v>24129</v>
      </c>
      <c r="B20127" t="s">
        <v>2158</v>
      </c>
      <c r="C20127" t="s">
        <v>3870</v>
      </c>
      <c r="D20127" s="4">
        <v>45874</v>
      </c>
      <c r="E20127">
        <v>859.96</v>
      </c>
      <c r="F20127" t="s">
        <v>16</v>
      </c>
      <c r="G20127" t="s">
        <v>3999</v>
      </c>
    </row>
    <row r="20128" spans="1:7">
      <c r="A20128" t="s">
        <v>24130</v>
      </c>
      <c r="B20128" t="s">
        <v>2158</v>
      </c>
      <c r="C20128" t="s">
        <v>3870</v>
      </c>
      <c r="D20128" s="4">
        <v>46016</v>
      </c>
      <c r="E20128">
        <v>328.37</v>
      </c>
      <c r="F20128" t="s">
        <v>16</v>
      </c>
      <c r="G20128" t="s">
        <v>3999</v>
      </c>
    </row>
    <row r="20129" spans="1:7">
      <c r="A20129" t="s">
        <v>24131</v>
      </c>
      <c r="B20129" t="s">
        <v>2158</v>
      </c>
      <c r="C20129" t="s">
        <v>3870</v>
      </c>
      <c r="D20129" s="4">
        <v>46009</v>
      </c>
      <c r="E20129">
        <v>2342.79</v>
      </c>
      <c r="F20129" t="s">
        <v>14</v>
      </c>
      <c r="G20129" t="s">
        <v>3999</v>
      </c>
    </row>
    <row r="20130" spans="1:7">
      <c r="A20130" t="s">
        <v>24132</v>
      </c>
      <c r="B20130" t="s">
        <v>2158</v>
      </c>
      <c r="C20130" t="s">
        <v>3870</v>
      </c>
      <c r="D20130" s="4">
        <v>45869</v>
      </c>
      <c r="E20130">
        <v>1626.3</v>
      </c>
      <c r="F20130" t="s">
        <v>12</v>
      </c>
      <c r="G20130" t="s">
        <v>3999</v>
      </c>
    </row>
    <row r="20131" spans="1:7">
      <c r="A20131" t="s">
        <v>24133</v>
      </c>
      <c r="B20131" t="s">
        <v>2158</v>
      </c>
      <c r="C20131" t="s">
        <v>3870</v>
      </c>
      <c r="D20131" s="4">
        <v>45910</v>
      </c>
      <c r="E20131">
        <v>1748.22</v>
      </c>
      <c r="F20131" t="s">
        <v>15</v>
      </c>
      <c r="G20131" t="s">
        <v>3999</v>
      </c>
    </row>
    <row r="20132" spans="1:7">
      <c r="A20132" t="s">
        <v>24134</v>
      </c>
      <c r="B20132" t="s">
        <v>2158</v>
      </c>
      <c r="C20132" t="s">
        <v>3870</v>
      </c>
      <c r="D20132" s="4">
        <v>45793</v>
      </c>
      <c r="E20132">
        <v>3239.12</v>
      </c>
      <c r="F20132" t="s">
        <v>12</v>
      </c>
      <c r="G20132" t="s">
        <v>4001</v>
      </c>
    </row>
    <row r="20133" spans="1:7">
      <c r="A20133" t="s">
        <v>24135</v>
      </c>
      <c r="B20133" t="s">
        <v>2158</v>
      </c>
      <c r="C20133" t="s">
        <v>3869</v>
      </c>
      <c r="D20133" s="4">
        <v>45876</v>
      </c>
      <c r="E20133">
        <v>3009.8</v>
      </c>
      <c r="F20133" t="s">
        <v>15</v>
      </c>
      <c r="G20133" t="s">
        <v>3999</v>
      </c>
    </row>
    <row r="20134" spans="1:7">
      <c r="A20134" t="s">
        <v>24136</v>
      </c>
      <c r="B20134" t="s">
        <v>2158</v>
      </c>
      <c r="C20134" t="s">
        <v>3870</v>
      </c>
      <c r="D20134" s="4">
        <v>45812</v>
      </c>
      <c r="E20134">
        <v>6033.98</v>
      </c>
      <c r="F20134" t="s">
        <v>12</v>
      </c>
      <c r="G20134" t="s">
        <v>4001</v>
      </c>
    </row>
    <row r="20135" spans="1:7">
      <c r="A20135" t="s">
        <v>24137</v>
      </c>
      <c r="B20135" t="s">
        <v>2158</v>
      </c>
      <c r="C20135" t="s">
        <v>3869</v>
      </c>
      <c r="D20135" s="4">
        <v>45772</v>
      </c>
      <c r="E20135">
        <v>2723.61</v>
      </c>
      <c r="F20135" t="s">
        <v>15</v>
      </c>
      <c r="G20135" t="s">
        <v>4001</v>
      </c>
    </row>
    <row r="20136" spans="1:7">
      <c r="A20136" t="s">
        <v>24138</v>
      </c>
      <c r="B20136" t="s">
        <v>2158</v>
      </c>
      <c r="C20136" t="s">
        <v>3870</v>
      </c>
      <c r="D20136" s="4">
        <v>45932</v>
      </c>
      <c r="E20136">
        <v>1831.61</v>
      </c>
      <c r="F20136" t="s">
        <v>13</v>
      </c>
      <c r="G20136" t="s">
        <v>3999</v>
      </c>
    </row>
    <row r="20137" spans="1:7">
      <c r="A20137" t="s">
        <v>24139</v>
      </c>
      <c r="B20137" t="s">
        <v>2158</v>
      </c>
      <c r="C20137" t="s">
        <v>3869</v>
      </c>
      <c r="D20137" s="4">
        <v>45731</v>
      </c>
      <c r="E20137">
        <v>393.27</v>
      </c>
      <c r="F20137" t="s">
        <v>15</v>
      </c>
      <c r="G20137" t="s">
        <v>4001</v>
      </c>
    </row>
    <row r="20138" spans="1:7">
      <c r="A20138" t="s">
        <v>24140</v>
      </c>
      <c r="B20138" t="s">
        <v>2158</v>
      </c>
      <c r="C20138" t="s">
        <v>3870</v>
      </c>
      <c r="D20138" s="4">
        <v>45681</v>
      </c>
      <c r="E20138">
        <v>6843.05</v>
      </c>
      <c r="F20138" t="s">
        <v>14</v>
      </c>
      <c r="G20138" t="s">
        <v>4001</v>
      </c>
    </row>
    <row r="20139" spans="1:7">
      <c r="A20139" t="s">
        <v>24141</v>
      </c>
      <c r="B20139" t="s">
        <v>2158</v>
      </c>
      <c r="C20139" t="s">
        <v>3870</v>
      </c>
      <c r="D20139" s="4">
        <v>45668</v>
      </c>
      <c r="E20139">
        <v>5818.17</v>
      </c>
      <c r="F20139" t="s">
        <v>15</v>
      </c>
      <c r="G20139" t="s">
        <v>4001</v>
      </c>
    </row>
    <row r="20140" spans="1:7">
      <c r="A20140" t="s">
        <v>24142</v>
      </c>
      <c r="B20140" t="s">
        <v>2158</v>
      </c>
      <c r="C20140" t="s">
        <v>3870</v>
      </c>
      <c r="D20140" s="4">
        <v>45685</v>
      </c>
      <c r="E20140">
        <v>2194.48</v>
      </c>
      <c r="F20140" t="s">
        <v>12</v>
      </c>
      <c r="G20140" t="s">
        <v>4001</v>
      </c>
    </row>
    <row r="20141" spans="1:7">
      <c r="A20141" t="s">
        <v>24143</v>
      </c>
      <c r="B20141" t="s">
        <v>2158</v>
      </c>
      <c r="C20141" t="s">
        <v>3870</v>
      </c>
      <c r="D20141" s="4">
        <v>45783</v>
      </c>
      <c r="E20141">
        <v>1125.03</v>
      </c>
      <c r="F20141" t="s">
        <v>15</v>
      </c>
      <c r="G20141" t="s">
        <v>4001</v>
      </c>
    </row>
    <row r="20142" spans="1:7">
      <c r="A20142" t="s">
        <v>24144</v>
      </c>
      <c r="B20142" t="s">
        <v>2158</v>
      </c>
      <c r="C20142" t="s">
        <v>3869</v>
      </c>
      <c r="D20142" s="4">
        <v>45754</v>
      </c>
      <c r="E20142">
        <v>2733.08</v>
      </c>
      <c r="F20142" t="s">
        <v>15</v>
      </c>
      <c r="G20142" t="s">
        <v>4001</v>
      </c>
    </row>
    <row r="20143" spans="1:7">
      <c r="A20143" t="s">
        <v>24145</v>
      </c>
      <c r="B20143" t="s">
        <v>2158</v>
      </c>
      <c r="C20143" t="s">
        <v>3870</v>
      </c>
      <c r="D20143" s="4">
        <v>45896</v>
      </c>
      <c r="E20143">
        <v>1805.57</v>
      </c>
      <c r="F20143" t="s">
        <v>16</v>
      </c>
      <c r="G20143" t="s">
        <v>3999</v>
      </c>
    </row>
    <row r="20144" spans="1:7">
      <c r="A20144" t="s">
        <v>24146</v>
      </c>
      <c r="B20144" t="s">
        <v>2158</v>
      </c>
      <c r="C20144" t="s">
        <v>3869</v>
      </c>
      <c r="D20144" s="4">
        <v>45994</v>
      </c>
      <c r="E20144">
        <v>1381.75</v>
      </c>
      <c r="F20144" t="s">
        <v>15</v>
      </c>
      <c r="G20144" t="s">
        <v>3999</v>
      </c>
    </row>
    <row r="20145" spans="1:7">
      <c r="A20145" t="s">
        <v>24147</v>
      </c>
      <c r="B20145" t="s">
        <v>2158</v>
      </c>
      <c r="C20145" t="s">
        <v>3870</v>
      </c>
      <c r="D20145" s="4">
        <v>45923</v>
      </c>
      <c r="E20145">
        <v>1140.38</v>
      </c>
      <c r="F20145" t="s">
        <v>16</v>
      </c>
      <c r="G20145" t="s">
        <v>3999</v>
      </c>
    </row>
    <row r="20146" spans="1:7">
      <c r="A20146" t="s">
        <v>24148</v>
      </c>
      <c r="B20146" t="s">
        <v>2158</v>
      </c>
      <c r="C20146" t="s">
        <v>3870</v>
      </c>
      <c r="D20146" s="4">
        <v>45703</v>
      </c>
      <c r="E20146">
        <v>4995.86</v>
      </c>
      <c r="F20146" t="s">
        <v>14</v>
      </c>
      <c r="G20146" t="s">
        <v>4001</v>
      </c>
    </row>
    <row r="20147" spans="1:7">
      <c r="A20147" t="s">
        <v>24149</v>
      </c>
      <c r="B20147" t="s">
        <v>2160</v>
      </c>
      <c r="C20147" t="s">
        <v>3871</v>
      </c>
      <c r="D20147" s="4">
        <v>45918</v>
      </c>
      <c r="E20147">
        <v>664.91</v>
      </c>
      <c r="F20147" t="s">
        <v>14</v>
      </c>
      <c r="G20147" t="s">
        <v>3999</v>
      </c>
    </row>
    <row r="20148" spans="1:7">
      <c r="A20148" t="s">
        <v>24150</v>
      </c>
      <c r="B20148" t="s">
        <v>2160</v>
      </c>
      <c r="C20148" t="s">
        <v>3871</v>
      </c>
      <c r="D20148" s="4">
        <v>45932</v>
      </c>
      <c r="E20148">
        <v>4513.44</v>
      </c>
      <c r="F20148" t="s">
        <v>13</v>
      </c>
      <c r="G20148" t="s">
        <v>3999</v>
      </c>
    </row>
    <row r="20149" spans="1:7">
      <c r="A20149" t="s">
        <v>24151</v>
      </c>
      <c r="B20149" t="s">
        <v>2160</v>
      </c>
      <c r="C20149" t="s">
        <v>3871</v>
      </c>
      <c r="D20149" s="4">
        <v>45817</v>
      </c>
      <c r="E20149">
        <v>2408.77</v>
      </c>
      <c r="F20149" t="s">
        <v>16</v>
      </c>
      <c r="G20149" t="s">
        <v>4001</v>
      </c>
    </row>
    <row r="20150" spans="1:7">
      <c r="A20150" t="s">
        <v>24152</v>
      </c>
      <c r="B20150" t="s">
        <v>2160</v>
      </c>
      <c r="C20150" t="s">
        <v>3871</v>
      </c>
      <c r="D20150" s="4">
        <v>45757</v>
      </c>
      <c r="E20150">
        <v>1295.29</v>
      </c>
      <c r="F20150" t="s">
        <v>16</v>
      </c>
      <c r="G20150" t="s">
        <v>4001</v>
      </c>
    </row>
    <row r="20151" spans="1:7">
      <c r="A20151" t="s">
        <v>24153</v>
      </c>
      <c r="B20151" t="s">
        <v>2160</v>
      </c>
      <c r="C20151" t="s">
        <v>3871</v>
      </c>
      <c r="D20151" s="4">
        <v>45790</v>
      </c>
      <c r="E20151">
        <v>790.31</v>
      </c>
      <c r="F20151" t="s">
        <v>15</v>
      </c>
      <c r="G20151" t="s">
        <v>4001</v>
      </c>
    </row>
    <row r="20152" spans="1:7">
      <c r="A20152" t="s">
        <v>24154</v>
      </c>
      <c r="B20152" t="s">
        <v>2160</v>
      </c>
      <c r="C20152" t="s">
        <v>3871</v>
      </c>
      <c r="D20152" s="4">
        <v>45896</v>
      </c>
      <c r="E20152">
        <v>498.97</v>
      </c>
      <c r="F20152" t="s">
        <v>15</v>
      </c>
      <c r="G20152" t="s">
        <v>3999</v>
      </c>
    </row>
    <row r="20153" spans="1:7">
      <c r="A20153" t="s">
        <v>24155</v>
      </c>
      <c r="B20153" t="s">
        <v>2160</v>
      </c>
      <c r="C20153" t="s">
        <v>3871</v>
      </c>
      <c r="D20153" s="4">
        <v>45787</v>
      </c>
      <c r="E20153">
        <v>4127.15</v>
      </c>
      <c r="F20153" t="s">
        <v>16</v>
      </c>
      <c r="G20153" t="s">
        <v>4001</v>
      </c>
    </row>
    <row r="20154" spans="1:7">
      <c r="A20154" t="s">
        <v>24156</v>
      </c>
      <c r="B20154" t="s">
        <v>2160</v>
      </c>
      <c r="C20154" t="s">
        <v>3871</v>
      </c>
      <c r="D20154" s="4">
        <v>45963</v>
      </c>
      <c r="E20154">
        <v>1461.47</v>
      </c>
      <c r="F20154" t="s">
        <v>13</v>
      </c>
      <c r="G20154" t="s">
        <v>3999</v>
      </c>
    </row>
    <row r="20155" spans="1:7">
      <c r="A20155" t="s">
        <v>24157</v>
      </c>
      <c r="B20155" t="s">
        <v>2160</v>
      </c>
      <c r="C20155" t="s">
        <v>3871</v>
      </c>
      <c r="D20155" s="4">
        <v>45829</v>
      </c>
      <c r="E20155">
        <v>4475.72</v>
      </c>
      <c r="F20155" t="s">
        <v>16</v>
      </c>
      <c r="G20155" t="s">
        <v>4001</v>
      </c>
    </row>
    <row r="20156" spans="1:7">
      <c r="A20156" t="s">
        <v>24158</v>
      </c>
      <c r="B20156" t="s">
        <v>2160</v>
      </c>
      <c r="C20156" t="s">
        <v>3871</v>
      </c>
      <c r="D20156" s="4">
        <v>45746</v>
      </c>
      <c r="E20156">
        <v>182.17</v>
      </c>
      <c r="F20156" t="s">
        <v>12</v>
      </c>
      <c r="G20156" t="s">
        <v>4001</v>
      </c>
    </row>
    <row r="20157" spans="1:7">
      <c r="A20157" t="s">
        <v>24159</v>
      </c>
      <c r="B20157" t="s">
        <v>2160</v>
      </c>
      <c r="C20157" t="s">
        <v>3871</v>
      </c>
      <c r="D20157" s="4">
        <v>45893</v>
      </c>
      <c r="E20157">
        <v>8975.04</v>
      </c>
      <c r="F20157" t="s">
        <v>14</v>
      </c>
      <c r="G20157" t="s">
        <v>3999</v>
      </c>
    </row>
    <row r="20158" spans="1:7">
      <c r="A20158" t="s">
        <v>24160</v>
      </c>
      <c r="B20158" t="s">
        <v>2160</v>
      </c>
      <c r="C20158" t="s">
        <v>3871</v>
      </c>
      <c r="D20158" s="4">
        <v>46014</v>
      </c>
      <c r="E20158">
        <v>931.09</v>
      </c>
      <c r="F20158" t="s">
        <v>14</v>
      </c>
      <c r="G20158" t="s">
        <v>3999</v>
      </c>
    </row>
    <row r="20159" spans="1:7">
      <c r="A20159" t="s">
        <v>24161</v>
      </c>
      <c r="B20159" t="s">
        <v>2160</v>
      </c>
      <c r="C20159" t="s">
        <v>3871</v>
      </c>
      <c r="D20159" s="4">
        <v>45934</v>
      </c>
      <c r="E20159">
        <v>3838.65</v>
      </c>
      <c r="F20159" t="s">
        <v>14</v>
      </c>
      <c r="G20159" t="s">
        <v>3999</v>
      </c>
    </row>
    <row r="20160" spans="1:7">
      <c r="A20160" t="s">
        <v>24162</v>
      </c>
      <c r="B20160" t="s">
        <v>2160</v>
      </c>
      <c r="C20160" t="s">
        <v>3871</v>
      </c>
      <c r="D20160" s="4">
        <v>45812</v>
      </c>
      <c r="E20160">
        <v>497.03</v>
      </c>
      <c r="F20160" t="s">
        <v>16</v>
      </c>
      <c r="G20160" t="s">
        <v>4001</v>
      </c>
    </row>
    <row r="20161" spans="1:7">
      <c r="A20161" t="s">
        <v>24163</v>
      </c>
      <c r="B20161" t="s">
        <v>2160</v>
      </c>
      <c r="C20161" t="s">
        <v>3871</v>
      </c>
      <c r="D20161" s="4">
        <v>45799</v>
      </c>
      <c r="E20161">
        <v>2953.18</v>
      </c>
      <c r="F20161" t="s">
        <v>15</v>
      </c>
      <c r="G20161" t="s">
        <v>4001</v>
      </c>
    </row>
    <row r="20162" spans="1:7">
      <c r="A20162" t="s">
        <v>24164</v>
      </c>
      <c r="B20162" t="s">
        <v>2160</v>
      </c>
      <c r="C20162" t="s">
        <v>3871</v>
      </c>
      <c r="D20162" s="4">
        <v>45824</v>
      </c>
      <c r="E20162">
        <v>2292.21</v>
      </c>
      <c r="F20162" t="s">
        <v>15</v>
      </c>
      <c r="G20162" t="s">
        <v>4001</v>
      </c>
    </row>
    <row r="20163" spans="1:7">
      <c r="A20163" t="s">
        <v>24165</v>
      </c>
      <c r="B20163" t="s">
        <v>2160</v>
      </c>
      <c r="C20163" t="s">
        <v>3871</v>
      </c>
      <c r="D20163" s="4">
        <v>45944</v>
      </c>
      <c r="E20163">
        <v>1668.31</v>
      </c>
      <c r="F20163" t="s">
        <v>14</v>
      </c>
      <c r="G20163" t="s">
        <v>3999</v>
      </c>
    </row>
    <row r="20164" spans="1:7">
      <c r="A20164" t="s">
        <v>24166</v>
      </c>
      <c r="B20164" t="s">
        <v>2160</v>
      </c>
      <c r="C20164" t="s">
        <v>3871</v>
      </c>
      <c r="D20164" s="4">
        <v>45749</v>
      </c>
      <c r="E20164">
        <v>2392.86</v>
      </c>
      <c r="F20164" t="s">
        <v>12</v>
      </c>
      <c r="G20164" t="s">
        <v>4001</v>
      </c>
    </row>
    <row r="20165" spans="1:7">
      <c r="A20165" t="s">
        <v>24167</v>
      </c>
      <c r="B20165" t="s">
        <v>2160</v>
      </c>
      <c r="C20165" t="s">
        <v>3871</v>
      </c>
      <c r="D20165" s="4">
        <v>46005</v>
      </c>
      <c r="E20165">
        <v>4473.95</v>
      </c>
      <c r="F20165" t="s">
        <v>13</v>
      </c>
      <c r="G20165" t="s">
        <v>3999</v>
      </c>
    </row>
    <row r="20166" spans="1:7">
      <c r="A20166" t="s">
        <v>24168</v>
      </c>
      <c r="B20166" t="s">
        <v>2162</v>
      </c>
      <c r="C20166" t="s">
        <v>3872</v>
      </c>
      <c r="D20166" s="4">
        <v>45670</v>
      </c>
      <c r="E20166">
        <v>430.73</v>
      </c>
      <c r="F20166" t="s">
        <v>15</v>
      </c>
      <c r="G20166" t="s">
        <v>4001</v>
      </c>
    </row>
    <row r="20167" spans="1:7">
      <c r="A20167" t="s">
        <v>24169</v>
      </c>
      <c r="B20167" t="s">
        <v>2162</v>
      </c>
      <c r="C20167" t="s">
        <v>3872</v>
      </c>
      <c r="D20167" s="4">
        <v>45833</v>
      </c>
      <c r="E20167">
        <v>2700.09</v>
      </c>
      <c r="F20167" t="s">
        <v>12</v>
      </c>
      <c r="G20167" t="s">
        <v>4001</v>
      </c>
    </row>
    <row r="20168" spans="1:7">
      <c r="A20168" t="s">
        <v>24170</v>
      </c>
      <c r="B20168" t="s">
        <v>2162</v>
      </c>
      <c r="C20168" t="s">
        <v>3872</v>
      </c>
      <c r="D20168" s="4">
        <v>45668</v>
      </c>
      <c r="E20168">
        <v>21346.25</v>
      </c>
      <c r="F20168" t="s">
        <v>14</v>
      </c>
      <c r="G20168" t="s">
        <v>4001</v>
      </c>
    </row>
    <row r="20169" spans="1:7">
      <c r="A20169" t="s">
        <v>24171</v>
      </c>
      <c r="B20169" t="s">
        <v>2162</v>
      </c>
      <c r="C20169" t="s">
        <v>3872</v>
      </c>
      <c r="D20169" s="4">
        <v>45706</v>
      </c>
      <c r="E20169">
        <v>1605.72</v>
      </c>
      <c r="F20169" t="s">
        <v>12</v>
      </c>
      <c r="G20169" t="s">
        <v>4001</v>
      </c>
    </row>
    <row r="20170" spans="1:7">
      <c r="A20170" t="s">
        <v>24172</v>
      </c>
      <c r="B20170" t="s">
        <v>2162</v>
      </c>
      <c r="C20170" t="s">
        <v>3872</v>
      </c>
      <c r="D20170" s="4">
        <v>45854</v>
      </c>
      <c r="E20170">
        <v>2097.45</v>
      </c>
      <c r="F20170" t="s">
        <v>14</v>
      </c>
      <c r="G20170" t="s">
        <v>3999</v>
      </c>
    </row>
    <row r="20171" spans="1:7">
      <c r="A20171" t="s">
        <v>24173</v>
      </c>
      <c r="B20171" t="s">
        <v>2162</v>
      </c>
      <c r="C20171" t="s">
        <v>3872</v>
      </c>
      <c r="D20171" s="4">
        <v>45930</v>
      </c>
      <c r="E20171">
        <v>1130.04</v>
      </c>
      <c r="F20171" t="s">
        <v>15</v>
      </c>
      <c r="G20171" t="s">
        <v>3999</v>
      </c>
    </row>
    <row r="20172" spans="1:7">
      <c r="A20172" t="s">
        <v>24174</v>
      </c>
      <c r="B20172" t="s">
        <v>2162</v>
      </c>
      <c r="C20172" t="s">
        <v>3872</v>
      </c>
      <c r="D20172" s="4">
        <v>45865</v>
      </c>
      <c r="E20172">
        <v>364.17</v>
      </c>
      <c r="F20172" t="s">
        <v>12</v>
      </c>
      <c r="G20172" t="s">
        <v>3999</v>
      </c>
    </row>
    <row r="20173" spans="1:7">
      <c r="A20173" t="s">
        <v>24175</v>
      </c>
      <c r="B20173" t="s">
        <v>2162</v>
      </c>
      <c r="C20173" t="s">
        <v>3872</v>
      </c>
      <c r="D20173" s="4">
        <v>45919</v>
      </c>
      <c r="E20173">
        <v>457.32</v>
      </c>
      <c r="F20173" t="s">
        <v>15</v>
      </c>
      <c r="G20173" t="s">
        <v>3999</v>
      </c>
    </row>
    <row r="20174" spans="1:7">
      <c r="A20174" t="s">
        <v>24176</v>
      </c>
      <c r="B20174" t="s">
        <v>2162</v>
      </c>
      <c r="C20174" t="s">
        <v>3872</v>
      </c>
      <c r="D20174" s="4">
        <v>45910</v>
      </c>
      <c r="E20174">
        <v>4371.36</v>
      </c>
      <c r="F20174" t="s">
        <v>15</v>
      </c>
      <c r="G20174" t="s">
        <v>3999</v>
      </c>
    </row>
    <row r="20175" spans="1:7">
      <c r="A20175" t="s">
        <v>24177</v>
      </c>
      <c r="B20175" t="s">
        <v>2162</v>
      </c>
      <c r="C20175" t="s">
        <v>3872</v>
      </c>
      <c r="D20175" s="4">
        <v>45978</v>
      </c>
      <c r="E20175">
        <v>862.59</v>
      </c>
      <c r="F20175" t="s">
        <v>12</v>
      </c>
      <c r="G20175" t="s">
        <v>3999</v>
      </c>
    </row>
    <row r="20176" spans="1:7">
      <c r="A20176" t="s">
        <v>24178</v>
      </c>
      <c r="B20176" t="s">
        <v>2162</v>
      </c>
      <c r="C20176" t="s">
        <v>3872</v>
      </c>
      <c r="D20176" s="4">
        <v>45866</v>
      </c>
      <c r="E20176">
        <v>5017.65</v>
      </c>
      <c r="F20176" t="s">
        <v>14</v>
      </c>
      <c r="G20176" t="s">
        <v>3999</v>
      </c>
    </row>
    <row r="20177" spans="1:7">
      <c r="A20177" t="s">
        <v>24179</v>
      </c>
      <c r="B20177" t="s">
        <v>2165</v>
      </c>
      <c r="C20177" t="s">
        <v>3873</v>
      </c>
      <c r="D20177" s="4">
        <v>45878</v>
      </c>
      <c r="E20177">
        <v>453.51</v>
      </c>
      <c r="F20177" t="s">
        <v>12</v>
      </c>
      <c r="G20177" t="s">
        <v>3999</v>
      </c>
    </row>
    <row r="20178" spans="1:7">
      <c r="A20178" t="s">
        <v>24180</v>
      </c>
      <c r="B20178" t="s">
        <v>2165</v>
      </c>
      <c r="C20178" t="s">
        <v>3873</v>
      </c>
      <c r="D20178" s="4">
        <v>45960</v>
      </c>
      <c r="E20178">
        <v>2112.13</v>
      </c>
      <c r="F20178" t="s">
        <v>15</v>
      </c>
      <c r="G20178" t="s">
        <v>3999</v>
      </c>
    </row>
    <row r="20179" spans="1:7">
      <c r="A20179" t="s">
        <v>24181</v>
      </c>
      <c r="B20179" t="s">
        <v>2165</v>
      </c>
      <c r="C20179" t="s">
        <v>3873</v>
      </c>
      <c r="D20179" s="4">
        <v>45857</v>
      </c>
      <c r="E20179">
        <v>2857.8</v>
      </c>
      <c r="F20179" t="s">
        <v>12</v>
      </c>
      <c r="G20179" t="s">
        <v>3999</v>
      </c>
    </row>
    <row r="20180" spans="1:7">
      <c r="A20180" t="s">
        <v>24182</v>
      </c>
      <c r="B20180" t="s">
        <v>2165</v>
      </c>
      <c r="C20180" t="s">
        <v>3873</v>
      </c>
      <c r="D20180" s="4">
        <v>45929</v>
      </c>
      <c r="E20180">
        <v>2536.2</v>
      </c>
      <c r="F20180" t="s">
        <v>15</v>
      </c>
      <c r="G20180" t="s">
        <v>3999</v>
      </c>
    </row>
    <row r="20181" spans="1:7">
      <c r="A20181" t="s">
        <v>24183</v>
      </c>
      <c r="B20181" t="s">
        <v>2165</v>
      </c>
      <c r="C20181" t="s">
        <v>3873</v>
      </c>
      <c r="D20181" s="4">
        <v>45964</v>
      </c>
      <c r="E20181">
        <v>2126.58</v>
      </c>
      <c r="F20181" t="s">
        <v>15</v>
      </c>
      <c r="G20181" t="s">
        <v>3999</v>
      </c>
    </row>
    <row r="20182" spans="1:7">
      <c r="A20182" t="s">
        <v>24184</v>
      </c>
      <c r="B20182" t="s">
        <v>2165</v>
      </c>
      <c r="C20182" t="s">
        <v>3873</v>
      </c>
      <c r="D20182" s="4">
        <v>45669</v>
      </c>
      <c r="E20182">
        <v>5353.51</v>
      </c>
      <c r="F20182" t="s">
        <v>14</v>
      </c>
      <c r="G20182" t="s">
        <v>4001</v>
      </c>
    </row>
    <row r="20183" spans="1:7">
      <c r="A20183" t="s">
        <v>24185</v>
      </c>
      <c r="B20183" t="s">
        <v>2165</v>
      </c>
      <c r="C20183" t="s">
        <v>3873</v>
      </c>
      <c r="D20183" s="4">
        <v>45729</v>
      </c>
      <c r="E20183">
        <v>882.24</v>
      </c>
      <c r="F20183" t="s">
        <v>14</v>
      </c>
      <c r="G20183" t="s">
        <v>4001</v>
      </c>
    </row>
    <row r="20184" spans="1:7">
      <c r="A20184" t="s">
        <v>24186</v>
      </c>
      <c r="B20184" t="s">
        <v>2165</v>
      </c>
      <c r="C20184" t="s">
        <v>3873</v>
      </c>
      <c r="D20184" s="4">
        <v>45861</v>
      </c>
      <c r="E20184">
        <v>4854.02</v>
      </c>
      <c r="F20184" t="s">
        <v>14</v>
      </c>
      <c r="G20184" t="s">
        <v>3999</v>
      </c>
    </row>
    <row r="20185" spans="1:7">
      <c r="A20185" t="s">
        <v>24187</v>
      </c>
      <c r="B20185" t="s">
        <v>2165</v>
      </c>
      <c r="C20185" t="s">
        <v>3873</v>
      </c>
      <c r="D20185" s="4">
        <v>45884</v>
      </c>
      <c r="E20185">
        <v>545.94</v>
      </c>
      <c r="F20185" t="s">
        <v>14</v>
      </c>
      <c r="G20185" t="s">
        <v>3999</v>
      </c>
    </row>
    <row r="20186" spans="1:7">
      <c r="A20186" t="s">
        <v>24188</v>
      </c>
      <c r="B20186" t="s">
        <v>2165</v>
      </c>
      <c r="C20186" t="s">
        <v>3873</v>
      </c>
      <c r="D20186" s="4">
        <v>45860</v>
      </c>
      <c r="E20186">
        <v>517.8</v>
      </c>
      <c r="F20186" t="s">
        <v>15</v>
      </c>
      <c r="G20186" t="s">
        <v>3999</v>
      </c>
    </row>
    <row r="20187" spans="1:7">
      <c r="A20187" t="s">
        <v>24189</v>
      </c>
      <c r="B20187" t="s">
        <v>2165</v>
      </c>
      <c r="C20187" t="s">
        <v>3873</v>
      </c>
      <c r="D20187" s="4">
        <v>45693</v>
      </c>
      <c r="E20187">
        <v>2350.21</v>
      </c>
      <c r="F20187" t="s">
        <v>14</v>
      </c>
      <c r="G20187" t="s">
        <v>4001</v>
      </c>
    </row>
    <row r="20188" spans="1:7">
      <c r="A20188" t="s">
        <v>24190</v>
      </c>
      <c r="B20188" t="s">
        <v>2165</v>
      </c>
      <c r="C20188" t="s">
        <v>3873</v>
      </c>
      <c r="D20188" s="4">
        <v>45658</v>
      </c>
      <c r="E20188">
        <v>721.07</v>
      </c>
      <c r="F20188" t="s">
        <v>16</v>
      </c>
      <c r="G20188" t="s">
        <v>4001</v>
      </c>
    </row>
    <row r="20189" spans="1:7">
      <c r="A20189" t="s">
        <v>24191</v>
      </c>
      <c r="B20189" t="s">
        <v>2165</v>
      </c>
      <c r="C20189" t="s">
        <v>3873</v>
      </c>
      <c r="D20189" s="4">
        <v>45674</v>
      </c>
      <c r="E20189">
        <v>450.59</v>
      </c>
      <c r="F20189" t="s">
        <v>12</v>
      </c>
      <c r="G20189" t="s">
        <v>4001</v>
      </c>
    </row>
    <row r="20190" spans="1:7">
      <c r="A20190" t="s">
        <v>24192</v>
      </c>
      <c r="B20190" t="s">
        <v>2168</v>
      </c>
      <c r="C20190" t="s">
        <v>3874</v>
      </c>
      <c r="D20190" s="4">
        <v>45716</v>
      </c>
      <c r="E20190">
        <v>3110.27</v>
      </c>
      <c r="F20190" t="s">
        <v>14</v>
      </c>
      <c r="G20190" t="s">
        <v>4001</v>
      </c>
    </row>
    <row r="20191" spans="1:7">
      <c r="A20191" t="s">
        <v>24193</v>
      </c>
      <c r="B20191" t="s">
        <v>2168</v>
      </c>
      <c r="C20191" t="s">
        <v>3874</v>
      </c>
      <c r="D20191" s="4">
        <v>45863</v>
      </c>
      <c r="E20191">
        <v>10606.98</v>
      </c>
      <c r="F20191" t="s">
        <v>14</v>
      </c>
      <c r="G20191" t="s">
        <v>3999</v>
      </c>
    </row>
    <row r="20192" spans="1:7">
      <c r="A20192" t="s">
        <v>24194</v>
      </c>
      <c r="B20192" t="s">
        <v>2168</v>
      </c>
      <c r="C20192" t="s">
        <v>3874</v>
      </c>
      <c r="D20192" s="4">
        <v>45929</v>
      </c>
      <c r="E20192">
        <v>2527.38</v>
      </c>
      <c r="F20192" t="s">
        <v>15</v>
      </c>
      <c r="G20192" t="s">
        <v>3999</v>
      </c>
    </row>
    <row r="20193" spans="1:7">
      <c r="A20193" t="s">
        <v>24195</v>
      </c>
      <c r="B20193" t="s">
        <v>2168</v>
      </c>
      <c r="C20193" t="s">
        <v>3874</v>
      </c>
      <c r="D20193" s="4">
        <v>45770</v>
      </c>
      <c r="E20193">
        <v>807.67</v>
      </c>
      <c r="F20193" t="s">
        <v>16</v>
      </c>
      <c r="G20193" t="s">
        <v>4001</v>
      </c>
    </row>
    <row r="20194" spans="1:7">
      <c r="A20194" t="s">
        <v>24196</v>
      </c>
      <c r="B20194" t="s">
        <v>2168</v>
      </c>
      <c r="C20194" t="s">
        <v>3874</v>
      </c>
      <c r="D20194" s="4">
        <v>45770</v>
      </c>
      <c r="E20194">
        <v>617.52</v>
      </c>
      <c r="F20194" t="s">
        <v>15</v>
      </c>
      <c r="G20194" t="s">
        <v>4001</v>
      </c>
    </row>
    <row r="20195" spans="1:7">
      <c r="A20195" t="s">
        <v>24197</v>
      </c>
      <c r="B20195" t="s">
        <v>2168</v>
      </c>
      <c r="C20195" t="s">
        <v>3874</v>
      </c>
      <c r="D20195" s="4">
        <v>45940</v>
      </c>
      <c r="E20195">
        <v>830.91</v>
      </c>
      <c r="F20195" t="s">
        <v>12</v>
      </c>
      <c r="G20195" t="s">
        <v>3999</v>
      </c>
    </row>
    <row r="20196" spans="1:7">
      <c r="A20196" t="s">
        <v>24198</v>
      </c>
      <c r="B20196" t="s">
        <v>2168</v>
      </c>
      <c r="C20196" t="s">
        <v>3874</v>
      </c>
      <c r="D20196" s="4">
        <v>45831</v>
      </c>
      <c r="E20196">
        <v>1261.09</v>
      </c>
      <c r="F20196" t="s">
        <v>15</v>
      </c>
      <c r="G20196" t="s">
        <v>4001</v>
      </c>
    </row>
    <row r="20197" spans="1:7">
      <c r="A20197" t="s">
        <v>24199</v>
      </c>
      <c r="B20197" t="s">
        <v>2168</v>
      </c>
      <c r="C20197" t="s">
        <v>3874</v>
      </c>
      <c r="D20197" s="4">
        <v>45913</v>
      </c>
      <c r="E20197">
        <v>490.74</v>
      </c>
      <c r="F20197" t="s">
        <v>16</v>
      </c>
      <c r="G20197" t="s">
        <v>3999</v>
      </c>
    </row>
    <row r="20198" spans="1:7">
      <c r="A20198" t="s">
        <v>24200</v>
      </c>
      <c r="B20198" t="s">
        <v>2168</v>
      </c>
      <c r="C20198" t="s">
        <v>3874</v>
      </c>
      <c r="D20198" s="4">
        <v>45688</v>
      </c>
      <c r="E20198">
        <v>738.87</v>
      </c>
      <c r="F20198" t="s">
        <v>15</v>
      </c>
      <c r="G20198" t="s">
        <v>4001</v>
      </c>
    </row>
    <row r="20199" spans="1:7">
      <c r="A20199" t="s">
        <v>24201</v>
      </c>
      <c r="B20199" t="s">
        <v>2168</v>
      </c>
      <c r="C20199" t="s">
        <v>3874</v>
      </c>
      <c r="D20199" s="4">
        <v>45668</v>
      </c>
      <c r="E20199">
        <v>1386.15</v>
      </c>
      <c r="F20199" t="s">
        <v>13</v>
      </c>
      <c r="G20199" t="s">
        <v>4001</v>
      </c>
    </row>
    <row r="20200" spans="1:7">
      <c r="A20200" t="s">
        <v>24202</v>
      </c>
      <c r="B20200" t="s">
        <v>2170</v>
      </c>
      <c r="C20200" t="s">
        <v>3875</v>
      </c>
      <c r="D20200" s="4">
        <v>45854</v>
      </c>
      <c r="E20200">
        <v>1804.3</v>
      </c>
      <c r="F20200" t="s">
        <v>15</v>
      </c>
      <c r="G20200" t="s">
        <v>3999</v>
      </c>
    </row>
    <row r="20201" spans="1:7">
      <c r="A20201" t="s">
        <v>24203</v>
      </c>
      <c r="B20201" t="s">
        <v>2170</v>
      </c>
      <c r="C20201" t="s">
        <v>3875</v>
      </c>
      <c r="D20201" s="4">
        <v>45996</v>
      </c>
      <c r="E20201">
        <v>1526.15</v>
      </c>
      <c r="F20201" t="s">
        <v>15</v>
      </c>
      <c r="G20201" t="s">
        <v>3999</v>
      </c>
    </row>
    <row r="20202" spans="1:7">
      <c r="A20202" t="s">
        <v>24204</v>
      </c>
      <c r="B20202" t="s">
        <v>2170</v>
      </c>
      <c r="C20202" t="s">
        <v>3875</v>
      </c>
      <c r="D20202" s="4">
        <v>45947</v>
      </c>
      <c r="E20202">
        <v>3502.71</v>
      </c>
      <c r="F20202" t="s">
        <v>16</v>
      </c>
      <c r="G20202" t="s">
        <v>3999</v>
      </c>
    </row>
    <row r="20203" spans="1:7">
      <c r="A20203" t="s">
        <v>24205</v>
      </c>
      <c r="B20203" t="s">
        <v>2170</v>
      </c>
      <c r="C20203" t="s">
        <v>3875</v>
      </c>
      <c r="D20203" s="4">
        <v>46000</v>
      </c>
      <c r="E20203">
        <v>9448.59</v>
      </c>
      <c r="F20203" t="s">
        <v>15</v>
      </c>
      <c r="G20203" t="s">
        <v>3999</v>
      </c>
    </row>
    <row r="20204" spans="1:7">
      <c r="A20204" t="s">
        <v>24206</v>
      </c>
      <c r="B20204" t="s">
        <v>2170</v>
      </c>
      <c r="C20204" t="s">
        <v>3875</v>
      </c>
      <c r="D20204" s="4">
        <v>45818</v>
      </c>
      <c r="E20204">
        <v>4011.17</v>
      </c>
      <c r="F20204" t="s">
        <v>16</v>
      </c>
      <c r="G20204" t="s">
        <v>4001</v>
      </c>
    </row>
    <row r="20205" spans="1:7">
      <c r="A20205" t="s">
        <v>24207</v>
      </c>
      <c r="B20205" t="s">
        <v>2170</v>
      </c>
      <c r="C20205" t="s">
        <v>3875</v>
      </c>
      <c r="D20205" s="4">
        <v>45893</v>
      </c>
      <c r="E20205">
        <v>2122.34</v>
      </c>
      <c r="F20205" t="s">
        <v>13</v>
      </c>
      <c r="G20205" t="s">
        <v>3999</v>
      </c>
    </row>
    <row r="20206" spans="1:7">
      <c r="A20206" t="s">
        <v>24208</v>
      </c>
      <c r="B20206" t="s">
        <v>2170</v>
      </c>
      <c r="C20206" t="s">
        <v>3875</v>
      </c>
      <c r="D20206" s="4">
        <v>45667</v>
      </c>
      <c r="E20206">
        <v>7094.64</v>
      </c>
      <c r="F20206" t="s">
        <v>14</v>
      </c>
      <c r="G20206" t="s">
        <v>4001</v>
      </c>
    </row>
    <row r="20207" spans="1:7">
      <c r="A20207" t="s">
        <v>24209</v>
      </c>
      <c r="B20207" t="s">
        <v>2170</v>
      </c>
      <c r="C20207" t="s">
        <v>3875</v>
      </c>
      <c r="D20207" s="4">
        <v>45963</v>
      </c>
      <c r="E20207">
        <v>3388.66</v>
      </c>
      <c r="F20207" t="s">
        <v>15</v>
      </c>
      <c r="G20207" t="s">
        <v>3999</v>
      </c>
    </row>
    <row r="20208" spans="1:7">
      <c r="A20208" t="s">
        <v>24210</v>
      </c>
      <c r="B20208" t="s">
        <v>2170</v>
      </c>
      <c r="C20208" t="s">
        <v>3875</v>
      </c>
      <c r="D20208" s="4">
        <v>45694</v>
      </c>
      <c r="E20208">
        <v>5776.24</v>
      </c>
      <c r="F20208" t="s">
        <v>13</v>
      </c>
      <c r="G20208" t="s">
        <v>4001</v>
      </c>
    </row>
    <row r="20209" spans="1:7">
      <c r="A20209" t="s">
        <v>24211</v>
      </c>
      <c r="B20209" t="s">
        <v>2170</v>
      </c>
      <c r="C20209" t="s">
        <v>3875</v>
      </c>
      <c r="D20209" s="4">
        <v>45746</v>
      </c>
      <c r="E20209">
        <v>1251.17</v>
      </c>
      <c r="F20209" t="s">
        <v>15</v>
      </c>
      <c r="G20209" t="s">
        <v>4001</v>
      </c>
    </row>
    <row r="20210" spans="1:7">
      <c r="A20210" t="s">
        <v>24212</v>
      </c>
      <c r="B20210" t="s">
        <v>2170</v>
      </c>
      <c r="C20210" t="s">
        <v>3875</v>
      </c>
      <c r="D20210" s="4">
        <v>45912</v>
      </c>
      <c r="E20210">
        <v>706.69</v>
      </c>
      <c r="F20210" t="s">
        <v>14</v>
      </c>
      <c r="G20210" t="s">
        <v>3999</v>
      </c>
    </row>
    <row r="20211" spans="1:7">
      <c r="A20211" t="s">
        <v>24213</v>
      </c>
      <c r="B20211" t="s">
        <v>2170</v>
      </c>
      <c r="C20211" t="s">
        <v>3875</v>
      </c>
      <c r="D20211" s="4">
        <v>45858</v>
      </c>
      <c r="E20211">
        <v>1005.61</v>
      </c>
      <c r="F20211" t="s">
        <v>14</v>
      </c>
      <c r="G20211" t="s">
        <v>3999</v>
      </c>
    </row>
    <row r="20212" spans="1:7">
      <c r="A20212" t="s">
        <v>24214</v>
      </c>
      <c r="B20212" t="s">
        <v>2170</v>
      </c>
      <c r="C20212" t="s">
        <v>3875</v>
      </c>
      <c r="D20212" s="4">
        <v>45734</v>
      </c>
      <c r="E20212">
        <v>8686.23</v>
      </c>
      <c r="F20212" t="s">
        <v>12</v>
      </c>
      <c r="G20212" t="s">
        <v>4001</v>
      </c>
    </row>
    <row r="20213" spans="1:7">
      <c r="A20213" t="s">
        <v>24215</v>
      </c>
      <c r="B20213" t="s">
        <v>2170</v>
      </c>
      <c r="C20213" t="s">
        <v>3875</v>
      </c>
      <c r="D20213" s="4">
        <v>45795</v>
      </c>
      <c r="E20213">
        <v>2276.24</v>
      </c>
      <c r="F20213" t="s">
        <v>14</v>
      </c>
      <c r="G20213" t="s">
        <v>4001</v>
      </c>
    </row>
    <row r="20214" spans="1:7">
      <c r="A20214" t="s">
        <v>24216</v>
      </c>
      <c r="B20214" t="s">
        <v>2170</v>
      </c>
      <c r="C20214" t="s">
        <v>3875</v>
      </c>
      <c r="D20214" s="4">
        <v>45752</v>
      </c>
      <c r="E20214">
        <v>1198.24</v>
      </c>
      <c r="F20214" t="s">
        <v>16</v>
      </c>
      <c r="G20214" t="s">
        <v>4001</v>
      </c>
    </row>
    <row r="20215" spans="1:7">
      <c r="A20215" t="s">
        <v>24217</v>
      </c>
      <c r="B20215" t="s">
        <v>2170</v>
      </c>
      <c r="C20215" t="s">
        <v>3875</v>
      </c>
      <c r="D20215" s="4">
        <v>45697</v>
      </c>
      <c r="E20215">
        <v>3857.99</v>
      </c>
      <c r="F20215" t="s">
        <v>15</v>
      </c>
      <c r="G20215" t="s">
        <v>4001</v>
      </c>
    </row>
    <row r="20216" spans="1:7">
      <c r="A20216" t="s">
        <v>24218</v>
      </c>
      <c r="B20216" t="s">
        <v>2170</v>
      </c>
      <c r="C20216" t="s">
        <v>3875</v>
      </c>
      <c r="D20216" s="4">
        <v>46008</v>
      </c>
      <c r="E20216">
        <v>162.27</v>
      </c>
      <c r="F20216" t="s">
        <v>12</v>
      </c>
      <c r="G20216" t="s">
        <v>3999</v>
      </c>
    </row>
    <row r="20217" spans="1:7">
      <c r="A20217" t="s">
        <v>24219</v>
      </c>
      <c r="B20217" t="s">
        <v>2170</v>
      </c>
      <c r="C20217" t="s">
        <v>3875</v>
      </c>
      <c r="D20217" s="4">
        <v>45933</v>
      </c>
      <c r="E20217">
        <v>11188.12</v>
      </c>
      <c r="F20217" t="s">
        <v>12</v>
      </c>
      <c r="G20217" t="s">
        <v>3999</v>
      </c>
    </row>
    <row r="20218" spans="1:7">
      <c r="A20218" t="s">
        <v>24220</v>
      </c>
      <c r="B20218" t="s">
        <v>2170</v>
      </c>
      <c r="C20218" t="s">
        <v>3875</v>
      </c>
      <c r="D20218" s="4">
        <v>45943</v>
      </c>
      <c r="E20218">
        <v>2692.26</v>
      </c>
      <c r="F20218" t="s">
        <v>16</v>
      </c>
      <c r="G20218" t="s">
        <v>3999</v>
      </c>
    </row>
    <row r="20219" spans="1:7">
      <c r="A20219" t="s">
        <v>24221</v>
      </c>
      <c r="B20219" t="s">
        <v>2170</v>
      </c>
      <c r="C20219" t="s">
        <v>3875</v>
      </c>
      <c r="D20219" s="4">
        <v>45858</v>
      </c>
      <c r="E20219">
        <v>1247.94</v>
      </c>
      <c r="F20219" t="s">
        <v>16</v>
      </c>
      <c r="G20219" t="s">
        <v>3999</v>
      </c>
    </row>
    <row r="20220" spans="1:7">
      <c r="A20220" t="s">
        <v>24222</v>
      </c>
      <c r="B20220" t="s">
        <v>2170</v>
      </c>
      <c r="C20220" t="s">
        <v>3875</v>
      </c>
      <c r="D20220" s="4">
        <v>45868</v>
      </c>
      <c r="E20220">
        <v>1123.52</v>
      </c>
      <c r="F20220" t="s">
        <v>13</v>
      </c>
      <c r="G20220" t="s">
        <v>3999</v>
      </c>
    </row>
    <row r="20221" spans="1:7">
      <c r="A20221" t="s">
        <v>24223</v>
      </c>
      <c r="B20221" t="s">
        <v>2170</v>
      </c>
      <c r="C20221" t="s">
        <v>3875</v>
      </c>
      <c r="D20221" s="4">
        <v>45794</v>
      </c>
      <c r="E20221">
        <v>365.58</v>
      </c>
      <c r="F20221" t="s">
        <v>15</v>
      </c>
      <c r="G20221" t="s">
        <v>4001</v>
      </c>
    </row>
    <row r="20222" spans="1:7">
      <c r="A20222" t="s">
        <v>24224</v>
      </c>
      <c r="B20222" t="s">
        <v>2170</v>
      </c>
      <c r="C20222" t="s">
        <v>3875</v>
      </c>
      <c r="D20222" s="4">
        <v>45771</v>
      </c>
      <c r="E20222">
        <v>8966.04</v>
      </c>
      <c r="F20222" t="s">
        <v>13</v>
      </c>
      <c r="G20222" t="s">
        <v>4001</v>
      </c>
    </row>
    <row r="20223" spans="1:7">
      <c r="A20223" t="s">
        <v>24225</v>
      </c>
      <c r="B20223" t="s">
        <v>2170</v>
      </c>
      <c r="C20223" t="s">
        <v>3875</v>
      </c>
      <c r="D20223" s="4">
        <v>45807</v>
      </c>
      <c r="E20223">
        <v>513.8</v>
      </c>
      <c r="F20223" t="s">
        <v>15</v>
      </c>
      <c r="G20223" t="s">
        <v>4001</v>
      </c>
    </row>
    <row r="20224" spans="1:7">
      <c r="A20224" t="s">
        <v>24226</v>
      </c>
      <c r="B20224" t="s">
        <v>2170</v>
      </c>
      <c r="C20224" t="s">
        <v>3875</v>
      </c>
      <c r="D20224" s="4">
        <v>45712</v>
      </c>
      <c r="E20224">
        <v>5721.32</v>
      </c>
      <c r="F20224" t="s">
        <v>14</v>
      </c>
      <c r="G20224" t="s">
        <v>4001</v>
      </c>
    </row>
    <row r="20225" spans="1:7">
      <c r="A20225" t="s">
        <v>24227</v>
      </c>
      <c r="B20225" t="s">
        <v>2170</v>
      </c>
      <c r="C20225" t="s">
        <v>3875</v>
      </c>
      <c r="D20225" s="4">
        <v>45894</v>
      </c>
      <c r="E20225">
        <v>578.7</v>
      </c>
      <c r="F20225" t="s">
        <v>14</v>
      </c>
      <c r="G20225" t="s">
        <v>3999</v>
      </c>
    </row>
    <row r="20226" spans="1:7">
      <c r="A20226" t="s">
        <v>24228</v>
      </c>
      <c r="B20226" t="s">
        <v>2170</v>
      </c>
      <c r="C20226" t="s">
        <v>3875</v>
      </c>
      <c r="D20226" s="4">
        <v>45994</v>
      </c>
      <c r="E20226">
        <v>579.78</v>
      </c>
      <c r="F20226" t="s">
        <v>14</v>
      </c>
      <c r="G20226" t="s">
        <v>3999</v>
      </c>
    </row>
    <row r="20227" spans="1:7">
      <c r="A20227" t="s">
        <v>24229</v>
      </c>
      <c r="B20227" t="s">
        <v>2170</v>
      </c>
      <c r="C20227" t="s">
        <v>3875</v>
      </c>
      <c r="D20227" s="4">
        <v>45704</v>
      </c>
      <c r="E20227">
        <v>2236.92</v>
      </c>
      <c r="F20227" t="s">
        <v>15</v>
      </c>
      <c r="G20227" t="s">
        <v>4001</v>
      </c>
    </row>
    <row r="20228" spans="1:7">
      <c r="A20228" t="s">
        <v>24230</v>
      </c>
      <c r="B20228" t="s">
        <v>2170</v>
      </c>
      <c r="C20228" t="s">
        <v>3875</v>
      </c>
      <c r="D20228" s="4">
        <v>45695</v>
      </c>
      <c r="E20228">
        <v>6468.53</v>
      </c>
      <c r="F20228" t="s">
        <v>12</v>
      </c>
      <c r="G20228" t="s">
        <v>4001</v>
      </c>
    </row>
    <row r="20229" spans="1:7">
      <c r="A20229" t="s">
        <v>24231</v>
      </c>
      <c r="B20229" t="s">
        <v>2170</v>
      </c>
      <c r="C20229" t="s">
        <v>3875</v>
      </c>
      <c r="D20229" s="4">
        <v>45691</v>
      </c>
      <c r="E20229">
        <v>4303.26</v>
      </c>
      <c r="F20229" t="s">
        <v>14</v>
      </c>
      <c r="G20229" t="s">
        <v>4001</v>
      </c>
    </row>
    <row r="20230" spans="1:7">
      <c r="A20230" t="s">
        <v>24232</v>
      </c>
      <c r="B20230" t="s">
        <v>2173</v>
      </c>
      <c r="C20230" t="s">
        <v>3876</v>
      </c>
      <c r="D20230" s="4">
        <v>45693</v>
      </c>
      <c r="E20230">
        <v>1825.65</v>
      </c>
      <c r="F20230" t="s">
        <v>15</v>
      </c>
      <c r="G20230" t="s">
        <v>4001</v>
      </c>
    </row>
    <row r="20231" spans="1:7">
      <c r="A20231" t="s">
        <v>24233</v>
      </c>
      <c r="B20231" t="s">
        <v>2173</v>
      </c>
      <c r="C20231" t="s">
        <v>3876</v>
      </c>
      <c r="D20231" s="4">
        <v>45838</v>
      </c>
      <c r="E20231">
        <v>2824.06</v>
      </c>
      <c r="F20231" t="s">
        <v>15</v>
      </c>
      <c r="G20231" t="s">
        <v>4001</v>
      </c>
    </row>
    <row r="20232" spans="1:7">
      <c r="A20232" t="s">
        <v>24234</v>
      </c>
      <c r="B20232" t="s">
        <v>2173</v>
      </c>
      <c r="C20232" t="s">
        <v>3876</v>
      </c>
      <c r="D20232" s="4">
        <v>45694</v>
      </c>
      <c r="E20232">
        <v>7006.74</v>
      </c>
      <c r="F20232" t="s">
        <v>14</v>
      </c>
      <c r="G20232" t="s">
        <v>4001</v>
      </c>
    </row>
    <row r="20233" spans="1:7">
      <c r="A20233" t="s">
        <v>24235</v>
      </c>
      <c r="B20233" t="s">
        <v>2173</v>
      </c>
      <c r="C20233" t="s">
        <v>3876</v>
      </c>
      <c r="D20233" s="4">
        <v>45788</v>
      </c>
      <c r="E20233">
        <v>9201.32</v>
      </c>
      <c r="F20233" t="s">
        <v>16</v>
      </c>
      <c r="G20233" t="s">
        <v>4001</v>
      </c>
    </row>
    <row r="20234" spans="1:7">
      <c r="A20234" t="s">
        <v>24236</v>
      </c>
      <c r="B20234" t="s">
        <v>2173</v>
      </c>
      <c r="C20234" t="s">
        <v>3876</v>
      </c>
      <c r="D20234" s="4">
        <v>45965</v>
      </c>
      <c r="E20234">
        <v>1788.31</v>
      </c>
      <c r="F20234" t="s">
        <v>16</v>
      </c>
      <c r="G20234" t="s">
        <v>3999</v>
      </c>
    </row>
    <row r="20235" spans="1:7">
      <c r="A20235" t="s">
        <v>24237</v>
      </c>
      <c r="B20235" t="s">
        <v>2173</v>
      </c>
      <c r="C20235" t="s">
        <v>3876</v>
      </c>
      <c r="D20235" s="4">
        <v>45725</v>
      </c>
      <c r="E20235">
        <v>969.2</v>
      </c>
      <c r="F20235" t="s">
        <v>15</v>
      </c>
      <c r="G20235" t="s">
        <v>4001</v>
      </c>
    </row>
    <row r="20236" spans="1:7">
      <c r="A20236" t="s">
        <v>24238</v>
      </c>
      <c r="B20236" t="s">
        <v>2173</v>
      </c>
      <c r="C20236" t="s">
        <v>3876</v>
      </c>
      <c r="D20236" s="4">
        <v>45704</v>
      </c>
      <c r="E20236">
        <v>5192.75</v>
      </c>
      <c r="F20236" t="s">
        <v>14</v>
      </c>
      <c r="G20236" t="s">
        <v>4001</v>
      </c>
    </row>
    <row r="20237" spans="1:7">
      <c r="A20237" t="s">
        <v>24239</v>
      </c>
      <c r="B20237" t="s">
        <v>2173</v>
      </c>
      <c r="C20237" t="s">
        <v>3876</v>
      </c>
      <c r="D20237" s="4">
        <v>45703</v>
      </c>
      <c r="E20237">
        <v>7397.86</v>
      </c>
      <c r="F20237" t="s">
        <v>15</v>
      </c>
      <c r="G20237" t="s">
        <v>4001</v>
      </c>
    </row>
    <row r="20238" spans="1:7">
      <c r="A20238" t="s">
        <v>24240</v>
      </c>
      <c r="B20238" t="s">
        <v>2174</v>
      </c>
      <c r="C20238" t="s">
        <v>3877</v>
      </c>
      <c r="D20238" s="4">
        <v>45745</v>
      </c>
      <c r="E20238">
        <v>8432.75</v>
      </c>
      <c r="F20238" t="s">
        <v>12</v>
      </c>
      <c r="G20238" t="s">
        <v>4001</v>
      </c>
    </row>
    <row r="20239" spans="1:7">
      <c r="A20239" t="s">
        <v>24241</v>
      </c>
      <c r="B20239" t="s">
        <v>2174</v>
      </c>
      <c r="C20239" t="s">
        <v>3877</v>
      </c>
      <c r="D20239" s="4">
        <v>45727</v>
      </c>
      <c r="E20239">
        <v>580.66</v>
      </c>
      <c r="F20239" t="s">
        <v>15</v>
      </c>
      <c r="G20239" t="s">
        <v>4001</v>
      </c>
    </row>
    <row r="20240" spans="1:7">
      <c r="A20240" t="s">
        <v>24242</v>
      </c>
      <c r="B20240" t="s">
        <v>2174</v>
      </c>
      <c r="C20240" t="s">
        <v>3877</v>
      </c>
      <c r="D20240" s="4">
        <v>45907</v>
      </c>
      <c r="E20240">
        <v>1196.29</v>
      </c>
      <c r="F20240" t="s">
        <v>15</v>
      </c>
      <c r="G20240" t="s">
        <v>3999</v>
      </c>
    </row>
    <row r="20241" spans="1:7">
      <c r="A20241" t="s">
        <v>24243</v>
      </c>
      <c r="B20241" t="s">
        <v>2174</v>
      </c>
      <c r="C20241" t="s">
        <v>3877</v>
      </c>
      <c r="D20241" s="4">
        <v>45811</v>
      </c>
      <c r="E20241">
        <v>3622.17</v>
      </c>
      <c r="F20241" t="s">
        <v>14</v>
      </c>
      <c r="G20241" t="s">
        <v>4001</v>
      </c>
    </row>
    <row r="20242" spans="1:7">
      <c r="A20242" t="s">
        <v>24244</v>
      </c>
      <c r="B20242" t="s">
        <v>2174</v>
      </c>
      <c r="C20242" t="s">
        <v>3877</v>
      </c>
      <c r="D20242" s="4">
        <v>45968</v>
      </c>
      <c r="E20242">
        <v>3558.85</v>
      </c>
      <c r="F20242" t="s">
        <v>12</v>
      </c>
      <c r="G20242" t="s">
        <v>3999</v>
      </c>
    </row>
    <row r="20243" spans="1:7">
      <c r="A20243" t="s">
        <v>24245</v>
      </c>
      <c r="B20243" t="s">
        <v>2174</v>
      </c>
      <c r="C20243" t="s">
        <v>3877</v>
      </c>
      <c r="D20243" s="4">
        <v>45776</v>
      </c>
      <c r="E20243">
        <v>2879.31</v>
      </c>
      <c r="F20243" t="s">
        <v>15</v>
      </c>
      <c r="G20243" t="s">
        <v>4001</v>
      </c>
    </row>
    <row r="20244" spans="1:7">
      <c r="A20244" t="s">
        <v>24246</v>
      </c>
      <c r="B20244" t="s">
        <v>2174</v>
      </c>
      <c r="C20244" t="s">
        <v>3877</v>
      </c>
      <c r="D20244" s="4">
        <v>45919</v>
      </c>
      <c r="E20244">
        <v>1087.41</v>
      </c>
      <c r="F20244" t="s">
        <v>14</v>
      </c>
      <c r="G20244" t="s">
        <v>3999</v>
      </c>
    </row>
    <row r="20245" spans="1:7">
      <c r="A20245" t="s">
        <v>24247</v>
      </c>
      <c r="B20245" t="s">
        <v>2174</v>
      </c>
      <c r="C20245" t="s">
        <v>3877</v>
      </c>
      <c r="D20245" s="4">
        <v>45814</v>
      </c>
      <c r="E20245">
        <v>6512.63</v>
      </c>
      <c r="F20245" t="s">
        <v>12</v>
      </c>
      <c r="G20245" t="s">
        <v>4001</v>
      </c>
    </row>
    <row r="20246" spans="1:7">
      <c r="A20246" t="s">
        <v>24248</v>
      </c>
      <c r="B20246" t="s">
        <v>2175</v>
      </c>
      <c r="C20246" t="s">
        <v>3878</v>
      </c>
      <c r="D20246" s="4">
        <v>45962</v>
      </c>
      <c r="E20246">
        <v>2757.29</v>
      </c>
      <c r="F20246" t="s">
        <v>16</v>
      </c>
      <c r="G20246" t="s">
        <v>3999</v>
      </c>
    </row>
    <row r="20247" spans="1:7">
      <c r="A20247" t="s">
        <v>24249</v>
      </c>
      <c r="B20247" t="s">
        <v>2175</v>
      </c>
      <c r="C20247" t="s">
        <v>3878</v>
      </c>
      <c r="D20247" s="4">
        <v>45953</v>
      </c>
      <c r="E20247">
        <v>748.26</v>
      </c>
      <c r="F20247" t="s">
        <v>14</v>
      </c>
      <c r="G20247" t="s">
        <v>3999</v>
      </c>
    </row>
    <row r="20248" spans="1:7">
      <c r="A20248" t="s">
        <v>24250</v>
      </c>
      <c r="B20248" t="s">
        <v>2175</v>
      </c>
      <c r="C20248" t="s">
        <v>3878</v>
      </c>
      <c r="D20248" s="4">
        <v>45770</v>
      </c>
      <c r="E20248">
        <v>750.66</v>
      </c>
      <c r="F20248" t="s">
        <v>14</v>
      </c>
      <c r="G20248" t="s">
        <v>4001</v>
      </c>
    </row>
    <row r="20249" spans="1:7">
      <c r="A20249" t="s">
        <v>24251</v>
      </c>
      <c r="B20249" t="s">
        <v>2175</v>
      </c>
      <c r="C20249" t="s">
        <v>3878</v>
      </c>
      <c r="D20249" s="4">
        <v>45804</v>
      </c>
      <c r="E20249">
        <v>701.69</v>
      </c>
      <c r="F20249" t="s">
        <v>12</v>
      </c>
      <c r="G20249" t="s">
        <v>4001</v>
      </c>
    </row>
    <row r="20250" spans="1:7">
      <c r="A20250" t="s">
        <v>24252</v>
      </c>
      <c r="B20250" t="s">
        <v>2175</v>
      </c>
      <c r="C20250" t="s">
        <v>3878</v>
      </c>
      <c r="D20250" s="4">
        <v>45832</v>
      </c>
      <c r="E20250">
        <v>497.9</v>
      </c>
      <c r="F20250" t="s">
        <v>13</v>
      </c>
      <c r="G20250" t="s">
        <v>4001</v>
      </c>
    </row>
    <row r="20251" spans="1:7">
      <c r="A20251" t="s">
        <v>24253</v>
      </c>
      <c r="B20251" t="s">
        <v>2175</v>
      </c>
      <c r="C20251" t="s">
        <v>3878</v>
      </c>
      <c r="D20251" s="4">
        <v>45924</v>
      </c>
      <c r="E20251">
        <v>3588.67</v>
      </c>
      <c r="F20251" t="s">
        <v>15</v>
      </c>
      <c r="G20251" t="s">
        <v>3999</v>
      </c>
    </row>
    <row r="20252" spans="1:7">
      <c r="A20252" t="s">
        <v>24254</v>
      </c>
      <c r="B20252" t="s">
        <v>2175</v>
      </c>
      <c r="C20252" t="s">
        <v>3878</v>
      </c>
      <c r="D20252" s="4">
        <v>45812</v>
      </c>
      <c r="E20252">
        <v>1197.91</v>
      </c>
      <c r="F20252" t="s">
        <v>12</v>
      </c>
      <c r="G20252" t="s">
        <v>4001</v>
      </c>
    </row>
    <row r="20253" spans="1:7">
      <c r="A20253" t="s">
        <v>24255</v>
      </c>
      <c r="B20253" t="s">
        <v>2175</v>
      </c>
      <c r="C20253" t="s">
        <v>3878</v>
      </c>
      <c r="D20253" s="4">
        <v>45874</v>
      </c>
      <c r="E20253">
        <v>2598.06</v>
      </c>
      <c r="F20253" t="s">
        <v>15</v>
      </c>
      <c r="G20253" t="s">
        <v>3999</v>
      </c>
    </row>
    <row r="20254" spans="1:7">
      <c r="A20254" t="s">
        <v>24256</v>
      </c>
      <c r="B20254" t="s">
        <v>2175</v>
      </c>
      <c r="C20254" t="s">
        <v>3878</v>
      </c>
      <c r="D20254" s="4">
        <v>45958</v>
      </c>
      <c r="E20254">
        <v>2032.77</v>
      </c>
      <c r="F20254" t="s">
        <v>14</v>
      </c>
      <c r="G20254" t="s">
        <v>3999</v>
      </c>
    </row>
    <row r="20255" spans="1:7">
      <c r="A20255" t="s">
        <v>24257</v>
      </c>
      <c r="B20255" t="s">
        <v>2175</v>
      </c>
      <c r="C20255" t="s">
        <v>3878</v>
      </c>
      <c r="D20255" s="4">
        <v>45732</v>
      </c>
      <c r="E20255">
        <v>361.6</v>
      </c>
      <c r="F20255" t="s">
        <v>12</v>
      </c>
      <c r="G20255" t="s">
        <v>4001</v>
      </c>
    </row>
    <row r="20256" spans="1:7">
      <c r="A20256" t="s">
        <v>24258</v>
      </c>
      <c r="B20256" t="s">
        <v>2175</v>
      </c>
      <c r="C20256" t="s">
        <v>3878</v>
      </c>
      <c r="D20256" s="4">
        <v>45941</v>
      </c>
      <c r="E20256">
        <v>1522.33</v>
      </c>
      <c r="F20256" t="s">
        <v>16</v>
      </c>
      <c r="G20256" t="s">
        <v>3999</v>
      </c>
    </row>
    <row r="20257" spans="1:7">
      <c r="A20257" t="s">
        <v>24259</v>
      </c>
      <c r="B20257" t="s">
        <v>2175</v>
      </c>
      <c r="C20257" t="s">
        <v>3878</v>
      </c>
      <c r="D20257" s="4">
        <v>45740</v>
      </c>
      <c r="E20257">
        <v>707.27</v>
      </c>
      <c r="F20257" t="s">
        <v>15</v>
      </c>
      <c r="G20257" t="s">
        <v>4001</v>
      </c>
    </row>
    <row r="20258" spans="1:7">
      <c r="A20258" t="s">
        <v>24260</v>
      </c>
      <c r="B20258" t="s">
        <v>2175</v>
      </c>
      <c r="C20258" t="s">
        <v>3878</v>
      </c>
      <c r="D20258" s="4">
        <v>45875</v>
      </c>
      <c r="E20258">
        <v>1366.4</v>
      </c>
      <c r="F20258" t="s">
        <v>15</v>
      </c>
      <c r="G20258" t="s">
        <v>3999</v>
      </c>
    </row>
    <row r="20259" spans="1:7">
      <c r="A20259" t="s">
        <v>24261</v>
      </c>
      <c r="B20259" t="s">
        <v>2175</v>
      </c>
      <c r="C20259" t="s">
        <v>3878</v>
      </c>
      <c r="D20259" s="4">
        <v>45827</v>
      </c>
      <c r="E20259">
        <v>1262.66</v>
      </c>
      <c r="F20259" t="s">
        <v>16</v>
      </c>
      <c r="G20259" t="s">
        <v>4001</v>
      </c>
    </row>
    <row r="20260" spans="1:7">
      <c r="A20260" t="s">
        <v>24262</v>
      </c>
      <c r="B20260" t="s">
        <v>2175</v>
      </c>
      <c r="C20260" t="s">
        <v>3878</v>
      </c>
      <c r="D20260" s="4">
        <v>45701</v>
      </c>
      <c r="E20260">
        <v>2185.71</v>
      </c>
      <c r="F20260" t="s">
        <v>16</v>
      </c>
      <c r="G20260" t="s">
        <v>4001</v>
      </c>
    </row>
    <row r="20261" spans="1:7">
      <c r="A20261" t="s">
        <v>24263</v>
      </c>
      <c r="B20261" t="s">
        <v>2175</v>
      </c>
      <c r="C20261" t="s">
        <v>3878</v>
      </c>
      <c r="D20261" s="4">
        <v>45688</v>
      </c>
      <c r="E20261">
        <v>5903.2</v>
      </c>
      <c r="F20261" t="s">
        <v>14</v>
      </c>
      <c r="G20261" t="s">
        <v>4001</v>
      </c>
    </row>
    <row r="20262" spans="1:7">
      <c r="A20262" t="s">
        <v>24264</v>
      </c>
      <c r="B20262" t="s">
        <v>2175</v>
      </c>
      <c r="C20262" t="s">
        <v>3878</v>
      </c>
      <c r="D20262" s="4">
        <v>45658</v>
      </c>
      <c r="E20262">
        <v>4669.17</v>
      </c>
      <c r="F20262" t="s">
        <v>12</v>
      </c>
      <c r="G20262" t="s">
        <v>4001</v>
      </c>
    </row>
    <row r="20263" spans="1:7">
      <c r="A20263" t="s">
        <v>24265</v>
      </c>
      <c r="B20263" t="s">
        <v>2177</v>
      </c>
      <c r="C20263" t="s">
        <v>3879</v>
      </c>
      <c r="D20263" s="4">
        <v>45916</v>
      </c>
      <c r="E20263">
        <v>242.88</v>
      </c>
      <c r="F20263" t="s">
        <v>12</v>
      </c>
      <c r="G20263" t="s">
        <v>3999</v>
      </c>
    </row>
    <row r="20264" spans="1:7">
      <c r="A20264" t="s">
        <v>24266</v>
      </c>
      <c r="B20264" t="s">
        <v>2177</v>
      </c>
      <c r="C20264" t="s">
        <v>3879</v>
      </c>
      <c r="D20264" s="4">
        <v>46017</v>
      </c>
      <c r="E20264">
        <v>250.61</v>
      </c>
      <c r="F20264" t="s">
        <v>12</v>
      </c>
      <c r="G20264" t="s">
        <v>3999</v>
      </c>
    </row>
    <row r="20265" spans="1:7">
      <c r="A20265" t="s">
        <v>24267</v>
      </c>
      <c r="B20265" t="s">
        <v>2177</v>
      </c>
      <c r="C20265" t="s">
        <v>3879</v>
      </c>
      <c r="D20265" s="4">
        <v>45795</v>
      </c>
      <c r="E20265">
        <v>1848.15</v>
      </c>
      <c r="F20265" t="s">
        <v>12</v>
      </c>
      <c r="G20265" t="s">
        <v>4001</v>
      </c>
    </row>
    <row r="20266" spans="1:7">
      <c r="A20266" t="s">
        <v>24268</v>
      </c>
      <c r="B20266" t="s">
        <v>2177</v>
      </c>
      <c r="C20266" t="s">
        <v>3879</v>
      </c>
      <c r="D20266" s="4">
        <v>45697</v>
      </c>
      <c r="E20266">
        <v>1101.23</v>
      </c>
      <c r="F20266" t="s">
        <v>16</v>
      </c>
      <c r="G20266" t="s">
        <v>4001</v>
      </c>
    </row>
    <row r="20267" spans="1:7">
      <c r="A20267" t="s">
        <v>24269</v>
      </c>
      <c r="B20267" t="s">
        <v>2177</v>
      </c>
      <c r="C20267" t="s">
        <v>3879</v>
      </c>
      <c r="D20267" s="4">
        <v>45851</v>
      </c>
      <c r="E20267">
        <v>1863.2</v>
      </c>
      <c r="F20267" t="s">
        <v>15</v>
      </c>
      <c r="G20267" t="s">
        <v>3999</v>
      </c>
    </row>
    <row r="20268" spans="1:7">
      <c r="A20268" t="s">
        <v>24270</v>
      </c>
      <c r="B20268" t="s">
        <v>2177</v>
      </c>
      <c r="C20268" t="s">
        <v>3879</v>
      </c>
      <c r="D20268" s="4">
        <v>45967</v>
      </c>
      <c r="E20268">
        <v>1649.3</v>
      </c>
      <c r="F20268" t="s">
        <v>15</v>
      </c>
      <c r="G20268" t="s">
        <v>3999</v>
      </c>
    </row>
    <row r="20269" spans="1:7">
      <c r="A20269" t="s">
        <v>24271</v>
      </c>
      <c r="B20269" t="s">
        <v>2177</v>
      </c>
      <c r="C20269" t="s">
        <v>3879</v>
      </c>
      <c r="D20269" s="4">
        <v>45805</v>
      </c>
      <c r="E20269">
        <v>3992.69</v>
      </c>
      <c r="F20269" t="s">
        <v>15</v>
      </c>
      <c r="G20269" t="s">
        <v>4001</v>
      </c>
    </row>
    <row r="20270" spans="1:7">
      <c r="A20270" t="s">
        <v>24272</v>
      </c>
      <c r="B20270" t="s">
        <v>2177</v>
      </c>
      <c r="C20270" t="s">
        <v>3879</v>
      </c>
      <c r="D20270" s="4">
        <v>45733</v>
      </c>
      <c r="E20270">
        <v>5739.03</v>
      </c>
      <c r="F20270" t="s">
        <v>15</v>
      </c>
      <c r="G20270" t="s">
        <v>4001</v>
      </c>
    </row>
    <row r="20271" spans="1:7">
      <c r="A20271" t="s">
        <v>24273</v>
      </c>
      <c r="B20271" t="s">
        <v>2177</v>
      </c>
      <c r="C20271" t="s">
        <v>3879</v>
      </c>
      <c r="D20271" s="4">
        <v>45852</v>
      </c>
      <c r="E20271">
        <v>13239.12</v>
      </c>
      <c r="F20271" t="s">
        <v>15</v>
      </c>
      <c r="G20271" t="s">
        <v>3999</v>
      </c>
    </row>
    <row r="20272" spans="1:7">
      <c r="A20272" t="s">
        <v>24274</v>
      </c>
      <c r="B20272" t="s">
        <v>2177</v>
      </c>
      <c r="C20272" t="s">
        <v>3879</v>
      </c>
      <c r="D20272" s="4">
        <v>45870</v>
      </c>
      <c r="E20272">
        <v>2102.69</v>
      </c>
      <c r="F20272" t="s">
        <v>15</v>
      </c>
      <c r="G20272" t="s">
        <v>3999</v>
      </c>
    </row>
    <row r="20273" spans="1:7">
      <c r="A20273" t="s">
        <v>24275</v>
      </c>
      <c r="B20273" t="s">
        <v>2177</v>
      </c>
      <c r="C20273" t="s">
        <v>3879</v>
      </c>
      <c r="D20273" s="4">
        <v>45934</v>
      </c>
      <c r="E20273">
        <v>2151</v>
      </c>
      <c r="F20273" t="s">
        <v>16</v>
      </c>
      <c r="G20273" t="s">
        <v>3999</v>
      </c>
    </row>
    <row r="20274" spans="1:7">
      <c r="A20274" t="s">
        <v>24276</v>
      </c>
      <c r="B20274" t="s">
        <v>2177</v>
      </c>
      <c r="C20274" t="s">
        <v>3879</v>
      </c>
      <c r="D20274" s="4">
        <v>45934</v>
      </c>
      <c r="E20274">
        <v>7029.07</v>
      </c>
      <c r="F20274" t="s">
        <v>15</v>
      </c>
      <c r="G20274" t="s">
        <v>3999</v>
      </c>
    </row>
    <row r="20275" spans="1:7">
      <c r="A20275" t="s">
        <v>24277</v>
      </c>
      <c r="B20275" t="s">
        <v>2177</v>
      </c>
      <c r="C20275" t="s">
        <v>3879</v>
      </c>
      <c r="D20275" s="4">
        <v>45744</v>
      </c>
      <c r="E20275">
        <v>3428.23</v>
      </c>
      <c r="F20275" t="s">
        <v>12</v>
      </c>
      <c r="G20275" t="s">
        <v>4001</v>
      </c>
    </row>
    <row r="20276" spans="1:7">
      <c r="A20276" t="s">
        <v>24278</v>
      </c>
      <c r="B20276" t="s">
        <v>2177</v>
      </c>
      <c r="C20276" t="s">
        <v>3879</v>
      </c>
      <c r="D20276" s="4">
        <v>45791</v>
      </c>
      <c r="E20276">
        <v>1051.9</v>
      </c>
      <c r="F20276" t="s">
        <v>16</v>
      </c>
      <c r="G20276" t="s">
        <v>4001</v>
      </c>
    </row>
    <row r="20277" spans="1:7">
      <c r="A20277" t="s">
        <v>24279</v>
      </c>
      <c r="B20277" t="s">
        <v>2177</v>
      </c>
      <c r="C20277" t="s">
        <v>3879</v>
      </c>
      <c r="D20277" s="4">
        <v>45708</v>
      </c>
      <c r="E20277">
        <v>15291.74</v>
      </c>
      <c r="F20277" t="s">
        <v>16</v>
      </c>
      <c r="G20277" t="s">
        <v>4001</v>
      </c>
    </row>
    <row r="20278" spans="1:7">
      <c r="A20278" t="s">
        <v>24280</v>
      </c>
      <c r="B20278" t="s">
        <v>2177</v>
      </c>
      <c r="C20278" t="s">
        <v>3879</v>
      </c>
      <c r="D20278" s="4">
        <v>45700</v>
      </c>
      <c r="E20278">
        <v>568.46</v>
      </c>
      <c r="F20278" t="s">
        <v>15</v>
      </c>
      <c r="G20278" t="s">
        <v>4001</v>
      </c>
    </row>
    <row r="20279" spans="1:7">
      <c r="A20279" t="s">
        <v>24281</v>
      </c>
      <c r="B20279" t="s">
        <v>2177</v>
      </c>
      <c r="C20279" t="s">
        <v>3879</v>
      </c>
      <c r="D20279" s="4">
        <v>45751</v>
      </c>
      <c r="E20279">
        <v>2425.68</v>
      </c>
      <c r="F20279" t="s">
        <v>16</v>
      </c>
      <c r="G20279" t="s">
        <v>4001</v>
      </c>
    </row>
    <row r="20280" spans="1:7">
      <c r="A20280" t="s">
        <v>24282</v>
      </c>
      <c r="B20280" t="s">
        <v>2177</v>
      </c>
      <c r="C20280" t="s">
        <v>3879</v>
      </c>
      <c r="D20280" s="4">
        <v>46022</v>
      </c>
      <c r="E20280">
        <v>1169.57</v>
      </c>
      <c r="F20280" t="s">
        <v>13</v>
      </c>
      <c r="G20280" t="s">
        <v>3999</v>
      </c>
    </row>
    <row r="20281" spans="1:7">
      <c r="A20281" t="s">
        <v>24283</v>
      </c>
      <c r="B20281" t="s">
        <v>2177</v>
      </c>
      <c r="C20281" t="s">
        <v>3879</v>
      </c>
      <c r="D20281" s="4">
        <v>45761</v>
      </c>
      <c r="E20281">
        <v>1387.1</v>
      </c>
      <c r="F20281" t="s">
        <v>15</v>
      </c>
      <c r="G20281" t="s">
        <v>4001</v>
      </c>
    </row>
    <row r="20282" spans="1:7">
      <c r="A20282" t="s">
        <v>24284</v>
      </c>
      <c r="B20282" t="s">
        <v>2179</v>
      </c>
      <c r="C20282" t="s">
        <v>3880</v>
      </c>
      <c r="D20282" s="4">
        <v>45759</v>
      </c>
      <c r="E20282">
        <v>519.02</v>
      </c>
      <c r="F20282" t="s">
        <v>16</v>
      </c>
      <c r="G20282" t="s">
        <v>4001</v>
      </c>
    </row>
    <row r="20283" spans="1:7">
      <c r="A20283" t="s">
        <v>24285</v>
      </c>
      <c r="B20283" t="s">
        <v>2179</v>
      </c>
      <c r="C20283" t="s">
        <v>3880</v>
      </c>
      <c r="D20283" s="4">
        <v>46020</v>
      </c>
      <c r="E20283">
        <v>1009.78</v>
      </c>
      <c r="F20283" t="s">
        <v>14</v>
      </c>
      <c r="G20283" t="s">
        <v>3999</v>
      </c>
    </row>
    <row r="20284" spans="1:7">
      <c r="A20284" t="s">
        <v>24286</v>
      </c>
      <c r="B20284" t="s">
        <v>2179</v>
      </c>
      <c r="C20284" t="s">
        <v>3880</v>
      </c>
      <c r="D20284" s="4">
        <v>46009</v>
      </c>
      <c r="E20284">
        <v>3889.69</v>
      </c>
      <c r="F20284" t="s">
        <v>12</v>
      </c>
      <c r="G20284" t="s">
        <v>3999</v>
      </c>
    </row>
    <row r="20285" spans="1:7">
      <c r="A20285" t="s">
        <v>24287</v>
      </c>
      <c r="B20285" t="s">
        <v>2179</v>
      </c>
      <c r="C20285" t="s">
        <v>3880</v>
      </c>
      <c r="D20285" s="4">
        <v>45709</v>
      </c>
      <c r="E20285">
        <v>8690.44</v>
      </c>
      <c r="F20285" t="s">
        <v>16</v>
      </c>
      <c r="G20285" t="s">
        <v>4001</v>
      </c>
    </row>
    <row r="20286" spans="1:7">
      <c r="A20286" t="s">
        <v>24288</v>
      </c>
      <c r="B20286" t="s">
        <v>2179</v>
      </c>
      <c r="C20286" t="s">
        <v>3880</v>
      </c>
      <c r="D20286" s="4">
        <v>45877</v>
      </c>
      <c r="E20286">
        <v>731.32</v>
      </c>
      <c r="F20286" t="s">
        <v>14</v>
      </c>
      <c r="G20286" t="s">
        <v>3999</v>
      </c>
    </row>
    <row r="20287" spans="1:7">
      <c r="A20287" t="s">
        <v>24289</v>
      </c>
      <c r="B20287" t="s">
        <v>2179</v>
      </c>
      <c r="C20287" t="s">
        <v>3880</v>
      </c>
      <c r="D20287" s="4">
        <v>45837</v>
      </c>
      <c r="E20287">
        <v>4106.77</v>
      </c>
      <c r="F20287" t="s">
        <v>12</v>
      </c>
      <c r="G20287" t="s">
        <v>4001</v>
      </c>
    </row>
    <row r="20288" spans="1:7">
      <c r="A20288" t="s">
        <v>24290</v>
      </c>
      <c r="B20288" t="s">
        <v>2179</v>
      </c>
      <c r="C20288" t="s">
        <v>3880</v>
      </c>
      <c r="D20288" s="4">
        <v>45671</v>
      </c>
      <c r="E20288">
        <v>1336.05</v>
      </c>
      <c r="F20288" t="s">
        <v>15</v>
      </c>
      <c r="G20288" t="s">
        <v>4001</v>
      </c>
    </row>
    <row r="20289" spans="1:7">
      <c r="A20289" t="s">
        <v>24291</v>
      </c>
      <c r="B20289" t="s">
        <v>2179</v>
      </c>
      <c r="C20289" t="s">
        <v>3880</v>
      </c>
      <c r="D20289" s="4">
        <v>46011</v>
      </c>
      <c r="E20289">
        <v>741.91</v>
      </c>
      <c r="F20289" t="s">
        <v>12</v>
      </c>
      <c r="G20289" t="s">
        <v>3999</v>
      </c>
    </row>
    <row r="20290" spans="1:7">
      <c r="A20290" t="s">
        <v>24292</v>
      </c>
      <c r="B20290" t="s">
        <v>2179</v>
      </c>
      <c r="C20290" t="s">
        <v>3880</v>
      </c>
      <c r="D20290" s="4">
        <v>45715</v>
      </c>
      <c r="E20290">
        <v>623.46</v>
      </c>
      <c r="F20290" t="s">
        <v>12</v>
      </c>
      <c r="G20290" t="s">
        <v>4001</v>
      </c>
    </row>
    <row r="20291" spans="1:7">
      <c r="A20291" t="s">
        <v>24293</v>
      </c>
      <c r="B20291" t="s">
        <v>2179</v>
      </c>
      <c r="C20291" t="s">
        <v>3880</v>
      </c>
      <c r="D20291" s="4">
        <v>45885</v>
      </c>
      <c r="E20291">
        <v>2520.84</v>
      </c>
      <c r="F20291" t="s">
        <v>13</v>
      </c>
      <c r="G20291" t="s">
        <v>3999</v>
      </c>
    </row>
    <row r="20292" spans="1:7">
      <c r="A20292" t="s">
        <v>24294</v>
      </c>
      <c r="B20292" t="s">
        <v>2179</v>
      </c>
      <c r="C20292" t="s">
        <v>3880</v>
      </c>
      <c r="D20292" s="4">
        <v>45713</v>
      </c>
      <c r="E20292">
        <v>623.73</v>
      </c>
      <c r="F20292" t="s">
        <v>12</v>
      </c>
      <c r="G20292" t="s">
        <v>4001</v>
      </c>
    </row>
    <row r="20293" spans="1:7">
      <c r="A20293" t="s">
        <v>24295</v>
      </c>
      <c r="B20293" t="s">
        <v>2179</v>
      </c>
      <c r="C20293" t="s">
        <v>3880</v>
      </c>
      <c r="D20293" s="4">
        <v>46021</v>
      </c>
      <c r="E20293">
        <v>893.78</v>
      </c>
      <c r="F20293" t="s">
        <v>15</v>
      </c>
      <c r="G20293" t="s">
        <v>3999</v>
      </c>
    </row>
    <row r="20294" spans="1:7">
      <c r="A20294" t="s">
        <v>24296</v>
      </c>
      <c r="B20294" t="s">
        <v>2179</v>
      </c>
      <c r="C20294" t="s">
        <v>3880</v>
      </c>
      <c r="D20294" s="4">
        <v>45854</v>
      </c>
      <c r="E20294">
        <v>664.48</v>
      </c>
      <c r="F20294" t="s">
        <v>12</v>
      </c>
      <c r="G20294" t="s">
        <v>3999</v>
      </c>
    </row>
    <row r="20295" spans="1:7">
      <c r="A20295" t="s">
        <v>24297</v>
      </c>
      <c r="B20295" t="s">
        <v>2179</v>
      </c>
      <c r="C20295" t="s">
        <v>3880</v>
      </c>
      <c r="D20295" s="4">
        <v>45716</v>
      </c>
      <c r="E20295">
        <v>1264.57</v>
      </c>
      <c r="F20295" t="s">
        <v>14</v>
      </c>
      <c r="G20295" t="s">
        <v>4001</v>
      </c>
    </row>
    <row r="20296" spans="1:7">
      <c r="A20296" t="s">
        <v>24298</v>
      </c>
      <c r="B20296" t="s">
        <v>2179</v>
      </c>
      <c r="C20296" t="s">
        <v>3880</v>
      </c>
      <c r="D20296" s="4">
        <v>45726</v>
      </c>
      <c r="E20296">
        <v>939.12</v>
      </c>
      <c r="F20296" t="s">
        <v>15</v>
      </c>
      <c r="G20296" t="s">
        <v>4001</v>
      </c>
    </row>
    <row r="20297" spans="1:7">
      <c r="A20297" t="s">
        <v>24299</v>
      </c>
      <c r="B20297" t="s">
        <v>2179</v>
      </c>
      <c r="C20297" t="s">
        <v>3880</v>
      </c>
      <c r="D20297" s="4">
        <v>45678</v>
      </c>
      <c r="E20297">
        <v>4108.6</v>
      </c>
      <c r="F20297" t="s">
        <v>14</v>
      </c>
      <c r="G20297" t="s">
        <v>4001</v>
      </c>
    </row>
    <row r="20298" spans="1:7">
      <c r="A20298" t="s">
        <v>24300</v>
      </c>
      <c r="B20298" t="s">
        <v>2179</v>
      </c>
      <c r="C20298" t="s">
        <v>3880</v>
      </c>
      <c r="D20298" s="4">
        <v>45720</v>
      </c>
      <c r="E20298">
        <v>1724.26</v>
      </c>
      <c r="F20298" t="s">
        <v>15</v>
      </c>
      <c r="G20298" t="s">
        <v>4001</v>
      </c>
    </row>
    <row r="20299" spans="1:7">
      <c r="A20299" t="s">
        <v>24301</v>
      </c>
      <c r="B20299" t="s">
        <v>2179</v>
      </c>
      <c r="C20299" t="s">
        <v>3880</v>
      </c>
      <c r="D20299" s="4">
        <v>45856</v>
      </c>
      <c r="E20299">
        <v>3101.95</v>
      </c>
      <c r="F20299" t="s">
        <v>15</v>
      </c>
      <c r="G20299" t="s">
        <v>3999</v>
      </c>
    </row>
    <row r="20300" spans="1:7">
      <c r="A20300" t="s">
        <v>24302</v>
      </c>
      <c r="B20300" t="s">
        <v>2179</v>
      </c>
      <c r="C20300" t="s">
        <v>3880</v>
      </c>
      <c r="D20300" s="4">
        <v>45760</v>
      </c>
      <c r="E20300">
        <v>370.31</v>
      </c>
      <c r="F20300" t="s">
        <v>15</v>
      </c>
      <c r="G20300" t="s">
        <v>4001</v>
      </c>
    </row>
    <row r="20301" spans="1:7">
      <c r="A20301" t="s">
        <v>24303</v>
      </c>
      <c r="B20301" t="s">
        <v>2179</v>
      </c>
      <c r="C20301" t="s">
        <v>3880</v>
      </c>
      <c r="D20301" s="4">
        <v>45669</v>
      </c>
      <c r="E20301">
        <v>2645.42</v>
      </c>
      <c r="F20301" t="s">
        <v>14</v>
      </c>
      <c r="G20301" t="s">
        <v>4001</v>
      </c>
    </row>
    <row r="20302" spans="1:7">
      <c r="A20302" t="s">
        <v>24304</v>
      </c>
      <c r="B20302" t="s">
        <v>2179</v>
      </c>
      <c r="C20302" t="s">
        <v>3880</v>
      </c>
      <c r="D20302" s="4">
        <v>45788</v>
      </c>
      <c r="E20302">
        <v>815.26</v>
      </c>
      <c r="F20302" t="s">
        <v>16</v>
      </c>
      <c r="G20302" t="s">
        <v>4001</v>
      </c>
    </row>
    <row r="20303" spans="1:7">
      <c r="A20303" t="s">
        <v>24305</v>
      </c>
      <c r="B20303" t="s">
        <v>2179</v>
      </c>
      <c r="C20303" t="s">
        <v>3880</v>
      </c>
      <c r="D20303" s="4">
        <v>45914</v>
      </c>
      <c r="E20303">
        <v>1752.89</v>
      </c>
      <c r="F20303" t="s">
        <v>12</v>
      </c>
      <c r="G20303" t="s">
        <v>3999</v>
      </c>
    </row>
    <row r="20304" spans="1:7">
      <c r="A20304" t="s">
        <v>24306</v>
      </c>
      <c r="B20304" t="s">
        <v>2179</v>
      </c>
      <c r="C20304" t="s">
        <v>3880</v>
      </c>
      <c r="D20304" s="4">
        <v>46021</v>
      </c>
      <c r="E20304">
        <v>9340.26</v>
      </c>
      <c r="F20304" t="s">
        <v>13</v>
      </c>
      <c r="G20304" t="s">
        <v>3999</v>
      </c>
    </row>
    <row r="20305" spans="1:7">
      <c r="A20305" t="s">
        <v>24307</v>
      </c>
      <c r="B20305" t="s">
        <v>2181</v>
      </c>
      <c r="C20305" t="s">
        <v>3881</v>
      </c>
      <c r="D20305" s="4">
        <v>45895</v>
      </c>
      <c r="E20305">
        <v>461.33</v>
      </c>
      <c r="F20305" t="s">
        <v>14</v>
      </c>
      <c r="G20305" t="s">
        <v>3999</v>
      </c>
    </row>
    <row r="20306" spans="1:7">
      <c r="A20306" t="s">
        <v>24308</v>
      </c>
      <c r="B20306" t="s">
        <v>2181</v>
      </c>
      <c r="C20306" t="s">
        <v>3881</v>
      </c>
      <c r="D20306" s="4">
        <v>45670</v>
      </c>
      <c r="E20306">
        <v>474.64</v>
      </c>
      <c r="F20306" t="s">
        <v>16</v>
      </c>
      <c r="G20306" t="s">
        <v>4001</v>
      </c>
    </row>
    <row r="20307" spans="1:7">
      <c r="A20307" t="s">
        <v>24309</v>
      </c>
      <c r="B20307" t="s">
        <v>2181</v>
      </c>
      <c r="C20307" t="s">
        <v>3881</v>
      </c>
      <c r="D20307" s="4">
        <v>45888</v>
      </c>
      <c r="E20307">
        <v>3502.62</v>
      </c>
      <c r="F20307" t="s">
        <v>16</v>
      </c>
      <c r="G20307" t="s">
        <v>3999</v>
      </c>
    </row>
    <row r="20308" spans="1:7">
      <c r="A20308" t="s">
        <v>24310</v>
      </c>
      <c r="B20308" t="s">
        <v>2181</v>
      </c>
      <c r="C20308" t="s">
        <v>3881</v>
      </c>
      <c r="D20308" s="4">
        <v>45813</v>
      </c>
      <c r="E20308">
        <v>1156.59</v>
      </c>
      <c r="F20308" t="s">
        <v>12</v>
      </c>
      <c r="G20308" t="s">
        <v>4001</v>
      </c>
    </row>
    <row r="20309" spans="1:7">
      <c r="A20309" t="s">
        <v>24311</v>
      </c>
      <c r="B20309" t="s">
        <v>2181</v>
      </c>
      <c r="C20309" t="s">
        <v>3881</v>
      </c>
      <c r="D20309" s="4">
        <v>45823</v>
      </c>
      <c r="E20309">
        <v>700.1</v>
      </c>
      <c r="F20309" t="s">
        <v>15</v>
      </c>
      <c r="G20309" t="s">
        <v>4001</v>
      </c>
    </row>
    <row r="20310" spans="1:7">
      <c r="A20310" t="s">
        <v>24312</v>
      </c>
      <c r="B20310" t="s">
        <v>2181</v>
      </c>
      <c r="C20310" t="s">
        <v>3881</v>
      </c>
      <c r="D20310" s="4">
        <v>45945</v>
      </c>
      <c r="E20310">
        <v>12170.45</v>
      </c>
      <c r="F20310" t="s">
        <v>15</v>
      </c>
      <c r="G20310" t="s">
        <v>3999</v>
      </c>
    </row>
    <row r="20311" spans="1:7">
      <c r="A20311" t="s">
        <v>24313</v>
      </c>
      <c r="B20311" t="s">
        <v>2181</v>
      </c>
      <c r="C20311" t="s">
        <v>3881</v>
      </c>
      <c r="D20311" s="4">
        <v>45955</v>
      </c>
      <c r="E20311">
        <v>1185.88</v>
      </c>
      <c r="F20311" t="s">
        <v>14</v>
      </c>
      <c r="G20311" t="s">
        <v>3999</v>
      </c>
    </row>
    <row r="20312" spans="1:7">
      <c r="A20312" t="s">
        <v>24314</v>
      </c>
      <c r="B20312" t="s">
        <v>2181</v>
      </c>
      <c r="C20312" t="s">
        <v>3881</v>
      </c>
      <c r="D20312" s="4">
        <v>45691</v>
      </c>
      <c r="E20312">
        <v>775.28</v>
      </c>
      <c r="F20312" t="s">
        <v>15</v>
      </c>
      <c r="G20312" t="s">
        <v>4001</v>
      </c>
    </row>
    <row r="20313" spans="1:7">
      <c r="A20313" t="s">
        <v>24315</v>
      </c>
      <c r="B20313" t="s">
        <v>2181</v>
      </c>
      <c r="C20313" t="s">
        <v>3881</v>
      </c>
      <c r="D20313" s="4">
        <v>45891</v>
      </c>
      <c r="E20313">
        <v>3055.67</v>
      </c>
      <c r="F20313" t="s">
        <v>16</v>
      </c>
      <c r="G20313" t="s">
        <v>3999</v>
      </c>
    </row>
    <row r="20314" spans="1:7">
      <c r="A20314" t="s">
        <v>24316</v>
      </c>
      <c r="B20314" t="s">
        <v>2181</v>
      </c>
      <c r="C20314" t="s">
        <v>3881</v>
      </c>
      <c r="D20314" s="4">
        <v>45991</v>
      </c>
      <c r="E20314">
        <v>833.72</v>
      </c>
      <c r="F20314" t="s">
        <v>12</v>
      </c>
      <c r="G20314" t="s">
        <v>3999</v>
      </c>
    </row>
    <row r="20315" spans="1:7">
      <c r="A20315" t="s">
        <v>24317</v>
      </c>
      <c r="B20315" t="s">
        <v>2181</v>
      </c>
      <c r="C20315" t="s">
        <v>3881</v>
      </c>
      <c r="D20315" s="4">
        <v>45709</v>
      </c>
      <c r="E20315">
        <v>7837.01</v>
      </c>
      <c r="F20315" t="s">
        <v>16</v>
      </c>
      <c r="G20315" t="s">
        <v>4001</v>
      </c>
    </row>
    <row r="20316" spans="1:7">
      <c r="A20316" t="s">
        <v>24318</v>
      </c>
      <c r="B20316" t="s">
        <v>2181</v>
      </c>
      <c r="C20316" t="s">
        <v>3881</v>
      </c>
      <c r="D20316" s="4">
        <v>45993</v>
      </c>
      <c r="E20316">
        <v>1702.59</v>
      </c>
      <c r="F20316" t="s">
        <v>15</v>
      </c>
      <c r="G20316" t="s">
        <v>3999</v>
      </c>
    </row>
    <row r="20317" spans="1:7">
      <c r="A20317" t="s">
        <v>24319</v>
      </c>
      <c r="B20317" t="s">
        <v>2181</v>
      </c>
      <c r="C20317" t="s">
        <v>3881</v>
      </c>
      <c r="D20317" s="4">
        <v>45665</v>
      </c>
      <c r="E20317">
        <v>6901.29</v>
      </c>
      <c r="F20317" t="s">
        <v>16</v>
      </c>
      <c r="G20317" t="s">
        <v>4001</v>
      </c>
    </row>
    <row r="20318" spans="1:7">
      <c r="A20318" t="s">
        <v>24320</v>
      </c>
      <c r="B20318" t="s">
        <v>2181</v>
      </c>
      <c r="C20318" t="s">
        <v>3881</v>
      </c>
      <c r="D20318" s="4">
        <v>45902</v>
      </c>
      <c r="E20318">
        <v>975.41</v>
      </c>
      <c r="F20318" t="s">
        <v>14</v>
      </c>
      <c r="G20318" t="s">
        <v>3999</v>
      </c>
    </row>
    <row r="20319" spans="1:7">
      <c r="A20319" t="s">
        <v>24321</v>
      </c>
      <c r="B20319" t="s">
        <v>2181</v>
      </c>
      <c r="C20319" t="s">
        <v>3881</v>
      </c>
      <c r="D20319" s="4">
        <v>45747</v>
      </c>
      <c r="E20319">
        <v>4973.86</v>
      </c>
      <c r="F20319" t="s">
        <v>15</v>
      </c>
      <c r="G20319" t="s">
        <v>4001</v>
      </c>
    </row>
    <row r="20320" spans="1:7">
      <c r="A20320" t="s">
        <v>24322</v>
      </c>
      <c r="B20320" t="s">
        <v>2181</v>
      </c>
      <c r="C20320" t="s">
        <v>3881</v>
      </c>
      <c r="D20320" s="4">
        <v>45830</v>
      </c>
      <c r="E20320">
        <v>894.97</v>
      </c>
      <c r="F20320" t="s">
        <v>15</v>
      </c>
      <c r="G20320" t="s">
        <v>4001</v>
      </c>
    </row>
    <row r="20321" spans="1:7">
      <c r="A20321" t="s">
        <v>24323</v>
      </c>
      <c r="B20321" t="s">
        <v>2181</v>
      </c>
      <c r="C20321" t="s">
        <v>3881</v>
      </c>
      <c r="D20321" s="4">
        <v>45853</v>
      </c>
      <c r="E20321">
        <v>4402.7</v>
      </c>
      <c r="F20321" t="s">
        <v>13</v>
      </c>
      <c r="G20321" t="s">
        <v>3999</v>
      </c>
    </row>
    <row r="20322" spans="1:7">
      <c r="A20322" t="s">
        <v>24324</v>
      </c>
      <c r="B20322" t="s">
        <v>2181</v>
      </c>
      <c r="C20322" t="s">
        <v>3881</v>
      </c>
      <c r="D20322" s="4">
        <v>45852</v>
      </c>
      <c r="E20322">
        <v>1081.4</v>
      </c>
      <c r="F20322" t="s">
        <v>12</v>
      </c>
      <c r="G20322" t="s">
        <v>3999</v>
      </c>
    </row>
    <row r="20323" spans="1:7">
      <c r="A20323" t="s">
        <v>24325</v>
      </c>
      <c r="B20323" t="s">
        <v>2181</v>
      </c>
      <c r="C20323" t="s">
        <v>3881</v>
      </c>
      <c r="D20323" s="4">
        <v>45709</v>
      </c>
      <c r="E20323">
        <v>1149.18</v>
      </c>
      <c r="F20323" t="s">
        <v>16</v>
      </c>
      <c r="G20323" t="s">
        <v>4001</v>
      </c>
    </row>
    <row r="20324" spans="1:7">
      <c r="A20324" t="s">
        <v>24326</v>
      </c>
      <c r="B20324" t="s">
        <v>2181</v>
      </c>
      <c r="C20324" t="s">
        <v>3881</v>
      </c>
      <c r="D20324" s="4">
        <v>45682</v>
      </c>
      <c r="E20324">
        <v>601.12</v>
      </c>
      <c r="F20324" t="s">
        <v>12</v>
      </c>
      <c r="G20324" t="s">
        <v>4001</v>
      </c>
    </row>
    <row r="20325" spans="1:7">
      <c r="A20325" t="s">
        <v>24327</v>
      </c>
      <c r="B20325" t="s">
        <v>2181</v>
      </c>
      <c r="C20325" t="s">
        <v>3881</v>
      </c>
      <c r="D20325" s="4">
        <v>45798</v>
      </c>
      <c r="E20325">
        <v>279.06</v>
      </c>
      <c r="F20325" t="s">
        <v>15</v>
      </c>
      <c r="G20325" t="s">
        <v>4001</v>
      </c>
    </row>
    <row r="20326" spans="1:7">
      <c r="A20326" t="s">
        <v>24328</v>
      </c>
      <c r="B20326" t="s">
        <v>2181</v>
      </c>
      <c r="C20326" t="s">
        <v>3881</v>
      </c>
      <c r="D20326" s="4">
        <v>45943</v>
      </c>
      <c r="E20326">
        <v>8391.44</v>
      </c>
      <c r="F20326" t="s">
        <v>12</v>
      </c>
      <c r="G20326" t="s">
        <v>3999</v>
      </c>
    </row>
    <row r="20327" spans="1:7">
      <c r="A20327" t="s">
        <v>24329</v>
      </c>
      <c r="B20327" t="s">
        <v>2183</v>
      </c>
      <c r="C20327" t="s">
        <v>3882</v>
      </c>
      <c r="D20327" s="4">
        <v>45696</v>
      </c>
      <c r="E20327">
        <v>8654.19</v>
      </c>
      <c r="F20327" t="s">
        <v>15</v>
      </c>
      <c r="G20327" t="s">
        <v>4001</v>
      </c>
    </row>
    <row r="20328" spans="1:7">
      <c r="A20328" t="s">
        <v>24330</v>
      </c>
      <c r="B20328" t="s">
        <v>2183</v>
      </c>
      <c r="C20328" t="s">
        <v>3882</v>
      </c>
      <c r="D20328" s="4">
        <v>45850</v>
      </c>
      <c r="E20328">
        <v>1805.76</v>
      </c>
      <c r="F20328" t="s">
        <v>15</v>
      </c>
      <c r="G20328" t="s">
        <v>3999</v>
      </c>
    </row>
    <row r="20329" spans="1:7">
      <c r="A20329" t="s">
        <v>24331</v>
      </c>
      <c r="B20329" t="s">
        <v>2183</v>
      </c>
      <c r="C20329" t="s">
        <v>3883</v>
      </c>
      <c r="D20329" s="4">
        <v>45836</v>
      </c>
      <c r="E20329">
        <v>560.89</v>
      </c>
      <c r="F20329" t="s">
        <v>12</v>
      </c>
      <c r="G20329" t="s">
        <v>4001</v>
      </c>
    </row>
    <row r="20330" spans="1:7">
      <c r="A20330" t="s">
        <v>24332</v>
      </c>
      <c r="B20330" t="s">
        <v>2183</v>
      </c>
      <c r="C20330" t="s">
        <v>3883</v>
      </c>
      <c r="D20330" s="4">
        <v>45734</v>
      </c>
      <c r="E20330">
        <v>18024.08</v>
      </c>
      <c r="F20330" t="s">
        <v>15</v>
      </c>
      <c r="G20330" t="s">
        <v>4001</v>
      </c>
    </row>
    <row r="20331" spans="1:7">
      <c r="A20331" t="s">
        <v>24333</v>
      </c>
      <c r="B20331" t="s">
        <v>2183</v>
      </c>
      <c r="C20331" t="s">
        <v>3883</v>
      </c>
      <c r="D20331" s="4">
        <v>45858</v>
      </c>
      <c r="E20331">
        <v>2062.51</v>
      </c>
      <c r="F20331" t="s">
        <v>15</v>
      </c>
      <c r="G20331" t="s">
        <v>3999</v>
      </c>
    </row>
    <row r="20332" spans="1:7">
      <c r="A20332" t="s">
        <v>24334</v>
      </c>
      <c r="B20332" t="s">
        <v>2183</v>
      </c>
      <c r="C20332" t="s">
        <v>3883</v>
      </c>
      <c r="D20332" s="4">
        <v>45984</v>
      </c>
      <c r="E20332">
        <v>14561.85</v>
      </c>
      <c r="F20332" t="s">
        <v>15</v>
      </c>
      <c r="G20332" t="s">
        <v>3999</v>
      </c>
    </row>
    <row r="20333" spans="1:7">
      <c r="A20333" t="s">
        <v>24335</v>
      </c>
      <c r="B20333" t="s">
        <v>2183</v>
      </c>
      <c r="C20333" t="s">
        <v>3882</v>
      </c>
      <c r="D20333" s="4">
        <v>45721</v>
      </c>
      <c r="E20333">
        <v>2198.03</v>
      </c>
      <c r="F20333" t="s">
        <v>12</v>
      </c>
      <c r="G20333" t="s">
        <v>4001</v>
      </c>
    </row>
    <row r="20334" spans="1:7">
      <c r="A20334" t="s">
        <v>24336</v>
      </c>
      <c r="B20334" t="s">
        <v>2183</v>
      </c>
      <c r="C20334" t="s">
        <v>3882</v>
      </c>
      <c r="D20334" s="4">
        <v>45969</v>
      </c>
      <c r="E20334">
        <v>789.46</v>
      </c>
      <c r="F20334" t="s">
        <v>15</v>
      </c>
      <c r="G20334" t="s">
        <v>3999</v>
      </c>
    </row>
    <row r="20335" spans="1:7">
      <c r="A20335" t="s">
        <v>24337</v>
      </c>
      <c r="B20335" t="s">
        <v>2183</v>
      </c>
      <c r="C20335" t="s">
        <v>3883</v>
      </c>
      <c r="D20335" s="4">
        <v>45982</v>
      </c>
      <c r="E20335">
        <v>468.37</v>
      </c>
      <c r="F20335" t="s">
        <v>12</v>
      </c>
      <c r="G20335" t="s">
        <v>3999</v>
      </c>
    </row>
    <row r="20336" spans="1:7">
      <c r="A20336" t="s">
        <v>24338</v>
      </c>
      <c r="B20336" t="s">
        <v>2183</v>
      </c>
      <c r="C20336" t="s">
        <v>3883</v>
      </c>
      <c r="D20336" s="4">
        <v>45767</v>
      </c>
      <c r="E20336">
        <v>2225.53</v>
      </c>
      <c r="F20336" t="s">
        <v>12</v>
      </c>
      <c r="G20336" t="s">
        <v>4001</v>
      </c>
    </row>
    <row r="20337" spans="1:7">
      <c r="A20337" t="s">
        <v>24339</v>
      </c>
      <c r="B20337" t="s">
        <v>2183</v>
      </c>
      <c r="C20337" t="s">
        <v>3882</v>
      </c>
      <c r="D20337" s="4">
        <v>45965</v>
      </c>
      <c r="E20337">
        <v>3798.62</v>
      </c>
      <c r="F20337" t="s">
        <v>16</v>
      </c>
      <c r="G20337" t="s">
        <v>3999</v>
      </c>
    </row>
    <row r="20338" spans="1:7">
      <c r="A20338" t="s">
        <v>24340</v>
      </c>
      <c r="B20338" t="s">
        <v>2183</v>
      </c>
      <c r="C20338" t="s">
        <v>3883</v>
      </c>
      <c r="D20338" s="4">
        <v>45938</v>
      </c>
      <c r="E20338">
        <v>1045.17</v>
      </c>
      <c r="F20338" t="s">
        <v>16</v>
      </c>
      <c r="G20338" t="s">
        <v>3999</v>
      </c>
    </row>
    <row r="20339" spans="1:7">
      <c r="A20339" t="s">
        <v>24341</v>
      </c>
      <c r="B20339" t="s">
        <v>2183</v>
      </c>
      <c r="C20339" t="s">
        <v>3882</v>
      </c>
      <c r="D20339" s="4">
        <v>45817</v>
      </c>
      <c r="E20339">
        <v>3358.93</v>
      </c>
      <c r="F20339" t="s">
        <v>12</v>
      </c>
      <c r="G20339" t="s">
        <v>4001</v>
      </c>
    </row>
    <row r="20340" spans="1:7">
      <c r="A20340" t="s">
        <v>24342</v>
      </c>
      <c r="B20340" t="s">
        <v>2183</v>
      </c>
      <c r="C20340" t="s">
        <v>3883</v>
      </c>
      <c r="D20340" s="4">
        <v>45713</v>
      </c>
      <c r="E20340">
        <v>2070.36</v>
      </c>
      <c r="F20340" t="s">
        <v>16</v>
      </c>
      <c r="G20340" t="s">
        <v>4001</v>
      </c>
    </row>
    <row r="20341" spans="1:7">
      <c r="A20341" t="s">
        <v>24343</v>
      </c>
      <c r="B20341" t="s">
        <v>2183</v>
      </c>
      <c r="C20341" t="s">
        <v>3883</v>
      </c>
      <c r="D20341" s="4">
        <v>45826</v>
      </c>
      <c r="E20341">
        <v>364.52</v>
      </c>
      <c r="F20341" t="s">
        <v>13</v>
      </c>
      <c r="G20341" t="s">
        <v>4001</v>
      </c>
    </row>
    <row r="20342" spans="1:7">
      <c r="A20342" t="s">
        <v>24344</v>
      </c>
      <c r="B20342" t="s">
        <v>2183</v>
      </c>
      <c r="C20342" t="s">
        <v>3882</v>
      </c>
      <c r="D20342" s="4">
        <v>45907</v>
      </c>
      <c r="E20342">
        <v>1350.91</v>
      </c>
      <c r="F20342" t="s">
        <v>15</v>
      </c>
      <c r="G20342" t="s">
        <v>3999</v>
      </c>
    </row>
    <row r="20343" spans="1:7">
      <c r="A20343" t="s">
        <v>24345</v>
      </c>
      <c r="B20343" t="s">
        <v>2183</v>
      </c>
      <c r="C20343" t="s">
        <v>3883</v>
      </c>
      <c r="D20343" s="4">
        <v>45875</v>
      </c>
      <c r="E20343">
        <v>3209.85</v>
      </c>
      <c r="F20343" t="s">
        <v>16</v>
      </c>
      <c r="G20343" t="s">
        <v>3999</v>
      </c>
    </row>
    <row r="20344" spans="1:7">
      <c r="A20344" t="s">
        <v>24346</v>
      </c>
      <c r="B20344" t="s">
        <v>2183</v>
      </c>
      <c r="C20344" t="s">
        <v>3882</v>
      </c>
      <c r="D20344" s="4">
        <v>45856</v>
      </c>
      <c r="E20344">
        <v>2556.85</v>
      </c>
      <c r="F20344" t="s">
        <v>15</v>
      </c>
      <c r="G20344" t="s">
        <v>3999</v>
      </c>
    </row>
    <row r="20345" spans="1:7">
      <c r="A20345" t="s">
        <v>24347</v>
      </c>
      <c r="B20345" t="s">
        <v>2185</v>
      </c>
      <c r="C20345" t="s">
        <v>3884</v>
      </c>
      <c r="D20345" s="4">
        <v>45969</v>
      </c>
      <c r="E20345">
        <v>3734.51</v>
      </c>
      <c r="F20345" t="s">
        <v>13</v>
      </c>
      <c r="G20345" t="s">
        <v>3999</v>
      </c>
    </row>
    <row r="20346" spans="1:7">
      <c r="A20346" t="s">
        <v>24348</v>
      </c>
      <c r="B20346" t="s">
        <v>2185</v>
      </c>
      <c r="C20346" t="s">
        <v>3884</v>
      </c>
      <c r="D20346" s="4">
        <v>45980</v>
      </c>
      <c r="E20346">
        <v>564.93</v>
      </c>
      <c r="F20346" t="s">
        <v>15</v>
      </c>
      <c r="G20346" t="s">
        <v>3999</v>
      </c>
    </row>
    <row r="20347" spans="1:7">
      <c r="A20347" t="s">
        <v>24349</v>
      </c>
      <c r="B20347" t="s">
        <v>2185</v>
      </c>
      <c r="C20347" t="s">
        <v>3884</v>
      </c>
      <c r="D20347" s="4">
        <v>45970</v>
      </c>
      <c r="E20347">
        <v>1166.85</v>
      </c>
      <c r="F20347" t="s">
        <v>16</v>
      </c>
      <c r="G20347" t="s">
        <v>3999</v>
      </c>
    </row>
    <row r="20348" spans="1:7">
      <c r="A20348" t="s">
        <v>24350</v>
      </c>
      <c r="B20348" t="s">
        <v>2185</v>
      </c>
      <c r="C20348" t="s">
        <v>3884</v>
      </c>
      <c r="D20348" s="4">
        <v>45892</v>
      </c>
      <c r="E20348">
        <v>1433.08</v>
      </c>
      <c r="F20348" t="s">
        <v>14</v>
      </c>
      <c r="G20348" t="s">
        <v>3999</v>
      </c>
    </row>
    <row r="20349" spans="1:7">
      <c r="A20349" t="s">
        <v>24351</v>
      </c>
      <c r="B20349" t="s">
        <v>2185</v>
      </c>
      <c r="C20349" t="s">
        <v>3884</v>
      </c>
      <c r="D20349" s="4">
        <v>45916</v>
      </c>
      <c r="E20349">
        <v>1322.03</v>
      </c>
      <c r="F20349" t="s">
        <v>15</v>
      </c>
      <c r="G20349" t="s">
        <v>3999</v>
      </c>
    </row>
    <row r="20350" spans="1:7">
      <c r="A20350" t="s">
        <v>24352</v>
      </c>
      <c r="B20350" t="s">
        <v>2185</v>
      </c>
      <c r="C20350" t="s">
        <v>3884</v>
      </c>
      <c r="D20350" s="4">
        <v>45947</v>
      </c>
      <c r="E20350">
        <v>3953.17</v>
      </c>
      <c r="F20350" t="s">
        <v>14</v>
      </c>
      <c r="G20350" t="s">
        <v>3999</v>
      </c>
    </row>
    <row r="20351" spans="1:7">
      <c r="A20351" t="s">
        <v>24353</v>
      </c>
      <c r="B20351" t="s">
        <v>2185</v>
      </c>
      <c r="C20351" t="s">
        <v>3884</v>
      </c>
      <c r="D20351" s="4">
        <v>45850</v>
      </c>
      <c r="E20351">
        <v>313.46</v>
      </c>
      <c r="F20351" t="s">
        <v>13</v>
      </c>
      <c r="G20351" t="s">
        <v>3999</v>
      </c>
    </row>
    <row r="20352" spans="1:7">
      <c r="A20352" t="s">
        <v>24354</v>
      </c>
      <c r="B20352" t="s">
        <v>2185</v>
      </c>
      <c r="C20352" t="s">
        <v>3884</v>
      </c>
      <c r="D20352" s="4">
        <v>45960</v>
      </c>
      <c r="E20352">
        <v>1822.78</v>
      </c>
      <c r="F20352" t="s">
        <v>15</v>
      </c>
      <c r="G20352" t="s">
        <v>3999</v>
      </c>
    </row>
    <row r="20353" spans="1:7">
      <c r="A20353" t="s">
        <v>24355</v>
      </c>
      <c r="B20353" t="s">
        <v>2185</v>
      </c>
      <c r="C20353" t="s">
        <v>3884</v>
      </c>
      <c r="D20353" s="4">
        <v>45808</v>
      </c>
      <c r="E20353">
        <v>1351.34</v>
      </c>
      <c r="F20353" t="s">
        <v>14</v>
      </c>
      <c r="G20353" t="s">
        <v>4001</v>
      </c>
    </row>
    <row r="20354" spans="1:7">
      <c r="A20354" t="s">
        <v>24356</v>
      </c>
      <c r="B20354" t="s">
        <v>2185</v>
      </c>
      <c r="C20354" t="s">
        <v>3884</v>
      </c>
      <c r="D20354" s="4">
        <v>45997</v>
      </c>
      <c r="E20354">
        <v>1031.12</v>
      </c>
      <c r="F20354" t="s">
        <v>15</v>
      </c>
      <c r="G20354" t="s">
        <v>3999</v>
      </c>
    </row>
    <row r="20355" spans="1:7">
      <c r="A20355" t="s">
        <v>24357</v>
      </c>
      <c r="B20355" t="s">
        <v>2186</v>
      </c>
      <c r="C20355" t="s">
        <v>3885</v>
      </c>
      <c r="D20355" s="4">
        <v>45783</v>
      </c>
      <c r="E20355">
        <v>740.05</v>
      </c>
      <c r="F20355" t="s">
        <v>15</v>
      </c>
      <c r="G20355" t="s">
        <v>4001</v>
      </c>
    </row>
    <row r="20356" spans="1:7">
      <c r="A20356" t="s">
        <v>24358</v>
      </c>
      <c r="B20356" t="s">
        <v>2186</v>
      </c>
      <c r="C20356" t="s">
        <v>3885</v>
      </c>
      <c r="D20356" s="4">
        <v>45780</v>
      </c>
      <c r="E20356">
        <v>683.94</v>
      </c>
      <c r="F20356" t="s">
        <v>16</v>
      </c>
      <c r="G20356" t="s">
        <v>4001</v>
      </c>
    </row>
    <row r="20357" spans="1:7">
      <c r="A20357" t="s">
        <v>24359</v>
      </c>
      <c r="B20357" t="s">
        <v>2186</v>
      </c>
      <c r="C20357" t="s">
        <v>3885</v>
      </c>
      <c r="D20357" s="4">
        <v>45937</v>
      </c>
      <c r="E20357">
        <v>5537.37</v>
      </c>
      <c r="F20357" t="s">
        <v>15</v>
      </c>
      <c r="G20357" t="s">
        <v>3999</v>
      </c>
    </row>
    <row r="20358" spans="1:7">
      <c r="A20358" t="s">
        <v>24360</v>
      </c>
      <c r="B20358" t="s">
        <v>2186</v>
      </c>
      <c r="C20358" t="s">
        <v>3885</v>
      </c>
      <c r="D20358" s="4">
        <v>45769</v>
      </c>
      <c r="E20358">
        <v>690.62</v>
      </c>
      <c r="F20358" t="s">
        <v>16</v>
      </c>
      <c r="G20358" t="s">
        <v>4001</v>
      </c>
    </row>
    <row r="20359" spans="1:7">
      <c r="A20359" t="s">
        <v>24361</v>
      </c>
      <c r="B20359" t="s">
        <v>2186</v>
      </c>
      <c r="C20359" t="s">
        <v>3885</v>
      </c>
      <c r="D20359" s="4">
        <v>45876</v>
      </c>
      <c r="E20359">
        <v>1984</v>
      </c>
      <c r="F20359" t="s">
        <v>15</v>
      </c>
      <c r="G20359" t="s">
        <v>3999</v>
      </c>
    </row>
    <row r="20360" spans="1:7">
      <c r="A20360" t="s">
        <v>24362</v>
      </c>
      <c r="B20360" t="s">
        <v>2186</v>
      </c>
      <c r="C20360" t="s">
        <v>3885</v>
      </c>
      <c r="D20360" s="4">
        <v>45661</v>
      </c>
      <c r="E20360">
        <v>9519.68</v>
      </c>
      <c r="F20360" t="s">
        <v>12</v>
      </c>
      <c r="G20360" t="s">
        <v>4001</v>
      </c>
    </row>
    <row r="20361" spans="1:7">
      <c r="A20361" t="s">
        <v>24363</v>
      </c>
      <c r="B20361" t="s">
        <v>2186</v>
      </c>
      <c r="C20361" t="s">
        <v>3885</v>
      </c>
      <c r="D20361" s="4">
        <v>45944</v>
      </c>
      <c r="E20361">
        <v>2101.66</v>
      </c>
      <c r="F20361" t="s">
        <v>16</v>
      </c>
      <c r="G20361" t="s">
        <v>3999</v>
      </c>
    </row>
    <row r="20362" spans="1:7">
      <c r="A20362" t="s">
        <v>24364</v>
      </c>
      <c r="B20362" t="s">
        <v>2186</v>
      </c>
      <c r="C20362" t="s">
        <v>3885</v>
      </c>
      <c r="D20362" s="4">
        <v>45859</v>
      </c>
      <c r="E20362">
        <v>1276.1</v>
      </c>
      <c r="F20362" t="s">
        <v>14</v>
      </c>
      <c r="G20362" t="s">
        <v>3999</v>
      </c>
    </row>
    <row r="20363" spans="1:7">
      <c r="A20363" t="s">
        <v>24365</v>
      </c>
      <c r="B20363" t="s">
        <v>2186</v>
      </c>
      <c r="C20363" t="s">
        <v>3885</v>
      </c>
      <c r="D20363" s="4">
        <v>45825</v>
      </c>
      <c r="E20363">
        <v>8162.07</v>
      </c>
      <c r="F20363" t="s">
        <v>14</v>
      </c>
      <c r="G20363" t="s">
        <v>4001</v>
      </c>
    </row>
    <row r="20364" spans="1:7">
      <c r="A20364" t="s">
        <v>24366</v>
      </c>
      <c r="B20364" t="s">
        <v>2186</v>
      </c>
      <c r="C20364" t="s">
        <v>3885</v>
      </c>
      <c r="D20364" s="4">
        <v>45776</v>
      </c>
      <c r="E20364">
        <v>674.97</v>
      </c>
      <c r="F20364" t="s">
        <v>15</v>
      </c>
      <c r="G20364" t="s">
        <v>4001</v>
      </c>
    </row>
    <row r="20365" spans="1:7">
      <c r="A20365" t="s">
        <v>24367</v>
      </c>
      <c r="B20365" t="s">
        <v>2186</v>
      </c>
      <c r="C20365" t="s">
        <v>3885</v>
      </c>
      <c r="D20365" s="4">
        <v>45823</v>
      </c>
      <c r="E20365">
        <v>316.67</v>
      </c>
      <c r="F20365" t="s">
        <v>14</v>
      </c>
      <c r="G20365" t="s">
        <v>4001</v>
      </c>
    </row>
    <row r="20366" spans="1:7">
      <c r="A20366" t="s">
        <v>24368</v>
      </c>
      <c r="B20366" t="s">
        <v>2186</v>
      </c>
      <c r="C20366" t="s">
        <v>3885</v>
      </c>
      <c r="D20366" s="4">
        <v>45922</v>
      </c>
      <c r="E20366">
        <v>2178.38</v>
      </c>
      <c r="F20366" t="s">
        <v>12</v>
      </c>
      <c r="G20366" t="s">
        <v>3999</v>
      </c>
    </row>
    <row r="20367" spans="1:7">
      <c r="A20367" t="s">
        <v>24369</v>
      </c>
      <c r="B20367" t="s">
        <v>2186</v>
      </c>
      <c r="C20367" t="s">
        <v>3885</v>
      </c>
      <c r="D20367" s="4">
        <v>45778</v>
      </c>
      <c r="E20367">
        <v>3897.38</v>
      </c>
      <c r="F20367" t="s">
        <v>15</v>
      </c>
      <c r="G20367" t="s">
        <v>4001</v>
      </c>
    </row>
    <row r="20368" spans="1:7">
      <c r="A20368" t="s">
        <v>24370</v>
      </c>
      <c r="B20368" t="s">
        <v>2186</v>
      </c>
      <c r="C20368" t="s">
        <v>3885</v>
      </c>
      <c r="D20368" s="4">
        <v>45784</v>
      </c>
      <c r="E20368">
        <v>1540.1</v>
      </c>
      <c r="F20368" t="s">
        <v>14</v>
      </c>
      <c r="G20368" t="s">
        <v>4001</v>
      </c>
    </row>
    <row r="20369" spans="1:7">
      <c r="A20369" t="s">
        <v>24371</v>
      </c>
      <c r="B20369" t="s">
        <v>2186</v>
      </c>
      <c r="C20369" t="s">
        <v>3885</v>
      </c>
      <c r="D20369" s="4">
        <v>45881</v>
      </c>
      <c r="E20369">
        <v>1015.99</v>
      </c>
      <c r="F20369" t="s">
        <v>16</v>
      </c>
      <c r="G20369" t="s">
        <v>3999</v>
      </c>
    </row>
    <row r="20370" spans="1:7">
      <c r="A20370" t="s">
        <v>24372</v>
      </c>
      <c r="B20370" t="s">
        <v>2186</v>
      </c>
      <c r="C20370" t="s">
        <v>3885</v>
      </c>
      <c r="D20370" s="4">
        <v>45799</v>
      </c>
      <c r="E20370">
        <v>933.66</v>
      </c>
      <c r="F20370" t="s">
        <v>14</v>
      </c>
      <c r="G20370" t="s">
        <v>4001</v>
      </c>
    </row>
    <row r="20371" spans="1:7">
      <c r="A20371" t="s">
        <v>24373</v>
      </c>
      <c r="B20371" t="s">
        <v>2186</v>
      </c>
      <c r="C20371" t="s">
        <v>3885</v>
      </c>
      <c r="D20371" s="4">
        <v>45843</v>
      </c>
      <c r="E20371">
        <v>849.31</v>
      </c>
      <c r="F20371" t="s">
        <v>15</v>
      </c>
      <c r="G20371" t="s">
        <v>3999</v>
      </c>
    </row>
    <row r="20372" spans="1:7">
      <c r="A20372" t="s">
        <v>24374</v>
      </c>
      <c r="B20372" t="s">
        <v>2186</v>
      </c>
      <c r="C20372" t="s">
        <v>3885</v>
      </c>
      <c r="D20372" s="4">
        <v>45901</v>
      </c>
      <c r="E20372">
        <v>1293.11</v>
      </c>
      <c r="F20372" t="s">
        <v>12</v>
      </c>
      <c r="G20372" t="s">
        <v>3999</v>
      </c>
    </row>
    <row r="20373" spans="1:7">
      <c r="A20373" t="s">
        <v>24375</v>
      </c>
      <c r="B20373" t="s">
        <v>2188</v>
      </c>
      <c r="C20373" t="s">
        <v>3886</v>
      </c>
      <c r="D20373" s="4">
        <v>45979</v>
      </c>
      <c r="E20373">
        <v>2066.49</v>
      </c>
      <c r="F20373" t="s">
        <v>16</v>
      </c>
      <c r="G20373" t="s">
        <v>3999</v>
      </c>
    </row>
    <row r="20374" spans="1:7">
      <c r="A20374" t="s">
        <v>24376</v>
      </c>
      <c r="B20374" t="s">
        <v>2188</v>
      </c>
      <c r="C20374" t="s">
        <v>3886</v>
      </c>
      <c r="D20374" s="4">
        <v>45999</v>
      </c>
      <c r="E20374">
        <v>4917.48</v>
      </c>
      <c r="F20374" t="s">
        <v>12</v>
      </c>
      <c r="G20374" t="s">
        <v>3999</v>
      </c>
    </row>
    <row r="20375" spans="1:7">
      <c r="A20375" t="s">
        <v>24377</v>
      </c>
      <c r="B20375" t="s">
        <v>2188</v>
      </c>
      <c r="C20375" t="s">
        <v>3886</v>
      </c>
      <c r="D20375" s="4">
        <v>45669</v>
      </c>
      <c r="E20375">
        <v>935.42</v>
      </c>
      <c r="F20375" t="s">
        <v>12</v>
      </c>
      <c r="G20375" t="s">
        <v>4001</v>
      </c>
    </row>
    <row r="20376" spans="1:7">
      <c r="A20376" t="s">
        <v>24378</v>
      </c>
      <c r="B20376" t="s">
        <v>2188</v>
      </c>
      <c r="C20376" t="s">
        <v>3886</v>
      </c>
      <c r="D20376" s="4">
        <v>45845</v>
      </c>
      <c r="E20376">
        <v>1801.17</v>
      </c>
      <c r="F20376" t="s">
        <v>15</v>
      </c>
      <c r="G20376" t="s">
        <v>3999</v>
      </c>
    </row>
    <row r="20377" spans="1:7">
      <c r="A20377" t="s">
        <v>24379</v>
      </c>
      <c r="B20377" t="s">
        <v>2188</v>
      </c>
      <c r="C20377" t="s">
        <v>3886</v>
      </c>
      <c r="D20377" s="4">
        <v>46005</v>
      </c>
      <c r="E20377">
        <v>771.77</v>
      </c>
      <c r="F20377" t="s">
        <v>14</v>
      </c>
      <c r="G20377" t="s">
        <v>3999</v>
      </c>
    </row>
    <row r="20378" spans="1:7">
      <c r="A20378" t="s">
        <v>24380</v>
      </c>
      <c r="B20378" t="s">
        <v>2188</v>
      </c>
      <c r="C20378" t="s">
        <v>3886</v>
      </c>
      <c r="D20378" s="4">
        <v>45892</v>
      </c>
      <c r="E20378">
        <v>3007.28</v>
      </c>
      <c r="F20378" t="s">
        <v>12</v>
      </c>
      <c r="G20378" t="s">
        <v>3999</v>
      </c>
    </row>
    <row r="20379" spans="1:7">
      <c r="A20379" t="s">
        <v>24381</v>
      </c>
      <c r="B20379" t="s">
        <v>2188</v>
      </c>
      <c r="C20379" t="s">
        <v>3886</v>
      </c>
      <c r="D20379" s="4">
        <v>45794</v>
      </c>
      <c r="E20379">
        <v>3640.9</v>
      </c>
      <c r="F20379" t="s">
        <v>15</v>
      </c>
      <c r="G20379" t="s">
        <v>4001</v>
      </c>
    </row>
    <row r="20380" spans="1:7">
      <c r="A20380" t="s">
        <v>24382</v>
      </c>
      <c r="B20380" t="s">
        <v>2188</v>
      </c>
      <c r="C20380" t="s">
        <v>3886</v>
      </c>
      <c r="D20380" s="4">
        <v>45818</v>
      </c>
      <c r="E20380">
        <v>11701.64</v>
      </c>
      <c r="F20380" t="s">
        <v>16</v>
      </c>
      <c r="G20380" t="s">
        <v>4001</v>
      </c>
    </row>
    <row r="20381" spans="1:7">
      <c r="A20381" t="s">
        <v>24383</v>
      </c>
      <c r="B20381" t="s">
        <v>2188</v>
      </c>
      <c r="C20381" t="s">
        <v>3886</v>
      </c>
      <c r="D20381" s="4">
        <v>45743</v>
      </c>
      <c r="E20381">
        <v>2595.54</v>
      </c>
      <c r="F20381" t="s">
        <v>16</v>
      </c>
      <c r="G20381" t="s">
        <v>4001</v>
      </c>
    </row>
    <row r="20382" spans="1:7">
      <c r="A20382" t="s">
        <v>24384</v>
      </c>
      <c r="B20382" t="s">
        <v>2188</v>
      </c>
      <c r="C20382" t="s">
        <v>3886</v>
      </c>
      <c r="D20382" s="4">
        <v>45846</v>
      </c>
      <c r="E20382">
        <v>577.28</v>
      </c>
      <c r="F20382" t="s">
        <v>14</v>
      </c>
      <c r="G20382" t="s">
        <v>3999</v>
      </c>
    </row>
    <row r="20383" spans="1:7">
      <c r="A20383" t="s">
        <v>24385</v>
      </c>
      <c r="B20383" t="s">
        <v>2188</v>
      </c>
      <c r="C20383" t="s">
        <v>3886</v>
      </c>
      <c r="D20383" s="4">
        <v>45996</v>
      </c>
      <c r="E20383">
        <v>16598.23</v>
      </c>
      <c r="F20383" t="s">
        <v>16</v>
      </c>
      <c r="G20383" t="s">
        <v>3999</v>
      </c>
    </row>
    <row r="20384" spans="1:7">
      <c r="A20384" t="s">
        <v>24386</v>
      </c>
      <c r="B20384" t="s">
        <v>2188</v>
      </c>
      <c r="C20384" t="s">
        <v>3886</v>
      </c>
      <c r="D20384" s="4">
        <v>45899</v>
      </c>
      <c r="E20384">
        <v>626.03</v>
      </c>
      <c r="F20384" t="s">
        <v>12</v>
      </c>
      <c r="G20384" t="s">
        <v>3999</v>
      </c>
    </row>
    <row r="20385" spans="1:7">
      <c r="A20385" t="s">
        <v>24387</v>
      </c>
      <c r="B20385" t="s">
        <v>2188</v>
      </c>
      <c r="C20385" t="s">
        <v>3886</v>
      </c>
      <c r="D20385" s="4">
        <v>45782</v>
      </c>
      <c r="E20385">
        <v>4936.54</v>
      </c>
      <c r="F20385" t="s">
        <v>15</v>
      </c>
      <c r="G20385" t="s">
        <v>4001</v>
      </c>
    </row>
    <row r="20386" spans="1:7">
      <c r="A20386" t="s">
        <v>24388</v>
      </c>
      <c r="B20386" t="s">
        <v>2188</v>
      </c>
      <c r="C20386" t="s">
        <v>3886</v>
      </c>
      <c r="D20386" s="4">
        <v>45679</v>
      </c>
      <c r="E20386">
        <v>495.88</v>
      </c>
      <c r="F20386" t="s">
        <v>14</v>
      </c>
      <c r="G20386" t="s">
        <v>4001</v>
      </c>
    </row>
    <row r="20387" spans="1:7">
      <c r="A20387" t="s">
        <v>24389</v>
      </c>
      <c r="B20387" t="s">
        <v>2190</v>
      </c>
      <c r="C20387" t="s">
        <v>3887</v>
      </c>
      <c r="D20387" s="4">
        <v>45718</v>
      </c>
      <c r="E20387">
        <v>252.59</v>
      </c>
      <c r="F20387" t="s">
        <v>14</v>
      </c>
      <c r="G20387" t="s">
        <v>4001</v>
      </c>
    </row>
    <row r="20388" spans="1:7">
      <c r="A20388" t="s">
        <v>24390</v>
      </c>
      <c r="B20388" t="s">
        <v>2190</v>
      </c>
      <c r="C20388" t="s">
        <v>3887</v>
      </c>
      <c r="D20388" s="4">
        <v>45880</v>
      </c>
      <c r="E20388">
        <v>1394.27</v>
      </c>
      <c r="F20388" t="s">
        <v>12</v>
      </c>
      <c r="G20388" t="s">
        <v>3999</v>
      </c>
    </row>
    <row r="20389" spans="1:7">
      <c r="A20389" t="s">
        <v>24391</v>
      </c>
      <c r="B20389" t="s">
        <v>2190</v>
      </c>
      <c r="C20389" t="s">
        <v>3887</v>
      </c>
      <c r="D20389" s="4">
        <v>45806</v>
      </c>
      <c r="E20389">
        <v>1456.79</v>
      </c>
      <c r="F20389" t="s">
        <v>16</v>
      </c>
      <c r="G20389" t="s">
        <v>4001</v>
      </c>
    </row>
    <row r="20390" spans="1:7">
      <c r="A20390" t="s">
        <v>24392</v>
      </c>
      <c r="B20390" t="s">
        <v>2190</v>
      </c>
      <c r="C20390" t="s">
        <v>3887</v>
      </c>
      <c r="D20390" s="4">
        <v>45746</v>
      </c>
      <c r="E20390">
        <v>1773.89</v>
      </c>
      <c r="F20390" t="s">
        <v>13</v>
      </c>
      <c r="G20390" t="s">
        <v>4001</v>
      </c>
    </row>
    <row r="20391" spans="1:7">
      <c r="A20391" t="s">
        <v>24393</v>
      </c>
      <c r="B20391" t="s">
        <v>2190</v>
      </c>
      <c r="C20391" t="s">
        <v>3887</v>
      </c>
      <c r="D20391" s="4">
        <v>45741</v>
      </c>
      <c r="E20391">
        <v>1466.74</v>
      </c>
      <c r="F20391" t="s">
        <v>13</v>
      </c>
      <c r="G20391" t="s">
        <v>4001</v>
      </c>
    </row>
    <row r="20392" spans="1:7">
      <c r="A20392" t="s">
        <v>24394</v>
      </c>
      <c r="B20392" t="s">
        <v>2190</v>
      </c>
      <c r="C20392" t="s">
        <v>3887</v>
      </c>
      <c r="D20392" s="4">
        <v>45726</v>
      </c>
      <c r="E20392">
        <v>1257.47</v>
      </c>
      <c r="F20392" t="s">
        <v>12</v>
      </c>
      <c r="G20392" t="s">
        <v>4001</v>
      </c>
    </row>
    <row r="20393" spans="1:7">
      <c r="A20393" t="s">
        <v>24395</v>
      </c>
      <c r="B20393" t="s">
        <v>2190</v>
      </c>
      <c r="C20393" t="s">
        <v>3887</v>
      </c>
      <c r="D20393" s="4">
        <v>45799</v>
      </c>
      <c r="E20393">
        <v>11062.6</v>
      </c>
      <c r="F20393" t="s">
        <v>14</v>
      </c>
      <c r="G20393" t="s">
        <v>4001</v>
      </c>
    </row>
    <row r="20394" spans="1:7">
      <c r="A20394" t="s">
        <v>24396</v>
      </c>
      <c r="B20394" t="s">
        <v>2190</v>
      </c>
      <c r="C20394" t="s">
        <v>3887</v>
      </c>
      <c r="D20394" s="4">
        <v>45751</v>
      </c>
      <c r="E20394">
        <v>2146.48</v>
      </c>
      <c r="F20394" t="s">
        <v>15</v>
      </c>
      <c r="G20394" t="s">
        <v>4001</v>
      </c>
    </row>
    <row r="20395" spans="1:7">
      <c r="A20395" t="s">
        <v>24397</v>
      </c>
      <c r="B20395" t="s">
        <v>2190</v>
      </c>
      <c r="C20395" t="s">
        <v>3887</v>
      </c>
      <c r="D20395" s="4">
        <v>45733</v>
      </c>
      <c r="E20395">
        <v>3872.67</v>
      </c>
      <c r="F20395" t="s">
        <v>15</v>
      </c>
      <c r="G20395" t="s">
        <v>4001</v>
      </c>
    </row>
    <row r="20396" spans="1:7">
      <c r="A20396" t="s">
        <v>24398</v>
      </c>
      <c r="B20396" t="s">
        <v>2190</v>
      </c>
      <c r="C20396" t="s">
        <v>3887</v>
      </c>
      <c r="D20396" s="4">
        <v>45718</v>
      </c>
      <c r="E20396">
        <v>852.51</v>
      </c>
      <c r="F20396" t="s">
        <v>15</v>
      </c>
      <c r="G20396" t="s">
        <v>4001</v>
      </c>
    </row>
    <row r="20397" spans="1:7">
      <c r="A20397" t="s">
        <v>24399</v>
      </c>
      <c r="B20397" t="s">
        <v>2190</v>
      </c>
      <c r="C20397" t="s">
        <v>3887</v>
      </c>
      <c r="D20397" s="4">
        <v>45870</v>
      </c>
      <c r="E20397">
        <v>5519.13</v>
      </c>
      <c r="F20397" t="s">
        <v>15</v>
      </c>
      <c r="G20397" t="s">
        <v>3999</v>
      </c>
    </row>
    <row r="20398" spans="1:7">
      <c r="A20398" t="s">
        <v>24400</v>
      </c>
      <c r="B20398" t="s">
        <v>2190</v>
      </c>
      <c r="C20398" t="s">
        <v>3887</v>
      </c>
      <c r="D20398" s="4">
        <v>45892</v>
      </c>
      <c r="E20398">
        <v>6882.65</v>
      </c>
      <c r="F20398" t="s">
        <v>13</v>
      </c>
      <c r="G20398" t="s">
        <v>3999</v>
      </c>
    </row>
    <row r="20399" spans="1:7">
      <c r="A20399" t="s">
        <v>24401</v>
      </c>
      <c r="B20399" t="s">
        <v>2190</v>
      </c>
      <c r="C20399" t="s">
        <v>3887</v>
      </c>
      <c r="D20399" s="4">
        <v>45716</v>
      </c>
      <c r="E20399">
        <v>1993.89</v>
      </c>
      <c r="F20399" t="s">
        <v>13</v>
      </c>
      <c r="G20399" t="s">
        <v>4001</v>
      </c>
    </row>
    <row r="20400" spans="1:7">
      <c r="A20400" t="s">
        <v>24402</v>
      </c>
      <c r="B20400" t="s">
        <v>2190</v>
      </c>
      <c r="C20400" t="s">
        <v>3887</v>
      </c>
      <c r="D20400" s="4">
        <v>45795</v>
      </c>
      <c r="E20400">
        <v>5267.23</v>
      </c>
      <c r="F20400" t="s">
        <v>15</v>
      </c>
      <c r="G20400" t="s">
        <v>4001</v>
      </c>
    </row>
    <row r="20401" spans="1:7">
      <c r="A20401" t="s">
        <v>24403</v>
      </c>
      <c r="B20401" t="s">
        <v>2190</v>
      </c>
      <c r="C20401" t="s">
        <v>3887</v>
      </c>
      <c r="D20401" s="4">
        <v>45762</v>
      </c>
      <c r="E20401">
        <v>230.2</v>
      </c>
      <c r="F20401" t="s">
        <v>12</v>
      </c>
      <c r="G20401" t="s">
        <v>4001</v>
      </c>
    </row>
    <row r="20402" spans="1:7">
      <c r="A20402" t="s">
        <v>24404</v>
      </c>
      <c r="B20402" t="s">
        <v>2190</v>
      </c>
      <c r="C20402" t="s">
        <v>3887</v>
      </c>
      <c r="D20402" s="4">
        <v>45763</v>
      </c>
      <c r="E20402">
        <v>1628.35</v>
      </c>
      <c r="F20402" t="s">
        <v>14</v>
      </c>
      <c r="G20402" t="s">
        <v>4001</v>
      </c>
    </row>
    <row r="20403" spans="1:7">
      <c r="A20403" t="s">
        <v>24405</v>
      </c>
      <c r="B20403" t="s">
        <v>2190</v>
      </c>
      <c r="C20403" t="s">
        <v>3887</v>
      </c>
      <c r="D20403" s="4">
        <v>45770</v>
      </c>
      <c r="E20403">
        <v>1201.87</v>
      </c>
      <c r="F20403" t="s">
        <v>16</v>
      </c>
      <c r="G20403" t="s">
        <v>4001</v>
      </c>
    </row>
    <row r="20404" spans="1:7">
      <c r="A20404" t="s">
        <v>24406</v>
      </c>
      <c r="B20404" t="s">
        <v>2190</v>
      </c>
      <c r="C20404" t="s">
        <v>3887</v>
      </c>
      <c r="D20404" s="4">
        <v>45895</v>
      </c>
      <c r="E20404">
        <v>1127.98</v>
      </c>
      <c r="F20404" t="s">
        <v>15</v>
      </c>
      <c r="G20404" t="s">
        <v>3999</v>
      </c>
    </row>
    <row r="20405" spans="1:7">
      <c r="A20405" t="s">
        <v>24407</v>
      </c>
      <c r="B20405" t="s">
        <v>2192</v>
      </c>
      <c r="C20405" t="s">
        <v>3888</v>
      </c>
      <c r="D20405" s="4">
        <v>45866</v>
      </c>
      <c r="E20405">
        <v>813.79</v>
      </c>
      <c r="F20405" t="s">
        <v>16</v>
      </c>
      <c r="G20405" t="s">
        <v>3999</v>
      </c>
    </row>
    <row r="20406" spans="1:7">
      <c r="A20406" t="s">
        <v>24408</v>
      </c>
      <c r="B20406" t="s">
        <v>2192</v>
      </c>
      <c r="C20406" t="s">
        <v>3889</v>
      </c>
      <c r="D20406" s="4">
        <v>46022</v>
      </c>
      <c r="E20406">
        <v>15584.58</v>
      </c>
      <c r="F20406" t="s">
        <v>15</v>
      </c>
      <c r="G20406" t="s">
        <v>3999</v>
      </c>
    </row>
    <row r="20407" spans="1:7">
      <c r="A20407" t="s">
        <v>24409</v>
      </c>
      <c r="B20407" t="s">
        <v>2192</v>
      </c>
      <c r="C20407" t="s">
        <v>3889</v>
      </c>
      <c r="D20407" s="4">
        <v>45723</v>
      </c>
      <c r="E20407">
        <v>2813.67</v>
      </c>
      <c r="F20407" t="s">
        <v>12</v>
      </c>
      <c r="G20407" t="s">
        <v>4001</v>
      </c>
    </row>
    <row r="20408" spans="1:7">
      <c r="A20408" t="s">
        <v>24410</v>
      </c>
      <c r="B20408" t="s">
        <v>2192</v>
      </c>
      <c r="C20408" t="s">
        <v>3888</v>
      </c>
      <c r="D20408" s="4">
        <v>45837</v>
      </c>
      <c r="E20408">
        <v>149.32</v>
      </c>
      <c r="F20408" t="s">
        <v>15</v>
      </c>
      <c r="G20408" t="s">
        <v>4001</v>
      </c>
    </row>
    <row r="20409" spans="1:7">
      <c r="A20409" t="s">
        <v>24411</v>
      </c>
      <c r="B20409" t="s">
        <v>2192</v>
      </c>
      <c r="C20409" t="s">
        <v>3888</v>
      </c>
      <c r="D20409" s="4">
        <v>45767</v>
      </c>
      <c r="E20409">
        <v>5546.09</v>
      </c>
      <c r="F20409" t="s">
        <v>15</v>
      </c>
      <c r="G20409" t="s">
        <v>4001</v>
      </c>
    </row>
    <row r="20410" spans="1:7">
      <c r="A20410" t="s">
        <v>24412</v>
      </c>
      <c r="B20410" t="s">
        <v>2192</v>
      </c>
      <c r="C20410" t="s">
        <v>3889</v>
      </c>
      <c r="D20410" s="4">
        <v>45896</v>
      </c>
      <c r="E20410">
        <v>16405.55</v>
      </c>
      <c r="F20410" t="s">
        <v>12</v>
      </c>
      <c r="G20410" t="s">
        <v>3999</v>
      </c>
    </row>
    <row r="20411" spans="1:7">
      <c r="A20411" t="s">
        <v>24413</v>
      </c>
      <c r="B20411" t="s">
        <v>2192</v>
      </c>
      <c r="C20411" t="s">
        <v>3888</v>
      </c>
      <c r="D20411" s="4">
        <v>45881</v>
      </c>
      <c r="E20411">
        <v>1471.61</v>
      </c>
      <c r="F20411" t="s">
        <v>12</v>
      </c>
      <c r="G20411" t="s">
        <v>3999</v>
      </c>
    </row>
    <row r="20412" spans="1:7">
      <c r="A20412" t="s">
        <v>24414</v>
      </c>
      <c r="B20412" t="s">
        <v>2192</v>
      </c>
      <c r="C20412" t="s">
        <v>3889</v>
      </c>
      <c r="D20412" s="4">
        <v>45770</v>
      </c>
      <c r="E20412">
        <v>2398.22</v>
      </c>
      <c r="F20412" t="s">
        <v>14</v>
      </c>
      <c r="G20412" t="s">
        <v>4001</v>
      </c>
    </row>
    <row r="20413" spans="1:7">
      <c r="A20413" t="s">
        <v>24415</v>
      </c>
      <c r="B20413" t="s">
        <v>2192</v>
      </c>
      <c r="C20413" t="s">
        <v>3888</v>
      </c>
      <c r="D20413" s="4">
        <v>45692</v>
      </c>
      <c r="E20413">
        <v>1964</v>
      </c>
      <c r="F20413" t="s">
        <v>15</v>
      </c>
      <c r="G20413" t="s">
        <v>4001</v>
      </c>
    </row>
    <row r="20414" spans="1:7">
      <c r="A20414" t="s">
        <v>24416</v>
      </c>
      <c r="B20414" t="s">
        <v>2192</v>
      </c>
      <c r="C20414" t="s">
        <v>3889</v>
      </c>
      <c r="D20414" s="4">
        <v>46021</v>
      </c>
      <c r="E20414">
        <v>1059.53</v>
      </c>
      <c r="F20414" t="s">
        <v>14</v>
      </c>
      <c r="G20414" t="s">
        <v>3999</v>
      </c>
    </row>
    <row r="20415" spans="1:7">
      <c r="A20415" t="s">
        <v>24417</v>
      </c>
      <c r="B20415" t="s">
        <v>2192</v>
      </c>
      <c r="C20415" t="s">
        <v>3889</v>
      </c>
      <c r="D20415" s="4">
        <v>45901</v>
      </c>
      <c r="E20415">
        <v>1116.48</v>
      </c>
      <c r="F20415" t="s">
        <v>14</v>
      </c>
      <c r="G20415" t="s">
        <v>3999</v>
      </c>
    </row>
    <row r="20416" spans="1:7">
      <c r="A20416" t="s">
        <v>24418</v>
      </c>
      <c r="B20416" t="s">
        <v>2192</v>
      </c>
      <c r="C20416" t="s">
        <v>3889</v>
      </c>
      <c r="D20416" s="4">
        <v>45940</v>
      </c>
      <c r="E20416">
        <v>744.49</v>
      </c>
      <c r="F20416" t="s">
        <v>15</v>
      </c>
      <c r="G20416" t="s">
        <v>3999</v>
      </c>
    </row>
    <row r="20417" spans="1:7">
      <c r="A20417" t="s">
        <v>24419</v>
      </c>
      <c r="B20417" t="s">
        <v>2192</v>
      </c>
      <c r="C20417" t="s">
        <v>3888</v>
      </c>
      <c r="D20417" s="4">
        <v>45946</v>
      </c>
      <c r="E20417">
        <v>7111.9</v>
      </c>
      <c r="F20417" t="s">
        <v>14</v>
      </c>
      <c r="G20417" t="s">
        <v>3999</v>
      </c>
    </row>
    <row r="20418" spans="1:7">
      <c r="A20418" t="s">
        <v>24420</v>
      </c>
      <c r="B20418" t="s">
        <v>2192</v>
      </c>
      <c r="C20418" t="s">
        <v>3888</v>
      </c>
      <c r="D20418" s="4">
        <v>45705</v>
      </c>
      <c r="E20418">
        <v>3153.95</v>
      </c>
      <c r="F20418" t="s">
        <v>14</v>
      </c>
      <c r="G20418" t="s">
        <v>4001</v>
      </c>
    </row>
    <row r="20419" spans="1:7">
      <c r="A20419" t="s">
        <v>24421</v>
      </c>
      <c r="B20419" t="s">
        <v>2192</v>
      </c>
      <c r="C20419" t="s">
        <v>3888</v>
      </c>
      <c r="D20419" s="4">
        <v>45966</v>
      </c>
      <c r="E20419">
        <v>7118.34</v>
      </c>
      <c r="F20419" t="s">
        <v>16</v>
      </c>
      <c r="G20419" t="s">
        <v>3999</v>
      </c>
    </row>
    <row r="20420" spans="1:7">
      <c r="A20420" t="s">
        <v>24422</v>
      </c>
      <c r="B20420" t="s">
        <v>2192</v>
      </c>
      <c r="C20420" t="s">
        <v>3888</v>
      </c>
      <c r="D20420" s="4">
        <v>45958</v>
      </c>
      <c r="E20420">
        <v>1073.88</v>
      </c>
      <c r="F20420" t="s">
        <v>12</v>
      </c>
      <c r="G20420" t="s">
        <v>3999</v>
      </c>
    </row>
    <row r="20421" spans="1:7">
      <c r="A20421" t="s">
        <v>24423</v>
      </c>
      <c r="B20421" t="s">
        <v>2192</v>
      </c>
      <c r="C20421" t="s">
        <v>3889</v>
      </c>
      <c r="D20421" s="4">
        <v>45999</v>
      </c>
      <c r="E20421">
        <v>589.65</v>
      </c>
      <c r="F20421" t="s">
        <v>12</v>
      </c>
      <c r="G20421" t="s">
        <v>3999</v>
      </c>
    </row>
    <row r="20422" spans="1:7">
      <c r="A20422" t="s">
        <v>24424</v>
      </c>
      <c r="B20422" t="s">
        <v>2192</v>
      </c>
      <c r="C20422" t="s">
        <v>3888</v>
      </c>
      <c r="D20422" s="4">
        <v>45792</v>
      </c>
      <c r="E20422">
        <v>17178.47</v>
      </c>
      <c r="F20422" t="s">
        <v>14</v>
      </c>
      <c r="G20422" t="s">
        <v>4001</v>
      </c>
    </row>
    <row r="20423" spans="1:7">
      <c r="A20423" t="s">
        <v>24425</v>
      </c>
      <c r="B20423" t="s">
        <v>2194</v>
      </c>
      <c r="C20423" t="s">
        <v>3890</v>
      </c>
      <c r="D20423" s="4">
        <v>45746</v>
      </c>
      <c r="E20423">
        <v>2060.61</v>
      </c>
      <c r="F20423" t="s">
        <v>13</v>
      </c>
      <c r="G20423" t="s">
        <v>4001</v>
      </c>
    </row>
    <row r="20424" spans="1:7">
      <c r="A20424" t="s">
        <v>24426</v>
      </c>
      <c r="B20424" t="s">
        <v>2194</v>
      </c>
      <c r="C20424" t="s">
        <v>3890</v>
      </c>
      <c r="D20424" s="4">
        <v>45803</v>
      </c>
      <c r="E20424">
        <v>6769.58</v>
      </c>
      <c r="F20424" t="s">
        <v>14</v>
      </c>
      <c r="G20424" t="s">
        <v>4001</v>
      </c>
    </row>
    <row r="20425" spans="1:7">
      <c r="A20425" t="s">
        <v>24427</v>
      </c>
      <c r="B20425" t="s">
        <v>2194</v>
      </c>
      <c r="C20425" t="s">
        <v>3890</v>
      </c>
      <c r="D20425" s="4">
        <v>45705</v>
      </c>
      <c r="E20425">
        <v>2125.8</v>
      </c>
      <c r="F20425" t="s">
        <v>12</v>
      </c>
      <c r="G20425" t="s">
        <v>4001</v>
      </c>
    </row>
    <row r="20426" spans="1:7">
      <c r="A20426" t="s">
        <v>24428</v>
      </c>
      <c r="B20426" t="s">
        <v>2194</v>
      </c>
      <c r="C20426" t="s">
        <v>3890</v>
      </c>
      <c r="D20426" s="4">
        <v>45881</v>
      </c>
      <c r="E20426">
        <v>229.81</v>
      </c>
      <c r="F20426" t="s">
        <v>14</v>
      </c>
      <c r="G20426" t="s">
        <v>3999</v>
      </c>
    </row>
    <row r="20427" spans="1:7">
      <c r="A20427" t="s">
        <v>24429</v>
      </c>
      <c r="B20427" t="s">
        <v>2194</v>
      </c>
      <c r="C20427" t="s">
        <v>3890</v>
      </c>
      <c r="D20427" s="4">
        <v>45898</v>
      </c>
      <c r="E20427">
        <v>3018.79</v>
      </c>
      <c r="F20427" t="s">
        <v>15</v>
      </c>
      <c r="G20427" t="s">
        <v>3999</v>
      </c>
    </row>
    <row r="20428" spans="1:7">
      <c r="A20428" t="s">
        <v>24430</v>
      </c>
      <c r="B20428" t="s">
        <v>2194</v>
      </c>
      <c r="C20428" t="s">
        <v>3890</v>
      </c>
      <c r="D20428" s="4">
        <v>45715</v>
      </c>
      <c r="E20428">
        <v>2584.17</v>
      </c>
      <c r="F20428" t="s">
        <v>15</v>
      </c>
      <c r="G20428" t="s">
        <v>4001</v>
      </c>
    </row>
    <row r="20429" spans="1:7">
      <c r="A20429" t="s">
        <v>24431</v>
      </c>
      <c r="B20429" t="s">
        <v>2194</v>
      </c>
      <c r="C20429" t="s">
        <v>3890</v>
      </c>
      <c r="D20429" s="4">
        <v>45881</v>
      </c>
      <c r="E20429">
        <v>12250.69</v>
      </c>
      <c r="F20429" t="s">
        <v>14</v>
      </c>
      <c r="G20429" t="s">
        <v>3999</v>
      </c>
    </row>
    <row r="20430" spans="1:7">
      <c r="A20430" t="s">
        <v>24432</v>
      </c>
      <c r="B20430" t="s">
        <v>2194</v>
      </c>
      <c r="C20430" t="s">
        <v>3890</v>
      </c>
      <c r="D20430" s="4">
        <v>45981</v>
      </c>
      <c r="E20430">
        <v>918.18</v>
      </c>
      <c r="F20430" t="s">
        <v>15</v>
      </c>
      <c r="G20430" t="s">
        <v>3999</v>
      </c>
    </row>
    <row r="20431" spans="1:7">
      <c r="A20431" t="s">
        <v>24433</v>
      </c>
      <c r="B20431" t="s">
        <v>2194</v>
      </c>
      <c r="C20431" t="s">
        <v>3890</v>
      </c>
      <c r="D20431" s="4">
        <v>46019</v>
      </c>
      <c r="E20431">
        <v>1620.78</v>
      </c>
      <c r="F20431" t="s">
        <v>14</v>
      </c>
      <c r="G20431" t="s">
        <v>3999</v>
      </c>
    </row>
    <row r="20432" spans="1:7">
      <c r="A20432" t="s">
        <v>24434</v>
      </c>
      <c r="B20432" t="s">
        <v>2194</v>
      </c>
      <c r="C20432" t="s">
        <v>3890</v>
      </c>
      <c r="D20432" s="4">
        <v>45791</v>
      </c>
      <c r="E20432">
        <v>3198.38</v>
      </c>
      <c r="F20432" t="s">
        <v>15</v>
      </c>
      <c r="G20432" t="s">
        <v>4001</v>
      </c>
    </row>
    <row r="20433" spans="1:7">
      <c r="A20433" t="s">
        <v>24435</v>
      </c>
      <c r="B20433" t="s">
        <v>2194</v>
      </c>
      <c r="C20433" t="s">
        <v>3890</v>
      </c>
      <c r="D20433" s="4">
        <v>45870</v>
      </c>
      <c r="E20433">
        <v>962.73</v>
      </c>
      <c r="F20433" t="s">
        <v>16</v>
      </c>
      <c r="G20433" t="s">
        <v>3999</v>
      </c>
    </row>
    <row r="20434" spans="1:7">
      <c r="A20434" t="s">
        <v>24436</v>
      </c>
      <c r="B20434" t="s">
        <v>2194</v>
      </c>
      <c r="C20434" t="s">
        <v>3890</v>
      </c>
      <c r="D20434" s="4">
        <v>45742</v>
      </c>
      <c r="E20434">
        <v>1956.23</v>
      </c>
      <c r="F20434" t="s">
        <v>15</v>
      </c>
      <c r="G20434" t="s">
        <v>4001</v>
      </c>
    </row>
    <row r="20435" spans="1:7">
      <c r="A20435" t="s">
        <v>24437</v>
      </c>
      <c r="B20435" t="s">
        <v>2194</v>
      </c>
      <c r="C20435" t="s">
        <v>3890</v>
      </c>
      <c r="D20435" s="4">
        <v>45881</v>
      </c>
      <c r="E20435">
        <v>2751.22</v>
      </c>
      <c r="F20435" t="s">
        <v>14</v>
      </c>
      <c r="G20435" t="s">
        <v>3999</v>
      </c>
    </row>
    <row r="20436" spans="1:7">
      <c r="A20436" t="s">
        <v>24438</v>
      </c>
      <c r="B20436" t="s">
        <v>2194</v>
      </c>
      <c r="C20436" t="s">
        <v>3890</v>
      </c>
      <c r="D20436" s="4">
        <v>45682</v>
      </c>
      <c r="E20436">
        <v>1074.74</v>
      </c>
      <c r="F20436" t="s">
        <v>16</v>
      </c>
      <c r="G20436" t="s">
        <v>4001</v>
      </c>
    </row>
    <row r="20437" spans="1:7">
      <c r="A20437" t="s">
        <v>24439</v>
      </c>
      <c r="B20437" t="s">
        <v>2194</v>
      </c>
      <c r="C20437" t="s">
        <v>3890</v>
      </c>
      <c r="D20437" s="4">
        <v>45805</v>
      </c>
      <c r="E20437">
        <v>1588.72</v>
      </c>
      <c r="F20437" t="s">
        <v>15</v>
      </c>
      <c r="G20437" t="s">
        <v>4001</v>
      </c>
    </row>
    <row r="20438" spans="1:7">
      <c r="A20438" t="s">
        <v>24440</v>
      </c>
      <c r="B20438" t="s">
        <v>2194</v>
      </c>
      <c r="C20438" t="s">
        <v>3890</v>
      </c>
      <c r="D20438" s="4">
        <v>45943</v>
      </c>
      <c r="E20438">
        <v>2886.52</v>
      </c>
      <c r="F20438" t="s">
        <v>12</v>
      </c>
      <c r="G20438" t="s">
        <v>3999</v>
      </c>
    </row>
    <row r="20439" spans="1:7">
      <c r="A20439" t="s">
        <v>24441</v>
      </c>
      <c r="B20439" t="s">
        <v>2194</v>
      </c>
      <c r="C20439" t="s">
        <v>3890</v>
      </c>
      <c r="D20439" s="4">
        <v>45861</v>
      </c>
      <c r="E20439">
        <v>2669.83</v>
      </c>
      <c r="F20439" t="s">
        <v>16</v>
      </c>
      <c r="G20439" t="s">
        <v>3999</v>
      </c>
    </row>
    <row r="20440" spans="1:7">
      <c r="A20440" t="s">
        <v>24442</v>
      </c>
      <c r="B20440" t="s">
        <v>2194</v>
      </c>
      <c r="C20440" t="s">
        <v>3890</v>
      </c>
      <c r="D20440" s="4">
        <v>45842</v>
      </c>
      <c r="E20440">
        <v>592.82</v>
      </c>
      <c r="F20440" t="s">
        <v>16</v>
      </c>
      <c r="G20440" t="s">
        <v>3999</v>
      </c>
    </row>
    <row r="20441" spans="1:7">
      <c r="A20441" t="s">
        <v>24443</v>
      </c>
      <c r="B20441" t="s">
        <v>2194</v>
      </c>
      <c r="C20441" t="s">
        <v>3890</v>
      </c>
      <c r="D20441" s="4">
        <v>45889</v>
      </c>
      <c r="E20441">
        <v>327.13</v>
      </c>
      <c r="F20441" t="s">
        <v>16</v>
      </c>
      <c r="G20441" t="s">
        <v>3999</v>
      </c>
    </row>
    <row r="20442" spans="1:7">
      <c r="A20442" t="s">
        <v>24444</v>
      </c>
      <c r="B20442" t="s">
        <v>2194</v>
      </c>
      <c r="C20442" t="s">
        <v>3890</v>
      </c>
      <c r="D20442" s="4">
        <v>45857</v>
      </c>
      <c r="E20442">
        <v>5347.36</v>
      </c>
      <c r="F20442" t="s">
        <v>14</v>
      </c>
      <c r="G20442" t="s">
        <v>3999</v>
      </c>
    </row>
    <row r="20443" spans="1:7">
      <c r="A20443" t="s">
        <v>24445</v>
      </c>
      <c r="B20443" t="s">
        <v>2194</v>
      </c>
      <c r="C20443" t="s">
        <v>3890</v>
      </c>
      <c r="D20443" s="4">
        <v>45884</v>
      </c>
      <c r="E20443">
        <v>957.18</v>
      </c>
      <c r="F20443" t="s">
        <v>14</v>
      </c>
      <c r="G20443" t="s">
        <v>3999</v>
      </c>
    </row>
    <row r="20444" spans="1:7">
      <c r="A20444" t="s">
        <v>24446</v>
      </c>
      <c r="B20444" t="s">
        <v>2196</v>
      </c>
      <c r="C20444" t="s">
        <v>3891</v>
      </c>
      <c r="D20444" s="4">
        <v>45789</v>
      </c>
      <c r="E20444">
        <v>4337.15</v>
      </c>
      <c r="F20444" t="s">
        <v>15</v>
      </c>
      <c r="G20444" t="s">
        <v>4001</v>
      </c>
    </row>
    <row r="20445" spans="1:7">
      <c r="A20445" t="s">
        <v>24447</v>
      </c>
      <c r="B20445" t="s">
        <v>2196</v>
      </c>
      <c r="C20445" t="s">
        <v>3891</v>
      </c>
      <c r="D20445" s="4">
        <v>45816</v>
      </c>
      <c r="E20445">
        <v>830.86</v>
      </c>
      <c r="F20445" t="s">
        <v>12</v>
      </c>
      <c r="G20445" t="s">
        <v>4001</v>
      </c>
    </row>
    <row r="20446" spans="1:7">
      <c r="A20446" t="s">
        <v>24448</v>
      </c>
      <c r="B20446" t="s">
        <v>2196</v>
      </c>
      <c r="C20446" t="s">
        <v>3891</v>
      </c>
      <c r="D20446" s="4">
        <v>45917</v>
      </c>
      <c r="E20446">
        <v>27279.58</v>
      </c>
      <c r="F20446" t="s">
        <v>16</v>
      </c>
      <c r="G20446" t="s">
        <v>3999</v>
      </c>
    </row>
    <row r="20447" spans="1:7">
      <c r="A20447" t="s">
        <v>24449</v>
      </c>
      <c r="B20447" t="s">
        <v>2196</v>
      </c>
      <c r="C20447" t="s">
        <v>3891</v>
      </c>
      <c r="D20447" s="4">
        <v>45766</v>
      </c>
      <c r="E20447">
        <v>1307.2</v>
      </c>
      <c r="F20447" t="s">
        <v>14</v>
      </c>
      <c r="G20447" t="s">
        <v>4001</v>
      </c>
    </row>
    <row r="20448" spans="1:7">
      <c r="A20448" t="s">
        <v>24450</v>
      </c>
      <c r="B20448" t="s">
        <v>2196</v>
      </c>
      <c r="C20448" t="s">
        <v>3891</v>
      </c>
      <c r="D20448" s="4">
        <v>45767</v>
      </c>
      <c r="E20448">
        <v>292.4</v>
      </c>
      <c r="F20448" t="s">
        <v>15</v>
      </c>
      <c r="G20448" t="s">
        <v>4001</v>
      </c>
    </row>
    <row r="20449" spans="1:7">
      <c r="A20449" t="s">
        <v>24451</v>
      </c>
      <c r="B20449" t="s">
        <v>2196</v>
      </c>
      <c r="C20449" t="s">
        <v>3891</v>
      </c>
      <c r="D20449" s="4">
        <v>45704</v>
      </c>
      <c r="E20449">
        <v>5335.39</v>
      </c>
      <c r="F20449" t="s">
        <v>12</v>
      </c>
      <c r="G20449" t="s">
        <v>4001</v>
      </c>
    </row>
    <row r="20450" spans="1:7">
      <c r="A20450" t="s">
        <v>24452</v>
      </c>
      <c r="B20450" t="s">
        <v>2196</v>
      </c>
      <c r="C20450" t="s">
        <v>3891</v>
      </c>
      <c r="D20450" s="4">
        <v>45769</v>
      </c>
      <c r="E20450">
        <v>9788.87</v>
      </c>
      <c r="F20450" t="s">
        <v>15</v>
      </c>
      <c r="G20450" t="s">
        <v>4001</v>
      </c>
    </row>
    <row r="20451" spans="1:7">
      <c r="A20451" t="s">
        <v>24453</v>
      </c>
      <c r="B20451" t="s">
        <v>2196</v>
      </c>
      <c r="C20451" t="s">
        <v>3891</v>
      </c>
      <c r="D20451" s="4">
        <v>45769</v>
      </c>
      <c r="E20451">
        <v>8129.46</v>
      </c>
      <c r="F20451" t="s">
        <v>15</v>
      </c>
      <c r="G20451" t="s">
        <v>4001</v>
      </c>
    </row>
    <row r="20452" spans="1:7">
      <c r="A20452" t="s">
        <v>24454</v>
      </c>
      <c r="B20452" t="s">
        <v>2196</v>
      </c>
      <c r="C20452" t="s">
        <v>3891</v>
      </c>
      <c r="D20452" s="4">
        <v>45747</v>
      </c>
      <c r="E20452">
        <v>107.06</v>
      </c>
      <c r="F20452" t="s">
        <v>15</v>
      </c>
      <c r="G20452" t="s">
        <v>4001</v>
      </c>
    </row>
    <row r="20453" spans="1:7">
      <c r="A20453" t="s">
        <v>24455</v>
      </c>
      <c r="B20453" t="s">
        <v>2196</v>
      </c>
      <c r="C20453" t="s">
        <v>3891</v>
      </c>
      <c r="D20453" s="4">
        <v>45848</v>
      </c>
      <c r="E20453">
        <v>5254.25</v>
      </c>
      <c r="F20453" t="s">
        <v>15</v>
      </c>
      <c r="G20453" t="s">
        <v>3999</v>
      </c>
    </row>
    <row r="20454" spans="1:7">
      <c r="A20454" t="s">
        <v>24456</v>
      </c>
      <c r="B20454" t="s">
        <v>2196</v>
      </c>
      <c r="C20454" t="s">
        <v>3891</v>
      </c>
      <c r="D20454" s="4">
        <v>45883</v>
      </c>
      <c r="E20454">
        <v>704.79</v>
      </c>
      <c r="F20454" t="s">
        <v>16</v>
      </c>
      <c r="G20454" t="s">
        <v>3999</v>
      </c>
    </row>
    <row r="20455" spans="1:7">
      <c r="A20455" t="s">
        <v>24457</v>
      </c>
      <c r="B20455" t="s">
        <v>2198</v>
      </c>
      <c r="C20455" t="s">
        <v>3893</v>
      </c>
      <c r="D20455" s="4">
        <v>45926</v>
      </c>
      <c r="E20455">
        <v>659.02</v>
      </c>
      <c r="F20455" t="s">
        <v>16</v>
      </c>
      <c r="G20455" t="s">
        <v>3999</v>
      </c>
    </row>
    <row r="20456" spans="1:7">
      <c r="A20456" t="s">
        <v>24458</v>
      </c>
      <c r="B20456" t="s">
        <v>2198</v>
      </c>
      <c r="C20456" t="s">
        <v>3893</v>
      </c>
      <c r="D20456" s="4">
        <v>45783</v>
      </c>
      <c r="E20456">
        <v>6184.99</v>
      </c>
      <c r="F20456" t="s">
        <v>16</v>
      </c>
      <c r="G20456" t="s">
        <v>4001</v>
      </c>
    </row>
    <row r="20457" spans="1:7">
      <c r="A20457" t="s">
        <v>24459</v>
      </c>
      <c r="B20457" t="s">
        <v>2198</v>
      </c>
      <c r="C20457" t="s">
        <v>3892</v>
      </c>
      <c r="D20457" s="4">
        <v>45847</v>
      </c>
      <c r="E20457">
        <v>712.31</v>
      </c>
      <c r="F20457" t="s">
        <v>14</v>
      </c>
      <c r="G20457" t="s">
        <v>3999</v>
      </c>
    </row>
    <row r="20458" spans="1:7">
      <c r="A20458" t="s">
        <v>24460</v>
      </c>
      <c r="B20458" t="s">
        <v>2198</v>
      </c>
      <c r="C20458" t="s">
        <v>3893</v>
      </c>
      <c r="D20458" s="4">
        <v>45663</v>
      </c>
      <c r="E20458">
        <v>905.8</v>
      </c>
      <c r="F20458" t="s">
        <v>14</v>
      </c>
      <c r="G20458" t="s">
        <v>4001</v>
      </c>
    </row>
    <row r="20459" spans="1:7">
      <c r="A20459" t="s">
        <v>24461</v>
      </c>
      <c r="B20459" t="s">
        <v>2198</v>
      </c>
      <c r="C20459" t="s">
        <v>3892</v>
      </c>
      <c r="D20459" s="4">
        <v>45825</v>
      </c>
      <c r="E20459">
        <v>4429.72</v>
      </c>
      <c r="F20459" t="s">
        <v>16</v>
      </c>
      <c r="G20459" t="s">
        <v>4001</v>
      </c>
    </row>
    <row r="20460" spans="1:7">
      <c r="A20460" t="s">
        <v>24462</v>
      </c>
      <c r="B20460" t="s">
        <v>2198</v>
      </c>
      <c r="C20460" t="s">
        <v>3892</v>
      </c>
      <c r="D20460" s="4">
        <v>45722</v>
      </c>
      <c r="E20460">
        <v>2050.02</v>
      </c>
      <c r="F20460" t="s">
        <v>15</v>
      </c>
      <c r="G20460" t="s">
        <v>4001</v>
      </c>
    </row>
    <row r="20461" spans="1:7">
      <c r="A20461" t="s">
        <v>24463</v>
      </c>
      <c r="B20461" t="s">
        <v>2198</v>
      </c>
      <c r="C20461" t="s">
        <v>3892</v>
      </c>
      <c r="D20461" s="4">
        <v>45951</v>
      </c>
      <c r="E20461">
        <v>890.21</v>
      </c>
      <c r="F20461" t="s">
        <v>15</v>
      </c>
      <c r="G20461" t="s">
        <v>3999</v>
      </c>
    </row>
    <row r="20462" spans="1:7">
      <c r="A20462" t="s">
        <v>24464</v>
      </c>
      <c r="B20462" t="s">
        <v>2198</v>
      </c>
      <c r="C20462" t="s">
        <v>3892</v>
      </c>
      <c r="D20462" s="4">
        <v>45999</v>
      </c>
      <c r="E20462">
        <v>530.13</v>
      </c>
      <c r="F20462" t="s">
        <v>14</v>
      </c>
      <c r="G20462" t="s">
        <v>3999</v>
      </c>
    </row>
    <row r="20463" spans="1:7">
      <c r="A20463" t="s">
        <v>24465</v>
      </c>
      <c r="B20463" t="s">
        <v>2198</v>
      </c>
      <c r="C20463" t="s">
        <v>3893</v>
      </c>
      <c r="D20463" s="4">
        <v>45960</v>
      </c>
      <c r="E20463">
        <v>1731.73</v>
      </c>
      <c r="F20463" t="s">
        <v>16</v>
      </c>
      <c r="G20463" t="s">
        <v>3999</v>
      </c>
    </row>
    <row r="20464" spans="1:7">
      <c r="A20464" t="s">
        <v>24466</v>
      </c>
      <c r="B20464" t="s">
        <v>2198</v>
      </c>
      <c r="C20464" t="s">
        <v>3892</v>
      </c>
      <c r="D20464" s="4">
        <v>45915</v>
      </c>
      <c r="E20464">
        <v>5203.78</v>
      </c>
      <c r="F20464" t="s">
        <v>15</v>
      </c>
      <c r="G20464" t="s">
        <v>3999</v>
      </c>
    </row>
    <row r="20465" spans="1:7">
      <c r="A20465" t="s">
        <v>24467</v>
      </c>
      <c r="B20465" t="s">
        <v>2198</v>
      </c>
      <c r="C20465" t="s">
        <v>3893</v>
      </c>
      <c r="D20465" s="4">
        <v>45896</v>
      </c>
      <c r="E20465">
        <v>4384.06</v>
      </c>
      <c r="F20465" t="s">
        <v>15</v>
      </c>
      <c r="G20465" t="s">
        <v>3999</v>
      </c>
    </row>
    <row r="20466" spans="1:7">
      <c r="A20466" t="s">
        <v>24468</v>
      </c>
      <c r="B20466" t="s">
        <v>2198</v>
      </c>
      <c r="C20466" t="s">
        <v>3893</v>
      </c>
      <c r="D20466" s="4">
        <v>45979</v>
      </c>
      <c r="E20466">
        <v>1881.13</v>
      </c>
      <c r="F20466" t="s">
        <v>16</v>
      </c>
      <c r="G20466" t="s">
        <v>3999</v>
      </c>
    </row>
    <row r="20467" spans="1:7">
      <c r="A20467" t="s">
        <v>24469</v>
      </c>
      <c r="B20467" t="s">
        <v>2198</v>
      </c>
      <c r="C20467" t="s">
        <v>3892</v>
      </c>
      <c r="D20467" s="4">
        <v>45940</v>
      </c>
      <c r="E20467">
        <v>3419.16</v>
      </c>
      <c r="F20467" t="s">
        <v>14</v>
      </c>
      <c r="G20467" t="s">
        <v>3999</v>
      </c>
    </row>
    <row r="20468" spans="1:7">
      <c r="A20468" t="s">
        <v>24470</v>
      </c>
      <c r="B20468" t="s">
        <v>2198</v>
      </c>
      <c r="C20468" t="s">
        <v>3892</v>
      </c>
      <c r="D20468" s="4">
        <v>45687</v>
      </c>
      <c r="E20468">
        <v>3098.16</v>
      </c>
      <c r="F20468" t="s">
        <v>14</v>
      </c>
      <c r="G20468" t="s">
        <v>4001</v>
      </c>
    </row>
    <row r="20469" spans="1:7">
      <c r="A20469" t="s">
        <v>24471</v>
      </c>
      <c r="B20469" t="s">
        <v>2198</v>
      </c>
      <c r="C20469" t="s">
        <v>3893</v>
      </c>
      <c r="D20469" s="4">
        <v>45687</v>
      </c>
      <c r="E20469">
        <v>4691.42</v>
      </c>
      <c r="F20469" t="s">
        <v>15</v>
      </c>
      <c r="G20469" t="s">
        <v>4001</v>
      </c>
    </row>
    <row r="20470" spans="1:7">
      <c r="A20470" t="s">
        <v>24472</v>
      </c>
      <c r="B20470" t="s">
        <v>2198</v>
      </c>
      <c r="C20470" t="s">
        <v>3893</v>
      </c>
      <c r="D20470" s="4">
        <v>45688</v>
      </c>
      <c r="E20470">
        <v>6582.14</v>
      </c>
      <c r="F20470" t="s">
        <v>12</v>
      </c>
      <c r="G20470" t="s">
        <v>4001</v>
      </c>
    </row>
    <row r="20471" spans="1:7">
      <c r="A20471" t="s">
        <v>24473</v>
      </c>
      <c r="B20471" t="s">
        <v>2198</v>
      </c>
      <c r="C20471" t="s">
        <v>3892</v>
      </c>
      <c r="D20471" s="4">
        <v>45904</v>
      </c>
      <c r="E20471">
        <v>3327.19</v>
      </c>
      <c r="F20471" t="s">
        <v>15</v>
      </c>
      <c r="G20471" t="s">
        <v>3999</v>
      </c>
    </row>
    <row r="20472" spans="1:7">
      <c r="A20472" t="s">
        <v>24474</v>
      </c>
      <c r="B20472" t="s">
        <v>2198</v>
      </c>
      <c r="C20472" t="s">
        <v>3893</v>
      </c>
      <c r="D20472" s="4">
        <v>45960</v>
      </c>
      <c r="E20472">
        <v>19047.84</v>
      </c>
      <c r="F20472" t="s">
        <v>15</v>
      </c>
      <c r="G20472" t="s">
        <v>3999</v>
      </c>
    </row>
    <row r="20473" spans="1:7">
      <c r="A20473" t="s">
        <v>24475</v>
      </c>
      <c r="B20473" t="s">
        <v>2200</v>
      </c>
      <c r="C20473" t="s">
        <v>3894</v>
      </c>
      <c r="D20473" s="4">
        <v>46000</v>
      </c>
      <c r="E20473">
        <v>168.43</v>
      </c>
      <c r="F20473" t="s">
        <v>16</v>
      </c>
      <c r="G20473" t="s">
        <v>3999</v>
      </c>
    </row>
    <row r="20474" spans="1:7">
      <c r="A20474" t="s">
        <v>24476</v>
      </c>
      <c r="B20474" t="s">
        <v>2200</v>
      </c>
      <c r="C20474" t="s">
        <v>3895</v>
      </c>
      <c r="D20474" s="4">
        <v>45783</v>
      </c>
      <c r="E20474">
        <v>3454.18</v>
      </c>
      <c r="F20474" t="s">
        <v>14</v>
      </c>
      <c r="G20474" t="s">
        <v>4001</v>
      </c>
    </row>
    <row r="20475" spans="1:7">
      <c r="A20475" t="s">
        <v>24477</v>
      </c>
      <c r="B20475" t="s">
        <v>2200</v>
      </c>
      <c r="C20475" t="s">
        <v>3895</v>
      </c>
      <c r="D20475" s="4">
        <v>45815</v>
      </c>
      <c r="E20475">
        <v>2173.56</v>
      </c>
      <c r="F20475" t="s">
        <v>16</v>
      </c>
      <c r="G20475" t="s">
        <v>4001</v>
      </c>
    </row>
    <row r="20476" spans="1:7">
      <c r="A20476" t="s">
        <v>24478</v>
      </c>
      <c r="B20476" t="s">
        <v>2200</v>
      </c>
      <c r="C20476" t="s">
        <v>3896</v>
      </c>
      <c r="D20476" s="4">
        <v>46022</v>
      </c>
      <c r="E20476">
        <v>3648.13</v>
      </c>
      <c r="F20476" t="s">
        <v>16</v>
      </c>
      <c r="G20476" t="s">
        <v>3999</v>
      </c>
    </row>
    <row r="20477" spans="1:7">
      <c r="A20477" t="s">
        <v>24479</v>
      </c>
      <c r="B20477" t="s">
        <v>2200</v>
      </c>
      <c r="C20477" t="s">
        <v>3896</v>
      </c>
      <c r="D20477" s="4">
        <v>45891</v>
      </c>
      <c r="E20477">
        <v>2524.25</v>
      </c>
      <c r="F20477" t="s">
        <v>14</v>
      </c>
      <c r="G20477" t="s">
        <v>3999</v>
      </c>
    </row>
    <row r="20478" spans="1:7">
      <c r="A20478" t="s">
        <v>24480</v>
      </c>
      <c r="B20478" t="s">
        <v>2200</v>
      </c>
      <c r="C20478" t="s">
        <v>3894</v>
      </c>
      <c r="D20478" s="4">
        <v>45978</v>
      </c>
      <c r="E20478">
        <v>5734.16</v>
      </c>
      <c r="F20478" t="s">
        <v>15</v>
      </c>
      <c r="G20478" t="s">
        <v>3999</v>
      </c>
    </row>
    <row r="20479" spans="1:7">
      <c r="A20479" t="s">
        <v>24481</v>
      </c>
      <c r="B20479" t="s">
        <v>2200</v>
      </c>
      <c r="C20479" t="s">
        <v>3895</v>
      </c>
      <c r="D20479" s="4">
        <v>45769</v>
      </c>
      <c r="E20479">
        <v>1414.5</v>
      </c>
      <c r="F20479" t="s">
        <v>15</v>
      </c>
      <c r="G20479" t="s">
        <v>4001</v>
      </c>
    </row>
    <row r="20480" spans="1:7">
      <c r="A20480" t="s">
        <v>24482</v>
      </c>
      <c r="B20480" t="s">
        <v>2200</v>
      </c>
      <c r="C20480" t="s">
        <v>3894</v>
      </c>
      <c r="D20480" s="4">
        <v>45837</v>
      </c>
      <c r="E20480">
        <v>2574.32</v>
      </c>
      <c r="F20480" t="s">
        <v>15</v>
      </c>
      <c r="G20480" t="s">
        <v>4001</v>
      </c>
    </row>
    <row r="20481" spans="1:7">
      <c r="A20481" t="s">
        <v>24483</v>
      </c>
      <c r="B20481" t="s">
        <v>2201</v>
      </c>
      <c r="C20481" t="s">
        <v>3897</v>
      </c>
      <c r="D20481" s="4">
        <v>45951</v>
      </c>
      <c r="E20481">
        <v>1726.16</v>
      </c>
      <c r="F20481" t="s">
        <v>14</v>
      </c>
      <c r="G20481" t="s">
        <v>3999</v>
      </c>
    </row>
    <row r="20482" spans="1:7">
      <c r="A20482" t="s">
        <v>24484</v>
      </c>
      <c r="B20482" t="s">
        <v>2201</v>
      </c>
      <c r="C20482" t="s">
        <v>3897</v>
      </c>
      <c r="D20482" s="4">
        <v>46021</v>
      </c>
      <c r="E20482">
        <v>6716.69</v>
      </c>
      <c r="F20482" t="s">
        <v>15</v>
      </c>
      <c r="G20482" t="s">
        <v>3999</v>
      </c>
    </row>
    <row r="20483" spans="1:7">
      <c r="A20483" t="s">
        <v>24485</v>
      </c>
      <c r="B20483" t="s">
        <v>2201</v>
      </c>
      <c r="C20483" t="s">
        <v>3897</v>
      </c>
      <c r="D20483" s="4">
        <v>45700</v>
      </c>
      <c r="E20483">
        <v>246.1</v>
      </c>
      <c r="F20483" t="s">
        <v>14</v>
      </c>
      <c r="G20483" t="s">
        <v>4001</v>
      </c>
    </row>
    <row r="20484" spans="1:7">
      <c r="A20484" t="s">
        <v>24486</v>
      </c>
      <c r="B20484" t="s">
        <v>2201</v>
      </c>
      <c r="C20484" t="s">
        <v>3897</v>
      </c>
      <c r="D20484" s="4">
        <v>45952</v>
      </c>
      <c r="E20484">
        <v>7997.91</v>
      </c>
      <c r="F20484" t="s">
        <v>15</v>
      </c>
      <c r="G20484" t="s">
        <v>3999</v>
      </c>
    </row>
    <row r="20485" spans="1:7">
      <c r="A20485" t="s">
        <v>24487</v>
      </c>
      <c r="B20485" t="s">
        <v>2201</v>
      </c>
      <c r="C20485" t="s">
        <v>3897</v>
      </c>
      <c r="D20485" s="4">
        <v>45830</v>
      </c>
      <c r="E20485">
        <v>1132.4</v>
      </c>
      <c r="F20485" t="s">
        <v>16</v>
      </c>
      <c r="G20485" t="s">
        <v>4001</v>
      </c>
    </row>
    <row r="20486" spans="1:7">
      <c r="A20486" t="s">
        <v>24488</v>
      </c>
      <c r="B20486" t="s">
        <v>2201</v>
      </c>
      <c r="C20486" t="s">
        <v>3897</v>
      </c>
      <c r="D20486" s="4">
        <v>45763</v>
      </c>
      <c r="E20486">
        <v>642.2</v>
      </c>
      <c r="F20486" t="s">
        <v>16</v>
      </c>
      <c r="G20486" t="s">
        <v>4001</v>
      </c>
    </row>
    <row r="20487" spans="1:7">
      <c r="A20487" t="s">
        <v>24489</v>
      </c>
      <c r="B20487" t="s">
        <v>2201</v>
      </c>
      <c r="C20487" t="s">
        <v>3897</v>
      </c>
      <c r="D20487" s="4">
        <v>45888</v>
      </c>
      <c r="E20487">
        <v>7012.04</v>
      </c>
      <c r="F20487" t="s">
        <v>14</v>
      </c>
      <c r="G20487" t="s">
        <v>3999</v>
      </c>
    </row>
    <row r="20488" spans="1:7">
      <c r="A20488" t="s">
        <v>24490</v>
      </c>
      <c r="B20488" t="s">
        <v>2201</v>
      </c>
      <c r="C20488" t="s">
        <v>3897</v>
      </c>
      <c r="D20488" s="4">
        <v>45846</v>
      </c>
      <c r="E20488">
        <v>1089.21</v>
      </c>
      <c r="F20488" t="s">
        <v>15</v>
      </c>
      <c r="G20488" t="s">
        <v>3999</v>
      </c>
    </row>
    <row r="20489" spans="1:7">
      <c r="A20489" t="s">
        <v>24491</v>
      </c>
      <c r="B20489" t="s">
        <v>2201</v>
      </c>
      <c r="C20489" t="s">
        <v>3897</v>
      </c>
      <c r="D20489" s="4">
        <v>45848</v>
      </c>
      <c r="E20489">
        <v>7249.16</v>
      </c>
      <c r="F20489" t="s">
        <v>12</v>
      </c>
      <c r="G20489" t="s">
        <v>3999</v>
      </c>
    </row>
    <row r="20490" spans="1:7">
      <c r="A20490" t="s">
        <v>24492</v>
      </c>
      <c r="B20490" t="s">
        <v>2201</v>
      </c>
      <c r="C20490" t="s">
        <v>3897</v>
      </c>
      <c r="D20490" s="4">
        <v>45686</v>
      </c>
      <c r="E20490">
        <v>1896.48</v>
      </c>
      <c r="F20490" t="s">
        <v>14</v>
      </c>
      <c r="G20490" t="s">
        <v>4001</v>
      </c>
    </row>
    <row r="20491" spans="1:7">
      <c r="A20491" t="s">
        <v>24493</v>
      </c>
      <c r="B20491" t="s">
        <v>2201</v>
      </c>
      <c r="C20491" t="s">
        <v>3897</v>
      </c>
      <c r="D20491" s="4">
        <v>45801</v>
      </c>
      <c r="E20491">
        <v>3134.59</v>
      </c>
      <c r="F20491" t="s">
        <v>12</v>
      </c>
      <c r="G20491" t="s">
        <v>4001</v>
      </c>
    </row>
    <row r="20492" spans="1:7">
      <c r="A20492" t="s">
        <v>24494</v>
      </c>
      <c r="B20492" t="s">
        <v>2201</v>
      </c>
      <c r="C20492" t="s">
        <v>3897</v>
      </c>
      <c r="D20492" s="4">
        <v>46003</v>
      </c>
      <c r="E20492">
        <v>1984.46</v>
      </c>
      <c r="F20492" t="s">
        <v>15</v>
      </c>
      <c r="G20492" t="s">
        <v>3999</v>
      </c>
    </row>
    <row r="20493" spans="1:7">
      <c r="A20493" t="s">
        <v>24495</v>
      </c>
      <c r="B20493" t="s">
        <v>2201</v>
      </c>
      <c r="C20493" t="s">
        <v>3897</v>
      </c>
      <c r="D20493" s="4">
        <v>45932</v>
      </c>
      <c r="E20493">
        <v>927.51</v>
      </c>
      <c r="F20493" t="s">
        <v>14</v>
      </c>
      <c r="G20493" t="s">
        <v>3999</v>
      </c>
    </row>
    <row r="20494" spans="1:7">
      <c r="A20494" t="s">
        <v>24496</v>
      </c>
      <c r="B20494" t="s">
        <v>2201</v>
      </c>
      <c r="C20494" t="s">
        <v>3897</v>
      </c>
      <c r="D20494" s="4">
        <v>45733</v>
      </c>
      <c r="E20494">
        <v>1047.18</v>
      </c>
      <c r="F20494" t="s">
        <v>13</v>
      </c>
      <c r="G20494" t="s">
        <v>4001</v>
      </c>
    </row>
    <row r="20495" spans="1:7">
      <c r="A20495" t="s">
        <v>24497</v>
      </c>
      <c r="B20495" t="s">
        <v>2201</v>
      </c>
      <c r="C20495" t="s">
        <v>3897</v>
      </c>
      <c r="D20495" s="4">
        <v>45808</v>
      </c>
      <c r="E20495">
        <v>733.47</v>
      </c>
      <c r="F20495" t="s">
        <v>16</v>
      </c>
      <c r="G20495" t="s">
        <v>4001</v>
      </c>
    </row>
    <row r="20496" spans="1:7">
      <c r="A20496" t="s">
        <v>24498</v>
      </c>
      <c r="B20496" t="s">
        <v>2201</v>
      </c>
      <c r="C20496" t="s">
        <v>3897</v>
      </c>
      <c r="D20496" s="4">
        <v>45954</v>
      </c>
      <c r="E20496">
        <v>6136.35</v>
      </c>
      <c r="F20496" t="s">
        <v>13</v>
      </c>
      <c r="G20496" t="s">
        <v>3999</v>
      </c>
    </row>
    <row r="20497" spans="1:7">
      <c r="A20497" t="s">
        <v>24499</v>
      </c>
      <c r="B20497" t="s">
        <v>2201</v>
      </c>
      <c r="C20497" t="s">
        <v>3897</v>
      </c>
      <c r="D20497" s="4">
        <v>45670</v>
      </c>
      <c r="E20497">
        <v>5424.92</v>
      </c>
      <c r="F20497" t="s">
        <v>14</v>
      </c>
      <c r="G20497" t="s">
        <v>4001</v>
      </c>
    </row>
    <row r="20498" spans="1:7">
      <c r="A20498" t="s">
        <v>24500</v>
      </c>
      <c r="B20498" t="s">
        <v>2201</v>
      </c>
      <c r="C20498" t="s">
        <v>3897</v>
      </c>
      <c r="D20498" s="4">
        <v>45940</v>
      </c>
      <c r="E20498">
        <v>6152.59</v>
      </c>
      <c r="F20498" t="s">
        <v>15</v>
      </c>
      <c r="G20498" t="s">
        <v>3999</v>
      </c>
    </row>
    <row r="20499" spans="1:7">
      <c r="A20499" t="s">
        <v>24501</v>
      </c>
      <c r="B20499" t="s">
        <v>2201</v>
      </c>
      <c r="C20499" t="s">
        <v>3897</v>
      </c>
      <c r="D20499" s="4">
        <v>45784</v>
      </c>
      <c r="E20499">
        <v>722.69</v>
      </c>
      <c r="F20499" t="s">
        <v>15</v>
      </c>
      <c r="G20499" t="s">
        <v>4001</v>
      </c>
    </row>
    <row r="20500" spans="1:7">
      <c r="A20500" t="s">
        <v>24502</v>
      </c>
      <c r="B20500" t="s">
        <v>2201</v>
      </c>
      <c r="C20500" t="s">
        <v>3897</v>
      </c>
      <c r="D20500" s="4">
        <v>45846</v>
      </c>
      <c r="E20500">
        <v>6046.89</v>
      </c>
      <c r="F20500" t="s">
        <v>15</v>
      </c>
      <c r="G20500" t="s">
        <v>3999</v>
      </c>
    </row>
    <row r="20501" spans="1:7">
      <c r="A20501" t="s">
        <v>24503</v>
      </c>
      <c r="B20501" t="s">
        <v>2201</v>
      </c>
      <c r="C20501" t="s">
        <v>3897</v>
      </c>
      <c r="D20501" s="4">
        <v>45965</v>
      </c>
      <c r="E20501">
        <v>2064.09</v>
      </c>
      <c r="F20501" t="s">
        <v>13</v>
      </c>
      <c r="G20501" t="s">
        <v>3999</v>
      </c>
    </row>
    <row r="20502" spans="1:7">
      <c r="A20502" t="s">
        <v>24504</v>
      </c>
      <c r="B20502" t="s">
        <v>2201</v>
      </c>
      <c r="C20502" t="s">
        <v>3897</v>
      </c>
      <c r="D20502" s="4">
        <v>45664</v>
      </c>
      <c r="E20502">
        <v>670.09</v>
      </c>
      <c r="F20502" t="s">
        <v>14</v>
      </c>
      <c r="G20502" t="s">
        <v>4001</v>
      </c>
    </row>
    <row r="20503" spans="1:7">
      <c r="A20503" t="s">
        <v>24505</v>
      </c>
      <c r="B20503" t="s">
        <v>2201</v>
      </c>
      <c r="C20503" t="s">
        <v>3897</v>
      </c>
      <c r="D20503" s="4">
        <v>45799</v>
      </c>
      <c r="E20503">
        <v>4058.88</v>
      </c>
      <c r="F20503" t="s">
        <v>15</v>
      </c>
      <c r="G20503" t="s">
        <v>4001</v>
      </c>
    </row>
    <row r="20504" spans="1:7">
      <c r="A20504" t="s">
        <v>24506</v>
      </c>
      <c r="B20504" t="s">
        <v>2201</v>
      </c>
      <c r="C20504" t="s">
        <v>3897</v>
      </c>
      <c r="D20504" s="4">
        <v>45816</v>
      </c>
      <c r="E20504">
        <v>8411.12</v>
      </c>
      <c r="F20504" t="s">
        <v>16</v>
      </c>
      <c r="G20504" t="s">
        <v>4001</v>
      </c>
    </row>
    <row r="20505" spans="1:7">
      <c r="A20505" t="s">
        <v>24507</v>
      </c>
      <c r="B20505" t="s">
        <v>2201</v>
      </c>
      <c r="C20505" t="s">
        <v>3897</v>
      </c>
      <c r="D20505" s="4">
        <v>45949</v>
      </c>
      <c r="E20505">
        <v>1106.32</v>
      </c>
      <c r="F20505" t="s">
        <v>16</v>
      </c>
      <c r="G20505" t="s">
        <v>3999</v>
      </c>
    </row>
    <row r="20506" spans="1:7">
      <c r="A20506" t="s">
        <v>24508</v>
      </c>
      <c r="B20506" t="s">
        <v>2201</v>
      </c>
      <c r="C20506" t="s">
        <v>3897</v>
      </c>
      <c r="D20506" s="4">
        <v>45754</v>
      </c>
      <c r="E20506">
        <v>1546.65</v>
      </c>
      <c r="F20506" t="s">
        <v>13</v>
      </c>
      <c r="G20506" t="s">
        <v>4001</v>
      </c>
    </row>
    <row r="20507" spans="1:7">
      <c r="A20507" t="s">
        <v>24509</v>
      </c>
      <c r="B20507" t="s">
        <v>2201</v>
      </c>
      <c r="C20507" t="s">
        <v>3897</v>
      </c>
      <c r="D20507" s="4">
        <v>45855</v>
      </c>
      <c r="E20507">
        <v>147.43</v>
      </c>
      <c r="F20507" t="s">
        <v>15</v>
      </c>
      <c r="G20507" t="s">
        <v>3999</v>
      </c>
    </row>
    <row r="20508" spans="1:7">
      <c r="A20508" t="s">
        <v>24510</v>
      </c>
      <c r="B20508" t="s">
        <v>2201</v>
      </c>
      <c r="C20508" t="s">
        <v>3897</v>
      </c>
      <c r="D20508" s="4">
        <v>45914</v>
      </c>
      <c r="E20508">
        <v>1783.42</v>
      </c>
      <c r="F20508" t="s">
        <v>15</v>
      </c>
      <c r="G20508" t="s">
        <v>3999</v>
      </c>
    </row>
    <row r="20509" spans="1:7">
      <c r="A20509" t="s">
        <v>24511</v>
      </c>
      <c r="B20509" t="s">
        <v>2201</v>
      </c>
      <c r="C20509" t="s">
        <v>3897</v>
      </c>
      <c r="D20509" s="4">
        <v>45901</v>
      </c>
      <c r="E20509">
        <v>1353.53</v>
      </c>
      <c r="F20509" t="s">
        <v>15</v>
      </c>
      <c r="G20509" t="s">
        <v>3999</v>
      </c>
    </row>
    <row r="20510" spans="1:7">
      <c r="A20510" t="s">
        <v>24512</v>
      </c>
      <c r="B20510" t="s">
        <v>2201</v>
      </c>
      <c r="C20510" t="s">
        <v>3897</v>
      </c>
      <c r="D20510" s="4">
        <v>45837</v>
      </c>
      <c r="E20510">
        <v>2663.9</v>
      </c>
      <c r="F20510" t="s">
        <v>15</v>
      </c>
      <c r="G20510" t="s">
        <v>4001</v>
      </c>
    </row>
    <row r="20511" spans="1:7">
      <c r="A20511" t="s">
        <v>24513</v>
      </c>
      <c r="B20511" t="s">
        <v>2204</v>
      </c>
      <c r="C20511" t="s">
        <v>3898</v>
      </c>
      <c r="D20511" s="4">
        <v>45897</v>
      </c>
      <c r="E20511">
        <v>11545.9</v>
      </c>
      <c r="F20511" t="s">
        <v>15</v>
      </c>
      <c r="G20511" t="s">
        <v>3999</v>
      </c>
    </row>
    <row r="20512" spans="1:7">
      <c r="A20512" t="s">
        <v>24514</v>
      </c>
      <c r="B20512" t="s">
        <v>2204</v>
      </c>
      <c r="C20512" t="s">
        <v>3898</v>
      </c>
      <c r="D20512" s="4">
        <v>45720</v>
      </c>
      <c r="E20512">
        <v>2534.42</v>
      </c>
      <c r="F20512" t="s">
        <v>15</v>
      </c>
      <c r="G20512" t="s">
        <v>4001</v>
      </c>
    </row>
    <row r="20513" spans="1:7">
      <c r="A20513" t="s">
        <v>24515</v>
      </c>
      <c r="B20513" t="s">
        <v>2204</v>
      </c>
      <c r="C20513" t="s">
        <v>3898</v>
      </c>
      <c r="D20513" s="4">
        <v>45826</v>
      </c>
      <c r="E20513">
        <v>954.44</v>
      </c>
      <c r="F20513" t="s">
        <v>16</v>
      </c>
      <c r="G20513" t="s">
        <v>4001</v>
      </c>
    </row>
    <row r="20514" spans="1:7">
      <c r="A20514" t="s">
        <v>24516</v>
      </c>
      <c r="B20514" t="s">
        <v>2204</v>
      </c>
      <c r="C20514" t="s">
        <v>3898</v>
      </c>
      <c r="D20514" s="4">
        <v>45848</v>
      </c>
      <c r="E20514">
        <v>853.09</v>
      </c>
      <c r="F20514" t="s">
        <v>15</v>
      </c>
      <c r="G20514" t="s">
        <v>3999</v>
      </c>
    </row>
    <row r="20515" spans="1:7">
      <c r="A20515" t="s">
        <v>24517</v>
      </c>
      <c r="B20515" t="s">
        <v>2204</v>
      </c>
      <c r="C20515" t="s">
        <v>3898</v>
      </c>
      <c r="D20515" s="4">
        <v>45910</v>
      </c>
      <c r="E20515">
        <v>902.76</v>
      </c>
      <c r="F20515" t="s">
        <v>12</v>
      </c>
      <c r="G20515" t="s">
        <v>3999</v>
      </c>
    </row>
    <row r="20516" spans="1:7">
      <c r="A20516" t="s">
        <v>24518</v>
      </c>
      <c r="B20516" t="s">
        <v>2204</v>
      </c>
      <c r="C20516" t="s">
        <v>3898</v>
      </c>
      <c r="D20516" s="4">
        <v>45781</v>
      </c>
      <c r="E20516">
        <v>691.62</v>
      </c>
      <c r="F20516" t="s">
        <v>15</v>
      </c>
      <c r="G20516" t="s">
        <v>4001</v>
      </c>
    </row>
    <row r="20517" spans="1:7">
      <c r="A20517" t="s">
        <v>24519</v>
      </c>
      <c r="B20517" t="s">
        <v>2204</v>
      </c>
      <c r="C20517" t="s">
        <v>3898</v>
      </c>
      <c r="D20517" s="4">
        <v>45774</v>
      </c>
      <c r="E20517">
        <v>4707.83</v>
      </c>
      <c r="F20517" t="s">
        <v>15</v>
      </c>
      <c r="G20517" t="s">
        <v>4001</v>
      </c>
    </row>
    <row r="20518" spans="1:7">
      <c r="A20518" t="s">
        <v>24520</v>
      </c>
      <c r="B20518" t="s">
        <v>2204</v>
      </c>
      <c r="C20518" t="s">
        <v>3898</v>
      </c>
      <c r="D20518" s="4">
        <v>45954</v>
      </c>
      <c r="E20518">
        <v>1799.47</v>
      </c>
      <c r="F20518" t="s">
        <v>15</v>
      </c>
      <c r="G20518" t="s">
        <v>3999</v>
      </c>
    </row>
    <row r="20519" spans="1:7">
      <c r="A20519" t="s">
        <v>24521</v>
      </c>
      <c r="B20519" t="s">
        <v>2204</v>
      </c>
      <c r="C20519" t="s">
        <v>3898</v>
      </c>
      <c r="D20519" s="4">
        <v>45778</v>
      </c>
      <c r="E20519">
        <v>2751.31</v>
      </c>
      <c r="F20519" t="s">
        <v>14</v>
      </c>
      <c r="G20519" t="s">
        <v>4001</v>
      </c>
    </row>
    <row r="20520" spans="1:7">
      <c r="A20520" t="s">
        <v>24522</v>
      </c>
      <c r="B20520" t="s">
        <v>2204</v>
      </c>
      <c r="C20520" t="s">
        <v>3898</v>
      </c>
      <c r="D20520" s="4">
        <v>45713</v>
      </c>
      <c r="E20520">
        <v>5733.07</v>
      </c>
      <c r="F20520" t="s">
        <v>13</v>
      </c>
      <c r="G20520" t="s">
        <v>4001</v>
      </c>
    </row>
    <row r="20521" spans="1:7">
      <c r="A20521" t="s">
        <v>24523</v>
      </c>
      <c r="B20521" t="s">
        <v>2204</v>
      </c>
      <c r="C20521" t="s">
        <v>3898</v>
      </c>
      <c r="D20521" s="4">
        <v>45660</v>
      </c>
      <c r="E20521">
        <v>1337.59</v>
      </c>
      <c r="F20521" t="s">
        <v>14</v>
      </c>
      <c r="G20521" t="s">
        <v>4001</v>
      </c>
    </row>
    <row r="20522" spans="1:7">
      <c r="A20522" t="s">
        <v>24524</v>
      </c>
      <c r="B20522" t="s">
        <v>2204</v>
      </c>
      <c r="C20522" t="s">
        <v>3898</v>
      </c>
      <c r="D20522" s="4">
        <v>45691</v>
      </c>
      <c r="E20522">
        <v>8440.9</v>
      </c>
      <c r="F20522" t="s">
        <v>14</v>
      </c>
      <c r="G20522" t="s">
        <v>4001</v>
      </c>
    </row>
    <row r="20523" spans="1:7">
      <c r="A20523" t="s">
        <v>24525</v>
      </c>
      <c r="B20523" t="s">
        <v>2204</v>
      </c>
      <c r="C20523" t="s">
        <v>3898</v>
      </c>
      <c r="D20523" s="4">
        <v>45830</v>
      </c>
      <c r="E20523">
        <v>14664.4</v>
      </c>
      <c r="F20523" t="s">
        <v>15</v>
      </c>
      <c r="G20523" t="s">
        <v>4001</v>
      </c>
    </row>
    <row r="20524" spans="1:7">
      <c r="A20524" t="s">
        <v>24526</v>
      </c>
      <c r="B20524" t="s">
        <v>2204</v>
      </c>
      <c r="C20524" t="s">
        <v>3898</v>
      </c>
      <c r="D20524" s="4">
        <v>45958</v>
      </c>
      <c r="E20524">
        <v>1811.62</v>
      </c>
      <c r="F20524" t="s">
        <v>16</v>
      </c>
      <c r="G20524" t="s">
        <v>3999</v>
      </c>
    </row>
    <row r="20525" spans="1:7">
      <c r="A20525" t="s">
        <v>24527</v>
      </c>
      <c r="B20525" t="s">
        <v>2204</v>
      </c>
      <c r="C20525" t="s">
        <v>3898</v>
      </c>
      <c r="D20525" s="4">
        <v>45881</v>
      </c>
      <c r="E20525">
        <v>590.7</v>
      </c>
      <c r="F20525" t="s">
        <v>16</v>
      </c>
      <c r="G20525" t="s">
        <v>3999</v>
      </c>
    </row>
    <row r="20526" spans="1:7">
      <c r="A20526" t="s">
        <v>24528</v>
      </c>
      <c r="B20526" t="s">
        <v>2207</v>
      </c>
      <c r="C20526" t="s">
        <v>3899</v>
      </c>
      <c r="D20526" s="4">
        <v>45944</v>
      </c>
      <c r="E20526">
        <v>1530.99</v>
      </c>
      <c r="F20526" t="s">
        <v>13</v>
      </c>
      <c r="G20526" t="s">
        <v>3999</v>
      </c>
    </row>
    <row r="20527" spans="1:7">
      <c r="A20527" t="s">
        <v>24529</v>
      </c>
      <c r="B20527" t="s">
        <v>2207</v>
      </c>
      <c r="C20527" t="s">
        <v>3899</v>
      </c>
      <c r="D20527" s="4">
        <v>45995</v>
      </c>
      <c r="E20527">
        <v>271.88</v>
      </c>
      <c r="F20527" t="s">
        <v>13</v>
      </c>
      <c r="G20527" t="s">
        <v>3999</v>
      </c>
    </row>
    <row r="20528" spans="1:7">
      <c r="A20528" t="s">
        <v>24530</v>
      </c>
      <c r="B20528" t="s">
        <v>2207</v>
      </c>
      <c r="C20528" t="s">
        <v>3899</v>
      </c>
      <c r="D20528" s="4">
        <v>45742</v>
      </c>
      <c r="E20528">
        <v>4501.17</v>
      </c>
      <c r="F20528" t="s">
        <v>15</v>
      </c>
      <c r="G20528" t="s">
        <v>4001</v>
      </c>
    </row>
    <row r="20529" spans="1:7">
      <c r="A20529" t="s">
        <v>24531</v>
      </c>
      <c r="B20529" t="s">
        <v>2207</v>
      </c>
      <c r="C20529" t="s">
        <v>3899</v>
      </c>
      <c r="D20529" s="4">
        <v>45804</v>
      </c>
      <c r="E20529">
        <v>4735.09</v>
      </c>
      <c r="F20529" t="s">
        <v>15</v>
      </c>
      <c r="G20529" t="s">
        <v>4001</v>
      </c>
    </row>
    <row r="20530" spans="1:7">
      <c r="A20530" t="s">
        <v>24532</v>
      </c>
      <c r="B20530" t="s">
        <v>2207</v>
      </c>
      <c r="C20530" t="s">
        <v>3899</v>
      </c>
      <c r="D20530" s="4">
        <v>45894</v>
      </c>
      <c r="E20530">
        <v>1333.47</v>
      </c>
      <c r="F20530" t="s">
        <v>15</v>
      </c>
      <c r="G20530" t="s">
        <v>3999</v>
      </c>
    </row>
    <row r="20531" spans="1:7">
      <c r="A20531" t="s">
        <v>24533</v>
      </c>
      <c r="B20531" t="s">
        <v>2207</v>
      </c>
      <c r="C20531" t="s">
        <v>3899</v>
      </c>
      <c r="D20531" s="4">
        <v>45918</v>
      </c>
      <c r="E20531">
        <v>1929.72</v>
      </c>
      <c r="F20531" t="s">
        <v>13</v>
      </c>
      <c r="G20531" t="s">
        <v>3999</v>
      </c>
    </row>
    <row r="20532" spans="1:7">
      <c r="A20532" t="s">
        <v>24534</v>
      </c>
      <c r="B20532" t="s">
        <v>2207</v>
      </c>
      <c r="C20532" t="s">
        <v>3899</v>
      </c>
      <c r="D20532" s="4">
        <v>45842</v>
      </c>
      <c r="E20532">
        <v>2130.67</v>
      </c>
      <c r="F20532" t="s">
        <v>15</v>
      </c>
      <c r="G20532" t="s">
        <v>3999</v>
      </c>
    </row>
    <row r="20533" spans="1:7">
      <c r="A20533" t="s">
        <v>24535</v>
      </c>
      <c r="B20533" t="s">
        <v>2207</v>
      </c>
      <c r="C20533" t="s">
        <v>3899</v>
      </c>
      <c r="D20533" s="4">
        <v>45869</v>
      </c>
      <c r="E20533">
        <v>2040.83</v>
      </c>
      <c r="F20533" t="s">
        <v>12</v>
      </c>
      <c r="G20533" t="s">
        <v>3999</v>
      </c>
    </row>
    <row r="20534" spans="1:7">
      <c r="A20534" t="s">
        <v>24536</v>
      </c>
      <c r="B20534" t="s">
        <v>2207</v>
      </c>
      <c r="C20534" t="s">
        <v>3899</v>
      </c>
      <c r="D20534" s="4">
        <v>45928</v>
      </c>
      <c r="E20534">
        <v>1676.23</v>
      </c>
      <c r="F20534" t="s">
        <v>15</v>
      </c>
      <c r="G20534" t="s">
        <v>3999</v>
      </c>
    </row>
    <row r="20535" spans="1:7">
      <c r="A20535" t="s">
        <v>24537</v>
      </c>
      <c r="B20535" t="s">
        <v>2207</v>
      </c>
      <c r="C20535" t="s">
        <v>3899</v>
      </c>
      <c r="D20535" s="4">
        <v>45929</v>
      </c>
      <c r="E20535">
        <v>2065.01</v>
      </c>
      <c r="F20535" t="s">
        <v>16</v>
      </c>
      <c r="G20535" t="s">
        <v>3999</v>
      </c>
    </row>
    <row r="20536" spans="1:7">
      <c r="A20536" t="s">
        <v>24538</v>
      </c>
      <c r="B20536" t="s">
        <v>2207</v>
      </c>
      <c r="C20536" t="s">
        <v>3899</v>
      </c>
      <c r="D20536" s="4">
        <v>45883</v>
      </c>
      <c r="E20536">
        <v>1104.08</v>
      </c>
      <c r="F20536" t="s">
        <v>16</v>
      </c>
      <c r="G20536" t="s">
        <v>3999</v>
      </c>
    </row>
    <row r="20537" spans="1:7">
      <c r="A20537" t="s">
        <v>24539</v>
      </c>
      <c r="B20537" t="s">
        <v>2207</v>
      </c>
      <c r="C20537" t="s">
        <v>3899</v>
      </c>
      <c r="D20537" s="4">
        <v>45960</v>
      </c>
      <c r="E20537">
        <v>1199.36</v>
      </c>
      <c r="F20537" t="s">
        <v>12</v>
      </c>
      <c r="G20537" t="s">
        <v>3999</v>
      </c>
    </row>
    <row r="20538" spans="1:7">
      <c r="A20538" t="s">
        <v>24540</v>
      </c>
      <c r="B20538" t="s">
        <v>2207</v>
      </c>
      <c r="C20538" t="s">
        <v>3899</v>
      </c>
      <c r="D20538" s="4">
        <v>45781</v>
      </c>
      <c r="E20538">
        <v>11417.87</v>
      </c>
      <c r="F20538" t="s">
        <v>15</v>
      </c>
      <c r="G20538" t="s">
        <v>4001</v>
      </c>
    </row>
    <row r="20539" spans="1:7">
      <c r="A20539" t="s">
        <v>24541</v>
      </c>
      <c r="B20539" t="s">
        <v>2207</v>
      </c>
      <c r="C20539" t="s">
        <v>3899</v>
      </c>
      <c r="D20539" s="4">
        <v>45952</v>
      </c>
      <c r="E20539">
        <v>4137.5</v>
      </c>
      <c r="F20539" t="s">
        <v>14</v>
      </c>
      <c r="G20539" t="s">
        <v>3999</v>
      </c>
    </row>
    <row r="20540" spans="1:7">
      <c r="A20540" t="s">
        <v>24542</v>
      </c>
      <c r="B20540" t="s">
        <v>2207</v>
      </c>
      <c r="C20540" t="s">
        <v>3899</v>
      </c>
      <c r="D20540" s="4">
        <v>45797</v>
      </c>
      <c r="E20540">
        <v>1051.87</v>
      </c>
      <c r="F20540" t="s">
        <v>15</v>
      </c>
      <c r="G20540" t="s">
        <v>4001</v>
      </c>
    </row>
    <row r="20541" spans="1:7">
      <c r="A20541" t="s">
        <v>24543</v>
      </c>
      <c r="B20541" t="s">
        <v>2207</v>
      </c>
      <c r="C20541" t="s">
        <v>3899</v>
      </c>
      <c r="D20541" s="4">
        <v>45884</v>
      </c>
      <c r="E20541">
        <v>3177.27</v>
      </c>
      <c r="F20541" t="s">
        <v>12</v>
      </c>
      <c r="G20541" t="s">
        <v>3999</v>
      </c>
    </row>
    <row r="20542" spans="1:7">
      <c r="A20542" t="s">
        <v>24544</v>
      </c>
      <c r="B20542" t="s">
        <v>2207</v>
      </c>
      <c r="C20542" t="s">
        <v>3899</v>
      </c>
      <c r="D20542" s="4">
        <v>45861</v>
      </c>
      <c r="E20542">
        <v>2449.55</v>
      </c>
      <c r="F20542" t="s">
        <v>14</v>
      </c>
      <c r="G20542" t="s">
        <v>3999</v>
      </c>
    </row>
    <row r="20543" spans="1:7">
      <c r="A20543" t="s">
        <v>24545</v>
      </c>
      <c r="B20543" t="s">
        <v>2207</v>
      </c>
      <c r="C20543" t="s">
        <v>3899</v>
      </c>
      <c r="D20543" s="4">
        <v>45748</v>
      </c>
      <c r="E20543">
        <v>3923.11</v>
      </c>
      <c r="F20543" t="s">
        <v>15</v>
      </c>
      <c r="G20543" t="s">
        <v>4001</v>
      </c>
    </row>
    <row r="20544" spans="1:7">
      <c r="A20544" t="s">
        <v>24546</v>
      </c>
      <c r="B20544" t="s">
        <v>2207</v>
      </c>
      <c r="C20544" t="s">
        <v>3899</v>
      </c>
      <c r="D20544" s="4">
        <v>45718</v>
      </c>
      <c r="E20544">
        <v>5246.47</v>
      </c>
      <c r="F20544" t="s">
        <v>15</v>
      </c>
      <c r="G20544" t="s">
        <v>4001</v>
      </c>
    </row>
    <row r="20545" spans="1:7">
      <c r="A20545" t="s">
        <v>24547</v>
      </c>
      <c r="B20545" t="s">
        <v>2207</v>
      </c>
      <c r="C20545" t="s">
        <v>3899</v>
      </c>
      <c r="D20545" s="4">
        <v>45951</v>
      </c>
      <c r="E20545">
        <v>1311.25</v>
      </c>
      <c r="F20545" t="s">
        <v>12</v>
      </c>
      <c r="G20545" t="s">
        <v>3999</v>
      </c>
    </row>
    <row r="20546" spans="1:7">
      <c r="A20546" t="s">
        <v>24548</v>
      </c>
      <c r="B20546" t="s">
        <v>2207</v>
      </c>
      <c r="C20546" t="s">
        <v>3899</v>
      </c>
      <c r="D20546" s="4">
        <v>45845</v>
      </c>
      <c r="E20546">
        <v>2293.59</v>
      </c>
      <c r="F20546" t="s">
        <v>16</v>
      </c>
      <c r="G20546" t="s">
        <v>3999</v>
      </c>
    </row>
    <row r="20547" spans="1:7">
      <c r="A20547" t="s">
        <v>24549</v>
      </c>
      <c r="B20547" t="s">
        <v>2207</v>
      </c>
      <c r="C20547" t="s">
        <v>3899</v>
      </c>
      <c r="D20547" s="4">
        <v>46012</v>
      </c>
      <c r="E20547">
        <v>5469.34</v>
      </c>
      <c r="F20547" t="s">
        <v>15</v>
      </c>
      <c r="G20547" t="s">
        <v>3999</v>
      </c>
    </row>
    <row r="20548" spans="1:7">
      <c r="A20548" t="s">
        <v>24550</v>
      </c>
      <c r="B20548" t="s">
        <v>2207</v>
      </c>
      <c r="C20548" t="s">
        <v>3899</v>
      </c>
      <c r="D20548" s="4">
        <v>46018</v>
      </c>
      <c r="E20548">
        <v>2310.77</v>
      </c>
      <c r="F20548" t="s">
        <v>12</v>
      </c>
      <c r="G20548" t="s">
        <v>3999</v>
      </c>
    </row>
    <row r="20549" spans="1:7">
      <c r="A20549" t="s">
        <v>24551</v>
      </c>
      <c r="B20549" t="s">
        <v>2207</v>
      </c>
      <c r="C20549" t="s">
        <v>3899</v>
      </c>
      <c r="D20549" s="4">
        <v>45864</v>
      </c>
      <c r="E20549">
        <v>602.55</v>
      </c>
      <c r="F20549" t="s">
        <v>12</v>
      </c>
      <c r="G20549" t="s">
        <v>3999</v>
      </c>
    </row>
    <row r="20550" spans="1:7">
      <c r="A20550" t="s">
        <v>24552</v>
      </c>
      <c r="B20550" t="s">
        <v>2209</v>
      </c>
      <c r="C20550" t="s">
        <v>3900</v>
      </c>
      <c r="D20550" s="4">
        <v>45947</v>
      </c>
      <c r="E20550">
        <v>602.57</v>
      </c>
      <c r="F20550" t="s">
        <v>13</v>
      </c>
      <c r="G20550" t="s">
        <v>3999</v>
      </c>
    </row>
    <row r="20551" spans="1:7">
      <c r="A20551" t="s">
        <v>24553</v>
      </c>
      <c r="B20551" t="s">
        <v>2209</v>
      </c>
      <c r="C20551" t="s">
        <v>3901</v>
      </c>
      <c r="D20551" s="4">
        <v>45867</v>
      </c>
      <c r="E20551">
        <v>2852.56</v>
      </c>
      <c r="F20551" t="s">
        <v>15</v>
      </c>
      <c r="G20551" t="s">
        <v>3999</v>
      </c>
    </row>
    <row r="20552" spans="1:7">
      <c r="A20552" t="s">
        <v>24554</v>
      </c>
      <c r="B20552" t="s">
        <v>2209</v>
      </c>
      <c r="C20552" t="s">
        <v>3900</v>
      </c>
      <c r="D20552" s="4">
        <v>45707</v>
      </c>
      <c r="E20552">
        <v>3776.4</v>
      </c>
      <c r="F20552" t="s">
        <v>15</v>
      </c>
      <c r="G20552" t="s">
        <v>4001</v>
      </c>
    </row>
    <row r="20553" spans="1:7">
      <c r="A20553" t="s">
        <v>24555</v>
      </c>
      <c r="B20553" t="s">
        <v>2209</v>
      </c>
      <c r="C20553" t="s">
        <v>3901</v>
      </c>
      <c r="D20553" s="4">
        <v>45687</v>
      </c>
      <c r="E20553">
        <v>277.33</v>
      </c>
      <c r="F20553" t="s">
        <v>16</v>
      </c>
      <c r="G20553" t="s">
        <v>4001</v>
      </c>
    </row>
    <row r="20554" spans="1:7">
      <c r="A20554" t="s">
        <v>24556</v>
      </c>
      <c r="B20554" t="s">
        <v>2209</v>
      </c>
      <c r="C20554" t="s">
        <v>3901</v>
      </c>
      <c r="D20554" s="4">
        <v>45870</v>
      </c>
      <c r="E20554">
        <v>793.45</v>
      </c>
      <c r="F20554" t="s">
        <v>12</v>
      </c>
      <c r="G20554" t="s">
        <v>3999</v>
      </c>
    </row>
    <row r="20555" spans="1:7">
      <c r="A20555" t="s">
        <v>24557</v>
      </c>
      <c r="B20555" t="s">
        <v>2209</v>
      </c>
      <c r="C20555" t="s">
        <v>3901</v>
      </c>
      <c r="D20555" s="4">
        <v>45932</v>
      </c>
      <c r="E20555">
        <v>13345.1</v>
      </c>
      <c r="F20555" t="s">
        <v>16</v>
      </c>
      <c r="G20555" t="s">
        <v>3999</v>
      </c>
    </row>
    <row r="20556" spans="1:7">
      <c r="A20556" t="s">
        <v>24558</v>
      </c>
      <c r="B20556" t="s">
        <v>2209</v>
      </c>
      <c r="C20556" t="s">
        <v>3901</v>
      </c>
      <c r="D20556" s="4">
        <v>45851</v>
      </c>
      <c r="E20556">
        <v>12788.65</v>
      </c>
      <c r="F20556" t="s">
        <v>13</v>
      </c>
      <c r="G20556" t="s">
        <v>3999</v>
      </c>
    </row>
    <row r="20557" spans="1:7">
      <c r="A20557" t="s">
        <v>24559</v>
      </c>
      <c r="B20557" t="s">
        <v>2209</v>
      </c>
      <c r="C20557" t="s">
        <v>3900</v>
      </c>
      <c r="D20557" s="4">
        <v>45723</v>
      </c>
      <c r="E20557">
        <v>774.28</v>
      </c>
      <c r="F20557" t="s">
        <v>12</v>
      </c>
      <c r="G20557" t="s">
        <v>4001</v>
      </c>
    </row>
    <row r="20558" spans="1:7">
      <c r="A20558" t="s">
        <v>24560</v>
      </c>
      <c r="B20558" t="s">
        <v>2209</v>
      </c>
      <c r="C20558" t="s">
        <v>3901</v>
      </c>
      <c r="D20558" s="4">
        <v>45794</v>
      </c>
      <c r="E20558">
        <v>1726.21</v>
      </c>
      <c r="F20558" t="s">
        <v>16</v>
      </c>
      <c r="G20558" t="s">
        <v>4001</v>
      </c>
    </row>
    <row r="20559" spans="1:7">
      <c r="A20559" t="s">
        <v>24561</v>
      </c>
      <c r="B20559" t="s">
        <v>2209</v>
      </c>
      <c r="C20559" t="s">
        <v>3900</v>
      </c>
      <c r="D20559" s="4">
        <v>45961</v>
      </c>
      <c r="E20559">
        <v>13486.97</v>
      </c>
      <c r="F20559" t="s">
        <v>14</v>
      </c>
      <c r="G20559" t="s">
        <v>3999</v>
      </c>
    </row>
    <row r="20560" spans="1:7">
      <c r="A20560" t="s">
        <v>24562</v>
      </c>
      <c r="B20560" t="s">
        <v>2209</v>
      </c>
      <c r="C20560" t="s">
        <v>3901</v>
      </c>
      <c r="D20560" s="4">
        <v>46013</v>
      </c>
      <c r="E20560">
        <v>3044.42</v>
      </c>
      <c r="F20560" t="s">
        <v>16</v>
      </c>
      <c r="G20560" t="s">
        <v>3999</v>
      </c>
    </row>
    <row r="20561" spans="1:7">
      <c r="A20561" t="s">
        <v>24563</v>
      </c>
      <c r="B20561" t="s">
        <v>2209</v>
      </c>
      <c r="C20561" t="s">
        <v>3900</v>
      </c>
      <c r="D20561" s="4">
        <v>45844</v>
      </c>
      <c r="E20561">
        <v>8112.72</v>
      </c>
      <c r="F20561" t="s">
        <v>16</v>
      </c>
      <c r="G20561" t="s">
        <v>3999</v>
      </c>
    </row>
    <row r="20562" spans="1:7">
      <c r="A20562" t="s">
        <v>24564</v>
      </c>
      <c r="B20562" t="s">
        <v>2209</v>
      </c>
      <c r="C20562" t="s">
        <v>3900</v>
      </c>
      <c r="D20562" s="4">
        <v>45832</v>
      </c>
      <c r="E20562">
        <v>1405.65</v>
      </c>
      <c r="F20562" t="s">
        <v>12</v>
      </c>
      <c r="G20562" t="s">
        <v>4001</v>
      </c>
    </row>
    <row r="20563" spans="1:7">
      <c r="A20563" t="s">
        <v>24565</v>
      </c>
      <c r="B20563" t="s">
        <v>2209</v>
      </c>
      <c r="C20563" t="s">
        <v>3901</v>
      </c>
      <c r="D20563" s="4">
        <v>45717</v>
      </c>
      <c r="E20563">
        <v>2299.46</v>
      </c>
      <c r="F20563" t="s">
        <v>13</v>
      </c>
      <c r="G20563" t="s">
        <v>4001</v>
      </c>
    </row>
    <row r="20564" spans="1:7">
      <c r="A20564" t="s">
        <v>24566</v>
      </c>
      <c r="B20564" t="s">
        <v>2209</v>
      </c>
      <c r="C20564" t="s">
        <v>3901</v>
      </c>
      <c r="D20564" s="4">
        <v>45870</v>
      </c>
      <c r="E20564">
        <v>1907.97</v>
      </c>
      <c r="F20564" t="s">
        <v>12</v>
      </c>
      <c r="G20564" t="s">
        <v>3999</v>
      </c>
    </row>
    <row r="20565" spans="1:7">
      <c r="A20565" t="s">
        <v>24567</v>
      </c>
      <c r="B20565" t="s">
        <v>2211</v>
      </c>
      <c r="C20565" t="s">
        <v>3902</v>
      </c>
      <c r="D20565" s="4">
        <v>45941</v>
      </c>
      <c r="E20565">
        <v>5151.44</v>
      </c>
      <c r="F20565" t="s">
        <v>15</v>
      </c>
      <c r="G20565" t="s">
        <v>3999</v>
      </c>
    </row>
    <row r="20566" spans="1:7">
      <c r="A20566" t="s">
        <v>24568</v>
      </c>
      <c r="B20566" t="s">
        <v>2211</v>
      </c>
      <c r="C20566" t="s">
        <v>3903</v>
      </c>
      <c r="D20566" s="4">
        <v>45768</v>
      </c>
      <c r="E20566">
        <v>12643.9</v>
      </c>
      <c r="F20566" t="s">
        <v>14</v>
      </c>
      <c r="G20566" t="s">
        <v>4001</v>
      </c>
    </row>
    <row r="20567" spans="1:7">
      <c r="A20567" t="s">
        <v>24569</v>
      </c>
      <c r="B20567" t="s">
        <v>2211</v>
      </c>
      <c r="C20567" t="s">
        <v>3902</v>
      </c>
      <c r="D20567" s="4">
        <v>45703</v>
      </c>
      <c r="E20567">
        <v>1233.03</v>
      </c>
      <c r="F20567" t="s">
        <v>14</v>
      </c>
      <c r="G20567" t="s">
        <v>4001</v>
      </c>
    </row>
    <row r="20568" spans="1:7">
      <c r="A20568" t="s">
        <v>24570</v>
      </c>
      <c r="B20568" t="s">
        <v>2211</v>
      </c>
      <c r="C20568" t="s">
        <v>3903</v>
      </c>
      <c r="D20568" s="4">
        <v>45912</v>
      </c>
      <c r="E20568">
        <v>2692.21</v>
      </c>
      <c r="F20568" t="s">
        <v>15</v>
      </c>
      <c r="G20568" t="s">
        <v>3999</v>
      </c>
    </row>
    <row r="20569" spans="1:7">
      <c r="A20569" t="s">
        <v>24571</v>
      </c>
      <c r="B20569" t="s">
        <v>2211</v>
      </c>
      <c r="C20569" t="s">
        <v>3902</v>
      </c>
      <c r="D20569" s="4">
        <v>45860</v>
      </c>
      <c r="E20569">
        <v>8217.09</v>
      </c>
      <c r="F20569" t="s">
        <v>13</v>
      </c>
      <c r="G20569" t="s">
        <v>3999</v>
      </c>
    </row>
    <row r="20570" spans="1:7">
      <c r="A20570" t="s">
        <v>24572</v>
      </c>
      <c r="B20570" t="s">
        <v>2211</v>
      </c>
      <c r="C20570" t="s">
        <v>3903</v>
      </c>
      <c r="D20570" s="4">
        <v>45907</v>
      </c>
      <c r="E20570">
        <v>711.73</v>
      </c>
      <c r="F20570" t="s">
        <v>13</v>
      </c>
      <c r="G20570" t="s">
        <v>3999</v>
      </c>
    </row>
    <row r="20571" spans="1:7">
      <c r="A20571" t="s">
        <v>24573</v>
      </c>
      <c r="B20571" t="s">
        <v>2211</v>
      </c>
      <c r="C20571" t="s">
        <v>3902</v>
      </c>
      <c r="D20571" s="4">
        <v>45746</v>
      </c>
      <c r="E20571">
        <v>1685.62</v>
      </c>
      <c r="F20571" t="s">
        <v>14</v>
      </c>
      <c r="G20571" t="s">
        <v>4001</v>
      </c>
    </row>
    <row r="20572" spans="1:7">
      <c r="A20572" t="s">
        <v>24574</v>
      </c>
      <c r="B20572" t="s">
        <v>2211</v>
      </c>
      <c r="C20572" t="s">
        <v>3902</v>
      </c>
      <c r="D20572" s="4">
        <v>46014</v>
      </c>
      <c r="E20572">
        <v>1955.46</v>
      </c>
      <c r="F20572" t="s">
        <v>16</v>
      </c>
      <c r="G20572" t="s">
        <v>3999</v>
      </c>
    </row>
    <row r="20573" spans="1:7">
      <c r="A20573" t="s">
        <v>24575</v>
      </c>
      <c r="B20573" t="s">
        <v>2211</v>
      </c>
      <c r="C20573" t="s">
        <v>3902</v>
      </c>
      <c r="D20573" s="4">
        <v>45669</v>
      </c>
      <c r="E20573">
        <v>724.17</v>
      </c>
      <c r="F20573" t="s">
        <v>16</v>
      </c>
      <c r="G20573" t="s">
        <v>4001</v>
      </c>
    </row>
    <row r="20574" spans="1:7">
      <c r="A20574" t="s">
        <v>24576</v>
      </c>
      <c r="B20574" t="s">
        <v>2211</v>
      </c>
      <c r="C20574" t="s">
        <v>3902</v>
      </c>
      <c r="D20574" s="4">
        <v>45721</v>
      </c>
      <c r="E20574">
        <v>5760.9</v>
      </c>
      <c r="F20574" t="s">
        <v>16</v>
      </c>
      <c r="G20574" t="s">
        <v>4001</v>
      </c>
    </row>
    <row r="20575" spans="1:7">
      <c r="A20575" t="s">
        <v>24577</v>
      </c>
      <c r="B20575" t="s">
        <v>2211</v>
      </c>
      <c r="C20575" t="s">
        <v>3903</v>
      </c>
      <c r="D20575" s="4">
        <v>45674</v>
      </c>
      <c r="E20575">
        <v>801.88</v>
      </c>
      <c r="F20575" t="s">
        <v>13</v>
      </c>
      <c r="G20575" t="s">
        <v>4001</v>
      </c>
    </row>
    <row r="20576" spans="1:7">
      <c r="A20576" t="s">
        <v>24578</v>
      </c>
      <c r="B20576" t="s">
        <v>2211</v>
      </c>
      <c r="C20576" t="s">
        <v>3902</v>
      </c>
      <c r="D20576" s="4">
        <v>45964</v>
      </c>
      <c r="E20576">
        <v>1352.65</v>
      </c>
      <c r="F20576" t="s">
        <v>13</v>
      </c>
      <c r="G20576" t="s">
        <v>3999</v>
      </c>
    </row>
    <row r="20577" spans="1:7">
      <c r="A20577" t="s">
        <v>24579</v>
      </c>
      <c r="B20577" t="s">
        <v>2211</v>
      </c>
      <c r="C20577" t="s">
        <v>3903</v>
      </c>
      <c r="D20577" s="4">
        <v>45913</v>
      </c>
      <c r="E20577">
        <v>4581.57</v>
      </c>
      <c r="F20577" t="s">
        <v>12</v>
      </c>
      <c r="G20577" t="s">
        <v>3999</v>
      </c>
    </row>
    <row r="20578" spans="1:7">
      <c r="A20578" t="s">
        <v>24580</v>
      </c>
      <c r="B20578" t="s">
        <v>2211</v>
      </c>
      <c r="C20578" t="s">
        <v>3903</v>
      </c>
      <c r="D20578" s="4">
        <v>45724</v>
      </c>
      <c r="E20578">
        <v>1915.81</v>
      </c>
      <c r="F20578" t="s">
        <v>15</v>
      </c>
      <c r="G20578" t="s">
        <v>4001</v>
      </c>
    </row>
    <row r="20579" spans="1:7">
      <c r="A20579" t="s">
        <v>24581</v>
      </c>
      <c r="B20579" t="s">
        <v>2211</v>
      </c>
      <c r="C20579" t="s">
        <v>3902</v>
      </c>
      <c r="D20579" s="4">
        <v>45994</v>
      </c>
      <c r="E20579">
        <v>422.35</v>
      </c>
      <c r="F20579" t="s">
        <v>15</v>
      </c>
      <c r="G20579" t="s">
        <v>3999</v>
      </c>
    </row>
    <row r="20580" spans="1:7">
      <c r="A20580" t="s">
        <v>24582</v>
      </c>
      <c r="B20580" t="s">
        <v>2211</v>
      </c>
      <c r="C20580" t="s">
        <v>3903</v>
      </c>
      <c r="D20580" s="4">
        <v>45667</v>
      </c>
      <c r="E20580">
        <v>584.42</v>
      </c>
      <c r="F20580" t="s">
        <v>12</v>
      </c>
      <c r="G20580" t="s">
        <v>4001</v>
      </c>
    </row>
    <row r="20581" spans="1:7">
      <c r="A20581" t="s">
        <v>24583</v>
      </c>
      <c r="B20581" t="s">
        <v>2211</v>
      </c>
      <c r="C20581" t="s">
        <v>3903</v>
      </c>
      <c r="D20581" s="4">
        <v>45995</v>
      </c>
      <c r="E20581">
        <v>8241.9</v>
      </c>
      <c r="F20581" t="s">
        <v>15</v>
      </c>
      <c r="G20581" t="s">
        <v>3999</v>
      </c>
    </row>
    <row r="20582" spans="1:7">
      <c r="A20582" t="s">
        <v>24584</v>
      </c>
      <c r="B20582" t="s">
        <v>2211</v>
      </c>
      <c r="C20582" t="s">
        <v>3903</v>
      </c>
      <c r="D20582" s="4">
        <v>45774</v>
      </c>
      <c r="E20582">
        <v>2487.64</v>
      </c>
      <c r="F20582" t="s">
        <v>12</v>
      </c>
      <c r="G20582" t="s">
        <v>4001</v>
      </c>
    </row>
    <row r="20583" spans="1:7">
      <c r="A20583" t="s">
        <v>24585</v>
      </c>
      <c r="B20583" t="s">
        <v>2211</v>
      </c>
      <c r="C20583" t="s">
        <v>3902</v>
      </c>
      <c r="D20583" s="4">
        <v>45682</v>
      </c>
      <c r="E20583">
        <v>4055.61</v>
      </c>
      <c r="F20583" t="s">
        <v>15</v>
      </c>
      <c r="G20583" t="s">
        <v>4001</v>
      </c>
    </row>
    <row r="20584" spans="1:7">
      <c r="A20584" t="s">
        <v>24586</v>
      </c>
      <c r="B20584" t="s">
        <v>2211</v>
      </c>
      <c r="C20584" t="s">
        <v>3903</v>
      </c>
      <c r="D20584" s="4">
        <v>45976</v>
      </c>
      <c r="E20584">
        <v>1145.91</v>
      </c>
      <c r="F20584" t="s">
        <v>15</v>
      </c>
      <c r="G20584" t="s">
        <v>3999</v>
      </c>
    </row>
    <row r="20585" spans="1:7">
      <c r="A20585" t="s">
        <v>24587</v>
      </c>
      <c r="B20585" t="s">
        <v>2211</v>
      </c>
      <c r="C20585" t="s">
        <v>3903</v>
      </c>
      <c r="D20585" s="4">
        <v>45750</v>
      </c>
      <c r="E20585">
        <v>4250.38</v>
      </c>
      <c r="F20585" t="s">
        <v>15</v>
      </c>
      <c r="G20585" t="s">
        <v>4001</v>
      </c>
    </row>
    <row r="20586" spans="1:7">
      <c r="A20586" t="s">
        <v>24588</v>
      </c>
      <c r="B20586" t="s">
        <v>2211</v>
      </c>
      <c r="C20586" t="s">
        <v>3902</v>
      </c>
      <c r="D20586" s="4">
        <v>45693</v>
      </c>
      <c r="E20586">
        <v>608.96</v>
      </c>
      <c r="F20586" t="s">
        <v>15</v>
      </c>
      <c r="G20586" t="s">
        <v>4001</v>
      </c>
    </row>
    <row r="20587" spans="1:7">
      <c r="A20587" t="s">
        <v>24589</v>
      </c>
      <c r="B20587" t="s">
        <v>2211</v>
      </c>
      <c r="C20587" t="s">
        <v>3902</v>
      </c>
      <c r="D20587" s="4">
        <v>45863</v>
      </c>
      <c r="E20587">
        <v>916.81</v>
      </c>
      <c r="F20587" t="s">
        <v>16</v>
      </c>
      <c r="G20587" t="s">
        <v>3999</v>
      </c>
    </row>
    <row r="20588" spans="1:7">
      <c r="A20588" t="s">
        <v>24590</v>
      </c>
      <c r="B20588" t="s">
        <v>2211</v>
      </c>
      <c r="C20588" t="s">
        <v>3902</v>
      </c>
      <c r="D20588" s="4">
        <v>45778</v>
      </c>
      <c r="E20588">
        <v>1405.51</v>
      </c>
      <c r="F20588" t="s">
        <v>15</v>
      </c>
      <c r="G20588" t="s">
        <v>4001</v>
      </c>
    </row>
    <row r="20589" spans="1:7">
      <c r="A20589" t="s">
        <v>24591</v>
      </c>
      <c r="B20589" t="s">
        <v>2211</v>
      </c>
      <c r="C20589" t="s">
        <v>3902</v>
      </c>
      <c r="D20589" s="4">
        <v>45847</v>
      </c>
      <c r="E20589">
        <v>1210.41</v>
      </c>
      <c r="F20589" t="s">
        <v>16</v>
      </c>
      <c r="G20589" t="s">
        <v>3999</v>
      </c>
    </row>
    <row r="20590" spans="1:7">
      <c r="A20590" t="s">
        <v>24592</v>
      </c>
      <c r="B20590" t="s">
        <v>2211</v>
      </c>
      <c r="C20590" t="s">
        <v>3903</v>
      </c>
      <c r="D20590" s="4">
        <v>45906</v>
      </c>
      <c r="E20590">
        <v>10565.61</v>
      </c>
      <c r="F20590" t="s">
        <v>14</v>
      </c>
      <c r="G20590" t="s">
        <v>3999</v>
      </c>
    </row>
    <row r="20591" spans="1:7">
      <c r="A20591" t="s">
        <v>24593</v>
      </c>
      <c r="B20591" t="s">
        <v>2211</v>
      </c>
      <c r="C20591" t="s">
        <v>3903</v>
      </c>
      <c r="D20591" s="4">
        <v>45962</v>
      </c>
      <c r="E20591">
        <v>4133.31</v>
      </c>
      <c r="F20591" t="s">
        <v>15</v>
      </c>
      <c r="G20591" t="s">
        <v>3999</v>
      </c>
    </row>
    <row r="20592" spans="1:7">
      <c r="A20592" t="s">
        <v>24594</v>
      </c>
      <c r="B20592" t="s">
        <v>2213</v>
      </c>
      <c r="C20592" t="s">
        <v>3904</v>
      </c>
      <c r="D20592" s="4">
        <v>45765</v>
      </c>
      <c r="E20592">
        <v>12767.52</v>
      </c>
      <c r="F20592" t="s">
        <v>15</v>
      </c>
      <c r="G20592" t="s">
        <v>4001</v>
      </c>
    </row>
    <row r="20593" spans="1:7">
      <c r="A20593" t="s">
        <v>24595</v>
      </c>
      <c r="B20593" t="s">
        <v>2213</v>
      </c>
      <c r="C20593" t="s">
        <v>3904</v>
      </c>
      <c r="D20593" s="4">
        <v>45884</v>
      </c>
      <c r="E20593">
        <v>1772.62</v>
      </c>
      <c r="F20593" t="s">
        <v>15</v>
      </c>
      <c r="G20593" t="s">
        <v>3999</v>
      </c>
    </row>
    <row r="20594" spans="1:7">
      <c r="A20594" t="s">
        <v>24596</v>
      </c>
      <c r="B20594" t="s">
        <v>2213</v>
      </c>
      <c r="C20594" t="s">
        <v>3904</v>
      </c>
      <c r="D20594" s="4">
        <v>45880</v>
      </c>
      <c r="E20594">
        <v>1264.96</v>
      </c>
      <c r="F20594" t="s">
        <v>12</v>
      </c>
      <c r="G20594" t="s">
        <v>3999</v>
      </c>
    </row>
    <row r="20595" spans="1:7">
      <c r="A20595" t="s">
        <v>24597</v>
      </c>
      <c r="B20595" t="s">
        <v>2213</v>
      </c>
      <c r="C20595" t="s">
        <v>3904</v>
      </c>
      <c r="D20595" s="4">
        <v>45968</v>
      </c>
      <c r="E20595">
        <v>252.58</v>
      </c>
      <c r="F20595" t="s">
        <v>14</v>
      </c>
      <c r="G20595" t="s">
        <v>3999</v>
      </c>
    </row>
    <row r="20596" spans="1:7">
      <c r="A20596" t="s">
        <v>24598</v>
      </c>
      <c r="B20596" t="s">
        <v>2213</v>
      </c>
      <c r="C20596" t="s">
        <v>3904</v>
      </c>
      <c r="D20596" s="4">
        <v>45882</v>
      </c>
      <c r="E20596">
        <v>789.73</v>
      </c>
      <c r="F20596" t="s">
        <v>14</v>
      </c>
      <c r="G20596" t="s">
        <v>3999</v>
      </c>
    </row>
    <row r="20597" spans="1:7">
      <c r="A20597" t="s">
        <v>24599</v>
      </c>
      <c r="B20597" t="s">
        <v>2213</v>
      </c>
      <c r="C20597" t="s">
        <v>3904</v>
      </c>
      <c r="D20597" s="4">
        <v>45775</v>
      </c>
      <c r="E20597">
        <v>2525.02</v>
      </c>
      <c r="F20597" t="s">
        <v>15</v>
      </c>
      <c r="G20597" t="s">
        <v>4001</v>
      </c>
    </row>
    <row r="20598" spans="1:7">
      <c r="A20598" t="s">
        <v>24600</v>
      </c>
      <c r="B20598" t="s">
        <v>2213</v>
      </c>
      <c r="C20598" t="s">
        <v>3904</v>
      </c>
      <c r="D20598" s="4">
        <v>45811</v>
      </c>
      <c r="E20598">
        <v>1009.1</v>
      </c>
      <c r="F20598" t="s">
        <v>12</v>
      </c>
      <c r="G20598" t="s">
        <v>4001</v>
      </c>
    </row>
    <row r="20599" spans="1:7">
      <c r="A20599" t="s">
        <v>24601</v>
      </c>
      <c r="B20599" t="s">
        <v>2213</v>
      </c>
      <c r="C20599" t="s">
        <v>3904</v>
      </c>
      <c r="D20599" s="4">
        <v>45802</v>
      </c>
      <c r="E20599">
        <v>2078.2</v>
      </c>
      <c r="F20599" t="s">
        <v>16</v>
      </c>
      <c r="G20599" t="s">
        <v>4001</v>
      </c>
    </row>
    <row r="20600" spans="1:7">
      <c r="A20600" t="s">
        <v>24602</v>
      </c>
      <c r="B20600" t="s">
        <v>2213</v>
      </c>
      <c r="C20600" t="s">
        <v>3904</v>
      </c>
      <c r="D20600" s="4">
        <v>45726</v>
      </c>
      <c r="E20600">
        <v>1449.94</v>
      </c>
      <c r="F20600" t="s">
        <v>16</v>
      </c>
      <c r="G20600" t="s">
        <v>4001</v>
      </c>
    </row>
    <row r="20601" spans="1:7">
      <c r="A20601" t="s">
        <v>24603</v>
      </c>
      <c r="B20601" t="s">
        <v>2213</v>
      </c>
      <c r="C20601" t="s">
        <v>3904</v>
      </c>
      <c r="D20601" s="4">
        <v>45896</v>
      </c>
      <c r="E20601">
        <v>257.01</v>
      </c>
      <c r="F20601" t="s">
        <v>16</v>
      </c>
      <c r="G20601" t="s">
        <v>3999</v>
      </c>
    </row>
    <row r="20602" spans="1:7">
      <c r="A20602" t="s">
        <v>24604</v>
      </c>
      <c r="B20602" t="s">
        <v>2213</v>
      </c>
      <c r="C20602" t="s">
        <v>3904</v>
      </c>
      <c r="D20602" s="4">
        <v>46010</v>
      </c>
      <c r="E20602">
        <v>5858.19</v>
      </c>
      <c r="F20602" t="s">
        <v>15</v>
      </c>
      <c r="G20602" t="s">
        <v>3999</v>
      </c>
    </row>
    <row r="20603" spans="1:7">
      <c r="A20603" t="s">
        <v>24605</v>
      </c>
      <c r="B20603" t="s">
        <v>2215</v>
      </c>
      <c r="C20603" t="s">
        <v>3905</v>
      </c>
      <c r="D20603" s="4">
        <v>45901</v>
      </c>
      <c r="E20603">
        <v>2506.33</v>
      </c>
      <c r="F20603" t="s">
        <v>15</v>
      </c>
      <c r="G20603" t="s">
        <v>3999</v>
      </c>
    </row>
    <row r="20604" spans="1:7">
      <c r="A20604" t="s">
        <v>24606</v>
      </c>
      <c r="B20604" t="s">
        <v>2215</v>
      </c>
      <c r="C20604" t="s">
        <v>3905</v>
      </c>
      <c r="D20604" s="4">
        <v>45883</v>
      </c>
      <c r="E20604">
        <v>293.89</v>
      </c>
      <c r="F20604" t="s">
        <v>13</v>
      </c>
      <c r="G20604" t="s">
        <v>3999</v>
      </c>
    </row>
    <row r="20605" spans="1:7">
      <c r="A20605" t="s">
        <v>24607</v>
      </c>
      <c r="B20605" t="s">
        <v>2215</v>
      </c>
      <c r="C20605" t="s">
        <v>3905</v>
      </c>
      <c r="D20605" s="4">
        <v>45799</v>
      </c>
      <c r="E20605">
        <v>1015.69</v>
      </c>
      <c r="F20605" t="s">
        <v>15</v>
      </c>
      <c r="G20605" t="s">
        <v>4001</v>
      </c>
    </row>
    <row r="20606" spans="1:7">
      <c r="A20606" t="s">
        <v>24608</v>
      </c>
      <c r="B20606" t="s">
        <v>2215</v>
      </c>
      <c r="C20606" t="s">
        <v>3905</v>
      </c>
      <c r="D20606" s="4">
        <v>45985</v>
      </c>
      <c r="E20606">
        <v>3366.09</v>
      </c>
      <c r="F20606" t="s">
        <v>14</v>
      </c>
      <c r="G20606" t="s">
        <v>3999</v>
      </c>
    </row>
    <row r="20607" spans="1:7">
      <c r="A20607" t="s">
        <v>24609</v>
      </c>
      <c r="B20607" t="s">
        <v>2215</v>
      </c>
      <c r="C20607" t="s">
        <v>3905</v>
      </c>
      <c r="D20607" s="4">
        <v>45760</v>
      </c>
      <c r="E20607">
        <v>3533.08</v>
      </c>
      <c r="F20607" t="s">
        <v>14</v>
      </c>
      <c r="G20607" t="s">
        <v>4001</v>
      </c>
    </row>
    <row r="20608" spans="1:7">
      <c r="A20608" t="s">
        <v>24610</v>
      </c>
      <c r="B20608" t="s">
        <v>2215</v>
      </c>
      <c r="C20608" t="s">
        <v>3905</v>
      </c>
      <c r="D20608" s="4">
        <v>46012</v>
      </c>
      <c r="E20608">
        <v>1464.34</v>
      </c>
      <c r="F20608" t="s">
        <v>15</v>
      </c>
      <c r="G20608" t="s">
        <v>3999</v>
      </c>
    </row>
    <row r="20609" spans="1:7">
      <c r="A20609" t="s">
        <v>24611</v>
      </c>
      <c r="B20609" t="s">
        <v>2215</v>
      </c>
      <c r="C20609" t="s">
        <v>3905</v>
      </c>
      <c r="D20609" s="4">
        <v>46009</v>
      </c>
      <c r="E20609">
        <v>525.58</v>
      </c>
      <c r="F20609" t="s">
        <v>15</v>
      </c>
      <c r="G20609" t="s">
        <v>3999</v>
      </c>
    </row>
    <row r="20610" spans="1:7">
      <c r="A20610" t="s">
        <v>24612</v>
      </c>
      <c r="B20610" t="s">
        <v>2215</v>
      </c>
      <c r="C20610" t="s">
        <v>3905</v>
      </c>
      <c r="D20610" s="4">
        <v>45991</v>
      </c>
      <c r="E20610">
        <v>1746.35</v>
      </c>
      <c r="F20610" t="s">
        <v>13</v>
      </c>
      <c r="G20610" t="s">
        <v>3999</v>
      </c>
    </row>
    <row r="20611" spans="1:7">
      <c r="A20611" t="s">
        <v>24613</v>
      </c>
      <c r="B20611" t="s">
        <v>2215</v>
      </c>
      <c r="C20611" t="s">
        <v>3905</v>
      </c>
      <c r="D20611" s="4">
        <v>45965</v>
      </c>
      <c r="E20611">
        <v>1618.15</v>
      </c>
      <c r="F20611" t="s">
        <v>13</v>
      </c>
      <c r="G20611" t="s">
        <v>3999</v>
      </c>
    </row>
    <row r="20612" spans="1:7">
      <c r="A20612" t="s">
        <v>24614</v>
      </c>
      <c r="B20612" t="s">
        <v>2215</v>
      </c>
      <c r="C20612" t="s">
        <v>3905</v>
      </c>
      <c r="D20612" s="4">
        <v>45934</v>
      </c>
      <c r="E20612">
        <v>1639.85</v>
      </c>
      <c r="F20612" t="s">
        <v>15</v>
      </c>
      <c r="G20612" t="s">
        <v>3999</v>
      </c>
    </row>
    <row r="20613" spans="1:7">
      <c r="A20613" t="s">
        <v>24615</v>
      </c>
      <c r="B20613" t="s">
        <v>2215</v>
      </c>
      <c r="C20613" t="s">
        <v>3905</v>
      </c>
      <c r="D20613" s="4">
        <v>45675</v>
      </c>
      <c r="E20613">
        <v>718.68</v>
      </c>
      <c r="F20613" t="s">
        <v>13</v>
      </c>
      <c r="G20613" t="s">
        <v>4001</v>
      </c>
    </row>
    <row r="20614" spans="1:7">
      <c r="A20614" t="s">
        <v>24616</v>
      </c>
      <c r="B20614" t="s">
        <v>2215</v>
      </c>
      <c r="C20614" t="s">
        <v>3905</v>
      </c>
      <c r="D20614" s="4">
        <v>45725</v>
      </c>
      <c r="E20614">
        <v>5108.36</v>
      </c>
      <c r="F20614" t="s">
        <v>16</v>
      </c>
      <c r="G20614" t="s">
        <v>4001</v>
      </c>
    </row>
    <row r="20615" spans="1:7">
      <c r="A20615" t="s">
        <v>24617</v>
      </c>
      <c r="B20615" t="s">
        <v>2215</v>
      </c>
      <c r="C20615" t="s">
        <v>3905</v>
      </c>
      <c r="D20615" s="4">
        <v>46014</v>
      </c>
      <c r="E20615">
        <v>2923.95</v>
      </c>
      <c r="F20615" t="s">
        <v>14</v>
      </c>
      <c r="G20615" t="s">
        <v>3999</v>
      </c>
    </row>
    <row r="20616" spans="1:7">
      <c r="A20616" t="s">
        <v>24618</v>
      </c>
      <c r="B20616" t="s">
        <v>2215</v>
      </c>
      <c r="C20616" t="s">
        <v>3905</v>
      </c>
      <c r="D20616" s="4">
        <v>45759</v>
      </c>
      <c r="E20616">
        <v>1181.87</v>
      </c>
      <c r="F20616" t="s">
        <v>15</v>
      </c>
      <c r="G20616" t="s">
        <v>4001</v>
      </c>
    </row>
    <row r="20617" spans="1:7">
      <c r="A20617" t="s">
        <v>24619</v>
      </c>
      <c r="B20617" t="s">
        <v>2215</v>
      </c>
      <c r="C20617" t="s">
        <v>3905</v>
      </c>
      <c r="D20617" s="4">
        <v>45765</v>
      </c>
      <c r="E20617">
        <v>2822.82</v>
      </c>
      <c r="F20617" t="s">
        <v>15</v>
      </c>
      <c r="G20617" t="s">
        <v>4001</v>
      </c>
    </row>
    <row r="20618" spans="1:7">
      <c r="A20618" t="s">
        <v>24620</v>
      </c>
      <c r="B20618" t="s">
        <v>2215</v>
      </c>
      <c r="C20618" t="s">
        <v>3905</v>
      </c>
      <c r="D20618" s="4">
        <v>45680</v>
      </c>
      <c r="E20618">
        <v>4630.72</v>
      </c>
      <c r="F20618" t="s">
        <v>15</v>
      </c>
      <c r="G20618" t="s">
        <v>4001</v>
      </c>
    </row>
    <row r="20619" spans="1:7">
      <c r="A20619" t="s">
        <v>24621</v>
      </c>
      <c r="B20619" t="s">
        <v>2215</v>
      </c>
      <c r="C20619" t="s">
        <v>3905</v>
      </c>
      <c r="D20619" s="4">
        <v>45919</v>
      </c>
      <c r="E20619">
        <v>1033.17</v>
      </c>
      <c r="F20619" t="s">
        <v>16</v>
      </c>
      <c r="G20619" t="s">
        <v>3999</v>
      </c>
    </row>
    <row r="20620" spans="1:7">
      <c r="A20620" t="s">
        <v>24622</v>
      </c>
      <c r="B20620" t="s">
        <v>2215</v>
      </c>
      <c r="C20620" t="s">
        <v>3905</v>
      </c>
      <c r="D20620" s="4">
        <v>45663</v>
      </c>
      <c r="E20620">
        <v>4970.32</v>
      </c>
      <c r="F20620" t="s">
        <v>16</v>
      </c>
      <c r="G20620" t="s">
        <v>4001</v>
      </c>
    </row>
    <row r="20621" spans="1:7">
      <c r="A20621" t="s">
        <v>24623</v>
      </c>
      <c r="B20621" t="s">
        <v>2215</v>
      </c>
      <c r="C20621" t="s">
        <v>3905</v>
      </c>
      <c r="D20621" s="4">
        <v>45900</v>
      </c>
      <c r="E20621">
        <v>1144.13</v>
      </c>
      <c r="F20621" t="s">
        <v>15</v>
      </c>
      <c r="G20621" t="s">
        <v>3999</v>
      </c>
    </row>
    <row r="20622" spans="1:7">
      <c r="A20622" t="s">
        <v>24624</v>
      </c>
      <c r="B20622" t="s">
        <v>2215</v>
      </c>
      <c r="C20622" t="s">
        <v>3905</v>
      </c>
      <c r="D20622" s="4">
        <v>46006</v>
      </c>
      <c r="E20622">
        <v>309.12</v>
      </c>
      <c r="F20622" t="s">
        <v>12</v>
      </c>
      <c r="G20622" t="s">
        <v>3999</v>
      </c>
    </row>
    <row r="20623" spans="1:7">
      <c r="A20623" t="s">
        <v>24625</v>
      </c>
      <c r="B20623" t="s">
        <v>2215</v>
      </c>
      <c r="C20623" t="s">
        <v>3905</v>
      </c>
      <c r="D20623" s="4">
        <v>45820</v>
      </c>
      <c r="E20623">
        <v>864.06</v>
      </c>
      <c r="F20623" t="s">
        <v>12</v>
      </c>
      <c r="G20623" t="s">
        <v>4001</v>
      </c>
    </row>
    <row r="20624" spans="1:7">
      <c r="A20624" t="s">
        <v>24626</v>
      </c>
      <c r="B20624" t="s">
        <v>2215</v>
      </c>
      <c r="C20624" t="s">
        <v>3905</v>
      </c>
      <c r="D20624" s="4">
        <v>45875</v>
      </c>
      <c r="E20624">
        <v>3476.93</v>
      </c>
      <c r="F20624" t="s">
        <v>16</v>
      </c>
      <c r="G20624" t="s">
        <v>3999</v>
      </c>
    </row>
    <row r="20625" spans="1:7">
      <c r="A20625" t="s">
        <v>24627</v>
      </c>
      <c r="B20625" t="s">
        <v>2215</v>
      </c>
      <c r="C20625" t="s">
        <v>3905</v>
      </c>
      <c r="D20625" s="4">
        <v>45903</v>
      </c>
      <c r="E20625">
        <v>786.88</v>
      </c>
      <c r="F20625" t="s">
        <v>16</v>
      </c>
      <c r="G20625" t="s">
        <v>3999</v>
      </c>
    </row>
    <row r="20626" spans="1:7">
      <c r="A20626" t="s">
        <v>24628</v>
      </c>
      <c r="B20626" t="s">
        <v>2217</v>
      </c>
      <c r="C20626" t="s">
        <v>3906</v>
      </c>
      <c r="D20626" s="4">
        <v>45772</v>
      </c>
      <c r="E20626">
        <v>2071.19</v>
      </c>
      <c r="F20626" t="s">
        <v>16</v>
      </c>
      <c r="G20626" t="s">
        <v>4001</v>
      </c>
    </row>
    <row r="20627" spans="1:7">
      <c r="A20627" t="s">
        <v>24629</v>
      </c>
      <c r="B20627" t="s">
        <v>2217</v>
      </c>
      <c r="C20627" t="s">
        <v>3906</v>
      </c>
      <c r="D20627" s="4">
        <v>45750</v>
      </c>
      <c r="E20627">
        <v>710.85</v>
      </c>
      <c r="F20627" t="s">
        <v>16</v>
      </c>
      <c r="G20627" t="s">
        <v>4001</v>
      </c>
    </row>
    <row r="20628" spans="1:7">
      <c r="A20628" t="s">
        <v>24630</v>
      </c>
      <c r="B20628" t="s">
        <v>2217</v>
      </c>
      <c r="C20628" t="s">
        <v>3906</v>
      </c>
      <c r="D20628" s="4">
        <v>45760</v>
      </c>
      <c r="E20628">
        <v>2312.94</v>
      </c>
      <c r="F20628" t="s">
        <v>14</v>
      </c>
      <c r="G20628" t="s">
        <v>4001</v>
      </c>
    </row>
    <row r="20629" spans="1:7">
      <c r="A20629" t="s">
        <v>24631</v>
      </c>
      <c r="B20629" t="s">
        <v>2217</v>
      </c>
      <c r="C20629" t="s">
        <v>3906</v>
      </c>
      <c r="D20629" s="4">
        <v>45684</v>
      </c>
      <c r="E20629">
        <v>6458.09</v>
      </c>
      <c r="F20629" t="s">
        <v>16</v>
      </c>
      <c r="G20629" t="s">
        <v>4001</v>
      </c>
    </row>
    <row r="20630" spans="1:7">
      <c r="A20630" t="s">
        <v>24632</v>
      </c>
      <c r="B20630" t="s">
        <v>2217</v>
      </c>
      <c r="C20630" t="s">
        <v>3906</v>
      </c>
      <c r="D20630" s="4">
        <v>45945</v>
      </c>
      <c r="E20630">
        <v>1091.74</v>
      </c>
      <c r="F20630" t="s">
        <v>15</v>
      </c>
      <c r="G20630" t="s">
        <v>3999</v>
      </c>
    </row>
    <row r="20631" spans="1:7">
      <c r="A20631" t="s">
        <v>24633</v>
      </c>
      <c r="B20631" t="s">
        <v>2217</v>
      </c>
      <c r="C20631" t="s">
        <v>3906</v>
      </c>
      <c r="D20631" s="4">
        <v>46022</v>
      </c>
      <c r="E20631">
        <v>2391.76</v>
      </c>
      <c r="F20631" t="s">
        <v>15</v>
      </c>
      <c r="G20631" t="s">
        <v>3999</v>
      </c>
    </row>
    <row r="20632" spans="1:7">
      <c r="A20632" t="s">
        <v>24634</v>
      </c>
      <c r="B20632" t="s">
        <v>2217</v>
      </c>
      <c r="C20632" t="s">
        <v>3906</v>
      </c>
      <c r="D20632" s="4">
        <v>46020</v>
      </c>
      <c r="E20632">
        <v>7952.47</v>
      </c>
      <c r="F20632" t="s">
        <v>15</v>
      </c>
      <c r="G20632" t="s">
        <v>3999</v>
      </c>
    </row>
    <row r="20633" spans="1:7">
      <c r="A20633" t="s">
        <v>24635</v>
      </c>
      <c r="B20633" t="s">
        <v>2217</v>
      </c>
      <c r="C20633" t="s">
        <v>3906</v>
      </c>
      <c r="D20633" s="4">
        <v>45686</v>
      </c>
      <c r="E20633">
        <v>4991.98</v>
      </c>
      <c r="F20633" t="s">
        <v>15</v>
      </c>
      <c r="G20633" t="s">
        <v>4001</v>
      </c>
    </row>
    <row r="20634" spans="1:7">
      <c r="A20634" t="s">
        <v>24636</v>
      </c>
      <c r="B20634" t="s">
        <v>2218</v>
      </c>
      <c r="C20634" t="s">
        <v>3907</v>
      </c>
      <c r="D20634" s="4">
        <v>45686</v>
      </c>
      <c r="E20634">
        <v>3116.37</v>
      </c>
      <c r="F20634" t="s">
        <v>16</v>
      </c>
      <c r="G20634" t="s">
        <v>4001</v>
      </c>
    </row>
    <row r="20635" spans="1:7">
      <c r="A20635" t="s">
        <v>24637</v>
      </c>
      <c r="B20635" t="s">
        <v>2218</v>
      </c>
      <c r="C20635" t="s">
        <v>3907</v>
      </c>
      <c r="D20635" s="4">
        <v>45672</v>
      </c>
      <c r="E20635">
        <v>3476.33</v>
      </c>
      <c r="F20635" t="s">
        <v>15</v>
      </c>
      <c r="G20635" t="s">
        <v>4001</v>
      </c>
    </row>
    <row r="20636" spans="1:7">
      <c r="A20636" t="s">
        <v>24638</v>
      </c>
      <c r="B20636" t="s">
        <v>2218</v>
      </c>
      <c r="C20636" t="s">
        <v>3907</v>
      </c>
      <c r="D20636" s="4">
        <v>45939</v>
      </c>
      <c r="E20636">
        <v>8394.99</v>
      </c>
      <c r="F20636" t="s">
        <v>16</v>
      </c>
      <c r="G20636" t="s">
        <v>3999</v>
      </c>
    </row>
    <row r="20637" spans="1:7">
      <c r="A20637" t="s">
        <v>24639</v>
      </c>
      <c r="B20637" t="s">
        <v>2218</v>
      </c>
      <c r="C20637" t="s">
        <v>3907</v>
      </c>
      <c r="D20637" s="4">
        <v>45675</v>
      </c>
      <c r="E20637">
        <v>234.43</v>
      </c>
      <c r="F20637" t="s">
        <v>12</v>
      </c>
      <c r="G20637" t="s">
        <v>4001</v>
      </c>
    </row>
    <row r="20638" spans="1:7">
      <c r="A20638" t="s">
        <v>24640</v>
      </c>
      <c r="B20638" t="s">
        <v>2218</v>
      </c>
      <c r="C20638" t="s">
        <v>3907</v>
      </c>
      <c r="D20638" s="4">
        <v>45850</v>
      </c>
      <c r="E20638">
        <v>2778.78</v>
      </c>
      <c r="F20638" t="s">
        <v>16</v>
      </c>
      <c r="G20638" t="s">
        <v>3999</v>
      </c>
    </row>
    <row r="20639" spans="1:7">
      <c r="A20639" t="s">
        <v>24641</v>
      </c>
      <c r="B20639" t="s">
        <v>2218</v>
      </c>
      <c r="C20639" t="s">
        <v>3907</v>
      </c>
      <c r="D20639" s="4">
        <v>45970</v>
      </c>
      <c r="E20639">
        <v>2750.5</v>
      </c>
      <c r="F20639" t="s">
        <v>14</v>
      </c>
      <c r="G20639" t="s">
        <v>3999</v>
      </c>
    </row>
    <row r="20640" spans="1:7">
      <c r="A20640" t="s">
        <v>24642</v>
      </c>
      <c r="B20640" t="s">
        <v>2218</v>
      </c>
      <c r="C20640" t="s">
        <v>3907</v>
      </c>
      <c r="D20640" s="4">
        <v>45991</v>
      </c>
      <c r="E20640">
        <v>918.7</v>
      </c>
      <c r="F20640" t="s">
        <v>12</v>
      </c>
      <c r="G20640" t="s">
        <v>3999</v>
      </c>
    </row>
    <row r="20641" spans="1:7">
      <c r="A20641" t="s">
        <v>24643</v>
      </c>
      <c r="B20641" t="s">
        <v>2218</v>
      </c>
      <c r="C20641" t="s">
        <v>3907</v>
      </c>
      <c r="D20641" s="4">
        <v>45714</v>
      </c>
      <c r="E20641">
        <v>4503.2</v>
      </c>
      <c r="F20641" t="s">
        <v>13</v>
      </c>
      <c r="G20641" t="s">
        <v>4001</v>
      </c>
    </row>
    <row r="20642" spans="1:7">
      <c r="A20642" t="s">
        <v>24644</v>
      </c>
      <c r="B20642" t="s">
        <v>2218</v>
      </c>
      <c r="C20642" t="s">
        <v>3907</v>
      </c>
      <c r="D20642" s="4">
        <v>45660</v>
      </c>
      <c r="E20642">
        <v>3550.75</v>
      </c>
      <c r="F20642" t="s">
        <v>15</v>
      </c>
      <c r="G20642" t="s">
        <v>4001</v>
      </c>
    </row>
    <row r="20643" spans="1:7">
      <c r="A20643" t="s">
        <v>24645</v>
      </c>
      <c r="B20643" t="s">
        <v>2218</v>
      </c>
      <c r="C20643" t="s">
        <v>3907</v>
      </c>
      <c r="D20643" s="4">
        <v>45987</v>
      </c>
      <c r="E20643">
        <v>2321.85</v>
      </c>
      <c r="F20643" t="s">
        <v>15</v>
      </c>
      <c r="G20643" t="s">
        <v>3999</v>
      </c>
    </row>
    <row r="20644" spans="1:7">
      <c r="A20644" t="s">
        <v>24646</v>
      </c>
      <c r="B20644" t="s">
        <v>2218</v>
      </c>
      <c r="C20644" t="s">
        <v>3907</v>
      </c>
      <c r="D20644" s="4">
        <v>45713</v>
      </c>
      <c r="E20644">
        <v>1885.79</v>
      </c>
      <c r="F20644" t="s">
        <v>14</v>
      </c>
      <c r="G20644" t="s">
        <v>4001</v>
      </c>
    </row>
    <row r="20645" spans="1:7">
      <c r="A20645" t="s">
        <v>24647</v>
      </c>
      <c r="B20645" t="s">
        <v>2218</v>
      </c>
      <c r="C20645" t="s">
        <v>3907</v>
      </c>
      <c r="D20645" s="4">
        <v>45839</v>
      </c>
      <c r="E20645">
        <v>274.84</v>
      </c>
      <c r="F20645" t="s">
        <v>15</v>
      </c>
      <c r="G20645" t="s">
        <v>3999</v>
      </c>
    </row>
    <row r="20646" spans="1:7">
      <c r="A20646" t="s">
        <v>24648</v>
      </c>
      <c r="B20646" t="s">
        <v>2218</v>
      </c>
      <c r="C20646" t="s">
        <v>3907</v>
      </c>
      <c r="D20646" s="4">
        <v>45686</v>
      </c>
      <c r="E20646">
        <v>1580.05</v>
      </c>
      <c r="F20646" t="s">
        <v>16</v>
      </c>
      <c r="G20646" t="s">
        <v>4001</v>
      </c>
    </row>
    <row r="20647" spans="1:7">
      <c r="A20647" t="s">
        <v>24649</v>
      </c>
      <c r="B20647" t="s">
        <v>2218</v>
      </c>
      <c r="C20647" t="s">
        <v>3907</v>
      </c>
      <c r="D20647" s="4">
        <v>45831</v>
      </c>
      <c r="E20647">
        <v>2365.69</v>
      </c>
      <c r="F20647" t="s">
        <v>15</v>
      </c>
      <c r="G20647" t="s">
        <v>4001</v>
      </c>
    </row>
    <row r="20648" spans="1:7">
      <c r="A20648" t="s">
        <v>24650</v>
      </c>
      <c r="B20648" t="s">
        <v>2220</v>
      </c>
      <c r="C20648" t="s">
        <v>3909</v>
      </c>
      <c r="D20648" s="4">
        <v>45818</v>
      </c>
      <c r="E20648">
        <v>1057.82</v>
      </c>
      <c r="F20648" t="s">
        <v>15</v>
      </c>
      <c r="G20648" t="s">
        <v>4001</v>
      </c>
    </row>
    <row r="20649" spans="1:7">
      <c r="A20649" t="s">
        <v>24651</v>
      </c>
      <c r="B20649" t="s">
        <v>2220</v>
      </c>
      <c r="C20649" t="s">
        <v>3909</v>
      </c>
      <c r="D20649" s="4">
        <v>45929</v>
      </c>
      <c r="E20649">
        <v>2658.46</v>
      </c>
      <c r="F20649" t="s">
        <v>15</v>
      </c>
      <c r="G20649" t="s">
        <v>3999</v>
      </c>
    </row>
    <row r="20650" spans="1:7">
      <c r="A20650" t="s">
        <v>24652</v>
      </c>
      <c r="B20650" t="s">
        <v>2220</v>
      </c>
      <c r="C20650" t="s">
        <v>3908</v>
      </c>
      <c r="D20650" s="4">
        <v>46004</v>
      </c>
      <c r="E20650">
        <v>1889.2</v>
      </c>
      <c r="F20650" t="s">
        <v>16</v>
      </c>
      <c r="G20650" t="s">
        <v>3999</v>
      </c>
    </row>
    <row r="20651" spans="1:7">
      <c r="A20651" t="s">
        <v>24653</v>
      </c>
      <c r="B20651" t="s">
        <v>2220</v>
      </c>
      <c r="C20651" t="s">
        <v>3908</v>
      </c>
      <c r="D20651" s="4">
        <v>45689</v>
      </c>
      <c r="E20651">
        <v>4553.81</v>
      </c>
      <c r="F20651" t="s">
        <v>12</v>
      </c>
      <c r="G20651" t="s">
        <v>4001</v>
      </c>
    </row>
    <row r="20652" spans="1:7">
      <c r="A20652" t="s">
        <v>24654</v>
      </c>
      <c r="B20652" t="s">
        <v>2220</v>
      </c>
      <c r="C20652" t="s">
        <v>3909</v>
      </c>
      <c r="D20652" s="4">
        <v>45854</v>
      </c>
      <c r="E20652">
        <v>5412.3</v>
      </c>
      <c r="F20652" t="s">
        <v>15</v>
      </c>
      <c r="G20652" t="s">
        <v>3999</v>
      </c>
    </row>
    <row r="20653" spans="1:7">
      <c r="A20653" t="s">
        <v>24655</v>
      </c>
      <c r="B20653" t="s">
        <v>2220</v>
      </c>
      <c r="C20653" t="s">
        <v>3908</v>
      </c>
      <c r="D20653" s="4">
        <v>45805</v>
      </c>
      <c r="E20653">
        <v>677.62</v>
      </c>
      <c r="F20653" t="s">
        <v>15</v>
      </c>
      <c r="G20653" t="s">
        <v>4001</v>
      </c>
    </row>
    <row r="20654" spans="1:7">
      <c r="A20654" t="s">
        <v>24656</v>
      </c>
      <c r="B20654" t="s">
        <v>2220</v>
      </c>
      <c r="C20654" t="s">
        <v>3908</v>
      </c>
      <c r="D20654" s="4">
        <v>45809</v>
      </c>
      <c r="E20654">
        <v>2588.07</v>
      </c>
      <c r="F20654" t="s">
        <v>12</v>
      </c>
      <c r="G20654" t="s">
        <v>4001</v>
      </c>
    </row>
    <row r="20655" spans="1:7">
      <c r="A20655" t="s">
        <v>24657</v>
      </c>
      <c r="B20655" t="s">
        <v>2220</v>
      </c>
      <c r="C20655" t="s">
        <v>3909</v>
      </c>
      <c r="D20655" s="4">
        <v>45708</v>
      </c>
      <c r="E20655">
        <v>3855.94</v>
      </c>
      <c r="F20655" t="s">
        <v>12</v>
      </c>
      <c r="G20655" t="s">
        <v>4001</v>
      </c>
    </row>
    <row r="20656" spans="1:7">
      <c r="A20656" t="s">
        <v>24658</v>
      </c>
      <c r="B20656" t="s">
        <v>2220</v>
      </c>
      <c r="C20656" t="s">
        <v>3909</v>
      </c>
      <c r="D20656" s="4">
        <v>46009</v>
      </c>
      <c r="E20656">
        <v>9372.09</v>
      </c>
      <c r="F20656" t="s">
        <v>15</v>
      </c>
      <c r="G20656" t="s">
        <v>3999</v>
      </c>
    </row>
    <row r="20657" spans="1:7">
      <c r="A20657" t="s">
        <v>24659</v>
      </c>
      <c r="B20657" t="s">
        <v>2220</v>
      </c>
      <c r="C20657" t="s">
        <v>3909</v>
      </c>
      <c r="D20657" s="4">
        <v>45980</v>
      </c>
      <c r="E20657">
        <v>2982.62</v>
      </c>
      <c r="F20657" t="s">
        <v>14</v>
      </c>
      <c r="G20657" t="s">
        <v>3999</v>
      </c>
    </row>
    <row r="20658" spans="1:7">
      <c r="A20658" t="s">
        <v>24660</v>
      </c>
      <c r="B20658" t="s">
        <v>2220</v>
      </c>
      <c r="C20658" t="s">
        <v>3908</v>
      </c>
      <c r="D20658" s="4">
        <v>45952</v>
      </c>
      <c r="E20658">
        <v>4937.83</v>
      </c>
      <c r="F20658" t="s">
        <v>15</v>
      </c>
      <c r="G20658" t="s">
        <v>3999</v>
      </c>
    </row>
    <row r="20659" spans="1:7">
      <c r="A20659" t="s">
        <v>24661</v>
      </c>
      <c r="B20659" t="s">
        <v>2220</v>
      </c>
      <c r="C20659" t="s">
        <v>3908</v>
      </c>
      <c r="D20659" s="4">
        <v>45686</v>
      </c>
      <c r="E20659">
        <v>8163.36</v>
      </c>
      <c r="F20659" t="s">
        <v>15</v>
      </c>
      <c r="G20659" t="s">
        <v>4001</v>
      </c>
    </row>
    <row r="20660" spans="1:7">
      <c r="A20660" t="s">
        <v>24662</v>
      </c>
      <c r="B20660" t="s">
        <v>2220</v>
      </c>
      <c r="C20660" t="s">
        <v>3908</v>
      </c>
      <c r="D20660" s="4">
        <v>45841</v>
      </c>
      <c r="E20660">
        <v>2193.14</v>
      </c>
      <c r="F20660" t="s">
        <v>16</v>
      </c>
      <c r="G20660" t="s">
        <v>3999</v>
      </c>
    </row>
    <row r="20661" spans="1:7">
      <c r="A20661" t="s">
        <v>24663</v>
      </c>
      <c r="B20661" t="s">
        <v>2220</v>
      </c>
      <c r="C20661" t="s">
        <v>3908</v>
      </c>
      <c r="D20661" s="4">
        <v>45873</v>
      </c>
      <c r="E20661">
        <v>3035.67</v>
      </c>
      <c r="F20661" t="s">
        <v>12</v>
      </c>
      <c r="G20661" t="s">
        <v>3999</v>
      </c>
    </row>
    <row r="20662" spans="1:7">
      <c r="A20662" t="s">
        <v>24664</v>
      </c>
      <c r="B20662" t="s">
        <v>2220</v>
      </c>
      <c r="C20662" t="s">
        <v>3909</v>
      </c>
      <c r="D20662" s="4">
        <v>45838</v>
      </c>
      <c r="E20662">
        <v>118.85</v>
      </c>
      <c r="F20662" t="s">
        <v>14</v>
      </c>
      <c r="G20662" t="s">
        <v>4001</v>
      </c>
    </row>
    <row r="20663" spans="1:7">
      <c r="A20663" t="s">
        <v>24665</v>
      </c>
      <c r="B20663" t="s">
        <v>2220</v>
      </c>
      <c r="C20663" t="s">
        <v>3909</v>
      </c>
      <c r="D20663" s="4">
        <v>45799</v>
      </c>
      <c r="E20663">
        <v>5530.54</v>
      </c>
      <c r="F20663" t="s">
        <v>13</v>
      </c>
      <c r="G20663" t="s">
        <v>4001</v>
      </c>
    </row>
    <row r="20664" spans="1:7">
      <c r="A20664" t="s">
        <v>24666</v>
      </c>
      <c r="B20664" t="s">
        <v>2220</v>
      </c>
      <c r="C20664" t="s">
        <v>3909</v>
      </c>
      <c r="D20664" s="4">
        <v>45773</v>
      </c>
      <c r="E20664">
        <v>1627.32</v>
      </c>
      <c r="F20664" t="s">
        <v>15</v>
      </c>
      <c r="G20664" t="s">
        <v>4001</v>
      </c>
    </row>
    <row r="20665" spans="1:7">
      <c r="A20665" t="s">
        <v>24667</v>
      </c>
      <c r="B20665" t="s">
        <v>2220</v>
      </c>
      <c r="C20665" t="s">
        <v>3908</v>
      </c>
      <c r="D20665" s="4">
        <v>45918</v>
      </c>
      <c r="E20665">
        <v>4155.68</v>
      </c>
      <c r="F20665" t="s">
        <v>15</v>
      </c>
      <c r="G20665" t="s">
        <v>3999</v>
      </c>
    </row>
    <row r="20666" spans="1:7">
      <c r="A20666" t="s">
        <v>24668</v>
      </c>
      <c r="B20666" t="s">
        <v>2220</v>
      </c>
      <c r="C20666" t="s">
        <v>3908</v>
      </c>
      <c r="D20666" s="4">
        <v>45781</v>
      </c>
      <c r="E20666">
        <v>1566.96</v>
      </c>
      <c r="F20666" t="s">
        <v>16</v>
      </c>
      <c r="G20666" t="s">
        <v>4001</v>
      </c>
    </row>
    <row r="20667" spans="1:7">
      <c r="A20667" t="s">
        <v>24669</v>
      </c>
      <c r="B20667" t="s">
        <v>2222</v>
      </c>
      <c r="C20667" t="s">
        <v>3910</v>
      </c>
      <c r="D20667" s="4">
        <v>45832</v>
      </c>
      <c r="E20667">
        <v>1607.92</v>
      </c>
      <c r="F20667" t="s">
        <v>14</v>
      </c>
      <c r="G20667" t="s">
        <v>4001</v>
      </c>
    </row>
    <row r="20668" spans="1:7">
      <c r="A20668" t="s">
        <v>24670</v>
      </c>
      <c r="B20668" t="s">
        <v>2222</v>
      </c>
      <c r="C20668" t="s">
        <v>3910</v>
      </c>
      <c r="D20668" s="4">
        <v>45704</v>
      </c>
      <c r="E20668">
        <v>3991.82</v>
      </c>
      <c r="F20668" t="s">
        <v>15</v>
      </c>
      <c r="G20668" t="s">
        <v>4001</v>
      </c>
    </row>
    <row r="20669" spans="1:7">
      <c r="A20669" t="s">
        <v>24671</v>
      </c>
      <c r="B20669" t="s">
        <v>2222</v>
      </c>
      <c r="C20669" t="s">
        <v>3910</v>
      </c>
      <c r="D20669" s="4">
        <v>45692</v>
      </c>
      <c r="E20669">
        <v>4087.59</v>
      </c>
      <c r="F20669" t="s">
        <v>12</v>
      </c>
      <c r="G20669" t="s">
        <v>4001</v>
      </c>
    </row>
    <row r="20670" spans="1:7">
      <c r="A20670" t="s">
        <v>24672</v>
      </c>
      <c r="B20670" t="s">
        <v>2222</v>
      </c>
      <c r="C20670" t="s">
        <v>3910</v>
      </c>
      <c r="D20670" s="4">
        <v>45861</v>
      </c>
      <c r="E20670">
        <v>593.85</v>
      </c>
      <c r="F20670" t="s">
        <v>12</v>
      </c>
      <c r="G20670" t="s">
        <v>3999</v>
      </c>
    </row>
    <row r="20671" spans="1:7">
      <c r="A20671" t="s">
        <v>24673</v>
      </c>
      <c r="B20671" t="s">
        <v>2222</v>
      </c>
      <c r="C20671" t="s">
        <v>3910</v>
      </c>
      <c r="D20671" s="4">
        <v>46003</v>
      </c>
      <c r="E20671">
        <v>974.2</v>
      </c>
      <c r="F20671" t="s">
        <v>16</v>
      </c>
      <c r="G20671" t="s">
        <v>3999</v>
      </c>
    </row>
    <row r="20672" spans="1:7">
      <c r="A20672" t="s">
        <v>24674</v>
      </c>
      <c r="B20672" t="s">
        <v>2222</v>
      </c>
      <c r="C20672" t="s">
        <v>3910</v>
      </c>
      <c r="D20672" s="4">
        <v>45864</v>
      </c>
      <c r="E20672">
        <v>2048.27</v>
      </c>
      <c r="F20672" t="s">
        <v>15</v>
      </c>
      <c r="G20672" t="s">
        <v>3999</v>
      </c>
    </row>
    <row r="20673" spans="1:7">
      <c r="A20673" t="s">
        <v>24675</v>
      </c>
      <c r="B20673" t="s">
        <v>2222</v>
      </c>
      <c r="C20673" t="s">
        <v>3910</v>
      </c>
      <c r="D20673" s="4">
        <v>45745</v>
      </c>
      <c r="E20673">
        <v>2996.41</v>
      </c>
      <c r="F20673" t="s">
        <v>15</v>
      </c>
      <c r="G20673" t="s">
        <v>4001</v>
      </c>
    </row>
    <row r="20674" spans="1:7">
      <c r="A20674" t="s">
        <v>24676</v>
      </c>
      <c r="B20674" t="s">
        <v>2222</v>
      </c>
      <c r="C20674" t="s">
        <v>3910</v>
      </c>
      <c r="D20674" s="4">
        <v>45693</v>
      </c>
      <c r="E20674">
        <v>1291.39</v>
      </c>
      <c r="F20674" t="s">
        <v>15</v>
      </c>
      <c r="G20674" t="s">
        <v>4001</v>
      </c>
    </row>
    <row r="20675" spans="1:7">
      <c r="A20675" t="s">
        <v>24677</v>
      </c>
      <c r="B20675" t="s">
        <v>2222</v>
      </c>
      <c r="C20675" t="s">
        <v>3910</v>
      </c>
      <c r="D20675" s="4">
        <v>45885</v>
      </c>
      <c r="E20675">
        <v>2816.19</v>
      </c>
      <c r="F20675" t="s">
        <v>14</v>
      </c>
      <c r="G20675" t="s">
        <v>3999</v>
      </c>
    </row>
    <row r="20676" spans="1:7">
      <c r="A20676" t="s">
        <v>24678</v>
      </c>
      <c r="B20676" t="s">
        <v>2222</v>
      </c>
      <c r="C20676" t="s">
        <v>3910</v>
      </c>
      <c r="D20676" s="4">
        <v>46013</v>
      </c>
      <c r="E20676">
        <v>2314.22</v>
      </c>
      <c r="F20676" t="s">
        <v>13</v>
      </c>
      <c r="G20676" t="s">
        <v>3999</v>
      </c>
    </row>
    <row r="20677" spans="1:7">
      <c r="A20677" t="s">
        <v>24679</v>
      </c>
      <c r="B20677" t="s">
        <v>2222</v>
      </c>
      <c r="C20677" t="s">
        <v>3910</v>
      </c>
      <c r="D20677" s="4">
        <v>45696</v>
      </c>
      <c r="E20677">
        <v>3888.91</v>
      </c>
      <c r="F20677" t="s">
        <v>15</v>
      </c>
      <c r="G20677" t="s">
        <v>4001</v>
      </c>
    </row>
    <row r="20678" spans="1:7">
      <c r="A20678" t="s">
        <v>24680</v>
      </c>
      <c r="B20678" t="s">
        <v>2222</v>
      </c>
      <c r="C20678" t="s">
        <v>3910</v>
      </c>
      <c r="D20678" s="4">
        <v>45965</v>
      </c>
      <c r="E20678">
        <v>1137.23</v>
      </c>
      <c r="F20678" t="s">
        <v>15</v>
      </c>
      <c r="G20678" t="s">
        <v>3999</v>
      </c>
    </row>
    <row r="20679" spans="1:7">
      <c r="A20679" t="s">
        <v>24681</v>
      </c>
      <c r="B20679" t="s">
        <v>2222</v>
      </c>
      <c r="C20679" t="s">
        <v>3910</v>
      </c>
      <c r="D20679" s="4">
        <v>45862</v>
      </c>
      <c r="E20679">
        <v>1064.55</v>
      </c>
      <c r="F20679" t="s">
        <v>14</v>
      </c>
      <c r="G20679" t="s">
        <v>3999</v>
      </c>
    </row>
    <row r="20680" spans="1:7">
      <c r="A20680" t="s">
        <v>24682</v>
      </c>
      <c r="B20680" t="s">
        <v>2222</v>
      </c>
      <c r="C20680" t="s">
        <v>3910</v>
      </c>
      <c r="D20680" s="4">
        <v>45660</v>
      </c>
      <c r="E20680">
        <v>65521.01</v>
      </c>
      <c r="F20680" t="s">
        <v>12</v>
      </c>
      <c r="G20680" t="s">
        <v>4001</v>
      </c>
    </row>
    <row r="20681" spans="1:7">
      <c r="A20681" t="s">
        <v>24683</v>
      </c>
      <c r="B20681" t="s">
        <v>2224</v>
      </c>
      <c r="C20681" t="s">
        <v>3911</v>
      </c>
      <c r="D20681" s="4">
        <v>45809</v>
      </c>
      <c r="E20681">
        <v>1346.76</v>
      </c>
      <c r="F20681" t="s">
        <v>12</v>
      </c>
      <c r="G20681" t="s">
        <v>4001</v>
      </c>
    </row>
    <row r="20682" spans="1:7">
      <c r="A20682" t="s">
        <v>24684</v>
      </c>
      <c r="B20682" t="s">
        <v>2224</v>
      </c>
      <c r="C20682" t="s">
        <v>3911</v>
      </c>
      <c r="D20682" s="4">
        <v>45914</v>
      </c>
      <c r="E20682">
        <v>1138.18</v>
      </c>
      <c r="F20682" t="s">
        <v>15</v>
      </c>
      <c r="G20682" t="s">
        <v>3999</v>
      </c>
    </row>
    <row r="20683" spans="1:7">
      <c r="A20683" t="s">
        <v>24685</v>
      </c>
      <c r="B20683" t="s">
        <v>2224</v>
      </c>
      <c r="C20683" t="s">
        <v>3911</v>
      </c>
      <c r="D20683" s="4">
        <v>45945</v>
      </c>
      <c r="E20683">
        <v>2468.25</v>
      </c>
      <c r="F20683" t="s">
        <v>15</v>
      </c>
      <c r="G20683" t="s">
        <v>3999</v>
      </c>
    </row>
    <row r="20684" spans="1:7">
      <c r="A20684" t="s">
        <v>24686</v>
      </c>
      <c r="B20684" t="s">
        <v>2224</v>
      </c>
      <c r="C20684" t="s">
        <v>3911</v>
      </c>
      <c r="D20684" s="4">
        <v>45750</v>
      </c>
      <c r="E20684">
        <v>285.71</v>
      </c>
      <c r="F20684" t="s">
        <v>15</v>
      </c>
      <c r="G20684" t="s">
        <v>4001</v>
      </c>
    </row>
    <row r="20685" spans="1:7">
      <c r="A20685" t="s">
        <v>24687</v>
      </c>
      <c r="B20685" t="s">
        <v>2224</v>
      </c>
      <c r="C20685" t="s">
        <v>3911</v>
      </c>
      <c r="D20685" s="4">
        <v>45762</v>
      </c>
      <c r="E20685">
        <v>912.79</v>
      </c>
      <c r="F20685" t="s">
        <v>15</v>
      </c>
      <c r="G20685" t="s">
        <v>4001</v>
      </c>
    </row>
    <row r="20686" spans="1:7">
      <c r="A20686" t="s">
        <v>24688</v>
      </c>
      <c r="B20686" t="s">
        <v>2224</v>
      </c>
      <c r="C20686" t="s">
        <v>3911</v>
      </c>
      <c r="D20686" s="4">
        <v>45859</v>
      </c>
      <c r="E20686">
        <v>831.92</v>
      </c>
      <c r="F20686" t="s">
        <v>15</v>
      </c>
      <c r="G20686" t="s">
        <v>3999</v>
      </c>
    </row>
    <row r="20687" spans="1:7">
      <c r="A20687" t="s">
        <v>24689</v>
      </c>
      <c r="B20687" t="s">
        <v>2224</v>
      </c>
      <c r="C20687" t="s">
        <v>3911</v>
      </c>
      <c r="D20687" s="4">
        <v>45710</v>
      </c>
      <c r="E20687">
        <v>779.37</v>
      </c>
      <c r="F20687" t="s">
        <v>15</v>
      </c>
      <c r="G20687" t="s">
        <v>4001</v>
      </c>
    </row>
    <row r="20688" spans="1:7">
      <c r="A20688" t="s">
        <v>24690</v>
      </c>
      <c r="B20688" t="s">
        <v>2224</v>
      </c>
      <c r="C20688" t="s">
        <v>3911</v>
      </c>
      <c r="D20688" s="4">
        <v>45710</v>
      </c>
      <c r="E20688">
        <v>5555.84</v>
      </c>
      <c r="F20688" t="s">
        <v>14</v>
      </c>
      <c r="G20688" t="s">
        <v>4001</v>
      </c>
    </row>
    <row r="20689" spans="1:7">
      <c r="A20689" t="s">
        <v>24691</v>
      </c>
      <c r="B20689" t="s">
        <v>2224</v>
      </c>
      <c r="C20689" t="s">
        <v>3911</v>
      </c>
      <c r="D20689" s="4">
        <v>45993</v>
      </c>
      <c r="E20689">
        <v>19550.57</v>
      </c>
      <c r="F20689" t="s">
        <v>15</v>
      </c>
      <c r="G20689" t="s">
        <v>3999</v>
      </c>
    </row>
    <row r="20690" spans="1:7">
      <c r="A20690" t="s">
        <v>24692</v>
      </c>
      <c r="B20690" t="s">
        <v>2224</v>
      </c>
      <c r="C20690" t="s">
        <v>3911</v>
      </c>
      <c r="D20690" s="4">
        <v>45866</v>
      </c>
      <c r="E20690">
        <v>11020.72</v>
      </c>
      <c r="F20690" t="s">
        <v>12</v>
      </c>
      <c r="G20690" t="s">
        <v>3999</v>
      </c>
    </row>
    <row r="20691" spans="1:7">
      <c r="A20691" t="s">
        <v>24693</v>
      </c>
      <c r="B20691" t="s">
        <v>2224</v>
      </c>
      <c r="C20691" t="s">
        <v>3911</v>
      </c>
      <c r="D20691" s="4">
        <v>45770</v>
      </c>
      <c r="E20691">
        <v>9953.38</v>
      </c>
      <c r="F20691" t="s">
        <v>12</v>
      </c>
      <c r="G20691" t="s">
        <v>4001</v>
      </c>
    </row>
    <row r="20692" spans="1:7">
      <c r="A20692" t="s">
        <v>24694</v>
      </c>
      <c r="B20692" t="s">
        <v>2224</v>
      </c>
      <c r="C20692" t="s">
        <v>3911</v>
      </c>
      <c r="D20692" s="4">
        <v>45799</v>
      </c>
      <c r="E20692">
        <v>6317.54</v>
      </c>
      <c r="F20692" t="s">
        <v>12</v>
      </c>
      <c r="G20692" t="s">
        <v>4001</v>
      </c>
    </row>
    <row r="20693" spans="1:7">
      <c r="A20693" t="s">
        <v>24695</v>
      </c>
      <c r="B20693" t="s">
        <v>2224</v>
      </c>
      <c r="C20693" t="s">
        <v>3911</v>
      </c>
      <c r="D20693" s="4">
        <v>45745</v>
      </c>
      <c r="E20693">
        <v>4188.33</v>
      </c>
      <c r="F20693" t="s">
        <v>14</v>
      </c>
      <c r="G20693" t="s">
        <v>4001</v>
      </c>
    </row>
    <row r="20694" spans="1:7">
      <c r="A20694" t="s">
        <v>24696</v>
      </c>
      <c r="B20694" t="s">
        <v>2224</v>
      </c>
      <c r="C20694" t="s">
        <v>3911</v>
      </c>
      <c r="D20694" s="4">
        <v>45675</v>
      </c>
      <c r="E20694">
        <v>7496.95</v>
      </c>
      <c r="F20694" t="s">
        <v>12</v>
      </c>
      <c r="G20694" t="s">
        <v>4001</v>
      </c>
    </row>
    <row r="20695" spans="1:7">
      <c r="A20695" t="s">
        <v>24697</v>
      </c>
      <c r="B20695" t="s">
        <v>2224</v>
      </c>
      <c r="C20695" t="s">
        <v>3911</v>
      </c>
      <c r="D20695" s="4">
        <v>45715</v>
      </c>
      <c r="E20695">
        <v>559.98</v>
      </c>
      <c r="F20695" t="s">
        <v>16</v>
      </c>
      <c r="G20695" t="s">
        <v>4001</v>
      </c>
    </row>
    <row r="20696" spans="1:7">
      <c r="A20696" t="s">
        <v>24698</v>
      </c>
      <c r="B20696" t="s">
        <v>2224</v>
      </c>
      <c r="C20696" t="s">
        <v>3911</v>
      </c>
      <c r="D20696" s="4">
        <v>45860</v>
      </c>
      <c r="E20696">
        <v>2618.53</v>
      </c>
      <c r="F20696" t="s">
        <v>15</v>
      </c>
      <c r="G20696" t="s">
        <v>3999</v>
      </c>
    </row>
    <row r="20697" spans="1:7">
      <c r="A20697" t="s">
        <v>24699</v>
      </c>
      <c r="B20697" t="s">
        <v>2224</v>
      </c>
      <c r="C20697" t="s">
        <v>3911</v>
      </c>
      <c r="D20697" s="4">
        <v>45977</v>
      </c>
      <c r="E20697">
        <v>1654.17</v>
      </c>
      <c r="F20697" t="s">
        <v>15</v>
      </c>
      <c r="G20697" t="s">
        <v>3999</v>
      </c>
    </row>
    <row r="20698" spans="1:7">
      <c r="A20698" t="s">
        <v>24700</v>
      </c>
      <c r="B20698" t="s">
        <v>2224</v>
      </c>
      <c r="C20698" t="s">
        <v>3911</v>
      </c>
      <c r="D20698" s="4">
        <v>45995</v>
      </c>
      <c r="E20698">
        <v>2897.2</v>
      </c>
      <c r="F20698" t="s">
        <v>14</v>
      </c>
      <c r="G20698" t="s">
        <v>3999</v>
      </c>
    </row>
    <row r="20699" spans="1:7">
      <c r="A20699" t="s">
        <v>24701</v>
      </c>
      <c r="B20699" t="s">
        <v>2226</v>
      </c>
      <c r="C20699" t="s">
        <v>3912</v>
      </c>
      <c r="D20699" s="4">
        <v>45945</v>
      </c>
      <c r="E20699">
        <v>1273.63</v>
      </c>
      <c r="F20699" t="s">
        <v>12</v>
      </c>
      <c r="G20699" t="s">
        <v>3999</v>
      </c>
    </row>
    <row r="20700" spans="1:7">
      <c r="A20700" t="s">
        <v>24702</v>
      </c>
      <c r="B20700" t="s">
        <v>2226</v>
      </c>
      <c r="C20700" t="s">
        <v>3912</v>
      </c>
      <c r="D20700" s="4">
        <v>45876</v>
      </c>
      <c r="E20700">
        <v>2049.02</v>
      </c>
      <c r="F20700" t="s">
        <v>15</v>
      </c>
      <c r="G20700" t="s">
        <v>3999</v>
      </c>
    </row>
    <row r="20701" spans="1:7">
      <c r="A20701" t="s">
        <v>24703</v>
      </c>
      <c r="B20701" t="s">
        <v>2226</v>
      </c>
      <c r="C20701" t="s">
        <v>3912</v>
      </c>
      <c r="D20701" s="4">
        <v>45984</v>
      </c>
      <c r="E20701">
        <v>6674.97</v>
      </c>
      <c r="F20701" t="s">
        <v>14</v>
      </c>
      <c r="G20701" t="s">
        <v>3999</v>
      </c>
    </row>
    <row r="20702" spans="1:7">
      <c r="A20702" t="s">
        <v>24704</v>
      </c>
      <c r="B20702" t="s">
        <v>2226</v>
      </c>
      <c r="C20702" t="s">
        <v>3912</v>
      </c>
      <c r="D20702" s="4">
        <v>45830</v>
      </c>
      <c r="E20702">
        <v>1335.66</v>
      </c>
      <c r="F20702" t="s">
        <v>15</v>
      </c>
      <c r="G20702" t="s">
        <v>4001</v>
      </c>
    </row>
    <row r="20703" spans="1:7">
      <c r="A20703" t="s">
        <v>24705</v>
      </c>
      <c r="B20703" t="s">
        <v>2226</v>
      </c>
      <c r="C20703" t="s">
        <v>3912</v>
      </c>
      <c r="D20703" s="4">
        <v>45803</v>
      </c>
      <c r="E20703">
        <v>1964.28</v>
      </c>
      <c r="F20703" t="s">
        <v>13</v>
      </c>
      <c r="G20703" t="s">
        <v>4001</v>
      </c>
    </row>
    <row r="20704" spans="1:7">
      <c r="A20704" t="s">
        <v>24706</v>
      </c>
      <c r="B20704" t="s">
        <v>2226</v>
      </c>
      <c r="C20704" t="s">
        <v>3913</v>
      </c>
      <c r="D20704" s="4">
        <v>45866</v>
      </c>
      <c r="E20704">
        <v>773.33</v>
      </c>
      <c r="F20704" t="s">
        <v>14</v>
      </c>
      <c r="G20704" t="s">
        <v>3999</v>
      </c>
    </row>
    <row r="20705" spans="1:7">
      <c r="A20705" t="s">
        <v>24707</v>
      </c>
      <c r="B20705" t="s">
        <v>2226</v>
      </c>
      <c r="C20705" t="s">
        <v>3913</v>
      </c>
      <c r="D20705" s="4">
        <v>45779</v>
      </c>
      <c r="E20705">
        <v>3497.91</v>
      </c>
      <c r="F20705" t="s">
        <v>12</v>
      </c>
      <c r="G20705" t="s">
        <v>4001</v>
      </c>
    </row>
    <row r="20706" spans="1:7">
      <c r="A20706" t="s">
        <v>24708</v>
      </c>
      <c r="B20706" t="s">
        <v>2226</v>
      </c>
      <c r="C20706" t="s">
        <v>3913</v>
      </c>
      <c r="D20706" s="4">
        <v>45693</v>
      </c>
      <c r="E20706">
        <v>543.03</v>
      </c>
      <c r="F20706" t="s">
        <v>15</v>
      </c>
      <c r="G20706" t="s">
        <v>4001</v>
      </c>
    </row>
    <row r="20707" spans="1:7">
      <c r="A20707" t="s">
        <v>24709</v>
      </c>
      <c r="B20707" t="s">
        <v>2226</v>
      </c>
      <c r="C20707" t="s">
        <v>3912</v>
      </c>
      <c r="D20707" s="4">
        <v>45940</v>
      </c>
      <c r="E20707">
        <v>1247.61</v>
      </c>
      <c r="F20707" t="s">
        <v>14</v>
      </c>
      <c r="G20707" t="s">
        <v>3999</v>
      </c>
    </row>
    <row r="20708" spans="1:7">
      <c r="A20708" t="s">
        <v>24710</v>
      </c>
      <c r="B20708" t="s">
        <v>2226</v>
      </c>
      <c r="C20708" t="s">
        <v>3912</v>
      </c>
      <c r="D20708" s="4">
        <v>45807</v>
      </c>
      <c r="E20708">
        <v>1163.6</v>
      </c>
      <c r="F20708" t="s">
        <v>14</v>
      </c>
      <c r="G20708" t="s">
        <v>4001</v>
      </c>
    </row>
    <row r="20709" spans="1:7">
      <c r="A20709" t="s">
        <v>24711</v>
      </c>
      <c r="B20709" t="s">
        <v>2226</v>
      </c>
      <c r="C20709" t="s">
        <v>3913</v>
      </c>
      <c r="D20709" s="4">
        <v>45967</v>
      </c>
      <c r="E20709">
        <v>666.33</v>
      </c>
      <c r="F20709" t="s">
        <v>16</v>
      </c>
      <c r="G20709" t="s">
        <v>3999</v>
      </c>
    </row>
    <row r="20710" spans="1:7">
      <c r="A20710" t="s">
        <v>24712</v>
      </c>
      <c r="B20710" t="s">
        <v>2226</v>
      </c>
      <c r="C20710" t="s">
        <v>3912</v>
      </c>
      <c r="D20710" s="4">
        <v>45762</v>
      </c>
      <c r="E20710">
        <v>827.01</v>
      </c>
      <c r="F20710" t="s">
        <v>16</v>
      </c>
      <c r="G20710" t="s">
        <v>4001</v>
      </c>
    </row>
    <row r="20711" spans="1:7">
      <c r="A20711" t="s">
        <v>24713</v>
      </c>
      <c r="B20711" t="s">
        <v>2226</v>
      </c>
      <c r="C20711" t="s">
        <v>3912</v>
      </c>
      <c r="D20711" s="4">
        <v>45963</v>
      </c>
      <c r="E20711">
        <v>5444.19</v>
      </c>
      <c r="F20711" t="s">
        <v>14</v>
      </c>
      <c r="G20711" t="s">
        <v>3999</v>
      </c>
    </row>
    <row r="20712" spans="1:7">
      <c r="A20712" t="s">
        <v>24714</v>
      </c>
      <c r="B20712" t="s">
        <v>2226</v>
      </c>
      <c r="C20712" t="s">
        <v>3913</v>
      </c>
      <c r="D20712" s="4">
        <v>46006</v>
      </c>
      <c r="E20712">
        <v>898.97</v>
      </c>
      <c r="F20712" t="s">
        <v>12</v>
      </c>
      <c r="G20712" t="s">
        <v>3999</v>
      </c>
    </row>
    <row r="20713" spans="1:7">
      <c r="A20713" t="s">
        <v>24715</v>
      </c>
      <c r="B20713" t="s">
        <v>2226</v>
      </c>
      <c r="C20713" t="s">
        <v>3912</v>
      </c>
      <c r="D20713" s="4">
        <v>45976</v>
      </c>
      <c r="E20713">
        <v>1200.72</v>
      </c>
      <c r="F20713" t="s">
        <v>16</v>
      </c>
      <c r="G20713" t="s">
        <v>3999</v>
      </c>
    </row>
    <row r="20714" spans="1:7">
      <c r="A20714" t="s">
        <v>24716</v>
      </c>
      <c r="B20714" t="s">
        <v>2226</v>
      </c>
      <c r="C20714" t="s">
        <v>3913</v>
      </c>
      <c r="D20714" s="4">
        <v>45658</v>
      </c>
      <c r="E20714">
        <v>5275.01</v>
      </c>
      <c r="F20714" t="s">
        <v>14</v>
      </c>
      <c r="G20714" t="s">
        <v>4001</v>
      </c>
    </row>
    <row r="20715" spans="1:7">
      <c r="A20715" t="s">
        <v>24717</v>
      </c>
      <c r="B20715" t="s">
        <v>2227</v>
      </c>
      <c r="C20715" t="s">
        <v>3914</v>
      </c>
      <c r="D20715" s="4">
        <v>45940</v>
      </c>
      <c r="E20715">
        <v>359.89</v>
      </c>
      <c r="F20715" t="s">
        <v>13</v>
      </c>
      <c r="G20715" t="s">
        <v>3999</v>
      </c>
    </row>
    <row r="20716" spans="1:7">
      <c r="A20716" t="s">
        <v>24718</v>
      </c>
      <c r="B20716" t="s">
        <v>2227</v>
      </c>
      <c r="C20716" t="s">
        <v>3914</v>
      </c>
      <c r="D20716" s="4">
        <v>45922</v>
      </c>
      <c r="E20716">
        <v>3770.53</v>
      </c>
      <c r="F20716" t="s">
        <v>14</v>
      </c>
      <c r="G20716" t="s">
        <v>3999</v>
      </c>
    </row>
    <row r="20717" spans="1:7">
      <c r="A20717" t="s">
        <v>24719</v>
      </c>
      <c r="B20717" t="s">
        <v>2227</v>
      </c>
      <c r="C20717" t="s">
        <v>3914</v>
      </c>
      <c r="D20717" s="4">
        <v>45918</v>
      </c>
      <c r="E20717">
        <v>17518.54</v>
      </c>
      <c r="F20717" t="s">
        <v>15</v>
      </c>
      <c r="G20717" t="s">
        <v>3999</v>
      </c>
    </row>
    <row r="20718" spans="1:7">
      <c r="A20718" t="s">
        <v>24720</v>
      </c>
      <c r="B20718" t="s">
        <v>2227</v>
      </c>
      <c r="C20718" t="s">
        <v>3914</v>
      </c>
      <c r="D20718" s="4">
        <v>45766</v>
      </c>
      <c r="E20718">
        <v>2765.8</v>
      </c>
      <c r="F20718" t="s">
        <v>12</v>
      </c>
      <c r="G20718" t="s">
        <v>4001</v>
      </c>
    </row>
    <row r="20719" spans="1:7">
      <c r="A20719" t="s">
        <v>24721</v>
      </c>
      <c r="B20719" t="s">
        <v>2227</v>
      </c>
      <c r="C20719" t="s">
        <v>3914</v>
      </c>
      <c r="D20719" s="4">
        <v>45911</v>
      </c>
      <c r="E20719">
        <v>3746.21</v>
      </c>
      <c r="F20719" t="s">
        <v>14</v>
      </c>
      <c r="G20719" t="s">
        <v>3999</v>
      </c>
    </row>
    <row r="20720" spans="1:7">
      <c r="A20720" t="s">
        <v>24722</v>
      </c>
      <c r="B20720" t="s">
        <v>2227</v>
      </c>
      <c r="C20720" t="s">
        <v>3914</v>
      </c>
      <c r="D20720" s="4">
        <v>45910</v>
      </c>
      <c r="E20720">
        <v>1551.8</v>
      </c>
      <c r="F20720" t="s">
        <v>14</v>
      </c>
      <c r="G20720" t="s">
        <v>3999</v>
      </c>
    </row>
    <row r="20721" spans="1:7">
      <c r="A20721" t="s">
        <v>24723</v>
      </c>
      <c r="B20721" t="s">
        <v>2227</v>
      </c>
      <c r="C20721" t="s">
        <v>3914</v>
      </c>
      <c r="D20721" s="4">
        <v>45833</v>
      </c>
      <c r="E20721">
        <v>1557.97</v>
      </c>
      <c r="F20721" t="s">
        <v>15</v>
      </c>
      <c r="G20721" t="s">
        <v>4001</v>
      </c>
    </row>
    <row r="20722" spans="1:7">
      <c r="A20722" t="s">
        <v>24724</v>
      </c>
      <c r="B20722" t="s">
        <v>2227</v>
      </c>
      <c r="C20722" t="s">
        <v>3914</v>
      </c>
      <c r="D20722" s="4">
        <v>45953</v>
      </c>
      <c r="E20722">
        <v>4242.39</v>
      </c>
      <c r="F20722" t="s">
        <v>16</v>
      </c>
      <c r="G20722" t="s">
        <v>3999</v>
      </c>
    </row>
    <row r="20723" spans="1:7">
      <c r="A20723" t="s">
        <v>24725</v>
      </c>
      <c r="B20723" t="s">
        <v>2227</v>
      </c>
      <c r="C20723" t="s">
        <v>3914</v>
      </c>
      <c r="D20723" s="4">
        <v>46005</v>
      </c>
      <c r="E20723">
        <v>6359.03</v>
      </c>
      <c r="F20723" t="s">
        <v>12</v>
      </c>
      <c r="G20723" t="s">
        <v>3999</v>
      </c>
    </row>
    <row r="20724" spans="1:7">
      <c r="A20724" t="s">
        <v>24726</v>
      </c>
      <c r="B20724" t="s">
        <v>2227</v>
      </c>
      <c r="C20724" t="s">
        <v>3914</v>
      </c>
      <c r="D20724" s="4">
        <v>45865</v>
      </c>
      <c r="E20724">
        <v>653.18</v>
      </c>
      <c r="F20724" t="s">
        <v>16</v>
      </c>
      <c r="G20724" t="s">
        <v>3999</v>
      </c>
    </row>
    <row r="20725" spans="1:7">
      <c r="A20725" t="s">
        <v>24727</v>
      </c>
      <c r="B20725" t="s">
        <v>2227</v>
      </c>
      <c r="C20725" t="s">
        <v>3914</v>
      </c>
      <c r="D20725" s="4">
        <v>45888</v>
      </c>
      <c r="E20725">
        <v>503.23</v>
      </c>
      <c r="F20725" t="s">
        <v>14</v>
      </c>
      <c r="G20725" t="s">
        <v>3999</v>
      </c>
    </row>
    <row r="20726" spans="1:7">
      <c r="A20726" t="s">
        <v>24728</v>
      </c>
      <c r="B20726" t="s">
        <v>2227</v>
      </c>
      <c r="C20726" t="s">
        <v>3914</v>
      </c>
      <c r="D20726" s="4">
        <v>46019</v>
      </c>
      <c r="E20726">
        <v>756.68</v>
      </c>
      <c r="F20726" t="s">
        <v>16</v>
      </c>
      <c r="G20726" t="s">
        <v>3999</v>
      </c>
    </row>
    <row r="20727" spans="1:7">
      <c r="A20727" t="s">
        <v>24729</v>
      </c>
      <c r="B20727" t="s">
        <v>2229</v>
      </c>
      <c r="C20727" t="s">
        <v>3915</v>
      </c>
      <c r="D20727" s="4">
        <v>46019</v>
      </c>
      <c r="E20727">
        <v>5640.26</v>
      </c>
      <c r="F20727" t="s">
        <v>14</v>
      </c>
      <c r="G20727" t="s">
        <v>3999</v>
      </c>
    </row>
    <row r="20728" spans="1:7">
      <c r="A20728" t="s">
        <v>24730</v>
      </c>
      <c r="B20728" t="s">
        <v>2229</v>
      </c>
      <c r="C20728" t="s">
        <v>3915</v>
      </c>
      <c r="D20728" s="4">
        <v>45686</v>
      </c>
      <c r="E20728">
        <v>6830.67</v>
      </c>
      <c r="F20728" t="s">
        <v>15</v>
      </c>
      <c r="G20728" t="s">
        <v>4001</v>
      </c>
    </row>
    <row r="20729" spans="1:7">
      <c r="A20729" t="s">
        <v>24731</v>
      </c>
      <c r="B20729" t="s">
        <v>2229</v>
      </c>
      <c r="C20729" t="s">
        <v>3915</v>
      </c>
      <c r="D20729" s="4">
        <v>45964</v>
      </c>
      <c r="E20729">
        <v>2190.27</v>
      </c>
      <c r="F20729" t="s">
        <v>16</v>
      </c>
      <c r="G20729" t="s">
        <v>3999</v>
      </c>
    </row>
    <row r="20730" spans="1:7">
      <c r="A20730" t="s">
        <v>24732</v>
      </c>
      <c r="B20730" t="s">
        <v>2229</v>
      </c>
      <c r="C20730" t="s">
        <v>3915</v>
      </c>
      <c r="D20730" s="4">
        <v>45667</v>
      </c>
      <c r="E20730">
        <v>8050.61</v>
      </c>
      <c r="F20730" t="s">
        <v>12</v>
      </c>
      <c r="G20730" t="s">
        <v>4001</v>
      </c>
    </row>
    <row r="20731" spans="1:7">
      <c r="A20731" t="s">
        <v>24733</v>
      </c>
      <c r="B20731" t="s">
        <v>2229</v>
      </c>
      <c r="C20731" t="s">
        <v>3915</v>
      </c>
      <c r="D20731" s="4">
        <v>45731</v>
      </c>
      <c r="E20731">
        <v>2801.21</v>
      </c>
      <c r="F20731" t="s">
        <v>12</v>
      </c>
      <c r="G20731" t="s">
        <v>4001</v>
      </c>
    </row>
    <row r="20732" spans="1:7">
      <c r="A20732" t="s">
        <v>24734</v>
      </c>
      <c r="B20732" t="s">
        <v>2230</v>
      </c>
      <c r="C20732" t="s">
        <v>3916</v>
      </c>
      <c r="D20732" s="4">
        <v>45828</v>
      </c>
      <c r="E20732">
        <v>1496.13</v>
      </c>
      <c r="F20732" t="s">
        <v>12</v>
      </c>
      <c r="G20732" t="s">
        <v>4001</v>
      </c>
    </row>
    <row r="20733" spans="1:7">
      <c r="A20733" t="s">
        <v>24735</v>
      </c>
      <c r="B20733" t="s">
        <v>2230</v>
      </c>
      <c r="C20733" t="s">
        <v>3916</v>
      </c>
      <c r="D20733" s="4">
        <v>45892</v>
      </c>
      <c r="E20733">
        <v>23744.67</v>
      </c>
      <c r="F20733" t="s">
        <v>16</v>
      </c>
      <c r="G20733" t="s">
        <v>3999</v>
      </c>
    </row>
    <row r="20734" spans="1:7">
      <c r="A20734" t="s">
        <v>24736</v>
      </c>
      <c r="B20734" t="s">
        <v>2230</v>
      </c>
      <c r="C20734" t="s">
        <v>3916</v>
      </c>
      <c r="D20734" s="4">
        <v>45670</v>
      </c>
      <c r="E20734">
        <v>1060.77</v>
      </c>
      <c r="F20734" t="s">
        <v>16</v>
      </c>
      <c r="G20734" t="s">
        <v>4001</v>
      </c>
    </row>
    <row r="20735" spans="1:7">
      <c r="A20735" t="s">
        <v>24737</v>
      </c>
      <c r="B20735" t="s">
        <v>2230</v>
      </c>
      <c r="C20735" t="s">
        <v>3916</v>
      </c>
      <c r="D20735" s="4">
        <v>45988</v>
      </c>
      <c r="E20735">
        <v>3695.32</v>
      </c>
      <c r="F20735" t="s">
        <v>16</v>
      </c>
      <c r="G20735" t="s">
        <v>3999</v>
      </c>
    </row>
    <row r="20736" spans="1:7">
      <c r="A20736" t="s">
        <v>24738</v>
      </c>
      <c r="B20736" t="s">
        <v>2230</v>
      </c>
      <c r="C20736" t="s">
        <v>3916</v>
      </c>
      <c r="D20736" s="4">
        <v>45885</v>
      </c>
      <c r="E20736">
        <v>1070.7</v>
      </c>
      <c r="F20736" t="s">
        <v>16</v>
      </c>
      <c r="G20736" t="s">
        <v>3999</v>
      </c>
    </row>
    <row r="20737" spans="1:7">
      <c r="A20737" t="s">
        <v>24739</v>
      </c>
      <c r="B20737" t="s">
        <v>2230</v>
      </c>
      <c r="C20737" t="s">
        <v>3916</v>
      </c>
      <c r="D20737" s="4">
        <v>45783</v>
      </c>
      <c r="E20737">
        <v>2465.45</v>
      </c>
      <c r="F20737" t="s">
        <v>13</v>
      </c>
      <c r="G20737" t="s">
        <v>4001</v>
      </c>
    </row>
    <row r="20738" spans="1:7">
      <c r="A20738" t="s">
        <v>24740</v>
      </c>
      <c r="B20738" t="s">
        <v>2230</v>
      </c>
      <c r="C20738" t="s">
        <v>3916</v>
      </c>
      <c r="D20738" s="4">
        <v>45860</v>
      </c>
      <c r="E20738">
        <v>10993.39</v>
      </c>
      <c r="F20738" t="s">
        <v>16</v>
      </c>
      <c r="G20738" t="s">
        <v>3999</v>
      </c>
    </row>
    <row r="20739" spans="1:7">
      <c r="A20739" t="s">
        <v>24741</v>
      </c>
      <c r="B20739" t="s">
        <v>2230</v>
      </c>
      <c r="C20739" t="s">
        <v>3916</v>
      </c>
      <c r="D20739" s="4">
        <v>45753</v>
      </c>
      <c r="E20739">
        <v>718.1</v>
      </c>
      <c r="F20739" t="s">
        <v>13</v>
      </c>
      <c r="G20739" t="s">
        <v>4001</v>
      </c>
    </row>
    <row r="20740" spans="1:7">
      <c r="A20740" t="s">
        <v>24742</v>
      </c>
      <c r="B20740" t="s">
        <v>2230</v>
      </c>
      <c r="C20740" t="s">
        <v>3916</v>
      </c>
      <c r="D20740" s="4">
        <v>45698</v>
      </c>
      <c r="E20740">
        <v>2725.4</v>
      </c>
      <c r="F20740" t="s">
        <v>16</v>
      </c>
      <c r="G20740" t="s">
        <v>4001</v>
      </c>
    </row>
    <row r="20741" spans="1:7">
      <c r="A20741" t="s">
        <v>24743</v>
      </c>
      <c r="B20741" t="s">
        <v>2230</v>
      </c>
      <c r="C20741" t="s">
        <v>3916</v>
      </c>
      <c r="D20741" s="4">
        <v>45971</v>
      </c>
      <c r="E20741">
        <v>2113.09</v>
      </c>
      <c r="F20741" t="s">
        <v>15</v>
      </c>
      <c r="G20741" t="s">
        <v>3999</v>
      </c>
    </row>
    <row r="20742" spans="1:7">
      <c r="A20742" t="s">
        <v>24744</v>
      </c>
      <c r="B20742" t="s">
        <v>2230</v>
      </c>
      <c r="C20742" t="s">
        <v>3916</v>
      </c>
      <c r="D20742" s="4">
        <v>45919</v>
      </c>
      <c r="E20742">
        <v>4003.5</v>
      </c>
      <c r="F20742" t="s">
        <v>14</v>
      </c>
      <c r="G20742" t="s">
        <v>3999</v>
      </c>
    </row>
    <row r="20743" spans="1:7">
      <c r="A20743" t="s">
        <v>24745</v>
      </c>
      <c r="B20743" t="s">
        <v>2230</v>
      </c>
      <c r="C20743" t="s">
        <v>3916</v>
      </c>
      <c r="D20743" s="4">
        <v>45774</v>
      </c>
      <c r="E20743">
        <v>1258.37</v>
      </c>
      <c r="F20743" t="s">
        <v>13</v>
      </c>
      <c r="G20743" t="s">
        <v>4001</v>
      </c>
    </row>
    <row r="20744" spans="1:7">
      <c r="A20744" t="s">
        <v>24746</v>
      </c>
      <c r="B20744" t="s">
        <v>2230</v>
      </c>
      <c r="C20744" t="s">
        <v>3916</v>
      </c>
      <c r="D20744" s="4">
        <v>45986</v>
      </c>
      <c r="E20744">
        <v>1509.39</v>
      </c>
      <c r="F20744" t="s">
        <v>12</v>
      </c>
      <c r="G20744" t="s">
        <v>3999</v>
      </c>
    </row>
    <row r="20745" spans="1:7">
      <c r="A20745" t="s">
        <v>24747</v>
      </c>
      <c r="B20745" t="s">
        <v>2230</v>
      </c>
      <c r="C20745" t="s">
        <v>3916</v>
      </c>
      <c r="D20745" s="4">
        <v>45907</v>
      </c>
      <c r="E20745">
        <v>1773.11</v>
      </c>
      <c r="F20745" t="s">
        <v>14</v>
      </c>
      <c r="G20745" t="s">
        <v>3999</v>
      </c>
    </row>
    <row r="20746" spans="1:7">
      <c r="A20746" t="s">
        <v>24748</v>
      </c>
      <c r="B20746" t="s">
        <v>2230</v>
      </c>
      <c r="C20746" t="s">
        <v>3916</v>
      </c>
      <c r="D20746" s="4">
        <v>45888</v>
      </c>
      <c r="E20746">
        <v>2915.46</v>
      </c>
      <c r="F20746" t="s">
        <v>12</v>
      </c>
      <c r="G20746" t="s">
        <v>3999</v>
      </c>
    </row>
    <row r="20747" spans="1:7">
      <c r="A20747" t="s">
        <v>24749</v>
      </c>
      <c r="B20747" t="s">
        <v>2230</v>
      </c>
      <c r="C20747" t="s">
        <v>3916</v>
      </c>
      <c r="D20747" s="4">
        <v>45999</v>
      </c>
      <c r="E20747">
        <v>3150.1</v>
      </c>
      <c r="F20747" t="s">
        <v>12</v>
      </c>
      <c r="G20747" t="s">
        <v>3999</v>
      </c>
    </row>
    <row r="20748" spans="1:7">
      <c r="A20748" t="s">
        <v>24750</v>
      </c>
      <c r="B20748" t="s">
        <v>2230</v>
      </c>
      <c r="C20748" t="s">
        <v>3916</v>
      </c>
      <c r="D20748" s="4">
        <v>45896</v>
      </c>
      <c r="E20748">
        <v>551.65</v>
      </c>
      <c r="F20748" t="s">
        <v>16</v>
      </c>
      <c r="G20748" t="s">
        <v>3999</v>
      </c>
    </row>
    <row r="20749" spans="1:7">
      <c r="A20749" t="s">
        <v>24751</v>
      </c>
      <c r="B20749" t="s">
        <v>2230</v>
      </c>
      <c r="C20749" t="s">
        <v>3916</v>
      </c>
      <c r="D20749" s="4">
        <v>45847</v>
      </c>
      <c r="E20749">
        <v>658.28</v>
      </c>
      <c r="F20749" t="s">
        <v>16</v>
      </c>
      <c r="G20749" t="s">
        <v>3999</v>
      </c>
    </row>
    <row r="20750" spans="1:7">
      <c r="A20750" t="s">
        <v>24752</v>
      </c>
      <c r="B20750" t="s">
        <v>2230</v>
      </c>
      <c r="C20750" t="s">
        <v>3916</v>
      </c>
      <c r="D20750" s="4">
        <v>45911</v>
      </c>
      <c r="E20750">
        <v>1041.27</v>
      </c>
      <c r="F20750" t="s">
        <v>14</v>
      </c>
      <c r="G20750" t="s">
        <v>3999</v>
      </c>
    </row>
    <row r="20751" spans="1:7">
      <c r="A20751" t="s">
        <v>24753</v>
      </c>
      <c r="B20751" t="s">
        <v>2230</v>
      </c>
      <c r="C20751" t="s">
        <v>3916</v>
      </c>
      <c r="D20751" s="4">
        <v>45968</v>
      </c>
      <c r="E20751">
        <v>1268.02</v>
      </c>
      <c r="F20751" t="s">
        <v>16</v>
      </c>
      <c r="G20751" t="s">
        <v>3999</v>
      </c>
    </row>
    <row r="20752" spans="1:7">
      <c r="A20752" t="s">
        <v>24754</v>
      </c>
      <c r="B20752" t="s">
        <v>2230</v>
      </c>
      <c r="C20752" t="s">
        <v>3916</v>
      </c>
      <c r="D20752" s="4">
        <v>45708</v>
      </c>
      <c r="E20752">
        <v>2772.72</v>
      </c>
      <c r="F20752" t="s">
        <v>15</v>
      </c>
      <c r="G20752" t="s">
        <v>4001</v>
      </c>
    </row>
    <row r="20753" spans="1:7">
      <c r="A20753" t="s">
        <v>24755</v>
      </c>
      <c r="B20753" t="s">
        <v>2230</v>
      </c>
      <c r="C20753" t="s">
        <v>3916</v>
      </c>
      <c r="D20753" s="4">
        <v>45888</v>
      </c>
      <c r="E20753">
        <v>822.68</v>
      </c>
      <c r="F20753" t="s">
        <v>15</v>
      </c>
      <c r="G20753" t="s">
        <v>3999</v>
      </c>
    </row>
    <row r="20754" spans="1:7">
      <c r="A20754" t="s">
        <v>24756</v>
      </c>
      <c r="B20754" t="s">
        <v>2230</v>
      </c>
      <c r="C20754" t="s">
        <v>3916</v>
      </c>
      <c r="D20754" s="4">
        <v>45841</v>
      </c>
      <c r="E20754">
        <v>1662.41</v>
      </c>
      <c r="F20754" t="s">
        <v>15</v>
      </c>
      <c r="G20754" t="s">
        <v>3999</v>
      </c>
    </row>
    <row r="20755" spans="1:7">
      <c r="A20755" t="s">
        <v>24757</v>
      </c>
      <c r="B20755" t="s">
        <v>2230</v>
      </c>
      <c r="C20755" t="s">
        <v>3916</v>
      </c>
      <c r="D20755" s="4">
        <v>45927</v>
      </c>
      <c r="E20755">
        <v>2323.63</v>
      </c>
      <c r="F20755" t="s">
        <v>16</v>
      </c>
      <c r="G20755" t="s">
        <v>3999</v>
      </c>
    </row>
    <row r="20756" spans="1:7">
      <c r="A20756" t="s">
        <v>24758</v>
      </c>
      <c r="B20756" t="s">
        <v>2230</v>
      </c>
      <c r="C20756" t="s">
        <v>3916</v>
      </c>
      <c r="D20756" s="4">
        <v>45778</v>
      </c>
      <c r="E20756">
        <v>691.86</v>
      </c>
      <c r="F20756" t="s">
        <v>14</v>
      </c>
      <c r="G20756" t="s">
        <v>4001</v>
      </c>
    </row>
    <row r="20757" spans="1:7">
      <c r="A20757" t="s">
        <v>24759</v>
      </c>
      <c r="B20757" t="s">
        <v>2231</v>
      </c>
      <c r="C20757" t="s">
        <v>3917</v>
      </c>
      <c r="D20757" s="4">
        <v>45931</v>
      </c>
      <c r="E20757">
        <v>1989.51</v>
      </c>
      <c r="F20757" t="s">
        <v>12</v>
      </c>
      <c r="G20757" t="s">
        <v>3999</v>
      </c>
    </row>
    <row r="20758" spans="1:7">
      <c r="A20758" t="s">
        <v>24760</v>
      </c>
      <c r="B20758" t="s">
        <v>2231</v>
      </c>
      <c r="C20758" t="s">
        <v>3917</v>
      </c>
      <c r="D20758" s="4">
        <v>45936</v>
      </c>
      <c r="E20758">
        <v>1818.34</v>
      </c>
      <c r="F20758" t="s">
        <v>15</v>
      </c>
      <c r="G20758" t="s">
        <v>3999</v>
      </c>
    </row>
    <row r="20759" spans="1:7">
      <c r="A20759" t="s">
        <v>24761</v>
      </c>
      <c r="B20759" t="s">
        <v>2231</v>
      </c>
      <c r="C20759" t="s">
        <v>3917</v>
      </c>
      <c r="D20759" s="4">
        <v>45777</v>
      </c>
      <c r="E20759">
        <v>8503.49</v>
      </c>
      <c r="F20759" t="s">
        <v>15</v>
      </c>
      <c r="G20759" t="s">
        <v>4001</v>
      </c>
    </row>
    <row r="20760" spans="1:7">
      <c r="A20760" t="s">
        <v>24762</v>
      </c>
      <c r="B20760" t="s">
        <v>2231</v>
      </c>
      <c r="C20760" t="s">
        <v>3917</v>
      </c>
      <c r="D20760" s="4">
        <v>45761</v>
      </c>
      <c r="E20760">
        <v>213.55</v>
      </c>
      <c r="F20760" t="s">
        <v>15</v>
      </c>
      <c r="G20760" t="s">
        <v>4001</v>
      </c>
    </row>
    <row r="20761" spans="1:7">
      <c r="A20761" t="s">
        <v>24763</v>
      </c>
      <c r="B20761" t="s">
        <v>2231</v>
      </c>
      <c r="C20761" t="s">
        <v>3917</v>
      </c>
      <c r="D20761" s="4">
        <v>45851</v>
      </c>
      <c r="E20761">
        <v>370.7</v>
      </c>
      <c r="F20761" t="s">
        <v>14</v>
      </c>
      <c r="G20761" t="s">
        <v>3999</v>
      </c>
    </row>
    <row r="20762" spans="1:7">
      <c r="A20762" t="s">
        <v>24764</v>
      </c>
      <c r="B20762" t="s">
        <v>2231</v>
      </c>
      <c r="C20762" t="s">
        <v>3917</v>
      </c>
      <c r="D20762" s="4">
        <v>45726</v>
      </c>
      <c r="E20762">
        <v>8931.81</v>
      </c>
      <c r="F20762" t="s">
        <v>12</v>
      </c>
      <c r="G20762" t="s">
        <v>4001</v>
      </c>
    </row>
    <row r="20763" spans="1:7">
      <c r="A20763" t="s">
        <v>24765</v>
      </c>
      <c r="B20763" t="s">
        <v>2231</v>
      </c>
      <c r="C20763" t="s">
        <v>3917</v>
      </c>
      <c r="D20763" s="4">
        <v>45855</v>
      </c>
      <c r="E20763">
        <v>9531.73</v>
      </c>
      <c r="F20763" t="s">
        <v>15</v>
      </c>
      <c r="G20763" t="s">
        <v>3999</v>
      </c>
    </row>
    <row r="20764" spans="1:7">
      <c r="A20764" t="s">
        <v>24766</v>
      </c>
      <c r="B20764" t="s">
        <v>2231</v>
      </c>
      <c r="C20764" t="s">
        <v>3917</v>
      </c>
      <c r="D20764" s="4">
        <v>45976</v>
      </c>
      <c r="E20764">
        <v>1157.4</v>
      </c>
      <c r="F20764" t="s">
        <v>16</v>
      </c>
      <c r="G20764" t="s">
        <v>3999</v>
      </c>
    </row>
    <row r="20765" spans="1:7">
      <c r="A20765" t="s">
        <v>24767</v>
      </c>
      <c r="B20765" t="s">
        <v>2231</v>
      </c>
      <c r="C20765" t="s">
        <v>3917</v>
      </c>
      <c r="D20765" s="4">
        <v>45746</v>
      </c>
      <c r="E20765">
        <v>4352.85</v>
      </c>
      <c r="F20765" t="s">
        <v>15</v>
      </c>
      <c r="G20765" t="s">
        <v>4001</v>
      </c>
    </row>
    <row r="20766" spans="1:7">
      <c r="A20766" t="s">
        <v>24768</v>
      </c>
      <c r="B20766" t="s">
        <v>2231</v>
      </c>
      <c r="C20766" t="s">
        <v>3917</v>
      </c>
      <c r="D20766" s="4">
        <v>45825</v>
      </c>
      <c r="E20766">
        <v>1556.59</v>
      </c>
      <c r="F20766" t="s">
        <v>14</v>
      </c>
      <c r="G20766" t="s">
        <v>4001</v>
      </c>
    </row>
    <row r="20767" spans="1:7">
      <c r="A20767" t="s">
        <v>24769</v>
      </c>
      <c r="B20767" t="s">
        <v>2231</v>
      </c>
      <c r="C20767" t="s">
        <v>3917</v>
      </c>
      <c r="D20767" s="4">
        <v>45968</v>
      </c>
      <c r="E20767">
        <v>700.9</v>
      </c>
      <c r="F20767" t="s">
        <v>12</v>
      </c>
      <c r="G20767" t="s">
        <v>3999</v>
      </c>
    </row>
    <row r="20768" spans="1:7">
      <c r="A20768" t="s">
        <v>24770</v>
      </c>
      <c r="B20768" t="s">
        <v>2231</v>
      </c>
      <c r="C20768" t="s">
        <v>3917</v>
      </c>
      <c r="D20768" s="4">
        <v>45742</v>
      </c>
      <c r="E20768">
        <v>9582.57</v>
      </c>
      <c r="F20768" t="s">
        <v>13</v>
      </c>
      <c r="G20768" t="s">
        <v>4001</v>
      </c>
    </row>
    <row r="20769" spans="1:7">
      <c r="A20769" t="s">
        <v>24771</v>
      </c>
      <c r="B20769" t="s">
        <v>2231</v>
      </c>
      <c r="C20769" t="s">
        <v>3917</v>
      </c>
      <c r="D20769" s="4">
        <v>45994</v>
      </c>
      <c r="E20769">
        <v>6923.12</v>
      </c>
      <c r="F20769" t="s">
        <v>15</v>
      </c>
      <c r="G20769" t="s">
        <v>3999</v>
      </c>
    </row>
    <row r="20770" spans="1:7">
      <c r="A20770" t="s">
        <v>24772</v>
      </c>
      <c r="B20770" t="s">
        <v>2231</v>
      </c>
      <c r="C20770" t="s">
        <v>3917</v>
      </c>
      <c r="D20770" s="4">
        <v>45970</v>
      </c>
      <c r="E20770">
        <v>3745</v>
      </c>
      <c r="F20770" t="s">
        <v>13</v>
      </c>
      <c r="G20770" t="s">
        <v>3999</v>
      </c>
    </row>
    <row r="20771" spans="1:7">
      <c r="A20771" t="s">
        <v>24773</v>
      </c>
      <c r="B20771" t="s">
        <v>2231</v>
      </c>
      <c r="C20771" t="s">
        <v>3917</v>
      </c>
      <c r="D20771" s="4">
        <v>45759</v>
      </c>
      <c r="E20771">
        <v>951.34</v>
      </c>
      <c r="F20771" t="s">
        <v>15</v>
      </c>
      <c r="G20771" t="s">
        <v>4001</v>
      </c>
    </row>
    <row r="20772" spans="1:7">
      <c r="A20772" t="s">
        <v>24774</v>
      </c>
      <c r="B20772" t="s">
        <v>2231</v>
      </c>
      <c r="C20772" t="s">
        <v>3917</v>
      </c>
      <c r="D20772" s="4">
        <v>45770</v>
      </c>
      <c r="E20772">
        <v>75.63</v>
      </c>
      <c r="F20772" t="s">
        <v>15</v>
      </c>
      <c r="G20772" t="s">
        <v>4001</v>
      </c>
    </row>
    <row r="20773" spans="1:7">
      <c r="A20773" t="s">
        <v>24775</v>
      </c>
      <c r="B20773" t="s">
        <v>2231</v>
      </c>
      <c r="C20773" t="s">
        <v>3917</v>
      </c>
      <c r="D20773" s="4">
        <v>45766</v>
      </c>
      <c r="E20773">
        <v>2713.48</v>
      </c>
      <c r="F20773" t="s">
        <v>14</v>
      </c>
      <c r="G20773" t="s">
        <v>4001</v>
      </c>
    </row>
    <row r="20774" spans="1:7">
      <c r="A20774" t="s">
        <v>24776</v>
      </c>
      <c r="B20774" t="s">
        <v>2231</v>
      </c>
      <c r="C20774" t="s">
        <v>3917</v>
      </c>
      <c r="D20774" s="4">
        <v>45787</v>
      </c>
      <c r="E20774">
        <v>5369.25</v>
      </c>
      <c r="F20774" t="s">
        <v>12</v>
      </c>
      <c r="G20774" t="s">
        <v>4001</v>
      </c>
    </row>
    <row r="20775" spans="1:7">
      <c r="A20775" t="s">
        <v>24777</v>
      </c>
      <c r="B20775" t="s">
        <v>2231</v>
      </c>
      <c r="C20775" t="s">
        <v>3917</v>
      </c>
      <c r="D20775" s="4">
        <v>45729</v>
      </c>
      <c r="E20775">
        <v>5081.59</v>
      </c>
      <c r="F20775" t="s">
        <v>13</v>
      </c>
      <c r="G20775" t="s">
        <v>4001</v>
      </c>
    </row>
    <row r="20776" spans="1:7">
      <c r="A20776" t="s">
        <v>24778</v>
      </c>
      <c r="B20776" t="s">
        <v>2231</v>
      </c>
      <c r="C20776" t="s">
        <v>3917</v>
      </c>
      <c r="D20776" s="4">
        <v>45659</v>
      </c>
      <c r="E20776">
        <v>214.85</v>
      </c>
      <c r="F20776" t="s">
        <v>16</v>
      </c>
      <c r="G20776" t="s">
        <v>4001</v>
      </c>
    </row>
    <row r="20777" spans="1:7">
      <c r="A20777" t="s">
        <v>24779</v>
      </c>
      <c r="B20777" t="s">
        <v>2231</v>
      </c>
      <c r="C20777" t="s">
        <v>3917</v>
      </c>
      <c r="D20777" s="4">
        <v>45783</v>
      </c>
      <c r="E20777">
        <v>2975.52</v>
      </c>
      <c r="F20777" t="s">
        <v>13</v>
      </c>
      <c r="G20777" t="s">
        <v>4001</v>
      </c>
    </row>
    <row r="20778" spans="1:7">
      <c r="A20778" t="s">
        <v>24780</v>
      </c>
      <c r="B20778" t="s">
        <v>2231</v>
      </c>
      <c r="C20778" t="s">
        <v>3917</v>
      </c>
      <c r="D20778" s="4">
        <v>45942</v>
      </c>
      <c r="E20778">
        <v>4163.25</v>
      </c>
      <c r="F20778" t="s">
        <v>16</v>
      </c>
      <c r="G20778" t="s">
        <v>3999</v>
      </c>
    </row>
    <row r="20779" spans="1:7">
      <c r="A20779" t="s">
        <v>24781</v>
      </c>
      <c r="B20779" t="s">
        <v>2231</v>
      </c>
      <c r="C20779" t="s">
        <v>3917</v>
      </c>
      <c r="D20779" s="4">
        <v>45777</v>
      </c>
      <c r="E20779">
        <v>618.08</v>
      </c>
      <c r="F20779" t="s">
        <v>15</v>
      </c>
      <c r="G20779" t="s">
        <v>4001</v>
      </c>
    </row>
    <row r="20780" spans="1:7">
      <c r="A20780" t="s">
        <v>24782</v>
      </c>
      <c r="B20780" t="s">
        <v>2231</v>
      </c>
      <c r="C20780" t="s">
        <v>3917</v>
      </c>
      <c r="D20780" s="4">
        <v>45739</v>
      </c>
      <c r="E20780">
        <v>2595.34</v>
      </c>
      <c r="F20780" t="s">
        <v>12</v>
      </c>
      <c r="G20780" t="s">
        <v>4001</v>
      </c>
    </row>
    <row r="20781" spans="1:7">
      <c r="A20781" t="s">
        <v>24783</v>
      </c>
      <c r="B20781" t="s">
        <v>2233</v>
      </c>
      <c r="C20781" t="s">
        <v>3918</v>
      </c>
      <c r="D20781" s="4">
        <v>45922</v>
      </c>
      <c r="E20781">
        <v>839.71</v>
      </c>
      <c r="F20781" t="s">
        <v>15</v>
      </c>
      <c r="G20781" t="s">
        <v>3999</v>
      </c>
    </row>
    <row r="20782" spans="1:7">
      <c r="A20782" t="s">
        <v>24784</v>
      </c>
      <c r="B20782" t="s">
        <v>2233</v>
      </c>
      <c r="C20782" t="s">
        <v>3919</v>
      </c>
      <c r="D20782" s="4">
        <v>45971</v>
      </c>
      <c r="E20782">
        <v>844.26</v>
      </c>
      <c r="F20782" t="s">
        <v>13</v>
      </c>
      <c r="G20782" t="s">
        <v>3999</v>
      </c>
    </row>
    <row r="20783" spans="1:7">
      <c r="A20783" t="s">
        <v>24785</v>
      </c>
      <c r="B20783" t="s">
        <v>2233</v>
      </c>
      <c r="C20783" t="s">
        <v>3918</v>
      </c>
      <c r="D20783" s="4">
        <v>45918</v>
      </c>
      <c r="E20783">
        <v>985.96</v>
      </c>
      <c r="F20783" t="s">
        <v>12</v>
      </c>
      <c r="G20783" t="s">
        <v>3999</v>
      </c>
    </row>
    <row r="20784" spans="1:7">
      <c r="A20784" t="s">
        <v>24786</v>
      </c>
      <c r="B20784" t="s">
        <v>2233</v>
      </c>
      <c r="C20784" t="s">
        <v>3918</v>
      </c>
      <c r="D20784" s="4">
        <v>45816</v>
      </c>
      <c r="E20784">
        <v>803.13</v>
      </c>
      <c r="F20784" t="s">
        <v>16</v>
      </c>
      <c r="G20784" t="s">
        <v>4001</v>
      </c>
    </row>
    <row r="20785" spans="1:7">
      <c r="A20785" t="s">
        <v>24787</v>
      </c>
      <c r="B20785" t="s">
        <v>2233</v>
      </c>
      <c r="C20785" t="s">
        <v>3919</v>
      </c>
      <c r="D20785" s="4">
        <v>45951</v>
      </c>
      <c r="E20785">
        <v>2858.29</v>
      </c>
      <c r="F20785" t="s">
        <v>14</v>
      </c>
      <c r="G20785" t="s">
        <v>3999</v>
      </c>
    </row>
    <row r="20786" spans="1:7">
      <c r="A20786" t="s">
        <v>24788</v>
      </c>
      <c r="B20786" t="s">
        <v>2233</v>
      </c>
      <c r="C20786" t="s">
        <v>3919</v>
      </c>
      <c r="D20786" s="4">
        <v>45840</v>
      </c>
      <c r="E20786">
        <v>563.45</v>
      </c>
      <c r="F20786" t="s">
        <v>15</v>
      </c>
      <c r="G20786" t="s">
        <v>3999</v>
      </c>
    </row>
    <row r="20787" spans="1:7">
      <c r="A20787" t="s">
        <v>24789</v>
      </c>
      <c r="B20787" t="s">
        <v>2233</v>
      </c>
      <c r="C20787" t="s">
        <v>3919</v>
      </c>
      <c r="D20787" s="4">
        <v>45913</v>
      </c>
      <c r="E20787">
        <v>688.52</v>
      </c>
      <c r="F20787" t="s">
        <v>16</v>
      </c>
      <c r="G20787" t="s">
        <v>3999</v>
      </c>
    </row>
    <row r="20788" spans="1:7">
      <c r="A20788" t="s">
        <v>24790</v>
      </c>
      <c r="B20788" t="s">
        <v>2233</v>
      </c>
      <c r="C20788" t="s">
        <v>3918</v>
      </c>
      <c r="D20788" s="4">
        <v>45673</v>
      </c>
      <c r="E20788">
        <v>915.82</v>
      </c>
      <c r="F20788" t="s">
        <v>14</v>
      </c>
      <c r="G20788" t="s">
        <v>4001</v>
      </c>
    </row>
    <row r="20789" spans="1:7">
      <c r="A20789" t="s">
        <v>24791</v>
      </c>
      <c r="B20789" t="s">
        <v>2233</v>
      </c>
      <c r="C20789" t="s">
        <v>3919</v>
      </c>
      <c r="D20789" s="4">
        <v>45918</v>
      </c>
      <c r="E20789">
        <v>884.08</v>
      </c>
      <c r="F20789" t="s">
        <v>14</v>
      </c>
      <c r="G20789" t="s">
        <v>3999</v>
      </c>
    </row>
    <row r="20790" spans="1:7">
      <c r="A20790" t="s">
        <v>24792</v>
      </c>
      <c r="B20790" t="s">
        <v>2233</v>
      </c>
      <c r="C20790" t="s">
        <v>3918</v>
      </c>
      <c r="D20790" s="4">
        <v>45956</v>
      </c>
      <c r="E20790">
        <v>10285.47</v>
      </c>
      <c r="F20790" t="s">
        <v>13</v>
      </c>
      <c r="G20790" t="s">
        <v>3999</v>
      </c>
    </row>
    <row r="20791" spans="1:7">
      <c r="A20791" t="s">
        <v>24793</v>
      </c>
      <c r="B20791" t="s">
        <v>2233</v>
      </c>
      <c r="C20791" t="s">
        <v>3918</v>
      </c>
      <c r="D20791" s="4">
        <v>45714</v>
      </c>
      <c r="E20791">
        <v>1045.1</v>
      </c>
      <c r="F20791" t="s">
        <v>13</v>
      </c>
      <c r="G20791" t="s">
        <v>4001</v>
      </c>
    </row>
    <row r="20792" spans="1:7">
      <c r="A20792" t="s">
        <v>24794</v>
      </c>
      <c r="B20792" t="s">
        <v>2233</v>
      </c>
      <c r="C20792" t="s">
        <v>3919</v>
      </c>
      <c r="D20792" s="4">
        <v>45823</v>
      </c>
      <c r="E20792">
        <v>14428.74</v>
      </c>
      <c r="F20792" t="s">
        <v>12</v>
      </c>
      <c r="G20792" t="s">
        <v>4001</v>
      </c>
    </row>
    <row r="20793" spans="1:7">
      <c r="A20793" t="s">
        <v>24795</v>
      </c>
      <c r="B20793" t="s">
        <v>2233</v>
      </c>
      <c r="C20793" t="s">
        <v>3919</v>
      </c>
      <c r="D20793" s="4">
        <v>45818</v>
      </c>
      <c r="E20793">
        <v>5206.83</v>
      </c>
      <c r="F20793" t="s">
        <v>15</v>
      </c>
      <c r="G20793" t="s">
        <v>4001</v>
      </c>
    </row>
    <row r="20794" spans="1:7">
      <c r="A20794" t="s">
        <v>24796</v>
      </c>
      <c r="B20794" t="s">
        <v>2233</v>
      </c>
      <c r="C20794" t="s">
        <v>3918</v>
      </c>
      <c r="D20794" s="4">
        <v>45904</v>
      </c>
      <c r="E20794">
        <v>1840.7</v>
      </c>
      <c r="F20794" t="s">
        <v>13</v>
      </c>
      <c r="G20794" t="s">
        <v>3999</v>
      </c>
    </row>
    <row r="20795" spans="1:7">
      <c r="A20795" t="s">
        <v>24797</v>
      </c>
      <c r="B20795" t="s">
        <v>2235</v>
      </c>
      <c r="C20795" t="s">
        <v>3920</v>
      </c>
      <c r="D20795" s="4">
        <v>45833</v>
      </c>
      <c r="E20795">
        <v>2966.68</v>
      </c>
      <c r="F20795" t="s">
        <v>12</v>
      </c>
      <c r="G20795" t="s">
        <v>4001</v>
      </c>
    </row>
    <row r="20796" spans="1:7">
      <c r="A20796" t="s">
        <v>24798</v>
      </c>
      <c r="B20796" t="s">
        <v>2235</v>
      </c>
      <c r="C20796" t="s">
        <v>3920</v>
      </c>
      <c r="D20796" s="4">
        <v>45941</v>
      </c>
      <c r="E20796">
        <v>1482.09</v>
      </c>
      <c r="F20796" t="s">
        <v>13</v>
      </c>
      <c r="G20796" t="s">
        <v>3999</v>
      </c>
    </row>
    <row r="20797" spans="1:7">
      <c r="A20797" t="s">
        <v>24799</v>
      </c>
      <c r="B20797" t="s">
        <v>2235</v>
      </c>
      <c r="C20797" t="s">
        <v>3920</v>
      </c>
      <c r="D20797" s="4">
        <v>45893</v>
      </c>
      <c r="E20797">
        <v>121.21</v>
      </c>
      <c r="F20797" t="s">
        <v>13</v>
      </c>
      <c r="G20797" t="s">
        <v>3999</v>
      </c>
    </row>
    <row r="20798" spans="1:7">
      <c r="A20798" t="s">
        <v>24800</v>
      </c>
      <c r="B20798" t="s">
        <v>2235</v>
      </c>
      <c r="C20798" t="s">
        <v>3920</v>
      </c>
      <c r="D20798" s="4">
        <v>45811</v>
      </c>
      <c r="E20798">
        <v>1876.29</v>
      </c>
      <c r="F20798" t="s">
        <v>14</v>
      </c>
      <c r="G20798" t="s">
        <v>4001</v>
      </c>
    </row>
    <row r="20799" spans="1:7">
      <c r="A20799" t="s">
        <v>24801</v>
      </c>
      <c r="B20799" t="s">
        <v>2235</v>
      </c>
      <c r="C20799" t="s">
        <v>3920</v>
      </c>
      <c r="D20799" s="4">
        <v>45802</v>
      </c>
      <c r="E20799">
        <v>4629.8</v>
      </c>
      <c r="F20799" t="s">
        <v>15</v>
      </c>
      <c r="G20799" t="s">
        <v>4001</v>
      </c>
    </row>
    <row r="20800" spans="1:7">
      <c r="A20800" t="s">
        <v>24802</v>
      </c>
      <c r="B20800" t="s">
        <v>2235</v>
      </c>
      <c r="C20800" t="s">
        <v>3920</v>
      </c>
      <c r="D20800" s="4">
        <v>45753</v>
      </c>
      <c r="E20800">
        <v>794.85</v>
      </c>
      <c r="F20800" t="s">
        <v>12</v>
      </c>
      <c r="G20800" t="s">
        <v>4001</v>
      </c>
    </row>
    <row r="20801" spans="1:7">
      <c r="A20801" t="s">
        <v>24803</v>
      </c>
      <c r="B20801" t="s">
        <v>2235</v>
      </c>
      <c r="C20801" t="s">
        <v>3920</v>
      </c>
      <c r="D20801" s="4">
        <v>45693</v>
      </c>
      <c r="E20801">
        <v>8441.15</v>
      </c>
      <c r="F20801" t="s">
        <v>14</v>
      </c>
      <c r="G20801" t="s">
        <v>4001</v>
      </c>
    </row>
    <row r="20802" spans="1:7">
      <c r="A20802" t="s">
        <v>24804</v>
      </c>
      <c r="B20802" t="s">
        <v>2235</v>
      </c>
      <c r="C20802" t="s">
        <v>3920</v>
      </c>
      <c r="D20802" s="4">
        <v>46018</v>
      </c>
      <c r="E20802">
        <v>1176.51</v>
      </c>
      <c r="F20802" t="s">
        <v>15</v>
      </c>
      <c r="G20802" t="s">
        <v>3999</v>
      </c>
    </row>
    <row r="20803" spans="1:7">
      <c r="A20803" t="s">
        <v>24805</v>
      </c>
      <c r="B20803" t="s">
        <v>2235</v>
      </c>
      <c r="C20803" t="s">
        <v>3920</v>
      </c>
      <c r="D20803" s="4">
        <v>45718</v>
      </c>
      <c r="E20803">
        <v>945.7</v>
      </c>
      <c r="F20803" t="s">
        <v>16</v>
      </c>
      <c r="G20803" t="s">
        <v>4001</v>
      </c>
    </row>
    <row r="20804" spans="1:7">
      <c r="A20804" t="s">
        <v>24806</v>
      </c>
      <c r="B20804" t="s">
        <v>2235</v>
      </c>
      <c r="C20804" t="s">
        <v>3920</v>
      </c>
      <c r="D20804" s="4">
        <v>45951</v>
      </c>
      <c r="E20804">
        <v>2339.1</v>
      </c>
      <c r="F20804" t="s">
        <v>13</v>
      </c>
      <c r="G20804" t="s">
        <v>3999</v>
      </c>
    </row>
    <row r="20805" spans="1:7">
      <c r="A20805" t="s">
        <v>24807</v>
      </c>
      <c r="B20805" t="s">
        <v>2235</v>
      </c>
      <c r="C20805" t="s">
        <v>3920</v>
      </c>
      <c r="D20805" s="4">
        <v>45807</v>
      </c>
      <c r="E20805">
        <v>7070.95</v>
      </c>
      <c r="F20805" t="s">
        <v>13</v>
      </c>
      <c r="G20805" t="s">
        <v>4001</v>
      </c>
    </row>
    <row r="20806" spans="1:7">
      <c r="A20806" t="s">
        <v>24808</v>
      </c>
      <c r="B20806" t="s">
        <v>2235</v>
      </c>
      <c r="C20806" t="s">
        <v>3920</v>
      </c>
      <c r="D20806" s="4">
        <v>45808</v>
      </c>
      <c r="E20806">
        <v>627.4</v>
      </c>
      <c r="F20806" t="s">
        <v>16</v>
      </c>
      <c r="G20806" t="s">
        <v>4001</v>
      </c>
    </row>
    <row r="20807" spans="1:7">
      <c r="A20807" t="s">
        <v>24809</v>
      </c>
      <c r="B20807" t="s">
        <v>2235</v>
      </c>
      <c r="C20807" t="s">
        <v>3920</v>
      </c>
      <c r="D20807" s="4">
        <v>46021</v>
      </c>
      <c r="E20807">
        <v>4823.08</v>
      </c>
      <c r="F20807" t="s">
        <v>15</v>
      </c>
      <c r="G20807" t="s">
        <v>3999</v>
      </c>
    </row>
    <row r="20808" spans="1:7">
      <c r="A20808" t="s">
        <v>24810</v>
      </c>
      <c r="B20808" t="s">
        <v>2235</v>
      </c>
      <c r="C20808" t="s">
        <v>3920</v>
      </c>
      <c r="D20808" s="4">
        <v>45715</v>
      </c>
      <c r="E20808">
        <v>2096.97</v>
      </c>
      <c r="F20808" t="s">
        <v>15</v>
      </c>
      <c r="G20808" t="s">
        <v>4001</v>
      </c>
    </row>
    <row r="20809" spans="1:7">
      <c r="A20809" t="s">
        <v>24811</v>
      </c>
      <c r="B20809" t="s">
        <v>2235</v>
      </c>
      <c r="C20809" t="s">
        <v>3920</v>
      </c>
      <c r="D20809" s="4">
        <v>45669</v>
      </c>
      <c r="E20809">
        <v>333.14</v>
      </c>
      <c r="F20809" t="s">
        <v>14</v>
      </c>
      <c r="G20809" t="s">
        <v>4001</v>
      </c>
    </row>
    <row r="20810" spans="1:7">
      <c r="A20810" t="s">
        <v>24812</v>
      </c>
      <c r="B20810" t="s">
        <v>2235</v>
      </c>
      <c r="C20810" t="s">
        <v>3920</v>
      </c>
      <c r="D20810" s="4">
        <v>45667</v>
      </c>
      <c r="E20810">
        <v>1147.28</v>
      </c>
      <c r="F20810" t="s">
        <v>14</v>
      </c>
      <c r="G20810" t="s">
        <v>4001</v>
      </c>
    </row>
    <row r="20811" spans="1:7">
      <c r="A20811" t="s">
        <v>24813</v>
      </c>
      <c r="B20811" t="s">
        <v>2236</v>
      </c>
      <c r="C20811" t="s">
        <v>3922</v>
      </c>
      <c r="D20811" s="4">
        <v>45950</v>
      </c>
      <c r="E20811">
        <v>768.69</v>
      </c>
      <c r="F20811" t="s">
        <v>15</v>
      </c>
      <c r="G20811" t="s">
        <v>3999</v>
      </c>
    </row>
    <row r="20812" spans="1:7">
      <c r="A20812" t="s">
        <v>24814</v>
      </c>
      <c r="B20812" t="s">
        <v>2236</v>
      </c>
      <c r="C20812" t="s">
        <v>3921</v>
      </c>
      <c r="D20812" s="4">
        <v>45985</v>
      </c>
      <c r="E20812">
        <v>6048.91</v>
      </c>
      <c r="F20812" t="s">
        <v>13</v>
      </c>
      <c r="G20812" t="s">
        <v>3999</v>
      </c>
    </row>
    <row r="20813" spans="1:7">
      <c r="A20813" t="s">
        <v>24815</v>
      </c>
      <c r="B20813" t="s">
        <v>2236</v>
      </c>
      <c r="C20813" t="s">
        <v>3922</v>
      </c>
      <c r="D20813" s="4">
        <v>45826</v>
      </c>
      <c r="E20813">
        <v>1875.22</v>
      </c>
      <c r="F20813" t="s">
        <v>14</v>
      </c>
      <c r="G20813" t="s">
        <v>4001</v>
      </c>
    </row>
    <row r="20814" spans="1:7">
      <c r="A20814" t="s">
        <v>24816</v>
      </c>
      <c r="B20814" t="s">
        <v>2236</v>
      </c>
      <c r="C20814" t="s">
        <v>3922</v>
      </c>
      <c r="D20814" s="4">
        <v>45676</v>
      </c>
      <c r="E20814">
        <v>1537.43</v>
      </c>
      <c r="F20814" t="s">
        <v>13</v>
      </c>
      <c r="G20814" t="s">
        <v>4001</v>
      </c>
    </row>
    <row r="20815" spans="1:7">
      <c r="A20815" t="s">
        <v>24817</v>
      </c>
      <c r="B20815" t="s">
        <v>2236</v>
      </c>
      <c r="C20815" t="s">
        <v>3921</v>
      </c>
      <c r="D20815" s="4">
        <v>45693</v>
      </c>
      <c r="E20815">
        <v>559.46</v>
      </c>
      <c r="F20815" t="s">
        <v>13</v>
      </c>
      <c r="G20815" t="s">
        <v>4001</v>
      </c>
    </row>
    <row r="20816" spans="1:7">
      <c r="A20816" t="s">
        <v>24818</v>
      </c>
      <c r="B20816" t="s">
        <v>2236</v>
      </c>
      <c r="C20816" t="s">
        <v>3921</v>
      </c>
      <c r="D20816" s="4">
        <v>45917</v>
      </c>
      <c r="E20816">
        <v>6037.32</v>
      </c>
      <c r="F20816" t="s">
        <v>12</v>
      </c>
      <c r="G20816" t="s">
        <v>3999</v>
      </c>
    </row>
    <row r="20817" spans="1:7">
      <c r="A20817" t="s">
        <v>24819</v>
      </c>
      <c r="B20817" t="s">
        <v>2236</v>
      </c>
      <c r="C20817" t="s">
        <v>3922</v>
      </c>
      <c r="D20817" s="4">
        <v>45943</v>
      </c>
      <c r="E20817">
        <v>12038.59</v>
      </c>
      <c r="F20817" t="s">
        <v>15</v>
      </c>
      <c r="G20817" t="s">
        <v>3999</v>
      </c>
    </row>
    <row r="20818" spans="1:7">
      <c r="A20818" t="s">
        <v>24820</v>
      </c>
      <c r="B20818" t="s">
        <v>2236</v>
      </c>
      <c r="C20818" t="s">
        <v>3921</v>
      </c>
      <c r="D20818" s="4">
        <v>45905</v>
      </c>
      <c r="E20818">
        <v>6665.68</v>
      </c>
      <c r="F20818" t="s">
        <v>12</v>
      </c>
      <c r="G20818" t="s">
        <v>3999</v>
      </c>
    </row>
    <row r="20819" spans="1:7">
      <c r="A20819" t="s">
        <v>24821</v>
      </c>
      <c r="B20819" t="s">
        <v>2236</v>
      </c>
      <c r="C20819" t="s">
        <v>3922</v>
      </c>
      <c r="D20819" s="4">
        <v>45971</v>
      </c>
      <c r="E20819">
        <v>1016.46</v>
      </c>
      <c r="F20819" t="s">
        <v>15</v>
      </c>
      <c r="G20819" t="s">
        <v>3999</v>
      </c>
    </row>
    <row r="20820" spans="1:7">
      <c r="A20820" t="s">
        <v>24822</v>
      </c>
      <c r="B20820" t="s">
        <v>2236</v>
      </c>
      <c r="C20820" t="s">
        <v>3921</v>
      </c>
      <c r="D20820" s="4">
        <v>45891</v>
      </c>
      <c r="E20820">
        <v>1843.41</v>
      </c>
      <c r="F20820" t="s">
        <v>15</v>
      </c>
      <c r="G20820" t="s">
        <v>3999</v>
      </c>
    </row>
    <row r="20821" spans="1:7">
      <c r="A20821" t="s">
        <v>24823</v>
      </c>
      <c r="B20821" t="s">
        <v>2236</v>
      </c>
      <c r="C20821" t="s">
        <v>3922</v>
      </c>
      <c r="D20821" s="4">
        <v>45775</v>
      </c>
      <c r="E20821">
        <v>3321.93</v>
      </c>
      <c r="F20821" t="s">
        <v>13</v>
      </c>
      <c r="G20821" t="s">
        <v>4001</v>
      </c>
    </row>
    <row r="20822" spans="1:7">
      <c r="A20822" t="s">
        <v>24824</v>
      </c>
      <c r="B20822" t="s">
        <v>2236</v>
      </c>
      <c r="C20822" t="s">
        <v>3921</v>
      </c>
      <c r="D20822" s="4">
        <v>45706</v>
      </c>
      <c r="E20822">
        <v>1065.11</v>
      </c>
      <c r="F20822" t="s">
        <v>13</v>
      </c>
      <c r="G20822" t="s">
        <v>4001</v>
      </c>
    </row>
    <row r="20823" spans="1:7">
      <c r="A20823" t="s">
        <v>24825</v>
      </c>
      <c r="B20823" t="s">
        <v>2236</v>
      </c>
      <c r="C20823" t="s">
        <v>3922</v>
      </c>
      <c r="D20823" s="4">
        <v>45925</v>
      </c>
      <c r="E20823">
        <v>6113.67</v>
      </c>
      <c r="F20823" t="s">
        <v>15</v>
      </c>
      <c r="G20823" t="s">
        <v>3999</v>
      </c>
    </row>
    <row r="20824" spans="1:7">
      <c r="A20824" t="s">
        <v>24826</v>
      </c>
      <c r="B20824" t="s">
        <v>2236</v>
      </c>
      <c r="C20824" t="s">
        <v>3921</v>
      </c>
      <c r="D20824" s="4">
        <v>45663</v>
      </c>
      <c r="E20824">
        <v>10570.67</v>
      </c>
      <c r="F20824" t="s">
        <v>15</v>
      </c>
      <c r="G20824" t="s">
        <v>4001</v>
      </c>
    </row>
    <row r="20825" spans="1:7">
      <c r="A20825" t="s">
        <v>24827</v>
      </c>
      <c r="B20825" t="s">
        <v>2237</v>
      </c>
      <c r="C20825" t="s">
        <v>3923</v>
      </c>
      <c r="D20825" s="4">
        <v>45975</v>
      </c>
      <c r="E20825">
        <v>3744.76</v>
      </c>
      <c r="F20825" t="s">
        <v>16</v>
      </c>
      <c r="G20825" t="s">
        <v>3999</v>
      </c>
    </row>
    <row r="20826" spans="1:7">
      <c r="A20826" t="s">
        <v>24828</v>
      </c>
      <c r="B20826" t="s">
        <v>2237</v>
      </c>
      <c r="C20826" t="s">
        <v>3923</v>
      </c>
      <c r="D20826" s="4">
        <v>45813</v>
      </c>
      <c r="E20826">
        <v>2147.37</v>
      </c>
      <c r="F20826" t="s">
        <v>16</v>
      </c>
      <c r="G20826" t="s">
        <v>4001</v>
      </c>
    </row>
    <row r="20827" spans="1:7">
      <c r="A20827" t="s">
        <v>24829</v>
      </c>
      <c r="B20827" t="s">
        <v>2237</v>
      </c>
      <c r="C20827" t="s">
        <v>3923</v>
      </c>
      <c r="D20827" s="4">
        <v>45820</v>
      </c>
      <c r="E20827">
        <v>846.94</v>
      </c>
      <c r="F20827" t="s">
        <v>14</v>
      </c>
      <c r="G20827" t="s">
        <v>4001</v>
      </c>
    </row>
    <row r="20828" spans="1:7">
      <c r="A20828" t="s">
        <v>24830</v>
      </c>
      <c r="B20828" t="s">
        <v>2237</v>
      </c>
      <c r="C20828" t="s">
        <v>3923</v>
      </c>
      <c r="D20828" s="4">
        <v>45995</v>
      </c>
      <c r="E20828">
        <v>5323.48</v>
      </c>
      <c r="F20828" t="s">
        <v>15</v>
      </c>
      <c r="G20828" t="s">
        <v>3999</v>
      </c>
    </row>
    <row r="20829" spans="1:7">
      <c r="A20829" t="s">
        <v>24831</v>
      </c>
      <c r="B20829" t="s">
        <v>2237</v>
      </c>
      <c r="C20829" t="s">
        <v>3923</v>
      </c>
      <c r="D20829" s="4">
        <v>45683</v>
      </c>
      <c r="E20829">
        <v>5309.08</v>
      </c>
      <c r="F20829" t="s">
        <v>15</v>
      </c>
      <c r="G20829" t="s">
        <v>4001</v>
      </c>
    </row>
    <row r="20830" spans="1:7">
      <c r="A20830" t="s">
        <v>24832</v>
      </c>
      <c r="B20830" t="s">
        <v>2237</v>
      </c>
      <c r="C20830" t="s">
        <v>3923</v>
      </c>
      <c r="D20830" s="4">
        <v>45737</v>
      </c>
      <c r="E20830">
        <v>11385.78</v>
      </c>
      <c r="F20830" t="s">
        <v>12</v>
      </c>
      <c r="G20830" t="s">
        <v>4001</v>
      </c>
    </row>
    <row r="20831" spans="1:7">
      <c r="A20831" t="s">
        <v>24833</v>
      </c>
      <c r="B20831" t="s">
        <v>2237</v>
      </c>
      <c r="C20831" t="s">
        <v>3923</v>
      </c>
      <c r="D20831" s="4">
        <v>45664</v>
      </c>
      <c r="E20831">
        <v>689.01</v>
      </c>
      <c r="F20831" t="s">
        <v>12</v>
      </c>
      <c r="G20831" t="s">
        <v>4001</v>
      </c>
    </row>
    <row r="20832" spans="1:7">
      <c r="A20832" t="s">
        <v>24834</v>
      </c>
      <c r="B20832" t="s">
        <v>2237</v>
      </c>
      <c r="C20832" t="s">
        <v>3923</v>
      </c>
      <c r="D20832" s="4">
        <v>45950</v>
      </c>
      <c r="E20832">
        <v>1341.93</v>
      </c>
      <c r="F20832" t="s">
        <v>15</v>
      </c>
      <c r="G20832" t="s">
        <v>3999</v>
      </c>
    </row>
    <row r="20833" spans="1:7">
      <c r="A20833" t="s">
        <v>24835</v>
      </c>
      <c r="B20833" t="s">
        <v>2237</v>
      </c>
      <c r="C20833" t="s">
        <v>3923</v>
      </c>
      <c r="D20833" s="4">
        <v>45934</v>
      </c>
      <c r="E20833">
        <v>6649.42</v>
      </c>
      <c r="F20833" t="s">
        <v>15</v>
      </c>
      <c r="G20833" t="s">
        <v>3999</v>
      </c>
    </row>
    <row r="20834" spans="1:7">
      <c r="A20834" t="s">
        <v>24836</v>
      </c>
      <c r="B20834" t="s">
        <v>2237</v>
      </c>
      <c r="C20834" t="s">
        <v>3923</v>
      </c>
      <c r="D20834" s="4">
        <v>45820</v>
      </c>
      <c r="E20834">
        <v>4828.05</v>
      </c>
      <c r="F20834" t="s">
        <v>13</v>
      </c>
      <c r="G20834" t="s">
        <v>4001</v>
      </c>
    </row>
    <row r="20835" spans="1:7">
      <c r="A20835" t="s">
        <v>24837</v>
      </c>
      <c r="B20835" t="s">
        <v>2237</v>
      </c>
      <c r="C20835" t="s">
        <v>3923</v>
      </c>
      <c r="D20835" s="4">
        <v>45810</v>
      </c>
      <c r="E20835">
        <v>1308.24</v>
      </c>
      <c r="F20835" t="s">
        <v>15</v>
      </c>
      <c r="G20835" t="s">
        <v>4001</v>
      </c>
    </row>
    <row r="20836" spans="1:7">
      <c r="A20836" t="s">
        <v>24838</v>
      </c>
      <c r="B20836" t="s">
        <v>2237</v>
      </c>
      <c r="C20836" t="s">
        <v>3923</v>
      </c>
      <c r="D20836" s="4">
        <v>45858</v>
      </c>
      <c r="E20836">
        <v>8707.54</v>
      </c>
      <c r="F20836" t="s">
        <v>15</v>
      </c>
      <c r="G20836" t="s">
        <v>3999</v>
      </c>
    </row>
    <row r="20837" spans="1:7">
      <c r="A20837" t="s">
        <v>24839</v>
      </c>
      <c r="B20837" t="s">
        <v>2237</v>
      </c>
      <c r="C20837" t="s">
        <v>3923</v>
      </c>
      <c r="D20837" s="4">
        <v>45735</v>
      </c>
      <c r="E20837">
        <v>773.61</v>
      </c>
      <c r="F20837" t="s">
        <v>12</v>
      </c>
      <c r="G20837" t="s">
        <v>4001</v>
      </c>
    </row>
    <row r="20838" spans="1:7">
      <c r="A20838" t="s">
        <v>24840</v>
      </c>
      <c r="B20838" t="s">
        <v>2237</v>
      </c>
      <c r="C20838" t="s">
        <v>3923</v>
      </c>
      <c r="D20838" s="4">
        <v>45662</v>
      </c>
      <c r="E20838">
        <v>2473.47</v>
      </c>
      <c r="F20838" t="s">
        <v>15</v>
      </c>
      <c r="G20838" t="s">
        <v>4001</v>
      </c>
    </row>
    <row r="20839" spans="1:7">
      <c r="A20839" t="s">
        <v>24841</v>
      </c>
      <c r="B20839" t="s">
        <v>2237</v>
      </c>
      <c r="C20839" t="s">
        <v>3923</v>
      </c>
      <c r="D20839" s="4">
        <v>45977</v>
      </c>
      <c r="E20839">
        <v>895.73</v>
      </c>
      <c r="F20839" t="s">
        <v>14</v>
      </c>
      <c r="G20839" t="s">
        <v>3999</v>
      </c>
    </row>
    <row r="20840" spans="1:7">
      <c r="A20840" t="s">
        <v>24842</v>
      </c>
      <c r="B20840" t="s">
        <v>2237</v>
      </c>
      <c r="C20840" t="s">
        <v>3923</v>
      </c>
      <c r="D20840" s="4">
        <v>45926</v>
      </c>
      <c r="E20840">
        <v>208.45</v>
      </c>
      <c r="F20840" t="s">
        <v>13</v>
      </c>
      <c r="G20840" t="s">
        <v>3999</v>
      </c>
    </row>
    <row r="20841" spans="1:7">
      <c r="A20841" t="s">
        <v>24843</v>
      </c>
      <c r="B20841" t="s">
        <v>2237</v>
      </c>
      <c r="C20841" t="s">
        <v>3923</v>
      </c>
      <c r="D20841" s="4">
        <v>45717</v>
      </c>
      <c r="E20841">
        <v>1379.58</v>
      </c>
      <c r="F20841" t="s">
        <v>16</v>
      </c>
      <c r="G20841" t="s">
        <v>4001</v>
      </c>
    </row>
    <row r="20842" spans="1:7">
      <c r="A20842" t="s">
        <v>24844</v>
      </c>
      <c r="B20842" t="s">
        <v>2237</v>
      </c>
      <c r="C20842" t="s">
        <v>3923</v>
      </c>
      <c r="D20842" s="4">
        <v>45895</v>
      </c>
      <c r="E20842">
        <v>1468.69</v>
      </c>
      <c r="F20842" t="s">
        <v>15</v>
      </c>
      <c r="G20842" t="s">
        <v>3999</v>
      </c>
    </row>
    <row r="20843" spans="1:7">
      <c r="A20843" t="s">
        <v>24845</v>
      </c>
      <c r="B20843" t="s">
        <v>2237</v>
      </c>
      <c r="C20843" t="s">
        <v>3923</v>
      </c>
      <c r="D20843" s="4">
        <v>45730</v>
      </c>
      <c r="E20843">
        <v>5237.21</v>
      </c>
      <c r="F20843" t="s">
        <v>14</v>
      </c>
      <c r="G20843" t="s">
        <v>4001</v>
      </c>
    </row>
    <row r="20844" spans="1:7">
      <c r="A20844" t="s">
        <v>24846</v>
      </c>
      <c r="B20844" t="s">
        <v>2237</v>
      </c>
      <c r="C20844" t="s">
        <v>3923</v>
      </c>
      <c r="D20844" s="4">
        <v>45674</v>
      </c>
      <c r="E20844">
        <v>1514.98</v>
      </c>
      <c r="F20844" t="s">
        <v>14</v>
      </c>
      <c r="G20844" t="s">
        <v>4001</v>
      </c>
    </row>
    <row r="20845" spans="1:7">
      <c r="A20845" t="s">
        <v>24847</v>
      </c>
      <c r="B20845" t="s">
        <v>2237</v>
      </c>
      <c r="C20845" t="s">
        <v>3923</v>
      </c>
      <c r="D20845" s="4">
        <v>45973</v>
      </c>
      <c r="E20845">
        <v>6259.54</v>
      </c>
      <c r="F20845" t="s">
        <v>16</v>
      </c>
      <c r="G20845" t="s">
        <v>3999</v>
      </c>
    </row>
    <row r="20846" spans="1:7">
      <c r="A20846" t="s">
        <v>24848</v>
      </c>
      <c r="B20846" t="s">
        <v>2237</v>
      </c>
      <c r="C20846" t="s">
        <v>3923</v>
      </c>
      <c r="D20846" s="4">
        <v>45892</v>
      </c>
      <c r="E20846">
        <v>6004.65</v>
      </c>
      <c r="F20846" t="s">
        <v>13</v>
      </c>
      <c r="G20846" t="s">
        <v>3999</v>
      </c>
    </row>
    <row r="20847" spans="1:7">
      <c r="A20847" t="s">
        <v>24849</v>
      </c>
      <c r="B20847" t="s">
        <v>2237</v>
      </c>
      <c r="C20847" t="s">
        <v>3923</v>
      </c>
      <c r="D20847" s="4">
        <v>46019</v>
      </c>
      <c r="E20847">
        <v>1467.04</v>
      </c>
      <c r="F20847" t="s">
        <v>15</v>
      </c>
      <c r="G20847" t="s">
        <v>3999</v>
      </c>
    </row>
    <row r="20848" spans="1:7">
      <c r="A20848" t="s">
        <v>24850</v>
      </c>
      <c r="B20848" t="s">
        <v>2237</v>
      </c>
      <c r="C20848" t="s">
        <v>3923</v>
      </c>
      <c r="D20848" s="4">
        <v>45855</v>
      </c>
      <c r="E20848">
        <v>651.32</v>
      </c>
      <c r="F20848" t="s">
        <v>15</v>
      </c>
      <c r="G20848" t="s">
        <v>3999</v>
      </c>
    </row>
    <row r="20849" spans="1:7">
      <c r="A20849" t="s">
        <v>24851</v>
      </c>
      <c r="B20849" t="s">
        <v>2237</v>
      </c>
      <c r="C20849" t="s">
        <v>3923</v>
      </c>
      <c r="D20849" s="4">
        <v>45948</v>
      </c>
      <c r="E20849">
        <v>142.02</v>
      </c>
      <c r="F20849" t="s">
        <v>16</v>
      </c>
      <c r="G20849" t="s">
        <v>3999</v>
      </c>
    </row>
    <row r="20850" spans="1:7">
      <c r="A20850" t="s">
        <v>24852</v>
      </c>
      <c r="B20850" t="s">
        <v>2237</v>
      </c>
      <c r="C20850" t="s">
        <v>3923</v>
      </c>
      <c r="D20850" s="4">
        <v>45681</v>
      </c>
      <c r="E20850">
        <v>3272.1</v>
      </c>
      <c r="F20850" t="s">
        <v>16</v>
      </c>
      <c r="G20850" t="s">
        <v>4001</v>
      </c>
    </row>
    <row r="20851" spans="1:7">
      <c r="A20851" t="s">
        <v>24853</v>
      </c>
      <c r="B20851" t="s">
        <v>2239</v>
      </c>
      <c r="C20851" t="s">
        <v>3925</v>
      </c>
      <c r="D20851" s="4">
        <v>45813</v>
      </c>
      <c r="E20851">
        <v>1159.77</v>
      </c>
      <c r="F20851" t="s">
        <v>16</v>
      </c>
      <c r="G20851" t="s">
        <v>4001</v>
      </c>
    </row>
    <row r="20852" spans="1:7">
      <c r="A20852" t="s">
        <v>24854</v>
      </c>
      <c r="B20852" t="s">
        <v>2239</v>
      </c>
      <c r="C20852" t="s">
        <v>3925</v>
      </c>
      <c r="D20852" s="4">
        <v>46003</v>
      </c>
      <c r="E20852">
        <v>1713.54</v>
      </c>
      <c r="F20852" t="s">
        <v>16</v>
      </c>
      <c r="G20852" t="s">
        <v>3999</v>
      </c>
    </row>
    <row r="20853" spans="1:7">
      <c r="A20853" t="s">
        <v>24855</v>
      </c>
      <c r="B20853" t="s">
        <v>2239</v>
      </c>
      <c r="C20853" t="s">
        <v>3924</v>
      </c>
      <c r="D20853" s="4">
        <v>45979</v>
      </c>
      <c r="E20853">
        <v>1691.21</v>
      </c>
      <c r="F20853" t="s">
        <v>16</v>
      </c>
      <c r="G20853" t="s">
        <v>3999</v>
      </c>
    </row>
    <row r="20854" spans="1:7">
      <c r="A20854" t="s">
        <v>24856</v>
      </c>
      <c r="B20854" t="s">
        <v>2239</v>
      </c>
      <c r="C20854" t="s">
        <v>3925</v>
      </c>
      <c r="D20854" s="4">
        <v>46001</v>
      </c>
      <c r="E20854">
        <v>2545.39</v>
      </c>
      <c r="F20854" t="s">
        <v>15</v>
      </c>
      <c r="G20854" t="s">
        <v>3999</v>
      </c>
    </row>
    <row r="20855" spans="1:7">
      <c r="A20855" t="s">
        <v>24857</v>
      </c>
      <c r="B20855" t="s">
        <v>2239</v>
      </c>
      <c r="C20855" t="s">
        <v>3926</v>
      </c>
      <c r="D20855" s="4">
        <v>45831</v>
      </c>
      <c r="E20855">
        <v>6279.32</v>
      </c>
      <c r="F20855" t="s">
        <v>16</v>
      </c>
      <c r="G20855" t="s">
        <v>4001</v>
      </c>
    </row>
    <row r="20856" spans="1:7">
      <c r="A20856" t="s">
        <v>24858</v>
      </c>
      <c r="B20856" t="s">
        <v>2239</v>
      </c>
      <c r="C20856" t="s">
        <v>3924</v>
      </c>
      <c r="D20856" s="4">
        <v>45783</v>
      </c>
      <c r="E20856">
        <v>2767.39</v>
      </c>
      <c r="F20856" t="s">
        <v>16</v>
      </c>
      <c r="G20856" t="s">
        <v>4001</v>
      </c>
    </row>
    <row r="20857" spans="1:7">
      <c r="A20857" t="s">
        <v>24859</v>
      </c>
      <c r="B20857" t="s">
        <v>2239</v>
      </c>
      <c r="C20857" t="s">
        <v>3925</v>
      </c>
      <c r="D20857" s="4">
        <v>45659</v>
      </c>
      <c r="E20857">
        <v>1190.21</v>
      </c>
      <c r="F20857" t="s">
        <v>13</v>
      </c>
      <c r="G20857" t="s">
        <v>4001</v>
      </c>
    </row>
    <row r="20858" spans="1:7">
      <c r="A20858" t="s">
        <v>24860</v>
      </c>
      <c r="B20858" t="s">
        <v>2239</v>
      </c>
      <c r="C20858" t="s">
        <v>3926</v>
      </c>
      <c r="D20858" s="4">
        <v>45918</v>
      </c>
      <c r="E20858">
        <v>497.4</v>
      </c>
      <c r="F20858" t="s">
        <v>15</v>
      </c>
      <c r="G20858" t="s">
        <v>3999</v>
      </c>
    </row>
    <row r="20859" spans="1:7">
      <c r="A20859" t="s">
        <v>24861</v>
      </c>
      <c r="B20859" t="s">
        <v>2239</v>
      </c>
      <c r="C20859" t="s">
        <v>3925</v>
      </c>
      <c r="D20859" s="4">
        <v>45969</v>
      </c>
      <c r="E20859">
        <v>3517.38</v>
      </c>
      <c r="F20859" t="s">
        <v>14</v>
      </c>
      <c r="G20859" t="s">
        <v>3999</v>
      </c>
    </row>
    <row r="20860" spans="1:7">
      <c r="A20860" t="s">
        <v>24862</v>
      </c>
      <c r="B20860" t="s">
        <v>2239</v>
      </c>
      <c r="C20860" t="s">
        <v>3924</v>
      </c>
      <c r="D20860" s="4">
        <v>45959</v>
      </c>
      <c r="E20860">
        <v>3145.6</v>
      </c>
      <c r="F20860" t="s">
        <v>15</v>
      </c>
      <c r="G20860" t="s">
        <v>3999</v>
      </c>
    </row>
    <row r="20861" spans="1:7">
      <c r="A20861" t="s">
        <v>24863</v>
      </c>
      <c r="B20861" t="s">
        <v>2239</v>
      </c>
      <c r="C20861" t="s">
        <v>3924</v>
      </c>
      <c r="D20861" s="4">
        <v>45862</v>
      </c>
      <c r="E20861">
        <v>2975.38</v>
      </c>
      <c r="F20861" t="s">
        <v>12</v>
      </c>
      <c r="G20861" t="s">
        <v>3999</v>
      </c>
    </row>
    <row r="20862" spans="1:7">
      <c r="A20862" t="s">
        <v>24864</v>
      </c>
      <c r="B20862" t="s">
        <v>2239</v>
      </c>
      <c r="C20862" t="s">
        <v>3924</v>
      </c>
      <c r="D20862" s="4">
        <v>46009</v>
      </c>
      <c r="E20862">
        <v>6647.41</v>
      </c>
      <c r="F20862" t="s">
        <v>13</v>
      </c>
      <c r="G20862" t="s">
        <v>3999</v>
      </c>
    </row>
    <row r="20863" spans="1:7">
      <c r="A20863" t="s">
        <v>24865</v>
      </c>
      <c r="B20863" t="s">
        <v>2239</v>
      </c>
      <c r="C20863" t="s">
        <v>3924</v>
      </c>
      <c r="D20863" s="4">
        <v>45808</v>
      </c>
      <c r="E20863">
        <v>1327.02</v>
      </c>
      <c r="F20863" t="s">
        <v>14</v>
      </c>
      <c r="G20863" t="s">
        <v>4001</v>
      </c>
    </row>
    <row r="20864" spans="1:7">
      <c r="A20864" t="s">
        <v>24866</v>
      </c>
      <c r="B20864" t="s">
        <v>2239</v>
      </c>
      <c r="C20864" t="s">
        <v>3925</v>
      </c>
      <c r="D20864" s="4">
        <v>45800</v>
      </c>
      <c r="E20864">
        <v>2637.38</v>
      </c>
      <c r="F20864" t="s">
        <v>15</v>
      </c>
      <c r="G20864" t="s">
        <v>4001</v>
      </c>
    </row>
    <row r="20865" spans="1:7">
      <c r="A20865" t="s">
        <v>24867</v>
      </c>
      <c r="B20865" t="s">
        <v>2239</v>
      </c>
      <c r="C20865" t="s">
        <v>3925</v>
      </c>
      <c r="D20865" s="4">
        <v>45734</v>
      </c>
      <c r="E20865">
        <v>736.63</v>
      </c>
      <c r="F20865" t="s">
        <v>15</v>
      </c>
      <c r="G20865" t="s">
        <v>4001</v>
      </c>
    </row>
    <row r="20866" spans="1:7">
      <c r="A20866" t="s">
        <v>24868</v>
      </c>
      <c r="B20866" t="s">
        <v>2239</v>
      </c>
      <c r="C20866" t="s">
        <v>3924</v>
      </c>
      <c r="D20866" s="4">
        <v>45665</v>
      </c>
      <c r="E20866">
        <v>4015.22</v>
      </c>
      <c r="F20866" t="s">
        <v>16</v>
      </c>
      <c r="G20866" t="s">
        <v>4001</v>
      </c>
    </row>
    <row r="20867" spans="1:7">
      <c r="A20867" t="s">
        <v>24869</v>
      </c>
      <c r="B20867" t="s">
        <v>2239</v>
      </c>
      <c r="C20867" t="s">
        <v>3924</v>
      </c>
      <c r="D20867" s="4">
        <v>45939</v>
      </c>
      <c r="E20867">
        <v>2299.08</v>
      </c>
      <c r="F20867" t="s">
        <v>14</v>
      </c>
      <c r="G20867" t="s">
        <v>3999</v>
      </c>
    </row>
    <row r="20868" spans="1:7">
      <c r="A20868" t="s">
        <v>24870</v>
      </c>
      <c r="B20868" t="s">
        <v>2239</v>
      </c>
      <c r="C20868" t="s">
        <v>3925</v>
      </c>
      <c r="D20868" s="4">
        <v>45997</v>
      </c>
      <c r="E20868">
        <v>4800.31</v>
      </c>
      <c r="F20868" t="s">
        <v>14</v>
      </c>
      <c r="G20868" t="s">
        <v>3999</v>
      </c>
    </row>
    <row r="20869" spans="1:7">
      <c r="A20869" t="s">
        <v>24871</v>
      </c>
      <c r="B20869" t="s">
        <v>2239</v>
      </c>
      <c r="C20869" t="s">
        <v>3925</v>
      </c>
      <c r="D20869" s="4">
        <v>45881</v>
      </c>
      <c r="E20869">
        <v>712.17</v>
      </c>
      <c r="F20869" t="s">
        <v>13</v>
      </c>
      <c r="G20869" t="s">
        <v>3999</v>
      </c>
    </row>
    <row r="20870" spans="1:7">
      <c r="A20870" t="s">
        <v>24872</v>
      </c>
      <c r="B20870" t="s">
        <v>2239</v>
      </c>
      <c r="C20870" t="s">
        <v>3925</v>
      </c>
      <c r="D20870" s="4">
        <v>45744</v>
      </c>
      <c r="E20870">
        <v>1900.5</v>
      </c>
      <c r="F20870" t="s">
        <v>14</v>
      </c>
      <c r="G20870" t="s">
        <v>4001</v>
      </c>
    </row>
    <row r="20871" spans="1:7">
      <c r="A20871" t="s">
        <v>24873</v>
      </c>
      <c r="B20871" t="s">
        <v>2239</v>
      </c>
      <c r="C20871" t="s">
        <v>3926</v>
      </c>
      <c r="D20871" s="4">
        <v>45863</v>
      </c>
      <c r="E20871">
        <v>11373.89</v>
      </c>
      <c r="F20871" t="s">
        <v>14</v>
      </c>
      <c r="G20871" t="s">
        <v>3999</v>
      </c>
    </row>
    <row r="20872" spans="1:7">
      <c r="A20872" t="s">
        <v>24874</v>
      </c>
      <c r="B20872" t="s">
        <v>2241</v>
      </c>
      <c r="C20872" t="s">
        <v>3927</v>
      </c>
      <c r="D20872" s="4">
        <v>45862</v>
      </c>
      <c r="E20872">
        <v>910.8</v>
      </c>
      <c r="F20872" t="s">
        <v>15</v>
      </c>
      <c r="G20872" t="s">
        <v>3999</v>
      </c>
    </row>
    <row r="20873" spans="1:7">
      <c r="A20873" t="s">
        <v>24875</v>
      </c>
      <c r="B20873" t="s">
        <v>2241</v>
      </c>
      <c r="C20873" t="s">
        <v>3927</v>
      </c>
      <c r="D20873" s="4">
        <v>45786</v>
      </c>
      <c r="E20873">
        <v>1990.85</v>
      </c>
      <c r="F20873" t="s">
        <v>12</v>
      </c>
      <c r="G20873" t="s">
        <v>4001</v>
      </c>
    </row>
    <row r="20874" spans="1:7">
      <c r="A20874" t="s">
        <v>24876</v>
      </c>
      <c r="B20874" t="s">
        <v>2241</v>
      </c>
      <c r="C20874" t="s">
        <v>3927</v>
      </c>
      <c r="D20874" s="4">
        <v>45974</v>
      </c>
      <c r="E20874">
        <v>1132.52</v>
      </c>
      <c r="F20874" t="s">
        <v>13</v>
      </c>
      <c r="G20874" t="s">
        <v>3999</v>
      </c>
    </row>
    <row r="20875" spans="1:7">
      <c r="A20875" t="s">
        <v>24877</v>
      </c>
      <c r="B20875" t="s">
        <v>2241</v>
      </c>
      <c r="C20875" t="s">
        <v>3927</v>
      </c>
      <c r="D20875" s="4">
        <v>45922</v>
      </c>
      <c r="E20875">
        <v>888.7</v>
      </c>
      <c r="F20875" t="s">
        <v>16</v>
      </c>
      <c r="G20875" t="s">
        <v>3999</v>
      </c>
    </row>
    <row r="20876" spans="1:7">
      <c r="A20876" t="s">
        <v>24878</v>
      </c>
      <c r="B20876" t="s">
        <v>2241</v>
      </c>
      <c r="C20876" t="s">
        <v>3927</v>
      </c>
      <c r="D20876" s="4">
        <v>45837</v>
      </c>
      <c r="E20876">
        <v>808.64</v>
      </c>
      <c r="F20876" t="s">
        <v>14</v>
      </c>
      <c r="G20876" t="s">
        <v>4001</v>
      </c>
    </row>
    <row r="20877" spans="1:7">
      <c r="A20877" t="s">
        <v>24879</v>
      </c>
      <c r="B20877" t="s">
        <v>2241</v>
      </c>
      <c r="C20877" t="s">
        <v>3927</v>
      </c>
      <c r="D20877" s="4">
        <v>45731</v>
      </c>
      <c r="E20877">
        <v>1655.56</v>
      </c>
      <c r="F20877" t="s">
        <v>12</v>
      </c>
      <c r="G20877" t="s">
        <v>4001</v>
      </c>
    </row>
    <row r="20878" spans="1:7">
      <c r="A20878" t="s">
        <v>24880</v>
      </c>
      <c r="B20878" t="s">
        <v>2241</v>
      </c>
      <c r="C20878" t="s">
        <v>3927</v>
      </c>
      <c r="D20878" s="4">
        <v>45870</v>
      </c>
      <c r="E20878">
        <v>3114.63</v>
      </c>
      <c r="F20878" t="s">
        <v>15</v>
      </c>
      <c r="G20878" t="s">
        <v>3999</v>
      </c>
    </row>
    <row r="20879" spans="1:7">
      <c r="A20879" t="s">
        <v>24881</v>
      </c>
      <c r="B20879" t="s">
        <v>2241</v>
      </c>
      <c r="C20879" t="s">
        <v>3927</v>
      </c>
      <c r="D20879" s="4">
        <v>45860</v>
      </c>
      <c r="E20879">
        <v>3891.73</v>
      </c>
      <c r="F20879" t="s">
        <v>15</v>
      </c>
      <c r="G20879" t="s">
        <v>3999</v>
      </c>
    </row>
    <row r="20880" spans="1:7">
      <c r="A20880" t="s">
        <v>24882</v>
      </c>
      <c r="B20880" t="s">
        <v>2241</v>
      </c>
      <c r="C20880" t="s">
        <v>3927</v>
      </c>
      <c r="D20880" s="4">
        <v>45728</v>
      </c>
      <c r="E20880">
        <v>6468.85</v>
      </c>
      <c r="F20880" t="s">
        <v>15</v>
      </c>
      <c r="G20880" t="s">
        <v>4001</v>
      </c>
    </row>
    <row r="20881" spans="1:7">
      <c r="A20881" t="s">
        <v>24883</v>
      </c>
      <c r="B20881" t="s">
        <v>2241</v>
      </c>
      <c r="C20881" t="s">
        <v>3927</v>
      </c>
      <c r="D20881" s="4">
        <v>45852</v>
      </c>
      <c r="E20881">
        <v>1463.55</v>
      </c>
      <c r="F20881" t="s">
        <v>12</v>
      </c>
      <c r="G20881" t="s">
        <v>3999</v>
      </c>
    </row>
    <row r="20882" spans="1:7">
      <c r="A20882" t="s">
        <v>24884</v>
      </c>
      <c r="B20882" t="s">
        <v>2241</v>
      </c>
      <c r="C20882" t="s">
        <v>3927</v>
      </c>
      <c r="D20882" s="4">
        <v>45745</v>
      </c>
      <c r="E20882">
        <v>1979.32</v>
      </c>
      <c r="F20882" t="s">
        <v>15</v>
      </c>
      <c r="G20882" t="s">
        <v>4001</v>
      </c>
    </row>
    <row r="20883" spans="1:7">
      <c r="A20883" t="s">
        <v>24885</v>
      </c>
      <c r="B20883" t="s">
        <v>2241</v>
      </c>
      <c r="C20883" t="s">
        <v>3927</v>
      </c>
      <c r="D20883" s="4">
        <v>46017</v>
      </c>
      <c r="E20883">
        <v>1733.23</v>
      </c>
      <c r="F20883" t="s">
        <v>16</v>
      </c>
      <c r="G20883" t="s">
        <v>3999</v>
      </c>
    </row>
    <row r="20884" spans="1:7">
      <c r="A20884" t="s">
        <v>24886</v>
      </c>
      <c r="B20884" t="s">
        <v>2241</v>
      </c>
      <c r="C20884" t="s">
        <v>3927</v>
      </c>
      <c r="D20884" s="4">
        <v>45807</v>
      </c>
      <c r="E20884">
        <v>4837.5</v>
      </c>
      <c r="F20884" t="s">
        <v>14</v>
      </c>
      <c r="G20884" t="s">
        <v>4001</v>
      </c>
    </row>
    <row r="20885" spans="1:7">
      <c r="A20885" t="s">
        <v>24887</v>
      </c>
      <c r="B20885" t="s">
        <v>2241</v>
      </c>
      <c r="C20885" t="s">
        <v>3927</v>
      </c>
      <c r="D20885" s="4">
        <v>45921</v>
      </c>
      <c r="E20885">
        <v>2408.68</v>
      </c>
      <c r="F20885" t="s">
        <v>12</v>
      </c>
      <c r="G20885" t="s">
        <v>3999</v>
      </c>
    </row>
    <row r="20886" spans="1:7">
      <c r="A20886" t="s">
        <v>24888</v>
      </c>
      <c r="B20886" t="s">
        <v>2241</v>
      </c>
      <c r="C20886" t="s">
        <v>3927</v>
      </c>
      <c r="D20886" s="4">
        <v>46004</v>
      </c>
      <c r="E20886">
        <v>1628.81</v>
      </c>
      <c r="F20886" t="s">
        <v>15</v>
      </c>
      <c r="G20886" t="s">
        <v>3999</v>
      </c>
    </row>
    <row r="20887" spans="1:7">
      <c r="A20887" t="s">
        <v>24889</v>
      </c>
      <c r="B20887" t="s">
        <v>2242</v>
      </c>
      <c r="C20887" t="s">
        <v>3928</v>
      </c>
      <c r="D20887" s="4">
        <v>45744</v>
      </c>
      <c r="E20887">
        <v>6921.97</v>
      </c>
      <c r="F20887" t="s">
        <v>15</v>
      </c>
      <c r="G20887" t="s">
        <v>4001</v>
      </c>
    </row>
    <row r="20888" spans="1:7">
      <c r="A20888" t="s">
        <v>24890</v>
      </c>
      <c r="B20888" t="s">
        <v>2242</v>
      </c>
      <c r="C20888" t="s">
        <v>3928</v>
      </c>
      <c r="D20888" s="4">
        <v>45874</v>
      </c>
      <c r="E20888">
        <v>2732.43</v>
      </c>
      <c r="F20888" t="s">
        <v>15</v>
      </c>
      <c r="G20888" t="s">
        <v>3999</v>
      </c>
    </row>
    <row r="20889" spans="1:7">
      <c r="A20889" t="s">
        <v>24891</v>
      </c>
      <c r="B20889" t="s">
        <v>2242</v>
      </c>
      <c r="C20889" t="s">
        <v>3928</v>
      </c>
      <c r="D20889" s="4">
        <v>45921</v>
      </c>
      <c r="E20889">
        <v>2314</v>
      </c>
      <c r="F20889" t="s">
        <v>15</v>
      </c>
      <c r="G20889" t="s">
        <v>3999</v>
      </c>
    </row>
    <row r="20890" spans="1:7">
      <c r="A20890" t="s">
        <v>24892</v>
      </c>
      <c r="B20890" t="s">
        <v>2242</v>
      </c>
      <c r="C20890" t="s">
        <v>3928</v>
      </c>
      <c r="D20890" s="4">
        <v>45820</v>
      </c>
      <c r="E20890">
        <v>2750.83</v>
      </c>
      <c r="F20890" t="s">
        <v>12</v>
      </c>
      <c r="G20890" t="s">
        <v>4001</v>
      </c>
    </row>
    <row r="20891" spans="1:7">
      <c r="A20891" t="s">
        <v>24893</v>
      </c>
      <c r="B20891" t="s">
        <v>2242</v>
      </c>
      <c r="C20891" t="s">
        <v>3928</v>
      </c>
      <c r="D20891" s="4">
        <v>45896</v>
      </c>
      <c r="E20891">
        <v>7147.19</v>
      </c>
      <c r="F20891" t="s">
        <v>15</v>
      </c>
      <c r="G20891" t="s">
        <v>3999</v>
      </c>
    </row>
    <row r="20892" spans="1:7">
      <c r="A20892" t="s">
        <v>24894</v>
      </c>
      <c r="B20892" t="s">
        <v>2242</v>
      </c>
      <c r="C20892" t="s">
        <v>3928</v>
      </c>
      <c r="D20892" s="4">
        <v>45948</v>
      </c>
      <c r="E20892">
        <v>3348.9</v>
      </c>
      <c r="F20892" t="s">
        <v>15</v>
      </c>
      <c r="G20892" t="s">
        <v>3999</v>
      </c>
    </row>
    <row r="20893" spans="1:7">
      <c r="A20893" t="s">
        <v>24895</v>
      </c>
      <c r="B20893" t="s">
        <v>2242</v>
      </c>
      <c r="C20893" t="s">
        <v>3928</v>
      </c>
      <c r="D20893" s="4">
        <v>45715</v>
      </c>
      <c r="E20893">
        <v>841.81</v>
      </c>
      <c r="F20893" t="s">
        <v>15</v>
      </c>
      <c r="G20893" t="s">
        <v>4001</v>
      </c>
    </row>
    <row r="20894" spans="1:7">
      <c r="A20894" t="s">
        <v>24896</v>
      </c>
      <c r="B20894" t="s">
        <v>2242</v>
      </c>
      <c r="C20894" t="s">
        <v>3928</v>
      </c>
      <c r="D20894" s="4">
        <v>45751</v>
      </c>
      <c r="E20894">
        <v>17200.08</v>
      </c>
      <c r="F20894" t="s">
        <v>12</v>
      </c>
      <c r="G20894" t="s">
        <v>4001</v>
      </c>
    </row>
    <row r="20895" spans="1:7">
      <c r="A20895" t="s">
        <v>24897</v>
      </c>
      <c r="B20895" t="s">
        <v>2242</v>
      </c>
      <c r="C20895" t="s">
        <v>3928</v>
      </c>
      <c r="D20895" s="4">
        <v>45838</v>
      </c>
      <c r="E20895">
        <v>4113.33</v>
      </c>
      <c r="F20895" t="s">
        <v>15</v>
      </c>
      <c r="G20895" t="s">
        <v>4001</v>
      </c>
    </row>
    <row r="20896" spans="1:7">
      <c r="A20896" t="s">
        <v>24898</v>
      </c>
      <c r="B20896" t="s">
        <v>2242</v>
      </c>
      <c r="C20896" t="s">
        <v>3928</v>
      </c>
      <c r="D20896" s="4">
        <v>45984</v>
      </c>
      <c r="E20896">
        <v>1753.45</v>
      </c>
      <c r="F20896" t="s">
        <v>15</v>
      </c>
      <c r="G20896" t="s">
        <v>3999</v>
      </c>
    </row>
    <row r="20897" spans="1:7">
      <c r="A20897" t="s">
        <v>24899</v>
      </c>
      <c r="B20897" t="s">
        <v>2242</v>
      </c>
      <c r="C20897" t="s">
        <v>3928</v>
      </c>
      <c r="D20897" s="4">
        <v>45795</v>
      </c>
      <c r="E20897">
        <v>6464.92</v>
      </c>
      <c r="F20897" t="s">
        <v>15</v>
      </c>
      <c r="G20897" t="s">
        <v>4001</v>
      </c>
    </row>
    <row r="20898" spans="1:7">
      <c r="A20898" t="s">
        <v>24900</v>
      </c>
      <c r="B20898" t="s">
        <v>2242</v>
      </c>
      <c r="C20898" t="s">
        <v>3928</v>
      </c>
      <c r="D20898" s="4">
        <v>45822</v>
      </c>
      <c r="E20898">
        <v>1073.95</v>
      </c>
      <c r="F20898" t="s">
        <v>15</v>
      </c>
      <c r="G20898" t="s">
        <v>4001</v>
      </c>
    </row>
    <row r="20899" spans="1:7">
      <c r="A20899" t="s">
        <v>24901</v>
      </c>
      <c r="B20899" t="s">
        <v>2242</v>
      </c>
      <c r="C20899" t="s">
        <v>3928</v>
      </c>
      <c r="D20899" s="4">
        <v>45783</v>
      </c>
      <c r="E20899">
        <v>682.6</v>
      </c>
      <c r="F20899" t="s">
        <v>16</v>
      </c>
      <c r="G20899" t="s">
        <v>4001</v>
      </c>
    </row>
    <row r="20900" spans="1:7">
      <c r="A20900" t="s">
        <v>24902</v>
      </c>
      <c r="B20900" t="s">
        <v>2242</v>
      </c>
      <c r="C20900" t="s">
        <v>3928</v>
      </c>
      <c r="D20900" s="4">
        <v>45881</v>
      </c>
      <c r="E20900">
        <v>895.86</v>
      </c>
      <c r="F20900" t="s">
        <v>12</v>
      </c>
      <c r="G20900" t="s">
        <v>3999</v>
      </c>
    </row>
    <row r="20901" spans="1:7">
      <c r="A20901" t="s">
        <v>24903</v>
      </c>
      <c r="B20901" t="s">
        <v>2242</v>
      </c>
      <c r="C20901" t="s">
        <v>3928</v>
      </c>
      <c r="D20901" s="4">
        <v>45816</v>
      </c>
      <c r="E20901">
        <v>910.28</v>
      </c>
      <c r="F20901" t="s">
        <v>16</v>
      </c>
      <c r="G20901" t="s">
        <v>4001</v>
      </c>
    </row>
    <row r="20902" spans="1:7">
      <c r="A20902" t="s">
        <v>24904</v>
      </c>
      <c r="B20902" t="s">
        <v>2242</v>
      </c>
      <c r="C20902" t="s">
        <v>3928</v>
      </c>
      <c r="D20902" s="4">
        <v>45883</v>
      </c>
      <c r="E20902">
        <v>2912.31</v>
      </c>
      <c r="F20902" t="s">
        <v>15</v>
      </c>
      <c r="G20902" t="s">
        <v>3999</v>
      </c>
    </row>
    <row r="20903" spans="1:7">
      <c r="A20903" t="s">
        <v>24905</v>
      </c>
      <c r="B20903" t="s">
        <v>2243</v>
      </c>
      <c r="C20903" t="s">
        <v>3929</v>
      </c>
      <c r="D20903" s="4">
        <v>45777</v>
      </c>
      <c r="E20903">
        <v>189.08</v>
      </c>
      <c r="F20903" t="s">
        <v>15</v>
      </c>
      <c r="G20903" t="s">
        <v>4001</v>
      </c>
    </row>
    <row r="20904" spans="1:7">
      <c r="A20904" t="s">
        <v>24906</v>
      </c>
      <c r="B20904" t="s">
        <v>2243</v>
      </c>
      <c r="C20904" t="s">
        <v>3929</v>
      </c>
      <c r="D20904" s="4">
        <v>45827</v>
      </c>
      <c r="E20904">
        <v>7051.95</v>
      </c>
      <c r="F20904" t="s">
        <v>14</v>
      </c>
      <c r="G20904" t="s">
        <v>4001</v>
      </c>
    </row>
    <row r="20905" spans="1:7">
      <c r="A20905" t="s">
        <v>24907</v>
      </c>
      <c r="B20905" t="s">
        <v>2243</v>
      </c>
      <c r="C20905" t="s">
        <v>3929</v>
      </c>
      <c r="D20905" s="4">
        <v>45714</v>
      </c>
      <c r="E20905">
        <v>2294.8</v>
      </c>
      <c r="F20905" t="s">
        <v>15</v>
      </c>
      <c r="G20905" t="s">
        <v>4001</v>
      </c>
    </row>
    <row r="20906" spans="1:7">
      <c r="A20906" t="s">
        <v>24908</v>
      </c>
      <c r="B20906" t="s">
        <v>2243</v>
      </c>
      <c r="C20906" t="s">
        <v>3929</v>
      </c>
      <c r="D20906" s="4">
        <v>45878</v>
      </c>
      <c r="E20906">
        <v>1758.98</v>
      </c>
      <c r="F20906" t="s">
        <v>14</v>
      </c>
      <c r="G20906" t="s">
        <v>3999</v>
      </c>
    </row>
    <row r="20907" spans="1:7">
      <c r="A20907" t="s">
        <v>24909</v>
      </c>
      <c r="B20907" t="s">
        <v>2243</v>
      </c>
      <c r="C20907" t="s">
        <v>3929</v>
      </c>
      <c r="D20907" s="4">
        <v>45767</v>
      </c>
      <c r="E20907">
        <v>395.62</v>
      </c>
      <c r="F20907" t="s">
        <v>16</v>
      </c>
      <c r="G20907" t="s">
        <v>4001</v>
      </c>
    </row>
    <row r="20908" spans="1:7">
      <c r="A20908" t="s">
        <v>24910</v>
      </c>
      <c r="B20908" t="s">
        <v>2243</v>
      </c>
      <c r="C20908" t="s">
        <v>3929</v>
      </c>
      <c r="D20908" s="4">
        <v>45675</v>
      </c>
      <c r="E20908">
        <v>12360.41</v>
      </c>
      <c r="F20908" t="s">
        <v>16</v>
      </c>
      <c r="G20908" t="s">
        <v>4001</v>
      </c>
    </row>
    <row r="20909" spans="1:7">
      <c r="A20909" t="s">
        <v>24911</v>
      </c>
      <c r="B20909" t="s">
        <v>2243</v>
      </c>
      <c r="C20909" t="s">
        <v>3929</v>
      </c>
      <c r="D20909" s="4">
        <v>45849</v>
      </c>
      <c r="E20909">
        <v>1993.99</v>
      </c>
      <c r="F20909" t="s">
        <v>16</v>
      </c>
      <c r="G20909" t="s">
        <v>3999</v>
      </c>
    </row>
    <row r="20910" spans="1:7">
      <c r="A20910" t="s">
        <v>24912</v>
      </c>
      <c r="B20910" t="s">
        <v>2243</v>
      </c>
      <c r="C20910" t="s">
        <v>3929</v>
      </c>
      <c r="D20910" s="4">
        <v>45856</v>
      </c>
      <c r="E20910">
        <v>2544.78</v>
      </c>
      <c r="F20910" t="s">
        <v>16</v>
      </c>
      <c r="G20910" t="s">
        <v>3999</v>
      </c>
    </row>
    <row r="20911" spans="1:7">
      <c r="A20911" t="s">
        <v>24913</v>
      </c>
      <c r="B20911" t="s">
        <v>2243</v>
      </c>
      <c r="C20911" t="s">
        <v>3929</v>
      </c>
      <c r="D20911" s="4">
        <v>45879</v>
      </c>
      <c r="E20911">
        <v>1967.86</v>
      </c>
      <c r="F20911" t="s">
        <v>12</v>
      </c>
      <c r="G20911" t="s">
        <v>3999</v>
      </c>
    </row>
    <row r="20912" spans="1:7">
      <c r="A20912" t="s">
        <v>24914</v>
      </c>
      <c r="B20912" t="s">
        <v>2243</v>
      </c>
      <c r="C20912" t="s">
        <v>3929</v>
      </c>
      <c r="D20912" s="4">
        <v>45686</v>
      </c>
      <c r="E20912">
        <v>3493.58</v>
      </c>
      <c r="F20912" t="s">
        <v>16</v>
      </c>
      <c r="G20912" t="s">
        <v>4001</v>
      </c>
    </row>
    <row r="20913" spans="1:7">
      <c r="A20913" t="s">
        <v>24915</v>
      </c>
      <c r="B20913" t="s">
        <v>2243</v>
      </c>
      <c r="C20913" t="s">
        <v>3929</v>
      </c>
      <c r="D20913" s="4">
        <v>45991</v>
      </c>
      <c r="E20913">
        <v>14088.42</v>
      </c>
      <c r="F20913" t="s">
        <v>14</v>
      </c>
      <c r="G20913" t="s">
        <v>3999</v>
      </c>
    </row>
    <row r="20914" spans="1:7">
      <c r="A20914" t="s">
        <v>24916</v>
      </c>
      <c r="B20914" t="s">
        <v>2243</v>
      </c>
      <c r="C20914" t="s">
        <v>3929</v>
      </c>
      <c r="D20914" s="4">
        <v>45841</v>
      </c>
      <c r="E20914">
        <v>1484.94</v>
      </c>
      <c r="F20914" t="s">
        <v>12</v>
      </c>
      <c r="G20914" t="s">
        <v>3999</v>
      </c>
    </row>
    <row r="20915" spans="1:7">
      <c r="A20915" t="s">
        <v>24917</v>
      </c>
      <c r="B20915" t="s">
        <v>2243</v>
      </c>
      <c r="C20915" t="s">
        <v>3929</v>
      </c>
      <c r="D20915" s="4">
        <v>45951</v>
      </c>
      <c r="E20915">
        <v>4205.01</v>
      </c>
      <c r="F20915" t="s">
        <v>16</v>
      </c>
      <c r="G20915" t="s">
        <v>3999</v>
      </c>
    </row>
    <row r="20916" spans="1:7">
      <c r="A20916" t="s">
        <v>24918</v>
      </c>
      <c r="B20916" t="s">
        <v>2243</v>
      </c>
      <c r="C20916" t="s">
        <v>3929</v>
      </c>
      <c r="D20916" s="4">
        <v>45931</v>
      </c>
      <c r="E20916">
        <v>4053.84</v>
      </c>
      <c r="F20916" t="s">
        <v>15</v>
      </c>
      <c r="G20916" t="s">
        <v>3999</v>
      </c>
    </row>
    <row r="20917" spans="1:7">
      <c r="A20917" t="s">
        <v>24919</v>
      </c>
      <c r="B20917" t="s">
        <v>2243</v>
      </c>
      <c r="C20917" t="s">
        <v>3929</v>
      </c>
      <c r="D20917" s="4">
        <v>45699</v>
      </c>
      <c r="E20917">
        <v>2908.79</v>
      </c>
      <c r="F20917" t="s">
        <v>15</v>
      </c>
      <c r="G20917" t="s">
        <v>4001</v>
      </c>
    </row>
    <row r="20918" spans="1:7">
      <c r="A20918" t="s">
        <v>24920</v>
      </c>
      <c r="B20918" t="s">
        <v>2245</v>
      </c>
      <c r="C20918" t="s">
        <v>3930</v>
      </c>
      <c r="D20918" s="4">
        <v>45806</v>
      </c>
      <c r="E20918">
        <v>787.21</v>
      </c>
      <c r="F20918" t="s">
        <v>15</v>
      </c>
      <c r="G20918" t="s">
        <v>4001</v>
      </c>
    </row>
    <row r="20919" spans="1:7">
      <c r="A20919" t="s">
        <v>24921</v>
      </c>
      <c r="B20919" t="s">
        <v>2245</v>
      </c>
      <c r="C20919" t="s">
        <v>3930</v>
      </c>
      <c r="D20919" s="4">
        <v>45870</v>
      </c>
      <c r="E20919">
        <v>7197.25</v>
      </c>
      <c r="F20919" t="s">
        <v>15</v>
      </c>
      <c r="G20919" t="s">
        <v>3999</v>
      </c>
    </row>
    <row r="20920" spans="1:7">
      <c r="A20920" t="s">
        <v>24922</v>
      </c>
      <c r="B20920" t="s">
        <v>2245</v>
      </c>
      <c r="C20920" t="s">
        <v>3930</v>
      </c>
      <c r="D20920" s="4">
        <v>45813</v>
      </c>
      <c r="E20920">
        <v>2233.94</v>
      </c>
      <c r="F20920" t="s">
        <v>14</v>
      </c>
      <c r="G20920" t="s">
        <v>4001</v>
      </c>
    </row>
    <row r="20921" spans="1:7">
      <c r="A20921" t="s">
        <v>24923</v>
      </c>
      <c r="B20921" t="s">
        <v>2245</v>
      </c>
      <c r="C20921" t="s">
        <v>3930</v>
      </c>
      <c r="D20921" s="4">
        <v>45815</v>
      </c>
      <c r="E20921">
        <v>5548.74</v>
      </c>
      <c r="F20921" t="s">
        <v>14</v>
      </c>
      <c r="G20921" t="s">
        <v>4001</v>
      </c>
    </row>
    <row r="20922" spans="1:7">
      <c r="A20922" t="s">
        <v>24924</v>
      </c>
      <c r="B20922" t="s">
        <v>2245</v>
      </c>
      <c r="C20922" t="s">
        <v>3930</v>
      </c>
      <c r="D20922" s="4">
        <v>45943</v>
      </c>
      <c r="E20922">
        <v>1929.61</v>
      </c>
      <c r="F20922" t="s">
        <v>16</v>
      </c>
      <c r="G20922" t="s">
        <v>3999</v>
      </c>
    </row>
    <row r="20923" spans="1:7">
      <c r="A20923" t="s">
        <v>24925</v>
      </c>
      <c r="B20923" t="s">
        <v>2245</v>
      </c>
      <c r="C20923" t="s">
        <v>3930</v>
      </c>
      <c r="D20923" s="4">
        <v>45896</v>
      </c>
      <c r="E20923">
        <v>517.92</v>
      </c>
      <c r="F20923" t="s">
        <v>13</v>
      </c>
      <c r="G20923" t="s">
        <v>3999</v>
      </c>
    </row>
    <row r="20924" spans="1:7">
      <c r="A20924" t="s">
        <v>24926</v>
      </c>
      <c r="B20924" t="s">
        <v>2245</v>
      </c>
      <c r="C20924" t="s">
        <v>3930</v>
      </c>
      <c r="D20924" s="4">
        <v>45920</v>
      </c>
      <c r="E20924">
        <v>10573.75</v>
      </c>
      <c r="F20924" t="s">
        <v>16</v>
      </c>
      <c r="G20924" t="s">
        <v>3999</v>
      </c>
    </row>
    <row r="20925" spans="1:7">
      <c r="A20925" t="s">
        <v>24927</v>
      </c>
      <c r="B20925" t="s">
        <v>2245</v>
      </c>
      <c r="C20925" t="s">
        <v>3930</v>
      </c>
      <c r="D20925" s="4">
        <v>45666</v>
      </c>
      <c r="E20925">
        <v>1506.95</v>
      </c>
      <c r="F20925" t="s">
        <v>14</v>
      </c>
      <c r="G20925" t="s">
        <v>4001</v>
      </c>
    </row>
    <row r="20926" spans="1:7">
      <c r="A20926" t="s">
        <v>24928</v>
      </c>
      <c r="B20926" t="s">
        <v>2246</v>
      </c>
      <c r="C20926" t="s">
        <v>3931</v>
      </c>
      <c r="D20926" s="4">
        <v>46017</v>
      </c>
      <c r="E20926">
        <v>1341.87</v>
      </c>
      <c r="F20926" t="s">
        <v>12</v>
      </c>
      <c r="G20926" t="s">
        <v>3999</v>
      </c>
    </row>
    <row r="20927" spans="1:7">
      <c r="A20927" t="s">
        <v>24929</v>
      </c>
      <c r="B20927" t="s">
        <v>2246</v>
      </c>
      <c r="C20927" t="s">
        <v>3931</v>
      </c>
      <c r="D20927" s="4">
        <v>45785</v>
      </c>
      <c r="E20927">
        <v>1933.11</v>
      </c>
      <c r="F20927" t="s">
        <v>14</v>
      </c>
      <c r="G20927" t="s">
        <v>4001</v>
      </c>
    </row>
    <row r="20928" spans="1:7">
      <c r="A20928" t="s">
        <v>24930</v>
      </c>
      <c r="B20928" t="s">
        <v>2246</v>
      </c>
      <c r="C20928" t="s">
        <v>3931</v>
      </c>
      <c r="D20928" s="4">
        <v>45934</v>
      </c>
      <c r="E20928">
        <v>596.46</v>
      </c>
      <c r="F20928" t="s">
        <v>15</v>
      </c>
      <c r="G20928" t="s">
        <v>3999</v>
      </c>
    </row>
    <row r="20929" spans="1:7">
      <c r="A20929" t="s">
        <v>24931</v>
      </c>
      <c r="B20929" t="s">
        <v>2246</v>
      </c>
      <c r="C20929" t="s">
        <v>3931</v>
      </c>
      <c r="D20929" s="4">
        <v>45675</v>
      </c>
      <c r="E20929">
        <v>5509.1</v>
      </c>
      <c r="F20929" t="s">
        <v>14</v>
      </c>
      <c r="G20929" t="s">
        <v>4001</v>
      </c>
    </row>
    <row r="20930" spans="1:7">
      <c r="A20930" t="s">
        <v>24932</v>
      </c>
      <c r="B20930" t="s">
        <v>2246</v>
      </c>
      <c r="C20930" t="s">
        <v>3931</v>
      </c>
      <c r="D20930" s="4">
        <v>45986</v>
      </c>
      <c r="E20930">
        <v>4924.32</v>
      </c>
      <c r="F20930" t="s">
        <v>14</v>
      </c>
      <c r="G20930" t="s">
        <v>3999</v>
      </c>
    </row>
    <row r="20931" spans="1:7">
      <c r="A20931" t="s">
        <v>24933</v>
      </c>
      <c r="B20931" t="s">
        <v>2246</v>
      </c>
      <c r="C20931" t="s">
        <v>3931</v>
      </c>
      <c r="D20931" s="4">
        <v>45988</v>
      </c>
      <c r="E20931">
        <v>3689.16</v>
      </c>
      <c r="F20931" t="s">
        <v>14</v>
      </c>
      <c r="G20931" t="s">
        <v>3999</v>
      </c>
    </row>
    <row r="20932" spans="1:7">
      <c r="A20932" t="s">
        <v>24934</v>
      </c>
      <c r="B20932" t="s">
        <v>2246</v>
      </c>
      <c r="C20932" t="s">
        <v>3931</v>
      </c>
      <c r="D20932" s="4">
        <v>45912</v>
      </c>
      <c r="E20932">
        <v>1310.74</v>
      </c>
      <c r="F20932" t="s">
        <v>12</v>
      </c>
      <c r="G20932" t="s">
        <v>3999</v>
      </c>
    </row>
    <row r="20933" spans="1:7">
      <c r="A20933" t="s">
        <v>24935</v>
      </c>
      <c r="B20933" t="s">
        <v>2246</v>
      </c>
      <c r="C20933" t="s">
        <v>3931</v>
      </c>
      <c r="D20933" s="4">
        <v>45871</v>
      </c>
      <c r="E20933">
        <v>3196.73</v>
      </c>
      <c r="F20933" t="s">
        <v>14</v>
      </c>
      <c r="G20933" t="s">
        <v>3999</v>
      </c>
    </row>
    <row r="20934" spans="1:7">
      <c r="A20934" t="s">
        <v>24936</v>
      </c>
      <c r="B20934" t="s">
        <v>2246</v>
      </c>
      <c r="C20934" t="s">
        <v>3931</v>
      </c>
      <c r="D20934" s="4">
        <v>45791</v>
      </c>
      <c r="E20934">
        <v>2271.18</v>
      </c>
      <c r="F20934" t="s">
        <v>15</v>
      </c>
      <c r="G20934" t="s">
        <v>4001</v>
      </c>
    </row>
    <row r="20935" spans="1:7">
      <c r="A20935" t="s">
        <v>24937</v>
      </c>
      <c r="B20935" t="s">
        <v>2246</v>
      </c>
      <c r="C20935" t="s">
        <v>3931</v>
      </c>
      <c r="D20935" s="4">
        <v>45863</v>
      </c>
      <c r="E20935">
        <v>3012.01</v>
      </c>
      <c r="F20935" t="s">
        <v>14</v>
      </c>
      <c r="G20935" t="s">
        <v>3999</v>
      </c>
    </row>
    <row r="20936" spans="1:7">
      <c r="A20936" t="s">
        <v>24938</v>
      </c>
      <c r="B20936" t="s">
        <v>2246</v>
      </c>
      <c r="C20936" t="s">
        <v>3931</v>
      </c>
      <c r="D20936" s="4">
        <v>45959</v>
      </c>
      <c r="E20936">
        <v>1055.41</v>
      </c>
      <c r="F20936" t="s">
        <v>15</v>
      </c>
      <c r="G20936" t="s">
        <v>3999</v>
      </c>
    </row>
    <row r="20937" spans="1:7">
      <c r="A20937" t="s">
        <v>24939</v>
      </c>
      <c r="B20937" t="s">
        <v>2246</v>
      </c>
      <c r="C20937" t="s">
        <v>3931</v>
      </c>
      <c r="D20937" s="4">
        <v>45685</v>
      </c>
      <c r="E20937">
        <v>1993.24</v>
      </c>
      <c r="F20937" t="s">
        <v>12</v>
      </c>
      <c r="G20937" t="s">
        <v>4001</v>
      </c>
    </row>
    <row r="20938" spans="1:7">
      <c r="A20938" t="s">
        <v>24940</v>
      </c>
      <c r="B20938" t="s">
        <v>2246</v>
      </c>
      <c r="C20938" t="s">
        <v>3931</v>
      </c>
      <c r="D20938" s="4">
        <v>45690</v>
      </c>
      <c r="E20938">
        <v>7693.29</v>
      </c>
      <c r="F20938" t="s">
        <v>12</v>
      </c>
      <c r="G20938" t="s">
        <v>4001</v>
      </c>
    </row>
    <row r="20939" spans="1:7">
      <c r="A20939" t="s">
        <v>24941</v>
      </c>
      <c r="B20939" t="s">
        <v>2246</v>
      </c>
      <c r="C20939" t="s">
        <v>3931</v>
      </c>
      <c r="D20939" s="4">
        <v>45786</v>
      </c>
      <c r="E20939">
        <v>774.3</v>
      </c>
      <c r="F20939" t="s">
        <v>15</v>
      </c>
      <c r="G20939" t="s">
        <v>4001</v>
      </c>
    </row>
    <row r="20940" spans="1:7">
      <c r="A20940" t="s">
        <v>24942</v>
      </c>
      <c r="B20940" t="s">
        <v>2246</v>
      </c>
      <c r="C20940" t="s">
        <v>3931</v>
      </c>
      <c r="D20940" s="4">
        <v>45714</v>
      </c>
      <c r="E20940">
        <v>1812.17</v>
      </c>
      <c r="F20940" t="s">
        <v>14</v>
      </c>
      <c r="G20940" t="s">
        <v>4001</v>
      </c>
    </row>
    <row r="20941" spans="1:7">
      <c r="A20941" t="s">
        <v>24943</v>
      </c>
      <c r="B20941" t="s">
        <v>2246</v>
      </c>
      <c r="C20941" t="s">
        <v>3931</v>
      </c>
      <c r="D20941" s="4">
        <v>45767</v>
      </c>
      <c r="E20941">
        <v>657.13</v>
      </c>
      <c r="F20941" t="s">
        <v>14</v>
      </c>
      <c r="G20941" t="s">
        <v>4001</v>
      </c>
    </row>
    <row r="20942" spans="1:7">
      <c r="A20942" t="s">
        <v>24944</v>
      </c>
      <c r="B20942" t="s">
        <v>2246</v>
      </c>
      <c r="C20942" t="s">
        <v>3931</v>
      </c>
      <c r="D20942" s="4">
        <v>45953</v>
      </c>
      <c r="E20942">
        <v>1804.26</v>
      </c>
      <c r="F20942" t="s">
        <v>14</v>
      </c>
      <c r="G20942" t="s">
        <v>3999</v>
      </c>
    </row>
    <row r="20943" spans="1:7">
      <c r="A20943" t="s">
        <v>24945</v>
      </c>
      <c r="B20943" t="s">
        <v>2246</v>
      </c>
      <c r="C20943" t="s">
        <v>3931</v>
      </c>
      <c r="D20943" s="4">
        <v>45927</v>
      </c>
      <c r="E20943">
        <v>1762.82</v>
      </c>
      <c r="F20943" t="s">
        <v>12</v>
      </c>
      <c r="G20943" t="s">
        <v>3999</v>
      </c>
    </row>
    <row r="20944" spans="1:7">
      <c r="A20944" t="s">
        <v>24946</v>
      </c>
      <c r="B20944" t="s">
        <v>2248</v>
      </c>
      <c r="C20944" t="s">
        <v>3932</v>
      </c>
      <c r="D20944" s="4">
        <v>45990</v>
      </c>
      <c r="E20944">
        <v>1953.68</v>
      </c>
      <c r="F20944" t="s">
        <v>15</v>
      </c>
      <c r="G20944" t="s">
        <v>3999</v>
      </c>
    </row>
    <row r="20945" spans="1:7">
      <c r="A20945" t="s">
        <v>24947</v>
      </c>
      <c r="B20945" t="s">
        <v>2248</v>
      </c>
      <c r="C20945" t="s">
        <v>3932</v>
      </c>
      <c r="D20945" s="4">
        <v>45778</v>
      </c>
      <c r="E20945">
        <v>5897.99</v>
      </c>
      <c r="F20945" t="s">
        <v>16</v>
      </c>
      <c r="G20945" t="s">
        <v>4001</v>
      </c>
    </row>
    <row r="20946" spans="1:7">
      <c r="A20946" t="s">
        <v>24948</v>
      </c>
      <c r="B20946" t="s">
        <v>2248</v>
      </c>
      <c r="C20946" t="s">
        <v>3932</v>
      </c>
      <c r="D20946" s="4">
        <v>45885</v>
      </c>
      <c r="E20946">
        <v>2966.39</v>
      </c>
      <c r="F20946" t="s">
        <v>13</v>
      </c>
      <c r="G20946" t="s">
        <v>3999</v>
      </c>
    </row>
    <row r="20947" spans="1:7">
      <c r="A20947" t="s">
        <v>24949</v>
      </c>
      <c r="B20947" t="s">
        <v>2248</v>
      </c>
      <c r="C20947" t="s">
        <v>3933</v>
      </c>
      <c r="D20947" s="4">
        <v>45915</v>
      </c>
      <c r="E20947">
        <v>1142.41</v>
      </c>
      <c r="F20947" t="s">
        <v>13</v>
      </c>
      <c r="G20947" t="s">
        <v>3999</v>
      </c>
    </row>
    <row r="20948" spans="1:7">
      <c r="A20948" t="s">
        <v>24950</v>
      </c>
      <c r="B20948" t="s">
        <v>2248</v>
      </c>
      <c r="C20948" t="s">
        <v>3933</v>
      </c>
      <c r="D20948" s="4">
        <v>45739</v>
      </c>
      <c r="E20948">
        <v>1047.44</v>
      </c>
      <c r="F20948" t="s">
        <v>15</v>
      </c>
      <c r="G20948" t="s">
        <v>4001</v>
      </c>
    </row>
    <row r="20949" spans="1:7">
      <c r="A20949" t="s">
        <v>24951</v>
      </c>
      <c r="B20949" t="s">
        <v>2248</v>
      </c>
      <c r="C20949" t="s">
        <v>3933</v>
      </c>
      <c r="D20949" s="4">
        <v>45995</v>
      </c>
      <c r="E20949">
        <v>592.34</v>
      </c>
      <c r="F20949" t="s">
        <v>12</v>
      </c>
      <c r="G20949" t="s">
        <v>3999</v>
      </c>
    </row>
    <row r="20950" spans="1:7">
      <c r="A20950" t="s">
        <v>24952</v>
      </c>
      <c r="B20950" t="s">
        <v>2248</v>
      </c>
      <c r="C20950" t="s">
        <v>3933</v>
      </c>
      <c r="D20950" s="4">
        <v>45997</v>
      </c>
      <c r="E20950">
        <v>1144.54</v>
      </c>
      <c r="F20950" t="s">
        <v>16</v>
      </c>
      <c r="G20950" t="s">
        <v>3999</v>
      </c>
    </row>
    <row r="20951" spans="1:7">
      <c r="A20951" t="s">
        <v>24953</v>
      </c>
      <c r="B20951" t="s">
        <v>2248</v>
      </c>
      <c r="C20951" t="s">
        <v>3933</v>
      </c>
      <c r="D20951" s="4">
        <v>45836</v>
      </c>
      <c r="E20951">
        <v>19594.05</v>
      </c>
      <c r="F20951" t="s">
        <v>12</v>
      </c>
      <c r="G20951" t="s">
        <v>4001</v>
      </c>
    </row>
    <row r="20952" spans="1:7">
      <c r="A20952" t="s">
        <v>24954</v>
      </c>
      <c r="B20952" t="s">
        <v>2248</v>
      </c>
      <c r="C20952" t="s">
        <v>3932</v>
      </c>
      <c r="D20952" s="4">
        <v>45869</v>
      </c>
      <c r="E20952">
        <v>1815.86</v>
      </c>
      <c r="F20952" t="s">
        <v>15</v>
      </c>
      <c r="G20952" t="s">
        <v>3999</v>
      </c>
    </row>
    <row r="20953" spans="1:7">
      <c r="A20953" t="s">
        <v>24955</v>
      </c>
      <c r="B20953" t="s">
        <v>2248</v>
      </c>
      <c r="C20953" t="s">
        <v>3933</v>
      </c>
      <c r="D20953" s="4">
        <v>45877</v>
      </c>
      <c r="E20953">
        <v>10575.71</v>
      </c>
      <c r="F20953" t="s">
        <v>15</v>
      </c>
      <c r="G20953" t="s">
        <v>3999</v>
      </c>
    </row>
    <row r="20954" spans="1:7">
      <c r="A20954" t="s">
        <v>24956</v>
      </c>
      <c r="B20954" t="s">
        <v>2248</v>
      </c>
      <c r="C20954" t="s">
        <v>3933</v>
      </c>
      <c r="D20954" s="4">
        <v>45991</v>
      </c>
      <c r="E20954">
        <v>6262.1</v>
      </c>
      <c r="F20954" t="s">
        <v>13</v>
      </c>
      <c r="G20954" t="s">
        <v>3999</v>
      </c>
    </row>
    <row r="20955" spans="1:7">
      <c r="A20955" t="s">
        <v>24957</v>
      </c>
      <c r="B20955" t="s">
        <v>2248</v>
      </c>
      <c r="C20955" t="s">
        <v>3933</v>
      </c>
      <c r="D20955" s="4">
        <v>45663</v>
      </c>
      <c r="E20955">
        <v>642.71</v>
      </c>
      <c r="F20955" t="s">
        <v>12</v>
      </c>
      <c r="G20955" t="s">
        <v>4001</v>
      </c>
    </row>
    <row r="20956" spans="1:7">
      <c r="A20956" t="s">
        <v>24958</v>
      </c>
      <c r="B20956" t="s">
        <v>2248</v>
      </c>
      <c r="C20956" t="s">
        <v>3933</v>
      </c>
      <c r="D20956" s="4">
        <v>45828</v>
      </c>
      <c r="E20956">
        <v>1030.23</v>
      </c>
      <c r="F20956" t="s">
        <v>14</v>
      </c>
      <c r="G20956" t="s">
        <v>4001</v>
      </c>
    </row>
    <row r="20957" spans="1:7">
      <c r="A20957" t="s">
        <v>24959</v>
      </c>
      <c r="B20957" t="s">
        <v>2248</v>
      </c>
      <c r="C20957" t="s">
        <v>3933</v>
      </c>
      <c r="D20957" s="4">
        <v>45716</v>
      </c>
      <c r="E20957">
        <v>1674.28</v>
      </c>
      <c r="F20957" t="s">
        <v>14</v>
      </c>
      <c r="G20957" t="s">
        <v>4001</v>
      </c>
    </row>
    <row r="20958" spans="1:7">
      <c r="A20958" t="s">
        <v>24960</v>
      </c>
      <c r="B20958" t="s">
        <v>2248</v>
      </c>
      <c r="C20958" t="s">
        <v>3933</v>
      </c>
      <c r="D20958" s="4">
        <v>45708</v>
      </c>
      <c r="E20958">
        <v>567.35</v>
      </c>
      <c r="F20958" t="s">
        <v>15</v>
      </c>
      <c r="G20958" t="s">
        <v>4001</v>
      </c>
    </row>
    <row r="20959" spans="1:7">
      <c r="A20959" t="s">
        <v>24961</v>
      </c>
      <c r="B20959" t="s">
        <v>2248</v>
      </c>
      <c r="C20959" t="s">
        <v>3933</v>
      </c>
      <c r="D20959" s="4">
        <v>45726</v>
      </c>
      <c r="E20959">
        <v>1439.39</v>
      </c>
      <c r="F20959" t="s">
        <v>16</v>
      </c>
      <c r="G20959" t="s">
        <v>4001</v>
      </c>
    </row>
    <row r="20960" spans="1:7">
      <c r="A20960" t="s">
        <v>24962</v>
      </c>
      <c r="B20960" t="s">
        <v>2248</v>
      </c>
      <c r="C20960" t="s">
        <v>3933</v>
      </c>
      <c r="D20960" s="4">
        <v>45994</v>
      </c>
      <c r="E20960">
        <v>4726.72</v>
      </c>
      <c r="F20960" t="s">
        <v>15</v>
      </c>
      <c r="G20960" t="s">
        <v>3999</v>
      </c>
    </row>
    <row r="20961" spans="1:7">
      <c r="A20961" t="s">
        <v>24963</v>
      </c>
      <c r="B20961" t="s">
        <v>2250</v>
      </c>
      <c r="C20961" t="s">
        <v>3934</v>
      </c>
      <c r="D20961" s="4">
        <v>45925</v>
      </c>
      <c r="E20961">
        <v>1442.75</v>
      </c>
      <c r="F20961" t="s">
        <v>15</v>
      </c>
      <c r="G20961" t="s">
        <v>3999</v>
      </c>
    </row>
    <row r="20962" spans="1:7">
      <c r="A20962" t="s">
        <v>24964</v>
      </c>
      <c r="B20962" t="s">
        <v>2250</v>
      </c>
      <c r="C20962" t="s">
        <v>3934</v>
      </c>
      <c r="D20962" s="4">
        <v>45722</v>
      </c>
      <c r="E20962">
        <v>12662.58</v>
      </c>
      <c r="F20962" t="s">
        <v>16</v>
      </c>
      <c r="G20962" t="s">
        <v>4001</v>
      </c>
    </row>
    <row r="20963" spans="1:7">
      <c r="A20963" t="s">
        <v>24965</v>
      </c>
      <c r="B20963" t="s">
        <v>2250</v>
      </c>
      <c r="C20963" t="s">
        <v>3934</v>
      </c>
      <c r="D20963" s="4">
        <v>45854</v>
      </c>
      <c r="E20963">
        <v>257.28</v>
      </c>
      <c r="F20963" t="s">
        <v>13</v>
      </c>
      <c r="G20963" t="s">
        <v>3999</v>
      </c>
    </row>
    <row r="20964" spans="1:7">
      <c r="A20964" t="s">
        <v>24966</v>
      </c>
      <c r="B20964" t="s">
        <v>2250</v>
      </c>
      <c r="C20964" t="s">
        <v>3934</v>
      </c>
      <c r="D20964" s="4">
        <v>45756</v>
      </c>
      <c r="E20964">
        <v>862.75</v>
      </c>
      <c r="F20964" t="s">
        <v>13</v>
      </c>
      <c r="G20964" t="s">
        <v>4001</v>
      </c>
    </row>
    <row r="20965" spans="1:7">
      <c r="A20965" t="s">
        <v>24967</v>
      </c>
      <c r="B20965" t="s">
        <v>2250</v>
      </c>
      <c r="C20965" t="s">
        <v>3934</v>
      </c>
      <c r="D20965" s="4">
        <v>45813</v>
      </c>
      <c r="E20965">
        <v>3356.68</v>
      </c>
      <c r="F20965" t="s">
        <v>13</v>
      </c>
      <c r="G20965" t="s">
        <v>4001</v>
      </c>
    </row>
    <row r="20966" spans="1:7">
      <c r="A20966" t="s">
        <v>24968</v>
      </c>
      <c r="B20966" t="s">
        <v>2250</v>
      </c>
      <c r="C20966" t="s">
        <v>3934</v>
      </c>
      <c r="D20966" s="4">
        <v>45676</v>
      </c>
      <c r="E20966">
        <v>3382.76</v>
      </c>
      <c r="F20966" t="s">
        <v>16</v>
      </c>
      <c r="G20966" t="s">
        <v>4001</v>
      </c>
    </row>
    <row r="20967" spans="1:7">
      <c r="A20967" t="s">
        <v>24969</v>
      </c>
      <c r="B20967" t="s">
        <v>2250</v>
      </c>
      <c r="C20967" t="s">
        <v>3934</v>
      </c>
      <c r="D20967" s="4">
        <v>45673</v>
      </c>
      <c r="E20967">
        <v>630.79</v>
      </c>
      <c r="F20967" t="s">
        <v>15</v>
      </c>
      <c r="G20967" t="s">
        <v>4001</v>
      </c>
    </row>
    <row r="20968" spans="1:7">
      <c r="A20968" t="s">
        <v>24970</v>
      </c>
      <c r="B20968" t="s">
        <v>2250</v>
      </c>
      <c r="C20968" t="s">
        <v>3934</v>
      </c>
      <c r="D20968" s="4">
        <v>45961</v>
      </c>
      <c r="E20968">
        <v>3781.37</v>
      </c>
      <c r="F20968" t="s">
        <v>12</v>
      </c>
      <c r="G20968" t="s">
        <v>3999</v>
      </c>
    </row>
    <row r="20969" spans="1:7">
      <c r="A20969" t="s">
        <v>24971</v>
      </c>
      <c r="B20969" t="s">
        <v>2250</v>
      </c>
      <c r="C20969" t="s">
        <v>3934</v>
      </c>
      <c r="D20969" s="4">
        <v>45658</v>
      </c>
      <c r="E20969">
        <v>766.28</v>
      </c>
      <c r="F20969" t="s">
        <v>12</v>
      </c>
      <c r="G20969" t="s">
        <v>4001</v>
      </c>
    </row>
    <row r="20970" spans="1:7">
      <c r="A20970" t="s">
        <v>24972</v>
      </c>
      <c r="B20970" t="s">
        <v>2250</v>
      </c>
      <c r="C20970" t="s">
        <v>3934</v>
      </c>
      <c r="D20970" s="4">
        <v>45853</v>
      </c>
      <c r="E20970">
        <v>4345.05</v>
      </c>
      <c r="F20970" t="s">
        <v>15</v>
      </c>
      <c r="G20970" t="s">
        <v>3999</v>
      </c>
    </row>
    <row r="20971" spans="1:7">
      <c r="A20971" t="s">
        <v>24973</v>
      </c>
      <c r="B20971" t="s">
        <v>2250</v>
      </c>
      <c r="C20971" t="s">
        <v>3934</v>
      </c>
      <c r="D20971" s="4">
        <v>45852</v>
      </c>
      <c r="E20971">
        <v>1439.13</v>
      </c>
      <c r="F20971" t="s">
        <v>15</v>
      </c>
      <c r="G20971" t="s">
        <v>3999</v>
      </c>
    </row>
    <row r="20972" spans="1:7">
      <c r="A20972" t="s">
        <v>24974</v>
      </c>
      <c r="B20972" t="s">
        <v>2250</v>
      </c>
      <c r="C20972" t="s">
        <v>3934</v>
      </c>
      <c r="D20972" s="4">
        <v>45700</v>
      </c>
      <c r="E20972">
        <v>2835.41</v>
      </c>
      <c r="F20972" t="s">
        <v>16</v>
      </c>
      <c r="G20972" t="s">
        <v>4001</v>
      </c>
    </row>
    <row r="20973" spans="1:7">
      <c r="A20973" t="s">
        <v>24975</v>
      </c>
      <c r="B20973" t="s">
        <v>2250</v>
      </c>
      <c r="C20973" t="s">
        <v>3934</v>
      </c>
      <c r="D20973" s="4">
        <v>45846</v>
      </c>
      <c r="E20973">
        <v>8461.7</v>
      </c>
      <c r="F20973" t="s">
        <v>16</v>
      </c>
      <c r="G20973" t="s">
        <v>3999</v>
      </c>
    </row>
    <row r="20974" spans="1:7">
      <c r="A20974" t="s">
        <v>24976</v>
      </c>
      <c r="B20974" t="s">
        <v>2250</v>
      </c>
      <c r="C20974" t="s">
        <v>3934</v>
      </c>
      <c r="D20974" s="4">
        <v>45964</v>
      </c>
      <c r="E20974">
        <v>423.53</v>
      </c>
      <c r="F20974" t="s">
        <v>12</v>
      </c>
      <c r="G20974" t="s">
        <v>3999</v>
      </c>
    </row>
    <row r="20975" spans="1:7">
      <c r="A20975" t="s">
        <v>24977</v>
      </c>
      <c r="B20975" t="s">
        <v>2250</v>
      </c>
      <c r="C20975" t="s">
        <v>3934</v>
      </c>
      <c r="D20975" s="4">
        <v>45673</v>
      </c>
      <c r="E20975">
        <v>664.46</v>
      </c>
      <c r="F20975" t="s">
        <v>13</v>
      </c>
      <c r="G20975" t="s">
        <v>4001</v>
      </c>
    </row>
    <row r="20976" spans="1:7">
      <c r="A20976" t="s">
        <v>24978</v>
      </c>
      <c r="B20976" t="s">
        <v>2253</v>
      </c>
      <c r="C20976" t="s">
        <v>3935</v>
      </c>
      <c r="D20976" s="4">
        <v>45991</v>
      </c>
      <c r="E20976">
        <v>4878.69</v>
      </c>
      <c r="F20976" t="s">
        <v>15</v>
      </c>
      <c r="G20976" t="s">
        <v>3999</v>
      </c>
    </row>
    <row r="20977" spans="1:7">
      <c r="A20977" t="s">
        <v>24979</v>
      </c>
      <c r="B20977" t="s">
        <v>2253</v>
      </c>
      <c r="C20977" t="s">
        <v>3935</v>
      </c>
      <c r="D20977" s="4">
        <v>45818</v>
      </c>
      <c r="E20977">
        <v>561.6</v>
      </c>
      <c r="F20977" t="s">
        <v>16</v>
      </c>
      <c r="G20977" t="s">
        <v>4001</v>
      </c>
    </row>
    <row r="20978" spans="1:7">
      <c r="A20978" t="s">
        <v>24980</v>
      </c>
      <c r="B20978" t="s">
        <v>2253</v>
      </c>
      <c r="C20978" t="s">
        <v>3935</v>
      </c>
      <c r="D20978" s="4">
        <v>46015</v>
      </c>
      <c r="E20978">
        <v>1155.35</v>
      </c>
      <c r="F20978" t="s">
        <v>12</v>
      </c>
      <c r="G20978" t="s">
        <v>3999</v>
      </c>
    </row>
    <row r="20979" spans="1:7">
      <c r="A20979" t="s">
        <v>24981</v>
      </c>
      <c r="B20979" t="s">
        <v>2253</v>
      </c>
      <c r="C20979" t="s">
        <v>3935</v>
      </c>
      <c r="D20979" s="4">
        <v>45673</v>
      </c>
      <c r="E20979">
        <v>2881.63</v>
      </c>
      <c r="F20979" t="s">
        <v>13</v>
      </c>
      <c r="G20979" t="s">
        <v>4001</v>
      </c>
    </row>
    <row r="20980" spans="1:7">
      <c r="A20980" t="s">
        <v>24982</v>
      </c>
      <c r="B20980" t="s">
        <v>2253</v>
      </c>
      <c r="C20980" t="s">
        <v>3935</v>
      </c>
      <c r="D20980" s="4">
        <v>45691</v>
      </c>
      <c r="E20980">
        <v>3991.46</v>
      </c>
      <c r="F20980" t="s">
        <v>16</v>
      </c>
      <c r="G20980" t="s">
        <v>4001</v>
      </c>
    </row>
    <row r="20981" spans="1:7">
      <c r="A20981" t="s">
        <v>24983</v>
      </c>
      <c r="B20981" t="s">
        <v>2253</v>
      </c>
      <c r="C20981" t="s">
        <v>3935</v>
      </c>
      <c r="D20981" s="4">
        <v>45795</v>
      </c>
      <c r="E20981">
        <v>7658.38</v>
      </c>
      <c r="F20981" t="s">
        <v>13</v>
      </c>
      <c r="G20981" t="s">
        <v>4001</v>
      </c>
    </row>
    <row r="20982" spans="1:7">
      <c r="A20982" t="s">
        <v>24984</v>
      </c>
      <c r="B20982" t="s">
        <v>2253</v>
      </c>
      <c r="C20982" t="s">
        <v>3935</v>
      </c>
      <c r="D20982" s="4">
        <v>45895</v>
      </c>
      <c r="E20982">
        <v>4354.52</v>
      </c>
      <c r="F20982" t="s">
        <v>14</v>
      </c>
      <c r="G20982" t="s">
        <v>3999</v>
      </c>
    </row>
    <row r="20983" spans="1:7">
      <c r="A20983" t="s">
        <v>24985</v>
      </c>
      <c r="B20983" t="s">
        <v>2253</v>
      </c>
      <c r="C20983" t="s">
        <v>3935</v>
      </c>
      <c r="D20983" s="4">
        <v>45863</v>
      </c>
      <c r="E20983">
        <v>1641.01</v>
      </c>
      <c r="F20983" t="s">
        <v>12</v>
      </c>
      <c r="G20983" t="s">
        <v>3999</v>
      </c>
    </row>
    <row r="20984" spans="1:7">
      <c r="A20984" t="s">
        <v>24986</v>
      </c>
      <c r="B20984" t="s">
        <v>2253</v>
      </c>
      <c r="C20984" t="s">
        <v>3935</v>
      </c>
      <c r="D20984" s="4">
        <v>45988</v>
      </c>
      <c r="E20984">
        <v>4327.62</v>
      </c>
      <c r="F20984" t="s">
        <v>15</v>
      </c>
      <c r="G20984" t="s">
        <v>3999</v>
      </c>
    </row>
    <row r="20985" spans="1:7">
      <c r="A20985" t="s">
        <v>24987</v>
      </c>
      <c r="B20985" t="s">
        <v>2253</v>
      </c>
      <c r="C20985" t="s">
        <v>3935</v>
      </c>
      <c r="D20985" s="4">
        <v>45749</v>
      </c>
      <c r="E20985">
        <v>3677.78</v>
      </c>
      <c r="F20985" t="s">
        <v>15</v>
      </c>
      <c r="G20985" t="s">
        <v>4001</v>
      </c>
    </row>
    <row r="20986" spans="1:7">
      <c r="A20986" t="s">
        <v>24988</v>
      </c>
      <c r="B20986" t="s">
        <v>2253</v>
      </c>
      <c r="C20986" t="s">
        <v>3935</v>
      </c>
      <c r="D20986" s="4">
        <v>45983</v>
      </c>
      <c r="E20986">
        <v>2191.07</v>
      </c>
      <c r="F20986" t="s">
        <v>16</v>
      </c>
      <c r="G20986" t="s">
        <v>3999</v>
      </c>
    </row>
    <row r="20987" spans="1:7">
      <c r="A20987" t="s">
        <v>24989</v>
      </c>
      <c r="B20987" t="s">
        <v>2253</v>
      </c>
      <c r="C20987" t="s">
        <v>3935</v>
      </c>
      <c r="D20987" s="4">
        <v>45727</v>
      </c>
      <c r="E20987">
        <v>3159.09</v>
      </c>
      <c r="F20987" t="s">
        <v>13</v>
      </c>
      <c r="G20987" t="s">
        <v>4001</v>
      </c>
    </row>
    <row r="20988" spans="1:7">
      <c r="A20988" t="s">
        <v>24990</v>
      </c>
      <c r="B20988" t="s">
        <v>2253</v>
      </c>
      <c r="C20988" t="s">
        <v>3935</v>
      </c>
      <c r="D20988" s="4">
        <v>45751</v>
      </c>
      <c r="E20988">
        <v>2440.26</v>
      </c>
      <c r="F20988" t="s">
        <v>15</v>
      </c>
      <c r="G20988" t="s">
        <v>4001</v>
      </c>
    </row>
    <row r="20989" spans="1:7">
      <c r="A20989" t="s">
        <v>24991</v>
      </c>
      <c r="B20989" t="s">
        <v>2253</v>
      </c>
      <c r="C20989" t="s">
        <v>3935</v>
      </c>
      <c r="D20989" s="4">
        <v>45863</v>
      </c>
      <c r="E20989">
        <v>2178.11</v>
      </c>
      <c r="F20989" t="s">
        <v>16</v>
      </c>
      <c r="G20989" t="s">
        <v>3999</v>
      </c>
    </row>
    <row r="20990" spans="1:7">
      <c r="A20990" t="s">
        <v>24992</v>
      </c>
      <c r="B20990" t="s">
        <v>2253</v>
      </c>
      <c r="C20990" t="s">
        <v>3935</v>
      </c>
      <c r="D20990" s="4">
        <v>45893</v>
      </c>
      <c r="E20990">
        <v>1617.48</v>
      </c>
      <c r="F20990" t="s">
        <v>14</v>
      </c>
      <c r="G20990" t="s">
        <v>3999</v>
      </c>
    </row>
    <row r="20991" spans="1:7">
      <c r="A20991" t="s">
        <v>24993</v>
      </c>
      <c r="B20991" t="s">
        <v>2253</v>
      </c>
      <c r="C20991" t="s">
        <v>3935</v>
      </c>
      <c r="D20991" s="4">
        <v>45803</v>
      </c>
      <c r="E20991">
        <v>2018.11</v>
      </c>
      <c r="F20991" t="s">
        <v>12</v>
      </c>
      <c r="G20991" t="s">
        <v>4001</v>
      </c>
    </row>
    <row r="20992" spans="1:7">
      <c r="A20992" t="s">
        <v>24994</v>
      </c>
      <c r="B20992" t="s">
        <v>2253</v>
      </c>
      <c r="C20992" t="s">
        <v>3935</v>
      </c>
      <c r="D20992" s="4">
        <v>45730</v>
      </c>
      <c r="E20992">
        <v>2420.1</v>
      </c>
      <c r="F20992" t="s">
        <v>15</v>
      </c>
      <c r="G20992" t="s">
        <v>4001</v>
      </c>
    </row>
    <row r="20993" spans="1:7">
      <c r="A20993" t="s">
        <v>24995</v>
      </c>
      <c r="B20993" t="s">
        <v>2253</v>
      </c>
      <c r="C20993" t="s">
        <v>3935</v>
      </c>
      <c r="D20993" s="4">
        <v>45848</v>
      </c>
      <c r="E20993">
        <v>1481.36</v>
      </c>
      <c r="F20993" t="s">
        <v>15</v>
      </c>
      <c r="G20993" t="s">
        <v>3999</v>
      </c>
    </row>
    <row r="20994" spans="1:7">
      <c r="A20994" t="s">
        <v>24996</v>
      </c>
      <c r="B20994" t="s">
        <v>2253</v>
      </c>
      <c r="C20994" t="s">
        <v>3935</v>
      </c>
      <c r="D20994" s="4">
        <v>45715</v>
      </c>
      <c r="E20994">
        <v>1194.46</v>
      </c>
      <c r="F20994" t="s">
        <v>16</v>
      </c>
      <c r="G20994" t="s">
        <v>4001</v>
      </c>
    </row>
    <row r="20995" spans="1:7">
      <c r="A20995" t="s">
        <v>24997</v>
      </c>
      <c r="B20995" t="s">
        <v>2253</v>
      </c>
      <c r="C20995" t="s">
        <v>3935</v>
      </c>
      <c r="D20995" s="4">
        <v>45825</v>
      </c>
      <c r="E20995">
        <v>1911.21</v>
      </c>
      <c r="F20995" t="s">
        <v>15</v>
      </c>
      <c r="G20995" t="s">
        <v>4001</v>
      </c>
    </row>
    <row r="20996" spans="1:7">
      <c r="A20996" t="s">
        <v>24998</v>
      </c>
      <c r="B20996" t="s">
        <v>2253</v>
      </c>
      <c r="C20996" t="s">
        <v>3935</v>
      </c>
      <c r="D20996" s="4">
        <v>45713</v>
      </c>
      <c r="E20996">
        <v>803.52</v>
      </c>
      <c r="F20996" t="s">
        <v>15</v>
      </c>
      <c r="G20996" t="s">
        <v>4001</v>
      </c>
    </row>
    <row r="20997" spans="1:7">
      <c r="A20997" t="s">
        <v>24999</v>
      </c>
      <c r="B20997" t="s">
        <v>2255</v>
      </c>
      <c r="C20997" t="s">
        <v>3936</v>
      </c>
      <c r="D20997" s="4">
        <v>45678</v>
      </c>
      <c r="E20997">
        <v>6938.62</v>
      </c>
      <c r="F20997" t="s">
        <v>15</v>
      </c>
      <c r="G20997" t="s">
        <v>4001</v>
      </c>
    </row>
    <row r="20998" spans="1:7">
      <c r="A20998" t="s">
        <v>25000</v>
      </c>
      <c r="B20998" t="s">
        <v>2255</v>
      </c>
      <c r="C20998" t="s">
        <v>3936</v>
      </c>
      <c r="D20998" s="4">
        <v>45990</v>
      </c>
      <c r="E20998">
        <v>13711.86</v>
      </c>
      <c r="F20998" t="s">
        <v>15</v>
      </c>
      <c r="G20998" t="s">
        <v>3999</v>
      </c>
    </row>
    <row r="20999" spans="1:7">
      <c r="A20999" t="s">
        <v>25001</v>
      </c>
      <c r="B20999" t="s">
        <v>2255</v>
      </c>
      <c r="C20999" t="s">
        <v>3936</v>
      </c>
      <c r="D20999" s="4">
        <v>45924</v>
      </c>
      <c r="E20999">
        <v>2960.73</v>
      </c>
      <c r="F20999" t="s">
        <v>14</v>
      </c>
      <c r="G20999" t="s">
        <v>3999</v>
      </c>
    </row>
    <row r="21000" spans="1:7">
      <c r="A21000" t="s">
        <v>25002</v>
      </c>
      <c r="B21000" t="s">
        <v>2255</v>
      </c>
      <c r="C21000" t="s">
        <v>3937</v>
      </c>
      <c r="D21000" s="4">
        <v>45990</v>
      </c>
      <c r="E21000">
        <v>6820.75</v>
      </c>
      <c r="F21000" t="s">
        <v>16</v>
      </c>
      <c r="G21000" t="s">
        <v>3999</v>
      </c>
    </row>
    <row r="21001" spans="1:7">
      <c r="A21001" t="s">
        <v>25003</v>
      </c>
      <c r="B21001" t="s">
        <v>2255</v>
      </c>
      <c r="C21001" t="s">
        <v>3938</v>
      </c>
      <c r="D21001" s="4">
        <v>45677</v>
      </c>
      <c r="E21001">
        <v>1282.54</v>
      </c>
      <c r="F21001" t="s">
        <v>14</v>
      </c>
      <c r="G21001" t="s">
        <v>4001</v>
      </c>
    </row>
    <row r="21002" spans="1:7">
      <c r="A21002" t="s">
        <v>25004</v>
      </c>
      <c r="B21002" t="s">
        <v>2255</v>
      </c>
      <c r="C21002" t="s">
        <v>3938</v>
      </c>
      <c r="D21002" s="4">
        <v>46008</v>
      </c>
      <c r="E21002">
        <v>1548.97</v>
      </c>
      <c r="F21002" t="s">
        <v>12</v>
      </c>
      <c r="G21002" t="s">
        <v>3999</v>
      </c>
    </row>
    <row r="21003" spans="1:7">
      <c r="A21003" t="s">
        <v>25005</v>
      </c>
      <c r="B21003" t="s">
        <v>2255</v>
      </c>
      <c r="C21003" t="s">
        <v>3938</v>
      </c>
      <c r="D21003" s="4">
        <v>45787</v>
      </c>
      <c r="E21003">
        <v>4988.63</v>
      </c>
      <c r="F21003" t="s">
        <v>13</v>
      </c>
      <c r="G21003" t="s">
        <v>4001</v>
      </c>
    </row>
    <row r="21004" spans="1:7">
      <c r="A21004" t="s">
        <v>25006</v>
      </c>
      <c r="B21004" t="s">
        <v>2255</v>
      </c>
      <c r="C21004" t="s">
        <v>3937</v>
      </c>
      <c r="D21004" s="4">
        <v>45999</v>
      </c>
      <c r="E21004">
        <v>5915.41</v>
      </c>
      <c r="F21004" t="s">
        <v>15</v>
      </c>
      <c r="G21004" t="s">
        <v>3999</v>
      </c>
    </row>
    <row r="21005" spans="1:7">
      <c r="A21005" t="s">
        <v>25007</v>
      </c>
      <c r="B21005" t="s">
        <v>2255</v>
      </c>
      <c r="C21005" t="s">
        <v>3937</v>
      </c>
      <c r="D21005" s="4">
        <v>45756</v>
      </c>
      <c r="E21005">
        <v>1798.22</v>
      </c>
      <c r="F21005" t="s">
        <v>14</v>
      </c>
      <c r="G21005" t="s">
        <v>4001</v>
      </c>
    </row>
    <row r="21006" spans="1:7">
      <c r="A21006" t="s">
        <v>25008</v>
      </c>
      <c r="B21006" t="s">
        <v>2255</v>
      </c>
      <c r="C21006" t="s">
        <v>3938</v>
      </c>
      <c r="D21006" s="4">
        <v>45943</v>
      </c>
      <c r="E21006">
        <v>1451.34</v>
      </c>
      <c r="F21006" t="s">
        <v>16</v>
      </c>
      <c r="G21006" t="s">
        <v>3999</v>
      </c>
    </row>
    <row r="21007" spans="1:7">
      <c r="A21007" t="s">
        <v>25009</v>
      </c>
      <c r="B21007" t="s">
        <v>2255</v>
      </c>
      <c r="C21007" t="s">
        <v>3936</v>
      </c>
      <c r="D21007" s="4">
        <v>45726</v>
      </c>
      <c r="E21007">
        <v>1860.66</v>
      </c>
      <c r="F21007" t="s">
        <v>13</v>
      </c>
      <c r="G21007" t="s">
        <v>4001</v>
      </c>
    </row>
    <row r="21008" spans="1:7">
      <c r="A21008" t="s">
        <v>25010</v>
      </c>
      <c r="B21008" t="s">
        <v>2255</v>
      </c>
      <c r="C21008" t="s">
        <v>3937</v>
      </c>
      <c r="D21008" s="4">
        <v>45938</v>
      </c>
      <c r="E21008">
        <v>4475.47</v>
      </c>
      <c r="F21008" t="s">
        <v>12</v>
      </c>
      <c r="G21008" t="s">
        <v>3999</v>
      </c>
    </row>
    <row r="21009" spans="1:7">
      <c r="A21009" t="s">
        <v>25011</v>
      </c>
      <c r="B21009" t="s">
        <v>2255</v>
      </c>
      <c r="C21009" t="s">
        <v>3937</v>
      </c>
      <c r="D21009" s="4">
        <v>45924</v>
      </c>
      <c r="E21009">
        <v>1052.2</v>
      </c>
      <c r="F21009" t="s">
        <v>15</v>
      </c>
      <c r="G21009" t="s">
        <v>3999</v>
      </c>
    </row>
    <row r="21010" spans="1:7">
      <c r="A21010" t="s">
        <v>25012</v>
      </c>
      <c r="B21010" t="s">
        <v>2255</v>
      </c>
      <c r="C21010" t="s">
        <v>3937</v>
      </c>
      <c r="D21010" s="4">
        <v>45813</v>
      </c>
      <c r="E21010">
        <v>7868.47</v>
      </c>
      <c r="F21010" t="s">
        <v>15</v>
      </c>
      <c r="G21010" t="s">
        <v>4001</v>
      </c>
    </row>
    <row r="21011" spans="1:7">
      <c r="A21011" t="s">
        <v>25013</v>
      </c>
      <c r="B21011" t="s">
        <v>2255</v>
      </c>
      <c r="C21011" t="s">
        <v>3936</v>
      </c>
      <c r="D21011" s="4">
        <v>45739</v>
      </c>
      <c r="E21011">
        <v>1271.94</v>
      </c>
      <c r="F21011" t="s">
        <v>15</v>
      </c>
      <c r="G21011" t="s">
        <v>4001</v>
      </c>
    </row>
    <row r="21012" spans="1:7">
      <c r="A21012" t="s">
        <v>25014</v>
      </c>
      <c r="B21012" t="s">
        <v>2255</v>
      </c>
      <c r="C21012" t="s">
        <v>3937</v>
      </c>
      <c r="D21012" s="4">
        <v>45918</v>
      </c>
      <c r="E21012">
        <v>8538.46</v>
      </c>
      <c r="F21012" t="s">
        <v>15</v>
      </c>
      <c r="G21012" t="s">
        <v>3999</v>
      </c>
    </row>
    <row r="21013" spans="1:7">
      <c r="A21013" t="s">
        <v>25015</v>
      </c>
      <c r="B21013" t="s">
        <v>2255</v>
      </c>
      <c r="C21013" t="s">
        <v>3937</v>
      </c>
      <c r="D21013" s="4">
        <v>45878</v>
      </c>
      <c r="E21013">
        <v>7080.61</v>
      </c>
      <c r="F21013" t="s">
        <v>14</v>
      </c>
      <c r="G21013" t="s">
        <v>3999</v>
      </c>
    </row>
    <row r="21014" spans="1:7">
      <c r="A21014" t="s">
        <v>25016</v>
      </c>
      <c r="B21014" t="s">
        <v>2255</v>
      </c>
      <c r="C21014" t="s">
        <v>3936</v>
      </c>
      <c r="D21014" s="4">
        <v>45880</v>
      </c>
      <c r="E21014">
        <v>9728.1</v>
      </c>
      <c r="F21014" t="s">
        <v>16</v>
      </c>
      <c r="G21014" t="s">
        <v>3999</v>
      </c>
    </row>
    <row r="21015" spans="1:7">
      <c r="A21015" t="s">
        <v>25017</v>
      </c>
      <c r="B21015" t="s">
        <v>2255</v>
      </c>
      <c r="C21015" t="s">
        <v>3936</v>
      </c>
      <c r="D21015" s="4">
        <v>45788</v>
      </c>
      <c r="E21015">
        <v>1630</v>
      </c>
      <c r="F21015" t="s">
        <v>16</v>
      </c>
      <c r="G21015" t="s">
        <v>4001</v>
      </c>
    </row>
    <row r="21016" spans="1:7">
      <c r="A21016" t="s">
        <v>25018</v>
      </c>
      <c r="B21016" t="s">
        <v>2255</v>
      </c>
      <c r="C21016" t="s">
        <v>3936</v>
      </c>
      <c r="D21016" s="4">
        <v>45946</v>
      </c>
      <c r="E21016">
        <v>2408.51</v>
      </c>
      <c r="F21016" t="s">
        <v>15</v>
      </c>
      <c r="G21016" t="s">
        <v>3999</v>
      </c>
    </row>
    <row r="21017" spans="1:7">
      <c r="A21017" t="s">
        <v>25019</v>
      </c>
      <c r="B21017" t="s">
        <v>2255</v>
      </c>
      <c r="C21017" t="s">
        <v>3937</v>
      </c>
      <c r="D21017" s="4">
        <v>45825</v>
      </c>
      <c r="E21017">
        <v>3031.37</v>
      </c>
      <c r="F21017" t="s">
        <v>14</v>
      </c>
      <c r="G21017" t="s">
        <v>4001</v>
      </c>
    </row>
    <row r="21018" spans="1:7">
      <c r="A21018" t="s">
        <v>25020</v>
      </c>
      <c r="B21018" t="s">
        <v>2255</v>
      </c>
      <c r="C21018" t="s">
        <v>3937</v>
      </c>
      <c r="D21018" s="4">
        <v>46005</v>
      </c>
      <c r="E21018">
        <v>6425.94</v>
      </c>
      <c r="F21018" t="s">
        <v>14</v>
      </c>
      <c r="G21018" t="s">
        <v>3999</v>
      </c>
    </row>
    <row r="21019" spans="1:7">
      <c r="A21019" t="s">
        <v>25021</v>
      </c>
      <c r="B21019" t="s">
        <v>2255</v>
      </c>
      <c r="C21019" t="s">
        <v>3937</v>
      </c>
      <c r="D21019" s="4">
        <v>46000</v>
      </c>
      <c r="E21019">
        <v>824.42</v>
      </c>
      <c r="F21019" t="s">
        <v>13</v>
      </c>
      <c r="G21019" t="s">
        <v>3999</v>
      </c>
    </row>
    <row r="21020" spans="1:7">
      <c r="A21020" t="s">
        <v>25022</v>
      </c>
      <c r="B21020" t="s">
        <v>2255</v>
      </c>
      <c r="C21020" t="s">
        <v>3937</v>
      </c>
      <c r="D21020" s="4">
        <v>45797</v>
      </c>
      <c r="E21020">
        <v>354.08</v>
      </c>
      <c r="F21020" t="s">
        <v>16</v>
      </c>
      <c r="G21020" t="s">
        <v>4001</v>
      </c>
    </row>
    <row r="21021" spans="1:7">
      <c r="A21021" t="s">
        <v>25023</v>
      </c>
      <c r="B21021" t="s">
        <v>2255</v>
      </c>
      <c r="C21021" t="s">
        <v>3937</v>
      </c>
      <c r="D21021" s="4">
        <v>45808</v>
      </c>
      <c r="E21021">
        <v>517.8</v>
      </c>
      <c r="F21021" t="s">
        <v>13</v>
      </c>
      <c r="G21021" t="s">
        <v>4001</v>
      </c>
    </row>
    <row r="21022" spans="1:7">
      <c r="A21022" t="s">
        <v>25024</v>
      </c>
      <c r="B21022" t="s">
        <v>2255</v>
      </c>
      <c r="C21022" t="s">
        <v>3937</v>
      </c>
      <c r="D21022" s="4">
        <v>45917</v>
      </c>
      <c r="E21022">
        <v>183.65</v>
      </c>
      <c r="F21022" t="s">
        <v>13</v>
      </c>
      <c r="G21022" t="s">
        <v>3999</v>
      </c>
    </row>
    <row r="21023" spans="1:7">
      <c r="A21023" t="s">
        <v>25025</v>
      </c>
      <c r="B21023" t="s">
        <v>2255</v>
      </c>
      <c r="C21023" t="s">
        <v>3937</v>
      </c>
      <c r="D21023" s="4">
        <v>45669</v>
      </c>
      <c r="E21023">
        <v>1292.69</v>
      </c>
      <c r="F21023" t="s">
        <v>16</v>
      </c>
      <c r="G21023" t="s">
        <v>4001</v>
      </c>
    </row>
    <row r="21024" spans="1:7">
      <c r="A21024" t="s">
        <v>25026</v>
      </c>
      <c r="B21024" t="s">
        <v>2257</v>
      </c>
      <c r="C21024" t="s">
        <v>3939</v>
      </c>
      <c r="D21024" s="4">
        <v>45981</v>
      </c>
      <c r="E21024">
        <v>1219.6</v>
      </c>
      <c r="F21024" t="s">
        <v>14</v>
      </c>
      <c r="G21024" t="s">
        <v>3999</v>
      </c>
    </row>
    <row r="21025" spans="1:7">
      <c r="A21025" t="s">
        <v>25027</v>
      </c>
      <c r="B21025" t="s">
        <v>2257</v>
      </c>
      <c r="C21025" t="s">
        <v>3939</v>
      </c>
      <c r="D21025" s="4">
        <v>45834</v>
      </c>
      <c r="E21025">
        <v>1793.91</v>
      </c>
      <c r="F21025" t="s">
        <v>13</v>
      </c>
      <c r="G21025" t="s">
        <v>4001</v>
      </c>
    </row>
    <row r="21026" spans="1:7">
      <c r="A21026" t="s">
        <v>25028</v>
      </c>
      <c r="B21026" t="s">
        <v>2257</v>
      </c>
      <c r="C21026" t="s">
        <v>3939</v>
      </c>
      <c r="D21026" s="4">
        <v>45962</v>
      </c>
      <c r="E21026">
        <v>3584.55</v>
      </c>
      <c r="F21026" t="s">
        <v>15</v>
      </c>
      <c r="G21026" t="s">
        <v>3999</v>
      </c>
    </row>
    <row r="21027" spans="1:7">
      <c r="A21027" t="s">
        <v>25029</v>
      </c>
      <c r="B21027" t="s">
        <v>2257</v>
      </c>
      <c r="C21027" t="s">
        <v>3939</v>
      </c>
      <c r="D21027" s="4">
        <v>45946</v>
      </c>
      <c r="E21027">
        <v>1508.96</v>
      </c>
      <c r="F21027" t="s">
        <v>16</v>
      </c>
      <c r="G21027" t="s">
        <v>3999</v>
      </c>
    </row>
    <row r="21028" spans="1:7">
      <c r="A21028" t="s">
        <v>25030</v>
      </c>
      <c r="B21028" t="s">
        <v>2257</v>
      </c>
      <c r="C21028" t="s">
        <v>3939</v>
      </c>
      <c r="D21028" s="4">
        <v>45686</v>
      </c>
      <c r="E21028">
        <v>1597.14</v>
      </c>
      <c r="F21028" t="s">
        <v>12</v>
      </c>
      <c r="G21028" t="s">
        <v>4001</v>
      </c>
    </row>
    <row r="21029" spans="1:7">
      <c r="A21029" t="s">
        <v>25031</v>
      </c>
      <c r="B21029" t="s">
        <v>2257</v>
      </c>
      <c r="C21029" t="s">
        <v>3939</v>
      </c>
      <c r="D21029" s="4">
        <v>45663</v>
      </c>
      <c r="E21029">
        <v>6293.37</v>
      </c>
      <c r="F21029" t="s">
        <v>16</v>
      </c>
      <c r="G21029" t="s">
        <v>4001</v>
      </c>
    </row>
    <row r="21030" spans="1:7">
      <c r="A21030" t="s">
        <v>25032</v>
      </c>
      <c r="B21030" t="s">
        <v>2257</v>
      </c>
      <c r="C21030" t="s">
        <v>3939</v>
      </c>
      <c r="D21030" s="4">
        <v>45890</v>
      </c>
      <c r="E21030">
        <v>913.17</v>
      </c>
      <c r="F21030" t="s">
        <v>15</v>
      </c>
      <c r="G21030" t="s">
        <v>3999</v>
      </c>
    </row>
    <row r="21031" spans="1:7">
      <c r="A21031" t="s">
        <v>25033</v>
      </c>
      <c r="B21031" t="s">
        <v>2257</v>
      </c>
      <c r="C21031" t="s">
        <v>3939</v>
      </c>
      <c r="D21031" s="4">
        <v>45997</v>
      </c>
      <c r="E21031">
        <v>4315.85</v>
      </c>
      <c r="F21031" t="s">
        <v>13</v>
      </c>
      <c r="G21031" t="s">
        <v>3999</v>
      </c>
    </row>
    <row r="21032" spans="1:7">
      <c r="A21032" t="s">
        <v>25034</v>
      </c>
      <c r="B21032" t="s">
        <v>2257</v>
      </c>
      <c r="C21032" t="s">
        <v>3939</v>
      </c>
      <c r="D21032" s="4">
        <v>45941</v>
      </c>
      <c r="E21032">
        <v>2584.4</v>
      </c>
      <c r="F21032" t="s">
        <v>16</v>
      </c>
      <c r="G21032" t="s">
        <v>3999</v>
      </c>
    </row>
    <row r="21033" spans="1:7">
      <c r="A21033" t="s">
        <v>25035</v>
      </c>
      <c r="B21033" t="s">
        <v>2257</v>
      </c>
      <c r="C21033" t="s">
        <v>3939</v>
      </c>
      <c r="D21033" s="4">
        <v>45992</v>
      </c>
      <c r="E21033">
        <v>3133.54</v>
      </c>
      <c r="F21033" t="s">
        <v>15</v>
      </c>
      <c r="G21033" t="s">
        <v>3999</v>
      </c>
    </row>
    <row r="21034" spans="1:7">
      <c r="A21034" t="s">
        <v>25036</v>
      </c>
      <c r="B21034" t="s">
        <v>2257</v>
      </c>
      <c r="C21034" t="s">
        <v>3939</v>
      </c>
      <c r="D21034" s="4">
        <v>45686</v>
      </c>
      <c r="E21034">
        <v>7469.34</v>
      </c>
      <c r="F21034" t="s">
        <v>15</v>
      </c>
      <c r="G21034" t="s">
        <v>4001</v>
      </c>
    </row>
    <row r="21035" spans="1:7">
      <c r="A21035" t="s">
        <v>25037</v>
      </c>
      <c r="B21035" t="s">
        <v>2257</v>
      </c>
      <c r="C21035" t="s">
        <v>3939</v>
      </c>
      <c r="D21035" s="4">
        <v>45992</v>
      </c>
      <c r="E21035">
        <v>2709.01</v>
      </c>
      <c r="F21035" t="s">
        <v>12</v>
      </c>
      <c r="G21035" t="s">
        <v>3999</v>
      </c>
    </row>
    <row r="21036" spans="1:7">
      <c r="A21036" t="s">
        <v>25038</v>
      </c>
      <c r="B21036" t="s">
        <v>2257</v>
      </c>
      <c r="C21036" t="s">
        <v>3939</v>
      </c>
      <c r="D21036" s="4">
        <v>45906</v>
      </c>
      <c r="E21036">
        <v>3396.34</v>
      </c>
      <c r="F21036" t="s">
        <v>14</v>
      </c>
      <c r="G21036" t="s">
        <v>3999</v>
      </c>
    </row>
    <row r="21037" spans="1:7">
      <c r="A21037" t="s">
        <v>25039</v>
      </c>
      <c r="B21037" t="s">
        <v>2257</v>
      </c>
      <c r="C21037" t="s">
        <v>3939</v>
      </c>
      <c r="D21037" s="4">
        <v>45794</v>
      </c>
      <c r="E21037">
        <v>29682.58</v>
      </c>
      <c r="F21037" t="s">
        <v>14</v>
      </c>
      <c r="G21037" t="s">
        <v>4001</v>
      </c>
    </row>
    <row r="21038" spans="1:7">
      <c r="A21038" t="s">
        <v>25040</v>
      </c>
      <c r="B21038" t="s">
        <v>2257</v>
      </c>
      <c r="C21038" t="s">
        <v>3939</v>
      </c>
      <c r="D21038" s="4">
        <v>45740</v>
      </c>
      <c r="E21038">
        <v>1312.9</v>
      </c>
      <c r="F21038" t="s">
        <v>16</v>
      </c>
      <c r="G21038" t="s">
        <v>4001</v>
      </c>
    </row>
    <row r="21039" spans="1:7">
      <c r="A21039" t="s">
        <v>25041</v>
      </c>
      <c r="B21039" t="s">
        <v>2257</v>
      </c>
      <c r="C21039" t="s">
        <v>3939</v>
      </c>
      <c r="D21039" s="4">
        <v>45743</v>
      </c>
      <c r="E21039">
        <v>2857.71</v>
      </c>
      <c r="F21039" t="s">
        <v>16</v>
      </c>
      <c r="G21039" t="s">
        <v>4001</v>
      </c>
    </row>
    <row r="21040" spans="1:7">
      <c r="A21040" t="s">
        <v>25042</v>
      </c>
      <c r="B21040" t="s">
        <v>2258</v>
      </c>
      <c r="C21040" t="s">
        <v>3940</v>
      </c>
      <c r="D21040" s="4">
        <v>45724</v>
      </c>
      <c r="E21040">
        <v>26022.84</v>
      </c>
      <c r="F21040" t="s">
        <v>16</v>
      </c>
      <c r="G21040" t="s">
        <v>4001</v>
      </c>
    </row>
    <row r="21041" spans="1:7">
      <c r="A21041" t="s">
        <v>25043</v>
      </c>
      <c r="B21041" t="s">
        <v>2258</v>
      </c>
      <c r="C21041" t="s">
        <v>3940</v>
      </c>
      <c r="D21041" s="4">
        <v>45835</v>
      </c>
      <c r="E21041">
        <v>13525.5</v>
      </c>
      <c r="F21041" t="s">
        <v>15</v>
      </c>
      <c r="G21041" t="s">
        <v>4001</v>
      </c>
    </row>
    <row r="21042" spans="1:7">
      <c r="A21042" t="s">
        <v>25044</v>
      </c>
      <c r="B21042" t="s">
        <v>2258</v>
      </c>
      <c r="C21042" t="s">
        <v>3941</v>
      </c>
      <c r="D21042" s="4">
        <v>45958</v>
      </c>
      <c r="E21042">
        <v>2218.89</v>
      </c>
      <c r="F21042" t="s">
        <v>16</v>
      </c>
      <c r="G21042" t="s">
        <v>3999</v>
      </c>
    </row>
    <row r="21043" spans="1:7">
      <c r="A21043" t="s">
        <v>25045</v>
      </c>
      <c r="B21043" t="s">
        <v>2258</v>
      </c>
      <c r="C21043" t="s">
        <v>3941</v>
      </c>
      <c r="D21043" s="4">
        <v>45826</v>
      </c>
      <c r="E21043">
        <v>26018.67</v>
      </c>
      <c r="F21043" t="s">
        <v>12</v>
      </c>
      <c r="G21043" t="s">
        <v>4001</v>
      </c>
    </row>
    <row r="21044" spans="1:7">
      <c r="A21044" t="s">
        <v>25046</v>
      </c>
      <c r="B21044" t="s">
        <v>2258</v>
      </c>
      <c r="C21044" t="s">
        <v>3940</v>
      </c>
      <c r="D21044" s="4">
        <v>45897</v>
      </c>
      <c r="E21044">
        <v>4447.76</v>
      </c>
      <c r="F21044" t="s">
        <v>15</v>
      </c>
      <c r="G21044" t="s">
        <v>3999</v>
      </c>
    </row>
    <row r="21045" spans="1:7">
      <c r="A21045" t="s">
        <v>25047</v>
      </c>
      <c r="B21045" t="s">
        <v>2258</v>
      </c>
      <c r="C21045" t="s">
        <v>3941</v>
      </c>
      <c r="D21045" s="4">
        <v>45701</v>
      </c>
      <c r="E21045">
        <v>5271.83</v>
      </c>
      <c r="F21045" t="s">
        <v>15</v>
      </c>
      <c r="G21045" t="s">
        <v>4001</v>
      </c>
    </row>
    <row r="21046" spans="1:7">
      <c r="A21046" t="s">
        <v>25048</v>
      </c>
      <c r="B21046" t="s">
        <v>2258</v>
      </c>
      <c r="C21046" t="s">
        <v>3941</v>
      </c>
      <c r="D21046" s="4">
        <v>45948</v>
      </c>
      <c r="E21046">
        <v>887.65</v>
      </c>
      <c r="F21046" t="s">
        <v>15</v>
      </c>
      <c r="G21046" t="s">
        <v>3999</v>
      </c>
    </row>
    <row r="21047" spans="1:7">
      <c r="A21047" t="s">
        <v>25049</v>
      </c>
      <c r="B21047" t="s">
        <v>2258</v>
      </c>
      <c r="C21047" t="s">
        <v>3940</v>
      </c>
      <c r="D21047" s="4">
        <v>45769</v>
      </c>
      <c r="E21047">
        <v>7878.63</v>
      </c>
      <c r="F21047" t="s">
        <v>16</v>
      </c>
      <c r="G21047" t="s">
        <v>4001</v>
      </c>
    </row>
    <row r="21048" spans="1:7">
      <c r="A21048" t="s">
        <v>25050</v>
      </c>
      <c r="B21048" t="s">
        <v>2258</v>
      </c>
      <c r="C21048" t="s">
        <v>3941</v>
      </c>
      <c r="D21048" s="4">
        <v>45925</v>
      </c>
      <c r="E21048">
        <v>696.12</v>
      </c>
      <c r="F21048" t="s">
        <v>13</v>
      </c>
      <c r="G21048" t="s">
        <v>3999</v>
      </c>
    </row>
    <row r="21049" spans="1:7">
      <c r="A21049" t="s">
        <v>25051</v>
      </c>
      <c r="B21049" t="s">
        <v>2258</v>
      </c>
      <c r="C21049" t="s">
        <v>3941</v>
      </c>
      <c r="D21049" s="4">
        <v>45668</v>
      </c>
      <c r="E21049">
        <v>186.85</v>
      </c>
      <c r="F21049" t="s">
        <v>12</v>
      </c>
      <c r="G21049" t="s">
        <v>4001</v>
      </c>
    </row>
    <row r="21050" spans="1:7">
      <c r="A21050" t="s">
        <v>25052</v>
      </c>
      <c r="B21050" t="s">
        <v>2258</v>
      </c>
      <c r="C21050" t="s">
        <v>3940</v>
      </c>
      <c r="D21050" s="4">
        <v>45908</v>
      </c>
      <c r="E21050">
        <v>1689.32</v>
      </c>
      <c r="F21050" t="s">
        <v>12</v>
      </c>
      <c r="G21050" t="s">
        <v>3999</v>
      </c>
    </row>
    <row r="21051" spans="1:7">
      <c r="A21051" t="s">
        <v>25053</v>
      </c>
      <c r="B21051" t="s">
        <v>2258</v>
      </c>
      <c r="C21051" t="s">
        <v>3941</v>
      </c>
      <c r="D21051" s="4">
        <v>45684</v>
      </c>
      <c r="E21051">
        <v>4664.45</v>
      </c>
      <c r="F21051" t="s">
        <v>14</v>
      </c>
      <c r="G21051" t="s">
        <v>4001</v>
      </c>
    </row>
    <row r="21052" spans="1:7">
      <c r="A21052" t="s">
        <v>25054</v>
      </c>
      <c r="B21052" t="s">
        <v>2258</v>
      </c>
      <c r="C21052" t="s">
        <v>3941</v>
      </c>
      <c r="D21052" s="4">
        <v>45792</v>
      </c>
      <c r="E21052">
        <v>2196.37</v>
      </c>
      <c r="F21052" t="s">
        <v>16</v>
      </c>
      <c r="G21052" t="s">
        <v>4001</v>
      </c>
    </row>
    <row r="21053" spans="1:7">
      <c r="A21053" t="s">
        <v>25055</v>
      </c>
      <c r="B21053" t="s">
        <v>2258</v>
      </c>
      <c r="C21053" t="s">
        <v>3941</v>
      </c>
      <c r="D21053" s="4">
        <v>45910</v>
      </c>
      <c r="E21053">
        <v>4707.3</v>
      </c>
      <c r="F21053" t="s">
        <v>15</v>
      </c>
      <c r="G21053" t="s">
        <v>3999</v>
      </c>
    </row>
    <row r="21054" spans="1:7">
      <c r="A21054" t="s">
        <v>25056</v>
      </c>
      <c r="B21054" t="s">
        <v>2258</v>
      </c>
      <c r="C21054" t="s">
        <v>3941</v>
      </c>
      <c r="D21054" s="4">
        <v>45986</v>
      </c>
      <c r="E21054">
        <v>1325.93</v>
      </c>
      <c r="F21054" t="s">
        <v>12</v>
      </c>
      <c r="G21054" t="s">
        <v>3999</v>
      </c>
    </row>
    <row r="21055" spans="1:7">
      <c r="A21055" t="s">
        <v>25057</v>
      </c>
      <c r="B21055" t="s">
        <v>2258</v>
      </c>
      <c r="C21055" t="s">
        <v>3941</v>
      </c>
      <c r="D21055" s="4">
        <v>45785</v>
      </c>
      <c r="E21055">
        <v>1954.92</v>
      </c>
      <c r="F21055" t="s">
        <v>15</v>
      </c>
      <c r="G21055" t="s">
        <v>4001</v>
      </c>
    </row>
    <row r="21056" spans="1:7">
      <c r="A21056" t="s">
        <v>25058</v>
      </c>
      <c r="B21056" t="s">
        <v>2258</v>
      </c>
      <c r="C21056" t="s">
        <v>3941</v>
      </c>
      <c r="D21056" s="4">
        <v>45807</v>
      </c>
      <c r="E21056">
        <v>502.46</v>
      </c>
      <c r="F21056" t="s">
        <v>16</v>
      </c>
      <c r="G21056" t="s">
        <v>4001</v>
      </c>
    </row>
    <row r="21057" spans="1:7">
      <c r="A21057" t="s">
        <v>25059</v>
      </c>
      <c r="B21057" t="s">
        <v>2258</v>
      </c>
      <c r="C21057" t="s">
        <v>3940</v>
      </c>
      <c r="D21057" s="4">
        <v>45809</v>
      </c>
      <c r="E21057">
        <v>1123.08</v>
      </c>
      <c r="F21057" t="s">
        <v>14</v>
      </c>
      <c r="G21057" t="s">
        <v>4001</v>
      </c>
    </row>
    <row r="21058" spans="1:7">
      <c r="A21058" t="s">
        <v>25060</v>
      </c>
      <c r="B21058" t="s">
        <v>2258</v>
      </c>
      <c r="C21058" t="s">
        <v>3940</v>
      </c>
      <c r="D21058" s="4">
        <v>45867</v>
      </c>
      <c r="E21058">
        <v>24282.8</v>
      </c>
      <c r="F21058" t="s">
        <v>12</v>
      </c>
      <c r="G21058" t="s">
        <v>3999</v>
      </c>
    </row>
    <row r="21059" spans="1:7">
      <c r="A21059" t="s">
        <v>25061</v>
      </c>
      <c r="B21059" t="s">
        <v>2258</v>
      </c>
      <c r="C21059" t="s">
        <v>3941</v>
      </c>
      <c r="D21059" s="4">
        <v>45825</v>
      </c>
      <c r="E21059">
        <v>476.51</v>
      </c>
      <c r="F21059" t="s">
        <v>16</v>
      </c>
      <c r="G21059" t="s">
        <v>4001</v>
      </c>
    </row>
    <row r="21060" spans="1:7">
      <c r="A21060" t="s">
        <v>25062</v>
      </c>
      <c r="B21060" t="s">
        <v>2258</v>
      </c>
      <c r="C21060" t="s">
        <v>3940</v>
      </c>
      <c r="D21060" s="4">
        <v>45665</v>
      </c>
      <c r="E21060">
        <v>1213.21</v>
      </c>
      <c r="F21060" t="s">
        <v>16</v>
      </c>
      <c r="G21060" t="s">
        <v>4001</v>
      </c>
    </row>
    <row r="21061" spans="1:7">
      <c r="A21061" t="s">
        <v>25063</v>
      </c>
      <c r="B21061" t="s">
        <v>2258</v>
      </c>
      <c r="C21061" t="s">
        <v>3941</v>
      </c>
      <c r="D21061" s="4">
        <v>45892</v>
      </c>
      <c r="E21061">
        <v>1690.99</v>
      </c>
      <c r="F21061" t="s">
        <v>15</v>
      </c>
      <c r="G21061" t="s">
        <v>3999</v>
      </c>
    </row>
    <row r="21062" spans="1:7">
      <c r="A21062" t="s">
        <v>25064</v>
      </c>
      <c r="B21062" t="s">
        <v>2258</v>
      </c>
      <c r="C21062" t="s">
        <v>3941</v>
      </c>
      <c r="D21062" s="4">
        <v>45940</v>
      </c>
      <c r="E21062">
        <v>1282.81</v>
      </c>
      <c r="F21062" t="s">
        <v>15</v>
      </c>
      <c r="G21062" t="s">
        <v>3999</v>
      </c>
    </row>
    <row r="21063" spans="1:7">
      <c r="A21063" t="s">
        <v>25065</v>
      </c>
      <c r="B21063" t="s">
        <v>2258</v>
      </c>
      <c r="C21063" t="s">
        <v>3940</v>
      </c>
      <c r="D21063" s="4">
        <v>45976</v>
      </c>
      <c r="E21063">
        <v>541.56</v>
      </c>
      <c r="F21063" t="s">
        <v>12</v>
      </c>
      <c r="G21063" t="s">
        <v>3999</v>
      </c>
    </row>
    <row r="21064" spans="1:7">
      <c r="A21064" t="s">
        <v>25066</v>
      </c>
      <c r="B21064" t="s">
        <v>2258</v>
      </c>
      <c r="C21064" t="s">
        <v>3940</v>
      </c>
      <c r="D21064" s="4">
        <v>45732</v>
      </c>
      <c r="E21064">
        <v>967.19</v>
      </c>
      <c r="F21064" t="s">
        <v>16</v>
      </c>
      <c r="G21064" t="s">
        <v>4001</v>
      </c>
    </row>
    <row r="21065" spans="1:7">
      <c r="A21065" t="s">
        <v>25067</v>
      </c>
      <c r="B21065" t="s">
        <v>2258</v>
      </c>
      <c r="C21065" t="s">
        <v>3941</v>
      </c>
      <c r="D21065" s="4">
        <v>45858</v>
      </c>
      <c r="E21065">
        <v>8071.64</v>
      </c>
      <c r="F21065" t="s">
        <v>12</v>
      </c>
      <c r="G21065" t="s">
        <v>3999</v>
      </c>
    </row>
    <row r="21066" spans="1:7">
      <c r="A21066" t="s">
        <v>25068</v>
      </c>
      <c r="B21066" t="s">
        <v>2258</v>
      </c>
      <c r="C21066" t="s">
        <v>3941</v>
      </c>
      <c r="D21066" s="4">
        <v>45945</v>
      </c>
      <c r="E21066">
        <v>858.23</v>
      </c>
      <c r="F21066" t="s">
        <v>13</v>
      </c>
      <c r="G21066" t="s">
        <v>3999</v>
      </c>
    </row>
    <row r="21067" spans="1:7">
      <c r="A21067" t="s">
        <v>25069</v>
      </c>
      <c r="B21067" t="s">
        <v>2258</v>
      </c>
      <c r="C21067" t="s">
        <v>3941</v>
      </c>
      <c r="D21067" s="4">
        <v>45946</v>
      </c>
      <c r="E21067">
        <v>136.9</v>
      </c>
      <c r="F21067" t="s">
        <v>12</v>
      </c>
      <c r="G21067" t="s">
        <v>3999</v>
      </c>
    </row>
    <row r="21068" spans="1:7">
      <c r="A21068" t="s">
        <v>25070</v>
      </c>
      <c r="B21068" t="s">
        <v>2258</v>
      </c>
      <c r="C21068" t="s">
        <v>3940</v>
      </c>
      <c r="D21068" s="4">
        <v>45677</v>
      </c>
      <c r="E21068">
        <v>462.6</v>
      </c>
      <c r="F21068" t="s">
        <v>12</v>
      </c>
      <c r="G21068" t="s">
        <v>4001</v>
      </c>
    </row>
    <row r="21069" spans="1:7">
      <c r="A21069" t="s">
        <v>25071</v>
      </c>
      <c r="B21069" t="s">
        <v>2258</v>
      </c>
      <c r="C21069" t="s">
        <v>3941</v>
      </c>
      <c r="D21069" s="4">
        <v>45968</v>
      </c>
      <c r="E21069">
        <v>4529.06</v>
      </c>
      <c r="F21069" t="s">
        <v>12</v>
      </c>
      <c r="G21069" t="s">
        <v>3999</v>
      </c>
    </row>
    <row r="21070" spans="1:7">
      <c r="A21070" t="s">
        <v>25072</v>
      </c>
      <c r="B21070" t="s">
        <v>2258</v>
      </c>
      <c r="C21070" t="s">
        <v>3941</v>
      </c>
      <c r="D21070" s="4">
        <v>45975</v>
      </c>
      <c r="E21070">
        <v>5773.85</v>
      </c>
      <c r="F21070" t="s">
        <v>15</v>
      </c>
      <c r="G21070" t="s">
        <v>3999</v>
      </c>
    </row>
    <row r="21071" spans="1:7">
      <c r="A21071" t="s">
        <v>25073</v>
      </c>
      <c r="B21071" t="s">
        <v>2261</v>
      </c>
      <c r="C21071" t="s">
        <v>3942</v>
      </c>
      <c r="D21071" s="4">
        <v>45948</v>
      </c>
      <c r="E21071">
        <v>1456.96</v>
      </c>
      <c r="F21071" t="s">
        <v>12</v>
      </c>
      <c r="G21071" t="s">
        <v>3999</v>
      </c>
    </row>
    <row r="21072" spans="1:7">
      <c r="A21072" t="s">
        <v>25074</v>
      </c>
      <c r="B21072" t="s">
        <v>2261</v>
      </c>
      <c r="C21072" t="s">
        <v>3942</v>
      </c>
      <c r="D21072" s="4">
        <v>45716</v>
      </c>
      <c r="E21072">
        <v>4326.36</v>
      </c>
      <c r="F21072" t="s">
        <v>16</v>
      </c>
      <c r="G21072" t="s">
        <v>4001</v>
      </c>
    </row>
    <row r="21073" spans="1:7">
      <c r="A21073" t="s">
        <v>25075</v>
      </c>
      <c r="B21073" t="s">
        <v>2261</v>
      </c>
      <c r="C21073" t="s">
        <v>3942</v>
      </c>
      <c r="D21073" s="4">
        <v>45842</v>
      </c>
      <c r="E21073">
        <v>2573.88</v>
      </c>
      <c r="F21073" t="s">
        <v>16</v>
      </c>
      <c r="G21073" t="s">
        <v>3999</v>
      </c>
    </row>
    <row r="21074" spans="1:7">
      <c r="A21074" t="s">
        <v>25076</v>
      </c>
      <c r="B21074" t="s">
        <v>2261</v>
      </c>
      <c r="C21074" t="s">
        <v>3942</v>
      </c>
      <c r="D21074" s="4">
        <v>45706</v>
      </c>
      <c r="E21074">
        <v>3035.67</v>
      </c>
      <c r="F21074" t="s">
        <v>13</v>
      </c>
      <c r="G21074" t="s">
        <v>4001</v>
      </c>
    </row>
    <row r="21075" spans="1:7">
      <c r="A21075" t="s">
        <v>25077</v>
      </c>
      <c r="B21075" t="s">
        <v>2261</v>
      </c>
      <c r="C21075" t="s">
        <v>3942</v>
      </c>
      <c r="D21075" s="4">
        <v>45696</v>
      </c>
      <c r="E21075">
        <v>1704.87</v>
      </c>
      <c r="F21075" t="s">
        <v>15</v>
      </c>
      <c r="G21075" t="s">
        <v>4001</v>
      </c>
    </row>
    <row r="21076" spans="1:7">
      <c r="A21076" t="s">
        <v>25078</v>
      </c>
      <c r="B21076" t="s">
        <v>2261</v>
      </c>
      <c r="C21076" t="s">
        <v>3942</v>
      </c>
      <c r="D21076" s="4">
        <v>45924</v>
      </c>
      <c r="E21076">
        <v>18317.89</v>
      </c>
      <c r="F21076" t="s">
        <v>15</v>
      </c>
      <c r="G21076" t="s">
        <v>3999</v>
      </c>
    </row>
    <row r="21077" spans="1:7">
      <c r="A21077" t="s">
        <v>25079</v>
      </c>
      <c r="B21077" t="s">
        <v>2261</v>
      </c>
      <c r="C21077" t="s">
        <v>3942</v>
      </c>
      <c r="D21077" s="4">
        <v>45781</v>
      </c>
      <c r="E21077">
        <v>2461.62</v>
      </c>
      <c r="F21077" t="s">
        <v>15</v>
      </c>
      <c r="G21077" t="s">
        <v>4001</v>
      </c>
    </row>
    <row r="21078" spans="1:7">
      <c r="A21078" t="s">
        <v>25080</v>
      </c>
      <c r="B21078" t="s">
        <v>2261</v>
      </c>
      <c r="C21078" t="s">
        <v>3942</v>
      </c>
      <c r="D21078" s="4">
        <v>45903</v>
      </c>
      <c r="E21078">
        <v>2528.71</v>
      </c>
      <c r="F21078" t="s">
        <v>15</v>
      </c>
      <c r="G21078" t="s">
        <v>3999</v>
      </c>
    </row>
    <row r="21079" spans="1:7">
      <c r="A21079" t="s">
        <v>25081</v>
      </c>
      <c r="B21079" t="s">
        <v>2261</v>
      </c>
      <c r="C21079" t="s">
        <v>3942</v>
      </c>
      <c r="D21079" s="4">
        <v>45658</v>
      </c>
      <c r="E21079">
        <v>6645.88</v>
      </c>
      <c r="F21079" t="s">
        <v>12</v>
      </c>
      <c r="G21079" t="s">
        <v>4001</v>
      </c>
    </row>
    <row r="21080" spans="1:7">
      <c r="A21080" t="s">
        <v>25082</v>
      </c>
      <c r="B21080" t="s">
        <v>2261</v>
      </c>
      <c r="C21080" t="s">
        <v>3942</v>
      </c>
      <c r="D21080" s="4">
        <v>45686</v>
      </c>
      <c r="E21080">
        <v>5624.52</v>
      </c>
      <c r="F21080" t="s">
        <v>15</v>
      </c>
      <c r="G21080" t="s">
        <v>4001</v>
      </c>
    </row>
    <row r="21081" spans="1:7">
      <c r="A21081" t="s">
        <v>25083</v>
      </c>
      <c r="B21081" t="s">
        <v>2261</v>
      </c>
      <c r="C21081" t="s">
        <v>3942</v>
      </c>
      <c r="D21081" s="4">
        <v>45814</v>
      </c>
      <c r="E21081">
        <v>2331.25</v>
      </c>
      <c r="F21081" t="s">
        <v>12</v>
      </c>
      <c r="G21081" t="s">
        <v>4001</v>
      </c>
    </row>
    <row r="21082" spans="1:7">
      <c r="A21082" t="s">
        <v>25084</v>
      </c>
      <c r="B21082" t="s">
        <v>2261</v>
      </c>
      <c r="C21082" t="s">
        <v>3942</v>
      </c>
      <c r="D21082" s="4">
        <v>45940</v>
      </c>
      <c r="E21082">
        <v>3198.09</v>
      </c>
      <c r="F21082" t="s">
        <v>13</v>
      </c>
      <c r="G21082" t="s">
        <v>3999</v>
      </c>
    </row>
    <row r="21083" spans="1:7">
      <c r="A21083" t="s">
        <v>25085</v>
      </c>
      <c r="B21083" t="s">
        <v>2261</v>
      </c>
      <c r="C21083" t="s">
        <v>3942</v>
      </c>
      <c r="D21083" s="4">
        <v>45965</v>
      </c>
      <c r="E21083">
        <v>1870.75</v>
      </c>
      <c r="F21083" t="s">
        <v>13</v>
      </c>
      <c r="G21083" t="s">
        <v>3999</v>
      </c>
    </row>
    <row r="21084" spans="1:7">
      <c r="A21084" t="s">
        <v>25086</v>
      </c>
      <c r="B21084" t="s">
        <v>2261</v>
      </c>
      <c r="C21084" t="s">
        <v>3942</v>
      </c>
      <c r="D21084" s="4">
        <v>45884</v>
      </c>
      <c r="E21084">
        <v>856.38</v>
      </c>
      <c r="F21084" t="s">
        <v>15</v>
      </c>
      <c r="G21084" t="s">
        <v>3999</v>
      </c>
    </row>
    <row r="21085" spans="1:7">
      <c r="A21085" t="s">
        <v>25087</v>
      </c>
      <c r="B21085" t="s">
        <v>2261</v>
      </c>
      <c r="C21085" t="s">
        <v>3942</v>
      </c>
      <c r="D21085" s="4">
        <v>45978</v>
      </c>
      <c r="E21085">
        <v>1635.15</v>
      </c>
      <c r="F21085" t="s">
        <v>13</v>
      </c>
      <c r="G21085" t="s">
        <v>3999</v>
      </c>
    </row>
    <row r="21086" spans="1:7">
      <c r="A21086" t="s">
        <v>25088</v>
      </c>
      <c r="B21086" t="s">
        <v>2261</v>
      </c>
      <c r="C21086" t="s">
        <v>3942</v>
      </c>
      <c r="D21086" s="4">
        <v>45783</v>
      </c>
      <c r="E21086">
        <v>1606.56</v>
      </c>
      <c r="F21086" t="s">
        <v>15</v>
      </c>
      <c r="G21086" t="s">
        <v>4001</v>
      </c>
    </row>
    <row r="21087" spans="1:7">
      <c r="A21087" t="s">
        <v>25089</v>
      </c>
      <c r="B21087" t="s">
        <v>2261</v>
      </c>
      <c r="C21087" t="s">
        <v>3942</v>
      </c>
      <c r="D21087" s="4">
        <v>45896</v>
      </c>
      <c r="E21087">
        <v>8505.03</v>
      </c>
      <c r="F21087" t="s">
        <v>16</v>
      </c>
      <c r="G21087" t="s">
        <v>3999</v>
      </c>
    </row>
    <row r="21088" spans="1:7">
      <c r="A21088" t="s">
        <v>25090</v>
      </c>
      <c r="B21088" t="s">
        <v>2261</v>
      </c>
      <c r="C21088" t="s">
        <v>3942</v>
      </c>
      <c r="D21088" s="4">
        <v>45913</v>
      </c>
      <c r="E21088">
        <v>2462.75</v>
      </c>
      <c r="F21088" t="s">
        <v>14</v>
      </c>
      <c r="G21088" t="s">
        <v>3999</v>
      </c>
    </row>
    <row r="21089" spans="1:7">
      <c r="A21089" t="s">
        <v>25091</v>
      </c>
      <c r="B21089" t="s">
        <v>2261</v>
      </c>
      <c r="C21089" t="s">
        <v>3942</v>
      </c>
      <c r="D21089" s="4">
        <v>45730</v>
      </c>
      <c r="E21089">
        <v>2634.59</v>
      </c>
      <c r="F21089" t="s">
        <v>14</v>
      </c>
      <c r="G21089" t="s">
        <v>4001</v>
      </c>
    </row>
    <row r="21090" spans="1:7">
      <c r="A21090" t="s">
        <v>25092</v>
      </c>
      <c r="B21090" t="s">
        <v>2261</v>
      </c>
      <c r="C21090" t="s">
        <v>3942</v>
      </c>
      <c r="D21090" s="4">
        <v>45805</v>
      </c>
      <c r="E21090">
        <v>1117.9</v>
      </c>
      <c r="F21090" t="s">
        <v>15</v>
      </c>
      <c r="G21090" t="s">
        <v>4001</v>
      </c>
    </row>
    <row r="21091" spans="1:7">
      <c r="A21091" t="s">
        <v>25093</v>
      </c>
      <c r="B21091" t="s">
        <v>2261</v>
      </c>
      <c r="C21091" t="s">
        <v>3942</v>
      </c>
      <c r="D21091" s="4">
        <v>45772</v>
      </c>
      <c r="E21091">
        <v>946.31</v>
      </c>
      <c r="F21091" t="s">
        <v>16</v>
      </c>
      <c r="G21091" t="s">
        <v>4001</v>
      </c>
    </row>
    <row r="21092" spans="1:7">
      <c r="A21092" t="s">
        <v>25094</v>
      </c>
      <c r="B21092" t="s">
        <v>2261</v>
      </c>
      <c r="C21092" t="s">
        <v>3942</v>
      </c>
      <c r="D21092" s="4">
        <v>45803</v>
      </c>
      <c r="E21092">
        <v>4815.86</v>
      </c>
      <c r="F21092" t="s">
        <v>15</v>
      </c>
      <c r="G21092" t="s">
        <v>4001</v>
      </c>
    </row>
    <row r="21093" spans="1:7">
      <c r="A21093" t="s">
        <v>25095</v>
      </c>
      <c r="B21093" t="s">
        <v>2261</v>
      </c>
      <c r="C21093" t="s">
        <v>3942</v>
      </c>
      <c r="D21093" s="4">
        <v>45833</v>
      </c>
      <c r="E21093">
        <v>1677.1</v>
      </c>
      <c r="F21093" t="s">
        <v>16</v>
      </c>
      <c r="G21093" t="s">
        <v>4001</v>
      </c>
    </row>
    <row r="21094" spans="1:7">
      <c r="A21094" t="s">
        <v>25096</v>
      </c>
      <c r="B21094" t="s">
        <v>2261</v>
      </c>
      <c r="C21094" t="s">
        <v>3942</v>
      </c>
      <c r="D21094" s="4">
        <v>45713</v>
      </c>
      <c r="E21094">
        <v>1477.38</v>
      </c>
      <c r="F21094" t="s">
        <v>13</v>
      </c>
      <c r="G21094" t="s">
        <v>4001</v>
      </c>
    </row>
    <row r="21095" spans="1:7">
      <c r="A21095" t="s">
        <v>25097</v>
      </c>
      <c r="B21095" t="s">
        <v>2261</v>
      </c>
      <c r="C21095" t="s">
        <v>3942</v>
      </c>
      <c r="D21095" s="4">
        <v>45941</v>
      </c>
      <c r="E21095">
        <v>1244.72</v>
      </c>
      <c r="F21095" t="s">
        <v>16</v>
      </c>
      <c r="G21095" t="s">
        <v>3999</v>
      </c>
    </row>
    <row r="21096" spans="1:7">
      <c r="A21096" t="s">
        <v>25098</v>
      </c>
      <c r="B21096" t="s">
        <v>2261</v>
      </c>
      <c r="C21096" t="s">
        <v>3942</v>
      </c>
      <c r="D21096" s="4">
        <v>45665</v>
      </c>
      <c r="E21096">
        <v>12866.41</v>
      </c>
      <c r="F21096" t="s">
        <v>15</v>
      </c>
      <c r="G21096" t="s">
        <v>4001</v>
      </c>
    </row>
    <row r="21097" spans="1:7">
      <c r="A21097" t="s">
        <v>25099</v>
      </c>
      <c r="B21097" t="s">
        <v>2261</v>
      </c>
      <c r="C21097" t="s">
        <v>3942</v>
      </c>
      <c r="D21097" s="4">
        <v>45883</v>
      </c>
      <c r="E21097">
        <v>3196.05</v>
      </c>
      <c r="F21097" t="s">
        <v>13</v>
      </c>
      <c r="G21097" t="s">
        <v>3999</v>
      </c>
    </row>
    <row r="21098" spans="1:7">
      <c r="A21098" t="s">
        <v>25100</v>
      </c>
      <c r="B21098" t="s">
        <v>2261</v>
      </c>
      <c r="C21098" t="s">
        <v>3942</v>
      </c>
      <c r="D21098" s="4">
        <v>45866</v>
      </c>
      <c r="E21098">
        <v>3759.86</v>
      </c>
      <c r="F21098" t="s">
        <v>14</v>
      </c>
      <c r="G21098" t="s">
        <v>3999</v>
      </c>
    </row>
    <row r="21099" spans="1:7">
      <c r="A21099" t="s">
        <v>25101</v>
      </c>
      <c r="B21099" t="s">
        <v>2261</v>
      </c>
      <c r="C21099" t="s">
        <v>3942</v>
      </c>
      <c r="D21099" s="4">
        <v>45989</v>
      </c>
      <c r="E21099">
        <v>1259.07</v>
      </c>
      <c r="F21099" t="s">
        <v>15</v>
      </c>
      <c r="G21099" t="s">
        <v>3999</v>
      </c>
    </row>
    <row r="21100" spans="1:7">
      <c r="A21100" t="s">
        <v>25102</v>
      </c>
      <c r="B21100" t="s">
        <v>2261</v>
      </c>
      <c r="C21100" t="s">
        <v>3942</v>
      </c>
      <c r="D21100" s="4">
        <v>45906</v>
      </c>
      <c r="E21100">
        <v>4852.48</v>
      </c>
      <c r="F21100" t="s">
        <v>14</v>
      </c>
      <c r="G21100" t="s">
        <v>3999</v>
      </c>
    </row>
    <row r="21101" spans="1:7">
      <c r="A21101" t="s">
        <v>25103</v>
      </c>
      <c r="B21101" t="s">
        <v>2261</v>
      </c>
      <c r="C21101" t="s">
        <v>3942</v>
      </c>
      <c r="D21101" s="4">
        <v>45986</v>
      </c>
      <c r="E21101">
        <v>3987.25</v>
      </c>
      <c r="F21101" t="s">
        <v>12</v>
      </c>
      <c r="G21101" t="s">
        <v>3999</v>
      </c>
    </row>
    <row r="21102" spans="1:7">
      <c r="A21102" t="s">
        <v>25104</v>
      </c>
      <c r="B21102" t="s">
        <v>2263</v>
      </c>
      <c r="C21102" t="s">
        <v>3943</v>
      </c>
      <c r="D21102" s="4">
        <v>45785</v>
      </c>
      <c r="E21102">
        <v>6479.39</v>
      </c>
      <c r="F21102" t="s">
        <v>15</v>
      </c>
      <c r="G21102" t="s">
        <v>4001</v>
      </c>
    </row>
    <row r="21103" spans="1:7">
      <c r="A21103" t="s">
        <v>25105</v>
      </c>
      <c r="B21103" t="s">
        <v>2263</v>
      </c>
      <c r="C21103" t="s">
        <v>3944</v>
      </c>
      <c r="D21103" s="4">
        <v>45990</v>
      </c>
      <c r="E21103">
        <v>1758.63</v>
      </c>
      <c r="F21103" t="s">
        <v>13</v>
      </c>
      <c r="G21103" t="s">
        <v>3999</v>
      </c>
    </row>
    <row r="21104" spans="1:7">
      <c r="A21104" t="s">
        <v>25106</v>
      </c>
      <c r="B21104" t="s">
        <v>2263</v>
      </c>
      <c r="C21104" t="s">
        <v>3943</v>
      </c>
      <c r="D21104" s="4">
        <v>45661</v>
      </c>
      <c r="E21104">
        <v>792.63</v>
      </c>
      <c r="F21104" t="s">
        <v>15</v>
      </c>
      <c r="G21104" t="s">
        <v>4001</v>
      </c>
    </row>
    <row r="21105" spans="1:7">
      <c r="A21105" t="s">
        <v>25107</v>
      </c>
      <c r="B21105" t="s">
        <v>2263</v>
      </c>
      <c r="C21105" t="s">
        <v>3943</v>
      </c>
      <c r="D21105" s="4">
        <v>45696</v>
      </c>
      <c r="E21105">
        <v>2603.45</v>
      </c>
      <c r="F21105" t="s">
        <v>12</v>
      </c>
      <c r="G21105" t="s">
        <v>4001</v>
      </c>
    </row>
    <row r="21106" spans="1:7">
      <c r="A21106" t="s">
        <v>25108</v>
      </c>
      <c r="B21106" t="s">
        <v>2263</v>
      </c>
      <c r="C21106" t="s">
        <v>3944</v>
      </c>
      <c r="D21106" s="4">
        <v>45978</v>
      </c>
      <c r="E21106">
        <v>1819.72</v>
      </c>
      <c r="F21106" t="s">
        <v>13</v>
      </c>
      <c r="G21106" t="s">
        <v>3999</v>
      </c>
    </row>
    <row r="21107" spans="1:7">
      <c r="A21107" t="s">
        <v>25109</v>
      </c>
      <c r="B21107" t="s">
        <v>2263</v>
      </c>
      <c r="C21107" t="s">
        <v>3944</v>
      </c>
      <c r="D21107" s="4">
        <v>45947</v>
      </c>
      <c r="E21107">
        <v>1289.22</v>
      </c>
      <c r="F21107" t="s">
        <v>14</v>
      </c>
      <c r="G21107" t="s">
        <v>3999</v>
      </c>
    </row>
    <row r="21108" spans="1:7">
      <c r="A21108" t="s">
        <v>25110</v>
      </c>
      <c r="B21108" t="s">
        <v>2263</v>
      </c>
      <c r="C21108" t="s">
        <v>3944</v>
      </c>
      <c r="D21108" s="4">
        <v>45766</v>
      </c>
      <c r="E21108">
        <v>4866.86</v>
      </c>
      <c r="F21108" t="s">
        <v>14</v>
      </c>
      <c r="G21108" t="s">
        <v>4001</v>
      </c>
    </row>
    <row r="21109" spans="1:7">
      <c r="A21109" t="s">
        <v>25111</v>
      </c>
      <c r="B21109" t="s">
        <v>2263</v>
      </c>
      <c r="C21109" t="s">
        <v>3943</v>
      </c>
      <c r="D21109" s="4">
        <v>45963</v>
      </c>
      <c r="E21109">
        <v>1316.66</v>
      </c>
      <c r="F21109" t="s">
        <v>14</v>
      </c>
      <c r="G21109" t="s">
        <v>3999</v>
      </c>
    </row>
    <row r="21110" spans="1:7">
      <c r="A21110" t="s">
        <v>25112</v>
      </c>
      <c r="B21110" t="s">
        <v>2263</v>
      </c>
      <c r="C21110" t="s">
        <v>3944</v>
      </c>
      <c r="D21110" s="4">
        <v>45716</v>
      </c>
      <c r="E21110">
        <v>782.03</v>
      </c>
      <c r="F21110" t="s">
        <v>15</v>
      </c>
      <c r="G21110" t="s">
        <v>4001</v>
      </c>
    </row>
    <row r="21111" spans="1:7">
      <c r="A21111" t="s">
        <v>25113</v>
      </c>
      <c r="B21111" t="s">
        <v>2263</v>
      </c>
      <c r="C21111" t="s">
        <v>3943</v>
      </c>
      <c r="D21111" s="4">
        <v>45734</v>
      </c>
      <c r="E21111">
        <v>13128.94</v>
      </c>
      <c r="F21111" t="s">
        <v>12</v>
      </c>
      <c r="G21111" t="s">
        <v>4001</v>
      </c>
    </row>
    <row r="21112" spans="1:7">
      <c r="A21112" t="s">
        <v>25114</v>
      </c>
      <c r="B21112" t="s">
        <v>2263</v>
      </c>
      <c r="C21112" t="s">
        <v>3944</v>
      </c>
      <c r="D21112" s="4">
        <v>45981</v>
      </c>
      <c r="E21112">
        <v>915.56</v>
      </c>
      <c r="F21112" t="s">
        <v>15</v>
      </c>
      <c r="G21112" t="s">
        <v>3999</v>
      </c>
    </row>
    <row r="21113" spans="1:7">
      <c r="A21113" t="s">
        <v>25115</v>
      </c>
      <c r="B21113" t="s">
        <v>2263</v>
      </c>
      <c r="C21113" t="s">
        <v>3943</v>
      </c>
      <c r="D21113" s="4">
        <v>45680</v>
      </c>
      <c r="E21113">
        <v>1736.91</v>
      </c>
      <c r="F21113" t="s">
        <v>16</v>
      </c>
      <c r="G21113" t="s">
        <v>4001</v>
      </c>
    </row>
    <row r="21114" spans="1:7">
      <c r="A21114" t="s">
        <v>25116</v>
      </c>
      <c r="B21114" t="s">
        <v>2263</v>
      </c>
      <c r="C21114" t="s">
        <v>3944</v>
      </c>
      <c r="D21114" s="4">
        <v>45680</v>
      </c>
      <c r="E21114">
        <v>1930.79</v>
      </c>
      <c r="F21114" t="s">
        <v>13</v>
      </c>
      <c r="G21114" t="s">
        <v>4001</v>
      </c>
    </row>
    <row r="21115" spans="1:7">
      <c r="A21115" t="s">
        <v>25117</v>
      </c>
      <c r="B21115" t="s">
        <v>2263</v>
      </c>
      <c r="C21115" t="s">
        <v>3943</v>
      </c>
      <c r="D21115" s="4">
        <v>45964</v>
      </c>
      <c r="E21115">
        <v>553.2</v>
      </c>
      <c r="F21115" t="s">
        <v>15</v>
      </c>
      <c r="G21115" t="s">
        <v>3999</v>
      </c>
    </row>
    <row r="21116" spans="1:7">
      <c r="A21116" t="s">
        <v>25118</v>
      </c>
      <c r="B21116" t="s">
        <v>2263</v>
      </c>
      <c r="C21116" t="s">
        <v>3944</v>
      </c>
      <c r="D21116" s="4">
        <v>46007</v>
      </c>
      <c r="E21116">
        <v>1269.13</v>
      </c>
      <c r="F21116" t="s">
        <v>16</v>
      </c>
      <c r="G21116" t="s">
        <v>3999</v>
      </c>
    </row>
    <row r="21117" spans="1:7">
      <c r="A21117" t="s">
        <v>25119</v>
      </c>
      <c r="B21117" t="s">
        <v>2263</v>
      </c>
      <c r="C21117" t="s">
        <v>3944</v>
      </c>
      <c r="D21117" s="4">
        <v>46022</v>
      </c>
      <c r="E21117">
        <v>232.55</v>
      </c>
      <c r="F21117" t="s">
        <v>15</v>
      </c>
      <c r="G21117" t="s">
        <v>3999</v>
      </c>
    </row>
    <row r="21118" spans="1:7">
      <c r="A21118" t="s">
        <v>25120</v>
      </c>
      <c r="B21118" t="s">
        <v>2263</v>
      </c>
      <c r="C21118" t="s">
        <v>3944</v>
      </c>
      <c r="D21118" s="4">
        <v>45959</v>
      </c>
      <c r="E21118">
        <v>2912.86</v>
      </c>
      <c r="F21118" t="s">
        <v>15</v>
      </c>
      <c r="G21118" t="s">
        <v>3999</v>
      </c>
    </row>
    <row r="21119" spans="1:7">
      <c r="A21119" t="s">
        <v>25121</v>
      </c>
      <c r="B21119" t="s">
        <v>2263</v>
      </c>
      <c r="C21119" t="s">
        <v>3944</v>
      </c>
      <c r="D21119" s="4">
        <v>45964</v>
      </c>
      <c r="E21119">
        <v>10482.28</v>
      </c>
      <c r="F21119" t="s">
        <v>15</v>
      </c>
      <c r="G21119" t="s">
        <v>3999</v>
      </c>
    </row>
    <row r="21120" spans="1:7">
      <c r="A21120" t="s">
        <v>25122</v>
      </c>
      <c r="B21120" t="s">
        <v>2265</v>
      </c>
      <c r="C21120" t="s">
        <v>3945</v>
      </c>
      <c r="D21120" s="4">
        <v>45795</v>
      </c>
      <c r="E21120">
        <v>2148.38</v>
      </c>
      <c r="F21120" t="s">
        <v>15</v>
      </c>
      <c r="G21120" t="s">
        <v>4001</v>
      </c>
    </row>
    <row r="21121" spans="1:7">
      <c r="A21121" t="s">
        <v>25123</v>
      </c>
      <c r="B21121" t="s">
        <v>2265</v>
      </c>
      <c r="C21121" t="s">
        <v>3945</v>
      </c>
      <c r="D21121" s="4">
        <v>45942</v>
      </c>
      <c r="E21121">
        <v>3462.03</v>
      </c>
      <c r="F21121" t="s">
        <v>15</v>
      </c>
      <c r="G21121" t="s">
        <v>3999</v>
      </c>
    </row>
    <row r="21122" spans="1:7">
      <c r="A21122" t="s">
        <v>25124</v>
      </c>
      <c r="B21122" t="s">
        <v>2265</v>
      </c>
      <c r="C21122" t="s">
        <v>3945</v>
      </c>
      <c r="D21122" s="4">
        <v>45763</v>
      </c>
      <c r="E21122">
        <v>2155.93</v>
      </c>
      <c r="F21122" t="s">
        <v>14</v>
      </c>
      <c r="G21122" t="s">
        <v>4001</v>
      </c>
    </row>
    <row r="21123" spans="1:7">
      <c r="A21123" t="s">
        <v>25125</v>
      </c>
      <c r="B21123" t="s">
        <v>2265</v>
      </c>
      <c r="C21123" t="s">
        <v>3945</v>
      </c>
      <c r="D21123" s="4">
        <v>45722</v>
      </c>
      <c r="E21123">
        <v>6331.42</v>
      </c>
      <c r="F21123" t="s">
        <v>16</v>
      </c>
      <c r="G21123" t="s">
        <v>4001</v>
      </c>
    </row>
    <row r="21124" spans="1:7">
      <c r="A21124" t="s">
        <v>25126</v>
      </c>
      <c r="B21124" t="s">
        <v>2265</v>
      </c>
      <c r="C21124" t="s">
        <v>3945</v>
      </c>
      <c r="D21124" s="4">
        <v>45790</v>
      </c>
      <c r="E21124">
        <v>5013.17</v>
      </c>
      <c r="F21124" t="s">
        <v>14</v>
      </c>
      <c r="G21124" t="s">
        <v>4001</v>
      </c>
    </row>
    <row r="21125" spans="1:7">
      <c r="A21125" t="s">
        <v>25127</v>
      </c>
      <c r="B21125" t="s">
        <v>2265</v>
      </c>
      <c r="C21125" t="s">
        <v>3945</v>
      </c>
      <c r="D21125" s="4">
        <v>45769</v>
      </c>
      <c r="E21125">
        <v>653.02</v>
      </c>
      <c r="F21125" t="s">
        <v>16</v>
      </c>
      <c r="G21125" t="s">
        <v>4001</v>
      </c>
    </row>
    <row r="21126" spans="1:7">
      <c r="A21126" t="s">
        <v>25128</v>
      </c>
      <c r="B21126" t="s">
        <v>2265</v>
      </c>
      <c r="C21126" t="s">
        <v>3945</v>
      </c>
      <c r="D21126" s="4">
        <v>45797</v>
      </c>
      <c r="E21126">
        <v>3267.6</v>
      </c>
      <c r="F21126" t="s">
        <v>15</v>
      </c>
      <c r="G21126" t="s">
        <v>4001</v>
      </c>
    </row>
    <row r="21127" spans="1:7">
      <c r="A21127" t="s">
        <v>25129</v>
      </c>
      <c r="B21127" t="s">
        <v>2265</v>
      </c>
      <c r="C21127" t="s">
        <v>3945</v>
      </c>
      <c r="D21127" s="4">
        <v>45990</v>
      </c>
      <c r="E21127">
        <v>483.63</v>
      </c>
      <c r="F21127" t="s">
        <v>15</v>
      </c>
      <c r="G21127" t="s">
        <v>3999</v>
      </c>
    </row>
    <row r="21128" spans="1:7">
      <c r="A21128" t="s">
        <v>25130</v>
      </c>
      <c r="B21128" t="s">
        <v>2265</v>
      </c>
      <c r="C21128" t="s">
        <v>3945</v>
      </c>
      <c r="D21128" s="4">
        <v>45701</v>
      </c>
      <c r="E21128">
        <v>141.41</v>
      </c>
      <c r="F21128" t="s">
        <v>14</v>
      </c>
      <c r="G21128" t="s">
        <v>4001</v>
      </c>
    </row>
    <row r="21129" spans="1:7">
      <c r="A21129" t="s">
        <v>25131</v>
      </c>
      <c r="B21129" t="s">
        <v>2265</v>
      </c>
      <c r="C21129" t="s">
        <v>3945</v>
      </c>
      <c r="D21129" s="4">
        <v>46015</v>
      </c>
      <c r="E21129">
        <v>1237.74</v>
      </c>
      <c r="F21129" t="s">
        <v>15</v>
      </c>
      <c r="G21129" t="s">
        <v>3999</v>
      </c>
    </row>
    <row r="21130" spans="1:7">
      <c r="A21130" t="s">
        <v>25132</v>
      </c>
      <c r="B21130" t="s">
        <v>2265</v>
      </c>
      <c r="C21130" t="s">
        <v>3945</v>
      </c>
      <c r="D21130" s="4">
        <v>45963</v>
      </c>
      <c r="E21130">
        <v>1415.03</v>
      </c>
      <c r="F21130" t="s">
        <v>12</v>
      </c>
      <c r="G21130" t="s">
        <v>3999</v>
      </c>
    </row>
    <row r="21131" spans="1:7">
      <c r="A21131" t="s">
        <v>25133</v>
      </c>
      <c r="B21131" t="s">
        <v>2265</v>
      </c>
      <c r="C21131" t="s">
        <v>3945</v>
      </c>
      <c r="D21131" s="4">
        <v>45828</v>
      </c>
      <c r="E21131">
        <v>4156.97</v>
      </c>
      <c r="F21131" t="s">
        <v>15</v>
      </c>
      <c r="G21131" t="s">
        <v>4001</v>
      </c>
    </row>
    <row r="21132" spans="1:7">
      <c r="A21132" t="s">
        <v>25134</v>
      </c>
      <c r="B21132" t="s">
        <v>2265</v>
      </c>
      <c r="C21132" t="s">
        <v>3945</v>
      </c>
      <c r="D21132" s="4">
        <v>45970</v>
      </c>
      <c r="E21132">
        <v>587.07</v>
      </c>
      <c r="F21132" t="s">
        <v>13</v>
      </c>
      <c r="G21132" t="s">
        <v>3999</v>
      </c>
    </row>
    <row r="21133" spans="1:7">
      <c r="A21133" t="s">
        <v>25135</v>
      </c>
      <c r="B21133" t="s">
        <v>2267</v>
      </c>
      <c r="C21133" t="s">
        <v>3947</v>
      </c>
      <c r="D21133" s="4">
        <v>45748</v>
      </c>
      <c r="E21133">
        <v>1828.65</v>
      </c>
      <c r="F21133" t="s">
        <v>13</v>
      </c>
      <c r="G21133" t="s">
        <v>4001</v>
      </c>
    </row>
    <row r="21134" spans="1:7">
      <c r="A21134" t="s">
        <v>25136</v>
      </c>
      <c r="B21134" t="s">
        <v>2267</v>
      </c>
      <c r="C21134" t="s">
        <v>3947</v>
      </c>
      <c r="D21134" s="4">
        <v>45784</v>
      </c>
      <c r="E21134">
        <v>1343.79</v>
      </c>
      <c r="F21134" t="s">
        <v>13</v>
      </c>
      <c r="G21134" t="s">
        <v>4001</v>
      </c>
    </row>
    <row r="21135" spans="1:7">
      <c r="A21135" t="s">
        <v>25137</v>
      </c>
      <c r="B21135" t="s">
        <v>2267</v>
      </c>
      <c r="C21135" t="s">
        <v>3946</v>
      </c>
      <c r="D21135" s="4">
        <v>45860</v>
      </c>
      <c r="E21135">
        <v>974.21</v>
      </c>
      <c r="F21135" t="s">
        <v>16</v>
      </c>
      <c r="G21135" t="s">
        <v>3999</v>
      </c>
    </row>
    <row r="21136" spans="1:7">
      <c r="A21136" t="s">
        <v>25138</v>
      </c>
      <c r="B21136" t="s">
        <v>2267</v>
      </c>
      <c r="C21136" t="s">
        <v>3946</v>
      </c>
      <c r="D21136" s="4">
        <v>46021</v>
      </c>
      <c r="E21136">
        <v>1452.3</v>
      </c>
      <c r="F21136" t="s">
        <v>14</v>
      </c>
      <c r="G21136" t="s">
        <v>3999</v>
      </c>
    </row>
    <row r="21137" spans="1:7">
      <c r="A21137" t="s">
        <v>25139</v>
      </c>
      <c r="B21137" t="s">
        <v>2267</v>
      </c>
      <c r="C21137" t="s">
        <v>3947</v>
      </c>
      <c r="D21137" s="4">
        <v>45945</v>
      </c>
      <c r="E21137">
        <v>2997.76</v>
      </c>
      <c r="F21137" t="s">
        <v>15</v>
      </c>
      <c r="G21137" t="s">
        <v>3999</v>
      </c>
    </row>
    <row r="21138" spans="1:7">
      <c r="A21138" t="s">
        <v>25140</v>
      </c>
      <c r="B21138" t="s">
        <v>2267</v>
      </c>
      <c r="C21138" t="s">
        <v>3946</v>
      </c>
      <c r="D21138" s="4">
        <v>45780</v>
      </c>
      <c r="E21138">
        <v>655.96</v>
      </c>
      <c r="F21138" t="s">
        <v>15</v>
      </c>
      <c r="G21138" t="s">
        <v>4001</v>
      </c>
    </row>
    <row r="21139" spans="1:7">
      <c r="A21139" t="s">
        <v>25141</v>
      </c>
      <c r="B21139" t="s">
        <v>2267</v>
      </c>
      <c r="C21139" t="s">
        <v>3947</v>
      </c>
      <c r="D21139" s="4">
        <v>45707</v>
      </c>
      <c r="E21139">
        <v>4814.42</v>
      </c>
      <c r="F21139" t="s">
        <v>16</v>
      </c>
      <c r="G21139" t="s">
        <v>4001</v>
      </c>
    </row>
    <row r="21140" spans="1:7">
      <c r="A21140" t="s">
        <v>25142</v>
      </c>
      <c r="B21140" t="s">
        <v>2267</v>
      </c>
      <c r="C21140" t="s">
        <v>3947</v>
      </c>
      <c r="D21140" s="4">
        <v>45773</v>
      </c>
      <c r="E21140">
        <v>5299.01</v>
      </c>
      <c r="F21140" t="s">
        <v>14</v>
      </c>
      <c r="G21140" t="s">
        <v>4001</v>
      </c>
    </row>
    <row r="21141" spans="1:7">
      <c r="A21141" t="s">
        <v>25143</v>
      </c>
      <c r="B21141" t="s">
        <v>2267</v>
      </c>
      <c r="C21141" t="s">
        <v>3947</v>
      </c>
      <c r="D21141" s="4">
        <v>45696</v>
      </c>
      <c r="E21141">
        <v>2176.93</v>
      </c>
      <c r="F21141" t="s">
        <v>14</v>
      </c>
      <c r="G21141" t="s">
        <v>4001</v>
      </c>
    </row>
    <row r="21142" spans="1:7">
      <c r="A21142" t="s">
        <v>25144</v>
      </c>
      <c r="B21142" t="s">
        <v>2267</v>
      </c>
      <c r="C21142" t="s">
        <v>3947</v>
      </c>
      <c r="D21142" s="4">
        <v>45674</v>
      </c>
      <c r="E21142">
        <v>8278.02</v>
      </c>
      <c r="F21142" t="s">
        <v>16</v>
      </c>
      <c r="G21142" t="s">
        <v>4001</v>
      </c>
    </row>
    <row r="21143" spans="1:7">
      <c r="A21143" t="s">
        <v>25145</v>
      </c>
      <c r="B21143" t="s">
        <v>2267</v>
      </c>
      <c r="C21143" t="s">
        <v>3946</v>
      </c>
      <c r="D21143" s="4">
        <v>45691</v>
      </c>
      <c r="E21143">
        <v>1673.9</v>
      </c>
      <c r="F21143" t="s">
        <v>16</v>
      </c>
      <c r="G21143" t="s">
        <v>4001</v>
      </c>
    </row>
    <row r="21144" spans="1:7">
      <c r="A21144" t="s">
        <v>25146</v>
      </c>
      <c r="B21144" t="s">
        <v>2267</v>
      </c>
      <c r="C21144" t="s">
        <v>3947</v>
      </c>
      <c r="D21144" s="4">
        <v>45763</v>
      </c>
      <c r="E21144">
        <v>2383.67</v>
      </c>
      <c r="F21144" t="s">
        <v>14</v>
      </c>
      <c r="G21144" t="s">
        <v>4001</v>
      </c>
    </row>
    <row r="21145" spans="1:7">
      <c r="A21145" t="s">
        <v>25147</v>
      </c>
      <c r="B21145" t="s">
        <v>2267</v>
      </c>
      <c r="C21145" t="s">
        <v>3946</v>
      </c>
      <c r="D21145" s="4">
        <v>46012</v>
      </c>
      <c r="E21145">
        <v>4470.98</v>
      </c>
      <c r="F21145" t="s">
        <v>13</v>
      </c>
      <c r="G21145" t="s">
        <v>3999</v>
      </c>
    </row>
    <row r="21146" spans="1:7">
      <c r="A21146" t="s">
        <v>25148</v>
      </c>
      <c r="B21146" t="s">
        <v>2267</v>
      </c>
      <c r="C21146" t="s">
        <v>3946</v>
      </c>
      <c r="D21146" s="4">
        <v>45863</v>
      </c>
      <c r="E21146">
        <v>2285.76</v>
      </c>
      <c r="F21146" t="s">
        <v>15</v>
      </c>
      <c r="G21146" t="s">
        <v>3999</v>
      </c>
    </row>
    <row r="21147" spans="1:7">
      <c r="A21147" t="s">
        <v>25149</v>
      </c>
      <c r="B21147" t="s">
        <v>2267</v>
      </c>
      <c r="C21147" t="s">
        <v>3947</v>
      </c>
      <c r="D21147" s="4">
        <v>45684</v>
      </c>
      <c r="E21147">
        <v>1094.41</v>
      </c>
      <c r="F21147" t="s">
        <v>14</v>
      </c>
      <c r="G21147" t="s">
        <v>4001</v>
      </c>
    </row>
    <row r="21148" spans="1:7">
      <c r="A21148" t="s">
        <v>25150</v>
      </c>
      <c r="B21148" t="s">
        <v>2267</v>
      </c>
      <c r="C21148" t="s">
        <v>3946</v>
      </c>
      <c r="D21148" s="4">
        <v>45793</v>
      </c>
      <c r="E21148">
        <v>2045.39</v>
      </c>
      <c r="F21148" t="s">
        <v>14</v>
      </c>
      <c r="G21148" t="s">
        <v>4001</v>
      </c>
    </row>
    <row r="21149" spans="1:7">
      <c r="A21149" t="s">
        <v>25151</v>
      </c>
      <c r="B21149" t="s">
        <v>2267</v>
      </c>
      <c r="C21149" t="s">
        <v>3947</v>
      </c>
      <c r="D21149" s="4">
        <v>45775</v>
      </c>
      <c r="E21149">
        <v>798.45</v>
      </c>
      <c r="F21149" t="s">
        <v>15</v>
      </c>
      <c r="G21149" t="s">
        <v>4001</v>
      </c>
    </row>
    <row r="21150" spans="1:7">
      <c r="A21150" t="s">
        <v>25152</v>
      </c>
      <c r="B21150" t="s">
        <v>2267</v>
      </c>
      <c r="C21150" t="s">
        <v>3946</v>
      </c>
      <c r="D21150" s="4">
        <v>45911</v>
      </c>
      <c r="E21150">
        <v>1034.06</v>
      </c>
      <c r="F21150" t="s">
        <v>15</v>
      </c>
      <c r="G21150" t="s">
        <v>3999</v>
      </c>
    </row>
    <row r="21151" spans="1:7">
      <c r="A21151" t="s">
        <v>25153</v>
      </c>
      <c r="B21151" t="s">
        <v>2267</v>
      </c>
      <c r="C21151" t="s">
        <v>3946</v>
      </c>
      <c r="D21151" s="4">
        <v>45997</v>
      </c>
      <c r="E21151">
        <v>1353.85</v>
      </c>
      <c r="F21151" t="s">
        <v>15</v>
      </c>
      <c r="G21151" t="s">
        <v>3999</v>
      </c>
    </row>
    <row r="21152" spans="1:7">
      <c r="A21152" t="s">
        <v>25154</v>
      </c>
      <c r="B21152" t="s">
        <v>2267</v>
      </c>
      <c r="C21152" t="s">
        <v>3946</v>
      </c>
      <c r="D21152" s="4">
        <v>45788</v>
      </c>
      <c r="E21152">
        <v>1270.89</v>
      </c>
      <c r="F21152" t="s">
        <v>12</v>
      </c>
      <c r="G21152" t="s">
        <v>4001</v>
      </c>
    </row>
    <row r="21153" spans="1:7">
      <c r="A21153" t="s">
        <v>25155</v>
      </c>
      <c r="B21153" t="s">
        <v>2267</v>
      </c>
      <c r="C21153" t="s">
        <v>3946</v>
      </c>
      <c r="D21153" s="4">
        <v>45748</v>
      </c>
      <c r="E21153">
        <v>2235.35</v>
      </c>
      <c r="F21153" t="s">
        <v>15</v>
      </c>
      <c r="G21153" t="s">
        <v>4001</v>
      </c>
    </row>
    <row r="21154" spans="1:7">
      <c r="A21154" t="s">
        <v>25156</v>
      </c>
      <c r="B21154" t="s">
        <v>2267</v>
      </c>
      <c r="C21154" t="s">
        <v>3946</v>
      </c>
      <c r="D21154" s="4">
        <v>45662</v>
      </c>
      <c r="E21154">
        <v>543.16</v>
      </c>
      <c r="F21154" t="s">
        <v>12</v>
      </c>
      <c r="G21154" t="s">
        <v>4001</v>
      </c>
    </row>
    <row r="21155" spans="1:7">
      <c r="A21155" t="s">
        <v>25157</v>
      </c>
      <c r="B21155" t="s">
        <v>2267</v>
      </c>
      <c r="C21155" t="s">
        <v>3946</v>
      </c>
      <c r="D21155" s="4">
        <v>45821</v>
      </c>
      <c r="E21155">
        <v>717.81</v>
      </c>
      <c r="F21155" t="s">
        <v>14</v>
      </c>
      <c r="G21155" t="s">
        <v>4001</v>
      </c>
    </row>
    <row r="21156" spans="1:7">
      <c r="A21156" t="s">
        <v>25158</v>
      </c>
      <c r="B21156" t="s">
        <v>2267</v>
      </c>
      <c r="C21156" t="s">
        <v>3946</v>
      </c>
      <c r="D21156" s="4">
        <v>45712</v>
      </c>
      <c r="E21156">
        <v>11885.75</v>
      </c>
      <c r="F21156" t="s">
        <v>14</v>
      </c>
      <c r="G21156" t="s">
        <v>4001</v>
      </c>
    </row>
    <row r="21157" spans="1:7">
      <c r="A21157" t="s">
        <v>25159</v>
      </c>
      <c r="B21157" t="s">
        <v>2267</v>
      </c>
      <c r="C21157" t="s">
        <v>3946</v>
      </c>
      <c r="D21157" s="4">
        <v>45912</v>
      </c>
      <c r="E21157">
        <v>336.15</v>
      </c>
      <c r="F21157" t="s">
        <v>16</v>
      </c>
      <c r="G21157" t="s">
        <v>3999</v>
      </c>
    </row>
    <row r="21158" spans="1:7">
      <c r="A21158" t="s">
        <v>25160</v>
      </c>
      <c r="B21158" t="s">
        <v>2267</v>
      </c>
      <c r="C21158" t="s">
        <v>3947</v>
      </c>
      <c r="D21158" s="4">
        <v>45873</v>
      </c>
      <c r="E21158">
        <v>948.7</v>
      </c>
      <c r="F21158" t="s">
        <v>14</v>
      </c>
      <c r="G21158" t="s">
        <v>3999</v>
      </c>
    </row>
    <row r="21159" spans="1:7">
      <c r="A21159" t="s">
        <v>25161</v>
      </c>
      <c r="B21159" t="s">
        <v>2267</v>
      </c>
      <c r="C21159" t="s">
        <v>3947</v>
      </c>
      <c r="D21159" s="4">
        <v>45818</v>
      </c>
      <c r="E21159">
        <v>764.29</v>
      </c>
      <c r="F21159" t="s">
        <v>15</v>
      </c>
      <c r="G21159" t="s">
        <v>4001</v>
      </c>
    </row>
    <row r="21160" spans="1:7">
      <c r="A21160" t="s">
        <v>25162</v>
      </c>
      <c r="B21160" t="s">
        <v>2267</v>
      </c>
      <c r="C21160" t="s">
        <v>3946</v>
      </c>
      <c r="D21160" s="4">
        <v>45690</v>
      </c>
      <c r="E21160">
        <v>2876.73</v>
      </c>
      <c r="F21160" t="s">
        <v>14</v>
      </c>
      <c r="G21160" t="s">
        <v>4001</v>
      </c>
    </row>
    <row r="21161" spans="1:7">
      <c r="A21161" t="s">
        <v>25163</v>
      </c>
      <c r="B21161" t="s">
        <v>2267</v>
      </c>
      <c r="C21161" t="s">
        <v>3947</v>
      </c>
      <c r="D21161" s="4">
        <v>46022</v>
      </c>
      <c r="E21161">
        <v>3431.23</v>
      </c>
      <c r="F21161" t="s">
        <v>14</v>
      </c>
      <c r="G21161" t="s">
        <v>3999</v>
      </c>
    </row>
    <row r="21162" spans="1:7">
      <c r="A21162" t="s">
        <v>25164</v>
      </c>
      <c r="B21162" t="s">
        <v>2269</v>
      </c>
      <c r="C21162" t="s">
        <v>3948</v>
      </c>
      <c r="D21162" s="4">
        <v>45942</v>
      </c>
      <c r="E21162">
        <v>1627.28</v>
      </c>
      <c r="F21162" t="s">
        <v>14</v>
      </c>
      <c r="G21162" t="s">
        <v>3999</v>
      </c>
    </row>
    <row r="21163" spans="1:7">
      <c r="A21163" t="s">
        <v>25165</v>
      </c>
      <c r="B21163" t="s">
        <v>2269</v>
      </c>
      <c r="C21163" t="s">
        <v>3948</v>
      </c>
      <c r="D21163" s="4">
        <v>45939</v>
      </c>
      <c r="E21163">
        <v>627.47</v>
      </c>
      <c r="F21163" t="s">
        <v>16</v>
      </c>
      <c r="G21163" t="s">
        <v>3999</v>
      </c>
    </row>
    <row r="21164" spans="1:7">
      <c r="A21164" t="s">
        <v>25166</v>
      </c>
      <c r="B21164" t="s">
        <v>2269</v>
      </c>
      <c r="C21164" t="s">
        <v>3948</v>
      </c>
      <c r="D21164" s="4">
        <v>46009</v>
      </c>
      <c r="E21164">
        <v>166.73</v>
      </c>
      <c r="F21164" t="s">
        <v>12</v>
      </c>
      <c r="G21164" t="s">
        <v>3999</v>
      </c>
    </row>
    <row r="21165" spans="1:7">
      <c r="A21165" t="s">
        <v>25167</v>
      </c>
      <c r="B21165" t="s">
        <v>2269</v>
      </c>
      <c r="C21165" t="s">
        <v>3948</v>
      </c>
      <c r="D21165" s="4">
        <v>45969</v>
      </c>
      <c r="E21165">
        <v>1322.73</v>
      </c>
      <c r="F21165" t="s">
        <v>12</v>
      </c>
      <c r="G21165" t="s">
        <v>3999</v>
      </c>
    </row>
    <row r="21166" spans="1:7">
      <c r="A21166" t="s">
        <v>25168</v>
      </c>
      <c r="B21166" t="s">
        <v>2269</v>
      </c>
      <c r="C21166" t="s">
        <v>3950</v>
      </c>
      <c r="D21166" s="4">
        <v>45827</v>
      </c>
      <c r="E21166">
        <v>6753.9</v>
      </c>
      <c r="F21166" t="s">
        <v>14</v>
      </c>
      <c r="G21166" t="s">
        <v>4001</v>
      </c>
    </row>
    <row r="21167" spans="1:7">
      <c r="A21167" t="s">
        <v>25169</v>
      </c>
      <c r="B21167" t="s">
        <v>2269</v>
      </c>
      <c r="C21167" t="s">
        <v>3949</v>
      </c>
      <c r="D21167" s="4">
        <v>45734</v>
      </c>
      <c r="E21167">
        <v>1143.13</v>
      </c>
      <c r="F21167" t="s">
        <v>16</v>
      </c>
      <c r="G21167" t="s">
        <v>4001</v>
      </c>
    </row>
    <row r="21168" spans="1:7">
      <c r="A21168" t="s">
        <v>25170</v>
      </c>
      <c r="B21168" t="s">
        <v>2269</v>
      </c>
      <c r="C21168" t="s">
        <v>3950</v>
      </c>
      <c r="D21168" s="4">
        <v>45894</v>
      </c>
      <c r="E21168">
        <v>784.83</v>
      </c>
      <c r="F21168" t="s">
        <v>15</v>
      </c>
      <c r="G21168" t="s">
        <v>3999</v>
      </c>
    </row>
    <row r="21169" spans="1:7">
      <c r="A21169" t="s">
        <v>25171</v>
      </c>
      <c r="B21169" t="s">
        <v>2269</v>
      </c>
      <c r="C21169" t="s">
        <v>3948</v>
      </c>
      <c r="D21169" s="4">
        <v>46002</v>
      </c>
      <c r="E21169">
        <v>1278.16</v>
      </c>
      <c r="F21169" t="s">
        <v>13</v>
      </c>
      <c r="G21169" t="s">
        <v>3999</v>
      </c>
    </row>
    <row r="21170" spans="1:7">
      <c r="A21170" t="s">
        <v>25172</v>
      </c>
      <c r="B21170" t="s">
        <v>2269</v>
      </c>
      <c r="C21170" t="s">
        <v>3948</v>
      </c>
      <c r="D21170" s="4">
        <v>45927</v>
      </c>
      <c r="E21170">
        <v>3953.63</v>
      </c>
      <c r="F21170" t="s">
        <v>15</v>
      </c>
      <c r="G21170" t="s">
        <v>3999</v>
      </c>
    </row>
    <row r="21171" spans="1:7">
      <c r="A21171" t="s">
        <v>25173</v>
      </c>
      <c r="B21171" t="s">
        <v>2269</v>
      </c>
      <c r="C21171" t="s">
        <v>3949</v>
      </c>
      <c r="D21171" s="4">
        <v>45903</v>
      </c>
      <c r="E21171">
        <v>964.45</v>
      </c>
      <c r="F21171" t="s">
        <v>16</v>
      </c>
      <c r="G21171" t="s">
        <v>3999</v>
      </c>
    </row>
    <row r="21172" spans="1:7">
      <c r="A21172" t="s">
        <v>25174</v>
      </c>
      <c r="B21172" t="s">
        <v>2269</v>
      </c>
      <c r="C21172" t="s">
        <v>3950</v>
      </c>
      <c r="D21172" s="4">
        <v>45687</v>
      </c>
      <c r="E21172">
        <v>5914.74</v>
      </c>
      <c r="F21172" t="s">
        <v>15</v>
      </c>
      <c r="G21172" t="s">
        <v>4001</v>
      </c>
    </row>
    <row r="21173" spans="1:7">
      <c r="A21173" t="s">
        <v>25175</v>
      </c>
      <c r="B21173" t="s">
        <v>2269</v>
      </c>
      <c r="C21173" t="s">
        <v>3949</v>
      </c>
      <c r="D21173" s="4">
        <v>45668</v>
      </c>
      <c r="E21173">
        <v>1519.11</v>
      </c>
      <c r="F21173" t="s">
        <v>16</v>
      </c>
      <c r="G21173" t="s">
        <v>4001</v>
      </c>
    </row>
    <row r="21174" spans="1:7">
      <c r="A21174" t="s">
        <v>25176</v>
      </c>
      <c r="B21174" t="s">
        <v>2269</v>
      </c>
      <c r="C21174" t="s">
        <v>3948</v>
      </c>
      <c r="D21174" s="4">
        <v>45972</v>
      </c>
      <c r="E21174">
        <v>406.94</v>
      </c>
      <c r="F21174" t="s">
        <v>12</v>
      </c>
      <c r="G21174" t="s">
        <v>3999</v>
      </c>
    </row>
    <row r="21175" spans="1:7">
      <c r="A21175" t="s">
        <v>25177</v>
      </c>
      <c r="B21175" t="s">
        <v>2269</v>
      </c>
      <c r="C21175" t="s">
        <v>3948</v>
      </c>
      <c r="D21175" s="4">
        <v>45865</v>
      </c>
      <c r="E21175">
        <v>238.18</v>
      </c>
      <c r="F21175" t="s">
        <v>12</v>
      </c>
      <c r="G21175" t="s">
        <v>3999</v>
      </c>
    </row>
    <row r="21176" spans="1:7">
      <c r="A21176" t="s">
        <v>25178</v>
      </c>
      <c r="B21176" t="s">
        <v>2269</v>
      </c>
      <c r="C21176" t="s">
        <v>3949</v>
      </c>
      <c r="D21176" s="4">
        <v>45662</v>
      </c>
      <c r="E21176">
        <v>5882.83</v>
      </c>
      <c r="F21176" t="s">
        <v>13</v>
      </c>
      <c r="G21176" t="s">
        <v>4001</v>
      </c>
    </row>
    <row r="21177" spans="1:7">
      <c r="A21177" t="s">
        <v>25179</v>
      </c>
      <c r="B21177" t="s">
        <v>2269</v>
      </c>
      <c r="C21177" t="s">
        <v>3949</v>
      </c>
      <c r="D21177" s="4">
        <v>45675</v>
      </c>
      <c r="E21177">
        <v>2130.66</v>
      </c>
      <c r="F21177" t="s">
        <v>14</v>
      </c>
      <c r="G21177" t="s">
        <v>4001</v>
      </c>
    </row>
    <row r="21178" spans="1:7">
      <c r="A21178" t="s">
        <v>25180</v>
      </c>
      <c r="B21178" t="s">
        <v>2269</v>
      </c>
      <c r="C21178" t="s">
        <v>3949</v>
      </c>
      <c r="D21178" s="4">
        <v>45848</v>
      </c>
      <c r="E21178">
        <v>262.91</v>
      </c>
      <c r="F21178" t="s">
        <v>14</v>
      </c>
      <c r="G21178" t="s">
        <v>3999</v>
      </c>
    </row>
    <row r="21179" spans="1:7">
      <c r="A21179" t="s">
        <v>25181</v>
      </c>
      <c r="B21179" t="s">
        <v>2269</v>
      </c>
      <c r="C21179" t="s">
        <v>3948</v>
      </c>
      <c r="D21179" s="4">
        <v>45670</v>
      </c>
      <c r="E21179">
        <v>9069.24</v>
      </c>
      <c r="F21179" t="s">
        <v>12</v>
      </c>
      <c r="G21179" t="s">
        <v>4001</v>
      </c>
    </row>
    <row r="21180" spans="1:7">
      <c r="A21180" t="s">
        <v>25182</v>
      </c>
      <c r="B21180" t="s">
        <v>2269</v>
      </c>
      <c r="C21180" t="s">
        <v>3949</v>
      </c>
      <c r="D21180" s="4">
        <v>45797</v>
      </c>
      <c r="E21180">
        <v>9090.34</v>
      </c>
      <c r="F21180" t="s">
        <v>16</v>
      </c>
      <c r="G21180" t="s">
        <v>4001</v>
      </c>
    </row>
    <row r="21181" spans="1:7">
      <c r="A21181" t="s">
        <v>25183</v>
      </c>
      <c r="B21181" t="s">
        <v>2271</v>
      </c>
      <c r="C21181" t="s">
        <v>3951</v>
      </c>
      <c r="D21181" s="4">
        <v>45761</v>
      </c>
      <c r="E21181">
        <v>10544.42</v>
      </c>
      <c r="F21181" t="s">
        <v>14</v>
      </c>
      <c r="G21181" t="s">
        <v>4001</v>
      </c>
    </row>
    <row r="21182" spans="1:7">
      <c r="A21182" t="s">
        <v>25184</v>
      </c>
      <c r="B21182" t="s">
        <v>2271</v>
      </c>
      <c r="C21182" t="s">
        <v>3951</v>
      </c>
      <c r="D21182" s="4">
        <v>45819</v>
      </c>
      <c r="E21182">
        <v>2709.99</v>
      </c>
      <c r="F21182" t="s">
        <v>15</v>
      </c>
      <c r="G21182" t="s">
        <v>4001</v>
      </c>
    </row>
    <row r="21183" spans="1:7">
      <c r="A21183" t="s">
        <v>25185</v>
      </c>
      <c r="B21183" t="s">
        <v>2271</v>
      </c>
      <c r="C21183" t="s">
        <v>3951</v>
      </c>
      <c r="D21183" s="4">
        <v>45847</v>
      </c>
      <c r="E21183">
        <v>170.66</v>
      </c>
      <c r="F21183" t="s">
        <v>12</v>
      </c>
      <c r="G21183" t="s">
        <v>3999</v>
      </c>
    </row>
    <row r="21184" spans="1:7">
      <c r="A21184" t="s">
        <v>25186</v>
      </c>
      <c r="B21184" t="s">
        <v>2271</v>
      </c>
      <c r="C21184" t="s">
        <v>3951</v>
      </c>
      <c r="D21184" s="4">
        <v>45762</v>
      </c>
      <c r="E21184">
        <v>1155.13</v>
      </c>
      <c r="F21184" t="s">
        <v>15</v>
      </c>
      <c r="G21184" t="s">
        <v>4001</v>
      </c>
    </row>
    <row r="21185" spans="1:7">
      <c r="A21185" t="s">
        <v>25187</v>
      </c>
      <c r="B21185" t="s">
        <v>2271</v>
      </c>
      <c r="C21185" t="s">
        <v>3951</v>
      </c>
      <c r="D21185" s="4">
        <v>45980</v>
      </c>
      <c r="E21185">
        <v>2619.97</v>
      </c>
      <c r="F21185" t="s">
        <v>15</v>
      </c>
      <c r="G21185" t="s">
        <v>3999</v>
      </c>
    </row>
    <row r="21186" spans="1:7">
      <c r="A21186" t="s">
        <v>25188</v>
      </c>
      <c r="B21186" t="s">
        <v>2271</v>
      </c>
      <c r="C21186" t="s">
        <v>3951</v>
      </c>
      <c r="D21186" s="4">
        <v>45831</v>
      </c>
      <c r="E21186">
        <v>3533.6</v>
      </c>
      <c r="F21186" t="s">
        <v>16</v>
      </c>
      <c r="G21186" t="s">
        <v>4001</v>
      </c>
    </row>
    <row r="21187" spans="1:7">
      <c r="A21187" t="s">
        <v>25189</v>
      </c>
      <c r="B21187" t="s">
        <v>2271</v>
      </c>
      <c r="C21187" t="s">
        <v>3951</v>
      </c>
      <c r="D21187" s="4">
        <v>45864</v>
      </c>
      <c r="E21187">
        <v>11661.35</v>
      </c>
      <c r="F21187" t="s">
        <v>15</v>
      </c>
      <c r="G21187" t="s">
        <v>3999</v>
      </c>
    </row>
    <row r="21188" spans="1:7">
      <c r="A21188" t="s">
        <v>25190</v>
      </c>
      <c r="B21188" t="s">
        <v>2271</v>
      </c>
      <c r="C21188" t="s">
        <v>3951</v>
      </c>
      <c r="D21188" s="4">
        <v>45895</v>
      </c>
      <c r="E21188">
        <v>1218.82</v>
      </c>
      <c r="F21188" t="s">
        <v>12</v>
      </c>
      <c r="G21188" t="s">
        <v>3999</v>
      </c>
    </row>
    <row r="21189" spans="1:7">
      <c r="A21189" t="s">
        <v>25191</v>
      </c>
      <c r="B21189" t="s">
        <v>2271</v>
      </c>
      <c r="C21189" t="s">
        <v>3951</v>
      </c>
      <c r="D21189" s="4">
        <v>45987</v>
      </c>
      <c r="E21189">
        <v>7695.8</v>
      </c>
      <c r="F21189" t="s">
        <v>14</v>
      </c>
      <c r="G21189" t="s">
        <v>3999</v>
      </c>
    </row>
    <row r="21190" spans="1:7">
      <c r="A21190" t="s">
        <v>25192</v>
      </c>
      <c r="B21190" t="s">
        <v>2271</v>
      </c>
      <c r="C21190" t="s">
        <v>3951</v>
      </c>
      <c r="D21190" s="4">
        <v>45787</v>
      </c>
      <c r="E21190">
        <v>5068.95</v>
      </c>
      <c r="F21190" t="s">
        <v>14</v>
      </c>
      <c r="G21190" t="s">
        <v>4001</v>
      </c>
    </row>
    <row r="21191" spans="1:7">
      <c r="A21191" t="s">
        <v>25193</v>
      </c>
      <c r="B21191" t="s">
        <v>2271</v>
      </c>
      <c r="C21191" t="s">
        <v>3951</v>
      </c>
      <c r="D21191" s="4">
        <v>45760</v>
      </c>
      <c r="E21191">
        <v>994.96</v>
      </c>
      <c r="F21191" t="s">
        <v>16</v>
      </c>
      <c r="G21191" t="s">
        <v>4001</v>
      </c>
    </row>
    <row r="21192" spans="1:7">
      <c r="A21192" t="s">
        <v>25194</v>
      </c>
      <c r="B21192" t="s">
        <v>2271</v>
      </c>
      <c r="C21192" t="s">
        <v>3951</v>
      </c>
      <c r="D21192" s="4">
        <v>45691</v>
      </c>
      <c r="E21192">
        <v>71.16</v>
      </c>
      <c r="F21192" t="s">
        <v>15</v>
      </c>
      <c r="G21192" t="s">
        <v>4001</v>
      </c>
    </row>
    <row r="21193" spans="1:7">
      <c r="A21193" t="s">
        <v>25195</v>
      </c>
      <c r="B21193" t="s">
        <v>2271</v>
      </c>
      <c r="C21193" t="s">
        <v>3951</v>
      </c>
      <c r="D21193" s="4">
        <v>45699</v>
      </c>
      <c r="E21193">
        <v>3392.09</v>
      </c>
      <c r="F21193" t="s">
        <v>15</v>
      </c>
      <c r="G21193" t="s">
        <v>4001</v>
      </c>
    </row>
    <row r="21194" spans="1:7">
      <c r="A21194" t="s">
        <v>25196</v>
      </c>
      <c r="B21194" t="s">
        <v>2271</v>
      </c>
      <c r="C21194" t="s">
        <v>3951</v>
      </c>
      <c r="D21194" s="4">
        <v>45919</v>
      </c>
      <c r="E21194">
        <v>5843.15</v>
      </c>
      <c r="F21194" t="s">
        <v>13</v>
      </c>
      <c r="G21194" t="s">
        <v>3999</v>
      </c>
    </row>
    <row r="21195" spans="1:7">
      <c r="A21195" t="s">
        <v>25197</v>
      </c>
      <c r="B21195" t="s">
        <v>2273</v>
      </c>
      <c r="C21195" t="s">
        <v>3952</v>
      </c>
      <c r="D21195" s="4">
        <v>45789</v>
      </c>
      <c r="E21195">
        <v>332.17</v>
      </c>
      <c r="F21195" t="s">
        <v>14</v>
      </c>
      <c r="G21195" t="s">
        <v>4001</v>
      </c>
    </row>
    <row r="21196" spans="1:7">
      <c r="A21196" t="s">
        <v>25198</v>
      </c>
      <c r="B21196" t="s">
        <v>2273</v>
      </c>
      <c r="C21196" t="s">
        <v>3952</v>
      </c>
      <c r="D21196" s="4">
        <v>45799</v>
      </c>
      <c r="E21196">
        <v>204.79</v>
      </c>
      <c r="F21196" t="s">
        <v>16</v>
      </c>
      <c r="G21196" t="s">
        <v>4001</v>
      </c>
    </row>
    <row r="21197" spans="1:7">
      <c r="A21197" t="s">
        <v>25199</v>
      </c>
      <c r="B21197" t="s">
        <v>2273</v>
      </c>
      <c r="C21197" t="s">
        <v>3952</v>
      </c>
      <c r="D21197" s="4">
        <v>45754</v>
      </c>
      <c r="E21197">
        <v>6263.87</v>
      </c>
      <c r="F21197" t="s">
        <v>14</v>
      </c>
      <c r="G21197" t="s">
        <v>4001</v>
      </c>
    </row>
    <row r="21198" spans="1:7">
      <c r="A21198" t="s">
        <v>25200</v>
      </c>
      <c r="B21198" t="s">
        <v>2273</v>
      </c>
      <c r="C21198" t="s">
        <v>3952</v>
      </c>
      <c r="D21198" s="4">
        <v>45955</v>
      </c>
      <c r="E21198">
        <v>4897.53</v>
      </c>
      <c r="F21198" t="s">
        <v>13</v>
      </c>
      <c r="G21198" t="s">
        <v>3999</v>
      </c>
    </row>
    <row r="21199" spans="1:7">
      <c r="A21199" t="s">
        <v>25201</v>
      </c>
      <c r="B21199" t="s">
        <v>2273</v>
      </c>
      <c r="C21199" t="s">
        <v>3952</v>
      </c>
      <c r="D21199" s="4">
        <v>45778</v>
      </c>
      <c r="E21199">
        <v>1514.17</v>
      </c>
      <c r="F21199" t="s">
        <v>15</v>
      </c>
      <c r="G21199" t="s">
        <v>4001</v>
      </c>
    </row>
    <row r="21200" spans="1:7">
      <c r="A21200" t="s">
        <v>25202</v>
      </c>
      <c r="B21200" t="s">
        <v>2273</v>
      </c>
      <c r="C21200" t="s">
        <v>3952</v>
      </c>
      <c r="D21200" s="4">
        <v>45855</v>
      </c>
      <c r="E21200">
        <v>1811.07</v>
      </c>
      <c r="F21200" t="s">
        <v>16</v>
      </c>
      <c r="G21200" t="s">
        <v>3999</v>
      </c>
    </row>
    <row r="21201" spans="1:7">
      <c r="A21201" t="s">
        <v>25203</v>
      </c>
      <c r="B21201" t="s">
        <v>2273</v>
      </c>
      <c r="C21201" t="s">
        <v>3952</v>
      </c>
      <c r="D21201" s="4">
        <v>45827</v>
      </c>
      <c r="E21201">
        <v>892.88</v>
      </c>
      <c r="F21201" t="s">
        <v>12</v>
      </c>
      <c r="G21201" t="s">
        <v>4001</v>
      </c>
    </row>
    <row r="21202" spans="1:7">
      <c r="A21202" t="s">
        <v>25204</v>
      </c>
      <c r="B21202" t="s">
        <v>2273</v>
      </c>
      <c r="C21202" t="s">
        <v>3952</v>
      </c>
      <c r="D21202" s="4">
        <v>45670</v>
      </c>
      <c r="E21202">
        <v>2358.29</v>
      </c>
      <c r="F21202" t="s">
        <v>15</v>
      </c>
      <c r="G21202" t="s">
        <v>4001</v>
      </c>
    </row>
    <row r="21203" spans="1:7">
      <c r="A21203" t="s">
        <v>25205</v>
      </c>
      <c r="B21203" t="s">
        <v>2273</v>
      </c>
      <c r="C21203" t="s">
        <v>3952</v>
      </c>
      <c r="D21203" s="4">
        <v>45712</v>
      </c>
      <c r="E21203">
        <v>2112.55</v>
      </c>
      <c r="F21203" t="s">
        <v>16</v>
      </c>
      <c r="G21203" t="s">
        <v>4001</v>
      </c>
    </row>
    <row r="21204" spans="1:7">
      <c r="A21204" t="s">
        <v>25206</v>
      </c>
      <c r="B21204" t="s">
        <v>2273</v>
      </c>
      <c r="C21204" t="s">
        <v>3952</v>
      </c>
      <c r="D21204" s="4">
        <v>45742</v>
      </c>
      <c r="E21204">
        <v>2162.21</v>
      </c>
      <c r="F21204" t="s">
        <v>12</v>
      </c>
      <c r="G21204" t="s">
        <v>4001</v>
      </c>
    </row>
    <row r="21205" spans="1:7">
      <c r="A21205" t="s">
        <v>25207</v>
      </c>
      <c r="B21205" t="s">
        <v>2273</v>
      </c>
      <c r="C21205" t="s">
        <v>3952</v>
      </c>
      <c r="D21205" s="4">
        <v>45917</v>
      </c>
      <c r="E21205">
        <v>763.59</v>
      </c>
      <c r="F21205" t="s">
        <v>14</v>
      </c>
      <c r="G21205" t="s">
        <v>3999</v>
      </c>
    </row>
    <row r="21206" spans="1:7">
      <c r="A21206" t="s">
        <v>25208</v>
      </c>
      <c r="B21206" t="s">
        <v>2273</v>
      </c>
      <c r="C21206" t="s">
        <v>3952</v>
      </c>
      <c r="D21206" s="4">
        <v>45726</v>
      </c>
      <c r="E21206">
        <v>2928.66</v>
      </c>
      <c r="F21206" t="s">
        <v>15</v>
      </c>
      <c r="G21206" t="s">
        <v>4001</v>
      </c>
    </row>
    <row r="21207" spans="1:7">
      <c r="A21207" t="s">
        <v>25209</v>
      </c>
      <c r="B21207" t="s">
        <v>2273</v>
      </c>
      <c r="C21207" t="s">
        <v>3952</v>
      </c>
      <c r="D21207" s="4">
        <v>45789</v>
      </c>
      <c r="E21207">
        <v>2644.11</v>
      </c>
      <c r="F21207" t="s">
        <v>14</v>
      </c>
      <c r="G21207" t="s">
        <v>4001</v>
      </c>
    </row>
    <row r="21208" spans="1:7">
      <c r="A21208" t="s">
        <v>25210</v>
      </c>
      <c r="B21208" t="s">
        <v>2273</v>
      </c>
      <c r="C21208" t="s">
        <v>3952</v>
      </c>
      <c r="D21208" s="4">
        <v>45886</v>
      </c>
      <c r="E21208">
        <v>2059.19</v>
      </c>
      <c r="F21208" t="s">
        <v>15</v>
      </c>
      <c r="G21208" t="s">
        <v>3999</v>
      </c>
    </row>
    <row r="21209" spans="1:7">
      <c r="A21209" t="s">
        <v>25211</v>
      </c>
      <c r="B21209" t="s">
        <v>2273</v>
      </c>
      <c r="C21209" t="s">
        <v>3952</v>
      </c>
      <c r="D21209" s="4">
        <v>45925</v>
      </c>
      <c r="E21209">
        <v>3197.26</v>
      </c>
      <c r="F21209" t="s">
        <v>12</v>
      </c>
      <c r="G21209" t="s">
        <v>3999</v>
      </c>
    </row>
    <row r="21210" spans="1:7">
      <c r="A21210" t="s">
        <v>25212</v>
      </c>
      <c r="B21210" t="s">
        <v>2273</v>
      </c>
      <c r="C21210" t="s">
        <v>3952</v>
      </c>
      <c r="D21210" s="4">
        <v>45854</v>
      </c>
      <c r="E21210">
        <v>3915.55</v>
      </c>
      <c r="F21210" t="s">
        <v>15</v>
      </c>
      <c r="G21210" t="s">
        <v>3999</v>
      </c>
    </row>
    <row r="21211" spans="1:7">
      <c r="A21211" t="s">
        <v>25213</v>
      </c>
      <c r="B21211" t="s">
        <v>2273</v>
      </c>
      <c r="C21211" t="s">
        <v>3952</v>
      </c>
      <c r="D21211" s="4">
        <v>45994</v>
      </c>
      <c r="E21211">
        <v>1124.35</v>
      </c>
      <c r="F21211" t="s">
        <v>15</v>
      </c>
      <c r="G21211" t="s">
        <v>3999</v>
      </c>
    </row>
    <row r="21212" spans="1:7">
      <c r="A21212" t="s">
        <v>25214</v>
      </c>
      <c r="B21212" t="s">
        <v>2273</v>
      </c>
      <c r="C21212" t="s">
        <v>3952</v>
      </c>
      <c r="D21212" s="4">
        <v>45881</v>
      </c>
      <c r="E21212">
        <v>11801.08</v>
      </c>
      <c r="F21212" t="s">
        <v>12</v>
      </c>
      <c r="G21212" t="s">
        <v>3999</v>
      </c>
    </row>
    <row r="21213" spans="1:7">
      <c r="A21213" t="s">
        <v>25215</v>
      </c>
      <c r="B21213" t="s">
        <v>2273</v>
      </c>
      <c r="C21213" t="s">
        <v>3952</v>
      </c>
      <c r="D21213" s="4">
        <v>45953</v>
      </c>
      <c r="E21213">
        <v>7925.59</v>
      </c>
      <c r="F21213" t="s">
        <v>14</v>
      </c>
      <c r="G21213" t="s">
        <v>3999</v>
      </c>
    </row>
    <row r="21214" spans="1:7">
      <c r="A21214" t="s">
        <v>25216</v>
      </c>
      <c r="B21214" t="s">
        <v>2275</v>
      </c>
      <c r="C21214" t="s">
        <v>3953</v>
      </c>
      <c r="D21214" s="4">
        <v>45807</v>
      </c>
      <c r="E21214">
        <v>10844.93</v>
      </c>
      <c r="F21214" t="s">
        <v>15</v>
      </c>
      <c r="G21214" t="s">
        <v>4001</v>
      </c>
    </row>
    <row r="21215" spans="1:7">
      <c r="A21215" t="s">
        <v>25217</v>
      </c>
      <c r="B21215" t="s">
        <v>2275</v>
      </c>
      <c r="C21215" t="s">
        <v>3953</v>
      </c>
      <c r="D21215" s="4">
        <v>45869</v>
      </c>
      <c r="E21215">
        <v>12864.81</v>
      </c>
      <c r="F21215" t="s">
        <v>12</v>
      </c>
      <c r="G21215" t="s">
        <v>3999</v>
      </c>
    </row>
    <row r="21216" spans="1:7">
      <c r="A21216" t="s">
        <v>25218</v>
      </c>
      <c r="B21216" t="s">
        <v>2275</v>
      </c>
      <c r="C21216" t="s">
        <v>3953</v>
      </c>
      <c r="D21216" s="4">
        <v>45768</v>
      </c>
      <c r="E21216">
        <v>2232.11</v>
      </c>
      <c r="F21216" t="s">
        <v>15</v>
      </c>
      <c r="G21216" t="s">
        <v>4001</v>
      </c>
    </row>
    <row r="21217" spans="1:7">
      <c r="A21217" t="s">
        <v>25219</v>
      </c>
      <c r="B21217" t="s">
        <v>2275</v>
      </c>
      <c r="C21217" t="s">
        <v>3953</v>
      </c>
      <c r="D21217" s="4">
        <v>46003</v>
      </c>
      <c r="E21217">
        <v>634.2</v>
      </c>
      <c r="F21217" t="s">
        <v>14</v>
      </c>
      <c r="G21217" t="s">
        <v>3999</v>
      </c>
    </row>
    <row r="21218" spans="1:7">
      <c r="A21218" t="s">
        <v>25220</v>
      </c>
      <c r="B21218" t="s">
        <v>2275</v>
      </c>
      <c r="C21218" t="s">
        <v>3953</v>
      </c>
      <c r="D21218" s="4">
        <v>45697</v>
      </c>
      <c r="E21218">
        <v>2187.54</v>
      </c>
      <c r="F21218" t="s">
        <v>15</v>
      </c>
      <c r="G21218" t="s">
        <v>4001</v>
      </c>
    </row>
    <row r="21219" spans="1:7">
      <c r="A21219" t="s">
        <v>25221</v>
      </c>
      <c r="B21219" t="s">
        <v>2275</v>
      </c>
      <c r="C21219" t="s">
        <v>3953</v>
      </c>
      <c r="D21219" s="4">
        <v>45806</v>
      </c>
      <c r="E21219">
        <v>1175.79</v>
      </c>
      <c r="F21219" t="s">
        <v>14</v>
      </c>
      <c r="G21219" t="s">
        <v>4001</v>
      </c>
    </row>
    <row r="21220" spans="1:7">
      <c r="A21220" t="s">
        <v>25222</v>
      </c>
      <c r="B21220" t="s">
        <v>2275</v>
      </c>
      <c r="C21220" t="s">
        <v>3953</v>
      </c>
      <c r="D21220" s="4">
        <v>45787</v>
      </c>
      <c r="E21220">
        <v>976.35</v>
      </c>
      <c r="F21220" t="s">
        <v>14</v>
      </c>
      <c r="G21220" t="s">
        <v>4001</v>
      </c>
    </row>
    <row r="21221" spans="1:7">
      <c r="A21221" t="s">
        <v>25223</v>
      </c>
      <c r="B21221" t="s">
        <v>2275</v>
      </c>
      <c r="C21221" t="s">
        <v>3953</v>
      </c>
      <c r="D21221" s="4">
        <v>45818</v>
      </c>
      <c r="E21221">
        <v>6225.96</v>
      </c>
      <c r="F21221" t="s">
        <v>14</v>
      </c>
      <c r="G21221" t="s">
        <v>4001</v>
      </c>
    </row>
    <row r="21222" spans="1:7">
      <c r="A21222" t="s">
        <v>25224</v>
      </c>
      <c r="B21222" t="s">
        <v>2275</v>
      </c>
      <c r="C21222" t="s">
        <v>3953</v>
      </c>
      <c r="D21222" s="4">
        <v>45860</v>
      </c>
      <c r="E21222">
        <v>2317.38</v>
      </c>
      <c r="F21222" t="s">
        <v>15</v>
      </c>
      <c r="G21222" t="s">
        <v>3999</v>
      </c>
    </row>
    <row r="21223" spans="1:7">
      <c r="A21223" t="s">
        <v>25225</v>
      </c>
      <c r="B21223" t="s">
        <v>2275</v>
      </c>
      <c r="C21223" t="s">
        <v>3953</v>
      </c>
      <c r="D21223" s="4">
        <v>45988</v>
      </c>
      <c r="E21223">
        <v>4171.31</v>
      </c>
      <c r="F21223" t="s">
        <v>15</v>
      </c>
      <c r="G21223" t="s">
        <v>3999</v>
      </c>
    </row>
    <row r="21224" spans="1:7">
      <c r="A21224" t="s">
        <v>25226</v>
      </c>
      <c r="B21224" t="s">
        <v>2275</v>
      </c>
      <c r="C21224" t="s">
        <v>3953</v>
      </c>
      <c r="D21224" s="4">
        <v>45995</v>
      </c>
      <c r="E21224">
        <v>1377.93</v>
      </c>
      <c r="F21224" t="s">
        <v>13</v>
      </c>
      <c r="G21224" t="s">
        <v>3999</v>
      </c>
    </row>
    <row r="21225" spans="1:7">
      <c r="A21225" t="s">
        <v>25227</v>
      </c>
      <c r="B21225" t="s">
        <v>2275</v>
      </c>
      <c r="C21225" t="s">
        <v>3953</v>
      </c>
      <c r="D21225" s="4">
        <v>45975</v>
      </c>
      <c r="E21225">
        <v>1954.47</v>
      </c>
      <c r="F21225" t="s">
        <v>15</v>
      </c>
      <c r="G21225" t="s">
        <v>3999</v>
      </c>
    </row>
    <row r="21226" spans="1:7">
      <c r="A21226" t="s">
        <v>25228</v>
      </c>
      <c r="B21226" t="s">
        <v>2275</v>
      </c>
      <c r="C21226" t="s">
        <v>3953</v>
      </c>
      <c r="D21226" s="4">
        <v>45701</v>
      </c>
      <c r="E21226">
        <v>966.19</v>
      </c>
      <c r="F21226" t="s">
        <v>13</v>
      </c>
      <c r="G21226" t="s">
        <v>4001</v>
      </c>
    </row>
    <row r="21227" spans="1:7">
      <c r="A21227" t="s">
        <v>25229</v>
      </c>
      <c r="B21227" t="s">
        <v>2275</v>
      </c>
      <c r="C21227" t="s">
        <v>3953</v>
      </c>
      <c r="D21227" s="4">
        <v>45835</v>
      </c>
      <c r="E21227">
        <v>10051.58</v>
      </c>
      <c r="F21227" t="s">
        <v>15</v>
      </c>
      <c r="G21227" t="s">
        <v>4001</v>
      </c>
    </row>
    <row r="21228" spans="1:7">
      <c r="A21228" t="s">
        <v>25230</v>
      </c>
      <c r="B21228" t="s">
        <v>2275</v>
      </c>
      <c r="C21228" t="s">
        <v>3953</v>
      </c>
      <c r="D21228" s="4">
        <v>45988</v>
      </c>
      <c r="E21228">
        <v>521.4</v>
      </c>
      <c r="F21228" t="s">
        <v>14</v>
      </c>
      <c r="G21228" t="s">
        <v>3999</v>
      </c>
    </row>
    <row r="21229" spans="1:7">
      <c r="A21229" t="s">
        <v>25231</v>
      </c>
      <c r="B21229" t="s">
        <v>2275</v>
      </c>
      <c r="C21229" t="s">
        <v>3953</v>
      </c>
      <c r="D21229" s="4">
        <v>45671</v>
      </c>
      <c r="E21229">
        <v>2402.68</v>
      </c>
      <c r="F21229" t="s">
        <v>16</v>
      </c>
      <c r="G21229" t="s">
        <v>4001</v>
      </c>
    </row>
    <row r="21230" spans="1:7">
      <c r="A21230" t="s">
        <v>25232</v>
      </c>
      <c r="B21230" t="s">
        <v>2275</v>
      </c>
      <c r="C21230" t="s">
        <v>3953</v>
      </c>
      <c r="D21230" s="4">
        <v>45743</v>
      </c>
      <c r="E21230">
        <v>2792.94</v>
      </c>
      <c r="F21230" t="s">
        <v>15</v>
      </c>
      <c r="G21230" t="s">
        <v>4001</v>
      </c>
    </row>
    <row r="21231" spans="1:7">
      <c r="A21231" t="s">
        <v>25233</v>
      </c>
      <c r="B21231" t="s">
        <v>2277</v>
      </c>
      <c r="C21231" t="s">
        <v>3954</v>
      </c>
      <c r="D21231" s="4">
        <v>46005</v>
      </c>
      <c r="E21231">
        <v>54805.82</v>
      </c>
      <c r="F21231" t="s">
        <v>15</v>
      </c>
      <c r="G21231" t="s">
        <v>3999</v>
      </c>
    </row>
    <row r="21232" spans="1:7">
      <c r="A21232" t="s">
        <v>25234</v>
      </c>
      <c r="B21232" t="s">
        <v>2277</v>
      </c>
      <c r="C21232" t="s">
        <v>3954</v>
      </c>
      <c r="D21232" s="4">
        <v>45707</v>
      </c>
      <c r="E21232">
        <v>5559.98</v>
      </c>
      <c r="F21232" t="s">
        <v>15</v>
      </c>
      <c r="G21232" t="s">
        <v>4001</v>
      </c>
    </row>
    <row r="21233" spans="1:7">
      <c r="A21233" t="s">
        <v>25235</v>
      </c>
      <c r="B21233" t="s">
        <v>2277</v>
      </c>
      <c r="C21233" t="s">
        <v>3954</v>
      </c>
      <c r="D21233" s="4">
        <v>45929</v>
      </c>
      <c r="E21233">
        <v>3582.63</v>
      </c>
      <c r="F21233" t="s">
        <v>14</v>
      </c>
      <c r="G21233" t="s">
        <v>3999</v>
      </c>
    </row>
    <row r="21234" spans="1:7">
      <c r="A21234" t="s">
        <v>25236</v>
      </c>
      <c r="B21234" t="s">
        <v>2277</v>
      </c>
      <c r="C21234" t="s">
        <v>3954</v>
      </c>
      <c r="D21234" s="4">
        <v>45847</v>
      </c>
      <c r="E21234">
        <v>6315.05</v>
      </c>
      <c r="F21234" t="s">
        <v>13</v>
      </c>
      <c r="G21234" t="s">
        <v>3999</v>
      </c>
    </row>
    <row r="21235" spans="1:7">
      <c r="A21235" t="s">
        <v>25237</v>
      </c>
      <c r="B21235" t="s">
        <v>2277</v>
      </c>
      <c r="C21235" t="s">
        <v>3954</v>
      </c>
      <c r="D21235" s="4">
        <v>45878</v>
      </c>
      <c r="E21235">
        <v>1245.83</v>
      </c>
      <c r="F21235" t="s">
        <v>16</v>
      </c>
      <c r="G21235" t="s">
        <v>3999</v>
      </c>
    </row>
    <row r="21236" spans="1:7">
      <c r="A21236" t="s">
        <v>25238</v>
      </c>
      <c r="B21236" t="s">
        <v>2277</v>
      </c>
      <c r="C21236" t="s">
        <v>3954</v>
      </c>
      <c r="D21236" s="4">
        <v>45798</v>
      </c>
      <c r="E21236">
        <v>993.83</v>
      </c>
      <c r="F21236" t="s">
        <v>12</v>
      </c>
      <c r="G21236" t="s">
        <v>4001</v>
      </c>
    </row>
    <row r="21237" spans="1:7">
      <c r="A21237" t="s">
        <v>25239</v>
      </c>
      <c r="B21237" t="s">
        <v>2277</v>
      </c>
      <c r="C21237" t="s">
        <v>3954</v>
      </c>
      <c r="D21237" s="4">
        <v>45859</v>
      </c>
      <c r="E21237">
        <v>3573.55</v>
      </c>
      <c r="F21237" t="s">
        <v>16</v>
      </c>
      <c r="G21237" t="s">
        <v>3999</v>
      </c>
    </row>
    <row r="21238" spans="1:7">
      <c r="A21238" t="s">
        <v>25240</v>
      </c>
      <c r="B21238" t="s">
        <v>2277</v>
      </c>
      <c r="C21238" t="s">
        <v>3954</v>
      </c>
      <c r="D21238" s="4">
        <v>45988</v>
      </c>
      <c r="E21238">
        <v>3773.98</v>
      </c>
      <c r="F21238" t="s">
        <v>16</v>
      </c>
      <c r="G21238" t="s">
        <v>3999</v>
      </c>
    </row>
    <row r="21239" spans="1:7">
      <c r="A21239" t="s">
        <v>25241</v>
      </c>
      <c r="B21239" t="s">
        <v>2277</v>
      </c>
      <c r="C21239" t="s">
        <v>3954</v>
      </c>
      <c r="D21239" s="4">
        <v>45884</v>
      </c>
      <c r="E21239">
        <v>6429.94</v>
      </c>
      <c r="F21239" t="s">
        <v>14</v>
      </c>
      <c r="G21239" t="s">
        <v>3999</v>
      </c>
    </row>
    <row r="21240" spans="1:7">
      <c r="A21240" t="s">
        <v>25242</v>
      </c>
      <c r="B21240" t="s">
        <v>2277</v>
      </c>
      <c r="C21240" t="s">
        <v>3954</v>
      </c>
      <c r="D21240" s="4">
        <v>45888</v>
      </c>
      <c r="E21240">
        <v>953.49</v>
      </c>
      <c r="F21240" t="s">
        <v>15</v>
      </c>
      <c r="G21240" t="s">
        <v>3999</v>
      </c>
    </row>
    <row r="21241" spans="1:7">
      <c r="A21241" t="s">
        <v>25243</v>
      </c>
      <c r="B21241" t="s">
        <v>2277</v>
      </c>
      <c r="C21241" t="s">
        <v>3954</v>
      </c>
      <c r="D21241" s="4">
        <v>45776</v>
      </c>
      <c r="E21241">
        <v>3988.81</v>
      </c>
      <c r="F21241" t="s">
        <v>15</v>
      </c>
      <c r="G21241" t="s">
        <v>4001</v>
      </c>
    </row>
    <row r="21242" spans="1:7">
      <c r="A21242" t="s">
        <v>25244</v>
      </c>
      <c r="B21242" t="s">
        <v>2277</v>
      </c>
      <c r="C21242" t="s">
        <v>3954</v>
      </c>
      <c r="D21242" s="4">
        <v>45873</v>
      </c>
      <c r="E21242">
        <v>2248.15</v>
      </c>
      <c r="F21242" t="s">
        <v>16</v>
      </c>
      <c r="G21242" t="s">
        <v>3999</v>
      </c>
    </row>
    <row r="21243" spans="1:7">
      <c r="A21243" t="s">
        <v>25245</v>
      </c>
      <c r="B21243" t="s">
        <v>2277</v>
      </c>
      <c r="C21243" t="s">
        <v>3954</v>
      </c>
      <c r="D21243" s="4">
        <v>45664</v>
      </c>
      <c r="E21243">
        <v>1158.1</v>
      </c>
      <c r="F21243" t="s">
        <v>13</v>
      </c>
      <c r="G21243" t="s">
        <v>4001</v>
      </c>
    </row>
    <row r="21244" spans="1:7">
      <c r="A21244" t="s">
        <v>25246</v>
      </c>
      <c r="B21244" t="s">
        <v>2277</v>
      </c>
      <c r="C21244" t="s">
        <v>3954</v>
      </c>
      <c r="D21244" s="4">
        <v>45771</v>
      </c>
      <c r="E21244">
        <v>1595.91</v>
      </c>
      <c r="F21244" t="s">
        <v>16</v>
      </c>
      <c r="G21244" t="s">
        <v>4001</v>
      </c>
    </row>
    <row r="21245" spans="1:7">
      <c r="A21245" t="s">
        <v>25247</v>
      </c>
      <c r="B21245" t="s">
        <v>2277</v>
      </c>
      <c r="C21245" t="s">
        <v>3954</v>
      </c>
      <c r="D21245" s="4">
        <v>45930</v>
      </c>
      <c r="E21245">
        <v>1438.88</v>
      </c>
      <c r="F21245" t="s">
        <v>12</v>
      </c>
      <c r="G21245" t="s">
        <v>3999</v>
      </c>
    </row>
    <row r="21246" spans="1:7">
      <c r="A21246" t="s">
        <v>25248</v>
      </c>
      <c r="B21246" t="s">
        <v>2277</v>
      </c>
      <c r="C21246" t="s">
        <v>3954</v>
      </c>
      <c r="D21246" s="4">
        <v>45915</v>
      </c>
      <c r="E21246">
        <v>5666.71</v>
      </c>
      <c r="F21246" t="s">
        <v>15</v>
      </c>
      <c r="G21246" t="s">
        <v>3999</v>
      </c>
    </row>
    <row r="21247" spans="1:7">
      <c r="A21247" t="s">
        <v>25249</v>
      </c>
      <c r="B21247" t="s">
        <v>2278</v>
      </c>
      <c r="C21247" t="s">
        <v>3955</v>
      </c>
      <c r="D21247" s="4">
        <v>45779</v>
      </c>
      <c r="E21247">
        <v>3816.37</v>
      </c>
      <c r="F21247" t="s">
        <v>13</v>
      </c>
      <c r="G21247" t="s">
        <v>4001</v>
      </c>
    </row>
    <row r="21248" spans="1:7">
      <c r="A21248" t="s">
        <v>25250</v>
      </c>
      <c r="B21248" t="s">
        <v>2278</v>
      </c>
      <c r="C21248" t="s">
        <v>3955</v>
      </c>
      <c r="D21248" s="4">
        <v>45809</v>
      </c>
      <c r="E21248">
        <v>2336.53</v>
      </c>
      <c r="F21248" t="s">
        <v>15</v>
      </c>
      <c r="G21248" t="s">
        <v>4001</v>
      </c>
    </row>
    <row r="21249" spans="1:7">
      <c r="A21249" t="s">
        <v>25251</v>
      </c>
      <c r="B21249" t="s">
        <v>2278</v>
      </c>
      <c r="C21249" t="s">
        <v>3955</v>
      </c>
      <c r="D21249" s="4">
        <v>45778</v>
      </c>
      <c r="E21249">
        <v>14678.56</v>
      </c>
      <c r="F21249" t="s">
        <v>12</v>
      </c>
      <c r="G21249" t="s">
        <v>4001</v>
      </c>
    </row>
    <row r="21250" spans="1:7">
      <c r="A21250" t="s">
        <v>25252</v>
      </c>
      <c r="B21250" t="s">
        <v>2278</v>
      </c>
      <c r="C21250" t="s">
        <v>3955</v>
      </c>
      <c r="D21250" s="4">
        <v>45857</v>
      </c>
      <c r="E21250">
        <v>276.16</v>
      </c>
      <c r="F21250" t="s">
        <v>12</v>
      </c>
      <c r="G21250" t="s">
        <v>3999</v>
      </c>
    </row>
    <row r="21251" spans="1:7">
      <c r="A21251" t="s">
        <v>25253</v>
      </c>
      <c r="B21251" t="s">
        <v>2278</v>
      </c>
      <c r="C21251" t="s">
        <v>3955</v>
      </c>
      <c r="D21251" s="4">
        <v>45765</v>
      </c>
      <c r="E21251">
        <v>1772.5</v>
      </c>
      <c r="F21251" t="s">
        <v>15</v>
      </c>
      <c r="G21251" t="s">
        <v>4001</v>
      </c>
    </row>
    <row r="21252" spans="1:7">
      <c r="A21252" t="s">
        <v>25254</v>
      </c>
      <c r="B21252" t="s">
        <v>2278</v>
      </c>
      <c r="C21252" t="s">
        <v>3955</v>
      </c>
      <c r="D21252" s="4">
        <v>45919</v>
      </c>
      <c r="E21252">
        <v>3896.04</v>
      </c>
      <c r="F21252" t="s">
        <v>13</v>
      </c>
      <c r="G21252" t="s">
        <v>3999</v>
      </c>
    </row>
    <row r="21253" spans="1:7">
      <c r="A21253" t="s">
        <v>25255</v>
      </c>
      <c r="B21253" t="s">
        <v>2278</v>
      </c>
      <c r="C21253" t="s">
        <v>3955</v>
      </c>
      <c r="D21253" s="4">
        <v>45672</v>
      </c>
      <c r="E21253">
        <v>1949.18</v>
      </c>
      <c r="F21253" t="s">
        <v>12</v>
      </c>
      <c r="G21253" t="s">
        <v>4001</v>
      </c>
    </row>
    <row r="21254" spans="1:7">
      <c r="A21254" t="s">
        <v>25256</v>
      </c>
      <c r="B21254" t="s">
        <v>2278</v>
      </c>
      <c r="C21254" t="s">
        <v>3955</v>
      </c>
      <c r="D21254" s="4">
        <v>45924</v>
      </c>
      <c r="E21254">
        <v>850.65</v>
      </c>
      <c r="F21254" t="s">
        <v>14</v>
      </c>
      <c r="G21254" t="s">
        <v>3999</v>
      </c>
    </row>
    <row r="21255" spans="1:7">
      <c r="A21255" t="s">
        <v>25257</v>
      </c>
      <c r="B21255" t="s">
        <v>2278</v>
      </c>
      <c r="C21255" t="s">
        <v>3955</v>
      </c>
      <c r="D21255" s="4">
        <v>45748</v>
      </c>
      <c r="E21255">
        <v>1883.96</v>
      </c>
      <c r="F21255" t="s">
        <v>15</v>
      </c>
      <c r="G21255" t="s">
        <v>4001</v>
      </c>
    </row>
    <row r="21256" spans="1:7">
      <c r="A21256" t="s">
        <v>25258</v>
      </c>
      <c r="B21256" t="s">
        <v>2278</v>
      </c>
      <c r="C21256" t="s">
        <v>3955</v>
      </c>
      <c r="D21256" s="4">
        <v>45836</v>
      </c>
      <c r="E21256">
        <v>3518.31</v>
      </c>
      <c r="F21256" t="s">
        <v>16</v>
      </c>
      <c r="G21256" t="s">
        <v>4001</v>
      </c>
    </row>
    <row r="21257" spans="1:7">
      <c r="A21257" t="s">
        <v>25259</v>
      </c>
      <c r="B21257" t="s">
        <v>2278</v>
      </c>
      <c r="C21257" t="s">
        <v>3955</v>
      </c>
      <c r="D21257" s="4">
        <v>45849</v>
      </c>
      <c r="E21257">
        <v>845.16</v>
      </c>
      <c r="F21257" t="s">
        <v>15</v>
      </c>
      <c r="G21257" t="s">
        <v>3999</v>
      </c>
    </row>
    <row r="21258" spans="1:7">
      <c r="A21258" t="s">
        <v>25260</v>
      </c>
      <c r="B21258" t="s">
        <v>2278</v>
      </c>
      <c r="C21258" t="s">
        <v>3955</v>
      </c>
      <c r="D21258" s="4">
        <v>45873</v>
      </c>
      <c r="E21258">
        <v>2788.15</v>
      </c>
      <c r="F21258" t="s">
        <v>16</v>
      </c>
      <c r="G21258" t="s">
        <v>3999</v>
      </c>
    </row>
    <row r="21259" spans="1:7">
      <c r="A21259" t="s">
        <v>25261</v>
      </c>
      <c r="B21259" t="s">
        <v>2278</v>
      </c>
      <c r="C21259" t="s">
        <v>3955</v>
      </c>
      <c r="D21259" s="4">
        <v>45820</v>
      </c>
      <c r="E21259">
        <v>2806.34</v>
      </c>
      <c r="F21259" t="s">
        <v>12</v>
      </c>
      <c r="G21259" t="s">
        <v>4001</v>
      </c>
    </row>
    <row r="21260" spans="1:7">
      <c r="A21260" t="s">
        <v>25262</v>
      </c>
      <c r="B21260" t="s">
        <v>2278</v>
      </c>
      <c r="C21260" t="s">
        <v>3955</v>
      </c>
      <c r="D21260" s="4">
        <v>45990</v>
      </c>
      <c r="E21260">
        <v>4001.24</v>
      </c>
      <c r="F21260" t="s">
        <v>13</v>
      </c>
      <c r="G21260" t="s">
        <v>3999</v>
      </c>
    </row>
    <row r="21261" spans="1:7">
      <c r="A21261" t="s">
        <v>25263</v>
      </c>
      <c r="B21261" t="s">
        <v>2278</v>
      </c>
      <c r="C21261" t="s">
        <v>3955</v>
      </c>
      <c r="D21261" s="4">
        <v>45904</v>
      </c>
      <c r="E21261">
        <v>2145.71</v>
      </c>
      <c r="F21261" t="s">
        <v>12</v>
      </c>
      <c r="G21261" t="s">
        <v>3999</v>
      </c>
    </row>
    <row r="21262" spans="1:7">
      <c r="A21262" t="s">
        <v>25264</v>
      </c>
      <c r="B21262" t="s">
        <v>2278</v>
      </c>
      <c r="C21262" t="s">
        <v>3955</v>
      </c>
      <c r="D21262" s="4">
        <v>45876</v>
      </c>
      <c r="E21262">
        <v>1199.24</v>
      </c>
      <c r="F21262" t="s">
        <v>15</v>
      </c>
      <c r="G21262" t="s">
        <v>3999</v>
      </c>
    </row>
    <row r="21263" spans="1:7">
      <c r="A21263" t="s">
        <v>25265</v>
      </c>
      <c r="B21263" t="s">
        <v>2278</v>
      </c>
      <c r="C21263" t="s">
        <v>3955</v>
      </c>
      <c r="D21263" s="4">
        <v>45670</v>
      </c>
      <c r="E21263">
        <v>8909.33</v>
      </c>
      <c r="F21263" t="s">
        <v>12</v>
      </c>
      <c r="G21263" t="s">
        <v>4001</v>
      </c>
    </row>
    <row r="21264" spans="1:7">
      <c r="A21264" t="s">
        <v>25266</v>
      </c>
      <c r="B21264" t="s">
        <v>2278</v>
      </c>
      <c r="C21264" t="s">
        <v>3955</v>
      </c>
      <c r="D21264" s="4">
        <v>45712</v>
      </c>
      <c r="E21264">
        <v>735.88</v>
      </c>
      <c r="F21264" t="s">
        <v>15</v>
      </c>
      <c r="G21264" t="s">
        <v>4001</v>
      </c>
    </row>
    <row r="21265" spans="1:7">
      <c r="A21265" t="s">
        <v>25267</v>
      </c>
      <c r="B21265" t="s">
        <v>2278</v>
      </c>
      <c r="C21265" t="s">
        <v>3955</v>
      </c>
      <c r="D21265" s="4">
        <v>45864</v>
      </c>
      <c r="E21265">
        <v>2333.78</v>
      </c>
      <c r="F21265" t="s">
        <v>15</v>
      </c>
      <c r="G21265" t="s">
        <v>3999</v>
      </c>
    </row>
    <row r="21266" spans="1:7">
      <c r="A21266" t="s">
        <v>25268</v>
      </c>
      <c r="B21266" t="s">
        <v>2278</v>
      </c>
      <c r="C21266" t="s">
        <v>3955</v>
      </c>
      <c r="D21266" s="4">
        <v>45659</v>
      </c>
      <c r="E21266">
        <v>5793.7</v>
      </c>
      <c r="F21266" t="s">
        <v>15</v>
      </c>
      <c r="G21266" t="s">
        <v>4001</v>
      </c>
    </row>
    <row r="21267" spans="1:7">
      <c r="A21267" t="s">
        <v>25269</v>
      </c>
      <c r="B21267" t="s">
        <v>2278</v>
      </c>
      <c r="C21267" t="s">
        <v>3955</v>
      </c>
      <c r="D21267" s="4">
        <v>45747</v>
      </c>
      <c r="E21267">
        <v>1326.32</v>
      </c>
      <c r="F21267" t="s">
        <v>16</v>
      </c>
      <c r="G21267" t="s">
        <v>4001</v>
      </c>
    </row>
    <row r="21268" spans="1:7">
      <c r="A21268" t="s">
        <v>25270</v>
      </c>
      <c r="B21268" t="s">
        <v>2280</v>
      </c>
      <c r="C21268" t="s">
        <v>3956</v>
      </c>
      <c r="D21268" s="4">
        <v>45955</v>
      </c>
      <c r="E21268">
        <v>948.17</v>
      </c>
      <c r="F21268" t="s">
        <v>15</v>
      </c>
      <c r="G21268" t="s">
        <v>3999</v>
      </c>
    </row>
    <row r="21269" spans="1:7">
      <c r="A21269" t="s">
        <v>25271</v>
      </c>
      <c r="B21269" t="s">
        <v>2280</v>
      </c>
      <c r="C21269" t="s">
        <v>3956</v>
      </c>
      <c r="D21269" s="4">
        <v>45669</v>
      </c>
      <c r="E21269">
        <v>6308.54</v>
      </c>
      <c r="F21269" t="s">
        <v>13</v>
      </c>
      <c r="G21269" t="s">
        <v>4001</v>
      </c>
    </row>
    <row r="21270" spans="1:7">
      <c r="A21270" t="s">
        <v>25272</v>
      </c>
      <c r="B21270" t="s">
        <v>2280</v>
      </c>
      <c r="C21270" t="s">
        <v>3956</v>
      </c>
      <c r="D21270" s="4">
        <v>45856</v>
      </c>
      <c r="E21270">
        <v>1317.52</v>
      </c>
      <c r="F21270" t="s">
        <v>15</v>
      </c>
      <c r="G21270" t="s">
        <v>3999</v>
      </c>
    </row>
    <row r="21271" spans="1:7">
      <c r="A21271" t="s">
        <v>25273</v>
      </c>
      <c r="B21271" t="s">
        <v>2280</v>
      </c>
      <c r="C21271" t="s">
        <v>3956</v>
      </c>
      <c r="D21271" s="4">
        <v>45710</v>
      </c>
      <c r="E21271">
        <v>1861.45</v>
      </c>
      <c r="F21271" t="s">
        <v>16</v>
      </c>
      <c r="G21271" t="s">
        <v>4001</v>
      </c>
    </row>
    <row r="21272" spans="1:7">
      <c r="A21272" t="s">
        <v>25274</v>
      </c>
      <c r="B21272" t="s">
        <v>2280</v>
      </c>
      <c r="C21272" t="s">
        <v>3956</v>
      </c>
      <c r="D21272" s="4">
        <v>45768</v>
      </c>
      <c r="E21272">
        <v>7126.65</v>
      </c>
      <c r="F21272" t="s">
        <v>14</v>
      </c>
      <c r="G21272" t="s">
        <v>4001</v>
      </c>
    </row>
    <row r="21273" spans="1:7">
      <c r="A21273" t="s">
        <v>25275</v>
      </c>
      <c r="B21273" t="s">
        <v>2280</v>
      </c>
      <c r="C21273" t="s">
        <v>3956</v>
      </c>
      <c r="D21273" s="4">
        <v>45832</v>
      </c>
      <c r="E21273">
        <v>35558.45</v>
      </c>
      <c r="F21273" t="s">
        <v>16</v>
      </c>
      <c r="G21273" t="s">
        <v>4001</v>
      </c>
    </row>
    <row r="21274" spans="1:7">
      <c r="A21274" t="s">
        <v>25276</v>
      </c>
      <c r="B21274" t="s">
        <v>2280</v>
      </c>
      <c r="C21274" t="s">
        <v>3956</v>
      </c>
      <c r="D21274" s="4">
        <v>45701</v>
      </c>
      <c r="E21274">
        <v>756.36</v>
      </c>
      <c r="F21274" t="s">
        <v>14</v>
      </c>
      <c r="G21274" t="s">
        <v>4001</v>
      </c>
    </row>
    <row r="21275" spans="1:7">
      <c r="A21275" t="s">
        <v>25277</v>
      </c>
      <c r="B21275" t="s">
        <v>2280</v>
      </c>
      <c r="C21275" t="s">
        <v>3956</v>
      </c>
      <c r="D21275" s="4">
        <v>45678</v>
      </c>
      <c r="E21275">
        <v>1611.42</v>
      </c>
      <c r="F21275" t="s">
        <v>14</v>
      </c>
      <c r="G21275" t="s">
        <v>4001</v>
      </c>
    </row>
    <row r="21276" spans="1:7">
      <c r="A21276" t="s">
        <v>25278</v>
      </c>
      <c r="B21276" t="s">
        <v>2280</v>
      </c>
      <c r="C21276" t="s">
        <v>3956</v>
      </c>
      <c r="D21276" s="4">
        <v>45724</v>
      </c>
      <c r="E21276">
        <v>1098.88</v>
      </c>
      <c r="F21276" t="s">
        <v>15</v>
      </c>
      <c r="G21276" t="s">
        <v>4001</v>
      </c>
    </row>
    <row r="21277" spans="1:7">
      <c r="A21277" t="s">
        <v>25279</v>
      </c>
      <c r="B21277" t="s">
        <v>2280</v>
      </c>
      <c r="C21277" t="s">
        <v>3956</v>
      </c>
      <c r="D21277" s="4">
        <v>46002</v>
      </c>
      <c r="E21277">
        <v>1162.94</v>
      </c>
      <c r="F21277" t="s">
        <v>13</v>
      </c>
      <c r="G21277" t="s">
        <v>3999</v>
      </c>
    </row>
    <row r="21278" spans="1:7">
      <c r="A21278" t="s">
        <v>25280</v>
      </c>
      <c r="B21278" t="s">
        <v>2280</v>
      </c>
      <c r="C21278" t="s">
        <v>3956</v>
      </c>
      <c r="D21278" s="4">
        <v>45907</v>
      </c>
      <c r="E21278">
        <v>1269.28</v>
      </c>
      <c r="F21278" t="s">
        <v>16</v>
      </c>
      <c r="G21278" t="s">
        <v>3999</v>
      </c>
    </row>
    <row r="21279" spans="1:7">
      <c r="A21279" t="s">
        <v>25281</v>
      </c>
      <c r="B21279" t="s">
        <v>2280</v>
      </c>
      <c r="C21279" t="s">
        <v>3956</v>
      </c>
      <c r="D21279" s="4">
        <v>45935</v>
      </c>
      <c r="E21279">
        <v>2108.99</v>
      </c>
      <c r="F21279" t="s">
        <v>16</v>
      </c>
      <c r="G21279" t="s">
        <v>3999</v>
      </c>
    </row>
    <row r="21280" spans="1:7">
      <c r="A21280" t="s">
        <v>25282</v>
      </c>
      <c r="B21280" t="s">
        <v>2280</v>
      </c>
      <c r="C21280" t="s">
        <v>3956</v>
      </c>
      <c r="D21280" s="4">
        <v>45992</v>
      </c>
      <c r="E21280">
        <v>2594.42</v>
      </c>
      <c r="F21280" t="s">
        <v>16</v>
      </c>
      <c r="G21280" t="s">
        <v>3999</v>
      </c>
    </row>
    <row r="21281" spans="1:7">
      <c r="A21281" t="s">
        <v>25283</v>
      </c>
      <c r="B21281" t="s">
        <v>2280</v>
      </c>
      <c r="C21281" t="s">
        <v>3956</v>
      </c>
      <c r="D21281" s="4">
        <v>45981</v>
      </c>
      <c r="E21281">
        <v>1885.1</v>
      </c>
      <c r="F21281" t="s">
        <v>14</v>
      </c>
      <c r="G21281" t="s">
        <v>3999</v>
      </c>
    </row>
    <row r="21282" spans="1:7">
      <c r="A21282" t="s">
        <v>25284</v>
      </c>
      <c r="B21282" t="s">
        <v>2280</v>
      </c>
      <c r="C21282" t="s">
        <v>3956</v>
      </c>
      <c r="D21282" s="4">
        <v>46020</v>
      </c>
      <c r="E21282">
        <v>1383.65</v>
      </c>
      <c r="F21282" t="s">
        <v>15</v>
      </c>
      <c r="G21282" t="s">
        <v>3999</v>
      </c>
    </row>
    <row r="21283" spans="1:7">
      <c r="A21283" t="s">
        <v>25285</v>
      </c>
      <c r="B21283" t="s">
        <v>2283</v>
      </c>
      <c r="C21283" t="s">
        <v>3957</v>
      </c>
      <c r="D21283" s="4">
        <v>45709</v>
      </c>
      <c r="E21283">
        <v>3035.55</v>
      </c>
      <c r="F21283" t="s">
        <v>13</v>
      </c>
      <c r="G21283" t="s">
        <v>4001</v>
      </c>
    </row>
    <row r="21284" spans="1:7">
      <c r="A21284" t="s">
        <v>25286</v>
      </c>
      <c r="B21284" t="s">
        <v>2283</v>
      </c>
      <c r="C21284" t="s">
        <v>3958</v>
      </c>
      <c r="D21284" s="4">
        <v>45702</v>
      </c>
      <c r="E21284">
        <v>5237.6</v>
      </c>
      <c r="F21284" t="s">
        <v>16</v>
      </c>
      <c r="G21284" t="s">
        <v>4001</v>
      </c>
    </row>
    <row r="21285" spans="1:7">
      <c r="A21285" t="s">
        <v>25287</v>
      </c>
      <c r="B21285" t="s">
        <v>2283</v>
      </c>
      <c r="C21285" t="s">
        <v>3958</v>
      </c>
      <c r="D21285" s="4">
        <v>45917</v>
      </c>
      <c r="E21285">
        <v>1247.91</v>
      </c>
      <c r="F21285" t="s">
        <v>13</v>
      </c>
      <c r="G21285" t="s">
        <v>3999</v>
      </c>
    </row>
    <row r="21286" spans="1:7">
      <c r="A21286" t="s">
        <v>25288</v>
      </c>
      <c r="B21286" t="s">
        <v>2283</v>
      </c>
      <c r="C21286" t="s">
        <v>3958</v>
      </c>
      <c r="D21286" s="4">
        <v>45861</v>
      </c>
      <c r="E21286">
        <v>1395.37</v>
      </c>
      <c r="F21286" t="s">
        <v>15</v>
      </c>
      <c r="G21286" t="s">
        <v>3999</v>
      </c>
    </row>
    <row r="21287" spans="1:7">
      <c r="A21287" t="s">
        <v>25289</v>
      </c>
      <c r="B21287" t="s">
        <v>2283</v>
      </c>
      <c r="C21287" t="s">
        <v>3957</v>
      </c>
      <c r="D21287" s="4">
        <v>46003</v>
      </c>
      <c r="E21287">
        <v>9241.8</v>
      </c>
      <c r="F21287" t="s">
        <v>14</v>
      </c>
      <c r="G21287" t="s">
        <v>3999</v>
      </c>
    </row>
    <row r="21288" spans="1:7">
      <c r="A21288" t="s">
        <v>25290</v>
      </c>
      <c r="B21288" t="s">
        <v>2283</v>
      </c>
      <c r="C21288" t="s">
        <v>3957</v>
      </c>
      <c r="D21288" s="4">
        <v>45768</v>
      </c>
      <c r="E21288">
        <v>6307.92</v>
      </c>
      <c r="F21288" t="s">
        <v>16</v>
      </c>
      <c r="G21288" t="s">
        <v>4001</v>
      </c>
    </row>
    <row r="21289" spans="1:7">
      <c r="A21289" t="s">
        <v>25291</v>
      </c>
      <c r="B21289" t="s">
        <v>2283</v>
      </c>
      <c r="C21289" t="s">
        <v>3957</v>
      </c>
      <c r="D21289" s="4">
        <v>45870</v>
      </c>
      <c r="E21289">
        <v>2302.61</v>
      </c>
      <c r="F21289" t="s">
        <v>12</v>
      </c>
      <c r="G21289" t="s">
        <v>3999</v>
      </c>
    </row>
    <row r="21290" spans="1:7">
      <c r="A21290" t="s">
        <v>25292</v>
      </c>
      <c r="B21290" t="s">
        <v>2283</v>
      </c>
      <c r="C21290" t="s">
        <v>3958</v>
      </c>
      <c r="D21290" s="4">
        <v>45951</v>
      </c>
      <c r="E21290">
        <v>663.48</v>
      </c>
      <c r="F21290" t="s">
        <v>14</v>
      </c>
      <c r="G21290" t="s">
        <v>3999</v>
      </c>
    </row>
    <row r="21291" spans="1:7">
      <c r="A21291" t="s">
        <v>25293</v>
      </c>
      <c r="B21291" t="s">
        <v>2283</v>
      </c>
      <c r="C21291" t="s">
        <v>3958</v>
      </c>
      <c r="D21291" s="4">
        <v>45663</v>
      </c>
      <c r="E21291">
        <v>3646.48</v>
      </c>
      <c r="F21291" t="s">
        <v>14</v>
      </c>
      <c r="G21291" t="s">
        <v>4001</v>
      </c>
    </row>
    <row r="21292" spans="1:7">
      <c r="A21292" t="s">
        <v>25294</v>
      </c>
      <c r="B21292" t="s">
        <v>2283</v>
      </c>
      <c r="C21292" t="s">
        <v>3957</v>
      </c>
      <c r="D21292" s="4">
        <v>45841</v>
      </c>
      <c r="E21292">
        <v>4910.62</v>
      </c>
      <c r="F21292" t="s">
        <v>15</v>
      </c>
      <c r="G21292" t="s">
        <v>3999</v>
      </c>
    </row>
    <row r="21293" spans="1:7">
      <c r="A21293" t="s">
        <v>25295</v>
      </c>
      <c r="B21293" t="s">
        <v>2283</v>
      </c>
      <c r="C21293" t="s">
        <v>3957</v>
      </c>
      <c r="D21293" s="4">
        <v>45948</v>
      </c>
      <c r="E21293">
        <v>2085.88</v>
      </c>
      <c r="F21293" t="s">
        <v>14</v>
      </c>
      <c r="G21293" t="s">
        <v>3999</v>
      </c>
    </row>
    <row r="21294" spans="1:7">
      <c r="A21294" t="s">
        <v>25296</v>
      </c>
      <c r="B21294" t="s">
        <v>2283</v>
      </c>
      <c r="C21294" t="s">
        <v>3958</v>
      </c>
      <c r="D21294" s="4">
        <v>46015</v>
      </c>
      <c r="E21294">
        <v>4596.69</v>
      </c>
      <c r="F21294" t="s">
        <v>13</v>
      </c>
      <c r="G21294" t="s">
        <v>3999</v>
      </c>
    </row>
    <row r="21295" spans="1:7">
      <c r="A21295" t="s">
        <v>25297</v>
      </c>
      <c r="B21295" t="s">
        <v>2285</v>
      </c>
      <c r="C21295" t="s">
        <v>3959</v>
      </c>
      <c r="D21295" s="4">
        <v>45764</v>
      </c>
      <c r="E21295">
        <v>5525.06</v>
      </c>
      <c r="F21295" t="s">
        <v>15</v>
      </c>
      <c r="G21295" t="s">
        <v>4001</v>
      </c>
    </row>
    <row r="21296" spans="1:7">
      <c r="A21296" t="s">
        <v>25298</v>
      </c>
      <c r="B21296" t="s">
        <v>2285</v>
      </c>
      <c r="C21296" t="s">
        <v>3959</v>
      </c>
      <c r="D21296" s="4">
        <v>45709</v>
      </c>
      <c r="E21296">
        <v>2154.87</v>
      </c>
      <c r="F21296" t="s">
        <v>14</v>
      </c>
      <c r="G21296" t="s">
        <v>4001</v>
      </c>
    </row>
    <row r="21297" spans="1:7">
      <c r="A21297" t="s">
        <v>25299</v>
      </c>
      <c r="B21297" t="s">
        <v>2285</v>
      </c>
      <c r="C21297" t="s">
        <v>3959</v>
      </c>
      <c r="D21297" s="4">
        <v>45973</v>
      </c>
      <c r="E21297">
        <v>3803.1</v>
      </c>
      <c r="F21297" t="s">
        <v>13</v>
      </c>
      <c r="G21297" t="s">
        <v>3999</v>
      </c>
    </row>
    <row r="21298" spans="1:7">
      <c r="A21298" t="s">
        <v>25300</v>
      </c>
      <c r="B21298" t="s">
        <v>2285</v>
      </c>
      <c r="C21298" t="s">
        <v>3959</v>
      </c>
      <c r="D21298" s="4">
        <v>45710</v>
      </c>
      <c r="E21298">
        <v>1027.58</v>
      </c>
      <c r="F21298" t="s">
        <v>15</v>
      </c>
      <c r="G21298" t="s">
        <v>4001</v>
      </c>
    </row>
    <row r="21299" spans="1:7">
      <c r="A21299" t="s">
        <v>25301</v>
      </c>
      <c r="B21299" t="s">
        <v>2285</v>
      </c>
      <c r="C21299" t="s">
        <v>3959</v>
      </c>
      <c r="D21299" s="4">
        <v>45907</v>
      </c>
      <c r="E21299">
        <v>1288.75</v>
      </c>
      <c r="F21299" t="s">
        <v>14</v>
      </c>
      <c r="G21299" t="s">
        <v>3999</v>
      </c>
    </row>
    <row r="21300" spans="1:7">
      <c r="A21300" t="s">
        <v>25302</v>
      </c>
      <c r="B21300" t="s">
        <v>2285</v>
      </c>
      <c r="C21300" t="s">
        <v>3959</v>
      </c>
      <c r="D21300" s="4">
        <v>45960</v>
      </c>
      <c r="E21300">
        <v>13179.69</v>
      </c>
      <c r="F21300" t="s">
        <v>15</v>
      </c>
      <c r="G21300" t="s">
        <v>3999</v>
      </c>
    </row>
    <row r="21301" spans="1:7">
      <c r="A21301" t="s">
        <v>25303</v>
      </c>
      <c r="B21301" t="s">
        <v>2285</v>
      </c>
      <c r="C21301" t="s">
        <v>3959</v>
      </c>
      <c r="D21301" s="4">
        <v>45811</v>
      </c>
      <c r="E21301">
        <v>1054.3</v>
      </c>
      <c r="F21301" t="s">
        <v>12</v>
      </c>
      <c r="G21301" t="s">
        <v>4001</v>
      </c>
    </row>
    <row r="21302" spans="1:7">
      <c r="A21302" t="s">
        <v>25304</v>
      </c>
      <c r="B21302" t="s">
        <v>2285</v>
      </c>
      <c r="C21302" t="s">
        <v>3959</v>
      </c>
      <c r="D21302" s="4">
        <v>45834</v>
      </c>
      <c r="E21302">
        <v>1725.45</v>
      </c>
      <c r="F21302" t="s">
        <v>12</v>
      </c>
      <c r="G21302" t="s">
        <v>4001</v>
      </c>
    </row>
    <row r="21303" spans="1:7">
      <c r="A21303" t="s">
        <v>25305</v>
      </c>
      <c r="B21303" t="s">
        <v>2285</v>
      </c>
      <c r="C21303" t="s">
        <v>3959</v>
      </c>
      <c r="D21303" s="4">
        <v>45673</v>
      </c>
      <c r="E21303">
        <v>682.87</v>
      </c>
      <c r="F21303" t="s">
        <v>15</v>
      </c>
      <c r="G21303" t="s">
        <v>4001</v>
      </c>
    </row>
    <row r="21304" spans="1:7">
      <c r="A21304" t="s">
        <v>25306</v>
      </c>
      <c r="B21304" t="s">
        <v>2285</v>
      </c>
      <c r="C21304" t="s">
        <v>3959</v>
      </c>
      <c r="D21304" s="4">
        <v>45879</v>
      </c>
      <c r="E21304">
        <v>20651.92</v>
      </c>
      <c r="F21304" t="s">
        <v>15</v>
      </c>
      <c r="G21304" t="s">
        <v>3999</v>
      </c>
    </row>
    <row r="21305" spans="1:7">
      <c r="A21305" t="s">
        <v>25307</v>
      </c>
      <c r="B21305" t="s">
        <v>2285</v>
      </c>
      <c r="C21305" t="s">
        <v>3959</v>
      </c>
      <c r="D21305" s="4">
        <v>45680</v>
      </c>
      <c r="E21305">
        <v>653.31</v>
      </c>
      <c r="F21305" t="s">
        <v>16</v>
      </c>
      <c r="G21305" t="s">
        <v>4001</v>
      </c>
    </row>
    <row r="21306" spans="1:7">
      <c r="A21306" t="s">
        <v>25308</v>
      </c>
      <c r="B21306" t="s">
        <v>2285</v>
      </c>
      <c r="C21306" t="s">
        <v>3959</v>
      </c>
      <c r="D21306" s="4">
        <v>45968</v>
      </c>
      <c r="E21306">
        <v>7361.38</v>
      </c>
      <c r="F21306" t="s">
        <v>16</v>
      </c>
      <c r="G21306" t="s">
        <v>3999</v>
      </c>
    </row>
    <row r="21307" spans="1:7">
      <c r="A21307" t="s">
        <v>25309</v>
      </c>
      <c r="B21307" t="s">
        <v>2285</v>
      </c>
      <c r="C21307" t="s">
        <v>3959</v>
      </c>
      <c r="D21307" s="4">
        <v>45994</v>
      </c>
      <c r="E21307">
        <v>1257.93</v>
      </c>
      <c r="F21307" t="s">
        <v>15</v>
      </c>
      <c r="G21307" t="s">
        <v>3999</v>
      </c>
    </row>
    <row r="21308" spans="1:7">
      <c r="A21308" t="s">
        <v>25310</v>
      </c>
      <c r="B21308" t="s">
        <v>2285</v>
      </c>
      <c r="C21308" t="s">
        <v>3959</v>
      </c>
      <c r="D21308" s="4">
        <v>45963</v>
      </c>
      <c r="E21308">
        <v>593.8</v>
      </c>
      <c r="F21308" t="s">
        <v>15</v>
      </c>
      <c r="G21308" t="s">
        <v>3999</v>
      </c>
    </row>
    <row r="21309" spans="1:7">
      <c r="A21309" t="s">
        <v>25311</v>
      </c>
      <c r="B21309" t="s">
        <v>2285</v>
      </c>
      <c r="C21309" t="s">
        <v>3959</v>
      </c>
      <c r="D21309" s="4">
        <v>45855</v>
      </c>
      <c r="E21309">
        <v>1497.04</v>
      </c>
      <c r="F21309" t="s">
        <v>14</v>
      </c>
      <c r="G21309" t="s">
        <v>3999</v>
      </c>
    </row>
    <row r="21310" spans="1:7">
      <c r="A21310" t="s">
        <v>25312</v>
      </c>
      <c r="B21310" t="s">
        <v>2285</v>
      </c>
      <c r="C21310" t="s">
        <v>3959</v>
      </c>
      <c r="D21310" s="4">
        <v>45707</v>
      </c>
      <c r="E21310">
        <v>1735.08</v>
      </c>
      <c r="F21310" t="s">
        <v>15</v>
      </c>
      <c r="G21310" t="s">
        <v>4001</v>
      </c>
    </row>
    <row r="21311" spans="1:7">
      <c r="A21311" t="s">
        <v>25313</v>
      </c>
      <c r="B21311" t="s">
        <v>2285</v>
      </c>
      <c r="C21311" t="s">
        <v>3959</v>
      </c>
      <c r="D21311" s="4">
        <v>45870</v>
      </c>
      <c r="E21311">
        <v>112</v>
      </c>
      <c r="F21311" t="s">
        <v>16</v>
      </c>
      <c r="G21311" t="s">
        <v>3999</v>
      </c>
    </row>
    <row r="21312" spans="1:7">
      <c r="A21312" t="s">
        <v>25314</v>
      </c>
      <c r="B21312" t="s">
        <v>2285</v>
      </c>
      <c r="C21312" t="s">
        <v>3959</v>
      </c>
      <c r="D21312" s="4">
        <v>45731</v>
      </c>
      <c r="E21312">
        <v>1251.95</v>
      </c>
      <c r="F21312" t="s">
        <v>14</v>
      </c>
      <c r="G21312" t="s">
        <v>4001</v>
      </c>
    </row>
    <row r="21313" spans="1:7">
      <c r="A21313" t="s">
        <v>25315</v>
      </c>
      <c r="B21313" t="s">
        <v>2285</v>
      </c>
      <c r="C21313" t="s">
        <v>3959</v>
      </c>
      <c r="D21313" s="4">
        <v>45823</v>
      </c>
      <c r="E21313">
        <v>2190.92</v>
      </c>
      <c r="F21313" t="s">
        <v>16</v>
      </c>
      <c r="G21313" t="s">
        <v>4001</v>
      </c>
    </row>
    <row r="21314" spans="1:7">
      <c r="A21314" t="s">
        <v>25316</v>
      </c>
      <c r="B21314" t="s">
        <v>2285</v>
      </c>
      <c r="C21314" t="s">
        <v>3959</v>
      </c>
      <c r="D21314" s="4">
        <v>45791</v>
      </c>
      <c r="E21314">
        <v>5028.11</v>
      </c>
      <c r="F21314" t="s">
        <v>14</v>
      </c>
      <c r="G21314" t="s">
        <v>4001</v>
      </c>
    </row>
    <row r="21315" spans="1:7">
      <c r="A21315" t="s">
        <v>25317</v>
      </c>
      <c r="B21315" t="s">
        <v>2285</v>
      </c>
      <c r="C21315" t="s">
        <v>3959</v>
      </c>
      <c r="D21315" s="4">
        <v>45770</v>
      </c>
      <c r="E21315">
        <v>7480.87</v>
      </c>
      <c r="F21315" t="s">
        <v>15</v>
      </c>
      <c r="G21315" t="s">
        <v>4001</v>
      </c>
    </row>
    <row r="21316" spans="1:7">
      <c r="A21316" t="s">
        <v>25318</v>
      </c>
      <c r="B21316" t="s">
        <v>2287</v>
      </c>
      <c r="C21316" t="s">
        <v>3960</v>
      </c>
      <c r="D21316" s="4">
        <v>45790</v>
      </c>
      <c r="E21316">
        <v>754.04</v>
      </c>
      <c r="F21316" t="s">
        <v>14</v>
      </c>
      <c r="G21316" t="s">
        <v>4001</v>
      </c>
    </row>
    <row r="21317" spans="1:7">
      <c r="A21317" t="s">
        <v>25319</v>
      </c>
      <c r="B21317" t="s">
        <v>2287</v>
      </c>
      <c r="C21317" t="s">
        <v>3960</v>
      </c>
      <c r="D21317" s="4">
        <v>45884</v>
      </c>
      <c r="E21317">
        <v>206.73</v>
      </c>
      <c r="F21317" t="s">
        <v>14</v>
      </c>
      <c r="G21317" t="s">
        <v>3999</v>
      </c>
    </row>
    <row r="21318" spans="1:7">
      <c r="A21318" t="s">
        <v>25320</v>
      </c>
      <c r="B21318" t="s">
        <v>2287</v>
      </c>
      <c r="C21318" t="s">
        <v>3960</v>
      </c>
      <c r="D21318" s="4">
        <v>45668</v>
      </c>
      <c r="E21318">
        <v>9568.69</v>
      </c>
      <c r="F21318" t="s">
        <v>16</v>
      </c>
      <c r="G21318" t="s">
        <v>4001</v>
      </c>
    </row>
    <row r="21319" spans="1:7">
      <c r="A21319" t="s">
        <v>25321</v>
      </c>
      <c r="B21319" t="s">
        <v>2287</v>
      </c>
      <c r="C21319" t="s">
        <v>3960</v>
      </c>
      <c r="D21319" s="4">
        <v>45810</v>
      </c>
      <c r="E21319">
        <v>2629.44</v>
      </c>
      <c r="F21319" t="s">
        <v>15</v>
      </c>
      <c r="G21319" t="s">
        <v>4001</v>
      </c>
    </row>
    <row r="21320" spans="1:7">
      <c r="A21320" t="s">
        <v>25322</v>
      </c>
      <c r="B21320" t="s">
        <v>2287</v>
      </c>
      <c r="C21320" t="s">
        <v>3960</v>
      </c>
      <c r="D21320" s="4">
        <v>45797</v>
      </c>
      <c r="E21320">
        <v>1010.88</v>
      </c>
      <c r="F21320" t="s">
        <v>14</v>
      </c>
      <c r="G21320" t="s">
        <v>4001</v>
      </c>
    </row>
    <row r="21321" spans="1:7">
      <c r="A21321" t="s">
        <v>25323</v>
      </c>
      <c r="B21321" t="s">
        <v>2287</v>
      </c>
      <c r="C21321" t="s">
        <v>3960</v>
      </c>
      <c r="D21321" s="4">
        <v>45787</v>
      </c>
      <c r="E21321">
        <v>2643.41</v>
      </c>
      <c r="F21321" t="s">
        <v>14</v>
      </c>
      <c r="G21321" t="s">
        <v>4001</v>
      </c>
    </row>
    <row r="21322" spans="1:7">
      <c r="A21322" t="s">
        <v>25324</v>
      </c>
      <c r="B21322" t="s">
        <v>2287</v>
      </c>
      <c r="C21322" t="s">
        <v>3960</v>
      </c>
      <c r="D21322" s="4">
        <v>45913</v>
      </c>
      <c r="E21322">
        <v>1314.8</v>
      </c>
      <c r="F21322" t="s">
        <v>15</v>
      </c>
      <c r="G21322" t="s">
        <v>3999</v>
      </c>
    </row>
    <row r="21323" spans="1:7">
      <c r="A21323" t="s">
        <v>25325</v>
      </c>
      <c r="B21323" t="s">
        <v>2287</v>
      </c>
      <c r="C21323" t="s">
        <v>3960</v>
      </c>
      <c r="D21323" s="4">
        <v>45977</v>
      </c>
      <c r="E21323">
        <v>1218.91</v>
      </c>
      <c r="F21323" t="s">
        <v>16</v>
      </c>
      <c r="G21323" t="s">
        <v>3999</v>
      </c>
    </row>
    <row r="21324" spans="1:7">
      <c r="A21324" t="s">
        <v>25326</v>
      </c>
      <c r="B21324" t="s">
        <v>2287</v>
      </c>
      <c r="C21324" t="s">
        <v>3960</v>
      </c>
      <c r="D21324" s="4">
        <v>45840</v>
      </c>
      <c r="E21324">
        <v>3974.67</v>
      </c>
      <c r="F21324" t="s">
        <v>15</v>
      </c>
      <c r="G21324" t="s">
        <v>3999</v>
      </c>
    </row>
    <row r="21325" spans="1:7">
      <c r="A21325" t="s">
        <v>25327</v>
      </c>
      <c r="B21325" t="s">
        <v>2287</v>
      </c>
      <c r="C21325" t="s">
        <v>3960</v>
      </c>
      <c r="D21325" s="4">
        <v>45985</v>
      </c>
      <c r="E21325">
        <v>2055.86</v>
      </c>
      <c r="F21325" t="s">
        <v>14</v>
      </c>
      <c r="G21325" t="s">
        <v>3999</v>
      </c>
    </row>
    <row r="21326" spans="1:7">
      <c r="A21326" t="s">
        <v>25328</v>
      </c>
      <c r="B21326" t="s">
        <v>2288</v>
      </c>
      <c r="C21326" t="s">
        <v>3961</v>
      </c>
      <c r="D21326" s="4">
        <v>45980</v>
      </c>
      <c r="E21326">
        <v>2461.82</v>
      </c>
      <c r="F21326" t="s">
        <v>16</v>
      </c>
      <c r="G21326" t="s">
        <v>3999</v>
      </c>
    </row>
    <row r="21327" spans="1:7">
      <c r="A21327" t="s">
        <v>25329</v>
      </c>
      <c r="B21327" t="s">
        <v>2288</v>
      </c>
      <c r="C21327" t="s">
        <v>3961</v>
      </c>
      <c r="D21327" s="4">
        <v>45969</v>
      </c>
      <c r="E21327">
        <v>3266.62</v>
      </c>
      <c r="F21327" t="s">
        <v>16</v>
      </c>
      <c r="G21327" t="s">
        <v>3999</v>
      </c>
    </row>
    <row r="21328" spans="1:7">
      <c r="A21328" t="s">
        <v>25330</v>
      </c>
      <c r="B21328" t="s">
        <v>2288</v>
      </c>
      <c r="C21328" t="s">
        <v>3961</v>
      </c>
      <c r="D21328" s="4">
        <v>45667</v>
      </c>
      <c r="E21328">
        <v>575.34</v>
      </c>
      <c r="F21328" t="s">
        <v>12</v>
      </c>
      <c r="G21328" t="s">
        <v>4001</v>
      </c>
    </row>
    <row r="21329" spans="1:7">
      <c r="A21329" t="s">
        <v>25331</v>
      </c>
      <c r="B21329" t="s">
        <v>2288</v>
      </c>
      <c r="C21329" t="s">
        <v>3961</v>
      </c>
      <c r="D21329" s="4">
        <v>45805</v>
      </c>
      <c r="E21329">
        <v>1969.81</v>
      </c>
      <c r="F21329" t="s">
        <v>15</v>
      </c>
      <c r="G21329" t="s">
        <v>4001</v>
      </c>
    </row>
    <row r="21330" spans="1:7">
      <c r="A21330" t="s">
        <v>25332</v>
      </c>
      <c r="B21330" t="s">
        <v>2288</v>
      </c>
      <c r="C21330" t="s">
        <v>3961</v>
      </c>
      <c r="D21330" s="4">
        <v>45776</v>
      </c>
      <c r="E21330">
        <v>862.5</v>
      </c>
      <c r="F21330" t="s">
        <v>15</v>
      </c>
      <c r="G21330" t="s">
        <v>4001</v>
      </c>
    </row>
    <row r="21331" spans="1:7">
      <c r="A21331" t="s">
        <v>25333</v>
      </c>
      <c r="B21331" t="s">
        <v>2288</v>
      </c>
      <c r="C21331" t="s">
        <v>3961</v>
      </c>
      <c r="D21331" s="4">
        <v>45918</v>
      </c>
      <c r="E21331">
        <v>1307.72</v>
      </c>
      <c r="F21331" t="s">
        <v>14</v>
      </c>
      <c r="G21331" t="s">
        <v>3999</v>
      </c>
    </row>
    <row r="21332" spans="1:7">
      <c r="A21332" t="s">
        <v>25334</v>
      </c>
      <c r="B21332" t="s">
        <v>2288</v>
      </c>
      <c r="C21332" t="s">
        <v>3961</v>
      </c>
      <c r="D21332" s="4">
        <v>45678</v>
      </c>
      <c r="E21332">
        <v>1066.81</v>
      </c>
      <c r="F21332" t="s">
        <v>15</v>
      </c>
      <c r="G21332" t="s">
        <v>4001</v>
      </c>
    </row>
    <row r="21333" spans="1:7">
      <c r="A21333" t="s">
        <v>25335</v>
      </c>
      <c r="B21333" t="s">
        <v>2288</v>
      </c>
      <c r="C21333" t="s">
        <v>3961</v>
      </c>
      <c r="D21333" s="4">
        <v>46019</v>
      </c>
      <c r="E21333">
        <v>3263.59</v>
      </c>
      <c r="F21333" t="s">
        <v>12</v>
      </c>
      <c r="G21333" t="s">
        <v>3999</v>
      </c>
    </row>
    <row r="21334" spans="1:7">
      <c r="A21334" t="s">
        <v>25336</v>
      </c>
      <c r="B21334" t="s">
        <v>2288</v>
      </c>
      <c r="C21334" t="s">
        <v>3961</v>
      </c>
      <c r="D21334" s="4">
        <v>45842</v>
      </c>
      <c r="E21334">
        <v>1317.98</v>
      </c>
      <c r="F21334" t="s">
        <v>14</v>
      </c>
      <c r="G21334" t="s">
        <v>3999</v>
      </c>
    </row>
    <row r="21335" spans="1:7">
      <c r="A21335" t="s">
        <v>25337</v>
      </c>
      <c r="B21335" t="s">
        <v>2288</v>
      </c>
      <c r="C21335" t="s">
        <v>3961</v>
      </c>
      <c r="D21335" s="4">
        <v>45827</v>
      </c>
      <c r="E21335">
        <v>841.44</v>
      </c>
      <c r="F21335" t="s">
        <v>13</v>
      </c>
      <c r="G21335" t="s">
        <v>4001</v>
      </c>
    </row>
    <row r="21336" spans="1:7">
      <c r="A21336" t="s">
        <v>25338</v>
      </c>
      <c r="B21336" t="s">
        <v>2288</v>
      </c>
      <c r="C21336" t="s">
        <v>3961</v>
      </c>
      <c r="D21336" s="4">
        <v>45976</v>
      </c>
      <c r="E21336">
        <v>5519.09</v>
      </c>
      <c r="F21336" t="s">
        <v>16</v>
      </c>
      <c r="G21336" t="s">
        <v>3999</v>
      </c>
    </row>
    <row r="21337" spans="1:7">
      <c r="A21337" t="s">
        <v>25339</v>
      </c>
      <c r="B21337" t="s">
        <v>2288</v>
      </c>
      <c r="C21337" t="s">
        <v>3961</v>
      </c>
      <c r="D21337" s="4">
        <v>45928</v>
      </c>
      <c r="E21337">
        <v>931.75</v>
      </c>
      <c r="F21337" t="s">
        <v>15</v>
      </c>
      <c r="G21337" t="s">
        <v>3999</v>
      </c>
    </row>
    <row r="21338" spans="1:7">
      <c r="A21338" t="s">
        <v>25340</v>
      </c>
      <c r="B21338" t="s">
        <v>2288</v>
      </c>
      <c r="C21338" t="s">
        <v>3961</v>
      </c>
      <c r="D21338" s="4">
        <v>45932</v>
      </c>
      <c r="E21338">
        <v>4152.82</v>
      </c>
      <c r="F21338" t="s">
        <v>13</v>
      </c>
      <c r="G21338" t="s">
        <v>3999</v>
      </c>
    </row>
    <row r="21339" spans="1:7">
      <c r="A21339" t="s">
        <v>25341</v>
      </c>
      <c r="B21339" t="s">
        <v>2288</v>
      </c>
      <c r="C21339" t="s">
        <v>3961</v>
      </c>
      <c r="D21339" s="4">
        <v>46010</v>
      </c>
      <c r="E21339">
        <v>2398.85</v>
      </c>
      <c r="F21339" t="s">
        <v>14</v>
      </c>
      <c r="G21339" t="s">
        <v>3999</v>
      </c>
    </row>
    <row r="21340" spans="1:7">
      <c r="A21340" t="s">
        <v>25342</v>
      </c>
      <c r="B21340" t="s">
        <v>2288</v>
      </c>
      <c r="C21340" t="s">
        <v>3961</v>
      </c>
      <c r="D21340" s="4">
        <v>45922</v>
      </c>
      <c r="E21340">
        <v>747.85</v>
      </c>
      <c r="F21340" t="s">
        <v>15</v>
      </c>
      <c r="G21340" t="s">
        <v>3999</v>
      </c>
    </row>
    <row r="21341" spans="1:7">
      <c r="A21341" t="s">
        <v>25343</v>
      </c>
      <c r="B21341" t="s">
        <v>2288</v>
      </c>
      <c r="C21341" t="s">
        <v>3961</v>
      </c>
      <c r="D21341" s="4">
        <v>45882</v>
      </c>
      <c r="E21341">
        <v>29125.93</v>
      </c>
      <c r="F21341" t="s">
        <v>14</v>
      </c>
      <c r="G21341" t="s">
        <v>3999</v>
      </c>
    </row>
    <row r="21342" spans="1:7">
      <c r="A21342" t="s">
        <v>25344</v>
      </c>
      <c r="B21342" t="s">
        <v>2288</v>
      </c>
      <c r="C21342" t="s">
        <v>3961</v>
      </c>
      <c r="D21342" s="4">
        <v>45870</v>
      </c>
      <c r="E21342">
        <v>2832.26</v>
      </c>
      <c r="F21342" t="s">
        <v>16</v>
      </c>
      <c r="G21342" t="s">
        <v>3999</v>
      </c>
    </row>
    <row r="21343" spans="1:7">
      <c r="A21343" t="s">
        <v>25345</v>
      </c>
      <c r="B21343" t="s">
        <v>2290</v>
      </c>
      <c r="C21343" t="s">
        <v>3963</v>
      </c>
      <c r="D21343" s="4">
        <v>45721</v>
      </c>
      <c r="E21343">
        <v>1762.48</v>
      </c>
      <c r="F21343" t="s">
        <v>15</v>
      </c>
      <c r="G21343" t="s">
        <v>4001</v>
      </c>
    </row>
    <row r="21344" spans="1:7">
      <c r="A21344" t="s">
        <v>25346</v>
      </c>
      <c r="B21344" t="s">
        <v>2290</v>
      </c>
      <c r="C21344" t="s">
        <v>3963</v>
      </c>
      <c r="D21344" s="4">
        <v>45685</v>
      </c>
      <c r="E21344">
        <v>1449.39</v>
      </c>
      <c r="F21344" t="s">
        <v>12</v>
      </c>
      <c r="G21344" t="s">
        <v>4001</v>
      </c>
    </row>
    <row r="21345" spans="1:7">
      <c r="A21345" t="s">
        <v>25347</v>
      </c>
      <c r="B21345" t="s">
        <v>2290</v>
      </c>
      <c r="C21345" t="s">
        <v>3962</v>
      </c>
      <c r="D21345" s="4">
        <v>45919</v>
      </c>
      <c r="E21345">
        <v>2144.22</v>
      </c>
      <c r="F21345" t="s">
        <v>16</v>
      </c>
      <c r="G21345" t="s">
        <v>3999</v>
      </c>
    </row>
    <row r="21346" spans="1:7">
      <c r="A21346" t="s">
        <v>25348</v>
      </c>
      <c r="B21346" t="s">
        <v>2290</v>
      </c>
      <c r="C21346" t="s">
        <v>3963</v>
      </c>
      <c r="D21346" s="4">
        <v>45783</v>
      </c>
      <c r="E21346">
        <v>882.91</v>
      </c>
      <c r="F21346" t="s">
        <v>14</v>
      </c>
      <c r="G21346" t="s">
        <v>4001</v>
      </c>
    </row>
    <row r="21347" spans="1:7">
      <c r="A21347" t="s">
        <v>25349</v>
      </c>
      <c r="B21347" t="s">
        <v>2290</v>
      </c>
      <c r="C21347" t="s">
        <v>3962</v>
      </c>
      <c r="D21347" s="4">
        <v>45867</v>
      </c>
      <c r="E21347">
        <v>3659.95</v>
      </c>
      <c r="F21347" t="s">
        <v>15</v>
      </c>
      <c r="G21347" t="s">
        <v>3999</v>
      </c>
    </row>
    <row r="21348" spans="1:7">
      <c r="A21348" t="s">
        <v>25350</v>
      </c>
      <c r="B21348" t="s">
        <v>2290</v>
      </c>
      <c r="C21348" t="s">
        <v>3963</v>
      </c>
      <c r="D21348" s="4">
        <v>45943</v>
      </c>
      <c r="E21348">
        <v>376.17</v>
      </c>
      <c r="F21348" t="s">
        <v>15</v>
      </c>
      <c r="G21348" t="s">
        <v>3999</v>
      </c>
    </row>
    <row r="21349" spans="1:7">
      <c r="A21349" t="s">
        <v>25351</v>
      </c>
      <c r="B21349" t="s">
        <v>2290</v>
      </c>
      <c r="C21349" t="s">
        <v>3963</v>
      </c>
      <c r="D21349" s="4">
        <v>45861</v>
      </c>
      <c r="E21349">
        <v>4860.08</v>
      </c>
      <c r="F21349" t="s">
        <v>13</v>
      </c>
      <c r="G21349" t="s">
        <v>3999</v>
      </c>
    </row>
    <row r="21350" spans="1:7">
      <c r="A21350" t="s">
        <v>25352</v>
      </c>
      <c r="B21350" t="s">
        <v>2290</v>
      </c>
      <c r="C21350" t="s">
        <v>3962</v>
      </c>
      <c r="D21350" s="4">
        <v>46005</v>
      </c>
      <c r="E21350">
        <v>1303.89</v>
      </c>
      <c r="F21350" t="s">
        <v>13</v>
      </c>
      <c r="G21350" t="s">
        <v>3999</v>
      </c>
    </row>
    <row r="21351" spans="1:7">
      <c r="A21351" t="s">
        <v>25353</v>
      </c>
      <c r="B21351" t="s">
        <v>2290</v>
      </c>
      <c r="C21351" t="s">
        <v>3962</v>
      </c>
      <c r="D21351" s="4">
        <v>45829</v>
      </c>
      <c r="E21351">
        <v>1084.56</v>
      </c>
      <c r="F21351" t="s">
        <v>12</v>
      </c>
      <c r="G21351" t="s">
        <v>4001</v>
      </c>
    </row>
    <row r="21352" spans="1:7">
      <c r="A21352" t="s">
        <v>25354</v>
      </c>
      <c r="B21352" t="s">
        <v>2290</v>
      </c>
      <c r="C21352" t="s">
        <v>3963</v>
      </c>
      <c r="D21352" s="4">
        <v>45687</v>
      </c>
      <c r="E21352">
        <v>2540.95</v>
      </c>
      <c r="F21352" t="s">
        <v>12</v>
      </c>
      <c r="G21352" t="s">
        <v>4001</v>
      </c>
    </row>
    <row r="21353" spans="1:7">
      <c r="A21353" t="s">
        <v>25355</v>
      </c>
      <c r="B21353" t="s">
        <v>2290</v>
      </c>
      <c r="C21353" t="s">
        <v>3963</v>
      </c>
      <c r="D21353" s="4">
        <v>45683</v>
      </c>
      <c r="E21353">
        <v>5444.81</v>
      </c>
      <c r="F21353" t="s">
        <v>15</v>
      </c>
      <c r="G21353" t="s">
        <v>4001</v>
      </c>
    </row>
    <row r="21354" spans="1:7">
      <c r="A21354" t="s">
        <v>25356</v>
      </c>
      <c r="B21354" t="s">
        <v>2290</v>
      </c>
      <c r="C21354" t="s">
        <v>3963</v>
      </c>
      <c r="D21354" s="4">
        <v>45794</v>
      </c>
      <c r="E21354">
        <v>4118.97</v>
      </c>
      <c r="F21354" t="s">
        <v>16</v>
      </c>
      <c r="G21354" t="s">
        <v>4001</v>
      </c>
    </row>
    <row r="21355" spans="1:7">
      <c r="A21355" t="s">
        <v>25357</v>
      </c>
      <c r="B21355" t="s">
        <v>2290</v>
      </c>
      <c r="C21355" t="s">
        <v>3963</v>
      </c>
      <c r="D21355" s="4">
        <v>45913</v>
      </c>
      <c r="E21355">
        <v>1399.25</v>
      </c>
      <c r="F21355" t="s">
        <v>12</v>
      </c>
      <c r="G21355" t="s">
        <v>3999</v>
      </c>
    </row>
    <row r="21356" spans="1:7">
      <c r="A21356" t="s">
        <v>25358</v>
      </c>
      <c r="B21356" t="s">
        <v>2290</v>
      </c>
      <c r="C21356" t="s">
        <v>3962</v>
      </c>
      <c r="D21356" s="4">
        <v>45937</v>
      </c>
      <c r="E21356">
        <v>314.35</v>
      </c>
      <c r="F21356" t="s">
        <v>15</v>
      </c>
      <c r="G21356" t="s">
        <v>3999</v>
      </c>
    </row>
    <row r="21357" spans="1:7">
      <c r="A21357" t="s">
        <v>25359</v>
      </c>
      <c r="B21357" t="s">
        <v>2290</v>
      </c>
      <c r="C21357" t="s">
        <v>3963</v>
      </c>
      <c r="D21357" s="4">
        <v>45986</v>
      </c>
      <c r="E21357">
        <v>5903.89</v>
      </c>
      <c r="F21357" t="s">
        <v>15</v>
      </c>
      <c r="G21357" t="s">
        <v>3999</v>
      </c>
    </row>
    <row r="21358" spans="1:7">
      <c r="A21358" t="s">
        <v>25360</v>
      </c>
      <c r="B21358" t="s">
        <v>2291</v>
      </c>
      <c r="C21358" t="s">
        <v>3965</v>
      </c>
      <c r="D21358" s="4">
        <v>45658</v>
      </c>
      <c r="E21358">
        <v>801.36</v>
      </c>
      <c r="F21358" t="s">
        <v>12</v>
      </c>
      <c r="G21358" t="s">
        <v>4001</v>
      </c>
    </row>
    <row r="21359" spans="1:7">
      <c r="A21359" t="s">
        <v>25361</v>
      </c>
      <c r="B21359" t="s">
        <v>2291</v>
      </c>
      <c r="C21359" t="s">
        <v>3965</v>
      </c>
      <c r="D21359" s="4">
        <v>45785</v>
      </c>
      <c r="E21359">
        <v>243.21</v>
      </c>
      <c r="F21359" t="s">
        <v>16</v>
      </c>
      <c r="G21359" t="s">
        <v>4001</v>
      </c>
    </row>
    <row r="21360" spans="1:7">
      <c r="A21360" t="s">
        <v>25362</v>
      </c>
      <c r="B21360" t="s">
        <v>2291</v>
      </c>
      <c r="C21360" t="s">
        <v>3965</v>
      </c>
      <c r="D21360" s="4">
        <v>45755</v>
      </c>
      <c r="E21360">
        <v>14366.06</v>
      </c>
      <c r="F21360" t="s">
        <v>14</v>
      </c>
      <c r="G21360" t="s">
        <v>4001</v>
      </c>
    </row>
    <row r="21361" spans="1:7">
      <c r="A21361" t="s">
        <v>25363</v>
      </c>
      <c r="B21361" t="s">
        <v>2291</v>
      </c>
      <c r="C21361" t="s">
        <v>3965</v>
      </c>
      <c r="D21361" s="4">
        <v>45663</v>
      </c>
      <c r="E21361">
        <v>10487.54</v>
      </c>
      <c r="F21361" t="s">
        <v>15</v>
      </c>
      <c r="G21361" t="s">
        <v>4001</v>
      </c>
    </row>
    <row r="21362" spans="1:7">
      <c r="A21362" t="s">
        <v>25364</v>
      </c>
      <c r="B21362" t="s">
        <v>2291</v>
      </c>
      <c r="C21362" t="s">
        <v>3965</v>
      </c>
      <c r="D21362" s="4">
        <v>45900</v>
      </c>
      <c r="E21362">
        <v>1243.04</v>
      </c>
      <c r="F21362" t="s">
        <v>15</v>
      </c>
      <c r="G21362" t="s">
        <v>3999</v>
      </c>
    </row>
    <row r="21363" spans="1:7">
      <c r="A21363" t="s">
        <v>25365</v>
      </c>
      <c r="B21363" t="s">
        <v>2291</v>
      </c>
      <c r="C21363" t="s">
        <v>3964</v>
      </c>
      <c r="D21363" s="4">
        <v>45820</v>
      </c>
      <c r="E21363">
        <v>1394.79</v>
      </c>
      <c r="F21363" t="s">
        <v>13</v>
      </c>
      <c r="G21363" t="s">
        <v>4001</v>
      </c>
    </row>
    <row r="21364" spans="1:7">
      <c r="A21364" t="s">
        <v>25366</v>
      </c>
      <c r="B21364" t="s">
        <v>2291</v>
      </c>
      <c r="C21364" t="s">
        <v>3965</v>
      </c>
      <c r="D21364" s="4">
        <v>45758</v>
      </c>
      <c r="E21364">
        <v>278.12</v>
      </c>
      <c r="F21364" t="s">
        <v>16</v>
      </c>
      <c r="G21364" t="s">
        <v>4001</v>
      </c>
    </row>
    <row r="21365" spans="1:7">
      <c r="A21365" t="s">
        <v>25367</v>
      </c>
      <c r="B21365" t="s">
        <v>2291</v>
      </c>
      <c r="C21365" t="s">
        <v>3965</v>
      </c>
      <c r="D21365" s="4">
        <v>45684</v>
      </c>
      <c r="E21365">
        <v>3205.1</v>
      </c>
      <c r="F21365" t="s">
        <v>15</v>
      </c>
      <c r="G21365" t="s">
        <v>4001</v>
      </c>
    </row>
    <row r="21366" spans="1:7">
      <c r="A21366" t="s">
        <v>25368</v>
      </c>
      <c r="B21366" t="s">
        <v>2291</v>
      </c>
      <c r="C21366" t="s">
        <v>3965</v>
      </c>
      <c r="D21366" s="4">
        <v>45951</v>
      </c>
      <c r="E21366">
        <v>2979.77</v>
      </c>
      <c r="F21366" t="s">
        <v>15</v>
      </c>
      <c r="G21366" t="s">
        <v>3999</v>
      </c>
    </row>
    <row r="21367" spans="1:7">
      <c r="A21367" t="s">
        <v>25369</v>
      </c>
      <c r="B21367" t="s">
        <v>2291</v>
      </c>
      <c r="C21367" t="s">
        <v>3965</v>
      </c>
      <c r="D21367" s="4">
        <v>45879</v>
      </c>
      <c r="E21367">
        <v>755.97</v>
      </c>
      <c r="F21367" t="s">
        <v>12</v>
      </c>
      <c r="G21367" t="s">
        <v>3999</v>
      </c>
    </row>
    <row r="21368" spans="1:7">
      <c r="A21368" t="s">
        <v>25370</v>
      </c>
      <c r="B21368" t="s">
        <v>2291</v>
      </c>
      <c r="C21368" t="s">
        <v>3964</v>
      </c>
      <c r="D21368" s="4">
        <v>45843</v>
      </c>
      <c r="E21368">
        <v>990.05</v>
      </c>
      <c r="F21368" t="s">
        <v>15</v>
      </c>
      <c r="G21368" t="s">
        <v>3999</v>
      </c>
    </row>
    <row r="21369" spans="1:7">
      <c r="A21369" t="s">
        <v>25371</v>
      </c>
      <c r="B21369" t="s">
        <v>2291</v>
      </c>
      <c r="C21369" t="s">
        <v>3965</v>
      </c>
      <c r="D21369" s="4">
        <v>46022</v>
      </c>
      <c r="E21369">
        <v>4828.32</v>
      </c>
      <c r="F21369" t="s">
        <v>13</v>
      </c>
      <c r="G21369" t="s">
        <v>3999</v>
      </c>
    </row>
    <row r="21370" spans="1:7">
      <c r="A21370" t="s">
        <v>25372</v>
      </c>
      <c r="B21370" t="s">
        <v>2291</v>
      </c>
      <c r="C21370" t="s">
        <v>3965</v>
      </c>
      <c r="D21370" s="4">
        <v>45849</v>
      </c>
      <c r="E21370">
        <v>220.78</v>
      </c>
      <c r="F21370" t="s">
        <v>12</v>
      </c>
      <c r="G21370" t="s">
        <v>3999</v>
      </c>
    </row>
    <row r="21371" spans="1:7">
      <c r="A21371" t="s">
        <v>25373</v>
      </c>
      <c r="B21371" t="s">
        <v>2291</v>
      </c>
      <c r="C21371" t="s">
        <v>3965</v>
      </c>
      <c r="D21371" s="4">
        <v>45800</v>
      </c>
      <c r="E21371">
        <v>2250.2</v>
      </c>
      <c r="F21371" t="s">
        <v>16</v>
      </c>
      <c r="G21371" t="s">
        <v>4001</v>
      </c>
    </row>
    <row r="21372" spans="1:7">
      <c r="A21372" t="s">
        <v>25374</v>
      </c>
      <c r="B21372" t="s">
        <v>2291</v>
      </c>
      <c r="C21372" t="s">
        <v>3964</v>
      </c>
      <c r="D21372" s="4">
        <v>45680</v>
      </c>
      <c r="E21372">
        <v>973.79</v>
      </c>
      <c r="F21372" t="s">
        <v>16</v>
      </c>
      <c r="G21372" t="s">
        <v>4001</v>
      </c>
    </row>
    <row r="21373" spans="1:7">
      <c r="A21373" t="s">
        <v>25375</v>
      </c>
      <c r="B21373" t="s">
        <v>2291</v>
      </c>
      <c r="C21373" t="s">
        <v>3964</v>
      </c>
      <c r="D21373" s="4">
        <v>45767</v>
      </c>
      <c r="E21373">
        <v>2318.29</v>
      </c>
      <c r="F21373" t="s">
        <v>15</v>
      </c>
      <c r="G21373" t="s">
        <v>4001</v>
      </c>
    </row>
    <row r="21374" spans="1:7">
      <c r="A21374" t="s">
        <v>25376</v>
      </c>
      <c r="B21374" t="s">
        <v>2291</v>
      </c>
      <c r="C21374" t="s">
        <v>3965</v>
      </c>
      <c r="D21374" s="4">
        <v>45691</v>
      </c>
      <c r="E21374">
        <v>4018.19</v>
      </c>
      <c r="F21374" t="s">
        <v>12</v>
      </c>
      <c r="G21374" t="s">
        <v>4001</v>
      </c>
    </row>
    <row r="21375" spans="1:7">
      <c r="A21375" t="s">
        <v>25377</v>
      </c>
      <c r="B21375" t="s">
        <v>2291</v>
      </c>
      <c r="C21375" t="s">
        <v>3965</v>
      </c>
      <c r="D21375" s="4">
        <v>45980</v>
      </c>
      <c r="E21375">
        <v>4763.82</v>
      </c>
      <c r="F21375" t="s">
        <v>14</v>
      </c>
      <c r="G21375" t="s">
        <v>3999</v>
      </c>
    </row>
    <row r="21376" spans="1:7">
      <c r="A21376" t="s">
        <v>25378</v>
      </c>
      <c r="B21376" t="s">
        <v>2291</v>
      </c>
      <c r="C21376" t="s">
        <v>3965</v>
      </c>
      <c r="D21376" s="4">
        <v>45765</v>
      </c>
      <c r="E21376">
        <v>890.38</v>
      </c>
      <c r="F21376" t="s">
        <v>12</v>
      </c>
      <c r="G21376" t="s">
        <v>4001</v>
      </c>
    </row>
    <row r="21377" spans="1:7">
      <c r="A21377" t="s">
        <v>25379</v>
      </c>
      <c r="B21377" t="s">
        <v>2291</v>
      </c>
      <c r="C21377" t="s">
        <v>3964</v>
      </c>
      <c r="D21377" s="4">
        <v>45720</v>
      </c>
      <c r="E21377">
        <v>1926.19</v>
      </c>
      <c r="F21377" t="s">
        <v>14</v>
      </c>
      <c r="G21377" t="s">
        <v>4001</v>
      </c>
    </row>
    <row r="21378" spans="1:7">
      <c r="A21378" t="s">
        <v>25380</v>
      </c>
      <c r="B21378" t="s">
        <v>2291</v>
      </c>
      <c r="C21378" t="s">
        <v>3964</v>
      </c>
      <c r="D21378" s="4">
        <v>45679</v>
      </c>
      <c r="E21378">
        <v>2465.11</v>
      </c>
      <c r="F21378" t="s">
        <v>13</v>
      </c>
      <c r="G21378" t="s">
        <v>4001</v>
      </c>
    </row>
    <row r="21379" spans="1:7">
      <c r="A21379" t="s">
        <v>25381</v>
      </c>
      <c r="B21379" t="s">
        <v>2291</v>
      </c>
      <c r="C21379" t="s">
        <v>3964</v>
      </c>
      <c r="D21379" s="4">
        <v>45907</v>
      </c>
      <c r="E21379">
        <v>1075.28</v>
      </c>
      <c r="F21379" t="s">
        <v>13</v>
      </c>
      <c r="G21379" t="s">
        <v>3999</v>
      </c>
    </row>
    <row r="21380" spans="1:7">
      <c r="A21380" t="s">
        <v>25382</v>
      </c>
      <c r="B21380" t="s">
        <v>2291</v>
      </c>
      <c r="C21380" t="s">
        <v>3965</v>
      </c>
      <c r="D21380" s="4">
        <v>45828</v>
      </c>
      <c r="E21380">
        <v>456.87</v>
      </c>
      <c r="F21380" t="s">
        <v>15</v>
      </c>
      <c r="G21380" t="s">
        <v>4001</v>
      </c>
    </row>
    <row r="21381" spans="1:7">
      <c r="A21381" t="s">
        <v>25383</v>
      </c>
      <c r="B21381" t="s">
        <v>2291</v>
      </c>
      <c r="C21381" t="s">
        <v>3965</v>
      </c>
      <c r="D21381" s="4">
        <v>45713</v>
      </c>
      <c r="E21381">
        <v>5157.43</v>
      </c>
      <c r="F21381" t="s">
        <v>14</v>
      </c>
      <c r="G21381" t="s">
        <v>4001</v>
      </c>
    </row>
    <row r="21382" spans="1:7">
      <c r="A21382" t="s">
        <v>25384</v>
      </c>
      <c r="B21382" t="s">
        <v>2291</v>
      </c>
      <c r="C21382" t="s">
        <v>3964</v>
      </c>
      <c r="D21382" s="4">
        <v>45966</v>
      </c>
      <c r="E21382">
        <v>3914.99</v>
      </c>
      <c r="F21382" t="s">
        <v>15</v>
      </c>
      <c r="G21382" t="s">
        <v>3999</v>
      </c>
    </row>
    <row r="21383" spans="1:7">
      <c r="A21383" t="s">
        <v>25385</v>
      </c>
      <c r="B21383" t="s">
        <v>2291</v>
      </c>
      <c r="C21383" t="s">
        <v>3964</v>
      </c>
      <c r="D21383" s="4">
        <v>45940</v>
      </c>
      <c r="E21383">
        <v>8489.83</v>
      </c>
      <c r="F21383" t="s">
        <v>12</v>
      </c>
      <c r="G21383" t="s">
        <v>3999</v>
      </c>
    </row>
    <row r="21384" spans="1:7">
      <c r="A21384" t="s">
        <v>25386</v>
      </c>
      <c r="B21384" t="s">
        <v>2293</v>
      </c>
      <c r="C21384" t="s">
        <v>3966</v>
      </c>
      <c r="D21384" s="4">
        <v>45927</v>
      </c>
      <c r="E21384">
        <v>941.98</v>
      </c>
      <c r="F21384" t="s">
        <v>16</v>
      </c>
      <c r="G21384" t="s">
        <v>3999</v>
      </c>
    </row>
    <row r="21385" spans="1:7">
      <c r="A21385" t="s">
        <v>25387</v>
      </c>
      <c r="B21385" t="s">
        <v>2293</v>
      </c>
      <c r="C21385" t="s">
        <v>3966</v>
      </c>
      <c r="D21385" s="4">
        <v>45871</v>
      </c>
      <c r="E21385">
        <v>507.13</v>
      </c>
      <c r="F21385" t="s">
        <v>12</v>
      </c>
      <c r="G21385" t="s">
        <v>3999</v>
      </c>
    </row>
    <row r="21386" spans="1:7">
      <c r="A21386" t="s">
        <v>25388</v>
      </c>
      <c r="B21386" t="s">
        <v>2293</v>
      </c>
      <c r="C21386" t="s">
        <v>3966</v>
      </c>
      <c r="D21386" s="4">
        <v>45732</v>
      </c>
      <c r="E21386">
        <v>8670.14</v>
      </c>
      <c r="F21386" t="s">
        <v>16</v>
      </c>
      <c r="G21386" t="s">
        <v>4001</v>
      </c>
    </row>
    <row r="21387" spans="1:7">
      <c r="A21387" t="s">
        <v>25389</v>
      </c>
      <c r="B21387" t="s">
        <v>2293</v>
      </c>
      <c r="C21387" t="s">
        <v>3966</v>
      </c>
      <c r="D21387" s="4">
        <v>45674</v>
      </c>
      <c r="E21387">
        <v>299.18</v>
      </c>
      <c r="F21387" t="s">
        <v>16</v>
      </c>
      <c r="G21387" t="s">
        <v>4001</v>
      </c>
    </row>
    <row r="21388" spans="1:7">
      <c r="A21388" t="s">
        <v>25390</v>
      </c>
      <c r="B21388" t="s">
        <v>2293</v>
      </c>
      <c r="C21388" t="s">
        <v>3966</v>
      </c>
      <c r="D21388" s="4">
        <v>45661</v>
      </c>
      <c r="E21388">
        <v>2777.45</v>
      </c>
      <c r="F21388" t="s">
        <v>15</v>
      </c>
      <c r="G21388" t="s">
        <v>4001</v>
      </c>
    </row>
    <row r="21389" spans="1:7">
      <c r="A21389" t="s">
        <v>25391</v>
      </c>
      <c r="B21389" t="s">
        <v>2293</v>
      </c>
      <c r="C21389" t="s">
        <v>3966</v>
      </c>
      <c r="D21389" s="4">
        <v>45713</v>
      </c>
      <c r="E21389">
        <v>1849.11</v>
      </c>
      <c r="F21389" t="s">
        <v>14</v>
      </c>
      <c r="G21389" t="s">
        <v>4001</v>
      </c>
    </row>
    <row r="21390" spans="1:7">
      <c r="A21390" t="s">
        <v>25392</v>
      </c>
      <c r="B21390" t="s">
        <v>2293</v>
      </c>
      <c r="C21390" t="s">
        <v>3966</v>
      </c>
      <c r="D21390" s="4">
        <v>45719</v>
      </c>
      <c r="E21390">
        <v>1485.34</v>
      </c>
      <c r="F21390" t="s">
        <v>15</v>
      </c>
      <c r="G21390" t="s">
        <v>4001</v>
      </c>
    </row>
    <row r="21391" spans="1:7">
      <c r="A21391" t="s">
        <v>25393</v>
      </c>
      <c r="B21391" t="s">
        <v>2293</v>
      </c>
      <c r="C21391" t="s">
        <v>3966</v>
      </c>
      <c r="D21391" s="4">
        <v>45735</v>
      </c>
      <c r="E21391">
        <v>1676.42</v>
      </c>
      <c r="F21391" t="s">
        <v>16</v>
      </c>
      <c r="G21391" t="s">
        <v>4001</v>
      </c>
    </row>
    <row r="21392" spans="1:7">
      <c r="A21392" t="s">
        <v>25394</v>
      </c>
      <c r="B21392" t="s">
        <v>2293</v>
      </c>
      <c r="C21392" t="s">
        <v>3966</v>
      </c>
      <c r="D21392" s="4">
        <v>45994</v>
      </c>
      <c r="E21392">
        <v>555.87</v>
      </c>
      <c r="F21392" t="s">
        <v>14</v>
      </c>
      <c r="G21392" t="s">
        <v>3999</v>
      </c>
    </row>
    <row r="21393" spans="1:7">
      <c r="A21393" t="s">
        <v>25395</v>
      </c>
      <c r="B21393" t="s">
        <v>2293</v>
      </c>
      <c r="C21393" t="s">
        <v>3966</v>
      </c>
      <c r="D21393" s="4">
        <v>45806</v>
      </c>
      <c r="E21393">
        <v>5016.63</v>
      </c>
      <c r="F21393" t="s">
        <v>15</v>
      </c>
      <c r="G21393" t="s">
        <v>4001</v>
      </c>
    </row>
    <row r="21394" spans="1:7">
      <c r="A21394" t="s">
        <v>25396</v>
      </c>
      <c r="B21394" t="s">
        <v>2293</v>
      </c>
      <c r="C21394" t="s">
        <v>3966</v>
      </c>
      <c r="D21394" s="4">
        <v>45716</v>
      </c>
      <c r="E21394">
        <v>495.99</v>
      </c>
      <c r="F21394" t="s">
        <v>15</v>
      </c>
      <c r="G21394" t="s">
        <v>4001</v>
      </c>
    </row>
    <row r="21395" spans="1:7">
      <c r="A21395" t="s">
        <v>25397</v>
      </c>
      <c r="B21395" t="s">
        <v>2293</v>
      </c>
      <c r="C21395" t="s">
        <v>3966</v>
      </c>
      <c r="D21395" s="4">
        <v>45939</v>
      </c>
      <c r="E21395">
        <v>2967.43</v>
      </c>
      <c r="F21395" t="s">
        <v>13</v>
      </c>
      <c r="G21395" t="s">
        <v>3999</v>
      </c>
    </row>
    <row r="21396" spans="1:7">
      <c r="A21396" t="s">
        <v>25398</v>
      </c>
      <c r="B21396" t="s">
        <v>2294</v>
      </c>
      <c r="C21396" t="s">
        <v>3968</v>
      </c>
      <c r="D21396" s="4">
        <v>45855</v>
      </c>
      <c r="E21396">
        <v>2505.56</v>
      </c>
      <c r="F21396" t="s">
        <v>16</v>
      </c>
      <c r="G21396" t="s">
        <v>3999</v>
      </c>
    </row>
    <row r="21397" spans="1:7">
      <c r="A21397" t="s">
        <v>25399</v>
      </c>
      <c r="B21397" t="s">
        <v>2294</v>
      </c>
      <c r="C21397" t="s">
        <v>3968</v>
      </c>
      <c r="D21397" s="4">
        <v>45666</v>
      </c>
      <c r="E21397">
        <v>4155.36</v>
      </c>
      <c r="F21397" t="s">
        <v>12</v>
      </c>
      <c r="G21397" t="s">
        <v>4001</v>
      </c>
    </row>
    <row r="21398" spans="1:7">
      <c r="A21398" t="s">
        <v>25400</v>
      </c>
      <c r="B21398" t="s">
        <v>2294</v>
      </c>
      <c r="C21398" t="s">
        <v>3967</v>
      </c>
      <c r="D21398" s="4">
        <v>45776</v>
      </c>
      <c r="E21398">
        <v>3807.28</v>
      </c>
      <c r="F21398" t="s">
        <v>13</v>
      </c>
      <c r="G21398" t="s">
        <v>4001</v>
      </c>
    </row>
    <row r="21399" spans="1:7">
      <c r="A21399" t="s">
        <v>25401</v>
      </c>
      <c r="B21399" t="s">
        <v>2294</v>
      </c>
      <c r="C21399" t="s">
        <v>3968</v>
      </c>
      <c r="D21399" s="4">
        <v>45973</v>
      </c>
      <c r="E21399">
        <v>2080.19</v>
      </c>
      <c r="F21399" t="s">
        <v>12</v>
      </c>
      <c r="G21399" t="s">
        <v>3999</v>
      </c>
    </row>
    <row r="21400" spans="1:7">
      <c r="A21400" t="s">
        <v>25402</v>
      </c>
      <c r="B21400" t="s">
        <v>2294</v>
      </c>
      <c r="C21400" t="s">
        <v>3968</v>
      </c>
      <c r="D21400" s="4">
        <v>45971</v>
      </c>
      <c r="E21400">
        <v>675.68</v>
      </c>
      <c r="F21400" t="s">
        <v>15</v>
      </c>
      <c r="G21400" t="s">
        <v>3999</v>
      </c>
    </row>
    <row r="21401" spans="1:7">
      <c r="A21401" t="s">
        <v>25403</v>
      </c>
      <c r="B21401" t="s">
        <v>2294</v>
      </c>
      <c r="C21401" t="s">
        <v>3967</v>
      </c>
      <c r="D21401" s="4">
        <v>45958</v>
      </c>
      <c r="E21401">
        <v>1196.69</v>
      </c>
      <c r="F21401" t="s">
        <v>14</v>
      </c>
      <c r="G21401" t="s">
        <v>3999</v>
      </c>
    </row>
    <row r="21402" spans="1:7">
      <c r="A21402" t="s">
        <v>25404</v>
      </c>
      <c r="B21402" t="s">
        <v>2294</v>
      </c>
      <c r="C21402" t="s">
        <v>3967</v>
      </c>
      <c r="D21402" s="4">
        <v>45717</v>
      </c>
      <c r="E21402">
        <v>5000.52</v>
      </c>
      <c r="F21402" t="s">
        <v>15</v>
      </c>
      <c r="G21402" t="s">
        <v>4001</v>
      </c>
    </row>
    <row r="21403" spans="1:7">
      <c r="A21403" t="s">
        <v>25405</v>
      </c>
      <c r="B21403" t="s">
        <v>2294</v>
      </c>
      <c r="C21403" t="s">
        <v>3967</v>
      </c>
      <c r="D21403" s="4">
        <v>45816</v>
      </c>
      <c r="E21403">
        <v>1182.8</v>
      </c>
      <c r="F21403" t="s">
        <v>12</v>
      </c>
      <c r="G21403" t="s">
        <v>4001</v>
      </c>
    </row>
    <row r="21404" spans="1:7">
      <c r="A21404" t="s">
        <v>25406</v>
      </c>
      <c r="B21404" t="s">
        <v>2294</v>
      </c>
      <c r="C21404" t="s">
        <v>3967</v>
      </c>
      <c r="D21404" s="4">
        <v>45739</v>
      </c>
      <c r="E21404">
        <v>3722.05</v>
      </c>
      <c r="F21404" t="s">
        <v>14</v>
      </c>
      <c r="G21404" t="s">
        <v>4001</v>
      </c>
    </row>
    <row r="21405" spans="1:7">
      <c r="A21405" t="s">
        <v>25407</v>
      </c>
      <c r="B21405" t="s">
        <v>2294</v>
      </c>
      <c r="C21405" t="s">
        <v>3968</v>
      </c>
      <c r="D21405" s="4">
        <v>45719</v>
      </c>
      <c r="E21405">
        <v>146.68</v>
      </c>
      <c r="F21405" t="s">
        <v>15</v>
      </c>
      <c r="G21405" t="s">
        <v>4001</v>
      </c>
    </row>
    <row r="21406" spans="1:7">
      <c r="A21406" t="s">
        <v>25408</v>
      </c>
      <c r="B21406" t="s">
        <v>2294</v>
      </c>
      <c r="C21406" t="s">
        <v>3968</v>
      </c>
      <c r="D21406" s="4">
        <v>45867</v>
      </c>
      <c r="E21406">
        <v>472.08</v>
      </c>
      <c r="F21406" t="s">
        <v>12</v>
      </c>
      <c r="G21406" t="s">
        <v>3999</v>
      </c>
    </row>
    <row r="21407" spans="1:7">
      <c r="A21407" t="s">
        <v>25409</v>
      </c>
      <c r="B21407" t="s">
        <v>2294</v>
      </c>
      <c r="C21407" t="s">
        <v>3967</v>
      </c>
      <c r="D21407" s="4">
        <v>46001</v>
      </c>
      <c r="E21407">
        <v>1002.79</v>
      </c>
      <c r="F21407" t="s">
        <v>15</v>
      </c>
      <c r="G21407" t="s">
        <v>3999</v>
      </c>
    </row>
    <row r="21408" spans="1:7">
      <c r="A21408" t="s">
        <v>25410</v>
      </c>
      <c r="B21408" t="s">
        <v>2294</v>
      </c>
      <c r="C21408" t="s">
        <v>3968</v>
      </c>
      <c r="D21408" s="4">
        <v>45995</v>
      </c>
      <c r="E21408">
        <v>1745.58</v>
      </c>
      <c r="F21408" t="s">
        <v>16</v>
      </c>
      <c r="G21408" t="s">
        <v>3999</v>
      </c>
    </row>
    <row r="21409" spans="1:7">
      <c r="A21409" t="s">
        <v>25411</v>
      </c>
      <c r="B21409" t="s">
        <v>2294</v>
      </c>
      <c r="C21409" t="s">
        <v>3968</v>
      </c>
      <c r="D21409" s="4">
        <v>45900</v>
      </c>
      <c r="E21409">
        <v>3380.61</v>
      </c>
      <c r="F21409" t="s">
        <v>13</v>
      </c>
      <c r="G21409" t="s">
        <v>3999</v>
      </c>
    </row>
    <row r="21410" spans="1:7">
      <c r="A21410" t="s">
        <v>25412</v>
      </c>
      <c r="B21410" t="s">
        <v>2294</v>
      </c>
      <c r="C21410" t="s">
        <v>3967</v>
      </c>
      <c r="D21410" s="4">
        <v>45874</v>
      </c>
      <c r="E21410">
        <v>3144.4</v>
      </c>
      <c r="F21410" t="s">
        <v>15</v>
      </c>
      <c r="G21410" t="s">
        <v>3999</v>
      </c>
    </row>
    <row r="21411" spans="1:7">
      <c r="A21411" t="s">
        <v>25413</v>
      </c>
      <c r="B21411" t="s">
        <v>2294</v>
      </c>
      <c r="C21411" t="s">
        <v>3967</v>
      </c>
      <c r="D21411" s="4">
        <v>45720</v>
      </c>
      <c r="E21411">
        <v>966.79</v>
      </c>
      <c r="F21411" t="s">
        <v>14</v>
      </c>
      <c r="G21411" t="s">
        <v>4001</v>
      </c>
    </row>
    <row r="21412" spans="1:7">
      <c r="A21412" t="s">
        <v>25414</v>
      </c>
      <c r="B21412" t="s">
        <v>2294</v>
      </c>
      <c r="C21412" t="s">
        <v>3968</v>
      </c>
      <c r="D21412" s="4">
        <v>45956</v>
      </c>
      <c r="E21412">
        <v>631.78</v>
      </c>
      <c r="F21412" t="s">
        <v>13</v>
      </c>
      <c r="G21412" t="s">
        <v>3999</v>
      </c>
    </row>
    <row r="21413" spans="1:7">
      <c r="A21413" t="s">
        <v>25415</v>
      </c>
      <c r="B21413" t="s">
        <v>2294</v>
      </c>
      <c r="C21413" t="s">
        <v>3967</v>
      </c>
      <c r="D21413" s="4">
        <v>45664</v>
      </c>
      <c r="E21413">
        <v>2281.45</v>
      </c>
      <c r="F21413" t="s">
        <v>14</v>
      </c>
      <c r="G21413" t="s">
        <v>4001</v>
      </c>
    </row>
    <row r="21414" spans="1:7">
      <c r="A21414" t="s">
        <v>25416</v>
      </c>
      <c r="B21414" t="s">
        <v>2294</v>
      </c>
      <c r="C21414" t="s">
        <v>3968</v>
      </c>
      <c r="D21414" s="4">
        <v>45871</v>
      </c>
      <c r="E21414">
        <v>3552.81</v>
      </c>
      <c r="F21414" t="s">
        <v>16</v>
      </c>
      <c r="G21414" t="s">
        <v>3999</v>
      </c>
    </row>
    <row r="21415" spans="1:7">
      <c r="A21415" t="s">
        <v>25417</v>
      </c>
      <c r="B21415" t="s">
        <v>2294</v>
      </c>
      <c r="C21415" t="s">
        <v>3968</v>
      </c>
      <c r="D21415" s="4">
        <v>45678</v>
      </c>
      <c r="E21415">
        <v>2057.44</v>
      </c>
      <c r="F21415" t="s">
        <v>15</v>
      </c>
      <c r="G21415" t="s">
        <v>4001</v>
      </c>
    </row>
    <row r="21416" spans="1:7">
      <c r="A21416" t="s">
        <v>25418</v>
      </c>
      <c r="B21416" t="s">
        <v>2294</v>
      </c>
      <c r="C21416" t="s">
        <v>3968</v>
      </c>
      <c r="D21416" s="4">
        <v>45741</v>
      </c>
      <c r="E21416">
        <v>3493.79</v>
      </c>
      <c r="F21416" t="s">
        <v>12</v>
      </c>
      <c r="G21416" t="s">
        <v>4001</v>
      </c>
    </row>
    <row r="21417" spans="1:7">
      <c r="A21417" t="s">
        <v>25419</v>
      </c>
      <c r="B21417" t="s">
        <v>2294</v>
      </c>
      <c r="C21417" t="s">
        <v>3968</v>
      </c>
      <c r="D21417" s="4">
        <v>45909</v>
      </c>
      <c r="E21417">
        <v>2629.76</v>
      </c>
      <c r="F21417" t="s">
        <v>12</v>
      </c>
      <c r="G21417" t="s">
        <v>3999</v>
      </c>
    </row>
    <row r="21418" spans="1:7">
      <c r="A21418" t="s">
        <v>25420</v>
      </c>
      <c r="B21418" t="s">
        <v>2294</v>
      </c>
      <c r="C21418" t="s">
        <v>3967</v>
      </c>
      <c r="D21418" s="4">
        <v>46018</v>
      </c>
      <c r="E21418">
        <v>894.65</v>
      </c>
      <c r="F21418" t="s">
        <v>16</v>
      </c>
      <c r="G21418" t="s">
        <v>3999</v>
      </c>
    </row>
    <row r="21419" spans="1:7">
      <c r="A21419" t="s">
        <v>25421</v>
      </c>
      <c r="B21419" t="s">
        <v>2294</v>
      </c>
      <c r="C21419" t="s">
        <v>3968</v>
      </c>
      <c r="D21419" s="4">
        <v>45975</v>
      </c>
      <c r="E21419">
        <v>2015.45</v>
      </c>
      <c r="F21419" t="s">
        <v>15</v>
      </c>
      <c r="G21419" t="s">
        <v>3999</v>
      </c>
    </row>
    <row r="21420" spans="1:7">
      <c r="A21420" t="s">
        <v>25422</v>
      </c>
      <c r="B21420" t="s">
        <v>2294</v>
      </c>
      <c r="C21420" t="s">
        <v>3968</v>
      </c>
      <c r="D21420" s="4">
        <v>45989</v>
      </c>
      <c r="E21420">
        <v>5587.33</v>
      </c>
      <c r="F21420" t="s">
        <v>16</v>
      </c>
      <c r="G21420" t="s">
        <v>3999</v>
      </c>
    </row>
    <row r="21421" spans="1:7">
      <c r="A21421" t="s">
        <v>25423</v>
      </c>
      <c r="B21421" t="s">
        <v>2294</v>
      </c>
      <c r="C21421" t="s">
        <v>3968</v>
      </c>
      <c r="D21421" s="4">
        <v>46015</v>
      </c>
      <c r="E21421">
        <v>6442.24</v>
      </c>
      <c r="F21421" t="s">
        <v>15</v>
      </c>
      <c r="G21421" t="s">
        <v>3999</v>
      </c>
    </row>
    <row r="21422" spans="1:7">
      <c r="A21422" t="s">
        <v>25424</v>
      </c>
      <c r="B21422" t="s">
        <v>2296</v>
      </c>
      <c r="C21422" t="s">
        <v>3969</v>
      </c>
      <c r="D21422" s="4">
        <v>45973</v>
      </c>
      <c r="E21422">
        <v>6003.69</v>
      </c>
      <c r="F21422" t="s">
        <v>12</v>
      </c>
      <c r="G21422" t="s">
        <v>3999</v>
      </c>
    </row>
    <row r="21423" spans="1:7">
      <c r="A21423" t="s">
        <v>25425</v>
      </c>
      <c r="B21423" t="s">
        <v>2296</v>
      </c>
      <c r="C21423" t="s">
        <v>3969</v>
      </c>
      <c r="D21423" s="4">
        <v>45728</v>
      </c>
      <c r="E21423">
        <v>5516.9</v>
      </c>
      <c r="F21423" t="s">
        <v>13</v>
      </c>
      <c r="G21423" t="s">
        <v>4001</v>
      </c>
    </row>
    <row r="21424" spans="1:7">
      <c r="A21424" t="s">
        <v>25426</v>
      </c>
      <c r="B21424" t="s">
        <v>2296</v>
      </c>
      <c r="C21424" t="s">
        <v>3969</v>
      </c>
      <c r="D21424" s="4">
        <v>45736</v>
      </c>
      <c r="E21424">
        <v>5975.54</v>
      </c>
      <c r="F21424" t="s">
        <v>15</v>
      </c>
      <c r="G21424" t="s">
        <v>4001</v>
      </c>
    </row>
    <row r="21425" spans="1:7">
      <c r="A21425" t="s">
        <v>25427</v>
      </c>
      <c r="B21425" t="s">
        <v>2296</v>
      </c>
      <c r="C21425" t="s">
        <v>3969</v>
      </c>
      <c r="D21425" s="4">
        <v>45960</v>
      </c>
      <c r="E21425">
        <v>316.64</v>
      </c>
      <c r="F21425" t="s">
        <v>14</v>
      </c>
      <c r="G21425" t="s">
        <v>3999</v>
      </c>
    </row>
    <row r="21426" spans="1:7">
      <c r="A21426" t="s">
        <v>25428</v>
      </c>
      <c r="B21426" t="s">
        <v>2296</v>
      </c>
      <c r="C21426" t="s">
        <v>3969</v>
      </c>
      <c r="D21426" s="4">
        <v>45944</v>
      </c>
      <c r="E21426">
        <v>3734.64</v>
      </c>
      <c r="F21426" t="s">
        <v>15</v>
      </c>
      <c r="G21426" t="s">
        <v>3999</v>
      </c>
    </row>
    <row r="21427" spans="1:7">
      <c r="A21427" t="s">
        <v>25429</v>
      </c>
      <c r="B21427" t="s">
        <v>2296</v>
      </c>
      <c r="C21427" t="s">
        <v>3969</v>
      </c>
      <c r="D21427" s="4">
        <v>46007</v>
      </c>
      <c r="E21427">
        <v>1966.45</v>
      </c>
      <c r="F21427" t="s">
        <v>15</v>
      </c>
      <c r="G21427" t="s">
        <v>3999</v>
      </c>
    </row>
    <row r="21428" spans="1:7">
      <c r="A21428" t="s">
        <v>25430</v>
      </c>
      <c r="B21428" t="s">
        <v>2296</v>
      </c>
      <c r="C21428" t="s">
        <v>3969</v>
      </c>
      <c r="D21428" s="4">
        <v>45924</v>
      </c>
      <c r="E21428">
        <v>1154.88</v>
      </c>
      <c r="F21428" t="s">
        <v>15</v>
      </c>
      <c r="G21428" t="s">
        <v>3999</v>
      </c>
    </row>
    <row r="21429" spans="1:7">
      <c r="A21429" t="s">
        <v>25431</v>
      </c>
      <c r="B21429" t="s">
        <v>2296</v>
      </c>
      <c r="C21429" t="s">
        <v>3969</v>
      </c>
      <c r="D21429" s="4">
        <v>45950</v>
      </c>
      <c r="E21429">
        <v>1010.04</v>
      </c>
      <c r="F21429" t="s">
        <v>15</v>
      </c>
      <c r="G21429" t="s">
        <v>3999</v>
      </c>
    </row>
    <row r="21430" spans="1:7">
      <c r="A21430" t="s">
        <v>25432</v>
      </c>
      <c r="B21430" t="s">
        <v>2296</v>
      </c>
      <c r="C21430" t="s">
        <v>3969</v>
      </c>
      <c r="D21430" s="4">
        <v>45775</v>
      </c>
      <c r="E21430">
        <v>1998.85</v>
      </c>
      <c r="F21430" t="s">
        <v>12</v>
      </c>
      <c r="G21430" t="s">
        <v>4001</v>
      </c>
    </row>
    <row r="21431" spans="1:7">
      <c r="A21431" t="s">
        <v>25433</v>
      </c>
      <c r="B21431" t="s">
        <v>2296</v>
      </c>
      <c r="C21431" t="s">
        <v>3969</v>
      </c>
      <c r="D21431" s="4">
        <v>45825</v>
      </c>
      <c r="E21431">
        <v>4541.99</v>
      </c>
      <c r="F21431" t="s">
        <v>15</v>
      </c>
      <c r="G21431" t="s">
        <v>4001</v>
      </c>
    </row>
    <row r="21432" spans="1:7">
      <c r="A21432" t="s">
        <v>25434</v>
      </c>
      <c r="B21432" t="s">
        <v>2296</v>
      </c>
      <c r="C21432" t="s">
        <v>3969</v>
      </c>
      <c r="D21432" s="4">
        <v>45928</v>
      </c>
      <c r="E21432">
        <v>1187.07</v>
      </c>
      <c r="F21432" t="s">
        <v>15</v>
      </c>
      <c r="G21432" t="s">
        <v>3999</v>
      </c>
    </row>
    <row r="21433" spans="1:7">
      <c r="A21433" t="s">
        <v>25435</v>
      </c>
      <c r="B21433" t="s">
        <v>2296</v>
      </c>
      <c r="C21433" t="s">
        <v>3969</v>
      </c>
      <c r="D21433" s="4">
        <v>45724</v>
      </c>
      <c r="E21433">
        <v>1720.92</v>
      </c>
      <c r="F21433" t="s">
        <v>12</v>
      </c>
      <c r="G21433" t="s">
        <v>4001</v>
      </c>
    </row>
    <row r="21434" spans="1:7">
      <c r="A21434" t="s">
        <v>25436</v>
      </c>
      <c r="B21434" t="s">
        <v>2296</v>
      </c>
      <c r="C21434" t="s">
        <v>3969</v>
      </c>
      <c r="D21434" s="4">
        <v>45753</v>
      </c>
      <c r="E21434">
        <v>2297.81</v>
      </c>
      <c r="F21434" t="s">
        <v>15</v>
      </c>
      <c r="G21434" t="s">
        <v>4001</v>
      </c>
    </row>
    <row r="21435" spans="1:7">
      <c r="A21435" t="s">
        <v>25437</v>
      </c>
      <c r="B21435" t="s">
        <v>2296</v>
      </c>
      <c r="C21435" t="s">
        <v>3969</v>
      </c>
      <c r="D21435" s="4">
        <v>45986</v>
      </c>
      <c r="E21435">
        <v>12754.15</v>
      </c>
      <c r="F21435" t="s">
        <v>12</v>
      </c>
      <c r="G21435" t="s">
        <v>3999</v>
      </c>
    </row>
    <row r="21436" spans="1:7">
      <c r="A21436" t="s">
        <v>25438</v>
      </c>
      <c r="B21436" t="s">
        <v>2297</v>
      </c>
      <c r="C21436" t="s">
        <v>3970</v>
      </c>
      <c r="D21436" s="4">
        <v>45698</v>
      </c>
      <c r="E21436">
        <v>8315.17</v>
      </c>
      <c r="F21436" t="s">
        <v>16</v>
      </c>
      <c r="G21436" t="s">
        <v>4001</v>
      </c>
    </row>
    <row r="21437" spans="1:7">
      <c r="A21437" t="s">
        <v>25439</v>
      </c>
      <c r="B21437" t="s">
        <v>2297</v>
      </c>
      <c r="C21437" t="s">
        <v>3970</v>
      </c>
      <c r="D21437" s="4">
        <v>46018</v>
      </c>
      <c r="E21437">
        <v>2667.28</v>
      </c>
      <c r="F21437" t="s">
        <v>13</v>
      </c>
      <c r="G21437" t="s">
        <v>3999</v>
      </c>
    </row>
    <row r="21438" spans="1:7">
      <c r="A21438" t="s">
        <v>25440</v>
      </c>
      <c r="B21438" t="s">
        <v>2297</v>
      </c>
      <c r="C21438" t="s">
        <v>3970</v>
      </c>
      <c r="D21438" s="4">
        <v>46019</v>
      </c>
      <c r="E21438">
        <v>2418.82</v>
      </c>
      <c r="F21438" t="s">
        <v>14</v>
      </c>
      <c r="G21438" t="s">
        <v>3999</v>
      </c>
    </row>
    <row r="21439" spans="1:7">
      <c r="A21439" t="s">
        <v>25441</v>
      </c>
      <c r="B21439" t="s">
        <v>2297</v>
      </c>
      <c r="C21439" t="s">
        <v>3970</v>
      </c>
      <c r="D21439" s="4">
        <v>45870</v>
      </c>
      <c r="E21439">
        <v>389.62</v>
      </c>
      <c r="F21439" t="s">
        <v>15</v>
      </c>
      <c r="G21439" t="s">
        <v>3999</v>
      </c>
    </row>
    <row r="21440" spans="1:7">
      <c r="A21440" t="s">
        <v>25442</v>
      </c>
      <c r="B21440" t="s">
        <v>2297</v>
      </c>
      <c r="C21440" t="s">
        <v>3970</v>
      </c>
      <c r="D21440" s="4">
        <v>45923</v>
      </c>
      <c r="E21440">
        <v>481.64</v>
      </c>
      <c r="F21440" t="s">
        <v>14</v>
      </c>
      <c r="G21440" t="s">
        <v>3999</v>
      </c>
    </row>
    <row r="21441" spans="1:7">
      <c r="A21441" t="s">
        <v>25443</v>
      </c>
      <c r="B21441" t="s">
        <v>2297</v>
      </c>
      <c r="C21441" t="s">
        <v>3970</v>
      </c>
      <c r="D21441" s="4">
        <v>45963</v>
      </c>
      <c r="E21441">
        <v>5542.78</v>
      </c>
      <c r="F21441" t="s">
        <v>16</v>
      </c>
      <c r="G21441" t="s">
        <v>3999</v>
      </c>
    </row>
    <row r="21442" spans="1:7">
      <c r="A21442" t="s">
        <v>25444</v>
      </c>
      <c r="B21442" t="s">
        <v>2297</v>
      </c>
      <c r="C21442" t="s">
        <v>3970</v>
      </c>
      <c r="D21442" s="4">
        <v>45812</v>
      </c>
      <c r="E21442">
        <v>860.42</v>
      </c>
      <c r="F21442" t="s">
        <v>15</v>
      </c>
      <c r="G21442" t="s">
        <v>4001</v>
      </c>
    </row>
    <row r="21443" spans="1:7">
      <c r="A21443" t="s">
        <v>25445</v>
      </c>
      <c r="B21443" t="s">
        <v>2297</v>
      </c>
      <c r="C21443" t="s">
        <v>3970</v>
      </c>
      <c r="D21443" s="4">
        <v>45782</v>
      </c>
      <c r="E21443">
        <v>4391.4</v>
      </c>
      <c r="F21443" t="s">
        <v>16</v>
      </c>
      <c r="G21443" t="s">
        <v>4001</v>
      </c>
    </row>
    <row r="21444" spans="1:7">
      <c r="A21444" t="s">
        <v>25446</v>
      </c>
      <c r="B21444" t="s">
        <v>2297</v>
      </c>
      <c r="C21444" t="s">
        <v>3970</v>
      </c>
      <c r="D21444" s="4">
        <v>45681</v>
      </c>
      <c r="E21444">
        <v>1212.57</v>
      </c>
      <c r="F21444" t="s">
        <v>12</v>
      </c>
      <c r="G21444" t="s">
        <v>4001</v>
      </c>
    </row>
    <row r="21445" spans="1:7">
      <c r="A21445" t="s">
        <v>25447</v>
      </c>
      <c r="B21445" t="s">
        <v>2297</v>
      </c>
      <c r="C21445" t="s">
        <v>3970</v>
      </c>
      <c r="D21445" s="4">
        <v>45786</v>
      </c>
      <c r="E21445">
        <v>1522.63</v>
      </c>
      <c r="F21445" t="s">
        <v>15</v>
      </c>
      <c r="G21445" t="s">
        <v>4001</v>
      </c>
    </row>
    <row r="21446" spans="1:7">
      <c r="A21446" t="s">
        <v>25448</v>
      </c>
      <c r="B21446" t="s">
        <v>2297</v>
      </c>
      <c r="C21446" t="s">
        <v>3970</v>
      </c>
      <c r="D21446" s="4">
        <v>45990</v>
      </c>
      <c r="E21446">
        <v>7173.14</v>
      </c>
      <c r="F21446" t="s">
        <v>14</v>
      </c>
      <c r="G21446" t="s">
        <v>3999</v>
      </c>
    </row>
    <row r="21447" spans="1:7">
      <c r="A21447" t="s">
        <v>25449</v>
      </c>
      <c r="B21447" t="s">
        <v>2297</v>
      </c>
      <c r="C21447" t="s">
        <v>3970</v>
      </c>
      <c r="D21447" s="4">
        <v>45694</v>
      </c>
      <c r="E21447">
        <v>3268.57</v>
      </c>
      <c r="F21447" t="s">
        <v>15</v>
      </c>
      <c r="G21447" t="s">
        <v>4001</v>
      </c>
    </row>
    <row r="21448" spans="1:7">
      <c r="A21448" t="s">
        <v>25450</v>
      </c>
      <c r="B21448" t="s">
        <v>2297</v>
      </c>
      <c r="C21448" t="s">
        <v>3970</v>
      </c>
      <c r="D21448" s="4">
        <v>45757</v>
      </c>
      <c r="E21448">
        <v>1207.62</v>
      </c>
      <c r="F21448" t="s">
        <v>16</v>
      </c>
      <c r="G21448" t="s">
        <v>4001</v>
      </c>
    </row>
    <row r="21449" spans="1:7">
      <c r="A21449" t="s">
        <v>25451</v>
      </c>
      <c r="B21449" t="s">
        <v>2297</v>
      </c>
      <c r="C21449" t="s">
        <v>3970</v>
      </c>
      <c r="D21449" s="4">
        <v>45664</v>
      </c>
      <c r="E21449">
        <v>2638.33</v>
      </c>
      <c r="F21449" t="s">
        <v>14</v>
      </c>
      <c r="G21449" t="s">
        <v>4001</v>
      </c>
    </row>
    <row r="21450" spans="1:7">
      <c r="A21450" t="s">
        <v>25452</v>
      </c>
      <c r="B21450" t="s">
        <v>2297</v>
      </c>
      <c r="C21450" t="s">
        <v>3970</v>
      </c>
      <c r="D21450" s="4">
        <v>45924</v>
      </c>
      <c r="E21450">
        <v>1519.32</v>
      </c>
      <c r="F21450" t="s">
        <v>15</v>
      </c>
      <c r="G21450" t="s">
        <v>3999</v>
      </c>
    </row>
    <row r="21451" spans="1:7">
      <c r="A21451" t="s">
        <v>25453</v>
      </c>
      <c r="B21451" t="s">
        <v>2297</v>
      </c>
      <c r="C21451" t="s">
        <v>3970</v>
      </c>
      <c r="D21451" s="4">
        <v>45776</v>
      </c>
      <c r="E21451">
        <v>581.13</v>
      </c>
      <c r="F21451" t="s">
        <v>14</v>
      </c>
      <c r="G21451" t="s">
        <v>4001</v>
      </c>
    </row>
    <row r="21452" spans="1:7">
      <c r="A21452" t="s">
        <v>25454</v>
      </c>
      <c r="B21452" t="s">
        <v>2297</v>
      </c>
      <c r="C21452" t="s">
        <v>3970</v>
      </c>
      <c r="D21452" s="4">
        <v>45989</v>
      </c>
      <c r="E21452">
        <v>5710.14</v>
      </c>
      <c r="F21452" t="s">
        <v>12</v>
      </c>
      <c r="G21452" t="s">
        <v>3999</v>
      </c>
    </row>
    <row r="21453" spans="1:7">
      <c r="A21453" t="s">
        <v>25455</v>
      </c>
      <c r="B21453" t="s">
        <v>2297</v>
      </c>
      <c r="C21453" t="s">
        <v>3970</v>
      </c>
      <c r="D21453" s="4">
        <v>45822</v>
      </c>
      <c r="E21453">
        <v>1050.35</v>
      </c>
      <c r="F21453" t="s">
        <v>13</v>
      </c>
      <c r="G21453" t="s">
        <v>4001</v>
      </c>
    </row>
    <row r="21454" spans="1:7">
      <c r="A21454" t="s">
        <v>25456</v>
      </c>
      <c r="B21454" t="s">
        <v>2297</v>
      </c>
      <c r="C21454" t="s">
        <v>3970</v>
      </c>
      <c r="D21454" s="4">
        <v>45866</v>
      </c>
      <c r="E21454">
        <v>826.13</v>
      </c>
      <c r="F21454" t="s">
        <v>15</v>
      </c>
      <c r="G21454" t="s">
        <v>3999</v>
      </c>
    </row>
    <row r="21455" spans="1:7">
      <c r="A21455" t="s">
        <v>25457</v>
      </c>
      <c r="B21455" t="s">
        <v>2297</v>
      </c>
      <c r="C21455" t="s">
        <v>3970</v>
      </c>
      <c r="D21455" s="4">
        <v>45767</v>
      </c>
      <c r="E21455">
        <v>719.24</v>
      </c>
      <c r="F21455" t="s">
        <v>15</v>
      </c>
      <c r="G21455" t="s">
        <v>4001</v>
      </c>
    </row>
    <row r="21456" spans="1:7">
      <c r="A21456" t="s">
        <v>25458</v>
      </c>
      <c r="B21456" t="s">
        <v>2297</v>
      </c>
      <c r="C21456" t="s">
        <v>3970</v>
      </c>
      <c r="D21456" s="4">
        <v>45732</v>
      </c>
      <c r="E21456">
        <v>9359.1</v>
      </c>
      <c r="F21456" t="s">
        <v>13</v>
      </c>
      <c r="G21456" t="s">
        <v>4001</v>
      </c>
    </row>
    <row r="21457" spans="1:7">
      <c r="A21457" t="s">
        <v>25459</v>
      </c>
      <c r="B21457" t="s">
        <v>2297</v>
      </c>
      <c r="C21457" t="s">
        <v>3970</v>
      </c>
      <c r="D21457" s="4">
        <v>45867</v>
      </c>
      <c r="E21457">
        <v>2172.3</v>
      </c>
      <c r="F21457" t="s">
        <v>15</v>
      </c>
      <c r="G21457" t="s">
        <v>3999</v>
      </c>
    </row>
    <row r="21458" spans="1:7">
      <c r="A21458" t="s">
        <v>25460</v>
      </c>
      <c r="B21458" t="s">
        <v>2297</v>
      </c>
      <c r="C21458" t="s">
        <v>3970</v>
      </c>
      <c r="D21458" s="4">
        <v>45909</v>
      </c>
      <c r="E21458">
        <v>1557.67</v>
      </c>
      <c r="F21458" t="s">
        <v>16</v>
      </c>
      <c r="G21458" t="s">
        <v>3999</v>
      </c>
    </row>
    <row r="21459" spans="1:7">
      <c r="A21459" t="s">
        <v>25461</v>
      </c>
      <c r="B21459" t="s">
        <v>2297</v>
      </c>
      <c r="C21459" t="s">
        <v>3970</v>
      </c>
      <c r="D21459" s="4">
        <v>45758</v>
      </c>
      <c r="E21459">
        <v>4806.24</v>
      </c>
      <c r="F21459" t="s">
        <v>15</v>
      </c>
      <c r="G21459" t="s">
        <v>4001</v>
      </c>
    </row>
    <row r="21460" spans="1:7">
      <c r="A21460" t="s">
        <v>25462</v>
      </c>
      <c r="B21460" t="s">
        <v>2297</v>
      </c>
      <c r="C21460" t="s">
        <v>3970</v>
      </c>
      <c r="D21460" s="4">
        <v>45950</v>
      </c>
      <c r="E21460">
        <v>7540.42</v>
      </c>
      <c r="F21460" t="s">
        <v>16</v>
      </c>
      <c r="G21460" t="s">
        <v>3999</v>
      </c>
    </row>
    <row r="21461" spans="1:7">
      <c r="A21461" t="s">
        <v>25463</v>
      </c>
      <c r="B21461" t="s">
        <v>2298</v>
      </c>
      <c r="C21461" t="s">
        <v>3971</v>
      </c>
      <c r="D21461" s="4">
        <v>46007</v>
      </c>
      <c r="E21461">
        <v>272.67</v>
      </c>
      <c r="F21461" t="s">
        <v>12</v>
      </c>
      <c r="G21461" t="s">
        <v>3999</v>
      </c>
    </row>
    <row r="21462" spans="1:7">
      <c r="A21462" t="s">
        <v>25464</v>
      </c>
      <c r="B21462" t="s">
        <v>2298</v>
      </c>
      <c r="C21462" t="s">
        <v>3971</v>
      </c>
      <c r="D21462" s="4">
        <v>45905</v>
      </c>
      <c r="E21462">
        <v>3516.56</v>
      </c>
      <c r="F21462" t="s">
        <v>12</v>
      </c>
      <c r="G21462" t="s">
        <v>3999</v>
      </c>
    </row>
    <row r="21463" spans="1:7">
      <c r="A21463" t="s">
        <v>25465</v>
      </c>
      <c r="B21463" t="s">
        <v>2298</v>
      </c>
      <c r="C21463" t="s">
        <v>3971</v>
      </c>
      <c r="D21463" s="4">
        <v>45767</v>
      </c>
      <c r="E21463">
        <v>32526.07</v>
      </c>
      <c r="F21463" t="s">
        <v>13</v>
      </c>
      <c r="G21463" t="s">
        <v>4001</v>
      </c>
    </row>
    <row r="21464" spans="1:7">
      <c r="A21464" t="s">
        <v>25466</v>
      </c>
      <c r="B21464" t="s">
        <v>2298</v>
      </c>
      <c r="C21464" t="s">
        <v>3971</v>
      </c>
      <c r="D21464" s="4">
        <v>45765</v>
      </c>
      <c r="E21464">
        <v>1016.46</v>
      </c>
      <c r="F21464" t="s">
        <v>15</v>
      </c>
      <c r="G21464" t="s">
        <v>4001</v>
      </c>
    </row>
    <row r="21465" spans="1:7">
      <c r="A21465" t="s">
        <v>25467</v>
      </c>
      <c r="B21465" t="s">
        <v>2298</v>
      </c>
      <c r="C21465" t="s">
        <v>3971</v>
      </c>
      <c r="D21465" s="4">
        <v>45919</v>
      </c>
      <c r="E21465">
        <v>20393.37</v>
      </c>
      <c r="F21465" t="s">
        <v>16</v>
      </c>
      <c r="G21465" t="s">
        <v>3999</v>
      </c>
    </row>
    <row r="21466" spans="1:7">
      <c r="A21466" t="s">
        <v>25468</v>
      </c>
      <c r="B21466" t="s">
        <v>2298</v>
      </c>
      <c r="C21466" t="s">
        <v>3971</v>
      </c>
      <c r="D21466" s="4">
        <v>45924</v>
      </c>
      <c r="E21466">
        <v>938.27</v>
      </c>
      <c r="F21466" t="s">
        <v>15</v>
      </c>
      <c r="G21466" t="s">
        <v>3999</v>
      </c>
    </row>
    <row r="21467" spans="1:7">
      <c r="A21467" t="s">
        <v>25469</v>
      </c>
      <c r="B21467" t="s">
        <v>2298</v>
      </c>
      <c r="C21467" t="s">
        <v>3971</v>
      </c>
      <c r="D21467" s="4">
        <v>45932</v>
      </c>
      <c r="E21467">
        <v>1745.89</v>
      </c>
      <c r="F21467" t="s">
        <v>16</v>
      </c>
      <c r="G21467" t="s">
        <v>3999</v>
      </c>
    </row>
    <row r="21468" spans="1:7">
      <c r="A21468" t="s">
        <v>25470</v>
      </c>
      <c r="B21468" t="s">
        <v>2298</v>
      </c>
      <c r="C21468" t="s">
        <v>3971</v>
      </c>
      <c r="D21468" s="4">
        <v>45915</v>
      </c>
      <c r="E21468">
        <v>6779.49</v>
      </c>
      <c r="F21468" t="s">
        <v>16</v>
      </c>
      <c r="G21468" t="s">
        <v>3999</v>
      </c>
    </row>
    <row r="21469" spans="1:7">
      <c r="A21469" t="s">
        <v>25471</v>
      </c>
      <c r="B21469" t="s">
        <v>2298</v>
      </c>
      <c r="C21469" t="s">
        <v>3971</v>
      </c>
      <c r="D21469" s="4">
        <v>45946</v>
      </c>
      <c r="E21469">
        <v>1276.29</v>
      </c>
      <c r="F21469" t="s">
        <v>14</v>
      </c>
      <c r="G21469" t="s">
        <v>3999</v>
      </c>
    </row>
    <row r="21470" spans="1:7">
      <c r="A21470" t="s">
        <v>25472</v>
      </c>
      <c r="B21470" t="s">
        <v>2298</v>
      </c>
      <c r="C21470" t="s">
        <v>3971</v>
      </c>
      <c r="D21470" s="4">
        <v>45894</v>
      </c>
      <c r="E21470">
        <v>225.83</v>
      </c>
      <c r="F21470" t="s">
        <v>14</v>
      </c>
      <c r="G21470" t="s">
        <v>3999</v>
      </c>
    </row>
    <row r="21471" spans="1:7">
      <c r="A21471" t="s">
        <v>25473</v>
      </c>
      <c r="B21471" t="s">
        <v>2298</v>
      </c>
      <c r="C21471" t="s">
        <v>3971</v>
      </c>
      <c r="D21471" s="4">
        <v>45969</v>
      </c>
      <c r="E21471">
        <v>5487.4</v>
      </c>
      <c r="F21471" t="s">
        <v>12</v>
      </c>
      <c r="G21471" t="s">
        <v>3999</v>
      </c>
    </row>
    <row r="21472" spans="1:7">
      <c r="A21472" t="s">
        <v>25474</v>
      </c>
      <c r="B21472" t="s">
        <v>2298</v>
      </c>
      <c r="C21472" t="s">
        <v>3971</v>
      </c>
      <c r="D21472" s="4">
        <v>45919</v>
      </c>
      <c r="E21472">
        <v>7994.67</v>
      </c>
      <c r="F21472" t="s">
        <v>12</v>
      </c>
      <c r="G21472" t="s">
        <v>3999</v>
      </c>
    </row>
    <row r="21473" spans="1:7">
      <c r="A21473" t="s">
        <v>25475</v>
      </c>
      <c r="B21473" t="s">
        <v>2298</v>
      </c>
      <c r="C21473" t="s">
        <v>3971</v>
      </c>
      <c r="D21473" s="4">
        <v>45945</v>
      </c>
      <c r="E21473">
        <v>1376.13</v>
      </c>
      <c r="F21473" t="s">
        <v>12</v>
      </c>
      <c r="G21473" t="s">
        <v>3999</v>
      </c>
    </row>
    <row r="21474" spans="1:7">
      <c r="A21474" t="s">
        <v>25476</v>
      </c>
      <c r="B21474" t="s">
        <v>2298</v>
      </c>
      <c r="C21474" t="s">
        <v>3971</v>
      </c>
      <c r="D21474" s="4">
        <v>45942</v>
      </c>
      <c r="E21474">
        <v>488.67</v>
      </c>
      <c r="F21474" t="s">
        <v>14</v>
      </c>
      <c r="G21474" t="s">
        <v>3999</v>
      </c>
    </row>
    <row r="21475" spans="1:7">
      <c r="A21475" t="s">
        <v>25477</v>
      </c>
      <c r="B21475" t="s">
        <v>2298</v>
      </c>
      <c r="C21475" t="s">
        <v>3971</v>
      </c>
      <c r="D21475" s="4">
        <v>45750</v>
      </c>
      <c r="E21475">
        <v>1796.34</v>
      </c>
      <c r="F21475" t="s">
        <v>14</v>
      </c>
      <c r="G21475" t="s">
        <v>4001</v>
      </c>
    </row>
    <row r="21476" spans="1:7">
      <c r="A21476" t="s">
        <v>25478</v>
      </c>
      <c r="B21476" t="s">
        <v>2299</v>
      </c>
      <c r="C21476" t="s">
        <v>3972</v>
      </c>
      <c r="D21476" s="4">
        <v>45739</v>
      </c>
      <c r="E21476">
        <v>1306.69</v>
      </c>
      <c r="F21476" t="s">
        <v>16</v>
      </c>
      <c r="G21476" t="s">
        <v>4001</v>
      </c>
    </row>
    <row r="21477" spans="1:7">
      <c r="A21477" t="s">
        <v>25479</v>
      </c>
      <c r="B21477" t="s">
        <v>2299</v>
      </c>
      <c r="C21477" t="s">
        <v>3972</v>
      </c>
      <c r="D21477" s="4">
        <v>45998</v>
      </c>
      <c r="E21477">
        <v>5536.16</v>
      </c>
      <c r="F21477" t="s">
        <v>16</v>
      </c>
      <c r="G21477" t="s">
        <v>3999</v>
      </c>
    </row>
    <row r="21478" spans="1:7">
      <c r="A21478" t="s">
        <v>25480</v>
      </c>
      <c r="B21478" t="s">
        <v>2299</v>
      </c>
      <c r="C21478" t="s">
        <v>3972</v>
      </c>
      <c r="D21478" s="4">
        <v>45932</v>
      </c>
      <c r="E21478">
        <v>3037.65</v>
      </c>
      <c r="F21478" t="s">
        <v>12</v>
      </c>
      <c r="G21478" t="s">
        <v>3999</v>
      </c>
    </row>
    <row r="21479" spans="1:7">
      <c r="A21479" t="s">
        <v>25481</v>
      </c>
      <c r="B21479" t="s">
        <v>2299</v>
      </c>
      <c r="C21479" t="s">
        <v>3972</v>
      </c>
      <c r="D21479" s="4">
        <v>45839</v>
      </c>
      <c r="E21479">
        <v>1364.4</v>
      </c>
      <c r="F21479" t="s">
        <v>13</v>
      </c>
      <c r="G21479" t="s">
        <v>3999</v>
      </c>
    </row>
    <row r="21480" spans="1:7">
      <c r="A21480" t="s">
        <v>25482</v>
      </c>
      <c r="B21480" t="s">
        <v>2299</v>
      </c>
      <c r="C21480" t="s">
        <v>3972</v>
      </c>
      <c r="D21480" s="4">
        <v>45780</v>
      </c>
      <c r="E21480">
        <v>1634.31</v>
      </c>
      <c r="F21480" t="s">
        <v>15</v>
      </c>
      <c r="G21480" t="s">
        <v>4001</v>
      </c>
    </row>
    <row r="21481" spans="1:7">
      <c r="A21481" t="s">
        <v>25483</v>
      </c>
      <c r="B21481" t="s">
        <v>2299</v>
      </c>
      <c r="C21481" t="s">
        <v>3972</v>
      </c>
      <c r="D21481" s="4">
        <v>45991</v>
      </c>
      <c r="E21481">
        <v>5064.68</v>
      </c>
      <c r="F21481" t="s">
        <v>15</v>
      </c>
      <c r="G21481" t="s">
        <v>3999</v>
      </c>
    </row>
    <row r="21482" spans="1:7">
      <c r="A21482" t="s">
        <v>25484</v>
      </c>
      <c r="B21482" t="s">
        <v>2299</v>
      </c>
      <c r="C21482" t="s">
        <v>3972</v>
      </c>
      <c r="D21482" s="4">
        <v>45763</v>
      </c>
      <c r="E21482">
        <v>6147.73</v>
      </c>
      <c r="F21482" t="s">
        <v>12</v>
      </c>
      <c r="G21482" t="s">
        <v>4001</v>
      </c>
    </row>
    <row r="21483" spans="1:7">
      <c r="A21483" t="s">
        <v>25485</v>
      </c>
      <c r="B21483" t="s">
        <v>2299</v>
      </c>
      <c r="C21483" t="s">
        <v>3972</v>
      </c>
      <c r="D21483" s="4">
        <v>45838</v>
      </c>
      <c r="E21483">
        <v>3383.68</v>
      </c>
      <c r="F21483" t="s">
        <v>14</v>
      </c>
      <c r="G21483" t="s">
        <v>4001</v>
      </c>
    </row>
    <row r="21484" spans="1:7">
      <c r="A21484" t="s">
        <v>25486</v>
      </c>
      <c r="B21484" t="s">
        <v>2299</v>
      </c>
      <c r="C21484" t="s">
        <v>3972</v>
      </c>
      <c r="D21484" s="4">
        <v>45932</v>
      </c>
      <c r="E21484">
        <v>8825.96</v>
      </c>
      <c r="F21484" t="s">
        <v>14</v>
      </c>
      <c r="G21484" t="s">
        <v>3999</v>
      </c>
    </row>
    <row r="21485" spans="1:7">
      <c r="A21485" t="s">
        <v>25487</v>
      </c>
      <c r="B21485" t="s">
        <v>2299</v>
      </c>
      <c r="C21485" t="s">
        <v>3972</v>
      </c>
      <c r="D21485" s="4">
        <v>45863</v>
      </c>
      <c r="E21485">
        <v>429.48</v>
      </c>
      <c r="F21485" t="s">
        <v>12</v>
      </c>
      <c r="G21485" t="s">
        <v>3999</v>
      </c>
    </row>
    <row r="21486" spans="1:7">
      <c r="A21486" t="s">
        <v>25488</v>
      </c>
      <c r="B21486" t="s">
        <v>2299</v>
      </c>
      <c r="C21486" t="s">
        <v>3972</v>
      </c>
      <c r="D21486" s="4">
        <v>46017</v>
      </c>
      <c r="E21486">
        <v>1007.5</v>
      </c>
      <c r="F21486" t="s">
        <v>14</v>
      </c>
      <c r="G21486" t="s">
        <v>3999</v>
      </c>
    </row>
    <row r="21487" spans="1:7">
      <c r="A21487" t="s">
        <v>25489</v>
      </c>
      <c r="B21487" t="s">
        <v>2299</v>
      </c>
      <c r="C21487" t="s">
        <v>3972</v>
      </c>
      <c r="D21487" s="4">
        <v>45828</v>
      </c>
      <c r="E21487">
        <v>925.99</v>
      </c>
      <c r="F21487" t="s">
        <v>14</v>
      </c>
      <c r="G21487" t="s">
        <v>4001</v>
      </c>
    </row>
    <row r="21488" spans="1:7">
      <c r="A21488" t="s">
        <v>25490</v>
      </c>
      <c r="B21488" t="s">
        <v>2299</v>
      </c>
      <c r="C21488" t="s">
        <v>3972</v>
      </c>
      <c r="D21488" s="4">
        <v>45754</v>
      </c>
      <c r="E21488">
        <v>2667.99</v>
      </c>
      <c r="F21488" t="s">
        <v>16</v>
      </c>
      <c r="G21488" t="s">
        <v>4001</v>
      </c>
    </row>
    <row r="21489" spans="1:7">
      <c r="A21489" t="s">
        <v>25491</v>
      </c>
      <c r="B21489" t="s">
        <v>2299</v>
      </c>
      <c r="C21489" t="s">
        <v>3972</v>
      </c>
      <c r="D21489" s="4">
        <v>45912</v>
      </c>
      <c r="E21489">
        <v>463.48</v>
      </c>
      <c r="F21489" t="s">
        <v>13</v>
      </c>
      <c r="G21489" t="s">
        <v>3999</v>
      </c>
    </row>
    <row r="21490" spans="1:7">
      <c r="A21490" t="s">
        <v>25492</v>
      </c>
      <c r="B21490" t="s">
        <v>2299</v>
      </c>
      <c r="C21490" t="s">
        <v>3972</v>
      </c>
      <c r="D21490" s="4">
        <v>46015</v>
      </c>
      <c r="E21490">
        <v>2089.32</v>
      </c>
      <c r="F21490" t="s">
        <v>14</v>
      </c>
      <c r="G21490" t="s">
        <v>3999</v>
      </c>
    </row>
    <row r="21491" spans="1:7">
      <c r="A21491" t="s">
        <v>25493</v>
      </c>
      <c r="B21491" t="s">
        <v>2301</v>
      </c>
      <c r="C21491" t="s">
        <v>3973</v>
      </c>
      <c r="D21491" s="4">
        <v>45868</v>
      </c>
      <c r="E21491">
        <v>2628.43</v>
      </c>
      <c r="F21491" t="s">
        <v>14</v>
      </c>
      <c r="G21491" t="s">
        <v>3999</v>
      </c>
    </row>
    <row r="21492" spans="1:7">
      <c r="A21492" t="s">
        <v>25494</v>
      </c>
      <c r="B21492" t="s">
        <v>2301</v>
      </c>
      <c r="C21492" t="s">
        <v>3973</v>
      </c>
      <c r="D21492" s="4">
        <v>45812</v>
      </c>
      <c r="E21492">
        <v>873.92</v>
      </c>
      <c r="F21492" t="s">
        <v>15</v>
      </c>
      <c r="G21492" t="s">
        <v>4001</v>
      </c>
    </row>
    <row r="21493" spans="1:7">
      <c r="A21493" t="s">
        <v>25495</v>
      </c>
      <c r="B21493" t="s">
        <v>2301</v>
      </c>
      <c r="C21493" t="s">
        <v>3973</v>
      </c>
      <c r="D21493" s="4">
        <v>45775</v>
      </c>
      <c r="E21493">
        <v>3734.63</v>
      </c>
      <c r="F21493" t="s">
        <v>15</v>
      </c>
      <c r="G21493" t="s">
        <v>4001</v>
      </c>
    </row>
    <row r="21494" spans="1:7">
      <c r="A21494" t="s">
        <v>25496</v>
      </c>
      <c r="B21494" t="s">
        <v>2301</v>
      </c>
      <c r="C21494" t="s">
        <v>3973</v>
      </c>
      <c r="D21494" s="4">
        <v>45958</v>
      </c>
      <c r="E21494">
        <v>566.37</v>
      </c>
      <c r="F21494" t="s">
        <v>13</v>
      </c>
      <c r="G21494" t="s">
        <v>3999</v>
      </c>
    </row>
    <row r="21495" spans="1:7">
      <c r="A21495" t="s">
        <v>25497</v>
      </c>
      <c r="B21495" t="s">
        <v>2301</v>
      </c>
      <c r="C21495" t="s">
        <v>3973</v>
      </c>
      <c r="D21495" s="4">
        <v>46009</v>
      </c>
      <c r="E21495">
        <v>310.98</v>
      </c>
      <c r="F21495" t="s">
        <v>15</v>
      </c>
      <c r="G21495" t="s">
        <v>3999</v>
      </c>
    </row>
    <row r="21496" spans="1:7">
      <c r="A21496" t="s">
        <v>25498</v>
      </c>
      <c r="B21496" t="s">
        <v>2301</v>
      </c>
      <c r="C21496" t="s">
        <v>3973</v>
      </c>
      <c r="D21496" s="4">
        <v>45826</v>
      </c>
      <c r="E21496">
        <v>503.19</v>
      </c>
      <c r="F21496" t="s">
        <v>12</v>
      </c>
      <c r="G21496" t="s">
        <v>4001</v>
      </c>
    </row>
    <row r="21497" spans="1:7">
      <c r="A21497" t="s">
        <v>25499</v>
      </c>
      <c r="B21497" t="s">
        <v>2301</v>
      </c>
      <c r="C21497" t="s">
        <v>3973</v>
      </c>
      <c r="D21497" s="4">
        <v>45697</v>
      </c>
      <c r="E21497">
        <v>1968.49</v>
      </c>
      <c r="F21497" t="s">
        <v>14</v>
      </c>
      <c r="G21497" t="s">
        <v>4001</v>
      </c>
    </row>
    <row r="21498" spans="1:7">
      <c r="A21498" t="s">
        <v>25500</v>
      </c>
      <c r="B21498" t="s">
        <v>2301</v>
      </c>
      <c r="C21498" t="s">
        <v>3973</v>
      </c>
      <c r="D21498" s="4">
        <v>45927</v>
      </c>
      <c r="E21498">
        <v>7857.31</v>
      </c>
      <c r="F21498" t="s">
        <v>15</v>
      </c>
      <c r="G21498" t="s">
        <v>3999</v>
      </c>
    </row>
    <row r="21499" spans="1:7">
      <c r="A21499" t="s">
        <v>25501</v>
      </c>
      <c r="B21499" t="s">
        <v>2301</v>
      </c>
      <c r="C21499" t="s">
        <v>3973</v>
      </c>
      <c r="D21499" s="4">
        <v>45707</v>
      </c>
      <c r="E21499">
        <v>8496.76</v>
      </c>
      <c r="F21499" t="s">
        <v>14</v>
      </c>
      <c r="G21499" t="s">
        <v>4001</v>
      </c>
    </row>
    <row r="21500" spans="1:7">
      <c r="A21500" t="s">
        <v>25502</v>
      </c>
      <c r="B21500" t="s">
        <v>2301</v>
      </c>
      <c r="C21500" t="s">
        <v>3973</v>
      </c>
      <c r="D21500" s="4">
        <v>45985</v>
      </c>
      <c r="E21500">
        <v>835.22</v>
      </c>
      <c r="F21500" t="s">
        <v>15</v>
      </c>
      <c r="G21500" t="s">
        <v>3999</v>
      </c>
    </row>
    <row r="21501" spans="1:7">
      <c r="A21501" t="s">
        <v>25503</v>
      </c>
      <c r="B21501" t="s">
        <v>2301</v>
      </c>
      <c r="C21501" t="s">
        <v>3973</v>
      </c>
      <c r="D21501" s="4">
        <v>45836</v>
      </c>
      <c r="E21501">
        <v>21999.83</v>
      </c>
      <c r="F21501" t="s">
        <v>12</v>
      </c>
      <c r="G21501" t="s">
        <v>4001</v>
      </c>
    </row>
    <row r="21502" spans="1:7">
      <c r="A21502" t="s">
        <v>25504</v>
      </c>
      <c r="B21502" t="s">
        <v>2301</v>
      </c>
      <c r="C21502" t="s">
        <v>3973</v>
      </c>
      <c r="D21502" s="4">
        <v>45698</v>
      </c>
      <c r="E21502">
        <v>1377.01</v>
      </c>
      <c r="F21502" t="s">
        <v>16</v>
      </c>
      <c r="G21502" t="s">
        <v>4001</v>
      </c>
    </row>
    <row r="21503" spans="1:7">
      <c r="A21503" t="s">
        <v>25505</v>
      </c>
      <c r="B21503" t="s">
        <v>2301</v>
      </c>
      <c r="C21503" t="s">
        <v>3973</v>
      </c>
      <c r="D21503" s="4">
        <v>45704</v>
      </c>
      <c r="E21503">
        <v>949.37</v>
      </c>
      <c r="F21503" t="s">
        <v>13</v>
      </c>
      <c r="G21503" t="s">
        <v>4001</v>
      </c>
    </row>
    <row r="21504" spans="1:7">
      <c r="A21504" t="s">
        <v>25506</v>
      </c>
      <c r="B21504" t="s">
        <v>2301</v>
      </c>
      <c r="C21504" t="s">
        <v>3973</v>
      </c>
      <c r="D21504" s="4">
        <v>45691</v>
      </c>
      <c r="E21504">
        <v>369.89</v>
      </c>
      <c r="F21504" t="s">
        <v>14</v>
      </c>
      <c r="G21504" t="s">
        <v>4001</v>
      </c>
    </row>
    <row r="21505" spans="1:7">
      <c r="A21505" t="s">
        <v>25507</v>
      </c>
      <c r="B21505" t="s">
        <v>2301</v>
      </c>
      <c r="C21505" t="s">
        <v>3973</v>
      </c>
      <c r="D21505" s="4">
        <v>45685</v>
      </c>
      <c r="E21505">
        <v>6206.53</v>
      </c>
      <c r="F21505" t="s">
        <v>16</v>
      </c>
      <c r="G21505" t="s">
        <v>4001</v>
      </c>
    </row>
    <row r="21506" spans="1:7">
      <c r="A21506" t="s">
        <v>25508</v>
      </c>
      <c r="B21506" t="s">
        <v>2301</v>
      </c>
      <c r="C21506" t="s">
        <v>3973</v>
      </c>
      <c r="D21506" s="4">
        <v>45786</v>
      </c>
      <c r="E21506">
        <v>16032.69</v>
      </c>
      <c r="F21506" t="s">
        <v>14</v>
      </c>
      <c r="G21506" t="s">
        <v>4001</v>
      </c>
    </row>
    <row r="21507" spans="1:7">
      <c r="A21507" t="s">
        <v>25509</v>
      </c>
      <c r="B21507" t="s">
        <v>2301</v>
      </c>
      <c r="C21507" t="s">
        <v>3973</v>
      </c>
      <c r="D21507" s="4">
        <v>45792</v>
      </c>
      <c r="E21507">
        <v>1157.12</v>
      </c>
      <c r="F21507" t="s">
        <v>16</v>
      </c>
      <c r="G21507" t="s">
        <v>4001</v>
      </c>
    </row>
    <row r="21508" spans="1:7">
      <c r="A21508" t="s">
        <v>25510</v>
      </c>
      <c r="B21508" t="s">
        <v>2301</v>
      </c>
      <c r="C21508" t="s">
        <v>3973</v>
      </c>
      <c r="D21508" s="4">
        <v>45754</v>
      </c>
      <c r="E21508">
        <v>789.36</v>
      </c>
      <c r="F21508" t="s">
        <v>15</v>
      </c>
      <c r="G21508" t="s">
        <v>4001</v>
      </c>
    </row>
    <row r="21509" spans="1:7">
      <c r="A21509" t="s">
        <v>25511</v>
      </c>
      <c r="B21509" t="s">
        <v>2301</v>
      </c>
      <c r="C21509" t="s">
        <v>3973</v>
      </c>
      <c r="D21509" s="4">
        <v>45688</v>
      </c>
      <c r="E21509">
        <v>1658.92</v>
      </c>
      <c r="F21509" t="s">
        <v>15</v>
      </c>
      <c r="G21509" t="s">
        <v>4001</v>
      </c>
    </row>
    <row r="21510" spans="1:7">
      <c r="A21510" t="s">
        <v>25512</v>
      </c>
      <c r="B21510" t="s">
        <v>2301</v>
      </c>
      <c r="C21510" t="s">
        <v>3973</v>
      </c>
      <c r="D21510" s="4">
        <v>45847</v>
      </c>
      <c r="E21510">
        <v>3569.7</v>
      </c>
      <c r="F21510" t="s">
        <v>12</v>
      </c>
      <c r="G21510" t="s">
        <v>3999</v>
      </c>
    </row>
    <row r="21511" spans="1:7">
      <c r="A21511" t="s">
        <v>25513</v>
      </c>
      <c r="B21511" t="s">
        <v>2301</v>
      </c>
      <c r="C21511" t="s">
        <v>3973</v>
      </c>
      <c r="D21511" s="4">
        <v>45701</v>
      </c>
      <c r="E21511">
        <v>224.39</v>
      </c>
      <c r="F21511" t="s">
        <v>14</v>
      </c>
      <c r="G21511" t="s">
        <v>4001</v>
      </c>
    </row>
    <row r="21512" spans="1:7">
      <c r="A21512" t="s">
        <v>25514</v>
      </c>
      <c r="B21512" t="s">
        <v>2301</v>
      </c>
      <c r="C21512" t="s">
        <v>3973</v>
      </c>
      <c r="D21512" s="4">
        <v>45783</v>
      </c>
      <c r="E21512">
        <v>2411.96</v>
      </c>
      <c r="F21512" t="s">
        <v>15</v>
      </c>
      <c r="G21512" t="s">
        <v>4001</v>
      </c>
    </row>
    <row r="21513" spans="1:7">
      <c r="A21513" t="s">
        <v>25515</v>
      </c>
      <c r="B21513" t="s">
        <v>2303</v>
      </c>
      <c r="C21513" t="s">
        <v>3974</v>
      </c>
      <c r="D21513" s="4">
        <v>45687</v>
      </c>
      <c r="E21513">
        <v>1315.63</v>
      </c>
      <c r="F21513" t="s">
        <v>15</v>
      </c>
      <c r="G21513" t="s">
        <v>4001</v>
      </c>
    </row>
    <row r="21514" spans="1:7">
      <c r="A21514" t="s">
        <v>25516</v>
      </c>
      <c r="B21514" t="s">
        <v>2303</v>
      </c>
      <c r="C21514" t="s">
        <v>3974</v>
      </c>
      <c r="D21514" s="4">
        <v>45986</v>
      </c>
      <c r="E21514">
        <v>11694.33</v>
      </c>
      <c r="F21514" t="s">
        <v>14</v>
      </c>
      <c r="G21514" t="s">
        <v>3999</v>
      </c>
    </row>
    <row r="21515" spans="1:7">
      <c r="A21515" t="s">
        <v>25517</v>
      </c>
      <c r="B21515" t="s">
        <v>2303</v>
      </c>
      <c r="C21515" t="s">
        <v>3974</v>
      </c>
      <c r="D21515" s="4">
        <v>45920</v>
      </c>
      <c r="E21515">
        <v>3700.26</v>
      </c>
      <c r="F21515" t="s">
        <v>15</v>
      </c>
      <c r="G21515" t="s">
        <v>3999</v>
      </c>
    </row>
    <row r="21516" spans="1:7">
      <c r="A21516" t="s">
        <v>25518</v>
      </c>
      <c r="B21516" t="s">
        <v>2303</v>
      </c>
      <c r="C21516" t="s">
        <v>3974</v>
      </c>
      <c r="D21516" s="4">
        <v>45801</v>
      </c>
      <c r="E21516">
        <v>3112</v>
      </c>
      <c r="F21516" t="s">
        <v>12</v>
      </c>
      <c r="G21516" t="s">
        <v>4001</v>
      </c>
    </row>
    <row r="21517" spans="1:7">
      <c r="A21517" t="s">
        <v>25519</v>
      </c>
      <c r="B21517" t="s">
        <v>2303</v>
      </c>
      <c r="C21517" t="s">
        <v>3974</v>
      </c>
      <c r="D21517" s="4">
        <v>45955</v>
      </c>
      <c r="E21517">
        <v>188.02</v>
      </c>
      <c r="F21517" t="s">
        <v>15</v>
      </c>
      <c r="G21517" t="s">
        <v>3999</v>
      </c>
    </row>
    <row r="21518" spans="1:7">
      <c r="A21518" t="s">
        <v>25520</v>
      </c>
      <c r="B21518" t="s">
        <v>2303</v>
      </c>
      <c r="C21518" t="s">
        <v>3974</v>
      </c>
      <c r="D21518" s="4">
        <v>46011</v>
      </c>
      <c r="E21518">
        <v>1313.01</v>
      </c>
      <c r="F21518" t="s">
        <v>15</v>
      </c>
      <c r="G21518" t="s">
        <v>3999</v>
      </c>
    </row>
    <row r="21519" spans="1:7">
      <c r="A21519" t="s">
        <v>25521</v>
      </c>
      <c r="B21519" t="s">
        <v>2303</v>
      </c>
      <c r="C21519" t="s">
        <v>3974</v>
      </c>
      <c r="D21519" s="4">
        <v>45905</v>
      </c>
      <c r="E21519">
        <v>937.89</v>
      </c>
      <c r="F21519" t="s">
        <v>14</v>
      </c>
      <c r="G21519" t="s">
        <v>3999</v>
      </c>
    </row>
    <row r="21520" spans="1:7">
      <c r="A21520" t="s">
        <v>25522</v>
      </c>
      <c r="B21520" t="s">
        <v>2303</v>
      </c>
      <c r="C21520" t="s">
        <v>3974</v>
      </c>
      <c r="D21520" s="4">
        <v>45854</v>
      </c>
      <c r="E21520">
        <v>4387.64</v>
      </c>
      <c r="F21520" t="s">
        <v>12</v>
      </c>
      <c r="G21520" t="s">
        <v>3999</v>
      </c>
    </row>
    <row r="21521" spans="1:7">
      <c r="A21521" t="s">
        <v>25523</v>
      </c>
      <c r="B21521" t="s">
        <v>2303</v>
      </c>
      <c r="C21521" t="s">
        <v>3974</v>
      </c>
      <c r="D21521" s="4">
        <v>45663</v>
      </c>
      <c r="E21521">
        <v>3415.05</v>
      </c>
      <c r="F21521" t="s">
        <v>15</v>
      </c>
      <c r="G21521" t="s">
        <v>4001</v>
      </c>
    </row>
    <row r="21522" spans="1:7">
      <c r="A21522" t="s">
        <v>25524</v>
      </c>
      <c r="B21522" t="s">
        <v>2303</v>
      </c>
      <c r="C21522" t="s">
        <v>3974</v>
      </c>
      <c r="D21522" s="4">
        <v>45703</v>
      </c>
      <c r="E21522">
        <v>3237.49</v>
      </c>
      <c r="F21522" t="s">
        <v>16</v>
      </c>
      <c r="G21522" t="s">
        <v>4001</v>
      </c>
    </row>
    <row r="21523" spans="1:7">
      <c r="A21523" t="s">
        <v>25525</v>
      </c>
      <c r="B21523" t="s">
        <v>2303</v>
      </c>
      <c r="C21523" t="s">
        <v>3974</v>
      </c>
      <c r="D21523" s="4">
        <v>45820</v>
      </c>
      <c r="E21523">
        <v>3800.4</v>
      </c>
      <c r="F21523" t="s">
        <v>15</v>
      </c>
      <c r="G21523" t="s">
        <v>4001</v>
      </c>
    </row>
    <row r="21524" spans="1:7">
      <c r="A21524" t="s">
        <v>25526</v>
      </c>
      <c r="B21524" t="s">
        <v>2303</v>
      </c>
      <c r="C21524" t="s">
        <v>3974</v>
      </c>
      <c r="D21524" s="4">
        <v>45665</v>
      </c>
      <c r="E21524">
        <v>3881.15</v>
      </c>
      <c r="F21524" t="s">
        <v>12</v>
      </c>
      <c r="G21524" t="s">
        <v>4001</v>
      </c>
    </row>
    <row r="21525" spans="1:7">
      <c r="A21525" t="s">
        <v>25527</v>
      </c>
      <c r="B21525" t="s">
        <v>2303</v>
      </c>
      <c r="C21525" t="s">
        <v>3974</v>
      </c>
      <c r="D21525" s="4">
        <v>45834</v>
      </c>
      <c r="E21525">
        <v>299.61</v>
      </c>
      <c r="F21525" t="s">
        <v>16</v>
      </c>
      <c r="G21525" t="s">
        <v>4001</v>
      </c>
    </row>
    <row r="21526" spans="1:7">
      <c r="A21526" t="s">
        <v>25528</v>
      </c>
      <c r="B21526" t="s">
        <v>2303</v>
      </c>
      <c r="C21526" t="s">
        <v>3974</v>
      </c>
      <c r="D21526" s="4">
        <v>45732</v>
      </c>
      <c r="E21526">
        <v>2080.13</v>
      </c>
      <c r="F21526" t="s">
        <v>12</v>
      </c>
      <c r="G21526" t="s">
        <v>4001</v>
      </c>
    </row>
    <row r="21527" spans="1:7">
      <c r="A21527" t="s">
        <v>25529</v>
      </c>
      <c r="B21527" t="s">
        <v>2303</v>
      </c>
      <c r="C21527" t="s">
        <v>3974</v>
      </c>
      <c r="D21527" s="4">
        <v>45659</v>
      </c>
      <c r="E21527">
        <v>10167.14</v>
      </c>
      <c r="F21527" t="s">
        <v>16</v>
      </c>
      <c r="G21527" t="s">
        <v>4001</v>
      </c>
    </row>
    <row r="21528" spans="1:7">
      <c r="A21528" t="s">
        <v>25530</v>
      </c>
      <c r="B21528" t="s">
        <v>2303</v>
      </c>
      <c r="C21528" t="s">
        <v>3974</v>
      </c>
      <c r="D21528" s="4">
        <v>45680</v>
      </c>
      <c r="E21528">
        <v>7721.49</v>
      </c>
      <c r="F21528" t="s">
        <v>12</v>
      </c>
      <c r="G21528" t="s">
        <v>4001</v>
      </c>
    </row>
    <row r="21529" spans="1:7">
      <c r="A21529" t="s">
        <v>25531</v>
      </c>
      <c r="B21529" t="s">
        <v>2303</v>
      </c>
      <c r="C21529" t="s">
        <v>3974</v>
      </c>
      <c r="D21529" s="4">
        <v>45671</v>
      </c>
      <c r="E21529">
        <v>1090.68</v>
      </c>
      <c r="F21529" t="s">
        <v>16</v>
      </c>
      <c r="G21529" t="s">
        <v>4001</v>
      </c>
    </row>
    <row r="21530" spans="1:7">
      <c r="A21530" t="s">
        <v>25532</v>
      </c>
      <c r="B21530" t="s">
        <v>2303</v>
      </c>
      <c r="C21530" t="s">
        <v>3974</v>
      </c>
      <c r="D21530" s="4">
        <v>45962</v>
      </c>
      <c r="E21530">
        <v>1185.68</v>
      </c>
      <c r="F21530" t="s">
        <v>15</v>
      </c>
      <c r="G21530" t="s">
        <v>3999</v>
      </c>
    </row>
    <row r="21531" spans="1:7">
      <c r="A21531" t="s">
        <v>25533</v>
      </c>
      <c r="B21531" t="s">
        <v>2303</v>
      </c>
      <c r="C21531" t="s">
        <v>3974</v>
      </c>
      <c r="D21531" s="4">
        <v>45844</v>
      </c>
      <c r="E21531">
        <v>4108.61</v>
      </c>
      <c r="F21531" t="s">
        <v>15</v>
      </c>
      <c r="G21531" t="s">
        <v>3999</v>
      </c>
    </row>
    <row r="21532" spans="1:7">
      <c r="A21532" t="s">
        <v>25534</v>
      </c>
      <c r="B21532" t="s">
        <v>2303</v>
      </c>
      <c r="C21532" t="s">
        <v>3974</v>
      </c>
      <c r="D21532" s="4">
        <v>45893</v>
      </c>
      <c r="E21532">
        <v>4169.81</v>
      </c>
      <c r="F21532" t="s">
        <v>16</v>
      </c>
      <c r="G21532" t="s">
        <v>3999</v>
      </c>
    </row>
    <row r="21533" spans="1:7">
      <c r="A21533" t="s">
        <v>25535</v>
      </c>
      <c r="B21533" t="s">
        <v>2303</v>
      </c>
      <c r="C21533" t="s">
        <v>3974</v>
      </c>
      <c r="D21533" s="4">
        <v>45835</v>
      </c>
      <c r="E21533">
        <v>587.52</v>
      </c>
      <c r="F21533" t="s">
        <v>16</v>
      </c>
      <c r="G21533" t="s">
        <v>4001</v>
      </c>
    </row>
    <row r="21534" spans="1:7">
      <c r="A21534" t="s">
        <v>25536</v>
      </c>
      <c r="B21534" t="s">
        <v>2303</v>
      </c>
      <c r="C21534" t="s">
        <v>3974</v>
      </c>
      <c r="D21534" s="4">
        <v>45698</v>
      </c>
      <c r="E21534">
        <v>1437.08</v>
      </c>
      <c r="F21534" t="s">
        <v>15</v>
      </c>
      <c r="G21534" t="s">
        <v>4001</v>
      </c>
    </row>
    <row r="21535" spans="1:7">
      <c r="A21535" t="s">
        <v>25537</v>
      </c>
      <c r="B21535" t="s">
        <v>2303</v>
      </c>
      <c r="C21535" t="s">
        <v>3974</v>
      </c>
      <c r="D21535" s="4">
        <v>45680</v>
      </c>
      <c r="E21535">
        <v>1184.75</v>
      </c>
      <c r="F21535" t="s">
        <v>15</v>
      </c>
      <c r="G21535" t="s">
        <v>4001</v>
      </c>
    </row>
    <row r="21536" spans="1:7">
      <c r="A21536" t="s">
        <v>25538</v>
      </c>
      <c r="B21536" t="s">
        <v>2303</v>
      </c>
      <c r="C21536" t="s">
        <v>3974</v>
      </c>
      <c r="D21536" s="4">
        <v>45995</v>
      </c>
      <c r="E21536">
        <v>4243.75</v>
      </c>
      <c r="F21536" t="s">
        <v>12</v>
      </c>
      <c r="G21536" t="s">
        <v>3999</v>
      </c>
    </row>
    <row r="21537" spans="1:7">
      <c r="A21537" t="s">
        <v>25539</v>
      </c>
      <c r="B21537" t="s">
        <v>2303</v>
      </c>
      <c r="C21537" t="s">
        <v>3974</v>
      </c>
      <c r="D21537" s="4">
        <v>46009</v>
      </c>
      <c r="E21537">
        <v>2870.26</v>
      </c>
      <c r="F21537" t="s">
        <v>16</v>
      </c>
      <c r="G21537" t="s">
        <v>3999</v>
      </c>
    </row>
    <row r="21538" spans="1:7">
      <c r="A21538" t="s">
        <v>25540</v>
      </c>
      <c r="B21538" t="s">
        <v>2303</v>
      </c>
      <c r="C21538" t="s">
        <v>3974</v>
      </c>
      <c r="D21538" s="4">
        <v>45977</v>
      </c>
      <c r="E21538">
        <v>2229.62</v>
      </c>
      <c r="F21538" t="s">
        <v>15</v>
      </c>
      <c r="G21538" t="s">
        <v>3999</v>
      </c>
    </row>
    <row r="21539" spans="1:7">
      <c r="A21539" t="s">
        <v>25541</v>
      </c>
      <c r="B21539" t="s">
        <v>2303</v>
      </c>
      <c r="C21539" t="s">
        <v>3974</v>
      </c>
      <c r="D21539" s="4">
        <v>45732</v>
      </c>
      <c r="E21539">
        <v>1527.38</v>
      </c>
      <c r="F21539" t="s">
        <v>16</v>
      </c>
      <c r="G21539" t="s">
        <v>4001</v>
      </c>
    </row>
    <row r="21540" spans="1:7">
      <c r="A21540" t="s">
        <v>25542</v>
      </c>
      <c r="B21540" t="s">
        <v>2303</v>
      </c>
      <c r="C21540" t="s">
        <v>3974</v>
      </c>
      <c r="D21540" s="4">
        <v>45899</v>
      </c>
      <c r="E21540">
        <v>1150.66</v>
      </c>
      <c r="F21540" t="s">
        <v>12</v>
      </c>
      <c r="G21540" t="s">
        <v>3999</v>
      </c>
    </row>
    <row r="21541" spans="1:7">
      <c r="A21541" t="s">
        <v>25543</v>
      </c>
      <c r="B21541" t="s">
        <v>2303</v>
      </c>
      <c r="C21541" t="s">
        <v>3974</v>
      </c>
      <c r="D21541" s="4">
        <v>45849</v>
      </c>
      <c r="E21541">
        <v>687.11</v>
      </c>
      <c r="F21541" t="s">
        <v>12</v>
      </c>
      <c r="G21541" t="s">
        <v>3999</v>
      </c>
    </row>
    <row r="21542" spans="1:7">
      <c r="A21542" t="s">
        <v>25544</v>
      </c>
      <c r="B21542" t="s">
        <v>2303</v>
      </c>
      <c r="C21542" t="s">
        <v>3974</v>
      </c>
      <c r="D21542" s="4">
        <v>45787</v>
      </c>
      <c r="E21542">
        <v>705.78</v>
      </c>
      <c r="F21542" t="s">
        <v>15</v>
      </c>
      <c r="G21542" t="s">
        <v>4001</v>
      </c>
    </row>
    <row r="21543" spans="1:7">
      <c r="A21543" t="s">
        <v>25545</v>
      </c>
      <c r="B21543" t="s">
        <v>2303</v>
      </c>
      <c r="C21543" t="s">
        <v>3974</v>
      </c>
      <c r="D21543" s="4">
        <v>45863</v>
      </c>
      <c r="E21543">
        <v>4477.45</v>
      </c>
      <c r="F21543" t="s">
        <v>15</v>
      </c>
      <c r="G21543" t="s">
        <v>3999</v>
      </c>
    </row>
    <row r="21544" spans="1:7">
      <c r="A21544" t="s">
        <v>25546</v>
      </c>
      <c r="B21544" t="s">
        <v>2305</v>
      </c>
      <c r="C21544" t="s">
        <v>3975</v>
      </c>
      <c r="D21544" s="4">
        <v>45844</v>
      </c>
      <c r="E21544">
        <v>783.43</v>
      </c>
      <c r="F21544" t="s">
        <v>16</v>
      </c>
      <c r="G21544" t="s">
        <v>3999</v>
      </c>
    </row>
    <row r="21545" spans="1:7">
      <c r="A21545" t="s">
        <v>25547</v>
      </c>
      <c r="B21545" t="s">
        <v>2305</v>
      </c>
      <c r="C21545" t="s">
        <v>3975</v>
      </c>
      <c r="D21545" s="4">
        <v>45941</v>
      </c>
      <c r="E21545">
        <v>4669.85</v>
      </c>
      <c r="F21545" t="s">
        <v>12</v>
      </c>
      <c r="G21545" t="s">
        <v>3999</v>
      </c>
    </row>
    <row r="21546" spans="1:7">
      <c r="A21546" t="s">
        <v>25548</v>
      </c>
      <c r="B21546" t="s">
        <v>2305</v>
      </c>
      <c r="C21546" t="s">
        <v>3975</v>
      </c>
      <c r="D21546" s="4">
        <v>45840</v>
      </c>
      <c r="E21546">
        <v>5400.92</v>
      </c>
      <c r="F21546" t="s">
        <v>14</v>
      </c>
      <c r="G21546" t="s">
        <v>3999</v>
      </c>
    </row>
    <row r="21547" spans="1:7">
      <c r="A21547" t="s">
        <v>25549</v>
      </c>
      <c r="B21547" t="s">
        <v>2305</v>
      </c>
      <c r="C21547" t="s">
        <v>3975</v>
      </c>
      <c r="D21547" s="4">
        <v>45739</v>
      </c>
      <c r="E21547">
        <v>2969.74</v>
      </c>
      <c r="F21547" t="s">
        <v>15</v>
      </c>
      <c r="G21547" t="s">
        <v>4001</v>
      </c>
    </row>
    <row r="21548" spans="1:7">
      <c r="A21548" t="s">
        <v>25550</v>
      </c>
      <c r="B21548" t="s">
        <v>2305</v>
      </c>
      <c r="C21548" t="s">
        <v>3975</v>
      </c>
      <c r="D21548" s="4">
        <v>45875</v>
      </c>
      <c r="E21548">
        <v>2095.85</v>
      </c>
      <c r="F21548" t="s">
        <v>12</v>
      </c>
      <c r="G21548" t="s">
        <v>3999</v>
      </c>
    </row>
    <row r="21549" spans="1:7">
      <c r="A21549" t="s">
        <v>25551</v>
      </c>
      <c r="B21549" t="s">
        <v>2305</v>
      </c>
      <c r="C21549" t="s">
        <v>3975</v>
      </c>
      <c r="D21549" s="4">
        <v>45986</v>
      </c>
      <c r="E21549">
        <v>240.06</v>
      </c>
      <c r="F21549" t="s">
        <v>14</v>
      </c>
      <c r="G21549" t="s">
        <v>3999</v>
      </c>
    </row>
    <row r="21550" spans="1:7">
      <c r="A21550" t="s">
        <v>25552</v>
      </c>
      <c r="B21550" t="s">
        <v>2305</v>
      </c>
      <c r="C21550" t="s">
        <v>3975</v>
      </c>
      <c r="D21550" s="4">
        <v>45887</v>
      </c>
      <c r="E21550">
        <v>4222.25</v>
      </c>
      <c r="F21550" t="s">
        <v>13</v>
      </c>
      <c r="G21550" t="s">
        <v>3999</v>
      </c>
    </row>
    <row r="21551" spans="1:7">
      <c r="A21551" t="s">
        <v>25553</v>
      </c>
      <c r="B21551" t="s">
        <v>2305</v>
      </c>
      <c r="C21551" t="s">
        <v>3975</v>
      </c>
      <c r="D21551" s="4">
        <v>45782</v>
      </c>
      <c r="E21551">
        <v>1135.65</v>
      </c>
      <c r="F21551" t="s">
        <v>12</v>
      </c>
      <c r="G21551" t="s">
        <v>4001</v>
      </c>
    </row>
    <row r="21552" spans="1:7">
      <c r="A21552" t="s">
        <v>25554</v>
      </c>
      <c r="B21552" t="s">
        <v>2305</v>
      </c>
      <c r="C21552" t="s">
        <v>3975</v>
      </c>
      <c r="D21552" s="4">
        <v>45766</v>
      </c>
      <c r="E21552">
        <v>7416.53</v>
      </c>
      <c r="F21552" t="s">
        <v>12</v>
      </c>
      <c r="G21552" t="s">
        <v>4001</v>
      </c>
    </row>
    <row r="21553" spans="1:7">
      <c r="A21553" t="s">
        <v>25555</v>
      </c>
      <c r="B21553" t="s">
        <v>2305</v>
      </c>
      <c r="C21553" t="s">
        <v>3975</v>
      </c>
      <c r="D21553" s="4">
        <v>45977</v>
      </c>
      <c r="E21553">
        <v>4253.63</v>
      </c>
      <c r="F21553" t="s">
        <v>12</v>
      </c>
      <c r="G21553" t="s">
        <v>3999</v>
      </c>
    </row>
    <row r="21554" spans="1:7">
      <c r="A21554" t="s">
        <v>25556</v>
      </c>
      <c r="B21554" t="s">
        <v>2305</v>
      </c>
      <c r="C21554" t="s">
        <v>3975</v>
      </c>
      <c r="D21554" s="4">
        <v>45965</v>
      </c>
      <c r="E21554">
        <v>1028.05</v>
      </c>
      <c r="F21554" t="s">
        <v>13</v>
      </c>
      <c r="G21554" t="s">
        <v>3999</v>
      </c>
    </row>
    <row r="21555" spans="1:7">
      <c r="A21555" t="s">
        <v>25557</v>
      </c>
      <c r="B21555" t="s">
        <v>2305</v>
      </c>
      <c r="C21555" t="s">
        <v>3975</v>
      </c>
      <c r="D21555" s="4">
        <v>45796</v>
      </c>
      <c r="E21555">
        <v>352.82</v>
      </c>
      <c r="F21555" t="s">
        <v>16</v>
      </c>
      <c r="G21555" t="s">
        <v>4001</v>
      </c>
    </row>
    <row r="21556" spans="1:7">
      <c r="A21556" t="s">
        <v>25558</v>
      </c>
      <c r="B21556" t="s">
        <v>2305</v>
      </c>
      <c r="C21556" t="s">
        <v>3975</v>
      </c>
      <c r="D21556" s="4">
        <v>45817</v>
      </c>
      <c r="E21556">
        <v>2152.06</v>
      </c>
      <c r="F21556" t="s">
        <v>12</v>
      </c>
      <c r="G21556" t="s">
        <v>4001</v>
      </c>
    </row>
    <row r="21557" spans="1:7">
      <c r="A21557" t="s">
        <v>25559</v>
      </c>
      <c r="B21557" t="s">
        <v>2305</v>
      </c>
      <c r="C21557" t="s">
        <v>3975</v>
      </c>
      <c r="D21557" s="4">
        <v>45799</v>
      </c>
      <c r="E21557">
        <v>1175.08</v>
      </c>
      <c r="F21557" t="s">
        <v>13</v>
      </c>
      <c r="G21557" t="s">
        <v>4001</v>
      </c>
    </row>
    <row r="21558" spans="1:7">
      <c r="A21558" t="s">
        <v>25560</v>
      </c>
      <c r="B21558" t="s">
        <v>2305</v>
      </c>
      <c r="C21558" t="s">
        <v>3975</v>
      </c>
      <c r="D21558" s="4">
        <v>45701</v>
      </c>
      <c r="E21558">
        <v>2116.28</v>
      </c>
      <c r="F21558" t="s">
        <v>15</v>
      </c>
      <c r="G21558" t="s">
        <v>4001</v>
      </c>
    </row>
    <row r="21559" spans="1:7">
      <c r="A21559" t="s">
        <v>25561</v>
      </c>
      <c r="B21559" t="s">
        <v>2305</v>
      </c>
      <c r="C21559" t="s">
        <v>3975</v>
      </c>
      <c r="D21559" s="4">
        <v>45778</v>
      </c>
      <c r="E21559">
        <v>6851.49</v>
      </c>
      <c r="F21559" t="s">
        <v>14</v>
      </c>
      <c r="G21559" t="s">
        <v>4001</v>
      </c>
    </row>
    <row r="21560" spans="1:7">
      <c r="A21560" t="s">
        <v>25562</v>
      </c>
      <c r="B21560" t="s">
        <v>2305</v>
      </c>
      <c r="C21560" t="s">
        <v>3975</v>
      </c>
      <c r="D21560" s="4">
        <v>45964</v>
      </c>
      <c r="E21560">
        <v>3563.08</v>
      </c>
      <c r="F21560" t="s">
        <v>13</v>
      </c>
      <c r="G21560" t="s">
        <v>3999</v>
      </c>
    </row>
    <row r="21561" spans="1:7">
      <c r="A21561" t="s">
        <v>25563</v>
      </c>
      <c r="B21561" t="s">
        <v>2305</v>
      </c>
      <c r="C21561" t="s">
        <v>3975</v>
      </c>
      <c r="D21561" s="4">
        <v>45857</v>
      </c>
      <c r="E21561">
        <v>2784.42</v>
      </c>
      <c r="F21561" t="s">
        <v>14</v>
      </c>
      <c r="G21561" t="s">
        <v>3999</v>
      </c>
    </row>
    <row r="21562" spans="1:7">
      <c r="A21562" t="s">
        <v>25564</v>
      </c>
      <c r="B21562" t="s">
        <v>2305</v>
      </c>
      <c r="C21562" t="s">
        <v>3975</v>
      </c>
      <c r="D21562" s="4">
        <v>45828</v>
      </c>
      <c r="E21562">
        <v>877.73</v>
      </c>
      <c r="F21562" t="s">
        <v>16</v>
      </c>
      <c r="G21562" t="s">
        <v>4001</v>
      </c>
    </row>
    <row r="21563" spans="1:7">
      <c r="A21563" t="s">
        <v>25565</v>
      </c>
      <c r="B21563" t="s">
        <v>2305</v>
      </c>
      <c r="C21563" t="s">
        <v>3975</v>
      </c>
      <c r="D21563" s="4">
        <v>45868</v>
      </c>
      <c r="E21563">
        <v>2298.89</v>
      </c>
      <c r="F21563" t="s">
        <v>16</v>
      </c>
      <c r="G21563" t="s">
        <v>3999</v>
      </c>
    </row>
    <row r="21564" spans="1:7">
      <c r="A21564" t="s">
        <v>25566</v>
      </c>
      <c r="B21564" t="s">
        <v>2305</v>
      </c>
      <c r="C21564" t="s">
        <v>3975</v>
      </c>
      <c r="D21564" s="4">
        <v>45963</v>
      </c>
      <c r="E21564">
        <v>1346</v>
      </c>
      <c r="F21564" t="s">
        <v>16</v>
      </c>
      <c r="G21564" t="s">
        <v>3999</v>
      </c>
    </row>
    <row r="21565" spans="1:7">
      <c r="A21565" t="s">
        <v>25567</v>
      </c>
      <c r="B21565" t="s">
        <v>2305</v>
      </c>
      <c r="C21565" t="s">
        <v>3975</v>
      </c>
      <c r="D21565" s="4">
        <v>45751</v>
      </c>
      <c r="E21565">
        <v>2984.34</v>
      </c>
      <c r="F21565" t="s">
        <v>12</v>
      </c>
      <c r="G21565" t="s">
        <v>4001</v>
      </c>
    </row>
    <row r="21566" spans="1:7">
      <c r="A21566" t="s">
        <v>25568</v>
      </c>
      <c r="B21566" t="s">
        <v>2305</v>
      </c>
      <c r="C21566" t="s">
        <v>3975</v>
      </c>
      <c r="D21566" s="4">
        <v>45748</v>
      </c>
      <c r="E21566">
        <v>848.17</v>
      </c>
      <c r="F21566" t="s">
        <v>15</v>
      </c>
      <c r="G21566" t="s">
        <v>4001</v>
      </c>
    </row>
    <row r="21567" spans="1:7">
      <c r="A21567" t="s">
        <v>25569</v>
      </c>
      <c r="B21567" t="s">
        <v>2305</v>
      </c>
      <c r="C21567" t="s">
        <v>3975</v>
      </c>
      <c r="D21567" s="4">
        <v>45756</v>
      </c>
      <c r="E21567">
        <v>6950.49</v>
      </c>
      <c r="F21567" t="s">
        <v>15</v>
      </c>
      <c r="G21567" t="s">
        <v>4001</v>
      </c>
    </row>
    <row r="21568" spans="1:7">
      <c r="A21568" t="s">
        <v>25570</v>
      </c>
      <c r="B21568" t="s">
        <v>2305</v>
      </c>
      <c r="C21568" t="s">
        <v>3975</v>
      </c>
      <c r="D21568" s="4">
        <v>45757</v>
      </c>
      <c r="E21568">
        <v>3264.42</v>
      </c>
      <c r="F21568" t="s">
        <v>16</v>
      </c>
      <c r="G21568" t="s">
        <v>4001</v>
      </c>
    </row>
    <row r="21569" spans="1:7">
      <c r="A21569" t="s">
        <v>25571</v>
      </c>
      <c r="B21569" t="s">
        <v>2305</v>
      </c>
      <c r="C21569" t="s">
        <v>3975</v>
      </c>
      <c r="D21569" s="4">
        <v>45902</v>
      </c>
      <c r="E21569">
        <v>1480.55</v>
      </c>
      <c r="F21569" t="s">
        <v>12</v>
      </c>
      <c r="G21569" t="s">
        <v>3999</v>
      </c>
    </row>
    <row r="21570" spans="1:7">
      <c r="A21570" t="s">
        <v>25572</v>
      </c>
      <c r="B21570" t="s">
        <v>2305</v>
      </c>
      <c r="C21570" t="s">
        <v>3975</v>
      </c>
      <c r="D21570" s="4">
        <v>45853</v>
      </c>
      <c r="E21570">
        <v>430.3</v>
      </c>
      <c r="F21570" t="s">
        <v>16</v>
      </c>
      <c r="G21570" t="s">
        <v>3999</v>
      </c>
    </row>
    <row r="21571" spans="1:7">
      <c r="A21571" t="s">
        <v>25573</v>
      </c>
      <c r="B21571" t="s">
        <v>2305</v>
      </c>
      <c r="C21571" t="s">
        <v>3975</v>
      </c>
      <c r="D21571" s="4">
        <v>45762</v>
      </c>
      <c r="E21571">
        <v>7486.1</v>
      </c>
      <c r="F21571" t="s">
        <v>15</v>
      </c>
      <c r="G21571" t="s">
        <v>4001</v>
      </c>
    </row>
    <row r="21572" spans="1:7">
      <c r="A21572" t="s">
        <v>25574</v>
      </c>
      <c r="B21572" t="s">
        <v>2308</v>
      </c>
      <c r="C21572" t="s">
        <v>3976</v>
      </c>
      <c r="D21572" s="4">
        <v>45939</v>
      </c>
      <c r="E21572">
        <v>246.1</v>
      </c>
      <c r="F21572" t="s">
        <v>15</v>
      </c>
      <c r="G21572" t="s">
        <v>3999</v>
      </c>
    </row>
    <row r="21573" spans="1:7">
      <c r="A21573" t="s">
        <v>25575</v>
      </c>
      <c r="B21573" t="s">
        <v>2308</v>
      </c>
      <c r="C21573" t="s">
        <v>3976</v>
      </c>
      <c r="D21573" s="4">
        <v>45951</v>
      </c>
      <c r="E21573">
        <v>3387.26</v>
      </c>
      <c r="F21573" t="s">
        <v>16</v>
      </c>
      <c r="G21573" t="s">
        <v>3999</v>
      </c>
    </row>
    <row r="21574" spans="1:7">
      <c r="A21574" t="s">
        <v>25576</v>
      </c>
      <c r="B21574" t="s">
        <v>2308</v>
      </c>
      <c r="C21574" t="s">
        <v>3976</v>
      </c>
      <c r="D21574" s="4">
        <v>45949</v>
      </c>
      <c r="E21574">
        <v>760.71</v>
      </c>
      <c r="F21574" t="s">
        <v>14</v>
      </c>
      <c r="G21574" t="s">
        <v>3999</v>
      </c>
    </row>
    <row r="21575" spans="1:7">
      <c r="A21575" t="s">
        <v>25577</v>
      </c>
      <c r="B21575" t="s">
        <v>2308</v>
      </c>
      <c r="C21575" t="s">
        <v>3976</v>
      </c>
      <c r="D21575" s="4">
        <v>45690</v>
      </c>
      <c r="E21575">
        <v>2601.17</v>
      </c>
      <c r="F21575" t="s">
        <v>15</v>
      </c>
      <c r="G21575" t="s">
        <v>4001</v>
      </c>
    </row>
    <row r="21576" spans="1:7">
      <c r="A21576" t="s">
        <v>25578</v>
      </c>
      <c r="B21576" t="s">
        <v>2308</v>
      </c>
      <c r="C21576" t="s">
        <v>3976</v>
      </c>
      <c r="D21576" s="4">
        <v>45848</v>
      </c>
      <c r="E21576">
        <v>1331.05</v>
      </c>
      <c r="F21576" t="s">
        <v>15</v>
      </c>
      <c r="G21576" t="s">
        <v>3999</v>
      </c>
    </row>
    <row r="21577" spans="1:7">
      <c r="A21577" t="s">
        <v>25579</v>
      </c>
      <c r="B21577" t="s">
        <v>2308</v>
      </c>
      <c r="C21577" t="s">
        <v>3976</v>
      </c>
      <c r="D21577" s="4">
        <v>45934</v>
      </c>
      <c r="E21577">
        <v>1512.44</v>
      </c>
      <c r="F21577" t="s">
        <v>15</v>
      </c>
      <c r="G21577" t="s">
        <v>3999</v>
      </c>
    </row>
    <row r="21578" spans="1:7">
      <c r="A21578" t="s">
        <v>25580</v>
      </c>
      <c r="B21578" t="s">
        <v>2308</v>
      </c>
      <c r="C21578" t="s">
        <v>3976</v>
      </c>
      <c r="D21578" s="4">
        <v>45773</v>
      </c>
      <c r="E21578">
        <v>1235.54</v>
      </c>
      <c r="F21578" t="s">
        <v>12</v>
      </c>
      <c r="G21578" t="s">
        <v>4001</v>
      </c>
    </row>
    <row r="21579" spans="1:7">
      <c r="A21579" t="s">
        <v>25581</v>
      </c>
      <c r="B21579" t="s">
        <v>2308</v>
      </c>
      <c r="C21579" t="s">
        <v>3976</v>
      </c>
      <c r="D21579" s="4">
        <v>46011</v>
      </c>
      <c r="E21579">
        <v>972.14</v>
      </c>
      <c r="F21579" t="s">
        <v>16</v>
      </c>
      <c r="G21579" t="s">
        <v>3999</v>
      </c>
    </row>
    <row r="21580" spans="1:7">
      <c r="A21580" t="s">
        <v>25582</v>
      </c>
      <c r="B21580" t="s">
        <v>2308</v>
      </c>
      <c r="C21580" t="s">
        <v>3976</v>
      </c>
      <c r="D21580" s="4">
        <v>45728</v>
      </c>
      <c r="E21580">
        <v>5912.93</v>
      </c>
      <c r="F21580" t="s">
        <v>16</v>
      </c>
      <c r="G21580" t="s">
        <v>4001</v>
      </c>
    </row>
    <row r="21581" spans="1:7">
      <c r="A21581" t="s">
        <v>25583</v>
      </c>
      <c r="B21581" t="s">
        <v>2308</v>
      </c>
      <c r="C21581" t="s">
        <v>3976</v>
      </c>
      <c r="D21581" s="4">
        <v>45677</v>
      </c>
      <c r="E21581">
        <v>1017.09</v>
      </c>
      <c r="F21581" t="s">
        <v>13</v>
      </c>
      <c r="G21581" t="s">
        <v>4001</v>
      </c>
    </row>
    <row r="21582" spans="1:7">
      <c r="A21582" t="s">
        <v>25584</v>
      </c>
      <c r="B21582" t="s">
        <v>2308</v>
      </c>
      <c r="C21582" t="s">
        <v>3976</v>
      </c>
      <c r="D21582" s="4">
        <v>45799</v>
      </c>
      <c r="E21582">
        <v>932.89</v>
      </c>
      <c r="F21582" t="s">
        <v>13</v>
      </c>
      <c r="G21582" t="s">
        <v>4001</v>
      </c>
    </row>
    <row r="21583" spans="1:7">
      <c r="A21583" t="s">
        <v>25585</v>
      </c>
      <c r="B21583" t="s">
        <v>2308</v>
      </c>
      <c r="C21583" t="s">
        <v>3976</v>
      </c>
      <c r="D21583" s="4">
        <v>45706</v>
      </c>
      <c r="E21583">
        <v>286.48</v>
      </c>
      <c r="F21583" t="s">
        <v>15</v>
      </c>
      <c r="G21583" t="s">
        <v>4001</v>
      </c>
    </row>
    <row r="21584" spans="1:7">
      <c r="A21584" t="s">
        <v>25586</v>
      </c>
      <c r="B21584" t="s">
        <v>2308</v>
      </c>
      <c r="C21584" t="s">
        <v>3976</v>
      </c>
      <c r="D21584" s="4">
        <v>45710</v>
      </c>
      <c r="E21584">
        <v>2518.14</v>
      </c>
      <c r="F21584" t="s">
        <v>16</v>
      </c>
      <c r="G21584" t="s">
        <v>4001</v>
      </c>
    </row>
    <row r="21585" spans="1:7">
      <c r="A21585" t="s">
        <v>25587</v>
      </c>
      <c r="B21585" t="s">
        <v>2310</v>
      </c>
      <c r="C21585" t="s">
        <v>3977</v>
      </c>
      <c r="D21585" s="4">
        <v>45696</v>
      </c>
      <c r="E21585">
        <v>3197.54</v>
      </c>
      <c r="F21585" t="s">
        <v>14</v>
      </c>
      <c r="G21585" t="s">
        <v>4001</v>
      </c>
    </row>
    <row r="21586" spans="1:7">
      <c r="A21586" t="s">
        <v>25588</v>
      </c>
      <c r="B21586" t="s">
        <v>2310</v>
      </c>
      <c r="C21586" t="s">
        <v>3977</v>
      </c>
      <c r="D21586" s="4">
        <v>45894</v>
      </c>
      <c r="E21586">
        <v>348.23</v>
      </c>
      <c r="F21586" t="s">
        <v>14</v>
      </c>
      <c r="G21586" t="s">
        <v>3999</v>
      </c>
    </row>
    <row r="21587" spans="1:7">
      <c r="A21587" t="s">
        <v>25589</v>
      </c>
      <c r="B21587" t="s">
        <v>2310</v>
      </c>
      <c r="C21587" t="s">
        <v>3977</v>
      </c>
      <c r="D21587" s="4">
        <v>45799</v>
      </c>
      <c r="E21587">
        <v>2015.51</v>
      </c>
      <c r="F21587" t="s">
        <v>16</v>
      </c>
      <c r="G21587" t="s">
        <v>4001</v>
      </c>
    </row>
    <row r="21588" spans="1:7">
      <c r="A21588" t="s">
        <v>25590</v>
      </c>
      <c r="B21588" t="s">
        <v>2310</v>
      </c>
      <c r="C21588" t="s">
        <v>3977</v>
      </c>
      <c r="D21588" s="4">
        <v>45699</v>
      </c>
      <c r="E21588">
        <v>6435.95</v>
      </c>
      <c r="F21588" t="s">
        <v>15</v>
      </c>
      <c r="G21588" t="s">
        <v>4001</v>
      </c>
    </row>
    <row r="21589" spans="1:7">
      <c r="A21589" t="s">
        <v>25591</v>
      </c>
      <c r="B21589" t="s">
        <v>2310</v>
      </c>
      <c r="C21589" t="s">
        <v>3977</v>
      </c>
      <c r="D21589" s="4">
        <v>45847</v>
      </c>
      <c r="E21589">
        <v>2153.19</v>
      </c>
      <c r="F21589" t="s">
        <v>14</v>
      </c>
      <c r="G21589" t="s">
        <v>3999</v>
      </c>
    </row>
    <row r="21590" spans="1:7">
      <c r="A21590" t="s">
        <v>25592</v>
      </c>
      <c r="B21590" t="s">
        <v>2310</v>
      </c>
      <c r="C21590" t="s">
        <v>3977</v>
      </c>
      <c r="D21590" s="4">
        <v>45886</v>
      </c>
      <c r="E21590">
        <v>4978.22</v>
      </c>
      <c r="F21590" t="s">
        <v>14</v>
      </c>
      <c r="G21590" t="s">
        <v>3999</v>
      </c>
    </row>
    <row r="21591" spans="1:7">
      <c r="A21591" t="s">
        <v>25593</v>
      </c>
      <c r="B21591" t="s">
        <v>2310</v>
      </c>
      <c r="C21591" t="s">
        <v>3977</v>
      </c>
      <c r="D21591" s="4">
        <v>45774</v>
      </c>
      <c r="E21591">
        <v>2424.13</v>
      </c>
      <c r="F21591" t="s">
        <v>16</v>
      </c>
      <c r="G21591" t="s">
        <v>4001</v>
      </c>
    </row>
    <row r="21592" spans="1:7">
      <c r="A21592" t="s">
        <v>25594</v>
      </c>
      <c r="B21592" t="s">
        <v>2310</v>
      </c>
      <c r="C21592" t="s">
        <v>3977</v>
      </c>
      <c r="D21592" s="4">
        <v>45726</v>
      </c>
      <c r="E21592">
        <v>1113.03</v>
      </c>
      <c r="F21592" t="s">
        <v>12</v>
      </c>
      <c r="G21592" t="s">
        <v>4001</v>
      </c>
    </row>
    <row r="21593" spans="1:7">
      <c r="A21593" t="s">
        <v>25595</v>
      </c>
      <c r="B21593" t="s">
        <v>2310</v>
      </c>
      <c r="C21593" t="s">
        <v>3977</v>
      </c>
      <c r="D21593" s="4">
        <v>45874</v>
      </c>
      <c r="E21593">
        <v>3390.2</v>
      </c>
      <c r="F21593" t="s">
        <v>16</v>
      </c>
      <c r="G21593" t="s">
        <v>3999</v>
      </c>
    </row>
    <row r="21594" spans="1:7">
      <c r="A21594" t="s">
        <v>25596</v>
      </c>
      <c r="B21594" t="s">
        <v>2310</v>
      </c>
      <c r="C21594" t="s">
        <v>3977</v>
      </c>
      <c r="D21594" s="4">
        <v>45765</v>
      </c>
      <c r="E21594">
        <v>3902</v>
      </c>
      <c r="F21594" t="s">
        <v>15</v>
      </c>
      <c r="G21594" t="s">
        <v>4001</v>
      </c>
    </row>
    <row r="21595" spans="1:7">
      <c r="A21595" t="s">
        <v>25597</v>
      </c>
      <c r="B21595" t="s">
        <v>2310</v>
      </c>
      <c r="C21595" t="s">
        <v>3977</v>
      </c>
      <c r="D21595" s="4">
        <v>45778</v>
      </c>
      <c r="E21595">
        <v>1715.21</v>
      </c>
      <c r="F21595" t="s">
        <v>14</v>
      </c>
      <c r="G21595" t="s">
        <v>4001</v>
      </c>
    </row>
    <row r="21596" spans="1:7">
      <c r="A21596" t="s">
        <v>25598</v>
      </c>
      <c r="B21596" t="s">
        <v>2310</v>
      </c>
      <c r="C21596" t="s">
        <v>3977</v>
      </c>
      <c r="D21596" s="4">
        <v>45960</v>
      </c>
      <c r="E21596">
        <v>9899.77</v>
      </c>
      <c r="F21596" t="s">
        <v>16</v>
      </c>
      <c r="G21596" t="s">
        <v>3999</v>
      </c>
    </row>
    <row r="21597" spans="1:7">
      <c r="A21597" t="s">
        <v>25599</v>
      </c>
      <c r="B21597" t="s">
        <v>2313</v>
      </c>
      <c r="C21597" t="s">
        <v>3978</v>
      </c>
      <c r="D21597" s="4">
        <v>45681</v>
      </c>
      <c r="E21597">
        <v>4979.99</v>
      </c>
      <c r="F21597" t="s">
        <v>12</v>
      </c>
      <c r="G21597" t="s">
        <v>4001</v>
      </c>
    </row>
    <row r="21598" spans="1:7">
      <c r="A21598" t="s">
        <v>25600</v>
      </c>
      <c r="B21598" t="s">
        <v>2313</v>
      </c>
      <c r="C21598" t="s">
        <v>3978</v>
      </c>
      <c r="D21598" s="4">
        <v>45773</v>
      </c>
      <c r="E21598">
        <v>4326.86</v>
      </c>
      <c r="F21598" t="s">
        <v>13</v>
      </c>
      <c r="G21598" t="s">
        <v>4001</v>
      </c>
    </row>
    <row r="21599" spans="1:7">
      <c r="A21599" t="s">
        <v>25601</v>
      </c>
      <c r="B21599" t="s">
        <v>2313</v>
      </c>
      <c r="C21599" t="s">
        <v>3978</v>
      </c>
      <c r="D21599" s="4">
        <v>45908</v>
      </c>
      <c r="E21599">
        <v>7398.56</v>
      </c>
      <c r="F21599" t="s">
        <v>15</v>
      </c>
      <c r="G21599" t="s">
        <v>3999</v>
      </c>
    </row>
    <row r="21600" spans="1:7">
      <c r="A21600" t="s">
        <v>25602</v>
      </c>
      <c r="B21600" t="s">
        <v>2313</v>
      </c>
      <c r="C21600" t="s">
        <v>3978</v>
      </c>
      <c r="D21600" s="4">
        <v>45890</v>
      </c>
      <c r="E21600">
        <v>2636.51</v>
      </c>
      <c r="F21600" t="s">
        <v>16</v>
      </c>
      <c r="G21600" t="s">
        <v>3999</v>
      </c>
    </row>
    <row r="21601" spans="1:7">
      <c r="A21601" t="s">
        <v>25603</v>
      </c>
      <c r="B21601" t="s">
        <v>2313</v>
      </c>
      <c r="C21601" t="s">
        <v>3978</v>
      </c>
      <c r="D21601" s="4">
        <v>46005</v>
      </c>
      <c r="E21601">
        <v>1241.27</v>
      </c>
      <c r="F21601" t="s">
        <v>15</v>
      </c>
      <c r="G21601" t="s">
        <v>3999</v>
      </c>
    </row>
    <row r="21602" spans="1:7">
      <c r="A21602" t="s">
        <v>25604</v>
      </c>
      <c r="B21602" t="s">
        <v>2313</v>
      </c>
      <c r="C21602" t="s">
        <v>3978</v>
      </c>
      <c r="D21602" s="4">
        <v>45950</v>
      </c>
      <c r="E21602">
        <v>1844.47</v>
      </c>
      <c r="F21602" t="s">
        <v>15</v>
      </c>
      <c r="G21602" t="s">
        <v>3999</v>
      </c>
    </row>
    <row r="21603" spans="1:7">
      <c r="A21603" t="s">
        <v>25605</v>
      </c>
      <c r="B21603" t="s">
        <v>2315</v>
      </c>
      <c r="C21603" t="s">
        <v>3979</v>
      </c>
      <c r="D21603" s="4">
        <v>45768</v>
      </c>
      <c r="E21603">
        <v>985.55</v>
      </c>
      <c r="F21603" t="s">
        <v>15</v>
      </c>
      <c r="G21603" t="s">
        <v>4001</v>
      </c>
    </row>
    <row r="21604" spans="1:7">
      <c r="A21604" t="s">
        <v>25606</v>
      </c>
      <c r="B21604" t="s">
        <v>2315</v>
      </c>
      <c r="C21604" t="s">
        <v>3979</v>
      </c>
      <c r="D21604" s="4">
        <v>45977</v>
      </c>
      <c r="E21604">
        <v>451.18</v>
      </c>
      <c r="F21604" t="s">
        <v>15</v>
      </c>
      <c r="G21604" t="s">
        <v>3999</v>
      </c>
    </row>
    <row r="21605" spans="1:7">
      <c r="A21605" t="s">
        <v>25607</v>
      </c>
      <c r="B21605" t="s">
        <v>2315</v>
      </c>
      <c r="C21605" t="s">
        <v>3979</v>
      </c>
      <c r="D21605" s="4">
        <v>45810</v>
      </c>
      <c r="E21605">
        <v>2230.75</v>
      </c>
      <c r="F21605" t="s">
        <v>15</v>
      </c>
      <c r="G21605" t="s">
        <v>4001</v>
      </c>
    </row>
    <row r="21606" spans="1:7">
      <c r="A21606" t="s">
        <v>25608</v>
      </c>
      <c r="B21606" t="s">
        <v>2315</v>
      </c>
      <c r="C21606" t="s">
        <v>3979</v>
      </c>
      <c r="D21606" s="4">
        <v>45880</v>
      </c>
      <c r="E21606">
        <v>2059.59</v>
      </c>
      <c r="F21606" t="s">
        <v>15</v>
      </c>
      <c r="G21606" t="s">
        <v>3999</v>
      </c>
    </row>
    <row r="21607" spans="1:7">
      <c r="A21607" t="s">
        <v>25609</v>
      </c>
      <c r="B21607" t="s">
        <v>2315</v>
      </c>
      <c r="C21607" t="s">
        <v>3979</v>
      </c>
      <c r="D21607" s="4">
        <v>45884</v>
      </c>
      <c r="E21607">
        <v>1215.88</v>
      </c>
      <c r="F21607" t="s">
        <v>14</v>
      </c>
      <c r="G21607" t="s">
        <v>3999</v>
      </c>
    </row>
    <row r="21608" spans="1:7">
      <c r="A21608" t="s">
        <v>25610</v>
      </c>
      <c r="B21608" t="s">
        <v>2315</v>
      </c>
      <c r="C21608" t="s">
        <v>3979</v>
      </c>
      <c r="D21608" s="4">
        <v>45757</v>
      </c>
      <c r="E21608">
        <v>3926.93</v>
      </c>
      <c r="F21608" t="s">
        <v>12</v>
      </c>
      <c r="G21608" t="s">
        <v>4001</v>
      </c>
    </row>
    <row r="21609" spans="1:7">
      <c r="A21609" t="s">
        <v>25611</v>
      </c>
      <c r="B21609" t="s">
        <v>2315</v>
      </c>
      <c r="C21609" t="s">
        <v>3979</v>
      </c>
      <c r="D21609" s="4">
        <v>45955</v>
      </c>
      <c r="E21609">
        <v>1129.91</v>
      </c>
      <c r="F21609" t="s">
        <v>16</v>
      </c>
      <c r="G21609" t="s">
        <v>3999</v>
      </c>
    </row>
    <row r="21610" spans="1:7">
      <c r="A21610" t="s">
        <v>25612</v>
      </c>
      <c r="B21610" t="s">
        <v>2315</v>
      </c>
      <c r="C21610" t="s">
        <v>3979</v>
      </c>
      <c r="D21610" s="4">
        <v>46011</v>
      </c>
      <c r="E21610">
        <v>1974.56</v>
      </c>
      <c r="F21610" t="s">
        <v>13</v>
      </c>
      <c r="G21610" t="s">
        <v>3999</v>
      </c>
    </row>
    <row r="21611" spans="1:7">
      <c r="A21611" t="s">
        <v>25613</v>
      </c>
      <c r="B21611" t="s">
        <v>2315</v>
      </c>
      <c r="C21611" t="s">
        <v>3979</v>
      </c>
      <c r="D21611" s="4">
        <v>45710</v>
      </c>
      <c r="E21611">
        <v>2733.41</v>
      </c>
      <c r="F21611" t="s">
        <v>15</v>
      </c>
      <c r="G21611" t="s">
        <v>4001</v>
      </c>
    </row>
    <row r="21612" spans="1:7">
      <c r="A21612" t="s">
        <v>25614</v>
      </c>
      <c r="B21612" t="s">
        <v>2315</v>
      </c>
      <c r="C21612" t="s">
        <v>3979</v>
      </c>
      <c r="D21612" s="4">
        <v>45867</v>
      </c>
      <c r="E21612">
        <v>1537.57</v>
      </c>
      <c r="F21612" t="s">
        <v>14</v>
      </c>
      <c r="G21612" t="s">
        <v>3999</v>
      </c>
    </row>
    <row r="21613" spans="1:7">
      <c r="A21613" t="s">
        <v>25615</v>
      </c>
      <c r="B21613" t="s">
        <v>2315</v>
      </c>
      <c r="C21613" t="s">
        <v>3979</v>
      </c>
      <c r="D21613" s="4">
        <v>45932</v>
      </c>
      <c r="E21613">
        <v>1230.89</v>
      </c>
      <c r="F21613" t="s">
        <v>14</v>
      </c>
      <c r="G21613" t="s">
        <v>3999</v>
      </c>
    </row>
    <row r="21614" spans="1:7">
      <c r="A21614" t="s">
        <v>25616</v>
      </c>
      <c r="B21614" t="s">
        <v>2315</v>
      </c>
      <c r="C21614" t="s">
        <v>3979</v>
      </c>
      <c r="D21614" s="4">
        <v>45963</v>
      </c>
      <c r="E21614">
        <v>4422.36</v>
      </c>
      <c r="F21614" t="s">
        <v>15</v>
      </c>
      <c r="G21614" t="s">
        <v>3999</v>
      </c>
    </row>
    <row r="21615" spans="1:7">
      <c r="A21615" t="s">
        <v>25617</v>
      </c>
      <c r="B21615" t="s">
        <v>2315</v>
      </c>
      <c r="C21615" t="s">
        <v>3979</v>
      </c>
      <c r="D21615" s="4">
        <v>45919</v>
      </c>
      <c r="E21615">
        <v>870.66</v>
      </c>
      <c r="F21615" t="s">
        <v>16</v>
      </c>
      <c r="G21615" t="s">
        <v>3999</v>
      </c>
    </row>
    <row r="21616" spans="1:7">
      <c r="A21616" t="s">
        <v>25618</v>
      </c>
      <c r="B21616" t="s">
        <v>2315</v>
      </c>
      <c r="C21616" t="s">
        <v>3979</v>
      </c>
      <c r="D21616" s="4">
        <v>46003</v>
      </c>
      <c r="E21616">
        <v>4450.27</v>
      </c>
      <c r="F21616" t="s">
        <v>16</v>
      </c>
      <c r="G21616" t="s">
        <v>3999</v>
      </c>
    </row>
    <row r="21617" spans="1:7">
      <c r="A21617" t="s">
        <v>25619</v>
      </c>
      <c r="B21617" t="s">
        <v>2318</v>
      </c>
      <c r="C21617" t="s">
        <v>3980</v>
      </c>
      <c r="D21617" s="4">
        <v>45895</v>
      </c>
      <c r="E21617">
        <v>3052.47</v>
      </c>
      <c r="F21617" t="s">
        <v>15</v>
      </c>
      <c r="G21617" t="s">
        <v>3999</v>
      </c>
    </row>
    <row r="21618" spans="1:7">
      <c r="A21618" t="s">
        <v>25620</v>
      </c>
      <c r="B21618" t="s">
        <v>2318</v>
      </c>
      <c r="C21618" t="s">
        <v>3980</v>
      </c>
      <c r="D21618" s="4">
        <v>45757</v>
      </c>
      <c r="E21618">
        <v>620.72</v>
      </c>
      <c r="F21618" t="s">
        <v>16</v>
      </c>
      <c r="G21618" t="s">
        <v>4001</v>
      </c>
    </row>
    <row r="21619" spans="1:7">
      <c r="A21619" t="s">
        <v>25621</v>
      </c>
      <c r="B21619" t="s">
        <v>2318</v>
      </c>
      <c r="C21619" t="s">
        <v>3980</v>
      </c>
      <c r="D21619" s="4">
        <v>46003</v>
      </c>
      <c r="E21619">
        <v>2952.86</v>
      </c>
      <c r="F21619" t="s">
        <v>15</v>
      </c>
      <c r="G21619" t="s">
        <v>3999</v>
      </c>
    </row>
    <row r="21620" spans="1:7">
      <c r="A21620" t="s">
        <v>25622</v>
      </c>
      <c r="B21620" t="s">
        <v>2318</v>
      </c>
      <c r="C21620" t="s">
        <v>3980</v>
      </c>
      <c r="D21620" s="4">
        <v>45836</v>
      </c>
      <c r="E21620">
        <v>848.19</v>
      </c>
      <c r="F21620" t="s">
        <v>13</v>
      </c>
      <c r="G21620" t="s">
        <v>4001</v>
      </c>
    </row>
    <row r="21621" spans="1:7">
      <c r="A21621" t="s">
        <v>25623</v>
      </c>
      <c r="B21621" t="s">
        <v>2318</v>
      </c>
      <c r="C21621" t="s">
        <v>3980</v>
      </c>
      <c r="D21621" s="4">
        <v>45785</v>
      </c>
      <c r="E21621">
        <v>1252.97</v>
      </c>
      <c r="F21621" t="s">
        <v>12</v>
      </c>
      <c r="G21621" t="s">
        <v>4001</v>
      </c>
    </row>
    <row r="21622" spans="1:7">
      <c r="A21622" t="s">
        <v>25624</v>
      </c>
      <c r="B21622" t="s">
        <v>2321</v>
      </c>
      <c r="C21622" t="s">
        <v>3981</v>
      </c>
      <c r="D21622" s="4">
        <v>45803</v>
      </c>
      <c r="E21622">
        <v>3323.16</v>
      </c>
      <c r="F21622" t="s">
        <v>15</v>
      </c>
      <c r="G21622" t="s">
        <v>4001</v>
      </c>
    </row>
    <row r="21623" spans="1:7">
      <c r="A21623" t="s">
        <v>25625</v>
      </c>
      <c r="B21623" t="s">
        <v>2321</v>
      </c>
      <c r="C21623" t="s">
        <v>3981</v>
      </c>
      <c r="D21623" s="4">
        <v>45834</v>
      </c>
      <c r="E21623">
        <v>3536.91</v>
      </c>
      <c r="F21623" t="s">
        <v>15</v>
      </c>
      <c r="G21623" t="s">
        <v>4001</v>
      </c>
    </row>
    <row r="21624" spans="1:7">
      <c r="A21624" t="s">
        <v>25626</v>
      </c>
      <c r="B21624" t="s">
        <v>2321</v>
      </c>
      <c r="C21624" t="s">
        <v>3981</v>
      </c>
      <c r="D21624" s="4">
        <v>45662</v>
      </c>
      <c r="E21624">
        <v>5006.86</v>
      </c>
      <c r="F21624" t="s">
        <v>12</v>
      </c>
      <c r="G21624" t="s">
        <v>4001</v>
      </c>
    </row>
    <row r="21625" spans="1:7">
      <c r="A21625" t="s">
        <v>25627</v>
      </c>
      <c r="B21625" t="s">
        <v>2321</v>
      </c>
      <c r="C21625" t="s">
        <v>3981</v>
      </c>
      <c r="D21625" s="4">
        <v>45762</v>
      </c>
      <c r="E21625">
        <v>1231.14</v>
      </c>
      <c r="F21625" t="s">
        <v>14</v>
      </c>
      <c r="G21625" t="s">
        <v>4001</v>
      </c>
    </row>
    <row r="21626" spans="1:7">
      <c r="A21626" t="s">
        <v>25628</v>
      </c>
      <c r="B21626" t="s">
        <v>2321</v>
      </c>
      <c r="C21626" t="s">
        <v>3981</v>
      </c>
      <c r="D21626" s="4">
        <v>45782</v>
      </c>
      <c r="E21626">
        <v>167.08</v>
      </c>
      <c r="F21626" t="s">
        <v>14</v>
      </c>
      <c r="G21626" t="s">
        <v>4001</v>
      </c>
    </row>
    <row r="21627" spans="1:7">
      <c r="A21627" t="s">
        <v>25629</v>
      </c>
      <c r="B21627" t="s">
        <v>2321</v>
      </c>
      <c r="C21627" t="s">
        <v>3981</v>
      </c>
      <c r="D21627" s="4">
        <v>45666</v>
      </c>
      <c r="E21627">
        <v>3032.66</v>
      </c>
      <c r="F21627" t="s">
        <v>13</v>
      </c>
      <c r="G21627" t="s">
        <v>4001</v>
      </c>
    </row>
    <row r="21628" spans="1:7">
      <c r="A21628" t="s">
        <v>25630</v>
      </c>
      <c r="B21628" t="s">
        <v>2321</v>
      </c>
      <c r="C21628" t="s">
        <v>3981</v>
      </c>
      <c r="D21628" s="4">
        <v>45859</v>
      </c>
      <c r="E21628">
        <v>9616.61</v>
      </c>
      <c r="F21628" t="s">
        <v>15</v>
      </c>
      <c r="G21628" t="s">
        <v>3999</v>
      </c>
    </row>
    <row r="21629" spans="1:7">
      <c r="A21629" t="s">
        <v>25631</v>
      </c>
      <c r="B21629" t="s">
        <v>2321</v>
      </c>
      <c r="C21629" t="s">
        <v>3981</v>
      </c>
      <c r="D21629" s="4">
        <v>45875</v>
      </c>
      <c r="E21629">
        <v>2346.49</v>
      </c>
      <c r="F21629" t="s">
        <v>16</v>
      </c>
      <c r="G21629" t="s">
        <v>3999</v>
      </c>
    </row>
    <row r="21630" spans="1:7">
      <c r="A21630" t="s">
        <v>25632</v>
      </c>
      <c r="B21630" t="s">
        <v>2321</v>
      </c>
      <c r="C21630" t="s">
        <v>3981</v>
      </c>
      <c r="D21630" s="4">
        <v>45874</v>
      </c>
      <c r="E21630">
        <v>5324.69</v>
      </c>
      <c r="F21630" t="s">
        <v>15</v>
      </c>
      <c r="G21630" t="s">
        <v>3999</v>
      </c>
    </row>
    <row r="21631" spans="1:7">
      <c r="A21631" t="s">
        <v>25633</v>
      </c>
      <c r="B21631" t="s">
        <v>2321</v>
      </c>
      <c r="C21631" t="s">
        <v>3981</v>
      </c>
      <c r="D21631" s="4">
        <v>45778</v>
      </c>
      <c r="E21631">
        <v>327.63</v>
      </c>
      <c r="F21631" t="s">
        <v>12</v>
      </c>
      <c r="G21631" t="s">
        <v>4001</v>
      </c>
    </row>
    <row r="21632" spans="1:7">
      <c r="A21632" t="s">
        <v>25634</v>
      </c>
      <c r="B21632" t="s">
        <v>2321</v>
      </c>
      <c r="C21632" t="s">
        <v>3981</v>
      </c>
      <c r="D21632" s="4">
        <v>45791</v>
      </c>
      <c r="E21632">
        <v>3743.21</v>
      </c>
      <c r="F21632" t="s">
        <v>14</v>
      </c>
      <c r="G21632" t="s">
        <v>4001</v>
      </c>
    </row>
    <row r="21633" spans="1:7">
      <c r="A21633" t="s">
        <v>25635</v>
      </c>
      <c r="B21633" t="s">
        <v>2321</v>
      </c>
      <c r="C21633" t="s">
        <v>3981</v>
      </c>
      <c r="D21633" s="4">
        <v>46001</v>
      </c>
      <c r="E21633">
        <v>6299.65</v>
      </c>
      <c r="F21633" t="s">
        <v>13</v>
      </c>
      <c r="G21633" t="s">
        <v>3999</v>
      </c>
    </row>
    <row r="21634" spans="1:7">
      <c r="A21634" t="s">
        <v>25636</v>
      </c>
      <c r="B21634" t="s">
        <v>2321</v>
      </c>
      <c r="C21634" t="s">
        <v>3981</v>
      </c>
      <c r="D21634" s="4">
        <v>46016</v>
      </c>
      <c r="E21634">
        <v>6645.04</v>
      </c>
      <c r="F21634" t="s">
        <v>15</v>
      </c>
      <c r="G21634" t="s">
        <v>3999</v>
      </c>
    </row>
    <row r="21635" spans="1:7">
      <c r="A21635" t="s">
        <v>25637</v>
      </c>
      <c r="B21635" t="s">
        <v>2321</v>
      </c>
      <c r="C21635" t="s">
        <v>3981</v>
      </c>
      <c r="D21635" s="4">
        <v>45850</v>
      </c>
      <c r="E21635">
        <v>3501.39</v>
      </c>
      <c r="F21635" t="s">
        <v>13</v>
      </c>
      <c r="G21635" t="s">
        <v>3999</v>
      </c>
    </row>
    <row r="21636" spans="1:7">
      <c r="A21636" t="s">
        <v>25638</v>
      </c>
      <c r="B21636" t="s">
        <v>2321</v>
      </c>
      <c r="C21636" t="s">
        <v>3981</v>
      </c>
      <c r="D21636" s="4">
        <v>45835</v>
      </c>
      <c r="E21636">
        <v>2420.66</v>
      </c>
      <c r="F21636" t="s">
        <v>14</v>
      </c>
      <c r="G21636" t="s">
        <v>4001</v>
      </c>
    </row>
    <row r="21637" spans="1:7">
      <c r="A21637" t="s">
        <v>25639</v>
      </c>
      <c r="B21637" t="s">
        <v>2321</v>
      </c>
      <c r="C21637" t="s">
        <v>3981</v>
      </c>
      <c r="D21637" s="4">
        <v>45889</v>
      </c>
      <c r="E21637">
        <v>5475.46</v>
      </c>
      <c r="F21637" t="s">
        <v>15</v>
      </c>
      <c r="G21637" t="s">
        <v>3999</v>
      </c>
    </row>
    <row r="21638" spans="1:7">
      <c r="A21638" t="s">
        <v>25640</v>
      </c>
      <c r="B21638" t="s">
        <v>2321</v>
      </c>
      <c r="C21638" t="s">
        <v>3981</v>
      </c>
      <c r="D21638" s="4">
        <v>46009</v>
      </c>
      <c r="E21638">
        <v>411.74</v>
      </c>
      <c r="F21638" t="s">
        <v>15</v>
      </c>
      <c r="G21638" t="s">
        <v>3999</v>
      </c>
    </row>
    <row r="21639" spans="1:7">
      <c r="A21639" t="s">
        <v>25641</v>
      </c>
      <c r="B21639" t="s">
        <v>2321</v>
      </c>
      <c r="C21639" t="s">
        <v>3981</v>
      </c>
      <c r="D21639" s="4">
        <v>45923</v>
      </c>
      <c r="E21639">
        <v>1594.81</v>
      </c>
      <c r="F21639" t="s">
        <v>14</v>
      </c>
      <c r="G21639" t="s">
        <v>3999</v>
      </c>
    </row>
    <row r="21640" spans="1:7">
      <c r="A21640" t="s">
        <v>25642</v>
      </c>
      <c r="B21640" t="s">
        <v>2321</v>
      </c>
      <c r="C21640" t="s">
        <v>3981</v>
      </c>
      <c r="D21640" s="4">
        <v>45692</v>
      </c>
      <c r="E21640">
        <v>4421.34</v>
      </c>
      <c r="F21640" t="s">
        <v>15</v>
      </c>
      <c r="G21640" t="s">
        <v>4001</v>
      </c>
    </row>
    <row r="21641" spans="1:7">
      <c r="A21641" t="s">
        <v>25643</v>
      </c>
      <c r="B21641" t="s">
        <v>2323</v>
      </c>
      <c r="C21641" t="s">
        <v>3982</v>
      </c>
      <c r="D21641" s="4">
        <v>45999</v>
      </c>
      <c r="E21641">
        <v>314.74</v>
      </c>
      <c r="F21641" t="s">
        <v>16</v>
      </c>
      <c r="G21641" t="s">
        <v>3999</v>
      </c>
    </row>
    <row r="21642" spans="1:7">
      <c r="A21642" t="s">
        <v>25644</v>
      </c>
      <c r="B21642" t="s">
        <v>2323</v>
      </c>
      <c r="C21642" t="s">
        <v>3982</v>
      </c>
      <c r="D21642" s="4">
        <v>45948</v>
      </c>
      <c r="E21642">
        <v>2230.84</v>
      </c>
      <c r="F21642" t="s">
        <v>12</v>
      </c>
      <c r="G21642" t="s">
        <v>3999</v>
      </c>
    </row>
    <row r="21643" spans="1:7">
      <c r="A21643" t="s">
        <v>25645</v>
      </c>
      <c r="B21643" t="s">
        <v>2323</v>
      </c>
      <c r="C21643" t="s">
        <v>3982</v>
      </c>
      <c r="D21643" s="4">
        <v>45946</v>
      </c>
      <c r="E21643">
        <v>1257.62</v>
      </c>
      <c r="F21643" t="s">
        <v>14</v>
      </c>
      <c r="G21643" t="s">
        <v>3999</v>
      </c>
    </row>
    <row r="21644" spans="1:7">
      <c r="A21644" t="s">
        <v>25646</v>
      </c>
      <c r="B21644" t="s">
        <v>2323</v>
      </c>
      <c r="C21644" t="s">
        <v>3982</v>
      </c>
      <c r="D21644" s="4">
        <v>45878</v>
      </c>
      <c r="E21644">
        <v>25939.38</v>
      </c>
      <c r="F21644" t="s">
        <v>15</v>
      </c>
      <c r="G21644" t="s">
        <v>3999</v>
      </c>
    </row>
    <row r="21645" spans="1:7">
      <c r="A21645" t="s">
        <v>25647</v>
      </c>
      <c r="B21645" t="s">
        <v>2323</v>
      </c>
      <c r="C21645" t="s">
        <v>3982</v>
      </c>
      <c r="D21645" s="4">
        <v>45765</v>
      </c>
      <c r="E21645">
        <v>2688.71</v>
      </c>
      <c r="F21645" t="s">
        <v>12</v>
      </c>
      <c r="G21645" t="s">
        <v>4001</v>
      </c>
    </row>
    <row r="21646" spans="1:7">
      <c r="A21646" t="s">
        <v>25648</v>
      </c>
      <c r="B21646" t="s">
        <v>2323</v>
      </c>
      <c r="C21646" t="s">
        <v>3982</v>
      </c>
      <c r="D21646" s="4">
        <v>46008</v>
      </c>
      <c r="E21646">
        <v>562.94</v>
      </c>
      <c r="F21646" t="s">
        <v>16</v>
      </c>
      <c r="G21646" t="s">
        <v>3999</v>
      </c>
    </row>
    <row r="21647" spans="1:7">
      <c r="A21647" t="s">
        <v>25649</v>
      </c>
      <c r="B21647" t="s">
        <v>2323</v>
      </c>
      <c r="C21647" t="s">
        <v>3982</v>
      </c>
      <c r="D21647" s="4">
        <v>45940</v>
      </c>
      <c r="E21647">
        <v>334.59</v>
      </c>
      <c r="F21647" t="s">
        <v>15</v>
      </c>
      <c r="G21647" t="s">
        <v>3999</v>
      </c>
    </row>
    <row r="21648" spans="1:7">
      <c r="A21648" t="s">
        <v>25650</v>
      </c>
      <c r="B21648" t="s">
        <v>2323</v>
      </c>
      <c r="C21648" t="s">
        <v>3982</v>
      </c>
      <c r="D21648" s="4">
        <v>46006</v>
      </c>
      <c r="E21648">
        <v>225.92</v>
      </c>
      <c r="F21648" t="s">
        <v>14</v>
      </c>
      <c r="G21648" t="s">
        <v>3999</v>
      </c>
    </row>
    <row r="21649" spans="1:7">
      <c r="A21649" t="s">
        <v>25651</v>
      </c>
      <c r="B21649" t="s">
        <v>2323</v>
      </c>
      <c r="C21649" t="s">
        <v>3982</v>
      </c>
      <c r="D21649" s="4">
        <v>45747</v>
      </c>
      <c r="E21649">
        <v>8114.87</v>
      </c>
      <c r="F21649" t="s">
        <v>14</v>
      </c>
      <c r="G21649" t="s">
        <v>4001</v>
      </c>
    </row>
    <row r="21650" spans="1:7">
      <c r="A21650" t="s">
        <v>25652</v>
      </c>
      <c r="B21650" t="s">
        <v>2323</v>
      </c>
      <c r="C21650" t="s">
        <v>3982</v>
      </c>
      <c r="D21650" s="4">
        <v>45970</v>
      </c>
      <c r="E21650">
        <v>1732.63</v>
      </c>
      <c r="F21650" t="s">
        <v>15</v>
      </c>
      <c r="G21650" t="s">
        <v>3999</v>
      </c>
    </row>
    <row r="21651" spans="1:7">
      <c r="A21651" t="s">
        <v>25653</v>
      </c>
      <c r="B21651" t="s">
        <v>2323</v>
      </c>
      <c r="C21651" t="s">
        <v>3982</v>
      </c>
      <c r="D21651" s="4">
        <v>45934</v>
      </c>
      <c r="E21651">
        <v>470.99</v>
      </c>
      <c r="F21651" t="s">
        <v>12</v>
      </c>
      <c r="G21651" t="s">
        <v>3999</v>
      </c>
    </row>
    <row r="21652" spans="1:7">
      <c r="A21652" t="s">
        <v>25654</v>
      </c>
      <c r="B21652" t="s">
        <v>2323</v>
      </c>
      <c r="C21652" t="s">
        <v>3982</v>
      </c>
      <c r="D21652" s="4">
        <v>45859</v>
      </c>
      <c r="E21652">
        <v>404.85</v>
      </c>
      <c r="F21652" t="s">
        <v>16</v>
      </c>
      <c r="G21652" t="s">
        <v>3999</v>
      </c>
    </row>
    <row r="21653" spans="1:7">
      <c r="A21653" t="s">
        <v>25655</v>
      </c>
      <c r="B21653" t="s">
        <v>2324</v>
      </c>
      <c r="C21653" t="s">
        <v>3983</v>
      </c>
      <c r="D21653" s="4">
        <v>45880</v>
      </c>
      <c r="E21653">
        <v>3432.08</v>
      </c>
      <c r="F21653" t="s">
        <v>13</v>
      </c>
      <c r="G21653" t="s">
        <v>3999</v>
      </c>
    </row>
    <row r="21654" spans="1:7">
      <c r="A21654" t="s">
        <v>25656</v>
      </c>
      <c r="B21654" t="s">
        <v>2324</v>
      </c>
      <c r="C21654" t="s">
        <v>3983</v>
      </c>
      <c r="D21654" s="4">
        <v>45736</v>
      </c>
      <c r="E21654">
        <v>1187.75</v>
      </c>
      <c r="F21654" t="s">
        <v>16</v>
      </c>
      <c r="G21654" t="s">
        <v>4001</v>
      </c>
    </row>
    <row r="21655" spans="1:7">
      <c r="A21655" t="s">
        <v>25657</v>
      </c>
      <c r="B21655" t="s">
        <v>2324</v>
      </c>
      <c r="C21655" t="s">
        <v>3983</v>
      </c>
      <c r="D21655" s="4">
        <v>45760</v>
      </c>
      <c r="E21655">
        <v>1111.72</v>
      </c>
      <c r="F21655" t="s">
        <v>15</v>
      </c>
      <c r="G21655" t="s">
        <v>4001</v>
      </c>
    </row>
    <row r="21656" spans="1:7">
      <c r="A21656" t="s">
        <v>25658</v>
      </c>
      <c r="B21656" t="s">
        <v>2324</v>
      </c>
      <c r="C21656" t="s">
        <v>3983</v>
      </c>
      <c r="D21656" s="4">
        <v>45878</v>
      </c>
      <c r="E21656">
        <v>3167.31</v>
      </c>
      <c r="F21656" t="s">
        <v>15</v>
      </c>
      <c r="G21656" t="s">
        <v>3999</v>
      </c>
    </row>
    <row r="21657" spans="1:7">
      <c r="A21657" t="s">
        <v>25659</v>
      </c>
      <c r="B21657" t="s">
        <v>2324</v>
      </c>
      <c r="C21657" t="s">
        <v>3983</v>
      </c>
      <c r="D21657" s="4">
        <v>45752</v>
      </c>
      <c r="E21657">
        <v>2097.82</v>
      </c>
      <c r="F21657" t="s">
        <v>14</v>
      </c>
      <c r="G21657" t="s">
        <v>4001</v>
      </c>
    </row>
    <row r="21658" spans="1:7">
      <c r="A21658" t="s">
        <v>25660</v>
      </c>
      <c r="B21658" t="s">
        <v>2324</v>
      </c>
      <c r="C21658" t="s">
        <v>3983</v>
      </c>
      <c r="D21658" s="4">
        <v>45670</v>
      </c>
      <c r="E21658">
        <v>1451.44</v>
      </c>
      <c r="F21658" t="s">
        <v>15</v>
      </c>
      <c r="G21658" t="s">
        <v>4001</v>
      </c>
    </row>
    <row r="21659" spans="1:7">
      <c r="A21659" t="s">
        <v>25661</v>
      </c>
      <c r="B21659" t="s">
        <v>2324</v>
      </c>
      <c r="C21659" t="s">
        <v>3983</v>
      </c>
      <c r="D21659" s="4">
        <v>45691</v>
      </c>
      <c r="E21659">
        <v>31659.34</v>
      </c>
      <c r="F21659" t="s">
        <v>16</v>
      </c>
      <c r="G21659" t="s">
        <v>4001</v>
      </c>
    </row>
    <row r="21660" spans="1:7">
      <c r="A21660" t="s">
        <v>25662</v>
      </c>
      <c r="B21660" t="s">
        <v>2324</v>
      </c>
      <c r="C21660" t="s">
        <v>3983</v>
      </c>
      <c r="D21660" s="4">
        <v>45767</v>
      </c>
      <c r="E21660">
        <v>857.63</v>
      </c>
      <c r="F21660" t="s">
        <v>13</v>
      </c>
      <c r="G21660" t="s">
        <v>4001</v>
      </c>
    </row>
    <row r="21661" spans="1:7">
      <c r="A21661" t="s">
        <v>25663</v>
      </c>
      <c r="B21661" t="s">
        <v>2324</v>
      </c>
      <c r="C21661" t="s">
        <v>3983</v>
      </c>
      <c r="D21661" s="4">
        <v>45934</v>
      </c>
      <c r="E21661">
        <v>4852.76</v>
      </c>
      <c r="F21661" t="s">
        <v>15</v>
      </c>
      <c r="G21661" t="s">
        <v>3999</v>
      </c>
    </row>
    <row r="21662" spans="1:7">
      <c r="A21662" t="s">
        <v>25664</v>
      </c>
      <c r="B21662" t="s">
        <v>2324</v>
      </c>
      <c r="C21662" t="s">
        <v>3983</v>
      </c>
      <c r="D21662" s="4">
        <v>45986</v>
      </c>
      <c r="E21662">
        <v>946.73</v>
      </c>
      <c r="F21662" t="s">
        <v>15</v>
      </c>
      <c r="G21662" t="s">
        <v>3999</v>
      </c>
    </row>
    <row r="21663" spans="1:7">
      <c r="A21663" t="s">
        <v>25665</v>
      </c>
      <c r="B21663" t="s">
        <v>2324</v>
      </c>
      <c r="C21663" t="s">
        <v>3983</v>
      </c>
      <c r="D21663" s="4">
        <v>45801</v>
      </c>
      <c r="E21663">
        <v>1210.38</v>
      </c>
      <c r="F21663" t="s">
        <v>15</v>
      </c>
      <c r="G21663" t="s">
        <v>4001</v>
      </c>
    </row>
    <row r="21664" spans="1:7">
      <c r="A21664" t="s">
        <v>25666</v>
      </c>
      <c r="B21664" t="s">
        <v>2324</v>
      </c>
      <c r="C21664" t="s">
        <v>3983</v>
      </c>
      <c r="D21664" s="4">
        <v>45904</v>
      </c>
      <c r="E21664">
        <v>3700.07</v>
      </c>
      <c r="F21664" t="s">
        <v>12</v>
      </c>
      <c r="G21664" t="s">
        <v>3999</v>
      </c>
    </row>
    <row r="21665" spans="1:7">
      <c r="A21665" t="s">
        <v>25667</v>
      </c>
      <c r="B21665" t="s">
        <v>2324</v>
      </c>
      <c r="C21665" t="s">
        <v>3983</v>
      </c>
      <c r="D21665" s="4">
        <v>45889</v>
      </c>
      <c r="E21665">
        <v>5136.51</v>
      </c>
      <c r="F21665" t="s">
        <v>15</v>
      </c>
      <c r="G21665" t="s">
        <v>3999</v>
      </c>
    </row>
    <row r="21666" spans="1:7">
      <c r="A21666" t="s">
        <v>25668</v>
      </c>
      <c r="B21666" t="s">
        <v>2324</v>
      </c>
      <c r="C21666" t="s">
        <v>3983</v>
      </c>
      <c r="D21666" s="4">
        <v>45813</v>
      </c>
      <c r="E21666">
        <v>341.39</v>
      </c>
      <c r="F21666" t="s">
        <v>16</v>
      </c>
      <c r="G21666" t="s">
        <v>4001</v>
      </c>
    </row>
    <row r="21667" spans="1:7">
      <c r="A21667" t="s">
        <v>25669</v>
      </c>
      <c r="B21667" t="s">
        <v>2324</v>
      </c>
      <c r="C21667" t="s">
        <v>3983</v>
      </c>
      <c r="D21667" s="4">
        <v>45880</v>
      </c>
      <c r="E21667">
        <v>291.71</v>
      </c>
      <c r="F21667" t="s">
        <v>12</v>
      </c>
      <c r="G21667" t="s">
        <v>3999</v>
      </c>
    </row>
    <row r="21668" spans="1:7">
      <c r="A21668" t="s">
        <v>25670</v>
      </c>
      <c r="B21668" t="s">
        <v>2324</v>
      </c>
      <c r="C21668" t="s">
        <v>3983</v>
      </c>
      <c r="D21668" s="4">
        <v>45985</v>
      </c>
      <c r="E21668">
        <v>385.05</v>
      </c>
      <c r="F21668" t="s">
        <v>14</v>
      </c>
      <c r="G21668" t="s">
        <v>3999</v>
      </c>
    </row>
    <row r="21669" spans="1:7">
      <c r="A21669" t="s">
        <v>25671</v>
      </c>
      <c r="B21669" t="s">
        <v>2324</v>
      </c>
      <c r="C21669" t="s">
        <v>3983</v>
      </c>
      <c r="D21669" s="4">
        <v>45959</v>
      </c>
      <c r="E21669">
        <v>2303.18</v>
      </c>
      <c r="F21669" t="s">
        <v>13</v>
      </c>
      <c r="G21669" t="s">
        <v>3999</v>
      </c>
    </row>
    <row r="21670" spans="1:7">
      <c r="A21670" t="s">
        <v>25672</v>
      </c>
      <c r="B21670" t="s">
        <v>2324</v>
      </c>
      <c r="C21670" t="s">
        <v>3983</v>
      </c>
      <c r="D21670" s="4">
        <v>45843</v>
      </c>
      <c r="E21670">
        <v>4067.94</v>
      </c>
      <c r="F21670" t="s">
        <v>15</v>
      </c>
      <c r="G21670" t="s">
        <v>3999</v>
      </c>
    </row>
    <row r="21671" spans="1:7">
      <c r="A21671" t="s">
        <v>25673</v>
      </c>
      <c r="B21671" t="s">
        <v>2324</v>
      </c>
      <c r="C21671" t="s">
        <v>3983</v>
      </c>
      <c r="D21671" s="4">
        <v>45887</v>
      </c>
      <c r="E21671">
        <v>2805.12</v>
      </c>
      <c r="F21671" t="s">
        <v>15</v>
      </c>
      <c r="G21671" t="s">
        <v>3999</v>
      </c>
    </row>
    <row r="21672" spans="1:7">
      <c r="A21672" t="s">
        <v>25674</v>
      </c>
      <c r="B21672" t="s">
        <v>2324</v>
      </c>
      <c r="C21672" t="s">
        <v>3983</v>
      </c>
      <c r="D21672" s="4">
        <v>45934</v>
      </c>
      <c r="E21672">
        <v>4435.86</v>
      </c>
      <c r="F21672" t="s">
        <v>14</v>
      </c>
      <c r="G21672" t="s">
        <v>3999</v>
      </c>
    </row>
    <row r="21673" spans="1:7">
      <c r="A21673" t="s">
        <v>25675</v>
      </c>
      <c r="B21673" t="s">
        <v>2324</v>
      </c>
      <c r="C21673" t="s">
        <v>3983</v>
      </c>
      <c r="D21673" s="4">
        <v>45933</v>
      </c>
      <c r="E21673">
        <v>308.08</v>
      </c>
      <c r="F21673" t="s">
        <v>14</v>
      </c>
      <c r="G21673" t="s">
        <v>3999</v>
      </c>
    </row>
    <row r="21674" spans="1:7">
      <c r="A21674" t="s">
        <v>25676</v>
      </c>
      <c r="B21674" t="s">
        <v>2324</v>
      </c>
      <c r="C21674" t="s">
        <v>3983</v>
      </c>
      <c r="D21674" s="4">
        <v>45913</v>
      </c>
      <c r="E21674">
        <v>1260.87</v>
      </c>
      <c r="F21674" t="s">
        <v>16</v>
      </c>
      <c r="G21674" t="s">
        <v>3999</v>
      </c>
    </row>
    <row r="21675" spans="1:7">
      <c r="A21675" t="s">
        <v>25677</v>
      </c>
      <c r="B21675" t="s">
        <v>2324</v>
      </c>
      <c r="C21675" t="s">
        <v>3983</v>
      </c>
      <c r="D21675" s="4">
        <v>45819</v>
      </c>
      <c r="E21675">
        <v>286.8</v>
      </c>
      <c r="F21675" t="s">
        <v>14</v>
      </c>
      <c r="G21675" t="s">
        <v>4001</v>
      </c>
    </row>
    <row r="21676" spans="1:7">
      <c r="A21676" t="s">
        <v>25678</v>
      </c>
      <c r="B21676" t="s">
        <v>2324</v>
      </c>
      <c r="C21676" t="s">
        <v>3983</v>
      </c>
      <c r="D21676" s="4">
        <v>45992</v>
      </c>
      <c r="E21676">
        <v>593.43</v>
      </c>
      <c r="F21676" t="s">
        <v>16</v>
      </c>
      <c r="G21676" t="s">
        <v>3999</v>
      </c>
    </row>
    <row r="21677" spans="1:7">
      <c r="A21677" t="s">
        <v>25679</v>
      </c>
      <c r="B21677" t="s">
        <v>2324</v>
      </c>
      <c r="C21677" t="s">
        <v>3983</v>
      </c>
      <c r="D21677" s="4">
        <v>45938</v>
      </c>
      <c r="E21677">
        <v>821.24</v>
      </c>
      <c r="F21677" t="s">
        <v>15</v>
      </c>
      <c r="G21677" t="s">
        <v>3999</v>
      </c>
    </row>
    <row r="21678" spans="1:7">
      <c r="A21678" t="s">
        <v>25680</v>
      </c>
      <c r="B21678" t="s">
        <v>2327</v>
      </c>
      <c r="C21678" t="s">
        <v>3984</v>
      </c>
      <c r="D21678" s="4">
        <v>45980</v>
      </c>
      <c r="E21678">
        <v>908.97</v>
      </c>
      <c r="F21678" t="s">
        <v>14</v>
      </c>
      <c r="G21678" t="s">
        <v>3999</v>
      </c>
    </row>
    <row r="21679" spans="1:7">
      <c r="A21679" t="s">
        <v>25681</v>
      </c>
      <c r="B21679" t="s">
        <v>2327</v>
      </c>
      <c r="C21679" t="s">
        <v>3984</v>
      </c>
      <c r="D21679" s="4">
        <v>45947</v>
      </c>
      <c r="E21679">
        <v>1415.61</v>
      </c>
      <c r="F21679" t="s">
        <v>12</v>
      </c>
      <c r="G21679" t="s">
        <v>3999</v>
      </c>
    </row>
    <row r="21680" spans="1:7">
      <c r="A21680" t="s">
        <v>25682</v>
      </c>
      <c r="B21680" t="s">
        <v>2327</v>
      </c>
      <c r="C21680" t="s">
        <v>3984</v>
      </c>
      <c r="D21680" s="4">
        <v>45710</v>
      </c>
      <c r="E21680">
        <v>1759.23</v>
      </c>
      <c r="F21680" t="s">
        <v>15</v>
      </c>
      <c r="G21680" t="s">
        <v>4001</v>
      </c>
    </row>
    <row r="21681" spans="1:7">
      <c r="A21681" t="s">
        <v>25683</v>
      </c>
      <c r="B21681" t="s">
        <v>2327</v>
      </c>
      <c r="C21681" t="s">
        <v>3984</v>
      </c>
      <c r="D21681" s="4">
        <v>45704</v>
      </c>
      <c r="E21681">
        <v>1088.77</v>
      </c>
      <c r="F21681" t="s">
        <v>13</v>
      </c>
      <c r="G21681" t="s">
        <v>4001</v>
      </c>
    </row>
    <row r="21682" spans="1:7">
      <c r="A21682" t="s">
        <v>25684</v>
      </c>
      <c r="B21682" t="s">
        <v>2327</v>
      </c>
      <c r="C21682" t="s">
        <v>3984</v>
      </c>
      <c r="D21682" s="4">
        <v>45748</v>
      </c>
      <c r="E21682">
        <v>1989.12</v>
      </c>
      <c r="F21682" t="s">
        <v>16</v>
      </c>
      <c r="G21682" t="s">
        <v>4001</v>
      </c>
    </row>
    <row r="21683" spans="1:7">
      <c r="A21683" t="s">
        <v>25685</v>
      </c>
      <c r="B21683" t="s">
        <v>2327</v>
      </c>
      <c r="C21683" t="s">
        <v>3984</v>
      </c>
      <c r="D21683" s="4">
        <v>45873</v>
      </c>
      <c r="E21683">
        <v>4072.76</v>
      </c>
      <c r="F21683" t="s">
        <v>13</v>
      </c>
      <c r="G21683" t="s">
        <v>3999</v>
      </c>
    </row>
    <row r="21684" spans="1:7">
      <c r="A21684" t="s">
        <v>25686</v>
      </c>
      <c r="B21684" t="s">
        <v>2327</v>
      </c>
      <c r="C21684" t="s">
        <v>3984</v>
      </c>
      <c r="D21684" s="4">
        <v>45745</v>
      </c>
      <c r="E21684">
        <v>6173.77</v>
      </c>
      <c r="F21684" t="s">
        <v>14</v>
      </c>
      <c r="G21684" t="s">
        <v>4001</v>
      </c>
    </row>
    <row r="21685" spans="1:7">
      <c r="A21685" t="s">
        <v>25687</v>
      </c>
      <c r="B21685" t="s">
        <v>2327</v>
      </c>
      <c r="C21685" t="s">
        <v>3984</v>
      </c>
      <c r="D21685" s="4">
        <v>45710</v>
      </c>
      <c r="E21685">
        <v>473.11</v>
      </c>
      <c r="F21685" t="s">
        <v>15</v>
      </c>
      <c r="G21685" t="s">
        <v>4001</v>
      </c>
    </row>
    <row r="21686" spans="1:7">
      <c r="A21686" t="s">
        <v>25688</v>
      </c>
      <c r="B21686" t="s">
        <v>2327</v>
      </c>
      <c r="C21686" t="s">
        <v>3984</v>
      </c>
      <c r="D21686" s="4">
        <v>45817</v>
      </c>
      <c r="E21686">
        <v>565.06</v>
      </c>
      <c r="F21686" t="s">
        <v>16</v>
      </c>
      <c r="G21686" t="s">
        <v>4001</v>
      </c>
    </row>
    <row r="21687" spans="1:7">
      <c r="A21687" t="s">
        <v>25689</v>
      </c>
      <c r="B21687" t="s">
        <v>2327</v>
      </c>
      <c r="C21687" t="s">
        <v>3984</v>
      </c>
      <c r="D21687" s="4">
        <v>45695</v>
      </c>
      <c r="E21687">
        <v>2836.16</v>
      </c>
      <c r="F21687" t="s">
        <v>15</v>
      </c>
      <c r="G21687" t="s">
        <v>4001</v>
      </c>
    </row>
    <row r="21688" spans="1:7">
      <c r="A21688" t="s">
        <v>25690</v>
      </c>
      <c r="B21688" t="s">
        <v>2327</v>
      </c>
      <c r="C21688" t="s">
        <v>3984</v>
      </c>
      <c r="D21688" s="4">
        <v>45918</v>
      </c>
      <c r="E21688">
        <v>3132.77</v>
      </c>
      <c r="F21688" t="s">
        <v>14</v>
      </c>
      <c r="G21688" t="s">
        <v>3999</v>
      </c>
    </row>
    <row r="21689" spans="1:7">
      <c r="A21689" t="s">
        <v>25691</v>
      </c>
      <c r="B21689" t="s">
        <v>2327</v>
      </c>
      <c r="C21689" t="s">
        <v>3984</v>
      </c>
      <c r="D21689" s="4">
        <v>45802</v>
      </c>
      <c r="E21689">
        <v>1943.58</v>
      </c>
      <c r="F21689" t="s">
        <v>13</v>
      </c>
      <c r="G21689" t="s">
        <v>4001</v>
      </c>
    </row>
    <row r="21690" spans="1:7">
      <c r="A21690" t="s">
        <v>25692</v>
      </c>
      <c r="B21690" t="s">
        <v>2327</v>
      </c>
      <c r="C21690" t="s">
        <v>3984</v>
      </c>
      <c r="D21690" s="4">
        <v>45718</v>
      </c>
      <c r="E21690">
        <v>580.55</v>
      </c>
      <c r="F21690" t="s">
        <v>16</v>
      </c>
      <c r="G21690" t="s">
        <v>4001</v>
      </c>
    </row>
    <row r="21691" spans="1:7">
      <c r="A21691" t="s">
        <v>25693</v>
      </c>
      <c r="B21691" t="s">
        <v>2327</v>
      </c>
      <c r="C21691" t="s">
        <v>3984</v>
      </c>
      <c r="D21691" s="4">
        <v>45725</v>
      </c>
      <c r="E21691">
        <v>1490.3</v>
      </c>
      <c r="F21691" t="s">
        <v>12</v>
      </c>
      <c r="G21691" t="s">
        <v>4001</v>
      </c>
    </row>
    <row r="21692" spans="1:7">
      <c r="A21692" t="s">
        <v>25694</v>
      </c>
      <c r="B21692" t="s">
        <v>2327</v>
      </c>
      <c r="C21692" t="s">
        <v>3984</v>
      </c>
      <c r="D21692" s="4">
        <v>45843</v>
      </c>
      <c r="E21692">
        <v>859.79</v>
      </c>
      <c r="F21692" t="s">
        <v>16</v>
      </c>
      <c r="G21692" t="s">
        <v>3999</v>
      </c>
    </row>
    <row r="21693" spans="1:7">
      <c r="A21693" t="s">
        <v>25695</v>
      </c>
      <c r="B21693" t="s">
        <v>2327</v>
      </c>
      <c r="C21693" t="s">
        <v>3984</v>
      </c>
      <c r="D21693" s="4">
        <v>45993</v>
      </c>
      <c r="E21693">
        <v>4265.88</v>
      </c>
      <c r="F21693" t="s">
        <v>15</v>
      </c>
      <c r="G21693" t="s">
        <v>3999</v>
      </c>
    </row>
    <row r="21694" spans="1:7">
      <c r="A21694" t="s">
        <v>25696</v>
      </c>
      <c r="B21694" t="s">
        <v>2327</v>
      </c>
      <c r="C21694" t="s">
        <v>3984</v>
      </c>
      <c r="D21694" s="4">
        <v>45752</v>
      </c>
      <c r="E21694">
        <v>1770.23</v>
      </c>
      <c r="F21694" t="s">
        <v>16</v>
      </c>
      <c r="G21694" t="s">
        <v>4001</v>
      </c>
    </row>
    <row r="21695" spans="1:7">
      <c r="A21695" t="s">
        <v>25697</v>
      </c>
      <c r="B21695" t="s">
        <v>2327</v>
      </c>
      <c r="C21695" t="s">
        <v>3984</v>
      </c>
      <c r="D21695" s="4">
        <v>45964</v>
      </c>
      <c r="E21695">
        <v>789.43</v>
      </c>
      <c r="F21695" t="s">
        <v>15</v>
      </c>
      <c r="G21695" t="s">
        <v>3999</v>
      </c>
    </row>
    <row r="21696" spans="1:7">
      <c r="A21696" t="s">
        <v>25698</v>
      </c>
      <c r="B21696" t="s">
        <v>2327</v>
      </c>
      <c r="C21696" t="s">
        <v>3984</v>
      </c>
      <c r="D21696" s="4">
        <v>46000</v>
      </c>
      <c r="E21696">
        <v>1152.5</v>
      </c>
      <c r="F21696" t="s">
        <v>12</v>
      </c>
      <c r="G21696" t="s">
        <v>3999</v>
      </c>
    </row>
    <row r="21697" spans="1:7">
      <c r="A21697" t="s">
        <v>25699</v>
      </c>
      <c r="B21697" t="s">
        <v>2327</v>
      </c>
      <c r="C21697" t="s">
        <v>3984</v>
      </c>
      <c r="D21697" s="4">
        <v>45766</v>
      </c>
      <c r="E21697">
        <v>5130.23</v>
      </c>
      <c r="F21697" t="s">
        <v>14</v>
      </c>
      <c r="G21697" t="s">
        <v>4001</v>
      </c>
    </row>
    <row r="21698" spans="1:7">
      <c r="A21698" t="s">
        <v>25700</v>
      </c>
      <c r="B21698" t="s">
        <v>2327</v>
      </c>
      <c r="C21698" t="s">
        <v>3984</v>
      </c>
      <c r="D21698" s="4">
        <v>45899</v>
      </c>
      <c r="E21698">
        <v>3351.53</v>
      </c>
      <c r="F21698" t="s">
        <v>12</v>
      </c>
      <c r="G21698" t="s">
        <v>3999</v>
      </c>
    </row>
    <row r="21699" spans="1:7">
      <c r="A21699" t="s">
        <v>25701</v>
      </c>
      <c r="B21699" t="s">
        <v>2327</v>
      </c>
      <c r="C21699" t="s">
        <v>3984</v>
      </c>
      <c r="D21699" s="4">
        <v>45794</v>
      </c>
      <c r="E21699">
        <v>2726.04</v>
      </c>
      <c r="F21699" t="s">
        <v>15</v>
      </c>
      <c r="G21699" t="s">
        <v>4001</v>
      </c>
    </row>
    <row r="21700" spans="1:7">
      <c r="A21700" t="s">
        <v>25702</v>
      </c>
      <c r="B21700" t="s">
        <v>2329</v>
      </c>
      <c r="C21700" t="s">
        <v>3985</v>
      </c>
      <c r="D21700" s="4">
        <v>45995</v>
      </c>
      <c r="E21700">
        <v>4420.53</v>
      </c>
      <c r="F21700" t="s">
        <v>14</v>
      </c>
      <c r="G21700" t="s">
        <v>3999</v>
      </c>
    </row>
    <row r="21701" spans="1:7">
      <c r="A21701" t="s">
        <v>25703</v>
      </c>
      <c r="B21701" t="s">
        <v>2329</v>
      </c>
      <c r="C21701" t="s">
        <v>3986</v>
      </c>
      <c r="D21701" s="4">
        <v>45692</v>
      </c>
      <c r="E21701">
        <v>1438.8</v>
      </c>
      <c r="F21701" t="s">
        <v>16</v>
      </c>
      <c r="G21701" t="s">
        <v>4001</v>
      </c>
    </row>
    <row r="21702" spans="1:7">
      <c r="A21702" t="s">
        <v>25704</v>
      </c>
      <c r="B21702" t="s">
        <v>2329</v>
      </c>
      <c r="C21702" t="s">
        <v>3986</v>
      </c>
      <c r="D21702" s="4">
        <v>45830</v>
      </c>
      <c r="E21702">
        <v>1905.41</v>
      </c>
      <c r="F21702" t="s">
        <v>16</v>
      </c>
      <c r="G21702" t="s">
        <v>4001</v>
      </c>
    </row>
    <row r="21703" spans="1:7">
      <c r="A21703" t="s">
        <v>25705</v>
      </c>
      <c r="B21703" t="s">
        <v>2329</v>
      </c>
      <c r="C21703" t="s">
        <v>3986</v>
      </c>
      <c r="D21703" s="4">
        <v>45742</v>
      </c>
      <c r="E21703">
        <v>3604.2</v>
      </c>
      <c r="F21703" t="s">
        <v>12</v>
      </c>
      <c r="G21703" t="s">
        <v>4001</v>
      </c>
    </row>
    <row r="21704" spans="1:7">
      <c r="A21704" t="s">
        <v>25706</v>
      </c>
      <c r="B21704" t="s">
        <v>2329</v>
      </c>
      <c r="C21704" t="s">
        <v>3986</v>
      </c>
      <c r="D21704" s="4">
        <v>45800</v>
      </c>
      <c r="E21704">
        <v>1444.53</v>
      </c>
      <c r="F21704" t="s">
        <v>15</v>
      </c>
      <c r="G21704" t="s">
        <v>4001</v>
      </c>
    </row>
    <row r="21705" spans="1:7">
      <c r="A21705" t="s">
        <v>25707</v>
      </c>
      <c r="B21705" t="s">
        <v>2329</v>
      </c>
      <c r="C21705" t="s">
        <v>3986</v>
      </c>
      <c r="D21705" s="4">
        <v>45784</v>
      </c>
      <c r="E21705">
        <v>3104.38</v>
      </c>
      <c r="F21705" t="s">
        <v>15</v>
      </c>
      <c r="G21705" t="s">
        <v>4001</v>
      </c>
    </row>
    <row r="21706" spans="1:7">
      <c r="A21706" t="s">
        <v>25708</v>
      </c>
      <c r="B21706" t="s">
        <v>2329</v>
      </c>
      <c r="C21706" t="s">
        <v>3986</v>
      </c>
      <c r="D21706" s="4">
        <v>45870</v>
      </c>
      <c r="E21706">
        <v>424.28</v>
      </c>
      <c r="F21706" t="s">
        <v>13</v>
      </c>
      <c r="G21706" t="s">
        <v>3999</v>
      </c>
    </row>
    <row r="21707" spans="1:7">
      <c r="A21707" t="s">
        <v>25709</v>
      </c>
      <c r="B21707" t="s">
        <v>2329</v>
      </c>
      <c r="C21707" t="s">
        <v>3986</v>
      </c>
      <c r="D21707" s="4">
        <v>45852</v>
      </c>
      <c r="E21707">
        <v>3696.23</v>
      </c>
      <c r="F21707" t="s">
        <v>13</v>
      </c>
      <c r="G21707" t="s">
        <v>3999</v>
      </c>
    </row>
    <row r="21708" spans="1:7">
      <c r="A21708" t="s">
        <v>25710</v>
      </c>
      <c r="B21708" t="s">
        <v>2329</v>
      </c>
      <c r="C21708" t="s">
        <v>3985</v>
      </c>
      <c r="D21708" s="4">
        <v>45932</v>
      </c>
      <c r="E21708">
        <v>2742.94</v>
      </c>
      <c r="F21708" t="s">
        <v>16</v>
      </c>
      <c r="G21708" t="s">
        <v>3999</v>
      </c>
    </row>
    <row r="21709" spans="1:7">
      <c r="A21709" t="s">
        <v>25711</v>
      </c>
      <c r="B21709" t="s">
        <v>2329</v>
      </c>
      <c r="C21709" t="s">
        <v>3986</v>
      </c>
      <c r="D21709" s="4">
        <v>45887</v>
      </c>
      <c r="E21709">
        <v>4357.13</v>
      </c>
      <c r="F21709" t="s">
        <v>12</v>
      </c>
      <c r="G21709" t="s">
        <v>3999</v>
      </c>
    </row>
    <row r="21710" spans="1:7">
      <c r="A21710" t="s">
        <v>25712</v>
      </c>
      <c r="B21710" t="s">
        <v>2329</v>
      </c>
      <c r="C21710" t="s">
        <v>3986</v>
      </c>
      <c r="D21710" s="4">
        <v>45683</v>
      </c>
      <c r="E21710">
        <v>6793.6</v>
      </c>
      <c r="F21710" t="s">
        <v>13</v>
      </c>
      <c r="G21710" t="s">
        <v>4001</v>
      </c>
    </row>
    <row r="21711" spans="1:7">
      <c r="A21711" t="s">
        <v>25713</v>
      </c>
      <c r="B21711" t="s">
        <v>2329</v>
      </c>
      <c r="C21711" t="s">
        <v>3985</v>
      </c>
      <c r="D21711" s="4">
        <v>45690</v>
      </c>
      <c r="E21711">
        <v>3109.46</v>
      </c>
      <c r="F21711" t="s">
        <v>14</v>
      </c>
      <c r="G21711" t="s">
        <v>4001</v>
      </c>
    </row>
    <row r="21712" spans="1:7">
      <c r="A21712" t="s">
        <v>25714</v>
      </c>
      <c r="B21712" t="s">
        <v>2329</v>
      </c>
      <c r="C21712" t="s">
        <v>3986</v>
      </c>
      <c r="D21712" s="4">
        <v>46010</v>
      </c>
      <c r="E21712">
        <v>4307.79</v>
      </c>
      <c r="F21712" t="s">
        <v>14</v>
      </c>
      <c r="G21712" t="s">
        <v>3999</v>
      </c>
    </row>
    <row r="21713" spans="1:7">
      <c r="A21713" t="s">
        <v>25715</v>
      </c>
      <c r="B21713" t="s">
        <v>2329</v>
      </c>
      <c r="C21713" t="s">
        <v>3986</v>
      </c>
      <c r="D21713" s="4">
        <v>45858</v>
      </c>
      <c r="E21713">
        <v>3535.43</v>
      </c>
      <c r="F21713" t="s">
        <v>12</v>
      </c>
      <c r="G21713" t="s">
        <v>3999</v>
      </c>
    </row>
    <row r="21714" spans="1:7">
      <c r="A21714" t="s">
        <v>25716</v>
      </c>
      <c r="B21714" t="s">
        <v>2329</v>
      </c>
      <c r="C21714" t="s">
        <v>3986</v>
      </c>
      <c r="D21714" s="4">
        <v>45895</v>
      </c>
      <c r="E21714">
        <v>3322.21</v>
      </c>
      <c r="F21714" t="s">
        <v>13</v>
      </c>
      <c r="G21714" t="s">
        <v>3999</v>
      </c>
    </row>
    <row r="21715" spans="1:7">
      <c r="A21715" t="s">
        <v>25717</v>
      </c>
      <c r="B21715" t="s">
        <v>2329</v>
      </c>
      <c r="C21715" t="s">
        <v>3985</v>
      </c>
      <c r="D21715" s="4">
        <v>45675</v>
      </c>
      <c r="E21715">
        <v>1749.57</v>
      </c>
      <c r="F21715" t="s">
        <v>15</v>
      </c>
      <c r="G21715" t="s">
        <v>4001</v>
      </c>
    </row>
    <row r="21716" spans="1:7">
      <c r="A21716" t="s">
        <v>25718</v>
      </c>
      <c r="B21716" t="s">
        <v>2329</v>
      </c>
      <c r="C21716" t="s">
        <v>3985</v>
      </c>
      <c r="D21716" s="4">
        <v>45841</v>
      </c>
      <c r="E21716">
        <v>309.37</v>
      </c>
      <c r="F21716" t="s">
        <v>12</v>
      </c>
      <c r="G21716" t="s">
        <v>3999</v>
      </c>
    </row>
    <row r="21717" spans="1:7">
      <c r="A21717" t="s">
        <v>25719</v>
      </c>
      <c r="B21717" t="s">
        <v>2329</v>
      </c>
      <c r="C21717" t="s">
        <v>3985</v>
      </c>
      <c r="D21717" s="4">
        <v>45734</v>
      </c>
      <c r="E21717">
        <v>1335.03</v>
      </c>
      <c r="F21717" t="s">
        <v>15</v>
      </c>
      <c r="G21717" t="s">
        <v>4001</v>
      </c>
    </row>
    <row r="21718" spans="1:7">
      <c r="A21718" t="s">
        <v>25720</v>
      </c>
      <c r="B21718" t="s">
        <v>2329</v>
      </c>
      <c r="C21718" t="s">
        <v>3985</v>
      </c>
      <c r="D21718" s="4">
        <v>45869</v>
      </c>
      <c r="E21718">
        <v>2793.5</v>
      </c>
      <c r="F21718" t="s">
        <v>12</v>
      </c>
      <c r="G21718" t="s">
        <v>3999</v>
      </c>
    </row>
    <row r="21719" spans="1:7">
      <c r="A21719" t="s">
        <v>25721</v>
      </c>
      <c r="B21719" t="s">
        <v>2329</v>
      </c>
      <c r="C21719" t="s">
        <v>3985</v>
      </c>
      <c r="D21719" s="4">
        <v>45858</v>
      </c>
      <c r="E21719">
        <v>484.66</v>
      </c>
      <c r="F21719" t="s">
        <v>15</v>
      </c>
      <c r="G21719" t="s">
        <v>3999</v>
      </c>
    </row>
    <row r="21720" spans="1:7">
      <c r="A21720" t="s">
        <v>25722</v>
      </c>
      <c r="B21720" t="s">
        <v>2329</v>
      </c>
      <c r="C21720" t="s">
        <v>3986</v>
      </c>
      <c r="D21720" s="4">
        <v>45811</v>
      </c>
      <c r="E21720">
        <v>2173.93</v>
      </c>
      <c r="F21720" t="s">
        <v>13</v>
      </c>
      <c r="G21720" t="s">
        <v>4001</v>
      </c>
    </row>
    <row r="21721" spans="1:7">
      <c r="A21721" t="s">
        <v>25723</v>
      </c>
      <c r="B21721" t="s">
        <v>2329</v>
      </c>
      <c r="C21721" t="s">
        <v>3985</v>
      </c>
      <c r="D21721" s="4">
        <v>45897</v>
      </c>
      <c r="E21721">
        <v>4269.25</v>
      </c>
      <c r="F21721" t="s">
        <v>15</v>
      </c>
      <c r="G21721" t="s">
        <v>3999</v>
      </c>
    </row>
    <row r="21722" spans="1:7">
      <c r="A21722" t="s">
        <v>25724</v>
      </c>
      <c r="B21722" t="s">
        <v>2329</v>
      </c>
      <c r="C21722" t="s">
        <v>3986</v>
      </c>
      <c r="D21722" s="4">
        <v>45815</v>
      </c>
      <c r="E21722">
        <v>27231.98</v>
      </c>
      <c r="F21722" t="s">
        <v>13</v>
      </c>
      <c r="G21722" t="s">
        <v>4001</v>
      </c>
    </row>
    <row r="21723" spans="1:7">
      <c r="A21723" t="s">
        <v>25725</v>
      </c>
      <c r="B21723" t="s">
        <v>2329</v>
      </c>
      <c r="C21723" t="s">
        <v>3986</v>
      </c>
      <c r="D21723" s="4">
        <v>45691</v>
      </c>
      <c r="E21723">
        <v>2603.68</v>
      </c>
      <c r="F21723" t="s">
        <v>12</v>
      </c>
      <c r="G21723" t="s">
        <v>4001</v>
      </c>
    </row>
    <row r="21724" spans="1:7">
      <c r="A21724" t="s">
        <v>25726</v>
      </c>
      <c r="B21724" t="s">
        <v>2329</v>
      </c>
      <c r="C21724" t="s">
        <v>3986</v>
      </c>
      <c r="D21724" s="4">
        <v>45728</v>
      </c>
      <c r="E21724">
        <v>4919.11</v>
      </c>
      <c r="F21724" t="s">
        <v>14</v>
      </c>
      <c r="G21724" t="s">
        <v>4001</v>
      </c>
    </row>
    <row r="21725" spans="1:7">
      <c r="A21725" t="s">
        <v>25727</v>
      </c>
      <c r="B21725" t="s">
        <v>2330</v>
      </c>
      <c r="C21725" t="s">
        <v>3988</v>
      </c>
      <c r="D21725" s="4">
        <v>45745</v>
      </c>
      <c r="E21725">
        <v>484.44</v>
      </c>
      <c r="F21725" t="s">
        <v>12</v>
      </c>
      <c r="G21725" t="s">
        <v>4001</v>
      </c>
    </row>
    <row r="21726" spans="1:7">
      <c r="A21726" t="s">
        <v>25728</v>
      </c>
      <c r="B21726" t="s">
        <v>2330</v>
      </c>
      <c r="C21726" t="s">
        <v>3988</v>
      </c>
      <c r="D21726" s="4">
        <v>45738</v>
      </c>
      <c r="E21726">
        <v>673.07</v>
      </c>
      <c r="F21726" t="s">
        <v>15</v>
      </c>
      <c r="G21726" t="s">
        <v>4001</v>
      </c>
    </row>
    <row r="21727" spans="1:7">
      <c r="A21727" t="s">
        <v>25729</v>
      </c>
      <c r="B21727" t="s">
        <v>2330</v>
      </c>
      <c r="C21727" t="s">
        <v>3987</v>
      </c>
      <c r="D21727" s="4">
        <v>46007</v>
      </c>
      <c r="E21727">
        <v>13999.87</v>
      </c>
      <c r="F21727" t="s">
        <v>13</v>
      </c>
      <c r="G21727" t="s">
        <v>3999</v>
      </c>
    </row>
    <row r="21728" spans="1:7">
      <c r="A21728" t="s">
        <v>25730</v>
      </c>
      <c r="B21728" t="s">
        <v>2330</v>
      </c>
      <c r="C21728" t="s">
        <v>3988</v>
      </c>
      <c r="D21728" s="4">
        <v>46013</v>
      </c>
      <c r="E21728">
        <v>2075.86</v>
      </c>
      <c r="F21728" t="s">
        <v>12</v>
      </c>
      <c r="G21728" t="s">
        <v>3999</v>
      </c>
    </row>
    <row r="21729" spans="1:7">
      <c r="A21729" t="s">
        <v>25731</v>
      </c>
      <c r="B21729" t="s">
        <v>2330</v>
      </c>
      <c r="C21729" t="s">
        <v>3988</v>
      </c>
      <c r="D21729" s="4">
        <v>45971</v>
      </c>
      <c r="E21729">
        <v>230.21</v>
      </c>
      <c r="F21729" t="s">
        <v>13</v>
      </c>
      <c r="G21729" t="s">
        <v>3999</v>
      </c>
    </row>
    <row r="21730" spans="1:7">
      <c r="A21730" t="s">
        <v>25732</v>
      </c>
      <c r="B21730" t="s">
        <v>2330</v>
      </c>
      <c r="C21730" t="s">
        <v>3987</v>
      </c>
      <c r="D21730" s="4">
        <v>45928</v>
      </c>
      <c r="E21730">
        <v>484.61</v>
      </c>
      <c r="F21730" t="s">
        <v>16</v>
      </c>
      <c r="G21730" t="s">
        <v>3999</v>
      </c>
    </row>
    <row r="21731" spans="1:7">
      <c r="A21731" t="s">
        <v>25733</v>
      </c>
      <c r="B21731" t="s">
        <v>2330</v>
      </c>
      <c r="C21731" t="s">
        <v>3988</v>
      </c>
      <c r="D21731" s="4">
        <v>45938</v>
      </c>
      <c r="E21731">
        <v>9917.82</v>
      </c>
      <c r="F21731" t="s">
        <v>13</v>
      </c>
      <c r="G21731" t="s">
        <v>3999</v>
      </c>
    </row>
    <row r="21732" spans="1:7">
      <c r="A21732" t="s">
        <v>25734</v>
      </c>
      <c r="B21732" t="s">
        <v>2330</v>
      </c>
      <c r="C21732" t="s">
        <v>3987</v>
      </c>
      <c r="D21732" s="4">
        <v>45710</v>
      </c>
      <c r="E21732">
        <v>8504.33</v>
      </c>
      <c r="F21732" t="s">
        <v>15</v>
      </c>
      <c r="G21732" t="s">
        <v>4001</v>
      </c>
    </row>
    <row r="21733" spans="1:7">
      <c r="A21733" t="s">
        <v>25735</v>
      </c>
      <c r="B21733" t="s">
        <v>2330</v>
      </c>
      <c r="C21733" t="s">
        <v>3988</v>
      </c>
      <c r="D21733" s="4">
        <v>45751</v>
      </c>
      <c r="E21733">
        <v>898.02</v>
      </c>
      <c r="F21733" t="s">
        <v>16</v>
      </c>
      <c r="G21733" t="s">
        <v>4001</v>
      </c>
    </row>
    <row r="21734" spans="1:7">
      <c r="A21734" t="s">
        <v>25736</v>
      </c>
      <c r="B21734" t="s">
        <v>2330</v>
      </c>
      <c r="C21734" t="s">
        <v>3988</v>
      </c>
      <c r="D21734" s="4">
        <v>45830</v>
      </c>
      <c r="E21734">
        <v>7378.14</v>
      </c>
      <c r="F21734" t="s">
        <v>15</v>
      </c>
      <c r="G21734" t="s">
        <v>4001</v>
      </c>
    </row>
    <row r="21735" spans="1:7">
      <c r="A21735" t="s">
        <v>25737</v>
      </c>
      <c r="B21735" t="s">
        <v>2332</v>
      </c>
      <c r="C21735" t="s">
        <v>3989</v>
      </c>
      <c r="D21735" s="4">
        <v>46003</v>
      </c>
      <c r="E21735">
        <v>9582.23</v>
      </c>
      <c r="F21735" t="s">
        <v>14</v>
      </c>
      <c r="G21735" t="s">
        <v>3999</v>
      </c>
    </row>
    <row r="21736" spans="1:7">
      <c r="A21736" t="s">
        <v>25738</v>
      </c>
      <c r="B21736" t="s">
        <v>2332</v>
      </c>
      <c r="C21736" t="s">
        <v>3989</v>
      </c>
      <c r="D21736" s="4">
        <v>45925</v>
      </c>
      <c r="E21736">
        <v>988.5</v>
      </c>
      <c r="F21736" t="s">
        <v>15</v>
      </c>
      <c r="G21736" t="s">
        <v>3999</v>
      </c>
    </row>
    <row r="21737" spans="1:7">
      <c r="A21737" t="s">
        <v>25739</v>
      </c>
      <c r="B21737" t="s">
        <v>2332</v>
      </c>
      <c r="C21737" t="s">
        <v>3989</v>
      </c>
      <c r="D21737" s="4">
        <v>45923</v>
      </c>
      <c r="E21737">
        <v>481.45</v>
      </c>
      <c r="F21737" t="s">
        <v>12</v>
      </c>
      <c r="G21737" t="s">
        <v>3999</v>
      </c>
    </row>
    <row r="21738" spans="1:7">
      <c r="A21738" t="s">
        <v>25740</v>
      </c>
      <c r="B21738" t="s">
        <v>2332</v>
      </c>
      <c r="C21738" t="s">
        <v>3989</v>
      </c>
      <c r="D21738" s="4">
        <v>45901</v>
      </c>
      <c r="E21738">
        <v>958.82</v>
      </c>
      <c r="F21738" t="s">
        <v>16</v>
      </c>
      <c r="G21738" t="s">
        <v>3999</v>
      </c>
    </row>
    <row r="21739" spans="1:7">
      <c r="A21739" t="s">
        <v>25741</v>
      </c>
      <c r="B21739" t="s">
        <v>2332</v>
      </c>
      <c r="C21739" t="s">
        <v>3989</v>
      </c>
      <c r="D21739" s="4">
        <v>45689</v>
      </c>
      <c r="E21739">
        <v>4853.57</v>
      </c>
      <c r="F21739" t="s">
        <v>15</v>
      </c>
      <c r="G21739" t="s">
        <v>4001</v>
      </c>
    </row>
    <row r="21740" spans="1:7">
      <c r="A21740" t="s">
        <v>25742</v>
      </c>
      <c r="B21740" t="s">
        <v>2332</v>
      </c>
      <c r="C21740" t="s">
        <v>3989</v>
      </c>
      <c r="D21740" s="4">
        <v>45973</v>
      </c>
      <c r="E21740">
        <v>1404.73</v>
      </c>
      <c r="F21740" t="s">
        <v>15</v>
      </c>
      <c r="G21740" t="s">
        <v>3999</v>
      </c>
    </row>
    <row r="21741" spans="1:7">
      <c r="A21741" t="s">
        <v>25743</v>
      </c>
      <c r="B21741" t="s">
        <v>2332</v>
      </c>
      <c r="C21741" t="s">
        <v>3989</v>
      </c>
      <c r="D21741" s="4">
        <v>45990</v>
      </c>
      <c r="E21741">
        <v>6309.26</v>
      </c>
      <c r="F21741" t="s">
        <v>14</v>
      </c>
      <c r="G21741" t="s">
        <v>3999</v>
      </c>
    </row>
    <row r="21742" spans="1:7">
      <c r="A21742" t="s">
        <v>25744</v>
      </c>
      <c r="B21742" t="s">
        <v>2332</v>
      </c>
      <c r="C21742" t="s">
        <v>3989</v>
      </c>
      <c r="D21742" s="4">
        <v>45830</v>
      </c>
      <c r="E21742">
        <v>5421.03</v>
      </c>
      <c r="F21742" t="s">
        <v>13</v>
      </c>
      <c r="G21742" t="s">
        <v>4001</v>
      </c>
    </row>
    <row r="21743" spans="1:7">
      <c r="A21743" t="s">
        <v>25745</v>
      </c>
      <c r="B21743" t="s">
        <v>2332</v>
      </c>
      <c r="C21743" t="s">
        <v>3989</v>
      </c>
      <c r="D21743" s="4">
        <v>45800</v>
      </c>
      <c r="E21743">
        <v>806.34</v>
      </c>
      <c r="F21743" t="s">
        <v>15</v>
      </c>
      <c r="G21743" t="s">
        <v>4001</v>
      </c>
    </row>
    <row r="21744" spans="1:7">
      <c r="A21744" t="s">
        <v>25746</v>
      </c>
      <c r="B21744" t="s">
        <v>2332</v>
      </c>
      <c r="C21744" t="s">
        <v>3989</v>
      </c>
      <c r="D21744" s="4">
        <v>45662</v>
      </c>
      <c r="E21744">
        <v>3182.86</v>
      </c>
      <c r="F21744" t="s">
        <v>15</v>
      </c>
      <c r="G21744" t="s">
        <v>4001</v>
      </c>
    </row>
    <row r="21745" spans="1:7">
      <c r="A21745" t="s">
        <v>25747</v>
      </c>
      <c r="B21745" t="s">
        <v>2332</v>
      </c>
      <c r="C21745" t="s">
        <v>3989</v>
      </c>
      <c r="D21745" s="4">
        <v>46022</v>
      </c>
      <c r="E21745">
        <v>1461.81</v>
      </c>
      <c r="F21745" t="s">
        <v>14</v>
      </c>
      <c r="G21745" t="s">
        <v>3999</v>
      </c>
    </row>
    <row r="21746" spans="1:7">
      <c r="A21746" t="s">
        <v>25748</v>
      </c>
      <c r="B21746" t="s">
        <v>2332</v>
      </c>
      <c r="C21746" t="s">
        <v>3989</v>
      </c>
      <c r="D21746" s="4">
        <v>45802</v>
      </c>
      <c r="E21746">
        <v>298.19</v>
      </c>
      <c r="F21746" t="s">
        <v>12</v>
      </c>
      <c r="G21746" t="s">
        <v>4001</v>
      </c>
    </row>
    <row r="21747" spans="1:7">
      <c r="A21747" t="s">
        <v>25749</v>
      </c>
      <c r="B21747" t="s">
        <v>2332</v>
      </c>
      <c r="C21747" t="s">
        <v>3989</v>
      </c>
      <c r="D21747" s="4">
        <v>45875</v>
      </c>
      <c r="E21747">
        <v>2571.87</v>
      </c>
      <c r="F21747" t="s">
        <v>15</v>
      </c>
      <c r="G21747" t="s">
        <v>3999</v>
      </c>
    </row>
    <row r="21748" spans="1:7">
      <c r="A21748" t="s">
        <v>25750</v>
      </c>
      <c r="B21748" t="s">
        <v>2332</v>
      </c>
      <c r="C21748" t="s">
        <v>3989</v>
      </c>
      <c r="D21748" s="4">
        <v>45865</v>
      </c>
      <c r="E21748">
        <v>456.08</v>
      </c>
      <c r="F21748" t="s">
        <v>14</v>
      </c>
      <c r="G21748" t="s">
        <v>3999</v>
      </c>
    </row>
    <row r="21749" spans="1:7">
      <c r="A21749" t="s">
        <v>25751</v>
      </c>
      <c r="B21749" t="s">
        <v>2332</v>
      </c>
      <c r="C21749" t="s">
        <v>3989</v>
      </c>
      <c r="D21749" s="4">
        <v>46014</v>
      </c>
      <c r="E21749">
        <v>549.23</v>
      </c>
      <c r="F21749" t="s">
        <v>14</v>
      </c>
      <c r="G21749" t="s">
        <v>3999</v>
      </c>
    </row>
    <row r="21750" spans="1:7">
      <c r="A21750" t="s">
        <v>25752</v>
      </c>
      <c r="B21750" t="s">
        <v>2332</v>
      </c>
      <c r="C21750" t="s">
        <v>3989</v>
      </c>
      <c r="D21750" s="4">
        <v>45710</v>
      </c>
      <c r="E21750">
        <v>504.39</v>
      </c>
      <c r="F21750" t="s">
        <v>14</v>
      </c>
      <c r="G21750" t="s">
        <v>4001</v>
      </c>
    </row>
    <row r="21751" spans="1:7">
      <c r="A21751" t="s">
        <v>25753</v>
      </c>
      <c r="B21751" t="s">
        <v>2332</v>
      </c>
      <c r="C21751" t="s">
        <v>3989</v>
      </c>
      <c r="D21751" s="4">
        <v>45834</v>
      </c>
      <c r="E21751">
        <v>4265.98</v>
      </c>
      <c r="F21751" t="s">
        <v>15</v>
      </c>
      <c r="G21751" t="s">
        <v>4001</v>
      </c>
    </row>
    <row r="21752" spans="1:7">
      <c r="A21752" t="s">
        <v>25754</v>
      </c>
      <c r="B21752" t="s">
        <v>2332</v>
      </c>
      <c r="C21752" t="s">
        <v>3989</v>
      </c>
      <c r="D21752" s="4">
        <v>45962</v>
      </c>
      <c r="E21752">
        <v>4757.55</v>
      </c>
      <c r="F21752" t="s">
        <v>14</v>
      </c>
      <c r="G21752" t="s">
        <v>3999</v>
      </c>
    </row>
    <row r="21753" spans="1:7">
      <c r="A21753" t="s">
        <v>25755</v>
      </c>
      <c r="B21753" t="s">
        <v>2332</v>
      </c>
      <c r="C21753" t="s">
        <v>3989</v>
      </c>
      <c r="D21753" s="4">
        <v>45752</v>
      </c>
      <c r="E21753">
        <v>7955.23</v>
      </c>
      <c r="F21753" t="s">
        <v>14</v>
      </c>
      <c r="G21753" t="s">
        <v>4001</v>
      </c>
    </row>
    <row r="21754" spans="1:7">
      <c r="A21754" t="s">
        <v>25756</v>
      </c>
      <c r="B21754" t="s">
        <v>2332</v>
      </c>
      <c r="C21754" t="s">
        <v>3989</v>
      </c>
      <c r="D21754" s="4">
        <v>45721</v>
      </c>
      <c r="E21754">
        <v>1812.98</v>
      </c>
      <c r="F21754" t="s">
        <v>16</v>
      </c>
      <c r="G21754" t="s">
        <v>4001</v>
      </c>
    </row>
    <row r="21755" spans="1:7">
      <c r="A21755" t="s">
        <v>25757</v>
      </c>
      <c r="B21755" t="s">
        <v>2333</v>
      </c>
      <c r="C21755" t="s">
        <v>3990</v>
      </c>
      <c r="D21755" s="4">
        <v>46001</v>
      </c>
      <c r="E21755">
        <v>4996.41</v>
      </c>
      <c r="F21755" t="s">
        <v>13</v>
      </c>
      <c r="G21755" t="s">
        <v>3999</v>
      </c>
    </row>
    <row r="21756" spans="1:7">
      <c r="A21756" t="s">
        <v>25758</v>
      </c>
      <c r="B21756" t="s">
        <v>2333</v>
      </c>
      <c r="C21756" t="s">
        <v>3990</v>
      </c>
      <c r="D21756" s="4">
        <v>45686</v>
      </c>
      <c r="E21756">
        <v>321.43</v>
      </c>
      <c r="F21756" t="s">
        <v>16</v>
      </c>
      <c r="G21756" t="s">
        <v>4001</v>
      </c>
    </row>
    <row r="21757" spans="1:7">
      <c r="A21757" t="s">
        <v>25759</v>
      </c>
      <c r="B21757" t="s">
        <v>2333</v>
      </c>
      <c r="C21757" t="s">
        <v>3990</v>
      </c>
      <c r="D21757" s="4">
        <v>45912</v>
      </c>
      <c r="E21757">
        <v>1855.83</v>
      </c>
      <c r="F21757" t="s">
        <v>16</v>
      </c>
      <c r="G21757" t="s">
        <v>3999</v>
      </c>
    </row>
    <row r="21758" spans="1:7">
      <c r="A21758" t="s">
        <v>25760</v>
      </c>
      <c r="B21758" t="s">
        <v>2333</v>
      </c>
      <c r="C21758" t="s">
        <v>3990</v>
      </c>
      <c r="D21758" s="4">
        <v>45801</v>
      </c>
      <c r="E21758">
        <v>1130.98</v>
      </c>
      <c r="F21758" t="s">
        <v>15</v>
      </c>
      <c r="G21758" t="s">
        <v>4001</v>
      </c>
    </row>
    <row r="21759" spans="1:7">
      <c r="A21759" t="s">
        <v>25761</v>
      </c>
      <c r="B21759" t="s">
        <v>2333</v>
      </c>
      <c r="C21759" t="s">
        <v>3990</v>
      </c>
      <c r="D21759" s="4">
        <v>45750</v>
      </c>
      <c r="E21759">
        <v>7079.11</v>
      </c>
      <c r="F21759" t="s">
        <v>15</v>
      </c>
      <c r="G21759" t="s">
        <v>4001</v>
      </c>
    </row>
    <row r="21760" spans="1:7">
      <c r="A21760" t="s">
        <v>25762</v>
      </c>
      <c r="B21760" t="s">
        <v>2333</v>
      </c>
      <c r="C21760" t="s">
        <v>3990</v>
      </c>
      <c r="D21760" s="4">
        <v>45964</v>
      </c>
      <c r="E21760">
        <v>914.72</v>
      </c>
      <c r="F21760" t="s">
        <v>13</v>
      </c>
      <c r="G21760" t="s">
        <v>3999</v>
      </c>
    </row>
    <row r="21761" spans="1:7">
      <c r="A21761" t="s">
        <v>25763</v>
      </c>
      <c r="B21761" t="s">
        <v>2333</v>
      </c>
      <c r="C21761" t="s">
        <v>3990</v>
      </c>
      <c r="D21761" s="4">
        <v>45746</v>
      </c>
      <c r="E21761">
        <v>9844.47</v>
      </c>
      <c r="F21761" t="s">
        <v>15</v>
      </c>
      <c r="G21761" t="s">
        <v>4001</v>
      </c>
    </row>
    <row r="21762" spans="1:7">
      <c r="A21762" t="s">
        <v>25764</v>
      </c>
      <c r="B21762" t="s">
        <v>2333</v>
      </c>
      <c r="C21762" t="s">
        <v>3990</v>
      </c>
      <c r="D21762" s="4">
        <v>45898</v>
      </c>
      <c r="E21762">
        <v>1777.67</v>
      </c>
      <c r="F21762" t="s">
        <v>12</v>
      </c>
      <c r="G21762" t="s">
        <v>3999</v>
      </c>
    </row>
    <row r="21763" spans="1:7">
      <c r="A21763" t="s">
        <v>25765</v>
      </c>
      <c r="B21763" t="s">
        <v>2333</v>
      </c>
      <c r="C21763" t="s">
        <v>3990</v>
      </c>
      <c r="D21763" s="4">
        <v>45766</v>
      </c>
      <c r="E21763">
        <v>2922.5</v>
      </c>
      <c r="F21763" t="s">
        <v>14</v>
      </c>
      <c r="G21763" t="s">
        <v>4001</v>
      </c>
    </row>
    <row r="21764" spans="1:7">
      <c r="A21764" t="s">
        <v>25766</v>
      </c>
      <c r="B21764" t="s">
        <v>2333</v>
      </c>
      <c r="C21764" t="s">
        <v>3990</v>
      </c>
      <c r="D21764" s="4">
        <v>46010</v>
      </c>
      <c r="E21764">
        <v>1718.76</v>
      </c>
      <c r="F21764" t="s">
        <v>14</v>
      </c>
      <c r="G21764" t="s">
        <v>3999</v>
      </c>
    </row>
    <row r="21765" spans="1:7">
      <c r="A21765" t="s">
        <v>25767</v>
      </c>
      <c r="B21765" t="s">
        <v>2333</v>
      </c>
      <c r="C21765" t="s">
        <v>3990</v>
      </c>
      <c r="D21765" s="4">
        <v>45687</v>
      </c>
      <c r="E21765">
        <v>2072.81</v>
      </c>
      <c r="F21765" t="s">
        <v>15</v>
      </c>
      <c r="G21765" t="s">
        <v>4001</v>
      </c>
    </row>
    <row r="21766" spans="1:7">
      <c r="A21766" t="s">
        <v>25768</v>
      </c>
      <c r="B21766" t="s">
        <v>2333</v>
      </c>
      <c r="C21766" t="s">
        <v>3990</v>
      </c>
      <c r="D21766" s="4">
        <v>45884</v>
      </c>
      <c r="E21766">
        <v>1202.71</v>
      </c>
      <c r="F21766" t="s">
        <v>13</v>
      </c>
      <c r="G21766" t="s">
        <v>3999</v>
      </c>
    </row>
    <row r="21767" spans="1:7">
      <c r="A21767" t="s">
        <v>25769</v>
      </c>
      <c r="B21767" t="s">
        <v>2333</v>
      </c>
      <c r="C21767" t="s">
        <v>3990</v>
      </c>
      <c r="D21767" s="4">
        <v>45837</v>
      </c>
      <c r="E21767">
        <v>6971.08</v>
      </c>
      <c r="F21767" t="s">
        <v>16</v>
      </c>
      <c r="G21767" t="s">
        <v>4001</v>
      </c>
    </row>
    <row r="21768" spans="1:7">
      <c r="A21768" t="s">
        <v>25770</v>
      </c>
      <c r="B21768" t="s">
        <v>2333</v>
      </c>
      <c r="C21768" t="s">
        <v>3990</v>
      </c>
      <c r="D21768" s="4">
        <v>45791</v>
      </c>
      <c r="E21768">
        <v>988.93</v>
      </c>
      <c r="F21768" t="s">
        <v>14</v>
      </c>
      <c r="G21768" t="s">
        <v>4001</v>
      </c>
    </row>
    <row r="21769" spans="1:7">
      <c r="A21769" t="s">
        <v>25771</v>
      </c>
      <c r="B21769" t="s">
        <v>2333</v>
      </c>
      <c r="C21769" t="s">
        <v>3990</v>
      </c>
      <c r="D21769" s="4">
        <v>45728</v>
      </c>
      <c r="E21769">
        <v>1156.31</v>
      </c>
      <c r="F21769" t="s">
        <v>15</v>
      </c>
      <c r="G21769" t="s">
        <v>4001</v>
      </c>
    </row>
    <row r="21770" spans="1:7">
      <c r="A21770" t="s">
        <v>25772</v>
      </c>
      <c r="B21770" t="s">
        <v>2333</v>
      </c>
      <c r="C21770" t="s">
        <v>3990</v>
      </c>
      <c r="D21770" s="4">
        <v>45817</v>
      </c>
      <c r="E21770">
        <v>1881.33</v>
      </c>
      <c r="F21770" t="s">
        <v>15</v>
      </c>
      <c r="G21770" t="s">
        <v>4001</v>
      </c>
    </row>
    <row r="21771" spans="1:7">
      <c r="A21771" t="s">
        <v>25773</v>
      </c>
      <c r="B21771" t="s">
        <v>2336</v>
      </c>
      <c r="C21771" t="s">
        <v>3991</v>
      </c>
      <c r="D21771" s="4">
        <v>45768</v>
      </c>
      <c r="E21771">
        <v>2170.05</v>
      </c>
      <c r="F21771" t="s">
        <v>15</v>
      </c>
      <c r="G21771" t="s">
        <v>4001</v>
      </c>
    </row>
    <row r="21772" spans="1:7">
      <c r="A21772" t="s">
        <v>25774</v>
      </c>
      <c r="B21772" t="s">
        <v>2336</v>
      </c>
      <c r="C21772" t="s">
        <v>3991</v>
      </c>
      <c r="D21772" s="4">
        <v>45936</v>
      </c>
      <c r="E21772">
        <v>970.49</v>
      </c>
      <c r="F21772" t="s">
        <v>15</v>
      </c>
      <c r="G21772" t="s">
        <v>3999</v>
      </c>
    </row>
    <row r="21773" spans="1:7">
      <c r="A21773" t="s">
        <v>25775</v>
      </c>
      <c r="B21773" t="s">
        <v>2336</v>
      </c>
      <c r="C21773" t="s">
        <v>3991</v>
      </c>
      <c r="D21773" s="4">
        <v>45694</v>
      </c>
      <c r="E21773">
        <v>2524.74</v>
      </c>
      <c r="F21773" t="s">
        <v>16</v>
      </c>
      <c r="G21773" t="s">
        <v>4001</v>
      </c>
    </row>
    <row r="21774" spans="1:7">
      <c r="A21774" t="s">
        <v>25776</v>
      </c>
      <c r="B21774" t="s">
        <v>2336</v>
      </c>
      <c r="C21774" t="s">
        <v>3991</v>
      </c>
      <c r="D21774" s="4">
        <v>45757</v>
      </c>
      <c r="E21774">
        <v>1060.67</v>
      </c>
      <c r="F21774" t="s">
        <v>13</v>
      </c>
      <c r="G21774" t="s">
        <v>4001</v>
      </c>
    </row>
    <row r="21775" spans="1:7">
      <c r="A21775" t="s">
        <v>25777</v>
      </c>
      <c r="B21775" t="s">
        <v>2336</v>
      </c>
      <c r="C21775" t="s">
        <v>3991</v>
      </c>
      <c r="D21775" s="4">
        <v>45749</v>
      </c>
      <c r="E21775">
        <v>2914.77</v>
      </c>
      <c r="F21775" t="s">
        <v>16</v>
      </c>
      <c r="G21775" t="s">
        <v>4001</v>
      </c>
    </row>
    <row r="21776" spans="1:7">
      <c r="A21776" t="s">
        <v>25778</v>
      </c>
      <c r="B21776" t="s">
        <v>2336</v>
      </c>
      <c r="C21776" t="s">
        <v>3991</v>
      </c>
      <c r="D21776" s="4">
        <v>45765</v>
      </c>
      <c r="E21776">
        <v>97.79</v>
      </c>
      <c r="F21776" t="s">
        <v>14</v>
      </c>
      <c r="G21776" t="s">
        <v>4001</v>
      </c>
    </row>
    <row r="21777" spans="1:7">
      <c r="A21777" t="s">
        <v>25779</v>
      </c>
      <c r="B21777" t="s">
        <v>2336</v>
      </c>
      <c r="C21777" t="s">
        <v>3991</v>
      </c>
      <c r="D21777" s="4">
        <v>45740</v>
      </c>
      <c r="E21777">
        <v>223.24</v>
      </c>
      <c r="F21777" t="s">
        <v>15</v>
      </c>
      <c r="G21777" t="s">
        <v>4001</v>
      </c>
    </row>
    <row r="21778" spans="1:7">
      <c r="A21778" t="s">
        <v>25780</v>
      </c>
      <c r="B21778" t="s">
        <v>2336</v>
      </c>
      <c r="C21778" t="s">
        <v>3991</v>
      </c>
      <c r="D21778" s="4">
        <v>45827</v>
      </c>
      <c r="E21778">
        <v>1272.4</v>
      </c>
      <c r="F21778" t="s">
        <v>15</v>
      </c>
      <c r="G21778" t="s">
        <v>4001</v>
      </c>
    </row>
    <row r="21779" spans="1:7">
      <c r="A21779" t="s">
        <v>25781</v>
      </c>
      <c r="B21779" t="s">
        <v>2336</v>
      </c>
      <c r="C21779" t="s">
        <v>3991</v>
      </c>
      <c r="D21779" s="4">
        <v>45948</v>
      </c>
      <c r="E21779">
        <v>1158.48</v>
      </c>
      <c r="F21779" t="s">
        <v>16</v>
      </c>
      <c r="G21779" t="s">
        <v>3999</v>
      </c>
    </row>
    <row r="21780" spans="1:7">
      <c r="A21780" t="s">
        <v>25782</v>
      </c>
      <c r="B21780" t="s">
        <v>2336</v>
      </c>
      <c r="C21780" t="s">
        <v>3991</v>
      </c>
      <c r="D21780" s="4">
        <v>45669</v>
      </c>
      <c r="E21780">
        <v>1888.56</v>
      </c>
      <c r="F21780" t="s">
        <v>16</v>
      </c>
      <c r="G21780" t="s">
        <v>4001</v>
      </c>
    </row>
    <row r="21781" spans="1:7">
      <c r="A21781" t="s">
        <v>25783</v>
      </c>
      <c r="B21781" t="s">
        <v>2336</v>
      </c>
      <c r="C21781" t="s">
        <v>3991</v>
      </c>
      <c r="D21781" s="4">
        <v>45746</v>
      </c>
      <c r="E21781">
        <v>1888.85</v>
      </c>
      <c r="F21781" t="s">
        <v>12</v>
      </c>
      <c r="G21781" t="s">
        <v>4001</v>
      </c>
    </row>
    <row r="21782" spans="1:7">
      <c r="A21782" t="s">
        <v>25784</v>
      </c>
      <c r="B21782" t="s">
        <v>2336</v>
      </c>
      <c r="C21782" t="s">
        <v>3991</v>
      </c>
      <c r="D21782" s="4">
        <v>45960</v>
      </c>
      <c r="E21782">
        <v>571.62</v>
      </c>
      <c r="F21782" t="s">
        <v>15</v>
      </c>
      <c r="G21782" t="s">
        <v>3999</v>
      </c>
    </row>
    <row r="21783" spans="1:7">
      <c r="A21783" t="s">
        <v>25785</v>
      </c>
      <c r="B21783" t="s">
        <v>2336</v>
      </c>
      <c r="C21783" t="s">
        <v>3991</v>
      </c>
      <c r="D21783" s="4">
        <v>45799</v>
      </c>
      <c r="E21783">
        <v>2372.62</v>
      </c>
      <c r="F21783" t="s">
        <v>16</v>
      </c>
      <c r="G21783" t="s">
        <v>4001</v>
      </c>
    </row>
    <row r="21784" spans="1:7">
      <c r="A21784" t="s">
        <v>25786</v>
      </c>
      <c r="B21784" t="s">
        <v>2336</v>
      </c>
      <c r="C21784" t="s">
        <v>3991</v>
      </c>
      <c r="D21784" s="4">
        <v>45764</v>
      </c>
      <c r="E21784">
        <v>3210.47</v>
      </c>
      <c r="F21784" t="s">
        <v>13</v>
      </c>
      <c r="G21784" t="s">
        <v>4001</v>
      </c>
    </row>
    <row r="21785" spans="1:7">
      <c r="A21785" t="s">
        <v>25787</v>
      </c>
      <c r="B21785" t="s">
        <v>2336</v>
      </c>
      <c r="C21785" t="s">
        <v>3991</v>
      </c>
      <c r="D21785" s="4">
        <v>45703</v>
      </c>
      <c r="E21785">
        <v>2307.16</v>
      </c>
      <c r="F21785" t="s">
        <v>15</v>
      </c>
      <c r="G21785" t="s">
        <v>4001</v>
      </c>
    </row>
    <row r="21786" spans="1:7">
      <c r="A21786" t="s">
        <v>25788</v>
      </c>
      <c r="B21786" t="s">
        <v>2336</v>
      </c>
      <c r="C21786" t="s">
        <v>3991</v>
      </c>
      <c r="D21786" s="4">
        <v>45834</v>
      </c>
      <c r="E21786">
        <v>2715.29</v>
      </c>
      <c r="F21786" t="s">
        <v>12</v>
      </c>
      <c r="G21786" t="s">
        <v>4001</v>
      </c>
    </row>
    <row r="21787" spans="1:7">
      <c r="A21787" t="s">
        <v>25789</v>
      </c>
      <c r="B21787" t="s">
        <v>2336</v>
      </c>
      <c r="C21787" t="s">
        <v>3991</v>
      </c>
      <c r="D21787" s="4">
        <v>45800</v>
      </c>
      <c r="E21787">
        <v>4482.88</v>
      </c>
      <c r="F21787" t="s">
        <v>16</v>
      </c>
      <c r="G21787" t="s">
        <v>4001</v>
      </c>
    </row>
    <row r="21788" spans="1:7">
      <c r="A21788" t="s">
        <v>25790</v>
      </c>
      <c r="B21788" t="s">
        <v>2336</v>
      </c>
      <c r="C21788" t="s">
        <v>3991</v>
      </c>
      <c r="D21788" s="4">
        <v>45986</v>
      </c>
      <c r="E21788">
        <v>2173</v>
      </c>
      <c r="F21788" t="s">
        <v>16</v>
      </c>
      <c r="G21788" t="s">
        <v>3999</v>
      </c>
    </row>
    <row r="21789" spans="1:7">
      <c r="A21789" t="s">
        <v>25791</v>
      </c>
      <c r="B21789" t="s">
        <v>2336</v>
      </c>
      <c r="C21789" t="s">
        <v>3991</v>
      </c>
      <c r="D21789" s="4">
        <v>45791</v>
      </c>
      <c r="E21789">
        <v>1083.72</v>
      </c>
      <c r="F21789" t="s">
        <v>15</v>
      </c>
      <c r="G21789" t="s">
        <v>4001</v>
      </c>
    </row>
    <row r="21790" spans="1:7">
      <c r="A21790" t="s">
        <v>25792</v>
      </c>
      <c r="B21790" t="s">
        <v>2338</v>
      </c>
      <c r="C21790" t="s">
        <v>3992</v>
      </c>
      <c r="D21790" s="4">
        <v>46003</v>
      </c>
      <c r="E21790">
        <v>5200.47</v>
      </c>
      <c r="F21790" t="s">
        <v>12</v>
      </c>
      <c r="G21790" t="s">
        <v>3999</v>
      </c>
    </row>
    <row r="21791" spans="1:7">
      <c r="A21791" t="s">
        <v>25793</v>
      </c>
      <c r="B21791" t="s">
        <v>2338</v>
      </c>
      <c r="C21791" t="s">
        <v>3992</v>
      </c>
      <c r="D21791" s="4">
        <v>45980</v>
      </c>
      <c r="E21791">
        <v>2709.17</v>
      </c>
      <c r="F21791" t="s">
        <v>12</v>
      </c>
      <c r="G21791" t="s">
        <v>3999</v>
      </c>
    </row>
    <row r="21792" spans="1:7">
      <c r="A21792" t="s">
        <v>25794</v>
      </c>
      <c r="B21792" t="s">
        <v>2338</v>
      </c>
      <c r="C21792" t="s">
        <v>3992</v>
      </c>
      <c r="D21792" s="4">
        <v>46017</v>
      </c>
      <c r="E21792">
        <v>1082.38</v>
      </c>
      <c r="F21792" t="s">
        <v>16</v>
      </c>
      <c r="G21792" t="s">
        <v>3999</v>
      </c>
    </row>
    <row r="21793" spans="1:7">
      <c r="A21793" t="s">
        <v>25795</v>
      </c>
      <c r="B21793" t="s">
        <v>2338</v>
      </c>
      <c r="C21793" t="s">
        <v>3992</v>
      </c>
      <c r="D21793" s="4">
        <v>45681</v>
      </c>
      <c r="E21793">
        <v>2536.24</v>
      </c>
      <c r="F21793" t="s">
        <v>16</v>
      </c>
      <c r="G21793" t="s">
        <v>4001</v>
      </c>
    </row>
    <row r="21794" spans="1:7">
      <c r="A21794" t="s">
        <v>25796</v>
      </c>
      <c r="B21794" t="s">
        <v>2338</v>
      </c>
      <c r="C21794" t="s">
        <v>3992</v>
      </c>
      <c r="D21794" s="4">
        <v>45877</v>
      </c>
      <c r="E21794">
        <v>1316.14</v>
      </c>
      <c r="F21794" t="s">
        <v>15</v>
      </c>
      <c r="G21794" t="s">
        <v>3999</v>
      </c>
    </row>
    <row r="21795" spans="1:7">
      <c r="A21795" t="s">
        <v>25797</v>
      </c>
      <c r="B21795" t="s">
        <v>2338</v>
      </c>
      <c r="C21795" t="s">
        <v>3992</v>
      </c>
      <c r="D21795" s="4">
        <v>45901</v>
      </c>
      <c r="E21795">
        <v>1999.64</v>
      </c>
      <c r="F21795" t="s">
        <v>16</v>
      </c>
      <c r="G21795" t="s">
        <v>3999</v>
      </c>
    </row>
    <row r="21796" spans="1:7">
      <c r="A21796" t="s">
        <v>25798</v>
      </c>
      <c r="B21796" t="s">
        <v>2338</v>
      </c>
      <c r="C21796" t="s">
        <v>3992</v>
      </c>
      <c r="D21796" s="4">
        <v>45679</v>
      </c>
      <c r="E21796">
        <v>3596.59</v>
      </c>
      <c r="F21796" t="s">
        <v>12</v>
      </c>
      <c r="G21796" t="s">
        <v>4001</v>
      </c>
    </row>
    <row r="21797" spans="1:7">
      <c r="A21797" t="s">
        <v>25799</v>
      </c>
      <c r="B21797" t="s">
        <v>2338</v>
      </c>
      <c r="C21797" t="s">
        <v>3992</v>
      </c>
      <c r="D21797" s="4">
        <v>45792</v>
      </c>
      <c r="E21797">
        <v>2795.78</v>
      </c>
      <c r="F21797" t="s">
        <v>12</v>
      </c>
      <c r="G21797" t="s">
        <v>4001</v>
      </c>
    </row>
    <row r="21798" spans="1:7">
      <c r="A21798" t="s">
        <v>25800</v>
      </c>
      <c r="B21798" t="s">
        <v>2338</v>
      </c>
      <c r="C21798" t="s">
        <v>3992</v>
      </c>
      <c r="D21798" s="4">
        <v>45894</v>
      </c>
      <c r="E21798">
        <v>4455.15</v>
      </c>
      <c r="F21798" t="s">
        <v>16</v>
      </c>
      <c r="G21798" t="s">
        <v>3999</v>
      </c>
    </row>
    <row r="21799" spans="1:7">
      <c r="A21799" t="s">
        <v>25801</v>
      </c>
      <c r="B21799" t="s">
        <v>2338</v>
      </c>
      <c r="C21799" t="s">
        <v>3992</v>
      </c>
      <c r="D21799" s="4">
        <v>45847</v>
      </c>
      <c r="E21799">
        <v>1445.8</v>
      </c>
      <c r="F21799" t="s">
        <v>14</v>
      </c>
      <c r="G21799" t="s">
        <v>3999</v>
      </c>
    </row>
    <row r="21800" spans="1:7">
      <c r="A21800" t="s">
        <v>25802</v>
      </c>
      <c r="B21800" t="s">
        <v>2338</v>
      </c>
      <c r="C21800" t="s">
        <v>3992</v>
      </c>
      <c r="D21800" s="4">
        <v>45858</v>
      </c>
      <c r="E21800">
        <v>482.17</v>
      </c>
      <c r="F21800" t="s">
        <v>15</v>
      </c>
      <c r="G21800" t="s">
        <v>3999</v>
      </c>
    </row>
    <row r="21801" spans="1:7">
      <c r="A21801" t="s">
        <v>25803</v>
      </c>
      <c r="B21801" t="s">
        <v>2338</v>
      </c>
      <c r="C21801" t="s">
        <v>3992</v>
      </c>
      <c r="D21801" s="4">
        <v>45659</v>
      </c>
      <c r="E21801">
        <v>890.37</v>
      </c>
      <c r="F21801" t="s">
        <v>15</v>
      </c>
      <c r="G21801" t="s">
        <v>4001</v>
      </c>
    </row>
    <row r="21802" spans="1:7">
      <c r="A21802" t="s">
        <v>25804</v>
      </c>
      <c r="B21802" t="s">
        <v>2338</v>
      </c>
      <c r="C21802" t="s">
        <v>3992</v>
      </c>
      <c r="D21802" s="4">
        <v>45941</v>
      </c>
      <c r="E21802">
        <v>2939.31</v>
      </c>
      <c r="F21802" t="s">
        <v>12</v>
      </c>
      <c r="G21802" t="s">
        <v>3999</v>
      </c>
    </row>
    <row r="21803" spans="1:7">
      <c r="A21803" t="s">
        <v>25805</v>
      </c>
      <c r="B21803" t="s">
        <v>2338</v>
      </c>
      <c r="C21803" t="s">
        <v>3992</v>
      </c>
      <c r="D21803" s="4">
        <v>46022</v>
      </c>
      <c r="E21803">
        <v>676.11</v>
      </c>
      <c r="F21803" t="s">
        <v>16</v>
      </c>
      <c r="G21803" t="s">
        <v>3999</v>
      </c>
    </row>
    <row r="21804" spans="1:7">
      <c r="A21804" t="s">
        <v>25806</v>
      </c>
      <c r="B21804" t="s">
        <v>2338</v>
      </c>
      <c r="C21804" t="s">
        <v>3992</v>
      </c>
      <c r="D21804" s="4">
        <v>45836</v>
      </c>
      <c r="E21804">
        <v>1066.22</v>
      </c>
      <c r="F21804" t="s">
        <v>15</v>
      </c>
      <c r="G21804" t="s">
        <v>4001</v>
      </c>
    </row>
    <row r="21805" spans="1:7">
      <c r="A21805" t="s">
        <v>25807</v>
      </c>
      <c r="B21805" t="s">
        <v>2338</v>
      </c>
      <c r="C21805" t="s">
        <v>3992</v>
      </c>
      <c r="D21805" s="4">
        <v>45938</v>
      </c>
      <c r="E21805">
        <v>2145.96</v>
      </c>
      <c r="F21805" t="s">
        <v>14</v>
      </c>
      <c r="G21805" t="s">
        <v>3999</v>
      </c>
    </row>
    <row r="21806" spans="1:7">
      <c r="A21806" t="s">
        <v>25808</v>
      </c>
      <c r="B21806" t="s">
        <v>2338</v>
      </c>
      <c r="C21806" t="s">
        <v>3992</v>
      </c>
      <c r="D21806" s="4">
        <v>45724</v>
      </c>
      <c r="E21806">
        <v>517.3</v>
      </c>
      <c r="F21806" t="s">
        <v>15</v>
      </c>
      <c r="G21806" t="s">
        <v>4001</v>
      </c>
    </row>
    <row r="21807" spans="1:7">
      <c r="A21807" t="s">
        <v>25809</v>
      </c>
      <c r="B21807" t="s">
        <v>2338</v>
      </c>
      <c r="C21807" t="s">
        <v>3992</v>
      </c>
      <c r="D21807" s="4">
        <v>45826</v>
      </c>
      <c r="E21807">
        <v>944.19</v>
      </c>
      <c r="F21807" t="s">
        <v>15</v>
      </c>
      <c r="G21807" t="s">
        <v>4001</v>
      </c>
    </row>
    <row r="21808" spans="1:7">
      <c r="A21808" t="s">
        <v>25810</v>
      </c>
      <c r="B21808" t="s">
        <v>2338</v>
      </c>
      <c r="C21808" t="s">
        <v>3992</v>
      </c>
      <c r="D21808" s="4">
        <v>45909</v>
      </c>
      <c r="E21808">
        <v>248.24</v>
      </c>
      <c r="F21808" t="s">
        <v>15</v>
      </c>
      <c r="G21808" t="s">
        <v>3999</v>
      </c>
    </row>
    <row r="21809" spans="1:7">
      <c r="A21809" t="s">
        <v>25811</v>
      </c>
      <c r="B21809" t="s">
        <v>2338</v>
      </c>
      <c r="C21809" t="s">
        <v>3992</v>
      </c>
      <c r="D21809" s="4">
        <v>45962</v>
      </c>
      <c r="E21809">
        <v>2172.49</v>
      </c>
      <c r="F21809" t="s">
        <v>16</v>
      </c>
      <c r="G21809" t="s">
        <v>3999</v>
      </c>
    </row>
    <row r="21810" spans="1:7">
      <c r="A21810" t="s">
        <v>25812</v>
      </c>
      <c r="B21810" t="s">
        <v>2338</v>
      </c>
      <c r="C21810" t="s">
        <v>3992</v>
      </c>
      <c r="D21810" s="4">
        <v>45727</v>
      </c>
      <c r="E21810">
        <v>1759.73</v>
      </c>
      <c r="F21810" t="s">
        <v>15</v>
      </c>
      <c r="G21810" t="s">
        <v>4001</v>
      </c>
    </row>
    <row r="21811" spans="1:7">
      <c r="A21811" t="s">
        <v>25813</v>
      </c>
      <c r="B21811" t="s">
        <v>2338</v>
      </c>
      <c r="C21811" t="s">
        <v>3992</v>
      </c>
      <c r="D21811" s="4">
        <v>45773</v>
      </c>
      <c r="E21811">
        <v>1645.3</v>
      </c>
      <c r="F21811" t="s">
        <v>15</v>
      </c>
      <c r="G21811" t="s">
        <v>4001</v>
      </c>
    </row>
    <row r="21812" spans="1:7">
      <c r="A21812" t="s">
        <v>25814</v>
      </c>
      <c r="B21812" t="s">
        <v>2338</v>
      </c>
      <c r="C21812" t="s">
        <v>3992</v>
      </c>
      <c r="D21812" s="4">
        <v>46005</v>
      </c>
      <c r="E21812">
        <v>988.34</v>
      </c>
      <c r="F21812" t="s">
        <v>15</v>
      </c>
      <c r="G21812" t="s">
        <v>3999</v>
      </c>
    </row>
    <row r="21813" spans="1:7">
      <c r="A21813" t="s">
        <v>25815</v>
      </c>
      <c r="B21813" t="s">
        <v>2338</v>
      </c>
      <c r="C21813" t="s">
        <v>3992</v>
      </c>
      <c r="D21813" s="4">
        <v>45895</v>
      </c>
      <c r="E21813">
        <v>1284.47</v>
      </c>
      <c r="F21813" t="s">
        <v>12</v>
      </c>
      <c r="G21813" t="s">
        <v>3999</v>
      </c>
    </row>
    <row r="21814" spans="1:7">
      <c r="A21814" t="s">
        <v>25816</v>
      </c>
      <c r="B21814" t="s">
        <v>2338</v>
      </c>
      <c r="C21814" t="s">
        <v>3992</v>
      </c>
      <c r="D21814" s="4">
        <v>45800</v>
      </c>
      <c r="E21814">
        <v>5283.99</v>
      </c>
      <c r="F21814" t="s">
        <v>15</v>
      </c>
      <c r="G21814" t="s">
        <v>4001</v>
      </c>
    </row>
    <row r="21815" spans="1:7">
      <c r="A21815" t="s">
        <v>25817</v>
      </c>
      <c r="B21815" t="s">
        <v>2338</v>
      </c>
      <c r="C21815" t="s">
        <v>3992</v>
      </c>
      <c r="D21815" s="4">
        <v>45755</v>
      </c>
      <c r="E21815">
        <v>4843.58</v>
      </c>
      <c r="F21815" t="s">
        <v>15</v>
      </c>
      <c r="G21815" t="s">
        <v>4001</v>
      </c>
    </row>
    <row r="21816" spans="1:7">
      <c r="A21816" t="s">
        <v>25818</v>
      </c>
      <c r="B21816" t="s">
        <v>2340</v>
      </c>
      <c r="C21816" t="s">
        <v>3993</v>
      </c>
      <c r="D21816" s="4">
        <v>45854</v>
      </c>
      <c r="E21816">
        <v>4405.11</v>
      </c>
      <c r="F21816" t="s">
        <v>15</v>
      </c>
      <c r="G21816" t="s">
        <v>3999</v>
      </c>
    </row>
    <row r="21817" spans="1:7">
      <c r="A21817" t="s">
        <v>25819</v>
      </c>
      <c r="B21817" t="s">
        <v>2340</v>
      </c>
      <c r="C21817" t="s">
        <v>3993</v>
      </c>
      <c r="D21817" s="4">
        <v>45692</v>
      </c>
      <c r="E21817">
        <v>534.36</v>
      </c>
      <c r="F21817" t="s">
        <v>14</v>
      </c>
      <c r="G21817" t="s">
        <v>4001</v>
      </c>
    </row>
    <row r="21818" spans="1:7">
      <c r="A21818" t="s">
        <v>25820</v>
      </c>
      <c r="B21818" t="s">
        <v>2340</v>
      </c>
      <c r="C21818" t="s">
        <v>3993</v>
      </c>
      <c r="D21818" s="4">
        <v>45682</v>
      </c>
      <c r="E21818">
        <v>3471.02</v>
      </c>
      <c r="F21818" t="s">
        <v>14</v>
      </c>
      <c r="G21818" t="s">
        <v>4001</v>
      </c>
    </row>
    <row r="21819" spans="1:7">
      <c r="A21819" t="s">
        <v>25821</v>
      </c>
      <c r="B21819" t="s">
        <v>2340</v>
      </c>
      <c r="C21819" t="s">
        <v>3993</v>
      </c>
      <c r="D21819" s="4">
        <v>45851</v>
      </c>
      <c r="E21819">
        <v>1656.31</v>
      </c>
      <c r="F21819" t="s">
        <v>15</v>
      </c>
      <c r="G21819" t="s">
        <v>3999</v>
      </c>
    </row>
    <row r="21820" spans="1:7">
      <c r="A21820" t="s">
        <v>25822</v>
      </c>
      <c r="B21820" t="s">
        <v>2340</v>
      </c>
      <c r="C21820" t="s">
        <v>3993</v>
      </c>
      <c r="D21820" s="4">
        <v>45786</v>
      </c>
      <c r="E21820">
        <v>2334.66</v>
      </c>
      <c r="F21820" t="s">
        <v>15</v>
      </c>
      <c r="G21820" t="s">
        <v>4001</v>
      </c>
    </row>
    <row r="21821" spans="1:7">
      <c r="A21821" t="s">
        <v>25823</v>
      </c>
      <c r="B21821" t="s">
        <v>2340</v>
      </c>
      <c r="C21821" t="s">
        <v>3993</v>
      </c>
      <c r="D21821" s="4">
        <v>45735</v>
      </c>
      <c r="E21821">
        <v>3848.02</v>
      </c>
      <c r="F21821" t="s">
        <v>14</v>
      </c>
      <c r="G21821" t="s">
        <v>4001</v>
      </c>
    </row>
    <row r="21822" spans="1:7">
      <c r="A21822" t="s">
        <v>25824</v>
      </c>
      <c r="B21822" t="s">
        <v>2340</v>
      </c>
      <c r="C21822" t="s">
        <v>3993</v>
      </c>
      <c r="D21822" s="4">
        <v>45924</v>
      </c>
      <c r="E21822">
        <v>5637.87</v>
      </c>
      <c r="F21822" t="s">
        <v>15</v>
      </c>
      <c r="G21822" t="s">
        <v>3999</v>
      </c>
    </row>
    <row r="21823" spans="1:7">
      <c r="A21823" t="s">
        <v>25825</v>
      </c>
      <c r="B21823" t="s">
        <v>2340</v>
      </c>
      <c r="C21823" t="s">
        <v>3993</v>
      </c>
      <c r="D21823" s="4">
        <v>45855</v>
      </c>
      <c r="E21823">
        <v>6999.94</v>
      </c>
      <c r="F21823" t="s">
        <v>14</v>
      </c>
      <c r="G21823" t="s">
        <v>3999</v>
      </c>
    </row>
    <row r="21824" spans="1:7">
      <c r="A21824" t="s">
        <v>25826</v>
      </c>
      <c r="B21824" t="s">
        <v>2340</v>
      </c>
      <c r="C21824" t="s">
        <v>3993</v>
      </c>
      <c r="D21824" s="4">
        <v>45782</v>
      </c>
      <c r="E21824">
        <v>3034.34</v>
      </c>
      <c r="F21824" t="s">
        <v>14</v>
      </c>
      <c r="G21824" t="s">
        <v>4001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tabSelected="1" workbookViewId="0">
      <selection activeCell="I4" sqref="I4"/>
    </sheetView>
  </sheetViews>
  <sheetFormatPr defaultColWidth="8.72727272727273" defaultRowHeight="14.5" outlineLevelCol="4"/>
  <cols>
    <col min="1" max="1" width="19.1818181818182"/>
    <col min="2" max="2" width="18.5454545454545"/>
    <col min="3" max="4" width="16.3636363636364"/>
    <col min="5" max="5" width="11.5454545454545"/>
  </cols>
  <sheetData>
    <row r="1" spans="1:5">
      <c r="A1" s="5" t="s">
        <v>25827</v>
      </c>
      <c r="B1" s="6"/>
      <c r="C1" s="6"/>
      <c r="D1" s="6"/>
    </row>
    <row r="3" spans="1:5">
      <c r="A3" t="s">
        <v>25828</v>
      </c>
      <c r="B3" t="s">
        <v>25829</v>
      </c>
    </row>
    <row r="4" spans="1:5">
      <c r="A4" t="s">
        <v>19</v>
      </c>
      <c r="B4" t="s">
        <v>25830</v>
      </c>
      <c r="C4" t="s">
        <v>25831</v>
      </c>
      <c r="D4" t="s">
        <v>25832</v>
      </c>
      <c r="E4" t="s">
        <v>7</v>
      </c>
    </row>
    <row r="5" spans="1:5">
      <c r="A5" t="s">
        <v>56</v>
      </c>
      <c r="B5">
        <v>153</v>
      </c>
      <c r="C5">
        <v>18</v>
      </c>
      <c r="D5">
        <v>67</v>
      </c>
      <c r="E5">
        <v>238</v>
      </c>
    </row>
    <row r="6" spans="1:5">
      <c r="A6" t="s">
        <v>65</v>
      </c>
      <c r="B6">
        <v>158</v>
      </c>
      <c r="C6">
        <v>12</v>
      </c>
      <c r="D6">
        <v>71</v>
      </c>
      <c r="E6">
        <v>241</v>
      </c>
    </row>
    <row r="7" spans="1:5">
      <c r="A7" t="s">
        <v>68</v>
      </c>
      <c r="B7">
        <v>156</v>
      </c>
      <c r="C7">
        <v>18</v>
      </c>
      <c r="D7">
        <v>64</v>
      </c>
      <c r="E7">
        <v>238</v>
      </c>
    </row>
    <row r="8" spans="1:5">
      <c r="A8" t="s">
        <v>48</v>
      </c>
      <c r="B8">
        <v>201</v>
      </c>
      <c r="C8">
        <v>22</v>
      </c>
      <c r="D8">
        <v>89</v>
      </c>
      <c r="E8">
        <v>312</v>
      </c>
    </row>
    <row r="9" spans="1:5">
      <c r="A9" t="s">
        <v>53</v>
      </c>
      <c r="B9">
        <v>221</v>
      </c>
      <c r="C9">
        <v>24</v>
      </c>
      <c r="D9">
        <v>82</v>
      </c>
      <c r="E9">
        <v>327</v>
      </c>
    </row>
    <row r="10" spans="1:5">
      <c r="A10" t="s">
        <v>7</v>
      </c>
      <c r="B10">
        <v>889</v>
      </c>
      <c r="C10">
        <v>94</v>
      </c>
      <c r="D10">
        <v>373</v>
      </c>
      <c r="E10">
        <v>1356</v>
      </c>
    </row>
    <row r="32" spans="1:3">
      <c r="A32" s="5" t="s">
        <v>25833</v>
      </c>
      <c r="B32" s="6"/>
      <c r="C32" s="6"/>
    </row>
    <row r="35" spans="1:2">
      <c r="A35" t="s">
        <v>25834</v>
      </c>
      <c r="B35" t="s">
        <v>25828</v>
      </c>
    </row>
    <row r="36" spans="1:2">
      <c r="A36" t="s">
        <v>25835</v>
      </c>
      <c r="B36">
        <v>211</v>
      </c>
    </row>
    <row r="37" spans="1:2">
      <c r="A37" t="s">
        <v>25836</v>
      </c>
      <c r="B37">
        <v>227</v>
      </c>
    </row>
    <row r="38" spans="1:2">
      <c r="A38" t="s">
        <v>25837</v>
      </c>
      <c r="B38">
        <v>224</v>
      </c>
    </row>
    <row r="39" spans="1:2">
      <c r="A39" t="s">
        <v>25838</v>
      </c>
      <c r="B39">
        <v>229</v>
      </c>
    </row>
    <row r="40" spans="1:2">
      <c r="A40" t="s">
        <v>25839</v>
      </c>
      <c r="B40">
        <v>229</v>
      </c>
    </row>
    <row r="41" spans="1:2">
      <c r="A41" t="s">
        <v>25840</v>
      </c>
      <c r="B41">
        <v>236</v>
      </c>
    </row>
    <row r="42" spans="1:2">
      <c r="A42" t="s">
        <v>7</v>
      </c>
      <c r="B42">
        <v>1356</v>
      </c>
    </row>
  </sheetData>
  <mergeCells count="2">
    <mergeCell ref="A1:D1"/>
    <mergeCell ref="A32:C32"/>
  </mergeCells>
  <pageMargins left="0.75" right="0.75" top="1" bottom="1" header="0.5" footer="0.5"/>
  <headerFooter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57"/>
  <sheetViews>
    <sheetView zoomScale="85" zoomScaleNormal="85" workbookViewId="0">
      <selection activeCell="A1" sqref="A1:I1357"/>
    </sheetView>
  </sheetViews>
  <sheetFormatPr defaultColWidth="8.72727272727273" defaultRowHeight="14.5"/>
  <sheetData>
    <row r="1" spans="1:9">
      <c r="A1" t="s">
        <v>25841</v>
      </c>
      <c r="B1" t="s">
        <v>17</v>
      </c>
      <c r="C1" t="s">
        <v>25834</v>
      </c>
      <c r="D1" t="s">
        <v>25829</v>
      </c>
      <c r="E1" t="s">
        <v>25842</v>
      </c>
      <c r="F1" t="s">
        <v>25843</v>
      </c>
      <c r="G1" t="s">
        <v>25844</v>
      </c>
      <c r="H1" t="s">
        <v>25845</v>
      </c>
      <c r="I1" t="s">
        <v>19</v>
      </c>
    </row>
    <row r="2" spans="1:9">
      <c r="A2" t="s">
        <v>25846</v>
      </c>
      <c r="B2" t="s">
        <v>46</v>
      </c>
      <c r="C2" t="s">
        <v>25838</v>
      </c>
      <c r="D2" t="s">
        <v>25830</v>
      </c>
      <c r="E2" t="s">
        <v>25847</v>
      </c>
      <c r="F2" s="4">
        <v>46001</v>
      </c>
      <c r="G2">
        <v>0</v>
      </c>
      <c r="H2">
        <v>0</v>
      </c>
      <c r="I2" t="str">
        <f>VLOOKUP(B2,Customer_Data!$A:$C,3,FALSE)</f>
        <v>South</v>
      </c>
    </row>
    <row r="3" spans="1:9">
      <c r="A3" t="s">
        <v>25848</v>
      </c>
      <c r="B3" t="s">
        <v>51</v>
      </c>
      <c r="C3" t="s">
        <v>25835</v>
      </c>
      <c r="D3" t="s">
        <v>25830</v>
      </c>
      <c r="E3" t="s">
        <v>25847</v>
      </c>
      <c r="F3" s="4">
        <v>45822</v>
      </c>
      <c r="G3">
        <v>0</v>
      </c>
      <c r="H3">
        <v>0</v>
      </c>
      <c r="I3" t="str">
        <f>VLOOKUP(B2,Customer_Data!$A:$C,3,FALSE)</f>
        <v>South</v>
      </c>
    </row>
    <row r="4" spans="1:9">
      <c r="A4" t="s">
        <v>25849</v>
      </c>
      <c r="B4" t="s">
        <v>54</v>
      </c>
      <c r="C4" t="s">
        <v>25836</v>
      </c>
      <c r="D4" t="s">
        <v>25832</v>
      </c>
      <c r="E4" t="s">
        <v>25847</v>
      </c>
      <c r="F4" s="4">
        <v>45727</v>
      </c>
      <c r="G4">
        <v>1</v>
      </c>
      <c r="H4">
        <v>0</v>
      </c>
      <c r="I4" t="str">
        <f>VLOOKUP(B2,Customer_Data!$A:$C,3,FALSE)</f>
        <v>South</v>
      </c>
    </row>
    <row r="5" spans="1:9">
      <c r="A5" t="s">
        <v>25850</v>
      </c>
      <c r="B5" t="s">
        <v>58</v>
      </c>
      <c r="C5" t="s">
        <v>25838</v>
      </c>
      <c r="D5" t="s">
        <v>25832</v>
      </c>
      <c r="E5" t="s">
        <v>25847</v>
      </c>
      <c r="F5" s="4">
        <v>45825</v>
      </c>
      <c r="G5">
        <v>1</v>
      </c>
      <c r="H5">
        <v>0</v>
      </c>
      <c r="I5" t="str">
        <f>VLOOKUP(B2,Customer_Data!$A:$C,3,FALSE)</f>
        <v>South</v>
      </c>
    </row>
    <row r="6" spans="1:9">
      <c r="A6" t="s">
        <v>25851</v>
      </c>
      <c r="B6" t="s">
        <v>58</v>
      </c>
      <c r="C6" t="s">
        <v>25840</v>
      </c>
      <c r="D6" t="s">
        <v>25830</v>
      </c>
      <c r="E6" t="s">
        <v>25847</v>
      </c>
      <c r="F6" s="4">
        <v>45760</v>
      </c>
      <c r="G6">
        <v>0</v>
      </c>
      <c r="H6">
        <v>0</v>
      </c>
      <c r="I6" t="str">
        <f>VLOOKUP(B2,Customer_Data!$A:$C,3,FALSE)</f>
        <v>South</v>
      </c>
    </row>
    <row r="7" spans="1:9">
      <c r="A7" t="s">
        <v>25852</v>
      </c>
      <c r="B7" t="s">
        <v>61</v>
      </c>
      <c r="C7" t="s">
        <v>25835</v>
      </c>
      <c r="D7" t="s">
        <v>25830</v>
      </c>
      <c r="E7" t="s">
        <v>25847</v>
      </c>
      <c r="F7" s="4">
        <v>45723</v>
      </c>
      <c r="G7">
        <v>0</v>
      </c>
      <c r="H7">
        <v>0</v>
      </c>
      <c r="I7" t="str">
        <f>VLOOKUP(B2,Customer_Data!$A:$C,3,FALSE)</f>
        <v>South</v>
      </c>
    </row>
    <row r="8" spans="1:9">
      <c r="A8" t="s">
        <v>25853</v>
      </c>
      <c r="B8" t="s">
        <v>64</v>
      </c>
      <c r="C8" t="s">
        <v>25839</v>
      </c>
      <c r="D8" t="s">
        <v>25832</v>
      </c>
      <c r="E8" t="s">
        <v>25847</v>
      </c>
      <c r="F8" s="4">
        <v>45939</v>
      </c>
      <c r="G8">
        <v>1</v>
      </c>
      <c r="H8">
        <v>0</v>
      </c>
      <c r="I8" t="str">
        <f>VLOOKUP(B3,Customer_Data!$A:$C,3,FALSE)</f>
        <v>West</v>
      </c>
    </row>
    <row r="9" spans="1:9">
      <c r="A9" t="s">
        <v>25854</v>
      </c>
      <c r="B9" t="s">
        <v>64</v>
      </c>
      <c r="C9" t="s">
        <v>25839</v>
      </c>
      <c r="D9" t="s">
        <v>25832</v>
      </c>
      <c r="E9" t="s">
        <v>25847</v>
      </c>
      <c r="F9" s="4">
        <v>45966</v>
      </c>
      <c r="G9">
        <v>1</v>
      </c>
      <c r="H9">
        <v>0</v>
      </c>
      <c r="I9" t="str">
        <f>VLOOKUP(B4,Customer_Data!$A:$C,3,FALSE)</f>
        <v>Central</v>
      </c>
    </row>
    <row r="10" spans="1:9">
      <c r="A10" t="s">
        <v>25855</v>
      </c>
      <c r="B10" t="s">
        <v>71</v>
      </c>
      <c r="C10" t="s">
        <v>25835</v>
      </c>
      <c r="D10" t="s">
        <v>25830</v>
      </c>
      <c r="E10" t="s">
        <v>25847</v>
      </c>
      <c r="F10" s="4">
        <v>45929</v>
      </c>
      <c r="G10">
        <v>0</v>
      </c>
      <c r="H10">
        <v>0</v>
      </c>
      <c r="I10" t="str">
        <f>VLOOKUP(B5,Customer_Data!$A:$C,3,FALSE)</f>
        <v>West</v>
      </c>
    </row>
    <row r="11" spans="1:9">
      <c r="A11" t="s">
        <v>25856</v>
      </c>
      <c r="B11" t="s">
        <v>75</v>
      </c>
      <c r="C11" t="s">
        <v>25837</v>
      </c>
      <c r="D11" t="s">
        <v>25832</v>
      </c>
      <c r="E11" t="s">
        <v>25847</v>
      </c>
      <c r="F11" s="4">
        <v>45828</v>
      </c>
      <c r="G11">
        <v>1</v>
      </c>
      <c r="H11">
        <v>0</v>
      </c>
      <c r="I11" t="str">
        <f>VLOOKUP(B6,Customer_Data!$A:$C,3,FALSE)</f>
        <v>West</v>
      </c>
    </row>
    <row r="12" spans="1:9">
      <c r="A12" t="s">
        <v>25857</v>
      </c>
      <c r="B12" t="s">
        <v>75</v>
      </c>
      <c r="C12" t="s">
        <v>25836</v>
      </c>
      <c r="D12" t="s">
        <v>25830</v>
      </c>
      <c r="E12" t="s">
        <v>25847</v>
      </c>
      <c r="F12" s="4">
        <v>45938</v>
      </c>
      <c r="G12">
        <v>0</v>
      </c>
      <c r="H12">
        <v>0</v>
      </c>
      <c r="I12" t="str">
        <f>VLOOKUP(B7,Customer_Data!$A:$C,3,FALSE)</f>
        <v>West</v>
      </c>
    </row>
    <row r="13" spans="1:9">
      <c r="A13" t="s">
        <v>25858</v>
      </c>
      <c r="B13" t="s">
        <v>80</v>
      </c>
      <c r="C13" t="s">
        <v>25837</v>
      </c>
      <c r="D13" t="s">
        <v>25830</v>
      </c>
      <c r="E13" t="s">
        <v>25847</v>
      </c>
      <c r="F13" s="4">
        <v>45701</v>
      </c>
      <c r="G13">
        <v>0</v>
      </c>
      <c r="H13">
        <v>0</v>
      </c>
      <c r="I13" t="str">
        <f>VLOOKUP(B8,Customer_Data!$A:$C,3,FALSE)</f>
        <v>East</v>
      </c>
    </row>
    <row r="14" spans="1:9">
      <c r="A14" t="s">
        <v>25859</v>
      </c>
      <c r="B14" t="s">
        <v>82</v>
      </c>
      <c r="C14" t="s">
        <v>25837</v>
      </c>
      <c r="D14" t="s">
        <v>25830</v>
      </c>
      <c r="E14" t="s">
        <v>25847</v>
      </c>
      <c r="F14" s="4">
        <v>45813</v>
      </c>
      <c r="G14">
        <v>0</v>
      </c>
      <c r="H14">
        <v>0</v>
      </c>
      <c r="I14" t="str">
        <f>VLOOKUP(B9,Customer_Data!$A:$C,3,FALSE)</f>
        <v>East</v>
      </c>
    </row>
    <row r="15" spans="1:9">
      <c r="A15" t="s">
        <v>25860</v>
      </c>
      <c r="B15" t="s">
        <v>86</v>
      </c>
      <c r="C15" t="s">
        <v>25840</v>
      </c>
      <c r="D15" t="s">
        <v>25831</v>
      </c>
      <c r="E15" t="s">
        <v>25847</v>
      </c>
      <c r="F15" s="4">
        <v>45662</v>
      </c>
      <c r="G15">
        <v>0</v>
      </c>
      <c r="H15">
        <v>0</v>
      </c>
      <c r="I15" t="str">
        <f>VLOOKUP(B10,Customer_Data!$A:$C,3,FALSE)</f>
        <v>West</v>
      </c>
    </row>
    <row r="16" spans="1:9">
      <c r="A16" t="s">
        <v>25861</v>
      </c>
      <c r="B16" t="s">
        <v>90</v>
      </c>
      <c r="C16" t="s">
        <v>25838</v>
      </c>
      <c r="D16" t="s">
        <v>25830</v>
      </c>
      <c r="E16" t="s">
        <v>25847</v>
      </c>
      <c r="F16" s="4">
        <v>45705</v>
      </c>
      <c r="G16">
        <v>0</v>
      </c>
      <c r="H16">
        <v>0</v>
      </c>
      <c r="I16" t="str">
        <f>VLOOKUP(B11,Customer_Data!$A:$C,3,FALSE)</f>
        <v>South</v>
      </c>
    </row>
    <row r="17" spans="1:9">
      <c r="A17" t="s">
        <v>25862</v>
      </c>
      <c r="B17" t="s">
        <v>90</v>
      </c>
      <c r="C17" t="s">
        <v>25840</v>
      </c>
      <c r="D17" t="s">
        <v>25830</v>
      </c>
      <c r="E17" t="s">
        <v>25847</v>
      </c>
      <c r="F17" s="4">
        <v>45806</v>
      </c>
      <c r="G17">
        <v>0</v>
      </c>
      <c r="H17">
        <v>0</v>
      </c>
      <c r="I17" t="str">
        <f>VLOOKUP(B12,Customer_Data!$A:$C,3,FALSE)</f>
        <v>South</v>
      </c>
    </row>
    <row r="18" spans="1:9">
      <c r="A18" t="s">
        <v>25863</v>
      </c>
      <c r="B18" t="s">
        <v>93</v>
      </c>
      <c r="C18" t="s">
        <v>25838</v>
      </c>
      <c r="D18" t="s">
        <v>25832</v>
      </c>
      <c r="E18" t="s">
        <v>25864</v>
      </c>
      <c r="F18" s="4">
        <v>45831</v>
      </c>
      <c r="G18">
        <v>1</v>
      </c>
      <c r="H18">
        <v>1</v>
      </c>
      <c r="I18" t="str">
        <f>VLOOKUP(B13,Customer_Data!$A:$C,3,FALSE)</f>
        <v>Central</v>
      </c>
    </row>
    <row r="19" spans="1:9">
      <c r="A19" t="s">
        <v>25865</v>
      </c>
      <c r="B19" t="s">
        <v>95</v>
      </c>
      <c r="C19" t="s">
        <v>25838</v>
      </c>
      <c r="D19" t="s">
        <v>25831</v>
      </c>
      <c r="E19" t="s">
        <v>25831</v>
      </c>
      <c r="F19" s="4">
        <v>45769</v>
      </c>
      <c r="G19">
        <v>0</v>
      </c>
      <c r="H19">
        <v>0</v>
      </c>
      <c r="I19" t="str">
        <f>VLOOKUP(B14,Customer_Data!$A:$C,3,FALSE)</f>
        <v>Central</v>
      </c>
    </row>
    <row r="20" spans="1:9">
      <c r="A20" t="s">
        <v>25866</v>
      </c>
      <c r="B20" t="s">
        <v>95</v>
      </c>
      <c r="C20" t="s">
        <v>25835</v>
      </c>
      <c r="D20" t="s">
        <v>25830</v>
      </c>
      <c r="E20" t="s">
        <v>25847</v>
      </c>
      <c r="F20" s="4">
        <v>45714</v>
      </c>
      <c r="G20">
        <v>0</v>
      </c>
      <c r="H20">
        <v>0</v>
      </c>
      <c r="I20" t="str">
        <f>VLOOKUP(B15,Customer_Data!$A:$C,3,FALSE)</f>
        <v>West</v>
      </c>
    </row>
    <row r="21" spans="1:9">
      <c r="A21" t="s">
        <v>25867</v>
      </c>
      <c r="B21" t="s">
        <v>98</v>
      </c>
      <c r="C21" t="s">
        <v>25838</v>
      </c>
      <c r="D21" t="s">
        <v>25832</v>
      </c>
      <c r="E21" t="s">
        <v>25864</v>
      </c>
      <c r="F21" s="4">
        <v>45738</v>
      </c>
      <c r="G21">
        <v>1</v>
      </c>
      <c r="H21">
        <v>1</v>
      </c>
      <c r="I21" t="str">
        <f>VLOOKUP(B16,Customer_Data!$A:$C,3,FALSE)</f>
        <v>West</v>
      </c>
    </row>
    <row r="22" spans="1:9">
      <c r="A22" t="s">
        <v>25868</v>
      </c>
      <c r="B22" t="s">
        <v>101</v>
      </c>
      <c r="C22" t="s">
        <v>25840</v>
      </c>
      <c r="D22" t="s">
        <v>25831</v>
      </c>
      <c r="E22" t="s">
        <v>25847</v>
      </c>
      <c r="F22" s="4">
        <v>45975</v>
      </c>
      <c r="G22">
        <v>0</v>
      </c>
      <c r="H22">
        <v>0</v>
      </c>
      <c r="I22" t="str">
        <f>VLOOKUP(B17,Customer_Data!$A:$C,3,FALSE)</f>
        <v>West</v>
      </c>
    </row>
    <row r="23" spans="1:9">
      <c r="A23" t="s">
        <v>25869</v>
      </c>
      <c r="B23" t="s">
        <v>102</v>
      </c>
      <c r="C23" t="s">
        <v>25837</v>
      </c>
      <c r="D23" t="s">
        <v>25832</v>
      </c>
      <c r="E23" t="s">
        <v>25847</v>
      </c>
      <c r="F23" s="4">
        <v>45987</v>
      </c>
      <c r="G23">
        <v>1</v>
      </c>
      <c r="H23">
        <v>0</v>
      </c>
      <c r="I23" t="str">
        <f>VLOOKUP(B18,Customer_Data!$A:$C,3,FALSE)</f>
        <v>Central</v>
      </c>
    </row>
    <row r="24" spans="1:9">
      <c r="A24" t="s">
        <v>25870</v>
      </c>
      <c r="B24" t="s">
        <v>104</v>
      </c>
      <c r="C24" t="s">
        <v>25836</v>
      </c>
      <c r="D24" t="s">
        <v>25830</v>
      </c>
      <c r="E24" t="s">
        <v>25847</v>
      </c>
      <c r="F24" s="4">
        <v>45731</v>
      </c>
      <c r="G24">
        <v>0</v>
      </c>
      <c r="H24">
        <v>0</v>
      </c>
      <c r="I24" t="str">
        <f>VLOOKUP(B19,Customer_Data!$A:$C,3,FALSE)</f>
        <v>West</v>
      </c>
    </row>
    <row r="25" spans="1:9">
      <c r="A25" t="s">
        <v>25871</v>
      </c>
      <c r="B25" t="s">
        <v>106</v>
      </c>
      <c r="C25" t="s">
        <v>25839</v>
      </c>
      <c r="D25" t="s">
        <v>25830</v>
      </c>
      <c r="E25" t="s">
        <v>25847</v>
      </c>
      <c r="F25" s="4">
        <v>45974</v>
      </c>
      <c r="G25">
        <v>0</v>
      </c>
      <c r="H25">
        <v>0</v>
      </c>
      <c r="I25" t="str">
        <f>VLOOKUP(B20,Customer_Data!$A:$C,3,FALSE)</f>
        <v>West</v>
      </c>
    </row>
    <row r="26" spans="1:9">
      <c r="A26" t="s">
        <v>25872</v>
      </c>
      <c r="B26" t="s">
        <v>108</v>
      </c>
      <c r="C26" t="s">
        <v>25836</v>
      </c>
      <c r="D26" t="s">
        <v>25831</v>
      </c>
      <c r="E26" t="s">
        <v>25847</v>
      </c>
      <c r="F26" s="4">
        <v>45758</v>
      </c>
      <c r="G26">
        <v>0</v>
      </c>
      <c r="H26">
        <v>0</v>
      </c>
      <c r="I26" t="str">
        <f>VLOOKUP(B21,Customer_Data!$A:$C,3,FALSE)</f>
        <v>South</v>
      </c>
    </row>
    <row r="27" spans="1:9">
      <c r="A27" t="s">
        <v>25873</v>
      </c>
      <c r="B27" t="s">
        <v>108</v>
      </c>
      <c r="C27" t="s">
        <v>25838</v>
      </c>
      <c r="D27" t="s">
        <v>25830</v>
      </c>
      <c r="E27" t="s">
        <v>25864</v>
      </c>
      <c r="F27" s="4">
        <v>45781</v>
      </c>
      <c r="G27">
        <v>0</v>
      </c>
      <c r="H27">
        <v>1</v>
      </c>
      <c r="I27" t="str">
        <f>VLOOKUP(B22,Customer_Data!$A:$C,3,FALSE)</f>
        <v>West</v>
      </c>
    </row>
    <row r="28" spans="1:9">
      <c r="A28" t="s">
        <v>25874</v>
      </c>
      <c r="B28" t="s">
        <v>108</v>
      </c>
      <c r="C28" t="s">
        <v>25837</v>
      </c>
      <c r="D28" t="s">
        <v>25830</v>
      </c>
      <c r="E28" t="s">
        <v>25847</v>
      </c>
      <c r="F28" s="4">
        <v>46010</v>
      </c>
      <c r="G28">
        <v>0</v>
      </c>
      <c r="H28">
        <v>0</v>
      </c>
      <c r="I28" t="str">
        <f>VLOOKUP(B23,Customer_Data!$A:$C,3,FALSE)</f>
        <v>West</v>
      </c>
    </row>
    <row r="29" spans="1:9">
      <c r="A29" t="s">
        <v>25875</v>
      </c>
      <c r="B29" t="s">
        <v>108</v>
      </c>
      <c r="C29" t="s">
        <v>25840</v>
      </c>
      <c r="D29" t="s">
        <v>25830</v>
      </c>
      <c r="E29" t="s">
        <v>25847</v>
      </c>
      <c r="F29" s="4">
        <v>45813</v>
      </c>
      <c r="G29">
        <v>0</v>
      </c>
      <c r="H29">
        <v>0</v>
      </c>
      <c r="I29" t="str">
        <f>VLOOKUP(B24,Customer_Data!$A:$C,3,FALSE)</f>
        <v>West</v>
      </c>
    </row>
    <row r="30" spans="1:9">
      <c r="A30" t="s">
        <v>25876</v>
      </c>
      <c r="B30" t="s">
        <v>110</v>
      </c>
      <c r="C30" t="s">
        <v>25839</v>
      </c>
      <c r="D30" t="s">
        <v>25830</v>
      </c>
      <c r="E30" t="s">
        <v>25847</v>
      </c>
      <c r="F30" s="4">
        <v>45910</v>
      </c>
      <c r="G30">
        <v>0</v>
      </c>
      <c r="H30">
        <v>0</v>
      </c>
      <c r="I30" t="str">
        <f>VLOOKUP(B25,Customer_Data!$A:$C,3,FALSE)</f>
        <v>South</v>
      </c>
    </row>
    <row r="31" spans="1:9">
      <c r="A31" t="s">
        <v>25877</v>
      </c>
      <c r="B31" t="s">
        <v>112</v>
      </c>
      <c r="C31" t="s">
        <v>25836</v>
      </c>
      <c r="D31" t="s">
        <v>25832</v>
      </c>
      <c r="E31" t="s">
        <v>25864</v>
      </c>
      <c r="F31" s="4">
        <v>45990</v>
      </c>
      <c r="G31">
        <v>1</v>
      </c>
      <c r="H31">
        <v>1</v>
      </c>
      <c r="I31" t="str">
        <f>VLOOKUP(B26,Customer_Data!$A:$C,3,FALSE)</f>
        <v>East</v>
      </c>
    </row>
    <row r="32" spans="1:9">
      <c r="A32" t="s">
        <v>25878</v>
      </c>
      <c r="B32" t="s">
        <v>112</v>
      </c>
      <c r="C32" t="s">
        <v>25837</v>
      </c>
      <c r="D32" t="s">
        <v>25830</v>
      </c>
      <c r="E32" t="s">
        <v>25847</v>
      </c>
      <c r="F32" s="4">
        <v>45823</v>
      </c>
      <c r="G32">
        <v>0</v>
      </c>
      <c r="H32">
        <v>0</v>
      </c>
      <c r="I32" t="str">
        <f>VLOOKUP(B27,Customer_Data!$A:$C,3,FALSE)</f>
        <v>East</v>
      </c>
    </row>
    <row r="33" spans="1:9">
      <c r="A33" t="s">
        <v>25879</v>
      </c>
      <c r="B33" t="s">
        <v>114</v>
      </c>
      <c r="C33" t="s">
        <v>25839</v>
      </c>
      <c r="D33" t="s">
        <v>25830</v>
      </c>
      <c r="E33" t="s">
        <v>25847</v>
      </c>
      <c r="F33" s="4">
        <v>45956</v>
      </c>
      <c r="G33">
        <v>0</v>
      </c>
      <c r="H33">
        <v>0</v>
      </c>
      <c r="I33" t="str">
        <f>VLOOKUP(B28,Customer_Data!$A:$C,3,FALSE)</f>
        <v>East</v>
      </c>
    </row>
    <row r="34" spans="1:9">
      <c r="A34" t="s">
        <v>25880</v>
      </c>
      <c r="B34" t="s">
        <v>118</v>
      </c>
      <c r="C34" t="s">
        <v>25838</v>
      </c>
      <c r="D34" t="s">
        <v>25830</v>
      </c>
      <c r="E34" t="s">
        <v>25847</v>
      </c>
      <c r="F34" s="4">
        <v>45723</v>
      </c>
      <c r="G34">
        <v>0</v>
      </c>
      <c r="H34">
        <v>0</v>
      </c>
      <c r="I34" t="str">
        <f>VLOOKUP(B29,Customer_Data!$A:$C,3,FALSE)</f>
        <v>East</v>
      </c>
    </row>
    <row r="35" spans="1:9">
      <c r="A35" t="s">
        <v>25881</v>
      </c>
      <c r="B35" t="s">
        <v>120</v>
      </c>
      <c r="C35" t="s">
        <v>25838</v>
      </c>
      <c r="D35" t="s">
        <v>25832</v>
      </c>
      <c r="E35" t="s">
        <v>25847</v>
      </c>
      <c r="F35" s="4">
        <v>45769</v>
      </c>
      <c r="G35">
        <v>1</v>
      </c>
      <c r="H35">
        <v>0</v>
      </c>
      <c r="I35" t="str">
        <f>VLOOKUP(B30,Customer_Data!$A:$C,3,FALSE)</f>
        <v>North</v>
      </c>
    </row>
    <row r="36" spans="1:9">
      <c r="A36" t="s">
        <v>25882</v>
      </c>
      <c r="B36" t="s">
        <v>122</v>
      </c>
      <c r="C36" t="s">
        <v>25836</v>
      </c>
      <c r="D36" t="s">
        <v>25830</v>
      </c>
      <c r="E36" t="s">
        <v>25847</v>
      </c>
      <c r="F36" s="4">
        <v>45950</v>
      </c>
      <c r="G36">
        <v>0</v>
      </c>
      <c r="H36">
        <v>0</v>
      </c>
      <c r="I36" t="str">
        <f>VLOOKUP(B31,Customer_Data!$A:$C,3,FALSE)</f>
        <v>West</v>
      </c>
    </row>
    <row r="37" spans="1:9">
      <c r="A37" t="s">
        <v>25883</v>
      </c>
      <c r="B37" t="s">
        <v>122</v>
      </c>
      <c r="C37" t="s">
        <v>25837</v>
      </c>
      <c r="D37" t="s">
        <v>25830</v>
      </c>
      <c r="E37" t="s">
        <v>25864</v>
      </c>
      <c r="F37" s="4">
        <v>45999</v>
      </c>
      <c r="G37">
        <v>0</v>
      </c>
      <c r="H37">
        <v>1</v>
      </c>
      <c r="I37" t="str">
        <f>VLOOKUP(B32,Customer_Data!$A:$C,3,FALSE)</f>
        <v>West</v>
      </c>
    </row>
    <row r="38" spans="1:9">
      <c r="A38" t="s">
        <v>25884</v>
      </c>
      <c r="B38" t="s">
        <v>124</v>
      </c>
      <c r="C38" t="s">
        <v>25838</v>
      </c>
      <c r="D38" t="s">
        <v>25832</v>
      </c>
      <c r="E38" t="s">
        <v>25847</v>
      </c>
      <c r="F38" s="4">
        <v>45847</v>
      </c>
      <c r="G38">
        <v>1</v>
      </c>
      <c r="H38">
        <v>0</v>
      </c>
      <c r="I38" t="str">
        <f>VLOOKUP(B33,Customer_Data!$A:$C,3,FALSE)</f>
        <v>Central</v>
      </c>
    </row>
    <row r="39" spans="1:9">
      <c r="A39" t="s">
        <v>25885</v>
      </c>
      <c r="B39" t="s">
        <v>128</v>
      </c>
      <c r="C39" t="s">
        <v>25840</v>
      </c>
      <c r="D39" t="s">
        <v>25832</v>
      </c>
      <c r="E39" t="s">
        <v>25847</v>
      </c>
      <c r="F39" s="4">
        <v>45668</v>
      </c>
      <c r="G39">
        <v>1</v>
      </c>
      <c r="H39">
        <v>0</v>
      </c>
      <c r="I39" t="str">
        <f>VLOOKUP(B34,Customer_Data!$A:$C,3,FALSE)</f>
        <v>East</v>
      </c>
    </row>
    <row r="40" spans="1:9">
      <c r="A40" t="s">
        <v>25886</v>
      </c>
      <c r="B40" t="s">
        <v>133</v>
      </c>
      <c r="C40" t="s">
        <v>25836</v>
      </c>
      <c r="D40" t="s">
        <v>25832</v>
      </c>
      <c r="E40" t="s">
        <v>25847</v>
      </c>
      <c r="F40" s="4">
        <v>45944</v>
      </c>
      <c r="G40">
        <v>1</v>
      </c>
      <c r="H40">
        <v>0</v>
      </c>
      <c r="I40" t="str">
        <f>VLOOKUP(B35,Customer_Data!$A:$C,3,FALSE)</f>
        <v>East</v>
      </c>
    </row>
    <row r="41" spans="1:9">
      <c r="A41" t="s">
        <v>25887</v>
      </c>
      <c r="B41" t="s">
        <v>133</v>
      </c>
      <c r="C41" t="s">
        <v>25835</v>
      </c>
      <c r="D41" t="s">
        <v>25832</v>
      </c>
      <c r="E41" t="s">
        <v>25847</v>
      </c>
      <c r="F41" s="4">
        <v>45681</v>
      </c>
      <c r="G41">
        <v>1</v>
      </c>
      <c r="H41">
        <v>0</v>
      </c>
      <c r="I41" t="str">
        <f>VLOOKUP(B36,Customer_Data!$A:$C,3,FALSE)</f>
        <v>East</v>
      </c>
    </row>
    <row r="42" spans="1:9">
      <c r="A42" t="s">
        <v>25888</v>
      </c>
      <c r="B42" t="s">
        <v>133</v>
      </c>
      <c r="C42" t="s">
        <v>25838</v>
      </c>
      <c r="D42" t="s">
        <v>25830</v>
      </c>
      <c r="E42" t="s">
        <v>25889</v>
      </c>
      <c r="F42" s="4">
        <v>45702</v>
      </c>
      <c r="G42">
        <v>0</v>
      </c>
      <c r="H42">
        <v>1</v>
      </c>
      <c r="I42" t="str">
        <f>VLOOKUP(B37,Customer_Data!$A:$C,3,FALSE)</f>
        <v>East</v>
      </c>
    </row>
    <row r="43" spans="1:9">
      <c r="A43" t="s">
        <v>25890</v>
      </c>
      <c r="B43" t="s">
        <v>135</v>
      </c>
      <c r="C43" t="s">
        <v>25837</v>
      </c>
      <c r="D43" t="s">
        <v>25830</v>
      </c>
      <c r="E43" t="s">
        <v>25847</v>
      </c>
      <c r="F43" s="4">
        <v>45704</v>
      </c>
      <c r="G43">
        <v>0</v>
      </c>
      <c r="H43">
        <v>0</v>
      </c>
      <c r="I43" t="str">
        <f>VLOOKUP(B38,Customer_Data!$A:$C,3,FALSE)</f>
        <v>Central</v>
      </c>
    </row>
    <row r="44" spans="1:9">
      <c r="A44" t="s">
        <v>25891</v>
      </c>
      <c r="B44" t="s">
        <v>136</v>
      </c>
      <c r="C44" t="s">
        <v>25836</v>
      </c>
      <c r="D44" t="s">
        <v>25830</v>
      </c>
      <c r="E44" t="s">
        <v>25847</v>
      </c>
      <c r="F44" s="4">
        <v>45848</v>
      </c>
      <c r="G44">
        <v>0</v>
      </c>
      <c r="H44">
        <v>0</v>
      </c>
      <c r="I44" t="str">
        <f>VLOOKUP(B39,Customer_Data!$A:$C,3,FALSE)</f>
        <v>Central</v>
      </c>
    </row>
    <row r="45" spans="1:9">
      <c r="A45" t="s">
        <v>25892</v>
      </c>
      <c r="B45" t="s">
        <v>139</v>
      </c>
      <c r="C45" t="s">
        <v>25839</v>
      </c>
      <c r="D45" t="s">
        <v>25830</v>
      </c>
      <c r="E45" t="s">
        <v>25864</v>
      </c>
      <c r="F45" s="4">
        <v>45705</v>
      </c>
      <c r="G45">
        <v>0</v>
      </c>
      <c r="H45">
        <v>1</v>
      </c>
      <c r="I45" t="str">
        <f>VLOOKUP(B40,Customer_Data!$A:$C,3,FALSE)</f>
        <v>South</v>
      </c>
    </row>
    <row r="46" spans="1:9">
      <c r="A46" t="s">
        <v>25893</v>
      </c>
      <c r="B46" t="s">
        <v>139</v>
      </c>
      <c r="C46" t="s">
        <v>25835</v>
      </c>
      <c r="D46" t="s">
        <v>25832</v>
      </c>
      <c r="E46" t="s">
        <v>25847</v>
      </c>
      <c r="F46" s="4">
        <v>45739</v>
      </c>
      <c r="G46">
        <v>1</v>
      </c>
      <c r="H46">
        <v>0</v>
      </c>
      <c r="I46" t="str">
        <f>VLOOKUP(B41,Customer_Data!$A:$C,3,FALSE)</f>
        <v>South</v>
      </c>
    </row>
    <row r="47" spans="1:9">
      <c r="A47" t="s">
        <v>25894</v>
      </c>
      <c r="B47" t="s">
        <v>142</v>
      </c>
      <c r="C47" t="s">
        <v>25840</v>
      </c>
      <c r="D47" t="s">
        <v>25832</v>
      </c>
      <c r="E47" t="s">
        <v>25889</v>
      </c>
      <c r="F47" s="4">
        <v>45825</v>
      </c>
      <c r="G47">
        <v>1</v>
      </c>
      <c r="H47">
        <v>1</v>
      </c>
      <c r="I47" t="str">
        <f>VLOOKUP(B42,Customer_Data!$A:$C,3,FALSE)</f>
        <v>South</v>
      </c>
    </row>
    <row r="48" spans="1:9">
      <c r="A48" t="s">
        <v>25895</v>
      </c>
      <c r="B48" t="s">
        <v>144</v>
      </c>
      <c r="C48" t="s">
        <v>25837</v>
      </c>
      <c r="D48" t="s">
        <v>25830</v>
      </c>
      <c r="E48" t="s">
        <v>25847</v>
      </c>
      <c r="F48" s="4">
        <v>45825</v>
      </c>
      <c r="G48">
        <v>0</v>
      </c>
      <c r="H48">
        <v>0</v>
      </c>
      <c r="I48" t="str">
        <f>VLOOKUP(B43,Customer_Data!$A:$C,3,FALSE)</f>
        <v>North</v>
      </c>
    </row>
    <row r="49" spans="1:9">
      <c r="A49" t="s">
        <v>25896</v>
      </c>
      <c r="B49" t="s">
        <v>148</v>
      </c>
      <c r="C49" t="s">
        <v>25839</v>
      </c>
      <c r="D49" t="s">
        <v>25830</v>
      </c>
      <c r="E49" t="s">
        <v>25847</v>
      </c>
      <c r="F49" s="4">
        <v>46018</v>
      </c>
      <c r="G49">
        <v>0</v>
      </c>
      <c r="H49">
        <v>0</v>
      </c>
      <c r="I49" t="str">
        <f>VLOOKUP(B44,Customer_Data!$A:$C,3,FALSE)</f>
        <v>West</v>
      </c>
    </row>
    <row r="50" spans="1:9">
      <c r="A50" t="s">
        <v>25897</v>
      </c>
      <c r="B50" t="s">
        <v>150</v>
      </c>
      <c r="C50" t="s">
        <v>25838</v>
      </c>
      <c r="D50" t="s">
        <v>25830</v>
      </c>
      <c r="E50" t="s">
        <v>25847</v>
      </c>
      <c r="F50" s="4">
        <v>45897</v>
      </c>
      <c r="G50">
        <v>0</v>
      </c>
      <c r="H50">
        <v>0</v>
      </c>
      <c r="I50" t="str">
        <f>VLOOKUP(B45,Customer_Data!$A:$C,3,FALSE)</f>
        <v>West</v>
      </c>
    </row>
    <row r="51" spans="1:9">
      <c r="A51" t="s">
        <v>25898</v>
      </c>
      <c r="B51" t="s">
        <v>157</v>
      </c>
      <c r="C51" t="s">
        <v>25840</v>
      </c>
      <c r="D51" t="s">
        <v>25830</v>
      </c>
      <c r="E51" t="s">
        <v>25847</v>
      </c>
      <c r="F51" s="4">
        <v>45876</v>
      </c>
      <c r="G51">
        <v>0</v>
      </c>
      <c r="H51">
        <v>0</v>
      </c>
      <c r="I51" t="str">
        <f>VLOOKUP(B46,Customer_Data!$A:$C,3,FALSE)</f>
        <v>West</v>
      </c>
    </row>
    <row r="52" spans="1:9">
      <c r="A52" t="s">
        <v>25899</v>
      </c>
      <c r="B52" t="s">
        <v>157</v>
      </c>
      <c r="C52" t="s">
        <v>25838</v>
      </c>
      <c r="D52" t="s">
        <v>25830</v>
      </c>
      <c r="E52" t="s">
        <v>25889</v>
      </c>
      <c r="F52" s="4">
        <v>45843</v>
      </c>
      <c r="G52">
        <v>0</v>
      </c>
      <c r="H52">
        <v>1</v>
      </c>
      <c r="I52" t="str">
        <f>VLOOKUP(B47,Customer_Data!$A:$C,3,FALSE)</f>
        <v>West</v>
      </c>
    </row>
    <row r="53" spans="1:9">
      <c r="A53" t="s">
        <v>25900</v>
      </c>
      <c r="B53" t="s">
        <v>160</v>
      </c>
      <c r="C53" t="s">
        <v>25837</v>
      </c>
      <c r="D53" t="s">
        <v>25830</v>
      </c>
      <c r="E53" t="s">
        <v>25847</v>
      </c>
      <c r="F53" s="4">
        <v>45968</v>
      </c>
      <c r="G53">
        <v>0</v>
      </c>
      <c r="H53">
        <v>0</v>
      </c>
      <c r="I53" t="str">
        <f>VLOOKUP(B48,Customer_Data!$A:$C,3,FALSE)</f>
        <v>West</v>
      </c>
    </row>
    <row r="54" spans="1:9">
      <c r="A54" t="s">
        <v>25901</v>
      </c>
      <c r="B54" t="s">
        <v>160</v>
      </c>
      <c r="C54" t="s">
        <v>25840</v>
      </c>
      <c r="D54" t="s">
        <v>25832</v>
      </c>
      <c r="E54" t="s">
        <v>25847</v>
      </c>
      <c r="F54" s="4">
        <v>45990</v>
      </c>
      <c r="G54">
        <v>1</v>
      </c>
      <c r="H54">
        <v>0</v>
      </c>
      <c r="I54" t="str">
        <f>VLOOKUP(B49,Customer_Data!$A:$C,3,FALSE)</f>
        <v>South</v>
      </c>
    </row>
    <row r="55" spans="1:9">
      <c r="A55" t="s">
        <v>25902</v>
      </c>
      <c r="B55" t="s">
        <v>161</v>
      </c>
      <c r="C55" t="s">
        <v>25840</v>
      </c>
      <c r="D55" t="s">
        <v>25830</v>
      </c>
      <c r="E55" t="s">
        <v>25847</v>
      </c>
      <c r="F55" s="4">
        <v>45713</v>
      </c>
      <c r="G55">
        <v>0</v>
      </c>
      <c r="H55">
        <v>0</v>
      </c>
      <c r="I55" t="str">
        <f>VLOOKUP(B50,Customer_Data!$A:$C,3,FALSE)</f>
        <v>Central</v>
      </c>
    </row>
    <row r="56" spans="1:9">
      <c r="A56" t="s">
        <v>25903</v>
      </c>
      <c r="B56" t="s">
        <v>163</v>
      </c>
      <c r="C56" t="s">
        <v>25839</v>
      </c>
      <c r="D56" t="s">
        <v>25832</v>
      </c>
      <c r="E56" t="s">
        <v>25847</v>
      </c>
      <c r="F56" s="4">
        <v>45744</v>
      </c>
      <c r="G56">
        <v>1</v>
      </c>
      <c r="H56">
        <v>0</v>
      </c>
      <c r="I56" t="str">
        <f>VLOOKUP(B51,Customer_Data!$A:$C,3,FALSE)</f>
        <v>East</v>
      </c>
    </row>
    <row r="57" spans="1:9">
      <c r="A57" t="s">
        <v>25904</v>
      </c>
      <c r="B57" t="s">
        <v>165</v>
      </c>
      <c r="C57" t="s">
        <v>25839</v>
      </c>
      <c r="D57" t="s">
        <v>25832</v>
      </c>
      <c r="E57" t="s">
        <v>25847</v>
      </c>
      <c r="F57" s="4">
        <v>45720</v>
      </c>
      <c r="G57">
        <v>1</v>
      </c>
      <c r="H57">
        <v>0</v>
      </c>
      <c r="I57" t="str">
        <f>VLOOKUP(B52,Customer_Data!$A:$C,3,FALSE)</f>
        <v>East</v>
      </c>
    </row>
    <row r="58" spans="1:9">
      <c r="A58" t="s">
        <v>25905</v>
      </c>
      <c r="B58" t="s">
        <v>165</v>
      </c>
      <c r="C58" t="s">
        <v>25838</v>
      </c>
      <c r="D58" t="s">
        <v>25830</v>
      </c>
      <c r="E58" t="s">
        <v>25847</v>
      </c>
      <c r="F58" s="4">
        <v>45799</v>
      </c>
      <c r="G58">
        <v>0</v>
      </c>
      <c r="H58">
        <v>0</v>
      </c>
      <c r="I58" t="str">
        <f>VLOOKUP(B53,Customer_Data!$A:$C,3,FALSE)</f>
        <v>South</v>
      </c>
    </row>
    <row r="59" spans="1:9">
      <c r="A59" t="s">
        <v>25906</v>
      </c>
      <c r="B59" t="s">
        <v>168</v>
      </c>
      <c r="C59" t="s">
        <v>25837</v>
      </c>
      <c r="D59" t="s">
        <v>25830</v>
      </c>
      <c r="E59" t="s">
        <v>25847</v>
      </c>
      <c r="F59" s="4">
        <v>45931</v>
      </c>
      <c r="G59">
        <v>0</v>
      </c>
      <c r="H59">
        <v>0</v>
      </c>
      <c r="I59" t="str">
        <f>VLOOKUP(B54,Customer_Data!$A:$C,3,FALSE)</f>
        <v>South</v>
      </c>
    </row>
    <row r="60" spans="1:9">
      <c r="A60" t="s">
        <v>25907</v>
      </c>
      <c r="B60" t="s">
        <v>172</v>
      </c>
      <c r="C60" t="s">
        <v>25835</v>
      </c>
      <c r="D60" t="s">
        <v>25830</v>
      </c>
      <c r="E60" t="s">
        <v>25847</v>
      </c>
      <c r="F60" s="4">
        <v>45846</v>
      </c>
      <c r="G60">
        <v>0</v>
      </c>
      <c r="H60">
        <v>0</v>
      </c>
      <c r="I60" t="str">
        <f>VLOOKUP(B55,Customer_Data!$A:$C,3,FALSE)</f>
        <v>West</v>
      </c>
    </row>
    <row r="61" spans="1:9">
      <c r="A61" t="s">
        <v>25908</v>
      </c>
      <c r="B61" t="s">
        <v>173</v>
      </c>
      <c r="C61" t="s">
        <v>25837</v>
      </c>
      <c r="D61" t="s">
        <v>25830</v>
      </c>
      <c r="E61" t="s">
        <v>25864</v>
      </c>
      <c r="F61" s="4">
        <v>45738</v>
      </c>
      <c r="G61">
        <v>0</v>
      </c>
      <c r="H61">
        <v>1</v>
      </c>
      <c r="I61" t="str">
        <f>VLOOKUP(B56,Customer_Data!$A:$C,3,FALSE)</f>
        <v>West</v>
      </c>
    </row>
    <row r="62" spans="1:9">
      <c r="A62" t="s">
        <v>25909</v>
      </c>
      <c r="B62" t="s">
        <v>175</v>
      </c>
      <c r="C62" t="s">
        <v>25839</v>
      </c>
      <c r="D62" t="s">
        <v>25832</v>
      </c>
      <c r="E62" t="s">
        <v>25847</v>
      </c>
      <c r="F62" s="4">
        <v>45823</v>
      </c>
      <c r="G62">
        <v>1</v>
      </c>
      <c r="H62">
        <v>0</v>
      </c>
      <c r="I62" t="str">
        <f>VLOOKUP(B57,Customer_Data!$A:$C,3,FALSE)</f>
        <v>South</v>
      </c>
    </row>
    <row r="63" spans="1:9">
      <c r="A63" t="s">
        <v>25910</v>
      </c>
      <c r="B63" t="s">
        <v>177</v>
      </c>
      <c r="C63" t="s">
        <v>25839</v>
      </c>
      <c r="D63" t="s">
        <v>25830</v>
      </c>
      <c r="E63" t="s">
        <v>25847</v>
      </c>
      <c r="F63" s="4">
        <v>45658</v>
      </c>
      <c r="G63">
        <v>0</v>
      </c>
      <c r="H63">
        <v>0</v>
      </c>
      <c r="I63" t="str">
        <f>VLOOKUP(B58,Customer_Data!$A:$C,3,FALSE)</f>
        <v>South</v>
      </c>
    </row>
    <row r="64" spans="1:9">
      <c r="A64" t="s">
        <v>25911</v>
      </c>
      <c r="B64" t="s">
        <v>179</v>
      </c>
      <c r="C64" t="s">
        <v>25836</v>
      </c>
      <c r="D64" t="s">
        <v>25830</v>
      </c>
      <c r="E64" t="s">
        <v>25847</v>
      </c>
      <c r="F64" s="4">
        <v>45695</v>
      </c>
      <c r="G64">
        <v>0</v>
      </c>
      <c r="H64">
        <v>0</v>
      </c>
      <c r="I64" t="str">
        <f>VLOOKUP(B59,Customer_Data!$A:$C,3,FALSE)</f>
        <v>North</v>
      </c>
    </row>
    <row r="65" spans="1:9">
      <c r="A65" t="s">
        <v>25912</v>
      </c>
      <c r="B65" t="s">
        <v>182</v>
      </c>
      <c r="C65" t="s">
        <v>25835</v>
      </c>
      <c r="D65" t="s">
        <v>25831</v>
      </c>
      <c r="E65" t="s">
        <v>25847</v>
      </c>
      <c r="F65" s="4">
        <v>45850</v>
      </c>
      <c r="G65">
        <v>0</v>
      </c>
      <c r="H65">
        <v>0</v>
      </c>
      <c r="I65" t="str">
        <f>VLOOKUP(B60,Customer_Data!$A:$C,3,FALSE)</f>
        <v>West</v>
      </c>
    </row>
    <row r="66" spans="1:9">
      <c r="A66" t="s">
        <v>25913</v>
      </c>
      <c r="B66" t="s">
        <v>182</v>
      </c>
      <c r="C66" t="s">
        <v>25839</v>
      </c>
      <c r="D66" t="s">
        <v>25830</v>
      </c>
      <c r="E66" t="s">
        <v>25847</v>
      </c>
      <c r="F66" s="4">
        <v>45712</v>
      </c>
      <c r="G66">
        <v>0</v>
      </c>
      <c r="H66">
        <v>0</v>
      </c>
      <c r="I66" t="str">
        <f>VLOOKUP(B61,Customer_Data!$A:$C,3,FALSE)</f>
        <v>South</v>
      </c>
    </row>
    <row r="67" spans="1:9">
      <c r="A67" t="s">
        <v>25914</v>
      </c>
      <c r="B67" t="s">
        <v>186</v>
      </c>
      <c r="C67" t="s">
        <v>25837</v>
      </c>
      <c r="D67" t="s">
        <v>25830</v>
      </c>
      <c r="E67" t="s">
        <v>25847</v>
      </c>
      <c r="F67" s="4">
        <v>45980</v>
      </c>
      <c r="G67">
        <v>0</v>
      </c>
      <c r="H67">
        <v>0</v>
      </c>
      <c r="I67" t="str">
        <f>VLOOKUP(B62,Customer_Data!$A:$C,3,FALSE)</f>
        <v>South</v>
      </c>
    </row>
    <row r="68" spans="1:9">
      <c r="A68" t="s">
        <v>25915</v>
      </c>
      <c r="B68" t="s">
        <v>186</v>
      </c>
      <c r="C68" t="s">
        <v>25838</v>
      </c>
      <c r="D68" t="s">
        <v>25831</v>
      </c>
      <c r="E68" t="s">
        <v>25847</v>
      </c>
      <c r="F68" s="4">
        <v>46003</v>
      </c>
      <c r="G68">
        <v>0</v>
      </c>
      <c r="H68">
        <v>0</v>
      </c>
      <c r="I68" t="str">
        <f>VLOOKUP(B63,Customer_Data!$A:$C,3,FALSE)</f>
        <v>South</v>
      </c>
    </row>
    <row r="69" spans="1:9">
      <c r="A69" t="s">
        <v>25916</v>
      </c>
      <c r="B69" t="s">
        <v>187</v>
      </c>
      <c r="C69" t="s">
        <v>25840</v>
      </c>
      <c r="D69" t="s">
        <v>25830</v>
      </c>
      <c r="E69" t="s">
        <v>25864</v>
      </c>
      <c r="F69" s="4">
        <v>45997</v>
      </c>
      <c r="G69">
        <v>0</v>
      </c>
      <c r="H69">
        <v>1</v>
      </c>
      <c r="I69" t="str">
        <f>VLOOKUP(B64,Customer_Data!$A:$C,3,FALSE)</f>
        <v>North</v>
      </c>
    </row>
    <row r="70" spans="1:9">
      <c r="A70" t="s">
        <v>25917</v>
      </c>
      <c r="B70" t="s">
        <v>189</v>
      </c>
      <c r="C70" t="s">
        <v>25839</v>
      </c>
      <c r="D70" t="s">
        <v>25832</v>
      </c>
      <c r="E70" t="s">
        <v>25864</v>
      </c>
      <c r="F70" s="4">
        <v>45975</v>
      </c>
      <c r="G70">
        <v>1</v>
      </c>
      <c r="H70">
        <v>1</v>
      </c>
      <c r="I70" t="str">
        <f>VLOOKUP(B65,Customer_Data!$A:$C,3,FALSE)</f>
        <v>West</v>
      </c>
    </row>
    <row r="71" spans="1:9">
      <c r="A71" t="s">
        <v>25918</v>
      </c>
      <c r="B71" t="s">
        <v>189</v>
      </c>
      <c r="C71" t="s">
        <v>25836</v>
      </c>
      <c r="D71" t="s">
        <v>25832</v>
      </c>
      <c r="E71" t="s">
        <v>25847</v>
      </c>
      <c r="F71" s="4">
        <v>45665</v>
      </c>
      <c r="G71">
        <v>1</v>
      </c>
      <c r="H71">
        <v>0</v>
      </c>
      <c r="I71" t="str">
        <f>VLOOKUP(B66,Customer_Data!$A:$C,3,FALSE)</f>
        <v>West</v>
      </c>
    </row>
    <row r="72" spans="1:9">
      <c r="A72" t="s">
        <v>25919</v>
      </c>
      <c r="B72" t="s">
        <v>189</v>
      </c>
      <c r="C72" t="s">
        <v>25838</v>
      </c>
      <c r="D72" t="s">
        <v>25830</v>
      </c>
      <c r="E72" t="s">
        <v>25847</v>
      </c>
      <c r="F72" s="4">
        <v>45943</v>
      </c>
      <c r="G72">
        <v>0</v>
      </c>
      <c r="H72">
        <v>0</v>
      </c>
      <c r="I72" t="str">
        <f>VLOOKUP(B67,Customer_Data!$A:$C,3,FALSE)</f>
        <v>North</v>
      </c>
    </row>
    <row r="73" spans="1:9">
      <c r="A73" t="s">
        <v>25920</v>
      </c>
      <c r="B73" t="s">
        <v>189</v>
      </c>
      <c r="C73" t="s">
        <v>25835</v>
      </c>
      <c r="D73" t="s">
        <v>25831</v>
      </c>
      <c r="E73" t="s">
        <v>25847</v>
      </c>
      <c r="F73" s="4">
        <v>45990</v>
      </c>
      <c r="G73">
        <v>0</v>
      </c>
      <c r="H73">
        <v>0</v>
      </c>
      <c r="I73" t="str">
        <f>VLOOKUP(B68,Customer_Data!$A:$C,3,FALSE)</f>
        <v>North</v>
      </c>
    </row>
    <row r="74" spans="1:9">
      <c r="A74" t="s">
        <v>25921</v>
      </c>
      <c r="B74" t="s">
        <v>192</v>
      </c>
      <c r="C74" t="s">
        <v>25838</v>
      </c>
      <c r="D74" t="s">
        <v>25830</v>
      </c>
      <c r="E74" t="s">
        <v>25847</v>
      </c>
      <c r="F74" s="4">
        <v>45703</v>
      </c>
      <c r="G74">
        <v>0</v>
      </c>
      <c r="H74">
        <v>0</v>
      </c>
      <c r="I74" t="str">
        <f>VLOOKUP(B69,Customer_Data!$A:$C,3,FALSE)</f>
        <v>Central</v>
      </c>
    </row>
    <row r="75" spans="1:9">
      <c r="A75" t="s">
        <v>25922</v>
      </c>
      <c r="B75" t="s">
        <v>192</v>
      </c>
      <c r="C75" t="s">
        <v>25840</v>
      </c>
      <c r="D75" t="s">
        <v>25831</v>
      </c>
      <c r="E75" t="s">
        <v>25847</v>
      </c>
      <c r="F75" s="4">
        <v>45718</v>
      </c>
      <c r="G75">
        <v>0</v>
      </c>
      <c r="H75">
        <v>0</v>
      </c>
      <c r="I75" t="str">
        <f>VLOOKUP(B70,Customer_Data!$A:$C,3,FALSE)</f>
        <v>North</v>
      </c>
    </row>
    <row r="76" spans="1:9">
      <c r="A76" t="s">
        <v>25923</v>
      </c>
      <c r="B76" t="s">
        <v>195</v>
      </c>
      <c r="C76" t="s">
        <v>25838</v>
      </c>
      <c r="D76" t="s">
        <v>25830</v>
      </c>
      <c r="E76" t="s">
        <v>25847</v>
      </c>
      <c r="F76" s="4">
        <v>45800</v>
      </c>
      <c r="G76">
        <v>0</v>
      </c>
      <c r="H76">
        <v>0</v>
      </c>
      <c r="I76" t="str">
        <f>VLOOKUP(B71,Customer_Data!$A:$C,3,FALSE)</f>
        <v>North</v>
      </c>
    </row>
    <row r="77" spans="1:9">
      <c r="A77" t="s">
        <v>25924</v>
      </c>
      <c r="B77" t="s">
        <v>200</v>
      </c>
      <c r="C77" t="s">
        <v>25839</v>
      </c>
      <c r="D77" t="s">
        <v>25832</v>
      </c>
      <c r="E77" t="s">
        <v>25847</v>
      </c>
      <c r="F77" s="4">
        <v>45814</v>
      </c>
      <c r="G77">
        <v>1</v>
      </c>
      <c r="H77">
        <v>0</v>
      </c>
      <c r="I77" t="str">
        <f>VLOOKUP(B72,Customer_Data!$A:$C,3,FALSE)</f>
        <v>North</v>
      </c>
    </row>
    <row r="78" spans="1:9">
      <c r="A78" t="s">
        <v>25925</v>
      </c>
      <c r="B78" t="s">
        <v>200</v>
      </c>
      <c r="C78" t="s">
        <v>25838</v>
      </c>
      <c r="D78" t="s">
        <v>25830</v>
      </c>
      <c r="E78" t="s">
        <v>25847</v>
      </c>
      <c r="F78" s="4">
        <v>45761</v>
      </c>
      <c r="G78">
        <v>0</v>
      </c>
      <c r="H78">
        <v>0</v>
      </c>
      <c r="I78" t="str">
        <f>VLOOKUP(B73,Customer_Data!$A:$C,3,FALSE)</f>
        <v>North</v>
      </c>
    </row>
    <row r="79" spans="1:9">
      <c r="A79" t="s">
        <v>25926</v>
      </c>
      <c r="B79" t="s">
        <v>202</v>
      </c>
      <c r="C79" t="s">
        <v>25839</v>
      </c>
      <c r="D79" t="s">
        <v>25830</v>
      </c>
      <c r="E79" t="s">
        <v>25864</v>
      </c>
      <c r="F79" s="4">
        <v>45866</v>
      </c>
      <c r="G79">
        <v>0</v>
      </c>
      <c r="H79">
        <v>1</v>
      </c>
      <c r="I79" t="str">
        <f>VLOOKUP(B74,Customer_Data!$A:$C,3,FALSE)</f>
        <v>Central</v>
      </c>
    </row>
    <row r="80" spans="1:9">
      <c r="A80" t="s">
        <v>25927</v>
      </c>
      <c r="B80" t="s">
        <v>204</v>
      </c>
      <c r="C80" t="s">
        <v>25840</v>
      </c>
      <c r="D80" t="s">
        <v>25830</v>
      </c>
      <c r="E80" t="s">
        <v>25847</v>
      </c>
      <c r="F80" s="4">
        <v>45681</v>
      </c>
      <c r="G80">
        <v>0</v>
      </c>
      <c r="H80">
        <v>0</v>
      </c>
      <c r="I80" t="str">
        <f>VLOOKUP(B75,Customer_Data!$A:$C,3,FALSE)</f>
        <v>Central</v>
      </c>
    </row>
    <row r="81" spans="1:9">
      <c r="A81" t="s">
        <v>25928</v>
      </c>
      <c r="B81" t="s">
        <v>206</v>
      </c>
      <c r="C81" t="s">
        <v>25835</v>
      </c>
      <c r="D81" t="s">
        <v>25830</v>
      </c>
      <c r="E81" t="s">
        <v>25864</v>
      </c>
      <c r="F81" s="4">
        <v>45690</v>
      </c>
      <c r="G81">
        <v>0</v>
      </c>
      <c r="H81">
        <v>1</v>
      </c>
      <c r="I81" t="str">
        <f>VLOOKUP(B76,Customer_Data!$A:$C,3,FALSE)</f>
        <v>North</v>
      </c>
    </row>
    <row r="82" spans="1:9">
      <c r="A82" t="s">
        <v>25929</v>
      </c>
      <c r="B82" t="s">
        <v>208</v>
      </c>
      <c r="C82" t="s">
        <v>25840</v>
      </c>
      <c r="D82" t="s">
        <v>25830</v>
      </c>
      <c r="E82" t="s">
        <v>25847</v>
      </c>
      <c r="F82" s="4">
        <v>45756</v>
      </c>
      <c r="G82">
        <v>0</v>
      </c>
      <c r="H82">
        <v>0</v>
      </c>
      <c r="I82" t="str">
        <f>VLOOKUP(B77,Customer_Data!$A:$C,3,FALSE)</f>
        <v>West</v>
      </c>
    </row>
    <row r="83" spans="1:9">
      <c r="A83" t="s">
        <v>25930</v>
      </c>
      <c r="B83" t="s">
        <v>208</v>
      </c>
      <c r="C83" t="s">
        <v>25838</v>
      </c>
      <c r="D83" t="s">
        <v>25830</v>
      </c>
      <c r="E83" t="s">
        <v>25864</v>
      </c>
      <c r="F83" s="4">
        <v>45985</v>
      </c>
      <c r="G83">
        <v>0</v>
      </c>
      <c r="H83">
        <v>1</v>
      </c>
      <c r="I83" t="str">
        <f>VLOOKUP(B78,Customer_Data!$A:$C,3,FALSE)</f>
        <v>West</v>
      </c>
    </row>
    <row r="84" spans="1:9">
      <c r="A84" t="s">
        <v>25931</v>
      </c>
      <c r="B84" t="s">
        <v>209</v>
      </c>
      <c r="C84" t="s">
        <v>25836</v>
      </c>
      <c r="D84" t="s">
        <v>25832</v>
      </c>
      <c r="E84" t="s">
        <v>25864</v>
      </c>
      <c r="F84" s="4">
        <v>45840</v>
      </c>
      <c r="G84">
        <v>1</v>
      </c>
      <c r="H84">
        <v>1</v>
      </c>
      <c r="I84" t="str">
        <f>VLOOKUP(B79,Customer_Data!$A:$C,3,FALSE)</f>
        <v>Central</v>
      </c>
    </row>
    <row r="85" spans="1:9">
      <c r="A85" t="s">
        <v>25932</v>
      </c>
      <c r="B85" t="s">
        <v>211</v>
      </c>
      <c r="C85" t="s">
        <v>25836</v>
      </c>
      <c r="D85" t="s">
        <v>25832</v>
      </c>
      <c r="E85" t="s">
        <v>25847</v>
      </c>
      <c r="F85" s="4">
        <v>45819</v>
      </c>
      <c r="G85">
        <v>1</v>
      </c>
      <c r="H85">
        <v>0</v>
      </c>
      <c r="I85" t="str">
        <f>VLOOKUP(B80,Customer_Data!$A:$C,3,FALSE)</f>
        <v>Central</v>
      </c>
    </row>
    <row r="86" spans="1:9">
      <c r="A86" t="s">
        <v>25933</v>
      </c>
      <c r="B86" t="s">
        <v>219</v>
      </c>
      <c r="C86" t="s">
        <v>25840</v>
      </c>
      <c r="D86" t="s">
        <v>25832</v>
      </c>
      <c r="E86" t="s">
        <v>25847</v>
      </c>
      <c r="F86" s="4">
        <v>46008</v>
      </c>
      <c r="G86">
        <v>1</v>
      </c>
      <c r="H86">
        <v>0</v>
      </c>
      <c r="I86" t="str">
        <f>VLOOKUP(B81,Customer_Data!$A:$C,3,FALSE)</f>
        <v>North</v>
      </c>
    </row>
    <row r="87" spans="1:9">
      <c r="A87" t="s">
        <v>25934</v>
      </c>
      <c r="B87" t="s">
        <v>219</v>
      </c>
      <c r="C87" t="s">
        <v>25836</v>
      </c>
      <c r="D87" t="s">
        <v>25832</v>
      </c>
      <c r="E87" t="s">
        <v>25864</v>
      </c>
      <c r="F87" s="4">
        <v>45794</v>
      </c>
      <c r="G87">
        <v>1</v>
      </c>
      <c r="H87">
        <v>1</v>
      </c>
      <c r="I87" t="str">
        <f>VLOOKUP(B82,Customer_Data!$A:$C,3,FALSE)</f>
        <v>South</v>
      </c>
    </row>
    <row r="88" spans="1:9">
      <c r="A88" t="s">
        <v>25935</v>
      </c>
      <c r="B88" t="s">
        <v>219</v>
      </c>
      <c r="C88" t="s">
        <v>25836</v>
      </c>
      <c r="D88" t="s">
        <v>25830</v>
      </c>
      <c r="E88" t="s">
        <v>25847</v>
      </c>
      <c r="F88" s="4">
        <v>45678</v>
      </c>
      <c r="G88">
        <v>0</v>
      </c>
      <c r="H88">
        <v>0</v>
      </c>
      <c r="I88" t="str">
        <f>VLOOKUP(B83,Customer_Data!$A:$C,3,FALSE)</f>
        <v>South</v>
      </c>
    </row>
    <row r="89" spans="1:9">
      <c r="A89" t="s">
        <v>25936</v>
      </c>
      <c r="B89" t="s">
        <v>221</v>
      </c>
      <c r="C89" t="s">
        <v>25837</v>
      </c>
      <c r="D89" t="s">
        <v>25831</v>
      </c>
      <c r="E89" t="s">
        <v>25847</v>
      </c>
      <c r="F89" s="4">
        <v>45806</v>
      </c>
      <c r="G89">
        <v>0</v>
      </c>
      <c r="H89">
        <v>0</v>
      </c>
      <c r="I89" t="str">
        <f>VLOOKUP(B84,Customer_Data!$A:$C,3,FALSE)</f>
        <v>North</v>
      </c>
    </row>
    <row r="90" spans="1:9">
      <c r="A90" t="s">
        <v>25937</v>
      </c>
      <c r="B90" t="s">
        <v>222</v>
      </c>
      <c r="C90" t="s">
        <v>25837</v>
      </c>
      <c r="D90" t="s">
        <v>25832</v>
      </c>
      <c r="E90" t="s">
        <v>25847</v>
      </c>
      <c r="F90" s="4">
        <v>45706</v>
      </c>
      <c r="G90">
        <v>1</v>
      </c>
      <c r="H90">
        <v>0</v>
      </c>
      <c r="I90" t="str">
        <f>VLOOKUP(B85,Customer_Data!$A:$C,3,FALSE)</f>
        <v>Central</v>
      </c>
    </row>
    <row r="91" spans="1:9">
      <c r="A91" t="s">
        <v>25938</v>
      </c>
      <c r="B91" t="s">
        <v>223</v>
      </c>
      <c r="C91" t="s">
        <v>25839</v>
      </c>
      <c r="D91" t="s">
        <v>25832</v>
      </c>
      <c r="E91" t="s">
        <v>25847</v>
      </c>
      <c r="F91" s="4">
        <v>45692</v>
      </c>
      <c r="G91">
        <v>1</v>
      </c>
      <c r="H91">
        <v>0</v>
      </c>
      <c r="I91" t="str">
        <f>VLOOKUP(B86,Customer_Data!$A:$C,3,FALSE)</f>
        <v>West</v>
      </c>
    </row>
    <row r="92" spans="1:9">
      <c r="A92" t="s">
        <v>25939</v>
      </c>
      <c r="B92" t="s">
        <v>225</v>
      </c>
      <c r="C92" t="s">
        <v>25838</v>
      </c>
      <c r="D92" t="s">
        <v>25832</v>
      </c>
      <c r="E92" t="s">
        <v>25847</v>
      </c>
      <c r="F92" s="4">
        <v>45851</v>
      </c>
      <c r="G92">
        <v>1</v>
      </c>
      <c r="H92">
        <v>0</v>
      </c>
      <c r="I92" t="str">
        <f>VLOOKUP(B87,Customer_Data!$A:$C,3,FALSE)</f>
        <v>West</v>
      </c>
    </row>
    <row r="93" spans="1:9">
      <c r="A93" t="s">
        <v>25940</v>
      </c>
      <c r="B93" t="s">
        <v>225</v>
      </c>
      <c r="C93" t="s">
        <v>25836</v>
      </c>
      <c r="D93" t="s">
        <v>25830</v>
      </c>
      <c r="E93" t="s">
        <v>25847</v>
      </c>
      <c r="F93" s="4">
        <v>45767</v>
      </c>
      <c r="G93">
        <v>0</v>
      </c>
      <c r="H93">
        <v>0</v>
      </c>
      <c r="I93" t="str">
        <f>VLOOKUP(B88,Customer_Data!$A:$C,3,FALSE)</f>
        <v>West</v>
      </c>
    </row>
    <row r="94" spans="1:9">
      <c r="A94" t="s">
        <v>25941</v>
      </c>
      <c r="B94" t="s">
        <v>227</v>
      </c>
      <c r="C94" t="s">
        <v>25838</v>
      </c>
      <c r="D94" t="s">
        <v>25830</v>
      </c>
      <c r="E94" t="s">
        <v>25864</v>
      </c>
      <c r="F94" s="4">
        <v>45843</v>
      </c>
      <c r="G94">
        <v>0</v>
      </c>
      <c r="H94">
        <v>1</v>
      </c>
      <c r="I94" t="str">
        <f>VLOOKUP(B89,Customer_Data!$A:$C,3,FALSE)</f>
        <v>South</v>
      </c>
    </row>
    <row r="95" spans="1:9">
      <c r="A95" t="s">
        <v>25942</v>
      </c>
      <c r="B95" t="s">
        <v>227</v>
      </c>
      <c r="C95" t="s">
        <v>25839</v>
      </c>
      <c r="D95" t="s">
        <v>25831</v>
      </c>
      <c r="E95" t="s">
        <v>25847</v>
      </c>
      <c r="F95" s="4">
        <v>45710</v>
      </c>
      <c r="G95">
        <v>0</v>
      </c>
      <c r="H95">
        <v>0</v>
      </c>
      <c r="I95" t="str">
        <f>VLOOKUP(B90,Customer_Data!$A:$C,3,FALSE)</f>
        <v>West</v>
      </c>
    </row>
    <row r="96" spans="1:9">
      <c r="A96" t="s">
        <v>25943</v>
      </c>
      <c r="B96" t="s">
        <v>233</v>
      </c>
      <c r="C96" t="s">
        <v>25836</v>
      </c>
      <c r="D96" t="s">
        <v>25831</v>
      </c>
      <c r="E96" t="s">
        <v>25847</v>
      </c>
      <c r="F96" s="4">
        <v>45734</v>
      </c>
      <c r="G96">
        <v>0</v>
      </c>
      <c r="H96">
        <v>0</v>
      </c>
      <c r="I96" t="str">
        <f>VLOOKUP(B91,Customer_Data!$A:$C,3,FALSE)</f>
        <v>North</v>
      </c>
    </row>
    <row r="97" spans="1:9">
      <c r="A97" t="s">
        <v>25944</v>
      </c>
      <c r="B97" t="s">
        <v>233</v>
      </c>
      <c r="C97" t="s">
        <v>25836</v>
      </c>
      <c r="D97" t="s">
        <v>25830</v>
      </c>
      <c r="E97" t="s">
        <v>25847</v>
      </c>
      <c r="F97" s="4">
        <v>45763</v>
      </c>
      <c r="G97">
        <v>0</v>
      </c>
      <c r="H97">
        <v>0</v>
      </c>
      <c r="I97" t="str">
        <f>VLOOKUP(B92,Customer_Data!$A:$C,3,FALSE)</f>
        <v>South</v>
      </c>
    </row>
    <row r="98" spans="1:9">
      <c r="A98" t="s">
        <v>25945</v>
      </c>
      <c r="B98" t="s">
        <v>233</v>
      </c>
      <c r="C98" t="s">
        <v>25835</v>
      </c>
      <c r="D98" t="s">
        <v>25831</v>
      </c>
      <c r="E98" t="s">
        <v>25847</v>
      </c>
      <c r="F98" s="4">
        <v>45862</v>
      </c>
      <c r="G98">
        <v>0</v>
      </c>
      <c r="H98">
        <v>0</v>
      </c>
      <c r="I98" t="str">
        <f>VLOOKUP(B93,Customer_Data!$A:$C,3,FALSE)</f>
        <v>South</v>
      </c>
    </row>
    <row r="99" spans="1:9">
      <c r="A99" t="s">
        <v>25946</v>
      </c>
      <c r="B99" t="s">
        <v>235</v>
      </c>
      <c r="C99" t="s">
        <v>25840</v>
      </c>
      <c r="D99" t="s">
        <v>25832</v>
      </c>
      <c r="E99" t="s">
        <v>25889</v>
      </c>
      <c r="F99" s="4">
        <v>45837</v>
      </c>
      <c r="G99">
        <v>1</v>
      </c>
      <c r="H99">
        <v>1</v>
      </c>
      <c r="I99" t="str">
        <f>VLOOKUP(B94,Customer_Data!$A:$C,3,FALSE)</f>
        <v>East</v>
      </c>
    </row>
    <row r="100" spans="1:9">
      <c r="A100" t="s">
        <v>25947</v>
      </c>
      <c r="B100" t="s">
        <v>235</v>
      </c>
      <c r="C100" t="s">
        <v>25839</v>
      </c>
      <c r="D100" t="s">
        <v>25830</v>
      </c>
      <c r="E100" t="s">
        <v>25864</v>
      </c>
      <c r="F100" s="4">
        <v>45814</v>
      </c>
      <c r="G100">
        <v>0</v>
      </c>
      <c r="H100">
        <v>1</v>
      </c>
      <c r="I100" t="str">
        <f>VLOOKUP(B95,Customer_Data!$A:$C,3,FALSE)</f>
        <v>East</v>
      </c>
    </row>
    <row r="101" spans="1:9">
      <c r="A101" t="s">
        <v>25948</v>
      </c>
      <c r="B101" t="s">
        <v>237</v>
      </c>
      <c r="C101" t="s">
        <v>25838</v>
      </c>
      <c r="D101" t="s">
        <v>25831</v>
      </c>
      <c r="E101" t="s">
        <v>25847</v>
      </c>
      <c r="F101" s="4">
        <v>45682</v>
      </c>
      <c r="G101">
        <v>0</v>
      </c>
      <c r="H101">
        <v>0</v>
      </c>
      <c r="I101" t="str">
        <f>VLOOKUP(B96,Customer_Data!$A:$C,3,FALSE)</f>
        <v>Central</v>
      </c>
    </row>
    <row r="102" spans="1:9">
      <c r="A102" t="s">
        <v>25949</v>
      </c>
      <c r="B102" t="s">
        <v>239</v>
      </c>
      <c r="C102" t="s">
        <v>25840</v>
      </c>
      <c r="D102" t="s">
        <v>25830</v>
      </c>
      <c r="E102" t="s">
        <v>25831</v>
      </c>
      <c r="F102" s="4">
        <v>45892</v>
      </c>
      <c r="G102">
        <v>0</v>
      </c>
      <c r="H102">
        <v>0</v>
      </c>
      <c r="I102" t="str">
        <f>VLOOKUP(B97,Customer_Data!$A:$C,3,FALSE)</f>
        <v>Central</v>
      </c>
    </row>
    <row r="103" spans="1:9">
      <c r="A103" t="s">
        <v>25950</v>
      </c>
      <c r="B103" t="s">
        <v>239</v>
      </c>
      <c r="C103" t="s">
        <v>25839</v>
      </c>
      <c r="D103" t="s">
        <v>25830</v>
      </c>
      <c r="E103" t="s">
        <v>25847</v>
      </c>
      <c r="F103" s="4">
        <v>45982</v>
      </c>
      <c r="G103">
        <v>0</v>
      </c>
      <c r="H103">
        <v>0</v>
      </c>
      <c r="I103" t="str">
        <f>VLOOKUP(B98,Customer_Data!$A:$C,3,FALSE)</f>
        <v>Central</v>
      </c>
    </row>
    <row r="104" spans="1:9">
      <c r="A104" t="s">
        <v>25951</v>
      </c>
      <c r="B104" t="s">
        <v>239</v>
      </c>
      <c r="C104" t="s">
        <v>25836</v>
      </c>
      <c r="D104" t="s">
        <v>25830</v>
      </c>
      <c r="E104" t="s">
        <v>25847</v>
      </c>
      <c r="F104" s="4">
        <v>45750</v>
      </c>
      <c r="G104">
        <v>0</v>
      </c>
      <c r="H104">
        <v>0</v>
      </c>
      <c r="I104" t="str">
        <f>VLOOKUP(B99,Customer_Data!$A:$C,3,FALSE)</f>
        <v>West</v>
      </c>
    </row>
    <row r="105" spans="1:9">
      <c r="A105" t="s">
        <v>25952</v>
      </c>
      <c r="B105" t="s">
        <v>239</v>
      </c>
      <c r="C105" t="s">
        <v>25836</v>
      </c>
      <c r="D105" t="s">
        <v>25830</v>
      </c>
      <c r="E105" t="s">
        <v>25847</v>
      </c>
      <c r="F105" s="4">
        <v>45890</v>
      </c>
      <c r="G105">
        <v>0</v>
      </c>
      <c r="H105">
        <v>0</v>
      </c>
      <c r="I105" t="str">
        <f>VLOOKUP(B100,Customer_Data!$A:$C,3,FALSE)</f>
        <v>West</v>
      </c>
    </row>
    <row r="106" spans="1:9">
      <c r="A106" t="s">
        <v>25953</v>
      </c>
      <c r="B106" t="s">
        <v>241</v>
      </c>
      <c r="C106" t="s">
        <v>25839</v>
      </c>
      <c r="D106" t="s">
        <v>25831</v>
      </c>
      <c r="E106" t="s">
        <v>25847</v>
      </c>
      <c r="F106" s="4">
        <v>45672</v>
      </c>
      <c r="G106">
        <v>0</v>
      </c>
      <c r="H106">
        <v>0</v>
      </c>
      <c r="I106" t="str">
        <f>VLOOKUP(B101,Customer_Data!$A:$C,3,FALSE)</f>
        <v>Central</v>
      </c>
    </row>
    <row r="107" spans="1:9">
      <c r="A107" t="s">
        <v>25954</v>
      </c>
      <c r="B107" t="s">
        <v>241</v>
      </c>
      <c r="C107" t="s">
        <v>25838</v>
      </c>
      <c r="D107" t="s">
        <v>25830</v>
      </c>
      <c r="E107" t="s">
        <v>25847</v>
      </c>
      <c r="F107" s="4">
        <v>45945</v>
      </c>
      <c r="G107">
        <v>0</v>
      </c>
      <c r="H107">
        <v>0</v>
      </c>
      <c r="I107" t="str">
        <f>VLOOKUP(B102,Customer_Data!$A:$C,3,FALSE)</f>
        <v>North</v>
      </c>
    </row>
    <row r="108" spans="1:9">
      <c r="A108" t="s">
        <v>25955</v>
      </c>
      <c r="B108" t="s">
        <v>250</v>
      </c>
      <c r="C108" t="s">
        <v>25840</v>
      </c>
      <c r="D108" t="s">
        <v>25832</v>
      </c>
      <c r="E108" t="s">
        <v>25847</v>
      </c>
      <c r="F108" s="4">
        <v>45974</v>
      </c>
      <c r="G108">
        <v>1</v>
      </c>
      <c r="H108">
        <v>0</v>
      </c>
      <c r="I108" t="str">
        <f>VLOOKUP(B103,Customer_Data!$A:$C,3,FALSE)</f>
        <v>North</v>
      </c>
    </row>
    <row r="109" spans="1:9">
      <c r="A109" t="s">
        <v>25956</v>
      </c>
      <c r="B109" t="s">
        <v>252</v>
      </c>
      <c r="C109" t="s">
        <v>25840</v>
      </c>
      <c r="D109" t="s">
        <v>25830</v>
      </c>
      <c r="E109" t="s">
        <v>25847</v>
      </c>
      <c r="F109" s="4">
        <v>45736</v>
      </c>
      <c r="G109">
        <v>0</v>
      </c>
      <c r="H109">
        <v>0</v>
      </c>
      <c r="I109" t="str">
        <f>VLOOKUP(B104,Customer_Data!$A:$C,3,FALSE)</f>
        <v>North</v>
      </c>
    </row>
    <row r="110" spans="1:9">
      <c r="A110" t="s">
        <v>25957</v>
      </c>
      <c r="B110" t="s">
        <v>252</v>
      </c>
      <c r="C110" t="s">
        <v>25839</v>
      </c>
      <c r="D110" t="s">
        <v>25830</v>
      </c>
      <c r="E110" t="s">
        <v>25864</v>
      </c>
      <c r="F110" s="4">
        <v>45940</v>
      </c>
      <c r="G110">
        <v>0</v>
      </c>
      <c r="H110">
        <v>1</v>
      </c>
      <c r="I110" t="str">
        <f>VLOOKUP(B105,Customer_Data!$A:$C,3,FALSE)</f>
        <v>North</v>
      </c>
    </row>
    <row r="111" spans="1:9">
      <c r="A111" t="s">
        <v>25958</v>
      </c>
      <c r="B111" t="s">
        <v>253</v>
      </c>
      <c r="C111" t="s">
        <v>25837</v>
      </c>
      <c r="D111" t="s">
        <v>25832</v>
      </c>
      <c r="E111" t="s">
        <v>25847</v>
      </c>
      <c r="F111" s="4">
        <v>45854</v>
      </c>
      <c r="G111">
        <v>1</v>
      </c>
      <c r="H111">
        <v>0</v>
      </c>
      <c r="I111" t="str">
        <f>VLOOKUP(B106,Customer_Data!$A:$C,3,FALSE)</f>
        <v>South</v>
      </c>
    </row>
    <row r="112" spans="1:9">
      <c r="A112" t="s">
        <v>25959</v>
      </c>
      <c r="B112" t="s">
        <v>256</v>
      </c>
      <c r="C112" t="s">
        <v>25836</v>
      </c>
      <c r="D112" t="s">
        <v>25830</v>
      </c>
      <c r="E112" t="s">
        <v>25889</v>
      </c>
      <c r="F112" s="4">
        <v>45732</v>
      </c>
      <c r="G112">
        <v>0</v>
      </c>
      <c r="H112">
        <v>1</v>
      </c>
      <c r="I112" t="str">
        <f>VLOOKUP(B107,Customer_Data!$A:$C,3,FALSE)</f>
        <v>South</v>
      </c>
    </row>
    <row r="113" spans="1:9">
      <c r="A113" t="s">
        <v>25960</v>
      </c>
      <c r="B113" t="s">
        <v>258</v>
      </c>
      <c r="C113" t="s">
        <v>25839</v>
      </c>
      <c r="D113" t="s">
        <v>25832</v>
      </c>
      <c r="E113" t="s">
        <v>25847</v>
      </c>
      <c r="F113" s="4">
        <v>45769</v>
      </c>
      <c r="G113">
        <v>1</v>
      </c>
      <c r="H113">
        <v>0</v>
      </c>
      <c r="I113" t="str">
        <f>VLOOKUP(B108,Customer_Data!$A:$C,3,FALSE)</f>
        <v>South</v>
      </c>
    </row>
    <row r="114" spans="1:9">
      <c r="A114" t="s">
        <v>25961</v>
      </c>
      <c r="B114" t="s">
        <v>258</v>
      </c>
      <c r="C114" t="s">
        <v>25840</v>
      </c>
      <c r="D114" t="s">
        <v>25830</v>
      </c>
      <c r="E114" t="s">
        <v>25831</v>
      </c>
      <c r="F114" s="4">
        <v>45934</v>
      </c>
      <c r="G114">
        <v>0</v>
      </c>
      <c r="H114">
        <v>0</v>
      </c>
      <c r="I114" t="str">
        <f>VLOOKUP(B109,Customer_Data!$A:$C,3,FALSE)</f>
        <v>North</v>
      </c>
    </row>
    <row r="115" spans="1:9">
      <c r="A115" t="s">
        <v>25962</v>
      </c>
      <c r="B115" t="s">
        <v>258</v>
      </c>
      <c r="C115" t="s">
        <v>25835</v>
      </c>
      <c r="D115" t="s">
        <v>25830</v>
      </c>
      <c r="E115" t="s">
        <v>25847</v>
      </c>
      <c r="F115" s="4">
        <v>46015</v>
      </c>
      <c r="G115">
        <v>0</v>
      </c>
      <c r="H115">
        <v>0</v>
      </c>
      <c r="I115" t="str">
        <f>VLOOKUP(B110,Customer_Data!$A:$C,3,FALSE)</f>
        <v>North</v>
      </c>
    </row>
    <row r="116" spans="1:9">
      <c r="A116" t="s">
        <v>25963</v>
      </c>
      <c r="B116" t="s">
        <v>261</v>
      </c>
      <c r="C116" t="s">
        <v>25838</v>
      </c>
      <c r="D116" t="s">
        <v>25832</v>
      </c>
      <c r="E116" t="s">
        <v>25847</v>
      </c>
      <c r="F116" s="4">
        <v>45995</v>
      </c>
      <c r="G116">
        <v>1</v>
      </c>
      <c r="H116">
        <v>0</v>
      </c>
      <c r="I116" t="str">
        <f>VLOOKUP(B111,Customer_Data!$A:$C,3,FALSE)</f>
        <v>East</v>
      </c>
    </row>
    <row r="117" spans="1:9">
      <c r="A117" t="s">
        <v>25964</v>
      </c>
      <c r="B117" t="s">
        <v>264</v>
      </c>
      <c r="C117" t="s">
        <v>25838</v>
      </c>
      <c r="D117" t="s">
        <v>25830</v>
      </c>
      <c r="E117" t="s">
        <v>25847</v>
      </c>
      <c r="F117" s="4">
        <v>45816</v>
      </c>
      <c r="G117">
        <v>0</v>
      </c>
      <c r="H117">
        <v>0</v>
      </c>
      <c r="I117" t="str">
        <f>VLOOKUP(B112,Customer_Data!$A:$C,3,FALSE)</f>
        <v>East</v>
      </c>
    </row>
    <row r="118" spans="1:9">
      <c r="A118" t="s">
        <v>25965</v>
      </c>
      <c r="B118" t="s">
        <v>268</v>
      </c>
      <c r="C118" t="s">
        <v>25837</v>
      </c>
      <c r="D118" t="s">
        <v>25830</v>
      </c>
      <c r="E118" t="s">
        <v>25864</v>
      </c>
      <c r="F118" s="4">
        <v>45937</v>
      </c>
      <c r="G118">
        <v>0</v>
      </c>
      <c r="H118">
        <v>1</v>
      </c>
      <c r="I118" t="str">
        <f>VLOOKUP(B113,Customer_Data!$A:$C,3,FALSE)</f>
        <v>South</v>
      </c>
    </row>
    <row r="119" spans="1:9">
      <c r="A119" t="s">
        <v>25966</v>
      </c>
      <c r="B119" t="s">
        <v>268</v>
      </c>
      <c r="C119" t="s">
        <v>25835</v>
      </c>
      <c r="D119" t="s">
        <v>25830</v>
      </c>
      <c r="E119" t="s">
        <v>25847</v>
      </c>
      <c r="F119" s="4">
        <v>45760</v>
      </c>
      <c r="G119">
        <v>0</v>
      </c>
      <c r="H119">
        <v>0</v>
      </c>
      <c r="I119" t="str">
        <f>VLOOKUP(B114,Customer_Data!$A:$C,3,FALSE)</f>
        <v>South</v>
      </c>
    </row>
    <row r="120" spans="1:9">
      <c r="A120" t="s">
        <v>25967</v>
      </c>
      <c r="B120" t="s">
        <v>268</v>
      </c>
      <c r="C120" t="s">
        <v>25835</v>
      </c>
      <c r="D120" t="s">
        <v>25830</v>
      </c>
      <c r="E120" t="s">
        <v>25889</v>
      </c>
      <c r="F120" s="4">
        <v>45763</v>
      </c>
      <c r="G120">
        <v>0</v>
      </c>
      <c r="H120">
        <v>1</v>
      </c>
      <c r="I120" t="str">
        <f>VLOOKUP(B115,Customer_Data!$A:$C,3,FALSE)</f>
        <v>South</v>
      </c>
    </row>
    <row r="121" spans="1:9">
      <c r="A121" t="s">
        <v>25968</v>
      </c>
      <c r="B121" t="s">
        <v>270</v>
      </c>
      <c r="C121" t="s">
        <v>25838</v>
      </c>
      <c r="D121" t="s">
        <v>25830</v>
      </c>
      <c r="E121" t="s">
        <v>25847</v>
      </c>
      <c r="F121" s="4">
        <v>45831</v>
      </c>
      <c r="G121">
        <v>0</v>
      </c>
      <c r="H121">
        <v>0</v>
      </c>
      <c r="I121" t="str">
        <f>VLOOKUP(B116,Customer_Data!$A:$C,3,FALSE)</f>
        <v>South</v>
      </c>
    </row>
    <row r="122" spans="1:9">
      <c r="A122" t="s">
        <v>25969</v>
      </c>
      <c r="B122" t="s">
        <v>270</v>
      </c>
      <c r="C122" t="s">
        <v>25837</v>
      </c>
      <c r="D122" t="s">
        <v>25832</v>
      </c>
      <c r="E122" t="s">
        <v>25847</v>
      </c>
      <c r="F122" s="4">
        <v>45998</v>
      </c>
      <c r="G122">
        <v>1</v>
      </c>
      <c r="H122">
        <v>0</v>
      </c>
      <c r="I122" t="str">
        <f>VLOOKUP(B117,Customer_Data!$A:$C,3,FALSE)</f>
        <v>West</v>
      </c>
    </row>
    <row r="123" spans="1:9">
      <c r="A123" t="s">
        <v>25970</v>
      </c>
      <c r="B123" t="s">
        <v>272</v>
      </c>
      <c r="C123" t="s">
        <v>25839</v>
      </c>
      <c r="D123" t="s">
        <v>25830</v>
      </c>
      <c r="E123" t="s">
        <v>25847</v>
      </c>
      <c r="F123" s="4">
        <v>45797</v>
      </c>
      <c r="G123">
        <v>0</v>
      </c>
      <c r="H123">
        <v>0</v>
      </c>
      <c r="I123" t="str">
        <f>VLOOKUP(B118,Customer_Data!$A:$C,3,FALSE)</f>
        <v>East</v>
      </c>
    </row>
    <row r="124" spans="1:9">
      <c r="A124" t="s">
        <v>25971</v>
      </c>
      <c r="B124" t="s">
        <v>274</v>
      </c>
      <c r="C124" t="s">
        <v>25839</v>
      </c>
      <c r="D124" t="s">
        <v>25832</v>
      </c>
      <c r="E124" t="s">
        <v>25847</v>
      </c>
      <c r="F124" s="4">
        <v>45941</v>
      </c>
      <c r="G124">
        <v>1</v>
      </c>
      <c r="H124">
        <v>0</v>
      </c>
      <c r="I124" t="str">
        <f>VLOOKUP(B119,Customer_Data!$A:$C,3,FALSE)</f>
        <v>East</v>
      </c>
    </row>
    <row r="125" spans="1:9">
      <c r="A125" t="s">
        <v>25972</v>
      </c>
      <c r="B125" t="s">
        <v>274</v>
      </c>
      <c r="C125" t="s">
        <v>25835</v>
      </c>
      <c r="D125" t="s">
        <v>25830</v>
      </c>
      <c r="E125" t="s">
        <v>25847</v>
      </c>
      <c r="F125" s="4">
        <v>45903</v>
      </c>
      <c r="G125">
        <v>0</v>
      </c>
      <c r="H125">
        <v>0</v>
      </c>
      <c r="I125" t="str">
        <f>VLOOKUP(B120,Customer_Data!$A:$C,3,FALSE)</f>
        <v>East</v>
      </c>
    </row>
    <row r="126" spans="1:9">
      <c r="A126" t="s">
        <v>25973</v>
      </c>
      <c r="B126" t="s">
        <v>274</v>
      </c>
      <c r="C126" t="s">
        <v>25839</v>
      </c>
      <c r="D126" t="s">
        <v>25832</v>
      </c>
      <c r="E126" t="s">
        <v>25864</v>
      </c>
      <c r="F126" s="4">
        <v>45756</v>
      </c>
      <c r="G126">
        <v>1</v>
      </c>
      <c r="H126">
        <v>1</v>
      </c>
      <c r="I126" t="str">
        <f>VLOOKUP(B121,Customer_Data!$A:$C,3,FALSE)</f>
        <v>South</v>
      </c>
    </row>
    <row r="127" spans="1:9">
      <c r="A127" t="s">
        <v>25974</v>
      </c>
      <c r="B127" t="s">
        <v>276</v>
      </c>
      <c r="C127" t="s">
        <v>25838</v>
      </c>
      <c r="D127" t="s">
        <v>25832</v>
      </c>
      <c r="E127" t="s">
        <v>25847</v>
      </c>
      <c r="F127" s="4">
        <v>45993</v>
      </c>
      <c r="G127">
        <v>1</v>
      </c>
      <c r="H127">
        <v>0</v>
      </c>
      <c r="I127" t="str">
        <f>VLOOKUP(B122,Customer_Data!$A:$C,3,FALSE)</f>
        <v>South</v>
      </c>
    </row>
    <row r="128" spans="1:9">
      <c r="A128" t="s">
        <v>25975</v>
      </c>
      <c r="B128" t="s">
        <v>278</v>
      </c>
      <c r="C128" t="s">
        <v>25837</v>
      </c>
      <c r="D128" t="s">
        <v>25830</v>
      </c>
      <c r="E128" t="s">
        <v>25847</v>
      </c>
      <c r="F128" s="4">
        <v>45846</v>
      </c>
      <c r="G128">
        <v>0</v>
      </c>
      <c r="H128">
        <v>0</v>
      </c>
      <c r="I128" t="str">
        <f>VLOOKUP(B123,Customer_Data!$A:$C,3,FALSE)</f>
        <v>Central</v>
      </c>
    </row>
    <row r="129" spans="1:9">
      <c r="A129" t="s">
        <v>25976</v>
      </c>
      <c r="B129" t="s">
        <v>279</v>
      </c>
      <c r="C129" t="s">
        <v>25837</v>
      </c>
      <c r="D129" t="s">
        <v>25832</v>
      </c>
      <c r="E129" t="s">
        <v>25847</v>
      </c>
      <c r="F129" s="4">
        <v>45836</v>
      </c>
      <c r="G129">
        <v>1</v>
      </c>
      <c r="H129">
        <v>0</v>
      </c>
      <c r="I129" t="str">
        <f>VLOOKUP(B124,Customer_Data!$A:$C,3,FALSE)</f>
        <v>North</v>
      </c>
    </row>
    <row r="130" spans="1:9">
      <c r="A130" t="s">
        <v>25977</v>
      </c>
      <c r="B130" t="s">
        <v>285</v>
      </c>
      <c r="C130" t="s">
        <v>25836</v>
      </c>
      <c r="D130" t="s">
        <v>25830</v>
      </c>
      <c r="E130" t="s">
        <v>25847</v>
      </c>
      <c r="F130" s="4">
        <v>45687</v>
      </c>
      <c r="G130">
        <v>0</v>
      </c>
      <c r="H130">
        <v>0</v>
      </c>
      <c r="I130" t="str">
        <f>VLOOKUP(B125,Customer_Data!$A:$C,3,FALSE)</f>
        <v>North</v>
      </c>
    </row>
    <row r="131" spans="1:9">
      <c r="A131" t="s">
        <v>25978</v>
      </c>
      <c r="B131" t="s">
        <v>285</v>
      </c>
      <c r="C131" t="s">
        <v>25839</v>
      </c>
      <c r="D131" t="s">
        <v>25832</v>
      </c>
      <c r="E131" t="s">
        <v>25889</v>
      </c>
      <c r="F131" s="4">
        <v>45736</v>
      </c>
      <c r="G131">
        <v>1</v>
      </c>
      <c r="H131">
        <v>1</v>
      </c>
      <c r="I131" t="str">
        <f>VLOOKUP(B126,Customer_Data!$A:$C,3,FALSE)</f>
        <v>North</v>
      </c>
    </row>
    <row r="132" spans="1:9">
      <c r="A132" t="s">
        <v>25979</v>
      </c>
      <c r="B132" t="s">
        <v>285</v>
      </c>
      <c r="C132" t="s">
        <v>25835</v>
      </c>
      <c r="D132" t="s">
        <v>25832</v>
      </c>
      <c r="E132" t="s">
        <v>25847</v>
      </c>
      <c r="F132" s="4">
        <v>45685</v>
      </c>
      <c r="G132">
        <v>1</v>
      </c>
      <c r="H132">
        <v>0</v>
      </c>
      <c r="I132" t="str">
        <f>VLOOKUP(B127,Customer_Data!$A:$C,3,FALSE)</f>
        <v>West</v>
      </c>
    </row>
    <row r="133" spans="1:9">
      <c r="A133" t="s">
        <v>25980</v>
      </c>
      <c r="B133" t="s">
        <v>285</v>
      </c>
      <c r="C133" t="s">
        <v>25840</v>
      </c>
      <c r="D133" t="s">
        <v>25830</v>
      </c>
      <c r="E133" t="s">
        <v>25889</v>
      </c>
      <c r="F133" s="4">
        <v>45716</v>
      </c>
      <c r="G133">
        <v>0</v>
      </c>
      <c r="H133">
        <v>1</v>
      </c>
      <c r="I133" t="str">
        <f>VLOOKUP(B128,Customer_Data!$A:$C,3,FALSE)</f>
        <v>West</v>
      </c>
    </row>
    <row r="134" spans="1:9">
      <c r="A134" t="s">
        <v>25981</v>
      </c>
      <c r="B134" t="s">
        <v>297</v>
      </c>
      <c r="C134" t="s">
        <v>25836</v>
      </c>
      <c r="D134" t="s">
        <v>25830</v>
      </c>
      <c r="E134" t="s">
        <v>25847</v>
      </c>
      <c r="F134" s="4">
        <v>45922</v>
      </c>
      <c r="G134">
        <v>0</v>
      </c>
      <c r="H134">
        <v>0</v>
      </c>
      <c r="I134" t="str">
        <f>VLOOKUP(B129,Customer_Data!$A:$C,3,FALSE)</f>
        <v>North</v>
      </c>
    </row>
    <row r="135" spans="1:9">
      <c r="A135" t="s">
        <v>25982</v>
      </c>
      <c r="B135" t="s">
        <v>299</v>
      </c>
      <c r="C135" t="s">
        <v>25840</v>
      </c>
      <c r="D135" t="s">
        <v>25830</v>
      </c>
      <c r="E135" t="s">
        <v>25864</v>
      </c>
      <c r="F135" s="4">
        <v>45816</v>
      </c>
      <c r="G135">
        <v>0</v>
      </c>
      <c r="H135">
        <v>1</v>
      </c>
      <c r="I135" t="str">
        <f>VLOOKUP(B130,Customer_Data!$A:$C,3,FALSE)</f>
        <v>West</v>
      </c>
    </row>
    <row r="136" spans="1:9">
      <c r="A136" t="s">
        <v>25983</v>
      </c>
      <c r="B136" t="s">
        <v>303</v>
      </c>
      <c r="C136" t="s">
        <v>25838</v>
      </c>
      <c r="D136" t="s">
        <v>25832</v>
      </c>
      <c r="E136" t="s">
        <v>25864</v>
      </c>
      <c r="F136" s="4">
        <v>45767</v>
      </c>
      <c r="G136">
        <v>1</v>
      </c>
      <c r="H136">
        <v>1</v>
      </c>
      <c r="I136" t="str">
        <f>VLOOKUP(B131,Customer_Data!$A:$C,3,FALSE)</f>
        <v>West</v>
      </c>
    </row>
    <row r="137" spans="1:9">
      <c r="A137" t="s">
        <v>25984</v>
      </c>
      <c r="B137" t="s">
        <v>306</v>
      </c>
      <c r="C137" t="s">
        <v>25839</v>
      </c>
      <c r="D137" t="s">
        <v>25830</v>
      </c>
      <c r="E137" t="s">
        <v>25847</v>
      </c>
      <c r="F137" s="4">
        <v>45792</v>
      </c>
      <c r="G137">
        <v>0</v>
      </c>
      <c r="H137">
        <v>0</v>
      </c>
      <c r="I137" t="str">
        <f>VLOOKUP(B132,Customer_Data!$A:$C,3,FALSE)</f>
        <v>West</v>
      </c>
    </row>
    <row r="138" spans="1:9">
      <c r="A138" t="s">
        <v>25985</v>
      </c>
      <c r="B138" t="s">
        <v>306</v>
      </c>
      <c r="C138" t="s">
        <v>25840</v>
      </c>
      <c r="D138" t="s">
        <v>25830</v>
      </c>
      <c r="E138" t="s">
        <v>25864</v>
      </c>
      <c r="F138" s="4">
        <v>45824</v>
      </c>
      <c r="G138">
        <v>0</v>
      </c>
      <c r="H138">
        <v>1</v>
      </c>
      <c r="I138" t="str">
        <f>VLOOKUP(B133,Customer_Data!$A:$C,3,FALSE)</f>
        <v>West</v>
      </c>
    </row>
    <row r="139" spans="1:9">
      <c r="A139" t="s">
        <v>25986</v>
      </c>
      <c r="B139" t="s">
        <v>308</v>
      </c>
      <c r="C139" t="s">
        <v>25840</v>
      </c>
      <c r="D139" t="s">
        <v>25830</v>
      </c>
      <c r="E139" t="s">
        <v>25847</v>
      </c>
      <c r="F139" s="4">
        <v>45768</v>
      </c>
      <c r="G139">
        <v>0</v>
      </c>
      <c r="H139">
        <v>0</v>
      </c>
      <c r="I139" t="str">
        <f>VLOOKUP(B134,Customer_Data!$A:$C,3,FALSE)</f>
        <v>Central</v>
      </c>
    </row>
    <row r="140" spans="1:9">
      <c r="A140" t="s">
        <v>25987</v>
      </c>
      <c r="B140" t="s">
        <v>312</v>
      </c>
      <c r="C140" t="s">
        <v>25839</v>
      </c>
      <c r="D140" t="s">
        <v>25830</v>
      </c>
      <c r="E140" t="s">
        <v>25847</v>
      </c>
      <c r="F140" s="4">
        <v>45754</v>
      </c>
      <c r="G140">
        <v>0</v>
      </c>
      <c r="H140">
        <v>0</v>
      </c>
      <c r="I140" t="str">
        <f>VLOOKUP(B135,Customer_Data!$A:$C,3,FALSE)</f>
        <v>East</v>
      </c>
    </row>
    <row r="141" spans="1:9">
      <c r="A141" t="s">
        <v>25988</v>
      </c>
      <c r="B141" t="s">
        <v>312</v>
      </c>
      <c r="C141" t="s">
        <v>25840</v>
      </c>
      <c r="D141" t="s">
        <v>25830</v>
      </c>
      <c r="E141" t="s">
        <v>25847</v>
      </c>
      <c r="F141" s="4">
        <v>45725</v>
      </c>
      <c r="G141">
        <v>0</v>
      </c>
      <c r="H141">
        <v>0</v>
      </c>
      <c r="I141" t="str">
        <f>VLOOKUP(B136,Customer_Data!$A:$C,3,FALSE)</f>
        <v>North</v>
      </c>
    </row>
    <row r="142" spans="1:9">
      <c r="A142" t="s">
        <v>25989</v>
      </c>
      <c r="B142" t="s">
        <v>312</v>
      </c>
      <c r="C142" t="s">
        <v>25837</v>
      </c>
      <c r="D142" t="s">
        <v>25830</v>
      </c>
      <c r="E142" t="s">
        <v>25847</v>
      </c>
      <c r="F142" s="4">
        <v>45774</v>
      </c>
      <c r="G142">
        <v>0</v>
      </c>
      <c r="H142">
        <v>0</v>
      </c>
      <c r="I142" t="str">
        <f>VLOOKUP(B137,Customer_Data!$A:$C,3,FALSE)</f>
        <v>East</v>
      </c>
    </row>
    <row r="143" spans="1:9">
      <c r="A143" t="s">
        <v>25990</v>
      </c>
      <c r="B143" t="s">
        <v>314</v>
      </c>
      <c r="C143" t="s">
        <v>25838</v>
      </c>
      <c r="D143" t="s">
        <v>25830</v>
      </c>
      <c r="E143" t="s">
        <v>25847</v>
      </c>
      <c r="F143" s="4">
        <v>45818</v>
      </c>
      <c r="G143">
        <v>0</v>
      </c>
      <c r="H143">
        <v>0</v>
      </c>
      <c r="I143" t="str">
        <f>VLOOKUP(B138,Customer_Data!$A:$C,3,FALSE)</f>
        <v>East</v>
      </c>
    </row>
    <row r="144" spans="1:9">
      <c r="A144" t="s">
        <v>25991</v>
      </c>
      <c r="B144" t="s">
        <v>316</v>
      </c>
      <c r="C144" t="s">
        <v>25835</v>
      </c>
      <c r="D144" t="s">
        <v>25832</v>
      </c>
      <c r="E144" t="s">
        <v>25847</v>
      </c>
      <c r="F144" s="4">
        <v>45672</v>
      </c>
      <c r="G144">
        <v>1</v>
      </c>
      <c r="H144">
        <v>0</v>
      </c>
      <c r="I144" t="str">
        <f>VLOOKUP(B139,Customer_Data!$A:$C,3,FALSE)</f>
        <v>South</v>
      </c>
    </row>
    <row r="145" spans="1:9">
      <c r="A145" t="s">
        <v>25992</v>
      </c>
      <c r="B145" t="s">
        <v>318</v>
      </c>
      <c r="C145" t="s">
        <v>25836</v>
      </c>
      <c r="D145" t="s">
        <v>25831</v>
      </c>
      <c r="E145" t="s">
        <v>25847</v>
      </c>
      <c r="F145" s="4">
        <v>45872</v>
      </c>
      <c r="G145">
        <v>0</v>
      </c>
      <c r="H145">
        <v>0</v>
      </c>
      <c r="I145" t="str">
        <f>VLOOKUP(B140,Customer_Data!$A:$C,3,FALSE)</f>
        <v>North</v>
      </c>
    </row>
    <row r="146" spans="1:9">
      <c r="A146" t="s">
        <v>25993</v>
      </c>
      <c r="B146" t="s">
        <v>318</v>
      </c>
      <c r="C146" t="s">
        <v>25840</v>
      </c>
      <c r="D146" t="s">
        <v>25830</v>
      </c>
      <c r="E146" t="s">
        <v>25864</v>
      </c>
      <c r="F146" s="4">
        <v>45869</v>
      </c>
      <c r="G146">
        <v>0</v>
      </c>
      <c r="H146">
        <v>1</v>
      </c>
      <c r="I146" t="str">
        <f>VLOOKUP(B141,Customer_Data!$A:$C,3,FALSE)</f>
        <v>North</v>
      </c>
    </row>
    <row r="147" spans="1:9">
      <c r="A147" t="s">
        <v>25994</v>
      </c>
      <c r="B147" t="s">
        <v>318</v>
      </c>
      <c r="C147" t="s">
        <v>25840</v>
      </c>
      <c r="D147" t="s">
        <v>25830</v>
      </c>
      <c r="E147" t="s">
        <v>25864</v>
      </c>
      <c r="F147" s="4">
        <v>45661</v>
      </c>
      <c r="G147">
        <v>0</v>
      </c>
      <c r="H147">
        <v>1</v>
      </c>
      <c r="I147" t="str">
        <f>VLOOKUP(B142,Customer_Data!$A:$C,3,FALSE)</f>
        <v>North</v>
      </c>
    </row>
    <row r="148" spans="1:9">
      <c r="A148" t="s">
        <v>25995</v>
      </c>
      <c r="B148" t="s">
        <v>320</v>
      </c>
      <c r="C148" t="s">
        <v>25835</v>
      </c>
      <c r="D148" t="s">
        <v>25832</v>
      </c>
      <c r="E148" t="s">
        <v>25847</v>
      </c>
      <c r="F148" s="4">
        <v>45812</v>
      </c>
      <c r="G148">
        <v>1</v>
      </c>
      <c r="H148">
        <v>0</v>
      </c>
      <c r="I148" t="str">
        <f>VLOOKUP(B143,Customer_Data!$A:$C,3,FALSE)</f>
        <v>East</v>
      </c>
    </row>
    <row r="149" spans="1:9">
      <c r="A149" t="s">
        <v>25996</v>
      </c>
      <c r="B149" t="s">
        <v>325</v>
      </c>
      <c r="C149" t="s">
        <v>25836</v>
      </c>
      <c r="D149" t="s">
        <v>25831</v>
      </c>
      <c r="E149" t="s">
        <v>25864</v>
      </c>
      <c r="F149" s="4">
        <v>45685</v>
      </c>
      <c r="G149">
        <v>0</v>
      </c>
      <c r="H149">
        <v>1</v>
      </c>
      <c r="I149" t="str">
        <f>VLOOKUP(B144,Customer_Data!$A:$C,3,FALSE)</f>
        <v>West</v>
      </c>
    </row>
    <row r="150" spans="1:9">
      <c r="A150" t="s">
        <v>25997</v>
      </c>
      <c r="B150" t="s">
        <v>329</v>
      </c>
      <c r="C150" t="s">
        <v>25836</v>
      </c>
      <c r="D150" t="s">
        <v>25830</v>
      </c>
      <c r="E150" t="s">
        <v>25847</v>
      </c>
      <c r="F150" s="4">
        <v>45695</v>
      </c>
      <c r="G150">
        <v>0</v>
      </c>
      <c r="H150">
        <v>0</v>
      </c>
      <c r="I150" t="str">
        <f>VLOOKUP(B145,Customer_Data!$A:$C,3,FALSE)</f>
        <v>East</v>
      </c>
    </row>
    <row r="151" spans="1:9">
      <c r="A151" t="s">
        <v>25998</v>
      </c>
      <c r="B151" t="s">
        <v>329</v>
      </c>
      <c r="C151" t="s">
        <v>25840</v>
      </c>
      <c r="D151" t="s">
        <v>25830</v>
      </c>
      <c r="E151" t="s">
        <v>25847</v>
      </c>
      <c r="F151" s="4">
        <v>45939</v>
      </c>
      <c r="G151">
        <v>0</v>
      </c>
      <c r="H151">
        <v>0</v>
      </c>
      <c r="I151" t="str">
        <f>VLOOKUP(B146,Customer_Data!$A:$C,3,FALSE)</f>
        <v>East</v>
      </c>
    </row>
    <row r="152" spans="1:9">
      <c r="A152" t="s">
        <v>25999</v>
      </c>
      <c r="B152" t="s">
        <v>331</v>
      </c>
      <c r="C152" t="s">
        <v>25840</v>
      </c>
      <c r="D152" t="s">
        <v>25830</v>
      </c>
      <c r="E152" t="s">
        <v>25847</v>
      </c>
      <c r="F152" s="4">
        <v>45968</v>
      </c>
      <c r="G152">
        <v>0</v>
      </c>
      <c r="H152">
        <v>0</v>
      </c>
      <c r="I152" t="str">
        <f>VLOOKUP(B147,Customer_Data!$A:$C,3,FALSE)</f>
        <v>East</v>
      </c>
    </row>
    <row r="153" spans="1:9">
      <c r="A153" t="s">
        <v>26000</v>
      </c>
      <c r="B153" t="s">
        <v>331</v>
      </c>
      <c r="C153" t="s">
        <v>25835</v>
      </c>
      <c r="D153" t="s">
        <v>25831</v>
      </c>
      <c r="E153" t="s">
        <v>25847</v>
      </c>
      <c r="F153" s="4">
        <v>45821</v>
      </c>
      <c r="G153">
        <v>0</v>
      </c>
      <c r="H153">
        <v>0</v>
      </c>
      <c r="I153" t="str">
        <f>VLOOKUP(B148,Customer_Data!$A:$C,3,FALSE)</f>
        <v>North</v>
      </c>
    </row>
    <row r="154" spans="1:9">
      <c r="A154" t="s">
        <v>26001</v>
      </c>
      <c r="B154" t="s">
        <v>333</v>
      </c>
      <c r="C154" t="s">
        <v>25840</v>
      </c>
      <c r="D154" t="s">
        <v>25832</v>
      </c>
      <c r="E154" t="s">
        <v>25847</v>
      </c>
      <c r="F154" s="4">
        <v>45982</v>
      </c>
      <c r="G154">
        <v>1</v>
      </c>
      <c r="H154">
        <v>0</v>
      </c>
      <c r="I154" t="str">
        <f>VLOOKUP(B149,Customer_Data!$A:$C,3,FALSE)</f>
        <v>Central</v>
      </c>
    </row>
    <row r="155" spans="1:9">
      <c r="A155" t="s">
        <v>26002</v>
      </c>
      <c r="B155" t="s">
        <v>333</v>
      </c>
      <c r="C155" t="s">
        <v>25840</v>
      </c>
      <c r="D155" t="s">
        <v>25830</v>
      </c>
      <c r="E155" t="s">
        <v>25864</v>
      </c>
      <c r="F155" s="4">
        <v>45721</v>
      </c>
      <c r="G155">
        <v>0</v>
      </c>
      <c r="H155">
        <v>1</v>
      </c>
      <c r="I155" t="str">
        <f>VLOOKUP(B150,Customer_Data!$A:$C,3,FALSE)</f>
        <v>West</v>
      </c>
    </row>
    <row r="156" spans="1:9">
      <c r="A156" t="s">
        <v>26003</v>
      </c>
      <c r="B156" t="s">
        <v>335</v>
      </c>
      <c r="C156" t="s">
        <v>25835</v>
      </c>
      <c r="D156" t="s">
        <v>25830</v>
      </c>
      <c r="E156" t="s">
        <v>25847</v>
      </c>
      <c r="F156" s="4">
        <v>45671</v>
      </c>
      <c r="G156">
        <v>0</v>
      </c>
      <c r="H156">
        <v>0</v>
      </c>
      <c r="I156" t="str">
        <f>VLOOKUP(B151,Customer_Data!$A:$C,3,FALSE)</f>
        <v>West</v>
      </c>
    </row>
    <row r="157" spans="1:9">
      <c r="A157" t="s">
        <v>26004</v>
      </c>
      <c r="B157" t="s">
        <v>335</v>
      </c>
      <c r="C157" t="s">
        <v>25839</v>
      </c>
      <c r="D157" t="s">
        <v>25830</v>
      </c>
      <c r="E157" t="s">
        <v>25864</v>
      </c>
      <c r="F157" s="4">
        <v>45725</v>
      </c>
      <c r="G157">
        <v>0</v>
      </c>
      <c r="H157">
        <v>1</v>
      </c>
      <c r="I157" t="str">
        <f>VLOOKUP(B152,Customer_Data!$A:$C,3,FALSE)</f>
        <v>South</v>
      </c>
    </row>
    <row r="158" spans="1:9">
      <c r="A158" t="s">
        <v>26005</v>
      </c>
      <c r="B158" t="s">
        <v>337</v>
      </c>
      <c r="C158" t="s">
        <v>25837</v>
      </c>
      <c r="D158" t="s">
        <v>25831</v>
      </c>
      <c r="E158" t="s">
        <v>25847</v>
      </c>
      <c r="F158" s="4">
        <v>45956</v>
      </c>
      <c r="G158">
        <v>0</v>
      </c>
      <c r="H158">
        <v>0</v>
      </c>
      <c r="I158" t="str">
        <f>VLOOKUP(B153,Customer_Data!$A:$C,3,FALSE)</f>
        <v>South</v>
      </c>
    </row>
    <row r="159" spans="1:9">
      <c r="A159" t="s">
        <v>26006</v>
      </c>
      <c r="B159" t="s">
        <v>337</v>
      </c>
      <c r="C159" t="s">
        <v>25837</v>
      </c>
      <c r="D159" t="s">
        <v>25830</v>
      </c>
      <c r="E159" t="s">
        <v>25847</v>
      </c>
      <c r="F159" s="4">
        <v>45775</v>
      </c>
      <c r="G159">
        <v>0</v>
      </c>
      <c r="H159">
        <v>0</v>
      </c>
      <c r="I159" t="str">
        <f>VLOOKUP(B154,Customer_Data!$A:$C,3,FALSE)</f>
        <v>East</v>
      </c>
    </row>
    <row r="160" spans="1:9">
      <c r="A160" t="s">
        <v>26007</v>
      </c>
      <c r="B160" t="s">
        <v>339</v>
      </c>
      <c r="C160" t="s">
        <v>25840</v>
      </c>
      <c r="D160" t="s">
        <v>25830</v>
      </c>
      <c r="E160" t="s">
        <v>25847</v>
      </c>
      <c r="F160" s="4">
        <v>45856</v>
      </c>
      <c r="G160">
        <v>0</v>
      </c>
      <c r="H160">
        <v>0</v>
      </c>
      <c r="I160" t="str">
        <f>VLOOKUP(B155,Customer_Data!$A:$C,3,FALSE)</f>
        <v>East</v>
      </c>
    </row>
    <row r="161" spans="1:9">
      <c r="A161" t="s">
        <v>26008</v>
      </c>
      <c r="B161" t="s">
        <v>339</v>
      </c>
      <c r="C161" t="s">
        <v>25840</v>
      </c>
      <c r="D161" t="s">
        <v>25832</v>
      </c>
      <c r="E161" t="s">
        <v>25847</v>
      </c>
      <c r="F161" s="4">
        <v>45990</v>
      </c>
      <c r="G161">
        <v>1</v>
      </c>
      <c r="H161">
        <v>0</v>
      </c>
      <c r="I161" t="str">
        <f>VLOOKUP(B156,Customer_Data!$A:$C,3,FALSE)</f>
        <v>North</v>
      </c>
    </row>
    <row r="162" spans="1:9">
      <c r="A162" t="s">
        <v>26009</v>
      </c>
      <c r="B162" t="s">
        <v>340</v>
      </c>
      <c r="C162" t="s">
        <v>25836</v>
      </c>
      <c r="D162" t="s">
        <v>25832</v>
      </c>
      <c r="E162" t="s">
        <v>25864</v>
      </c>
      <c r="F162" s="4">
        <v>45846</v>
      </c>
      <c r="G162">
        <v>1</v>
      </c>
      <c r="H162">
        <v>1</v>
      </c>
      <c r="I162" t="str">
        <f>VLOOKUP(B157,Customer_Data!$A:$C,3,FALSE)</f>
        <v>North</v>
      </c>
    </row>
    <row r="163" spans="1:9">
      <c r="A163" t="s">
        <v>26010</v>
      </c>
      <c r="B163" t="s">
        <v>340</v>
      </c>
      <c r="C163" t="s">
        <v>25838</v>
      </c>
      <c r="D163" t="s">
        <v>25830</v>
      </c>
      <c r="E163" t="s">
        <v>25847</v>
      </c>
      <c r="F163" s="4">
        <v>45898</v>
      </c>
      <c r="G163">
        <v>0</v>
      </c>
      <c r="H163">
        <v>0</v>
      </c>
      <c r="I163" t="str">
        <f>VLOOKUP(B158,Customer_Data!$A:$C,3,FALSE)</f>
        <v>South</v>
      </c>
    </row>
    <row r="164" spans="1:9">
      <c r="A164" t="s">
        <v>26011</v>
      </c>
      <c r="B164" t="s">
        <v>342</v>
      </c>
      <c r="C164" t="s">
        <v>25839</v>
      </c>
      <c r="D164" t="s">
        <v>25832</v>
      </c>
      <c r="E164" t="s">
        <v>25847</v>
      </c>
      <c r="F164" s="4">
        <v>45775</v>
      </c>
      <c r="G164">
        <v>1</v>
      </c>
      <c r="H164">
        <v>0</v>
      </c>
      <c r="I164" t="str">
        <f>VLOOKUP(B159,Customer_Data!$A:$C,3,FALSE)</f>
        <v>South</v>
      </c>
    </row>
    <row r="165" spans="1:9">
      <c r="A165" t="s">
        <v>26012</v>
      </c>
      <c r="B165" t="s">
        <v>342</v>
      </c>
      <c r="C165" t="s">
        <v>25840</v>
      </c>
      <c r="D165" t="s">
        <v>25832</v>
      </c>
      <c r="E165" t="s">
        <v>25847</v>
      </c>
      <c r="F165" s="4">
        <v>45880</v>
      </c>
      <c r="G165">
        <v>1</v>
      </c>
      <c r="H165">
        <v>0</v>
      </c>
      <c r="I165" t="str">
        <f>VLOOKUP(B160,Customer_Data!$A:$C,3,FALSE)</f>
        <v>Central</v>
      </c>
    </row>
    <row r="166" spans="1:9">
      <c r="A166" t="s">
        <v>26013</v>
      </c>
      <c r="B166" t="s">
        <v>347</v>
      </c>
      <c r="C166" t="s">
        <v>25838</v>
      </c>
      <c r="D166" t="s">
        <v>25830</v>
      </c>
      <c r="E166" t="s">
        <v>25864</v>
      </c>
      <c r="F166" s="4">
        <v>45779</v>
      </c>
      <c r="G166">
        <v>0</v>
      </c>
      <c r="H166">
        <v>1</v>
      </c>
      <c r="I166" t="str">
        <f>VLOOKUP(B161,Customer_Data!$A:$C,3,FALSE)</f>
        <v>Central</v>
      </c>
    </row>
    <row r="167" spans="1:9">
      <c r="A167" t="s">
        <v>26014</v>
      </c>
      <c r="B167" t="s">
        <v>347</v>
      </c>
      <c r="C167" t="s">
        <v>25837</v>
      </c>
      <c r="D167" t="s">
        <v>25832</v>
      </c>
      <c r="E167" t="s">
        <v>25864</v>
      </c>
      <c r="F167" s="4">
        <v>45752</v>
      </c>
      <c r="G167">
        <v>1</v>
      </c>
      <c r="H167">
        <v>1</v>
      </c>
      <c r="I167" t="str">
        <f>VLOOKUP(B162,Customer_Data!$A:$C,3,FALSE)</f>
        <v>South</v>
      </c>
    </row>
    <row r="168" spans="1:9">
      <c r="A168" t="s">
        <v>26015</v>
      </c>
      <c r="B168" t="s">
        <v>349</v>
      </c>
      <c r="C168" t="s">
        <v>25839</v>
      </c>
      <c r="D168" t="s">
        <v>25830</v>
      </c>
      <c r="E168" t="s">
        <v>25847</v>
      </c>
      <c r="F168" s="4">
        <v>45794</v>
      </c>
      <c r="G168">
        <v>0</v>
      </c>
      <c r="H168">
        <v>0</v>
      </c>
      <c r="I168" t="str">
        <f>VLOOKUP(B163,Customer_Data!$A:$C,3,FALSE)</f>
        <v>South</v>
      </c>
    </row>
    <row r="169" spans="1:9">
      <c r="A169" t="s">
        <v>26016</v>
      </c>
      <c r="B169" t="s">
        <v>351</v>
      </c>
      <c r="C169" t="s">
        <v>25838</v>
      </c>
      <c r="D169" t="s">
        <v>25830</v>
      </c>
      <c r="E169" t="s">
        <v>25864</v>
      </c>
      <c r="F169" s="4">
        <v>45973</v>
      </c>
      <c r="G169">
        <v>0</v>
      </c>
      <c r="H169">
        <v>1</v>
      </c>
      <c r="I169" t="str">
        <f>VLOOKUP(B164,Customer_Data!$A:$C,3,FALSE)</f>
        <v>West</v>
      </c>
    </row>
    <row r="170" spans="1:9">
      <c r="A170" t="s">
        <v>26017</v>
      </c>
      <c r="B170" t="s">
        <v>351</v>
      </c>
      <c r="C170" t="s">
        <v>25836</v>
      </c>
      <c r="D170" t="s">
        <v>25831</v>
      </c>
      <c r="E170" t="s">
        <v>25847</v>
      </c>
      <c r="F170" s="4">
        <v>45731</v>
      </c>
      <c r="G170">
        <v>0</v>
      </c>
      <c r="H170">
        <v>0</v>
      </c>
      <c r="I170" t="str">
        <f>VLOOKUP(B165,Customer_Data!$A:$C,3,FALSE)</f>
        <v>West</v>
      </c>
    </row>
    <row r="171" spans="1:9">
      <c r="A171" t="s">
        <v>26018</v>
      </c>
      <c r="B171" t="s">
        <v>353</v>
      </c>
      <c r="C171" t="s">
        <v>25839</v>
      </c>
      <c r="D171" t="s">
        <v>25832</v>
      </c>
      <c r="E171" t="s">
        <v>25864</v>
      </c>
      <c r="F171" s="4">
        <v>45829</v>
      </c>
      <c r="G171">
        <v>1</v>
      </c>
      <c r="H171">
        <v>1</v>
      </c>
      <c r="I171" t="str">
        <f>VLOOKUP(B166,Customer_Data!$A:$C,3,FALSE)</f>
        <v>East</v>
      </c>
    </row>
    <row r="172" spans="1:9">
      <c r="A172" t="s">
        <v>26019</v>
      </c>
      <c r="B172" t="s">
        <v>357</v>
      </c>
      <c r="C172" t="s">
        <v>25840</v>
      </c>
      <c r="D172" t="s">
        <v>25832</v>
      </c>
      <c r="E172" t="s">
        <v>25889</v>
      </c>
      <c r="F172" s="4">
        <v>45865</v>
      </c>
      <c r="G172">
        <v>1</v>
      </c>
      <c r="H172">
        <v>1</v>
      </c>
      <c r="I172" t="str">
        <f>VLOOKUP(B167,Customer_Data!$A:$C,3,FALSE)</f>
        <v>East</v>
      </c>
    </row>
    <row r="173" spans="1:9">
      <c r="A173" t="s">
        <v>26020</v>
      </c>
      <c r="B173" t="s">
        <v>359</v>
      </c>
      <c r="C173" t="s">
        <v>25839</v>
      </c>
      <c r="D173" t="s">
        <v>25830</v>
      </c>
      <c r="E173" t="s">
        <v>25847</v>
      </c>
      <c r="F173" s="4">
        <v>45974</v>
      </c>
      <c r="G173">
        <v>0</v>
      </c>
      <c r="H173">
        <v>0</v>
      </c>
      <c r="I173" t="str">
        <f>VLOOKUP(B168,Customer_Data!$A:$C,3,FALSE)</f>
        <v>Central</v>
      </c>
    </row>
    <row r="174" spans="1:9">
      <c r="A174" t="s">
        <v>26021</v>
      </c>
      <c r="B174" t="s">
        <v>359</v>
      </c>
      <c r="C174" t="s">
        <v>25836</v>
      </c>
      <c r="D174" t="s">
        <v>25830</v>
      </c>
      <c r="E174" t="s">
        <v>25847</v>
      </c>
      <c r="F174" s="4">
        <v>45707</v>
      </c>
      <c r="G174">
        <v>0</v>
      </c>
      <c r="H174">
        <v>0</v>
      </c>
      <c r="I174" t="str">
        <f>VLOOKUP(B169,Customer_Data!$A:$C,3,FALSE)</f>
        <v>West</v>
      </c>
    </row>
    <row r="175" spans="1:9">
      <c r="A175" t="s">
        <v>26022</v>
      </c>
      <c r="B175" t="s">
        <v>362</v>
      </c>
      <c r="C175" t="s">
        <v>25835</v>
      </c>
      <c r="D175" t="s">
        <v>25830</v>
      </c>
      <c r="E175" t="s">
        <v>25847</v>
      </c>
      <c r="F175" s="4">
        <v>45689</v>
      </c>
      <c r="G175">
        <v>0</v>
      </c>
      <c r="H175">
        <v>0</v>
      </c>
      <c r="I175" t="str">
        <f>VLOOKUP(B170,Customer_Data!$A:$C,3,FALSE)</f>
        <v>West</v>
      </c>
    </row>
    <row r="176" spans="1:9">
      <c r="A176" t="s">
        <v>26023</v>
      </c>
      <c r="B176" t="s">
        <v>362</v>
      </c>
      <c r="C176" t="s">
        <v>25836</v>
      </c>
      <c r="D176" t="s">
        <v>25832</v>
      </c>
      <c r="E176" t="s">
        <v>25847</v>
      </c>
      <c r="F176" s="4">
        <v>45815</v>
      </c>
      <c r="G176">
        <v>1</v>
      </c>
      <c r="H176">
        <v>0</v>
      </c>
      <c r="I176" t="str">
        <f>VLOOKUP(B171,Customer_Data!$A:$C,3,FALSE)</f>
        <v>South</v>
      </c>
    </row>
    <row r="177" spans="1:9">
      <c r="A177" t="s">
        <v>26024</v>
      </c>
      <c r="B177" t="s">
        <v>364</v>
      </c>
      <c r="C177" t="s">
        <v>25835</v>
      </c>
      <c r="D177" t="s">
        <v>25830</v>
      </c>
      <c r="E177" t="s">
        <v>25847</v>
      </c>
      <c r="F177" s="4">
        <v>45762</v>
      </c>
      <c r="G177">
        <v>0</v>
      </c>
      <c r="H177">
        <v>0</v>
      </c>
      <c r="I177" t="str">
        <f>VLOOKUP(B172,Customer_Data!$A:$C,3,FALSE)</f>
        <v>South</v>
      </c>
    </row>
    <row r="178" spans="1:9">
      <c r="A178" t="s">
        <v>26025</v>
      </c>
      <c r="B178" t="s">
        <v>366</v>
      </c>
      <c r="C178" t="s">
        <v>25839</v>
      </c>
      <c r="D178" t="s">
        <v>25830</v>
      </c>
      <c r="E178" t="s">
        <v>25847</v>
      </c>
      <c r="F178" s="4">
        <v>45895</v>
      </c>
      <c r="G178">
        <v>0</v>
      </c>
      <c r="H178">
        <v>0</v>
      </c>
      <c r="I178" t="str">
        <f>VLOOKUP(B173,Customer_Data!$A:$C,3,FALSE)</f>
        <v>South</v>
      </c>
    </row>
    <row r="179" spans="1:9">
      <c r="A179" t="s">
        <v>26026</v>
      </c>
      <c r="B179" t="s">
        <v>370</v>
      </c>
      <c r="C179" t="s">
        <v>25839</v>
      </c>
      <c r="D179" t="s">
        <v>25830</v>
      </c>
      <c r="E179" t="s">
        <v>25831</v>
      </c>
      <c r="F179" s="4">
        <v>45673</v>
      </c>
      <c r="G179">
        <v>0</v>
      </c>
      <c r="H179">
        <v>0</v>
      </c>
      <c r="I179" t="str">
        <f>VLOOKUP(B174,Customer_Data!$A:$C,3,FALSE)</f>
        <v>South</v>
      </c>
    </row>
    <row r="180" spans="1:9">
      <c r="A180" t="s">
        <v>26027</v>
      </c>
      <c r="B180" t="s">
        <v>372</v>
      </c>
      <c r="C180" t="s">
        <v>25837</v>
      </c>
      <c r="D180" t="s">
        <v>25830</v>
      </c>
      <c r="E180" t="s">
        <v>25847</v>
      </c>
      <c r="F180" s="4">
        <v>45950</v>
      </c>
      <c r="G180">
        <v>0</v>
      </c>
      <c r="H180">
        <v>0</v>
      </c>
      <c r="I180" t="str">
        <f>VLOOKUP(B175,Customer_Data!$A:$C,3,FALSE)</f>
        <v>North</v>
      </c>
    </row>
    <row r="181" spans="1:9">
      <c r="A181" t="s">
        <v>26028</v>
      </c>
      <c r="B181" t="s">
        <v>372</v>
      </c>
      <c r="C181" t="s">
        <v>25837</v>
      </c>
      <c r="D181" t="s">
        <v>25830</v>
      </c>
      <c r="E181" t="s">
        <v>25847</v>
      </c>
      <c r="F181" s="4">
        <v>45658</v>
      </c>
      <c r="G181">
        <v>0</v>
      </c>
      <c r="H181">
        <v>0</v>
      </c>
      <c r="I181" t="str">
        <f>VLOOKUP(B176,Customer_Data!$A:$C,3,FALSE)</f>
        <v>North</v>
      </c>
    </row>
    <row r="182" spans="1:9">
      <c r="A182" t="s">
        <v>26029</v>
      </c>
      <c r="B182" t="s">
        <v>375</v>
      </c>
      <c r="C182" t="s">
        <v>25836</v>
      </c>
      <c r="D182" t="s">
        <v>25830</v>
      </c>
      <c r="E182" t="s">
        <v>25847</v>
      </c>
      <c r="F182" s="4">
        <v>45806</v>
      </c>
      <c r="G182">
        <v>0</v>
      </c>
      <c r="H182">
        <v>0</v>
      </c>
      <c r="I182" t="str">
        <f>VLOOKUP(B177,Customer_Data!$A:$C,3,FALSE)</f>
        <v>North</v>
      </c>
    </row>
    <row r="183" spans="1:9">
      <c r="A183" t="s">
        <v>26030</v>
      </c>
      <c r="B183" t="s">
        <v>380</v>
      </c>
      <c r="C183" t="s">
        <v>25837</v>
      </c>
      <c r="D183" t="s">
        <v>25830</v>
      </c>
      <c r="E183" t="s">
        <v>25847</v>
      </c>
      <c r="F183" s="4">
        <v>45820</v>
      </c>
      <c r="G183">
        <v>0</v>
      </c>
      <c r="H183">
        <v>0</v>
      </c>
      <c r="I183" t="str">
        <f>VLOOKUP(B178,Customer_Data!$A:$C,3,FALSE)</f>
        <v>South</v>
      </c>
    </row>
    <row r="184" spans="1:9">
      <c r="A184" t="s">
        <v>26031</v>
      </c>
      <c r="B184" t="s">
        <v>381</v>
      </c>
      <c r="C184" t="s">
        <v>25840</v>
      </c>
      <c r="D184" t="s">
        <v>25830</v>
      </c>
      <c r="E184" t="s">
        <v>25864</v>
      </c>
      <c r="F184" s="4">
        <v>45775</v>
      </c>
      <c r="G184">
        <v>0</v>
      </c>
      <c r="H184">
        <v>1</v>
      </c>
      <c r="I184" t="str">
        <f>VLOOKUP(B179,Customer_Data!$A:$C,3,FALSE)</f>
        <v>South</v>
      </c>
    </row>
    <row r="185" spans="1:9">
      <c r="A185" t="s">
        <v>26032</v>
      </c>
      <c r="B185" t="s">
        <v>382</v>
      </c>
      <c r="C185" t="s">
        <v>25840</v>
      </c>
      <c r="D185" t="s">
        <v>25830</v>
      </c>
      <c r="E185" t="s">
        <v>25847</v>
      </c>
      <c r="F185" s="4">
        <v>45774</v>
      </c>
      <c r="G185">
        <v>0</v>
      </c>
      <c r="H185">
        <v>0</v>
      </c>
      <c r="I185" t="str">
        <f>VLOOKUP(B180,Customer_Data!$A:$C,3,FALSE)</f>
        <v>West</v>
      </c>
    </row>
    <row r="186" spans="1:9">
      <c r="A186" t="s">
        <v>26033</v>
      </c>
      <c r="B186" t="s">
        <v>384</v>
      </c>
      <c r="C186" t="s">
        <v>25838</v>
      </c>
      <c r="D186" t="s">
        <v>25832</v>
      </c>
      <c r="E186" t="s">
        <v>25847</v>
      </c>
      <c r="F186" s="4">
        <v>45809</v>
      </c>
      <c r="G186">
        <v>1</v>
      </c>
      <c r="H186">
        <v>0</v>
      </c>
      <c r="I186" t="str">
        <f>VLOOKUP(B181,Customer_Data!$A:$C,3,FALSE)</f>
        <v>West</v>
      </c>
    </row>
    <row r="187" spans="1:9">
      <c r="A187" t="s">
        <v>26034</v>
      </c>
      <c r="B187" t="s">
        <v>388</v>
      </c>
      <c r="C187" t="s">
        <v>25836</v>
      </c>
      <c r="D187" t="s">
        <v>25830</v>
      </c>
      <c r="E187" t="s">
        <v>25831</v>
      </c>
      <c r="F187" s="4">
        <v>45850</v>
      </c>
      <c r="G187">
        <v>0</v>
      </c>
      <c r="H187">
        <v>0</v>
      </c>
      <c r="I187" t="str">
        <f>VLOOKUP(B182,Customer_Data!$A:$C,3,FALSE)</f>
        <v>South</v>
      </c>
    </row>
    <row r="188" spans="1:9">
      <c r="A188" t="s">
        <v>26035</v>
      </c>
      <c r="B188" t="s">
        <v>388</v>
      </c>
      <c r="C188" t="s">
        <v>25840</v>
      </c>
      <c r="D188" t="s">
        <v>25831</v>
      </c>
      <c r="E188" t="s">
        <v>25847</v>
      </c>
      <c r="F188" s="4">
        <v>46009</v>
      </c>
      <c r="G188">
        <v>0</v>
      </c>
      <c r="H188">
        <v>0</v>
      </c>
      <c r="I188" t="str">
        <f>VLOOKUP(B183,Customer_Data!$A:$C,3,FALSE)</f>
        <v>North</v>
      </c>
    </row>
    <row r="189" spans="1:9">
      <c r="A189" t="s">
        <v>26036</v>
      </c>
      <c r="B189" t="s">
        <v>390</v>
      </c>
      <c r="C189" t="s">
        <v>25837</v>
      </c>
      <c r="D189" t="s">
        <v>25830</v>
      </c>
      <c r="E189" t="s">
        <v>25847</v>
      </c>
      <c r="F189" s="4">
        <v>45810</v>
      </c>
      <c r="G189">
        <v>0</v>
      </c>
      <c r="H189">
        <v>0</v>
      </c>
      <c r="I189" t="str">
        <f>VLOOKUP(B184,Customer_Data!$A:$C,3,FALSE)</f>
        <v>North</v>
      </c>
    </row>
    <row r="190" spans="1:9">
      <c r="A190" t="s">
        <v>26037</v>
      </c>
      <c r="B190" t="s">
        <v>394</v>
      </c>
      <c r="C190" t="s">
        <v>25836</v>
      </c>
      <c r="D190" t="s">
        <v>25830</v>
      </c>
      <c r="E190" t="s">
        <v>25864</v>
      </c>
      <c r="F190" s="4">
        <v>45814</v>
      </c>
      <c r="G190">
        <v>0</v>
      </c>
      <c r="H190">
        <v>1</v>
      </c>
      <c r="I190" t="str">
        <f>VLOOKUP(B185,Customer_Data!$A:$C,3,FALSE)</f>
        <v>North</v>
      </c>
    </row>
    <row r="191" spans="1:9">
      <c r="A191" t="s">
        <v>26038</v>
      </c>
      <c r="B191" t="s">
        <v>394</v>
      </c>
      <c r="C191" t="s">
        <v>25839</v>
      </c>
      <c r="D191" t="s">
        <v>25830</v>
      </c>
      <c r="E191" t="s">
        <v>25847</v>
      </c>
      <c r="F191" s="4">
        <v>45727</v>
      </c>
      <c r="G191">
        <v>0</v>
      </c>
      <c r="H191">
        <v>0</v>
      </c>
      <c r="I191" t="str">
        <f>VLOOKUP(B186,Customer_Data!$A:$C,3,FALSE)</f>
        <v>East</v>
      </c>
    </row>
    <row r="192" spans="1:9">
      <c r="A192" t="s">
        <v>26039</v>
      </c>
      <c r="B192" t="s">
        <v>394</v>
      </c>
      <c r="C192" t="s">
        <v>25840</v>
      </c>
      <c r="D192" t="s">
        <v>25832</v>
      </c>
      <c r="E192" t="s">
        <v>25847</v>
      </c>
      <c r="F192" s="4">
        <v>45933</v>
      </c>
      <c r="G192">
        <v>1</v>
      </c>
      <c r="H192">
        <v>0</v>
      </c>
      <c r="I192" t="str">
        <f>VLOOKUP(B187,Customer_Data!$A:$C,3,FALSE)</f>
        <v>South</v>
      </c>
    </row>
    <row r="193" spans="1:9">
      <c r="A193" t="s">
        <v>26040</v>
      </c>
      <c r="B193" t="s">
        <v>398</v>
      </c>
      <c r="C193" t="s">
        <v>25835</v>
      </c>
      <c r="D193" t="s">
        <v>25830</v>
      </c>
      <c r="E193" t="s">
        <v>25864</v>
      </c>
      <c r="F193" s="4">
        <v>45994</v>
      </c>
      <c r="G193">
        <v>0</v>
      </c>
      <c r="H193">
        <v>1</v>
      </c>
      <c r="I193" t="str">
        <f>VLOOKUP(B188,Customer_Data!$A:$C,3,FALSE)</f>
        <v>South</v>
      </c>
    </row>
    <row r="194" spans="1:9">
      <c r="A194" t="s">
        <v>26041</v>
      </c>
      <c r="B194" t="s">
        <v>398</v>
      </c>
      <c r="C194" t="s">
        <v>25840</v>
      </c>
      <c r="D194" t="s">
        <v>25832</v>
      </c>
      <c r="E194" t="s">
        <v>25864</v>
      </c>
      <c r="F194" s="4">
        <v>46007</v>
      </c>
      <c r="G194">
        <v>1</v>
      </c>
      <c r="H194">
        <v>1</v>
      </c>
      <c r="I194" t="str">
        <f>VLOOKUP(B189,Customer_Data!$A:$C,3,FALSE)</f>
        <v>West</v>
      </c>
    </row>
    <row r="195" spans="1:9">
      <c r="A195" t="s">
        <v>26042</v>
      </c>
      <c r="B195" t="s">
        <v>400</v>
      </c>
      <c r="C195" t="s">
        <v>25840</v>
      </c>
      <c r="D195" t="s">
        <v>25830</v>
      </c>
      <c r="E195" t="s">
        <v>25889</v>
      </c>
      <c r="F195" s="4">
        <v>45914</v>
      </c>
      <c r="G195">
        <v>0</v>
      </c>
      <c r="H195">
        <v>1</v>
      </c>
      <c r="I195" t="str">
        <f>VLOOKUP(B190,Customer_Data!$A:$C,3,FALSE)</f>
        <v>South</v>
      </c>
    </row>
    <row r="196" spans="1:9">
      <c r="A196" t="s">
        <v>26043</v>
      </c>
      <c r="B196" t="s">
        <v>401</v>
      </c>
      <c r="C196" t="s">
        <v>25839</v>
      </c>
      <c r="D196" t="s">
        <v>25832</v>
      </c>
      <c r="E196" t="s">
        <v>25847</v>
      </c>
      <c r="F196" s="4">
        <v>45951</v>
      </c>
      <c r="G196">
        <v>1</v>
      </c>
      <c r="H196">
        <v>0</v>
      </c>
      <c r="I196" t="str">
        <f>VLOOKUP(B191,Customer_Data!$A:$C,3,FALSE)</f>
        <v>South</v>
      </c>
    </row>
    <row r="197" spans="1:9">
      <c r="A197" t="s">
        <v>26044</v>
      </c>
      <c r="B197" t="s">
        <v>404</v>
      </c>
      <c r="C197" t="s">
        <v>25840</v>
      </c>
      <c r="D197" t="s">
        <v>25830</v>
      </c>
      <c r="E197" t="s">
        <v>25847</v>
      </c>
      <c r="F197" s="4">
        <v>45976</v>
      </c>
      <c r="G197">
        <v>0</v>
      </c>
      <c r="H197">
        <v>0</v>
      </c>
      <c r="I197" t="str">
        <f>VLOOKUP(B192,Customer_Data!$A:$C,3,FALSE)</f>
        <v>South</v>
      </c>
    </row>
    <row r="198" spans="1:9">
      <c r="A198" t="s">
        <v>26045</v>
      </c>
      <c r="B198" t="s">
        <v>404</v>
      </c>
      <c r="C198" t="s">
        <v>25838</v>
      </c>
      <c r="D198" t="s">
        <v>25832</v>
      </c>
      <c r="E198" t="s">
        <v>25864</v>
      </c>
      <c r="F198" s="4">
        <v>45736</v>
      </c>
      <c r="G198">
        <v>1</v>
      </c>
      <c r="H198">
        <v>1</v>
      </c>
      <c r="I198" t="str">
        <f>VLOOKUP(B193,Customer_Data!$A:$C,3,FALSE)</f>
        <v>West</v>
      </c>
    </row>
    <row r="199" spans="1:9">
      <c r="A199" t="s">
        <v>26046</v>
      </c>
      <c r="B199" t="s">
        <v>406</v>
      </c>
      <c r="C199" t="s">
        <v>25839</v>
      </c>
      <c r="D199" t="s">
        <v>25832</v>
      </c>
      <c r="E199" t="s">
        <v>25847</v>
      </c>
      <c r="F199" s="4">
        <v>45850</v>
      </c>
      <c r="G199">
        <v>1</v>
      </c>
      <c r="H199">
        <v>0</v>
      </c>
      <c r="I199" t="str">
        <f>VLOOKUP(B194,Customer_Data!$A:$C,3,FALSE)</f>
        <v>West</v>
      </c>
    </row>
    <row r="200" spans="1:9">
      <c r="A200" t="s">
        <v>26047</v>
      </c>
      <c r="B200" t="s">
        <v>407</v>
      </c>
      <c r="C200" t="s">
        <v>25840</v>
      </c>
      <c r="D200" t="s">
        <v>25830</v>
      </c>
      <c r="E200" t="s">
        <v>25847</v>
      </c>
      <c r="F200" s="4">
        <v>45902</v>
      </c>
      <c r="G200">
        <v>0</v>
      </c>
      <c r="H200">
        <v>0</v>
      </c>
      <c r="I200" t="str">
        <f>VLOOKUP(B195,Customer_Data!$A:$C,3,FALSE)</f>
        <v>West</v>
      </c>
    </row>
    <row r="201" spans="1:9">
      <c r="A201" t="s">
        <v>26048</v>
      </c>
      <c r="B201" t="s">
        <v>407</v>
      </c>
      <c r="C201" t="s">
        <v>25839</v>
      </c>
      <c r="D201" t="s">
        <v>25832</v>
      </c>
      <c r="E201" t="s">
        <v>25847</v>
      </c>
      <c r="F201" s="4">
        <v>45735</v>
      </c>
      <c r="G201">
        <v>1</v>
      </c>
      <c r="H201">
        <v>0</v>
      </c>
      <c r="I201" t="str">
        <f>VLOOKUP(B196,Customer_Data!$A:$C,3,FALSE)</f>
        <v>West</v>
      </c>
    </row>
    <row r="202" spans="1:9">
      <c r="A202" t="s">
        <v>26049</v>
      </c>
      <c r="B202" t="s">
        <v>407</v>
      </c>
      <c r="C202" t="s">
        <v>25836</v>
      </c>
      <c r="D202" t="s">
        <v>25830</v>
      </c>
      <c r="E202" t="s">
        <v>25864</v>
      </c>
      <c r="F202" s="4">
        <v>45846</v>
      </c>
      <c r="G202">
        <v>0</v>
      </c>
      <c r="H202">
        <v>1</v>
      </c>
      <c r="I202" t="str">
        <f>VLOOKUP(B197,Customer_Data!$A:$C,3,FALSE)</f>
        <v>South</v>
      </c>
    </row>
    <row r="203" spans="1:9">
      <c r="A203" t="s">
        <v>26050</v>
      </c>
      <c r="B203" t="s">
        <v>409</v>
      </c>
      <c r="C203" t="s">
        <v>25836</v>
      </c>
      <c r="D203" t="s">
        <v>25831</v>
      </c>
      <c r="E203" t="s">
        <v>25847</v>
      </c>
      <c r="F203" s="4">
        <v>45974</v>
      </c>
      <c r="G203">
        <v>0</v>
      </c>
      <c r="H203">
        <v>0</v>
      </c>
      <c r="I203" t="str">
        <f>VLOOKUP(B198,Customer_Data!$A:$C,3,FALSE)</f>
        <v>South</v>
      </c>
    </row>
    <row r="204" spans="1:9">
      <c r="A204" t="s">
        <v>26051</v>
      </c>
      <c r="B204" t="s">
        <v>413</v>
      </c>
      <c r="C204" t="s">
        <v>25838</v>
      </c>
      <c r="D204" t="s">
        <v>25830</v>
      </c>
      <c r="E204" t="s">
        <v>25831</v>
      </c>
      <c r="F204" s="4">
        <v>45856</v>
      </c>
      <c r="G204">
        <v>0</v>
      </c>
      <c r="H204">
        <v>0</v>
      </c>
      <c r="I204" t="str">
        <f>VLOOKUP(B199,Customer_Data!$A:$C,3,FALSE)</f>
        <v>West</v>
      </c>
    </row>
    <row r="205" spans="1:9">
      <c r="A205" t="s">
        <v>26052</v>
      </c>
      <c r="B205" t="s">
        <v>413</v>
      </c>
      <c r="C205" t="s">
        <v>25838</v>
      </c>
      <c r="D205" t="s">
        <v>25830</v>
      </c>
      <c r="E205" t="s">
        <v>25847</v>
      </c>
      <c r="F205" s="4">
        <v>45936</v>
      </c>
      <c r="G205">
        <v>0</v>
      </c>
      <c r="H205">
        <v>0</v>
      </c>
      <c r="I205" t="str">
        <f>VLOOKUP(B200,Customer_Data!$A:$C,3,FALSE)</f>
        <v>West</v>
      </c>
    </row>
    <row r="206" spans="1:9">
      <c r="A206" t="s">
        <v>26053</v>
      </c>
      <c r="B206" t="s">
        <v>417</v>
      </c>
      <c r="C206" t="s">
        <v>25835</v>
      </c>
      <c r="D206" t="s">
        <v>25830</v>
      </c>
      <c r="E206" t="s">
        <v>25889</v>
      </c>
      <c r="F206" s="4">
        <v>45857</v>
      </c>
      <c r="G206">
        <v>0</v>
      </c>
      <c r="H206">
        <v>1</v>
      </c>
      <c r="I206" t="str">
        <f>VLOOKUP(B201,Customer_Data!$A:$C,3,FALSE)</f>
        <v>West</v>
      </c>
    </row>
    <row r="207" spans="1:9">
      <c r="A207" t="s">
        <v>26054</v>
      </c>
      <c r="B207" t="s">
        <v>419</v>
      </c>
      <c r="C207" t="s">
        <v>25836</v>
      </c>
      <c r="D207" t="s">
        <v>25832</v>
      </c>
      <c r="E207" t="s">
        <v>25847</v>
      </c>
      <c r="F207" s="4">
        <v>46015</v>
      </c>
      <c r="G207">
        <v>1</v>
      </c>
      <c r="H207">
        <v>0</v>
      </c>
      <c r="I207" t="str">
        <f>VLOOKUP(B202,Customer_Data!$A:$C,3,FALSE)</f>
        <v>West</v>
      </c>
    </row>
    <row r="208" spans="1:9">
      <c r="A208" t="s">
        <v>26055</v>
      </c>
      <c r="B208" t="s">
        <v>421</v>
      </c>
      <c r="C208" t="s">
        <v>25837</v>
      </c>
      <c r="D208" t="s">
        <v>25830</v>
      </c>
      <c r="E208" t="s">
        <v>25847</v>
      </c>
      <c r="F208" s="4">
        <v>45713</v>
      </c>
      <c r="G208">
        <v>0</v>
      </c>
      <c r="H208">
        <v>0</v>
      </c>
      <c r="I208" t="str">
        <f>VLOOKUP(B203,Customer_Data!$A:$C,3,FALSE)</f>
        <v>North</v>
      </c>
    </row>
    <row r="209" spans="1:9">
      <c r="A209" t="s">
        <v>26056</v>
      </c>
      <c r="B209" t="s">
        <v>421</v>
      </c>
      <c r="C209" t="s">
        <v>25838</v>
      </c>
      <c r="D209" t="s">
        <v>25830</v>
      </c>
      <c r="E209" t="s">
        <v>25847</v>
      </c>
      <c r="F209" s="4">
        <v>45998</v>
      </c>
      <c r="G209">
        <v>0</v>
      </c>
      <c r="H209">
        <v>0</v>
      </c>
      <c r="I209" t="str">
        <f>VLOOKUP(B204,Customer_Data!$A:$C,3,FALSE)</f>
        <v>West</v>
      </c>
    </row>
    <row r="210" spans="1:9">
      <c r="A210" t="s">
        <v>26057</v>
      </c>
      <c r="B210" t="s">
        <v>423</v>
      </c>
      <c r="C210" t="s">
        <v>25840</v>
      </c>
      <c r="D210" t="s">
        <v>25830</v>
      </c>
      <c r="E210" t="s">
        <v>25847</v>
      </c>
      <c r="F210" s="4">
        <v>45896</v>
      </c>
      <c r="G210">
        <v>0</v>
      </c>
      <c r="H210">
        <v>0</v>
      </c>
      <c r="I210" t="str">
        <f>VLOOKUP(B205,Customer_Data!$A:$C,3,FALSE)</f>
        <v>West</v>
      </c>
    </row>
    <row r="211" spans="1:9">
      <c r="A211" t="s">
        <v>26058</v>
      </c>
      <c r="B211" t="s">
        <v>425</v>
      </c>
      <c r="C211" t="s">
        <v>25838</v>
      </c>
      <c r="D211" t="s">
        <v>25832</v>
      </c>
      <c r="E211" t="s">
        <v>25847</v>
      </c>
      <c r="F211" s="4">
        <v>45940</v>
      </c>
      <c r="G211">
        <v>1</v>
      </c>
      <c r="H211">
        <v>0</v>
      </c>
      <c r="I211" t="str">
        <f>VLOOKUP(B206,Customer_Data!$A:$C,3,FALSE)</f>
        <v>West</v>
      </c>
    </row>
    <row r="212" spans="1:9">
      <c r="A212" t="s">
        <v>26059</v>
      </c>
      <c r="B212" t="s">
        <v>426</v>
      </c>
      <c r="C212" t="s">
        <v>25836</v>
      </c>
      <c r="D212" t="s">
        <v>25830</v>
      </c>
      <c r="E212" t="s">
        <v>25847</v>
      </c>
      <c r="F212" s="4">
        <v>45847</v>
      </c>
      <c r="G212">
        <v>0</v>
      </c>
      <c r="H212">
        <v>0</v>
      </c>
      <c r="I212" t="str">
        <f>VLOOKUP(B207,Customer_Data!$A:$C,3,FALSE)</f>
        <v>North</v>
      </c>
    </row>
    <row r="213" spans="1:9">
      <c r="A213" t="s">
        <v>26060</v>
      </c>
      <c r="B213" t="s">
        <v>426</v>
      </c>
      <c r="C213" t="s">
        <v>25838</v>
      </c>
      <c r="D213" t="s">
        <v>25830</v>
      </c>
      <c r="E213" t="s">
        <v>25847</v>
      </c>
      <c r="F213" s="4">
        <v>45763</v>
      </c>
      <c r="G213">
        <v>0</v>
      </c>
      <c r="H213">
        <v>0</v>
      </c>
      <c r="I213" t="str">
        <f>VLOOKUP(B208,Customer_Data!$A:$C,3,FALSE)</f>
        <v>Central</v>
      </c>
    </row>
    <row r="214" spans="1:9">
      <c r="A214" t="s">
        <v>26061</v>
      </c>
      <c r="B214" t="s">
        <v>426</v>
      </c>
      <c r="C214" t="s">
        <v>25839</v>
      </c>
      <c r="D214" t="s">
        <v>25830</v>
      </c>
      <c r="E214" t="s">
        <v>25847</v>
      </c>
      <c r="F214" s="4">
        <v>45981</v>
      </c>
      <c r="G214">
        <v>0</v>
      </c>
      <c r="H214">
        <v>0</v>
      </c>
      <c r="I214" t="str">
        <f>VLOOKUP(B209,Customer_Data!$A:$C,3,FALSE)</f>
        <v>Central</v>
      </c>
    </row>
    <row r="215" spans="1:9">
      <c r="A215" t="s">
        <v>26062</v>
      </c>
      <c r="B215" t="s">
        <v>427</v>
      </c>
      <c r="C215" t="s">
        <v>25838</v>
      </c>
      <c r="D215" t="s">
        <v>25832</v>
      </c>
      <c r="E215" t="s">
        <v>25847</v>
      </c>
      <c r="F215" s="4">
        <v>45811</v>
      </c>
      <c r="G215">
        <v>1</v>
      </c>
      <c r="H215">
        <v>0</v>
      </c>
      <c r="I215" t="str">
        <f>VLOOKUP(B210,Customer_Data!$A:$C,3,FALSE)</f>
        <v>South</v>
      </c>
    </row>
    <row r="216" spans="1:9">
      <c r="A216" t="s">
        <v>26063</v>
      </c>
      <c r="B216" t="s">
        <v>427</v>
      </c>
      <c r="C216" t="s">
        <v>25835</v>
      </c>
      <c r="D216" t="s">
        <v>25832</v>
      </c>
      <c r="E216" t="s">
        <v>25864</v>
      </c>
      <c r="F216" s="4">
        <v>45659</v>
      </c>
      <c r="G216">
        <v>1</v>
      </c>
      <c r="H216">
        <v>1</v>
      </c>
      <c r="I216" t="str">
        <f>VLOOKUP(B211,Customer_Data!$A:$C,3,FALSE)</f>
        <v>East</v>
      </c>
    </row>
    <row r="217" spans="1:9">
      <c r="A217" t="s">
        <v>26064</v>
      </c>
      <c r="B217" t="s">
        <v>429</v>
      </c>
      <c r="C217" t="s">
        <v>25835</v>
      </c>
      <c r="D217" t="s">
        <v>25830</v>
      </c>
      <c r="E217" t="s">
        <v>25864</v>
      </c>
      <c r="F217" s="4">
        <v>45757</v>
      </c>
      <c r="G217">
        <v>0</v>
      </c>
      <c r="H217">
        <v>1</v>
      </c>
      <c r="I217" t="str">
        <f>VLOOKUP(B212,Customer_Data!$A:$C,3,FALSE)</f>
        <v>West</v>
      </c>
    </row>
    <row r="218" spans="1:9">
      <c r="A218" t="s">
        <v>26065</v>
      </c>
      <c r="B218" t="s">
        <v>430</v>
      </c>
      <c r="C218" t="s">
        <v>25836</v>
      </c>
      <c r="D218" t="s">
        <v>25830</v>
      </c>
      <c r="E218" t="s">
        <v>25847</v>
      </c>
      <c r="F218" s="4">
        <v>45771</v>
      </c>
      <c r="G218">
        <v>0</v>
      </c>
      <c r="H218">
        <v>0</v>
      </c>
      <c r="I218" t="str">
        <f>VLOOKUP(B213,Customer_Data!$A:$C,3,FALSE)</f>
        <v>West</v>
      </c>
    </row>
    <row r="219" spans="1:9">
      <c r="A219" t="s">
        <v>26066</v>
      </c>
      <c r="B219" t="s">
        <v>438</v>
      </c>
      <c r="C219" t="s">
        <v>25840</v>
      </c>
      <c r="D219" t="s">
        <v>25832</v>
      </c>
      <c r="E219" t="s">
        <v>25847</v>
      </c>
      <c r="F219" s="4">
        <v>45674</v>
      </c>
      <c r="G219">
        <v>1</v>
      </c>
      <c r="H219">
        <v>0</v>
      </c>
      <c r="I219" t="str">
        <f>VLOOKUP(B214,Customer_Data!$A:$C,3,FALSE)</f>
        <v>West</v>
      </c>
    </row>
    <row r="220" spans="1:9">
      <c r="A220" t="s">
        <v>26067</v>
      </c>
      <c r="B220" t="s">
        <v>438</v>
      </c>
      <c r="C220" t="s">
        <v>25835</v>
      </c>
      <c r="D220" t="s">
        <v>25830</v>
      </c>
      <c r="E220" t="s">
        <v>25847</v>
      </c>
      <c r="F220" s="4">
        <v>45736</v>
      </c>
      <c r="G220">
        <v>0</v>
      </c>
      <c r="H220">
        <v>0</v>
      </c>
      <c r="I220" t="str">
        <f>VLOOKUP(B215,Customer_Data!$A:$C,3,FALSE)</f>
        <v>East</v>
      </c>
    </row>
    <row r="221" spans="1:9">
      <c r="A221" t="s">
        <v>26068</v>
      </c>
      <c r="B221" t="s">
        <v>440</v>
      </c>
      <c r="C221" t="s">
        <v>25838</v>
      </c>
      <c r="D221" t="s">
        <v>25832</v>
      </c>
      <c r="E221" t="s">
        <v>25847</v>
      </c>
      <c r="F221" s="4">
        <v>45756</v>
      </c>
      <c r="G221">
        <v>1</v>
      </c>
      <c r="H221">
        <v>0</v>
      </c>
      <c r="I221" t="str">
        <f>VLOOKUP(B216,Customer_Data!$A:$C,3,FALSE)</f>
        <v>East</v>
      </c>
    </row>
    <row r="222" spans="1:9">
      <c r="A222" t="s">
        <v>26069</v>
      </c>
      <c r="B222" t="s">
        <v>440</v>
      </c>
      <c r="C222" t="s">
        <v>25838</v>
      </c>
      <c r="D222" t="s">
        <v>25830</v>
      </c>
      <c r="E222" t="s">
        <v>25847</v>
      </c>
      <c r="F222" s="4">
        <v>45838</v>
      </c>
      <c r="G222">
        <v>0</v>
      </c>
      <c r="H222">
        <v>0</v>
      </c>
      <c r="I222" t="str">
        <f>VLOOKUP(B217,Customer_Data!$A:$C,3,FALSE)</f>
        <v>West</v>
      </c>
    </row>
    <row r="223" spans="1:9">
      <c r="A223" t="s">
        <v>26070</v>
      </c>
      <c r="B223" t="s">
        <v>443</v>
      </c>
      <c r="C223" t="s">
        <v>25835</v>
      </c>
      <c r="D223" t="s">
        <v>25832</v>
      </c>
      <c r="E223" t="s">
        <v>25847</v>
      </c>
      <c r="F223" s="4">
        <v>45982</v>
      </c>
      <c r="G223">
        <v>1</v>
      </c>
      <c r="H223">
        <v>0</v>
      </c>
      <c r="I223" t="str">
        <f>VLOOKUP(B218,Customer_Data!$A:$C,3,FALSE)</f>
        <v>East</v>
      </c>
    </row>
    <row r="224" spans="1:9">
      <c r="A224" t="s">
        <v>26071</v>
      </c>
      <c r="B224" t="s">
        <v>445</v>
      </c>
      <c r="C224" t="s">
        <v>25840</v>
      </c>
      <c r="D224" t="s">
        <v>25831</v>
      </c>
      <c r="E224" t="s">
        <v>25864</v>
      </c>
      <c r="F224" s="4">
        <v>45873</v>
      </c>
      <c r="G224">
        <v>0</v>
      </c>
      <c r="H224">
        <v>1</v>
      </c>
      <c r="I224" t="str">
        <f>VLOOKUP(B219,Customer_Data!$A:$C,3,FALSE)</f>
        <v>West</v>
      </c>
    </row>
    <row r="225" spans="1:9">
      <c r="A225" t="s">
        <v>26072</v>
      </c>
      <c r="B225" t="s">
        <v>445</v>
      </c>
      <c r="C225" t="s">
        <v>25835</v>
      </c>
      <c r="D225" t="s">
        <v>25830</v>
      </c>
      <c r="E225" t="s">
        <v>25847</v>
      </c>
      <c r="F225" s="4">
        <v>45684</v>
      </c>
      <c r="G225">
        <v>0</v>
      </c>
      <c r="H225">
        <v>0</v>
      </c>
      <c r="I225" t="str">
        <f>VLOOKUP(B220,Customer_Data!$A:$C,3,FALSE)</f>
        <v>West</v>
      </c>
    </row>
    <row r="226" spans="1:9">
      <c r="A226" t="s">
        <v>26073</v>
      </c>
      <c r="B226" t="s">
        <v>448</v>
      </c>
      <c r="C226" t="s">
        <v>25838</v>
      </c>
      <c r="D226" t="s">
        <v>25830</v>
      </c>
      <c r="E226" t="s">
        <v>25847</v>
      </c>
      <c r="F226" s="4">
        <v>46008</v>
      </c>
      <c r="G226">
        <v>0</v>
      </c>
      <c r="H226">
        <v>0</v>
      </c>
      <c r="I226" t="str">
        <f>VLOOKUP(B221,Customer_Data!$A:$C,3,FALSE)</f>
        <v>Central</v>
      </c>
    </row>
    <row r="227" spans="1:9">
      <c r="A227" t="s">
        <v>26074</v>
      </c>
      <c r="B227" t="s">
        <v>448</v>
      </c>
      <c r="C227" t="s">
        <v>25836</v>
      </c>
      <c r="D227" t="s">
        <v>25830</v>
      </c>
      <c r="E227" t="s">
        <v>25847</v>
      </c>
      <c r="F227" s="4">
        <v>45910</v>
      </c>
      <c r="G227">
        <v>0</v>
      </c>
      <c r="H227">
        <v>0</v>
      </c>
      <c r="I227" t="str">
        <f>VLOOKUP(B222,Customer_Data!$A:$C,3,FALSE)</f>
        <v>Central</v>
      </c>
    </row>
    <row r="228" spans="1:9">
      <c r="A228" t="s">
        <v>26075</v>
      </c>
      <c r="B228" t="s">
        <v>449</v>
      </c>
      <c r="C228" t="s">
        <v>25836</v>
      </c>
      <c r="D228" t="s">
        <v>25832</v>
      </c>
      <c r="E228" t="s">
        <v>25847</v>
      </c>
      <c r="F228" s="4">
        <v>45815</v>
      </c>
      <c r="G228">
        <v>1</v>
      </c>
      <c r="H228">
        <v>0</v>
      </c>
      <c r="I228" t="str">
        <f>VLOOKUP(B223,Customer_Data!$A:$C,3,FALSE)</f>
        <v>North</v>
      </c>
    </row>
    <row r="229" spans="1:9">
      <c r="A229" t="s">
        <v>26076</v>
      </c>
      <c r="B229" t="s">
        <v>451</v>
      </c>
      <c r="C229" t="s">
        <v>25835</v>
      </c>
      <c r="D229" t="s">
        <v>25832</v>
      </c>
      <c r="E229" t="s">
        <v>25847</v>
      </c>
      <c r="F229" s="4">
        <v>46013</v>
      </c>
      <c r="G229">
        <v>1</v>
      </c>
      <c r="H229">
        <v>0</v>
      </c>
      <c r="I229" t="str">
        <f>VLOOKUP(B224,Customer_Data!$A:$C,3,FALSE)</f>
        <v>Central</v>
      </c>
    </row>
    <row r="230" spans="1:9">
      <c r="A230" t="s">
        <v>26077</v>
      </c>
      <c r="B230" t="s">
        <v>454</v>
      </c>
      <c r="C230" t="s">
        <v>25838</v>
      </c>
      <c r="D230" t="s">
        <v>25832</v>
      </c>
      <c r="E230" t="s">
        <v>25847</v>
      </c>
      <c r="F230" s="4">
        <v>45749</v>
      </c>
      <c r="G230">
        <v>1</v>
      </c>
      <c r="H230">
        <v>0</v>
      </c>
      <c r="I230" t="str">
        <f>VLOOKUP(B225,Customer_Data!$A:$C,3,FALSE)</f>
        <v>Central</v>
      </c>
    </row>
    <row r="231" spans="1:9">
      <c r="A231" t="s">
        <v>26078</v>
      </c>
      <c r="B231" t="s">
        <v>454</v>
      </c>
      <c r="C231" t="s">
        <v>25838</v>
      </c>
      <c r="D231" t="s">
        <v>25832</v>
      </c>
      <c r="E231" t="s">
        <v>25847</v>
      </c>
      <c r="F231" s="4">
        <v>45748</v>
      </c>
      <c r="G231">
        <v>1</v>
      </c>
      <c r="H231">
        <v>0</v>
      </c>
      <c r="I231" t="str">
        <f>VLOOKUP(B226,Customer_Data!$A:$C,3,FALSE)</f>
        <v>Central</v>
      </c>
    </row>
    <row r="232" spans="1:9">
      <c r="A232" t="s">
        <v>26079</v>
      </c>
      <c r="B232" t="s">
        <v>454</v>
      </c>
      <c r="C232" t="s">
        <v>25840</v>
      </c>
      <c r="D232" t="s">
        <v>25832</v>
      </c>
      <c r="E232" t="s">
        <v>25847</v>
      </c>
      <c r="F232" s="4">
        <v>45735</v>
      </c>
      <c r="G232">
        <v>1</v>
      </c>
      <c r="H232">
        <v>0</v>
      </c>
      <c r="I232" t="str">
        <f>VLOOKUP(B227,Customer_Data!$A:$C,3,FALSE)</f>
        <v>Central</v>
      </c>
    </row>
    <row r="233" spans="1:9">
      <c r="A233" t="s">
        <v>26080</v>
      </c>
      <c r="B233" t="s">
        <v>454</v>
      </c>
      <c r="C233" t="s">
        <v>25835</v>
      </c>
      <c r="D233" t="s">
        <v>25830</v>
      </c>
      <c r="E233" t="s">
        <v>25847</v>
      </c>
      <c r="F233" s="4">
        <v>45691</v>
      </c>
      <c r="G233">
        <v>0</v>
      </c>
      <c r="H233">
        <v>0</v>
      </c>
      <c r="I233" t="str">
        <f>VLOOKUP(B228,Customer_Data!$A:$C,3,FALSE)</f>
        <v>West</v>
      </c>
    </row>
    <row r="234" spans="1:9">
      <c r="A234" t="s">
        <v>26081</v>
      </c>
      <c r="B234" t="s">
        <v>456</v>
      </c>
      <c r="C234" t="s">
        <v>25839</v>
      </c>
      <c r="D234" t="s">
        <v>25830</v>
      </c>
      <c r="E234" t="s">
        <v>25889</v>
      </c>
      <c r="F234" s="4">
        <v>45928</v>
      </c>
      <c r="G234">
        <v>0</v>
      </c>
      <c r="H234">
        <v>1</v>
      </c>
      <c r="I234" t="str">
        <f>VLOOKUP(B229,Customer_Data!$A:$C,3,FALSE)</f>
        <v>South</v>
      </c>
    </row>
    <row r="235" spans="1:9">
      <c r="A235" t="s">
        <v>26082</v>
      </c>
      <c r="B235" t="s">
        <v>458</v>
      </c>
      <c r="C235" t="s">
        <v>25840</v>
      </c>
      <c r="D235" t="s">
        <v>25830</v>
      </c>
      <c r="E235" t="s">
        <v>25889</v>
      </c>
      <c r="F235" s="4">
        <v>45891</v>
      </c>
      <c r="G235">
        <v>0</v>
      </c>
      <c r="H235">
        <v>1</v>
      </c>
      <c r="I235" t="str">
        <f>VLOOKUP(B230,Customer_Data!$A:$C,3,FALSE)</f>
        <v>West</v>
      </c>
    </row>
    <row r="236" spans="1:9">
      <c r="A236" t="s">
        <v>26083</v>
      </c>
      <c r="B236" t="s">
        <v>463</v>
      </c>
      <c r="C236" t="s">
        <v>25837</v>
      </c>
      <c r="D236" t="s">
        <v>25830</v>
      </c>
      <c r="E236" t="s">
        <v>25847</v>
      </c>
      <c r="F236" s="4">
        <v>45764</v>
      </c>
      <c r="G236">
        <v>0</v>
      </c>
      <c r="H236">
        <v>0</v>
      </c>
      <c r="I236" t="str">
        <f>VLOOKUP(B231,Customer_Data!$A:$C,3,FALSE)</f>
        <v>West</v>
      </c>
    </row>
    <row r="237" spans="1:9">
      <c r="A237" t="s">
        <v>26084</v>
      </c>
      <c r="B237" t="s">
        <v>465</v>
      </c>
      <c r="C237" t="s">
        <v>25836</v>
      </c>
      <c r="D237" t="s">
        <v>25830</v>
      </c>
      <c r="E237" t="s">
        <v>25864</v>
      </c>
      <c r="F237" s="4">
        <v>45769</v>
      </c>
      <c r="G237">
        <v>0</v>
      </c>
      <c r="H237">
        <v>1</v>
      </c>
      <c r="I237" t="str">
        <f>VLOOKUP(B232,Customer_Data!$A:$C,3,FALSE)</f>
        <v>West</v>
      </c>
    </row>
    <row r="238" spans="1:9">
      <c r="A238" t="s">
        <v>26085</v>
      </c>
      <c r="B238" t="s">
        <v>465</v>
      </c>
      <c r="C238" t="s">
        <v>25840</v>
      </c>
      <c r="D238" t="s">
        <v>25830</v>
      </c>
      <c r="E238" t="s">
        <v>25847</v>
      </c>
      <c r="F238" s="4">
        <v>45780</v>
      </c>
      <c r="G238">
        <v>0</v>
      </c>
      <c r="H238">
        <v>0</v>
      </c>
      <c r="I238" t="str">
        <f>VLOOKUP(B233,Customer_Data!$A:$C,3,FALSE)</f>
        <v>West</v>
      </c>
    </row>
    <row r="239" spans="1:9">
      <c r="A239" t="s">
        <v>26086</v>
      </c>
      <c r="B239" t="s">
        <v>465</v>
      </c>
      <c r="C239" t="s">
        <v>25840</v>
      </c>
      <c r="D239" t="s">
        <v>25830</v>
      </c>
      <c r="E239" t="s">
        <v>25847</v>
      </c>
      <c r="F239" s="4">
        <v>45799</v>
      </c>
      <c r="G239">
        <v>0</v>
      </c>
      <c r="H239">
        <v>0</v>
      </c>
      <c r="I239" t="str">
        <f>VLOOKUP(B234,Customer_Data!$A:$C,3,FALSE)</f>
        <v>South</v>
      </c>
    </row>
    <row r="240" spans="1:9">
      <c r="A240" t="s">
        <v>26087</v>
      </c>
      <c r="B240" t="s">
        <v>467</v>
      </c>
      <c r="C240" t="s">
        <v>25840</v>
      </c>
      <c r="D240" t="s">
        <v>25830</v>
      </c>
      <c r="E240" t="s">
        <v>25831</v>
      </c>
      <c r="F240" s="4">
        <v>45843</v>
      </c>
      <c r="G240">
        <v>0</v>
      </c>
      <c r="H240">
        <v>0</v>
      </c>
      <c r="I240" t="str">
        <f>VLOOKUP(B235,Customer_Data!$A:$C,3,FALSE)</f>
        <v>East</v>
      </c>
    </row>
    <row r="241" spans="1:9">
      <c r="A241" t="s">
        <v>26088</v>
      </c>
      <c r="B241" t="s">
        <v>469</v>
      </c>
      <c r="C241" t="s">
        <v>25835</v>
      </c>
      <c r="D241" t="s">
        <v>25830</v>
      </c>
      <c r="E241" t="s">
        <v>25847</v>
      </c>
      <c r="F241" s="4">
        <v>46006</v>
      </c>
      <c r="G241">
        <v>0</v>
      </c>
      <c r="H241">
        <v>0</v>
      </c>
      <c r="I241" t="str">
        <f>VLOOKUP(B236,Customer_Data!$A:$C,3,FALSE)</f>
        <v>East</v>
      </c>
    </row>
    <row r="242" spans="1:9">
      <c r="A242" t="s">
        <v>26089</v>
      </c>
      <c r="B242" t="s">
        <v>469</v>
      </c>
      <c r="C242" t="s">
        <v>25838</v>
      </c>
      <c r="D242" t="s">
        <v>25830</v>
      </c>
      <c r="E242" t="s">
        <v>25889</v>
      </c>
      <c r="F242" s="4">
        <v>45794</v>
      </c>
      <c r="G242">
        <v>0</v>
      </c>
      <c r="H242">
        <v>1</v>
      </c>
      <c r="I242" t="str">
        <f>VLOOKUP(B237,Customer_Data!$A:$C,3,FALSE)</f>
        <v>West</v>
      </c>
    </row>
    <row r="243" spans="1:9">
      <c r="A243" t="s">
        <v>26090</v>
      </c>
      <c r="B243" t="s">
        <v>469</v>
      </c>
      <c r="C243" t="s">
        <v>25836</v>
      </c>
      <c r="D243" t="s">
        <v>25830</v>
      </c>
      <c r="E243" t="s">
        <v>25847</v>
      </c>
      <c r="F243" s="4">
        <v>45890</v>
      </c>
      <c r="G243">
        <v>0</v>
      </c>
      <c r="H243">
        <v>0</v>
      </c>
      <c r="I243" t="str">
        <f>VLOOKUP(B238,Customer_Data!$A:$C,3,FALSE)</f>
        <v>West</v>
      </c>
    </row>
    <row r="244" spans="1:9">
      <c r="A244" t="s">
        <v>26091</v>
      </c>
      <c r="B244" t="s">
        <v>474</v>
      </c>
      <c r="C244" t="s">
        <v>25838</v>
      </c>
      <c r="D244" t="s">
        <v>25832</v>
      </c>
      <c r="E244" t="s">
        <v>25889</v>
      </c>
      <c r="F244" s="4">
        <v>45835</v>
      </c>
      <c r="G244">
        <v>1</v>
      </c>
      <c r="H244">
        <v>1</v>
      </c>
      <c r="I244" t="str">
        <f>VLOOKUP(B239,Customer_Data!$A:$C,3,FALSE)</f>
        <v>West</v>
      </c>
    </row>
    <row r="245" spans="1:9">
      <c r="A245" t="s">
        <v>26092</v>
      </c>
      <c r="B245" t="s">
        <v>474</v>
      </c>
      <c r="C245" t="s">
        <v>25836</v>
      </c>
      <c r="D245" t="s">
        <v>25830</v>
      </c>
      <c r="E245" t="s">
        <v>25847</v>
      </c>
      <c r="F245" s="4">
        <v>45695</v>
      </c>
      <c r="G245">
        <v>0</v>
      </c>
      <c r="H245">
        <v>0</v>
      </c>
      <c r="I245" t="str">
        <f>VLOOKUP(B240,Customer_Data!$A:$C,3,FALSE)</f>
        <v>South</v>
      </c>
    </row>
    <row r="246" spans="1:9">
      <c r="A246" t="s">
        <v>26093</v>
      </c>
      <c r="B246" t="s">
        <v>476</v>
      </c>
      <c r="C246" t="s">
        <v>25837</v>
      </c>
      <c r="D246" t="s">
        <v>25832</v>
      </c>
      <c r="E246" t="s">
        <v>25847</v>
      </c>
      <c r="F246" s="4">
        <v>45811</v>
      </c>
      <c r="G246">
        <v>1</v>
      </c>
      <c r="H246">
        <v>0</v>
      </c>
      <c r="I246" t="str">
        <f>VLOOKUP(B241,Customer_Data!$A:$C,3,FALSE)</f>
        <v>North</v>
      </c>
    </row>
    <row r="247" spans="1:9">
      <c r="A247" t="s">
        <v>26094</v>
      </c>
      <c r="B247" t="s">
        <v>478</v>
      </c>
      <c r="C247" t="s">
        <v>25840</v>
      </c>
      <c r="D247" t="s">
        <v>25832</v>
      </c>
      <c r="E247" t="s">
        <v>25889</v>
      </c>
      <c r="F247" s="4">
        <v>45773</v>
      </c>
      <c r="G247">
        <v>1</v>
      </c>
      <c r="H247">
        <v>1</v>
      </c>
      <c r="I247" t="str">
        <f>VLOOKUP(B242,Customer_Data!$A:$C,3,FALSE)</f>
        <v>North</v>
      </c>
    </row>
    <row r="248" spans="1:9">
      <c r="A248" t="s">
        <v>26095</v>
      </c>
      <c r="B248" t="s">
        <v>480</v>
      </c>
      <c r="C248" t="s">
        <v>25836</v>
      </c>
      <c r="D248" t="s">
        <v>25832</v>
      </c>
      <c r="E248" t="s">
        <v>25864</v>
      </c>
      <c r="F248" s="4">
        <v>45776</v>
      </c>
      <c r="G248">
        <v>1</v>
      </c>
      <c r="H248">
        <v>1</v>
      </c>
      <c r="I248" t="str">
        <f>VLOOKUP(B243,Customer_Data!$A:$C,3,FALSE)</f>
        <v>North</v>
      </c>
    </row>
    <row r="249" spans="1:9">
      <c r="A249" t="s">
        <v>26096</v>
      </c>
      <c r="B249" t="s">
        <v>482</v>
      </c>
      <c r="C249" t="s">
        <v>25835</v>
      </c>
      <c r="D249" t="s">
        <v>25830</v>
      </c>
      <c r="E249" t="s">
        <v>25847</v>
      </c>
      <c r="F249" s="4">
        <v>45751</v>
      </c>
      <c r="G249">
        <v>0</v>
      </c>
      <c r="H249">
        <v>0</v>
      </c>
      <c r="I249" t="str">
        <f>VLOOKUP(B244,Customer_Data!$A:$C,3,FALSE)</f>
        <v>South</v>
      </c>
    </row>
    <row r="250" spans="1:9">
      <c r="A250" t="s">
        <v>26097</v>
      </c>
      <c r="B250" t="s">
        <v>482</v>
      </c>
      <c r="C250" t="s">
        <v>25838</v>
      </c>
      <c r="D250" t="s">
        <v>25832</v>
      </c>
      <c r="E250" t="s">
        <v>25847</v>
      </c>
      <c r="F250" s="4">
        <v>45871</v>
      </c>
      <c r="G250">
        <v>1</v>
      </c>
      <c r="H250">
        <v>0</v>
      </c>
      <c r="I250" t="str">
        <f>VLOOKUP(B245,Customer_Data!$A:$C,3,FALSE)</f>
        <v>South</v>
      </c>
    </row>
    <row r="251" spans="1:9">
      <c r="A251" t="s">
        <v>26098</v>
      </c>
      <c r="B251" t="s">
        <v>482</v>
      </c>
      <c r="C251" t="s">
        <v>25838</v>
      </c>
      <c r="D251" t="s">
        <v>25830</v>
      </c>
      <c r="E251" t="s">
        <v>25847</v>
      </c>
      <c r="F251" s="4">
        <v>46020</v>
      </c>
      <c r="G251">
        <v>0</v>
      </c>
      <c r="H251">
        <v>0</v>
      </c>
      <c r="I251" t="str">
        <f>VLOOKUP(B246,Customer_Data!$A:$C,3,FALSE)</f>
        <v>West</v>
      </c>
    </row>
    <row r="252" spans="1:9">
      <c r="A252" t="s">
        <v>26099</v>
      </c>
      <c r="B252" t="s">
        <v>485</v>
      </c>
      <c r="C252" t="s">
        <v>25839</v>
      </c>
      <c r="D252" t="s">
        <v>25832</v>
      </c>
      <c r="E252" t="s">
        <v>25847</v>
      </c>
      <c r="F252" s="4">
        <v>45909</v>
      </c>
      <c r="G252">
        <v>1</v>
      </c>
      <c r="H252">
        <v>0</v>
      </c>
      <c r="I252" t="str">
        <f>VLOOKUP(B247,Customer_Data!$A:$C,3,FALSE)</f>
        <v>North</v>
      </c>
    </row>
    <row r="253" spans="1:9">
      <c r="A253" t="s">
        <v>26100</v>
      </c>
      <c r="B253" t="s">
        <v>487</v>
      </c>
      <c r="C253" t="s">
        <v>25840</v>
      </c>
      <c r="D253" t="s">
        <v>25830</v>
      </c>
      <c r="E253" t="s">
        <v>25847</v>
      </c>
      <c r="F253" s="4">
        <v>45983</v>
      </c>
      <c r="G253">
        <v>0</v>
      </c>
      <c r="H253">
        <v>0</v>
      </c>
      <c r="I253" t="str">
        <f>VLOOKUP(B248,Customer_Data!$A:$C,3,FALSE)</f>
        <v>West</v>
      </c>
    </row>
    <row r="254" spans="1:9">
      <c r="A254" t="s">
        <v>26101</v>
      </c>
      <c r="B254" t="s">
        <v>488</v>
      </c>
      <c r="C254" t="s">
        <v>25839</v>
      </c>
      <c r="D254" t="s">
        <v>25830</v>
      </c>
      <c r="E254" t="s">
        <v>25847</v>
      </c>
      <c r="F254" s="4">
        <v>45916</v>
      </c>
      <c r="G254">
        <v>0</v>
      </c>
      <c r="H254">
        <v>0</v>
      </c>
      <c r="I254" t="str">
        <f>VLOOKUP(B249,Customer_Data!$A:$C,3,FALSE)</f>
        <v>South</v>
      </c>
    </row>
    <row r="255" spans="1:9">
      <c r="A255" t="s">
        <v>26102</v>
      </c>
      <c r="B255" t="s">
        <v>492</v>
      </c>
      <c r="C255" t="s">
        <v>25835</v>
      </c>
      <c r="D255" t="s">
        <v>25830</v>
      </c>
      <c r="E255" t="s">
        <v>25847</v>
      </c>
      <c r="F255" s="4">
        <v>45659</v>
      </c>
      <c r="G255">
        <v>0</v>
      </c>
      <c r="H255">
        <v>0</v>
      </c>
      <c r="I255" t="str">
        <f>VLOOKUP(B250,Customer_Data!$A:$C,3,FALSE)</f>
        <v>South</v>
      </c>
    </row>
    <row r="256" spans="1:9">
      <c r="A256" t="s">
        <v>26103</v>
      </c>
      <c r="B256" t="s">
        <v>498</v>
      </c>
      <c r="C256" t="s">
        <v>25837</v>
      </c>
      <c r="D256" t="s">
        <v>25830</v>
      </c>
      <c r="E256" t="s">
        <v>25847</v>
      </c>
      <c r="F256" s="4">
        <v>45877</v>
      </c>
      <c r="G256">
        <v>0</v>
      </c>
      <c r="H256">
        <v>0</v>
      </c>
      <c r="I256" t="str">
        <f>VLOOKUP(B251,Customer_Data!$A:$C,3,FALSE)</f>
        <v>South</v>
      </c>
    </row>
    <row r="257" spans="1:9">
      <c r="A257" t="s">
        <v>26104</v>
      </c>
      <c r="B257" t="s">
        <v>498</v>
      </c>
      <c r="C257" t="s">
        <v>25836</v>
      </c>
      <c r="D257" t="s">
        <v>25830</v>
      </c>
      <c r="E257" t="s">
        <v>25847</v>
      </c>
      <c r="F257" s="4">
        <v>45758</v>
      </c>
      <c r="G257">
        <v>0</v>
      </c>
      <c r="H257">
        <v>0</v>
      </c>
      <c r="I257" t="str">
        <f>VLOOKUP(B252,Customer_Data!$A:$C,3,FALSE)</f>
        <v>North</v>
      </c>
    </row>
    <row r="258" spans="1:9">
      <c r="A258" t="s">
        <v>26105</v>
      </c>
      <c r="B258" t="s">
        <v>500</v>
      </c>
      <c r="C258" t="s">
        <v>25837</v>
      </c>
      <c r="D258" t="s">
        <v>25830</v>
      </c>
      <c r="E258" t="s">
        <v>25889</v>
      </c>
      <c r="F258" s="4">
        <v>45899</v>
      </c>
      <c r="G258">
        <v>0</v>
      </c>
      <c r="H258">
        <v>1</v>
      </c>
      <c r="I258" t="str">
        <f>VLOOKUP(B253,Customer_Data!$A:$C,3,FALSE)</f>
        <v>East</v>
      </c>
    </row>
    <row r="259" spans="1:9">
      <c r="A259" t="s">
        <v>26106</v>
      </c>
      <c r="B259" t="s">
        <v>504</v>
      </c>
      <c r="C259" t="s">
        <v>25840</v>
      </c>
      <c r="D259" t="s">
        <v>25830</v>
      </c>
      <c r="E259" t="s">
        <v>25847</v>
      </c>
      <c r="F259" s="4">
        <v>45963</v>
      </c>
      <c r="G259">
        <v>0</v>
      </c>
      <c r="H259">
        <v>0</v>
      </c>
      <c r="I259" t="str">
        <f>VLOOKUP(B254,Customer_Data!$A:$C,3,FALSE)</f>
        <v>Central</v>
      </c>
    </row>
    <row r="260" spans="1:9">
      <c r="A260" t="s">
        <v>26107</v>
      </c>
      <c r="B260" t="s">
        <v>504</v>
      </c>
      <c r="C260" t="s">
        <v>25839</v>
      </c>
      <c r="D260" t="s">
        <v>25830</v>
      </c>
      <c r="E260" t="s">
        <v>25847</v>
      </c>
      <c r="F260" s="4">
        <v>45954</v>
      </c>
      <c r="G260">
        <v>0</v>
      </c>
      <c r="H260">
        <v>0</v>
      </c>
      <c r="I260" t="str">
        <f>VLOOKUP(B255,Customer_Data!$A:$C,3,FALSE)</f>
        <v>North</v>
      </c>
    </row>
    <row r="261" spans="1:9">
      <c r="A261" t="s">
        <v>26108</v>
      </c>
      <c r="B261" t="s">
        <v>504</v>
      </c>
      <c r="C261" t="s">
        <v>25835</v>
      </c>
      <c r="D261" t="s">
        <v>25832</v>
      </c>
      <c r="E261" t="s">
        <v>25864</v>
      </c>
      <c r="F261" s="4">
        <v>45999</v>
      </c>
      <c r="G261">
        <v>1</v>
      </c>
      <c r="H261">
        <v>1</v>
      </c>
      <c r="I261" t="str">
        <f>VLOOKUP(B256,Customer_Data!$A:$C,3,FALSE)</f>
        <v>South</v>
      </c>
    </row>
    <row r="262" spans="1:9">
      <c r="A262" t="s">
        <v>26109</v>
      </c>
      <c r="B262" t="s">
        <v>504</v>
      </c>
      <c r="C262" t="s">
        <v>25839</v>
      </c>
      <c r="D262" t="s">
        <v>25832</v>
      </c>
      <c r="E262" t="s">
        <v>25847</v>
      </c>
      <c r="F262" s="4">
        <v>45835</v>
      </c>
      <c r="G262">
        <v>1</v>
      </c>
      <c r="H262">
        <v>0</v>
      </c>
      <c r="I262" t="str">
        <f>VLOOKUP(B257,Customer_Data!$A:$C,3,FALSE)</f>
        <v>South</v>
      </c>
    </row>
    <row r="263" spans="1:9">
      <c r="A263" t="s">
        <v>26110</v>
      </c>
      <c r="B263" t="s">
        <v>506</v>
      </c>
      <c r="C263" t="s">
        <v>25840</v>
      </c>
      <c r="D263" t="s">
        <v>25830</v>
      </c>
      <c r="E263" t="s">
        <v>25864</v>
      </c>
      <c r="F263" s="4">
        <v>45713</v>
      </c>
      <c r="G263">
        <v>0</v>
      </c>
      <c r="H263">
        <v>1</v>
      </c>
      <c r="I263" t="str">
        <f>VLOOKUP(B258,Customer_Data!$A:$C,3,FALSE)</f>
        <v>North</v>
      </c>
    </row>
    <row r="264" spans="1:9">
      <c r="A264" t="s">
        <v>26111</v>
      </c>
      <c r="B264" t="s">
        <v>506</v>
      </c>
      <c r="C264" t="s">
        <v>25839</v>
      </c>
      <c r="D264" t="s">
        <v>25830</v>
      </c>
      <c r="E264" t="s">
        <v>25847</v>
      </c>
      <c r="F264" s="4">
        <v>45749</v>
      </c>
      <c r="G264">
        <v>0</v>
      </c>
      <c r="H264">
        <v>0</v>
      </c>
      <c r="I264" t="str">
        <f>VLOOKUP(B259,Customer_Data!$A:$C,3,FALSE)</f>
        <v>South</v>
      </c>
    </row>
    <row r="265" spans="1:9">
      <c r="A265" t="s">
        <v>26112</v>
      </c>
      <c r="B265" t="s">
        <v>506</v>
      </c>
      <c r="C265" t="s">
        <v>25840</v>
      </c>
      <c r="D265" t="s">
        <v>25832</v>
      </c>
      <c r="E265" t="s">
        <v>25864</v>
      </c>
      <c r="F265" s="4">
        <v>45935</v>
      </c>
      <c r="G265">
        <v>1</v>
      </c>
      <c r="H265">
        <v>1</v>
      </c>
      <c r="I265" t="str">
        <f>VLOOKUP(B260,Customer_Data!$A:$C,3,FALSE)</f>
        <v>South</v>
      </c>
    </row>
    <row r="266" spans="1:9">
      <c r="A266" t="s">
        <v>26113</v>
      </c>
      <c r="B266" t="s">
        <v>508</v>
      </c>
      <c r="C266" t="s">
        <v>25836</v>
      </c>
      <c r="D266" t="s">
        <v>25832</v>
      </c>
      <c r="E266" t="s">
        <v>25847</v>
      </c>
      <c r="F266" s="4">
        <v>45894</v>
      </c>
      <c r="G266">
        <v>1</v>
      </c>
      <c r="H266">
        <v>0</v>
      </c>
      <c r="I266" t="str">
        <f>VLOOKUP(B261,Customer_Data!$A:$C,3,FALSE)</f>
        <v>South</v>
      </c>
    </row>
    <row r="267" spans="1:9">
      <c r="A267" t="s">
        <v>26114</v>
      </c>
      <c r="B267" t="s">
        <v>508</v>
      </c>
      <c r="C267" t="s">
        <v>25838</v>
      </c>
      <c r="D267" t="s">
        <v>25830</v>
      </c>
      <c r="E267" t="s">
        <v>25864</v>
      </c>
      <c r="F267" s="4">
        <v>45790</v>
      </c>
      <c r="G267">
        <v>0</v>
      </c>
      <c r="H267">
        <v>1</v>
      </c>
      <c r="I267" t="str">
        <f>VLOOKUP(B262,Customer_Data!$A:$C,3,FALSE)</f>
        <v>South</v>
      </c>
    </row>
    <row r="268" spans="1:9">
      <c r="A268" t="s">
        <v>26115</v>
      </c>
      <c r="B268" t="s">
        <v>510</v>
      </c>
      <c r="C268" t="s">
        <v>25836</v>
      </c>
      <c r="D268" t="s">
        <v>25830</v>
      </c>
      <c r="E268" t="s">
        <v>25847</v>
      </c>
      <c r="F268" s="4">
        <v>45673</v>
      </c>
      <c r="G268">
        <v>0</v>
      </c>
      <c r="H268">
        <v>0</v>
      </c>
      <c r="I268" t="str">
        <f>VLOOKUP(B263,Customer_Data!$A:$C,3,FALSE)</f>
        <v>West</v>
      </c>
    </row>
    <row r="269" spans="1:9">
      <c r="A269" t="s">
        <v>26116</v>
      </c>
      <c r="B269" t="s">
        <v>513</v>
      </c>
      <c r="C269" t="s">
        <v>25839</v>
      </c>
      <c r="D269" t="s">
        <v>25832</v>
      </c>
      <c r="E269" t="s">
        <v>25847</v>
      </c>
      <c r="F269" s="4">
        <v>45747</v>
      </c>
      <c r="G269">
        <v>1</v>
      </c>
      <c r="H269">
        <v>0</v>
      </c>
      <c r="I269" t="str">
        <f>VLOOKUP(B264,Customer_Data!$A:$C,3,FALSE)</f>
        <v>West</v>
      </c>
    </row>
    <row r="270" spans="1:9">
      <c r="A270" t="s">
        <v>26117</v>
      </c>
      <c r="B270" t="s">
        <v>513</v>
      </c>
      <c r="C270" t="s">
        <v>25838</v>
      </c>
      <c r="D270" t="s">
        <v>25830</v>
      </c>
      <c r="E270" t="s">
        <v>25847</v>
      </c>
      <c r="F270" s="4">
        <v>45803</v>
      </c>
      <c r="G270">
        <v>0</v>
      </c>
      <c r="H270">
        <v>0</v>
      </c>
      <c r="I270" t="str">
        <f>VLOOKUP(B265,Customer_Data!$A:$C,3,FALSE)</f>
        <v>West</v>
      </c>
    </row>
    <row r="271" spans="1:9">
      <c r="A271" t="s">
        <v>26118</v>
      </c>
      <c r="B271" t="s">
        <v>515</v>
      </c>
      <c r="C271" t="s">
        <v>25835</v>
      </c>
      <c r="D271" t="s">
        <v>25832</v>
      </c>
      <c r="E271" t="s">
        <v>25847</v>
      </c>
      <c r="F271" s="4">
        <v>45920</v>
      </c>
      <c r="G271">
        <v>1</v>
      </c>
      <c r="H271">
        <v>0</v>
      </c>
      <c r="I271" t="str">
        <f>VLOOKUP(B266,Customer_Data!$A:$C,3,FALSE)</f>
        <v>North</v>
      </c>
    </row>
    <row r="272" spans="1:9">
      <c r="A272" t="s">
        <v>26119</v>
      </c>
      <c r="B272" t="s">
        <v>518</v>
      </c>
      <c r="C272" t="s">
        <v>25835</v>
      </c>
      <c r="D272" t="s">
        <v>25832</v>
      </c>
      <c r="E272" t="s">
        <v>25847</v>
      </c>
      <c r="F272" s="4">
        <v>45916</v>
      </c>
      <c r="G272">
        <v>1</v>
      </c>
      <c r="H272">
        <v>0</v>
      </c>
      <c r="I272" t="str">
        <f>VLOOKUP(B267,Customer_Data!$A:$C,3,FALSE)</f>
        <v>North</v>
      </c>
    </row>
    <row r="273" spans="1:9">
      <c r="A273" t="s">
        <v>26120</v>
      </c>
      <c r="B273" t="s">
        <v>519</v>
      </c>
      <c r="C273" t="s">
        <v>25839</v>
      </c>
      <c r="D273" t="s">
        <v>25832</v>
      </c>
      <c r="E273" t="s">
        <v>25847</v>
      </c>
      <c r="F273" s="4">
        <v>45853</v>
      </c>
      <c r="G273">
        <v>1</v>
      </c>
      <c r="H273">
        <v>0</v>
      </c>
      <c r="I273" t="str">
        <f>VLOOKUP(B268,Customer_Data!$A:$C,3,FALSE)</f>
        <v>West</v>
      </c>
    </row>
    <row r="274" spans="1:9">
      <c r="A274" t="s">
        <v>26121</v>
      </c>
      <c r="B274" t="s">
        <v>522</v>
      </c>
      <c r="C274" t="s">
        <v>25839</v>
      </c>
      <c r="D274" t="s">
        <v>25830</v>
      </c>
      <c r="E274" t="s">
        <v>25847</v>
      </c>
      <c r="F274" s="4">
        <v>45842</v>
      </c>
      <c r="G274">
        <v>0</v>
      </c>
      <c r="H274">
        <v>0</v>
      </c>
      <c r="I274" t="str">
        <f>VLOOKUP(B269,Customer_Data!$A:$C,3,FALSE)</f>
        <v>North</v>
      </c>
    </row>
    <row r="275" spans="1:9">
      <c r="A275" t="s">
        <v>26122</v>
      </c>
      <c r="B275" t="s">
        <v>525</v>
      </c>
      <c r="C275" t="s">
        <v>25839</v>
      </c>
      <c r="D275" t="s">
        <v>25831</v>
      </c>
      <c r="E275" t="s">
        <v>25847</v>
      </c>
      <c r="F275" s="4">
        <v>45948</v>
      </c>
      <c r="G275">
        <v>0</v>
      </c>
      <c r="H275">
        <v>0</v>
      </c>
      <c r="I275" t="str">
        <f>VLOOKUP(B270,Customer_Data!$A:$C,3,FALSE)</f>
        <v>North</v>
      </c>
    </row>
    <row r="276" spans="1:9">
      <c r="A276" t="s">
        <v>26123</v>
      </c>
      <c r="B276" t="s">
        <v>525</v>
      </c>
      <c r="C276" t="s">
        <v>25835</v>
      </c>
      <c r="D276" t="s">
        <v>25830</v>
      </c>
      <c r="E276" t="s">
        <v>25847</v>
      </c>
      <c r="F276" s="4">
        <v>45856</v>
      </c>
      <c r="G276">
        <v>0</v>
      </c>
      <c r="H276">
        <v>0</v>
      </c>
      <c r="I276" t="str">
        <f>VLOOKUP(B271,Customer_Data!$A:$C,3,FALSE)</f>
        <v>East</v>
      </c>
    </row>
    <row r="277" spans="1:9">
      <c r="A277" t="s">
        <v>26124</v>
      </c>
      <c r="B277" t="s">
        <v>527</v>
      </c>
      <c r="C277" t="s">
        <v>25835</v>
      </c>
      <c r="D277" t="s">
        <v>25832</v>
      </c>
      <c r="E277" t="s">
        <v>25847</v>
      </c>
      <c r="F277" s="4">
        <v>45838</v>
      </c>
      <c r="G277">
        <v>1</v>
      </c>
      <c r="H277">
        <v>0</v>
      </c>
      <c r="I277" t="str">
        <f>VLOOKUP(B272,Customer_Data!$A:$C,3,FALSE)</f>
        <v>East</v>
      </c>
    </row>
    <row r="278" spans="1:9">
      <c r="A278" t="s">
        <v>26125</v>
      </c>
      <c r="B278" t="s">
        <v>527</v>
      </c>
      <c r="C278" t="s">
        <v>25837</v>
      </c>
      <c r="D278" t="s">
        <v>25830</v>
      </c>
      <c r="E278" t="s">
        <v>25864</v>
      </c>
      <c r="F278" s="4">
        <v>45802</v>
      </c>
      <c r="G278">
        <v>0</v>
      </c>
      <c r="H278">
        <v>1</v>
      </c>
      <c r="I278" t="str">
        <f>VLOOKUP(B273,Customer_Data!$A:$C,3,FALSE)</f>
        <v>Central</v>
      </c>
    </row>
    <row r="279" spans="1:9">
      <c r="A279" t="s">
        <v>26126</v>
      </c>
      <c r="B279" t="s">
        <v>531</v>
      </c>
      <c r="C279" t="s">
        <v>25837</v>
      </c>
      <c r="D279" t="s">
        <v>25832</v>
      </c>
      <c r="E279" t="s">
        <v>25847</v>
      </c>
      <c r="F279" s="4">
        <v>45832</v>
      </c>
      <c r="G279">
        <v>1</v>
      </c>
      <c r="H279">
        <v>0</v>
      </c>
      <c r="I279" t="str">
        <f>VLOOKUP(B274,Customer_Data!$A:$C,3,FALSE)</f>
        <v>North</v>
      </c>
    </row>
    <row r="280" spans="1:9">
      <c r="A280" t="s">
        <v>26127</v>
      </c>
      <c r="B280" t="s">
        <v>533</v>
      </c>
      <c r="C280" t="s">
        <v>25838</v>
      </c>
      <c r="D280" t="s">
        <v>25830</v>
      </c>
      <c r="E280" t="s">
        <v>25847</v>
      </c>
      <c r="F280" s="4">
        <v>45978</v>
      </c>
      <c r="G280">
        <v>0</v>
      </c>
      <c r="H280">
        <v>0</v>
      </c>
      <c r="I280" t="str">
        <f>VLOOKUP(B275,Customer_Data!$A:$C,3,FALSE)</f>
        <v>Central</v>
      </c>
    </row>
    <row r="281" spans="1:9">
      <c r="A281" t="s">
        <v>26128</v>
      </c>
      <c r="B281" t="s">
        <v>539</v>
      </c>
      <c r="C281" t="s">
        <v>25839</v>
      </c>
      <c r="D281" t="s">
        <v>25830</v>
      </c>
      <c r="E281" t="s">
        <v>25864</v>
      </c>
      <c r="F281" s="4">
        <v>45788</v>
      </c>
      <c r="G281">
        <v>0</v>
      </c>
      <c r="H281">
        <v>1</v>
      </c>
      <c r="I281" t="str">
        <f>VLOOKUP(B276,Customer_Data!$A:$C,3,FALSE)</f>
        <v>Central</v>
      </c>
    </row>
    <row r="282" spans="1:9">
      <c r="A282" t="s">
        <v>26129</v>
      </c>
      <c r="B282" t="s">
        <v>539</v>
      </c>
      <c r="C282" t="s">
        <v>25837</v>
      </c>
      <c r="D282" t="s">
        <v>25831</v>
      </c>
      <c r="E282" t="s">
        <v>25864</v>
      </c>
      <c r="F282" s="4">
        <v>45664</v>
      </c>
      <c r="G282">
        <v>0</v>
      </c>
      <c r="H282">
        <v>1</v>
      </c>
      <c r="I282" t="str">
        <f>VLOOKUP(B277,Customer_Data!$A:$C,3,FALSE)</f>
        <v>South</v>
      </c>
    </row>
    <row r="283" spans="1:9">
      <c r="A283" t="s">
        <v>26130</v>
      </c>
      <c r="B283" t="s">
        <v>539</v>
      </c>
      <c r="C283" t="s">
        <v>25836</v>
      </c>
      <c r="D283" t="s">
        <v>25830</v>
      </c>
      <c r="E283" t="s">
        <v>25847</v>
      </c>
      <c r="F283" s="4">
        <v>45790</v>
      </c>
      <c r="G283">
        <v>0</v>
      </c>
      <c r="H283">
        <v>0</v>
      </c>
      <c r="I283" t="str">
        <f>VLOOKUP(B278,Customer_Data!$A:$C,3,FALSE)</f>
        <v>South</v>
      </c>
    </row>
    <row r="284" spans="1:9">
      <c r="A284" t="s">
        <v>26131</v>
      </c>
      <c r="B284" t="s">
        <v>540</v>
      </c>
      <c r="C284" t="s">
        <v>25839</v>
      </c>
      <c r="D284" t="s">
        <v>25830</v>
      </c>
      <c r="E284" t="s">
        <v>25847</v>
      </c>
      <c r="F284" s="4">
        <v>45773</v>
      </c>
      <c r="G284">
        <v>0</v>
      </c>
      <c r="H284">
        <v>0</v>
      </c>
      <c r="I284" t="str">
        <f>VLOOKUP(B279,Customer_Data!$A:$C,3,FALSE)</f>
        <v>West</v>
      </c>
    </row>
    <row r="285" spans="1:9">
      <c r="A285" t="s">
        <v>26132</v>
      </c>
      <c r="B285" t="s">
        <v>542</v>
      </c>
      <c r="C285" t="s">
        <v>25835</v>
      </c>
      <c r="D285" t="s">
        <v>25830</v>
      </c>
      <c r="E285" t="s">
        <v>25847</v>
      </c>
      <c r="F285" s="4">
        <v>45898</v>
      </c>
      <c r="G285">
        <v>0</v>
      </c>
      <c r="H285">
        <v>0</v>
      </c>
      <c r="I285" t="str">
        <f>VLOOKUP(B280,Customer_Data!$A:$C,3,FALSE)</f>
        <v>North</v>
      </c>
    </row>
    <row r="286" spans="1:9">
      <c r="A286" t="s">
        <v>26133</v>
      </c>
      <c r="B286" t="s">
        <v>544</v>
      </c>
      <c r="C286" t="s">
        <v>25836</v>
      </c>
      <c r="D286" t="s">
        <v>25830</v>
      </c>
      <c r="E286" t="s">
        <v>25847</v>
      </c>
      <c r="F286" s="4">
        <v>45744</v>
      </c>
      <c r="G286">
        <v>0</v>
      </c>
      <c r="H286">
        <v>0</v>
      </c>
      <c r="I286" t="str">
        <f>VLOOKUP(B281,Customer_Data!$A:$C,3,FALSE)</f>
        <v>West</v>
      </c>
    </row>
    <row r="287" spans="1:9">
      <c r="A287" t="s">
        <v>26134</v>
      </c>
      <c r="B287" t="s">
        <v>547</v>
      </c>
      <c r="C287" t="s">
        <v>25839</v>
      </c>
      <c r="D287" t="s">
        <v>25832</v>
      </c>
      <c r="E287" t="s">
        <v>25847</v>
      </c>
      <c r="F287" s="4">
        <v>45735</v>
      </c>
      <c r="G287">
        <v>1</v>
      </c>
      <c r="H287">
        <v>0</v>
      </c>
      <c r="I287" t="str">
        <f>VLOOKUP(B282,Customer_Data!$A:$C,3,FALSE)</f>
        <v>West</v>
      </c>
    </row>
    <row r="288" spans="1:9">
      <c r="A288" t="s">
        <v>26135</v>
      </c>
      <c r="B288" t="s">
        <v>547</v>
      </c>
      <c r="C288" t="s">
        <v>25835</v>
      </c>
      <c r="D288" t="s">
        <v>25832</v>
      </c>
      <c r="E288" t="s">
        <v>25847</v>
      </c>
      <c r="F288" s="4">
        <v>45901</v>
      </c>
      <c r="G288">
        <v>1</v>
      </c>
      <c r="H288">
        <v>0</v>
      </c>
      <c r="I288" t="str">
        <f>VLOOKUP(B283,Customer_Data!$A:$C,3,FALSE)</f>
        <v>West</v>
      </c>
    </row>
    <row r="289" spans="1:9">
      <c r="A289" t="s">
        <v>26136</v>
      </c>
      <c r="B289" t="s">
        <v>548</v>
      </c>
      <c r="C289" t="s">
        <v>25839</v>
      </c>
      <c r="D289" t="s">
        <v>25830</v>
      </c>
      <c r="E289" t="s">
        <v>25847</v>
      </c>
      <c r="F289" s="4">
        <v>45813</v>
      </c>
      <c r="G289">
        <v>0</v>
      </c>
      <c r="H289">
        <v>0</v>
      </c>
      <c r="I289" t="str">
        <f>VLOOKUP(B284,Customer_Data!$A:$C,3,FALSE)</f>
        <v>Central</v>
      </c>
    </row>
    <row r="290" spans="1:9">
      <c r="A290" t="s">
        <v>26137</v>
      </c>
      <c r="B290" t="s">
        <v>552</v>
      </c>
      <c r="C290" t="s">
        <v>25835</v>
      </c>
      <c r="D290" t="s">
        <v>25830</v>
      </c>
      <c r="E290" t="s">
        <v>25847</v>
      </c>
      <c r="F290" s="4">
        <v>45833</v>
      </c>
      <c r="G290">
        <v>0</v>
      </c>
      <c r="H290">
        <v>0</v>
      </c>
      <c r="I290" t="str">
        <f>VLOOKUP(B285,Customer_Data!$A:$C,3,FALSE)</f>
        <v>West</v>
      </c>
    </row>
    <row r="291" spans="1:9">
      <c r="A291" t="s">
        <v>26138</v>
      </c>
      <c r="B291" t="s">
        <v>553</v>
      </c>
      <c r="C291" t="s">
        <v>25840</v>
      </c>
      <c r="D291" t="s">
        <v>25830</v>
      </c>
      <c r="E291" t="s">
        <v>25864</v>
      </c>
      <c r="F291" s="4">
        <v>45866</v>
      </c>
      <c r="G291">
        <v>0</v>
      </c>
      <c r="H291">
        <v>1</v>
      </c>
      <c r="I291" t="str">
        <f>VLOOKUP(B286,Customer_Data!$A:$C,3,FALSE)</f>
        <v>North</v>
      </c>
    </row>
    <row r="292" spans="1:9">
      <c r="A292" t="s">
        <v>26139</v>
      </c>
      <c r="B292" t="s">
        <v>555</v>
      </c>
      <c r="C292" t="s">
        <v>25840</v>
      </c>
      <c r="D292" t="s">
        <v>25830</v>
      </c>
      <c r="E292" t="s">
        <v>25847</v>
      </c>
      <c r="F292" s="4">
        <v>45758</v>
      </c>
      <c r="G292">
        <v>0</v>
      </c>
      <c r="H292">
        <v>0</v>
      </c>
      <c r="I292" t="str">
        <f>VLOOKUP(B287,Customer_Data!$A:$C,3,FALSE)</f>
        <v>Central</v>
      </c>
    </row>
    <row r="293" spans="1:9">
      <c r="A293" t="s">
        <v>26140</v>
      </c>
      <c r="B293" t="s">
        <v>555</v>
      </c>
      <c r="C293" t="s">
        <v>25836</v>
      </c>
      <c r="D293" t="s">
        <v>25832</v>
      </c>
      <c r="E293" t="s">
        <v>25864</v>
      </c>
      <c r="F293" s="4">
        <v>45710</v>
      </c>
      <c r="G293">
        <v>1</v>
      </c>
      <c r="H293">
        <v>1</v>
      </c>
      <c r="I293" t="str">
        <f>VLOOKUP(B288,Customer_Data!$A:$C,3,FALSE)</f>
        <v>Central</v>
      </c>
    </row>
    <row r="294" spans="1:9">
      <c r="A294" t="s">
        <v>26141</v>
      </c>
      <c r="B294" t="s">
        <v>558</v>
      </c>
      <c r="C294" t="s">
        <v>25837</v>
      </c>
      <c r="D294" t="s">
        <v>25830</v>
      </c>
      <c r="E294" t="s">
        <v>25864</v>
      </c>
      <c r="F294" s="4">
        <v>45849</v>
      </c>
      <c r="G294">
        <v>0</v>
      </c>
      <c r="H294">
        <v>1</v>
      </c>
      <c r="I294" t="str">
        <f>VLOOKUP(B289,Customer_Data!$A:$C,3,FALSE)</f>
        <v>East</v>
      </c>
    </row>
    <row r="295" spans="1:9">
      <c r="A295" t="s">
        <v>26142</v>
      </c>
      <c r="B295" t="s">
        <v>559</v>
      </c>
      <c r="C295" t="s">
        <v>25838</v>
      </c>
      <c r="D295" t="s">
        <v>25830</v>
      </c>
      <c r="E295" t="s">
        <v>25847</v>
      </c>
      <c r="F295" s="4">
        <v>45873</v>
      </c>
      <c r="G295">
        <v>0</v>
      </c>
      <c r="H295">
        <v>0</v>
      </c>
      <c r="I295" t="str">
        <f>VLOOKUP(B290,Customer_Data!$A:$C,3,FALSE)</f>
        <v>North</v>
      </c>
    </row>
    <row r="296" spans="1:9">
      <c r="A296" t="s">
        <v>26143</v>
      </c>
      <c r="B296" t="s">
        <v>563</v>
      </c>
      <c r="C296" t="s">
        <v>25835</v>
      </c>
      <c r="D296" t="s">
        <v>25832</v>
      </c>
      <c r="E296" t="s">
        <v>25847</v>
      </c>
      <c r="F296" s="4">
        <v>45832</v>
      </c>
      <c r="G296">
        <v>1</v>
      </c>
      <c r="H296">
        <v>0</v>
      </c>
      <c r="I296" t="str">
        <f>VLOOKUP(B291,Customer_Data!$A:$C,3,FALSE)</f>
        <v>North</v>
      </c>
    </row>
    <row r="297" spans="1:9">
      <c r="A297" t="s">
        <v>26144</v>
      </c>
      <c r="B297" t="s">
        <v>563</v>
      </c>
      <c r="C297" t="s">
        <v>25838</v>
      </c>
      <c r="D297" t="s">
        <v>25830</v>
      </c>
      <c r="E297" t="s">
        <v>25864</v>
      </c>
      <c r="F297" s="4">
        <v>45768</v>
      </c>
      <c r="G297">
        <v>0</v>
      </c>
      <c r="H297">
        <v>1</v>
      </c>
      <c r="I297" t="str">
        <f>VLOOKUP(B292,Customer_Data!$A:$C,3,FALSE)</f>
        <v>Central</v>
      </c>
    </row>
    <row r="298" spans="1:9">
      <c r="A298" t="s">
        <v>26145</v>
      </c>
      <c r="B298" t="s">
        <v>567</v>
      </c>
      <c r="C298" t="s">
        <v>25836</v>
      </c>
      <c r="D298" t="s">
        <v>25832</v>
      </c>
      <c r="E298" t="s">
        <v>25847</v>
      </c>
      <c r="F298" s="4">
        <v>46006</v>
      </c>
      <c r="G298">
        <v>1</v>
      </c>
      <c r="H298">
        <v>0</v>
      </c>
      <c r="I298" t="str">
        <f>VLOOKUP(B293,Customer_Data!$A:$C,3,FALSE)</f>
        <v>Central</v>
      </c>
    </row>
    <row r="299" spans="1:9">
      <c r="A299" t="s">
        <v>26146</v>
      </c>
      <c r="B299" t="s">
        <v>567</v>
      </c>
      <c r="C299" t="s">
        <v>25840</v>
      </c>
      <c r="D299" t="s">
        <v>25830</v>
      </c>
      <c r="E299" t="s">
        <v>25847</v>
      </c>
      <c r="F299" s="4">
        <v>45880</v>
      </c>
      <c r="G299">
        <v>0</v>
      </c>
      <c r="H299">
        <v>0</v>
      </c>
      <c r="I299" t="str">
        <f>VLOOKUP(B294,Customer_Data!$A:$C,3,FALSE)</f>
        <v>South</v>
      </c>
    </row>
    <row r="300" spans="1:9">
      <c r="A300" t="s">
        <v>26147</v>
      </c>
      <c r="B300" t="s">
        <v>567</v>
      </c>
      <c r="C300" t="s">
        <v>25839</v>
      </c>
      <c r="D300" t="s">
        <v>25830</v>
      </c>
      <c r="E300" t="s">
        <v>25847</v>
      </c>
      <c r="F300" s="4">
        <v>45903</v>
      </c>
      <c r="G300">
        <v>0</v>
      </c>
      <c r="H300">
        <v>0</v>
      </c>
      <c r="I300" t="str">
        <f>VLOOKUP(B295,Customer_Data!$A:$C,3,FALSE)</f>
        <v>Central</v>
      </c>
    </row>
    <row r="301" spans="1:9">
      <c r="A301" t="s">
        <v>26148</v>
      </c>
      <c r="B301" t="s">
        <v>569</v>
      </c>
      <c r="C301" t="s">
        <v>25835</v>
      </c>
      <c r="D301" t="s">
        <v>25830</v>
      </c>
      <c r="E301" t="s">
        <v>25847</v>
      </c>
      <c r="F301" s="4">
        <v>45800</v>
      </c>
      <c r="G301">
        <v>0</v>
      </c>
      <c r="H301">
        <v>0</v>
      </c>
      <c r="I301" t="str">
        <f>VLOOKUP(B296,Customer_Data!$A:$C,3,FALSE)</f>
        <v>East</v>
      </c>
    </row>
    <row r="302" spans="1:9">
      <c r="A302" t="s">
        <v>26149</v>
      </c>
      <c r="B302" t="s">
        <v>569</v>
      </c>
      <c r="C302" t="s">
        <v>25840</v>
      </c>
      <c r="D302" t="s">
        <v>25830</v>
      </c>
      <c r="E302" t="s">
        <v>25847</v>
      </c>
      <c r="F302" s="4">
        <v>45809</v>
      </c>
      <c r="G302">
        <v>0</v>
      </c>
      <c r="H302">
        <v>0</v>
      </c>
      <c r="I302" t="str">
        <f>VLOOKUP(B297,Customer_Data!$A:$C,3,FALSE)</f>
        <v>East</v>
      </c>
    </row>
    <row r="303" spans="1:9">
      <c r="A303" t="s">
        <v>26150</v>
      </c>
      <c r="B303" t="s">
        <v>574</v>
      </c>
      <c r="C303" t="s">
        <v>25837</v>
      </c>
      <c r="D303" t="s">
        <v>25830</v>
      </c>
      <c r="E303" t="s">
        <v>25889</v>
      </c>
      <c r="F303" s="4">
        <v>45994</v>
      </c>
      <c r="G303">
        <v>0</v>
      </c>
      <c r="H303">
        <v>1</v>
      </c>
      <c r="I303" t="str">
        <f>VLOOKUP(B298,Customer_Data!$A:$C,3,FALSE)</f>
        <v>North</v>
      </c>
    </row>
    <row r="304" spans="1:9">
      <c r="A304" t="s">
        <v>26151</v>
      </c>
      <c r="B304" t="s">
        <v>574</v>
      </c>
      <c r="C304" t="s">
        <v>25838</v>
      </c>
      <c r="D304" t="s">
        <v>25830</v>
      </c>
      <c r="E304" t="s">
        <v>25847</v>
      </c>
      <c r="F304" s="4">
        <v>45664</v>
      </c>
      <c r="G304">
        <v>0</v>
      </c>
      <c r="H304">
        <v>0</v>
      </c>
      <c r="I304" t="str">
        <f>VLOOKUP(B299,Customer_Data!$A:$C,3,FALSE)</f>
        <v>North</v>
      </c>
    </row>
    <row r="305" spans="1:9">
      <c r="A305" t="s">
        <v>26152</v>
      </c>
      <c r="B305" t="s">
        <v>574</v>
      </c>
      <c r="C305" t="s">
        <v>25839</v>
      </c>
      <c r="D305" t="s">
        <v>25831</v>
      </c>
      <c r="E305" t="s">
        <v>25889</v>
      </c>
      <c r="F305" s="4">
        <v>45744</v>
      </c>
      <c r="G305">
        <v>0</v>
      </c>
      <c r="H305">
        <v>1</v>
      </c>
      <c r="I305" t="str">
        <f>VLOOKUP(B300,Customer_Data!$A:$C,3,FALSE)</f>
        <v>North</v>
      </c>
    </row>
    <row r="306" spans="1:9">
      <c r="A306" t="s">
        <v>26153</v>
      </c>
      <c r="B306" t="s">
        <v>579</v>
      </c>
      <c r="C306" t="s">
        <v>25839</v>
      </c>
      <c r="D306" t="s">
        <v>25830</v>
      </c>
      <c r="E306" t="s">
        <v>25847</v>
      </c>
      <c r="F306" s="4">
        <v>45794</v>
      </c>
      <c r="G306">
        <v>0</v>
      </c>
      <c r="H306">
        <v>0</v>
      </c>
      <c r="I306" t="str">
        <f>VLOOKUP(B301,Customer_Data!$A:$C,3,FALSE)</f>
        <v>West</v>
      </c>
    </row>
    <row r="307" spans="1:9">
      <c r="A307" t="s">
        <v>26154</v>
      </c>
      <c r="B307" t="s">
        <v>580</v>
      </c>
      <c r="C307" t="s">
        <v>25840</v>
      </c>
      <c r="D307" t="s">
        <v>25830</v>
      </c>
      <c r="E307" t="s">
        <v>25847</v>
      </c>
      <c r="F307" s="4">
        <v>45952</v>
      </c>
      <c r="G307">
        <v>0</v>
      </c>
      <c r="H307">
        <v>0</v>
      </c>
      <c r="I307" t="str">
        <f>VLOOKUP(B302,Customer_Data!$A:$C,3,FALSE)</f>
        <v>West</v>
      </c>
    </row>
    <row r="308" spans="1:9">
      <c r="A308" t="s">
        <v>26155</v>
      </c>
      <c r="B308" t="s">
        <v>581</v>
      </c>
      <c r="C308" t="s">
        <v>25835</v>
      </c>
      <c r="D308" t="s">
        <v>25832</v>
      </c>
      <c r="E308" t="s">
        <v>25864</v>
      </c>
      <c r="F308" s="4">
        <v>46000</v>
      </c>
      <c r="G308">
        <v>1</v>
      </c>
      <c r="H308">
        <v>1</v>
      </c>
      <c r="I308" t="str">
        <f>VLOOKUP(B303,Customer_Data!$A:$C,3,FALSE)</f>
        <v>East</v>
      </c>
    </row>
    <row r="309" spans="1:9">
      <c r="A309" t="s">
        <v>26156</v>
      </c>
      <c r="B309" t="s">
        <v>581</v>
      </c>
      <c r="C309" t="s">
        <v>25836</v>
      </c>
      <c r="D309" t="s">
        <v>25832</v>
      </c>
      <c r="E309" t="s">
        <v>25889</v>
      </c>
      <c r="F309" s="4">
        <v>45691</v>
      </c>
      <c r="G309">
        <v>1</v>
      </c>
      <c r="H309">
        <v>1</v>
      </c>
      <c r="I309" t="str">
        <f>VLOOKUP(B304,Customer_Data!$A:$C,3,FALSE)</f>
        <v>East</v>
      </c>
    </row>
    <row r="310" spans="1:9">
      <c r="A310" t="s">
        <v>26157</v>
      </c>
      <c r="B310" t="s">
        <v>582</v>
      </c>
      <c r="C310" t="s">
        <v>25840</v>
      </c>
      <c r="D310" t="s">
        <v>25832</v>
      </c>
      <c r="E310" t="s">
        <v>25847</v>
      </c>
      <c r="F310" s="4">
        <v>45921</v>
      </c>
      <c r="G310">
        <v>1</v>
      </c>
      <c r="H310">
        <v>0</v>
      </c>
      <c r="I310" t="str">
        <f>VLOOKUP(B305,Customer_Data!$A:$C,3,FALSE)</f>
        <v>East</v>
      </c>
    </row>
    <row r="311" spans="1:9">
      <c r="A311" t="s">
        <v>26158</v>
      </c>
      <c r="B311" t="s">
        <v>584</v>
      </c>
      <c r="C311" t="s">
        <v>25838</v>
      </c>
      <c r="D311" t="s">
        <v>25832</v>
      </c>
      <c r="E311" t="s">
        <v>25847</v>
      </c>
      <c r="F311" s="4">
        <v>45769</v>
      </c>
      <c r="G311">
        <v>1</v>
      </c>
      <c r="H311">
        <v>0</v>
      </c>
      <c r="I311" t="str">
        <f>VLOOKUP(B306,Customer_Data!$A:$C,3,FALSE)</f>
        <v>Central</v>
      </c>
    </row>
    <row r="312" spans="1:9">
      <c r="A312" t="s">
        <v>26159</v>
      </c>
      <c r="B312" t="s">
        <v>585</v>
      </c>
      <c r="C312" t="s">
        <v>25840</v>
      </c>
      <c r="D312" t="s">
        <v>25830</v>
      </c>
      <c r="E312" t="s">
        <v>25889</v>
      </c>
      <c r="F312" s="4">
        <v>45858</v>
      </c>
      <c r="G312">
        <v>0</v>
      </c>
      <c r="H312">
        <v>1</v>
      </c>
      <c r="I312" t="str">
        <f>VLOOKUP(B307,Customer_Data!$A:$C,3,FALSE)</f>
        <v>East</v>
      </c>
    </row>
    <row r="313" spans="1:9">
      <c r="A313" t="s">
        <v>26160</v>
      </c>
      <c r="B313" t="s">
        <v>587</v>
      </c>
      <c r="C313" t="s">
        <v>25838</v>
      </c>
      <c r="D313" t="s">
        <v>25830</v>
      </c>
      <c r="E313" t="s">
        <v>25831</v>
      </c>
      <c r="F313" s="4">
        <v>45765</v>
      </c>
      <c r="G313">
        <v>0</v>
      </c>
      <c r="H313">
        <v>0</v>
      </c>
      <c r="I313" t="str">
        <f>VLOOKUP(B308,Customer_Data!$A:$C,3,FALSE)</f>
        <v>South</v>
      </c>
    </row>
    <row r="314" spans="1:9">
      <c r="A314" t="s">
        <v>26161</v>
      </c>
      <c r="B314" t="s">
        <v>590</v>
      </c>
      <c r="C314" t="s">
        <v>25840</v>
      </c>
      <c r="D314" t="s">
        <v>25830</v>
      </c>
      <c r="E314" t="s">
        <v>25847</v>
      </c>
      <c r="F314" s="4">
        <v>45708</v>
      </c>
      <c r="G314">
        <v>0</v>
      </c>
      <c r="H314">
        <v>0</v>
      </c>
      <c r="I314" t="str">
        <f>VLOOKUP(B309,Customer_Data!$A:$C,3,FALSE)</f>
        <v>South</v>
      </c>
    </row>
    <row r="315" spans="1:9">
      <c r="A315" t="s">
        <v>26162</v>
      </c>
      <c r="B315" t="s">
        <v>592</v>
      </c>
      <c r="C315" t="s">
        <v>25835</v>
      </c>
      <c r="D315" t="s">
        <v>25832</v>
      </c>
      <c r="E315" t="s">
        <v>25847</v>
      </c>
      <c r="F315" s="4">
        <v>45688</v>
      </c>
      <c r="G315">
        <v>1</v>
      </c>
      <c r="H315">
        <v>0</v>
      </c>
      <c r="I315" t="str">
        <f>VLOOKUP(B310,Customer_Data!$A:$C,3,FALSE)</f>
        <v>West</v>
      </c>
    </row>
    <row r="316" spans="1:9">
      <c r="A316" t="s">
        <v>26163</v>
      </c>
      <c r="B316" t="s">
        <v>594</v>
      </c>
      <c r="C316" t="s">
        <v>25837</v>
      </c>
      <c r="D316" t="s">
        <v>25830</v>
      </c>
      <c r="E316" t="s">
        <v>25847</v>
      </c>
      <c r="F316" s="4">
        <v>45722</v>
      </c>
      <c r="G316">
        <v>0</v>
      </c>
      <c r="H316">
        <v>0</v>
      </c>
      <c r="I316" t="str">
        <f>VLOOKUP(B311,Customer_Data!$A:$C,3,FALSE)</f>
        <v>South</v>
      </c>
    </row>
    <row r="317" spans="1:9">
      <c r="A317" t="s">
        <v>26164</v>
      </c>
      <c r="B317" t="s">
        <v>594</v>
      </c>
      <c r="C317" t="s">
        <v>25835</v>
      </c>
      <c r="D317" t="s">
        <v>25830</v>
      </c>
      <c r="E317" t="s">
        <v>25864</v>
      </c>
      <c r="F317" s="4">
        <v>45717</v>
      </c>
      <c r="G317">
        <v>0</v>
      </c>
      <c r="H317">
        <v>1</v>
      </c>
      <c r="I317" t="str">
        <f>VLOOKUP(B312,Customer_Data!$A:$C,3,FALSE)</f>
        <v>South</v>
      </c>
    </row>
    <row r="318" spans="1:9">
      <c r="A318" t="s">
        <v>26165</v>
      </c>
      <c r="B318" t="s">
        <v>594</v>
      </c>
      <c r="C318" t="s">
        <v>25836</v>
      </c>
      <c r="D318" t="s">
        <v>25830</v>
      </c>
      <c r="E318" t="s">
        <v>25847</v>
      </c>
      <c r="F318" s="4">
        <v>45758</v>
      </c>
      <c r="G318">
        <v>0</v>
      </c>
      <c r="H318">
        <v>0</v>
      </c>
      <c r="I318" t="str">
        <f>VLOOKUP(B313,Customer_Data!$A:$C,3,FALSE)</f>
        <v>West</v>
      </c>
    </row>
    <row r="319" spans="1:9">
      <c r="A319" t="s">
        <v>26166</v>
      </c>
      <c r="B319" t="s">
        <v>596</v>
      </c>
      <c r="C319" t="s">
        <v>25835</v>
      </c>
      <c r="D319" t="s">
        <v>25832</v>
      </c>
      <c r="E319" t="s">
        <v>25847</v>
      </c>
      <c r="F319" s="4">
        <v>45730</v>
      </c>
      <c r="G319">
        <v>1</v>
      </c>
      <c r="H319">
        <v>0</v>
      </c>
      <c r="I319" t="str">
        <f>VLOOKUP(B314,Customer_Data!$A:$C,3,FALSE)</f>
        <v>Central</v>
      </c>
    </row>
    <row r="320" spans="1:9">
      <c r="A320" t="s">
        <v>26167</v>
      </c>
      <c r="B320" t="s">
        <v>596</v>
      </c>
      <c r="C320" t="s">
        <v>25836</v>
      </c>
      <c r="D320" t="s">
        <v>25830</v>
      </c>
      <c r="E320" t="s">
        <v>25847</v>
      </c>
      <c r="F320" s="4">
        <v>46018</v>
      </c>
      <c r="G320">
        <v>0</v>
      </c>
      <c r="H320">
        <v>0</v>
      </c>
      <c r="I320" t="str">
        <f>VLOOKUP(B315,Customer_Data!$A:$C,3,FALSE)</f>
        <v>East</v>
      </c>
    </row>
    <row r="321" spans="1:9">
      <c r="A321" t="s">
        <v>26168</v>
      </c>
      <c r="B321" t="s">
        <v>598</v>
      </c>
      <c r="C321" t="s">
        <v>25836</v>
      </c>
      <c r="D321" t="s">
        <v>25832</v>
      </c>
      <c r="E321" t="s">
        <v>25847</v>
      </c>
      <c r="F321" s="4">
        <v>45675</v>
      </c>
      <c r="G321">
        <v>1</v>
      </c>
      <c r="H321">
        <v>0</v>
      </c>
      <c r="I321" t="str">
        <f>VLOOKUP(B316,Customer_Data!$A:$C,3,FALSE)</f>
        <v>West</v>
      </c>
    </row>
    <row r="322" spans="1:9">
      <c r="A322" t="s">
        <v>26169</v>
      </c>
      <c r="B322" t="s">
        <v>604</v>
      </c>
      <c r="C322" t="s">
        <v>25835</v>
      </c>
      <c r="D322" t="s">
        <v>25832</v>
      </c>
      <c r="E322" t="s">
        <v>25847</v>
      </c>
      <c r="F322" s="4">
        <v>45730</v>
      </c>
      <c r="G322">
        <v>1</v>
      </c>
      <c r="H322">
        <v>0</v>
      </c>
      <c r="I322" t="str">
        <f>VLOOKUP(B317,Customer_Data!$A:$C,3,FALSE)</f>
        <v>West</v>
      </c>
    </row>
    <row r="323" spans="1:9">
      <c r="A323" t="s">
        <v>26170</v>
      </c>
      <c r="B323" t="s">
        <v>604</v>
      </c>
      <c r="C323" t="s">
        <v>25835</v>
      </c>
      <c r="D323" t="s">
        <v>25830</v>
      </c>
      <c r="E323" t="s">
        <v>25847</v>
      </c>
      <c r="F323" s="4">
        <v>45950</v>
      </c>
      <c r="G323">
        <v>0</v>
      </c>
      <c r="H323">
        <v>0</v>
      </c>
      <c r="I323" t="str">
        <f>VLOOKUP(B318,Customer_Data!$A:$C,3,FALSE)</f>
        <v>West</v>
      </c>
    </row>
    <row r="324" spans="1:9">
      <c r="A324" t="s">
        <v>26171</v>
      </c>
      <c r="B324" t="s">
        <v>608</v>
      </c>
      <c r="C324" t="s">
        <v>25838</v>
      </c>
      <c r="D324" t="s">
        <v>25832</v>
      </c>
      <c r="E324" t="s">
        <v>25847</v>
      </c>
      <c r="F324" s="4">
        <v>45996</v>
      </c>
      <c r="G324">
        <v>1</v>
      </c>
      <c r="H324">
        <v>0</v>
      </c>
      <c r="I324" t="str">
        <f>VLOOKUP(B319,Customer_Data!$A:$C,3,FALSE)</f>
        <v>East</v>
      </c>
    </row>
    <row r="325" spans="1:9">
      <c r="A325" t="s">
        <v>26172</v>
      </c>
      <c r="B325" t="s">
        <v>608</v>
      </c>
      <c r="C325" t="s">
        <v>25839</v>
      </c>
      <c r="D325" t="s">
        <v>25830</v>
      </c>
      <c r="E325" t="s">
        <v>25847</v>
      </c>
      <c r="F325" s="4">
        <v>45887</v>
      </c>
      <c r="G325">
        <v>0</v>
      </c>
      <c r="H325">
        <v>0</v>
      </c>
      <c r="I325" t="str">
        <f>VLOOKUP(B320,Customer_Data!$A:$C,3,FALSE)</f>
        <v>East</v>
      </c>
    </row>
    <row r="326" spans="1:9">
      <c r="A326" t="s">
        <v>26173</v>
      </c>
      <c r="B326" t="s">
        <v>608</v>
      </c>
      <c r="C326" t="s">
        <v>25839</v>
      </c>
      <c r="D326" t="s">
        <v>25830</v>
      </c>
      <c r="E326" t="s">
        <v>25847</v>
      </c>
      <c r="F326" s="4">
        <v>45861</v>
      </c>
      <c r="G326">
        <v>0</v>
      </c>
      <c r="H326">
        <v>0</v>
      </c>
      <c r="I326" t="str">
        <f>VLOOKUP(B321,Customer_Data!$A:$C,3,FALSE)</f>
        <v>South</v>
      </c>
    </row>
    <row r="327" spans="1:9">
      <c r="A327" t="s">
        <v>26174</v>
      </c>
      <c r="B327" t="s">
        <v>610</v>
      </c>
      <c r="C327" t="s">
        <v>25837</v>
      </c>
      <c r="D327" t="s">
        <v>25830</v>
      </c>
      <c r="E327" t="s">
        <v>25864</v>
      </c>
      <c r="F327" s="4">
        <v>45664</v>
      </c>
      <c r="G327">
        <v>0</v>
      </c>
      <c r="H327">
        <v>1</v>
      </c>
      <c r="I327" t="str">
        <f>VLOOKUP(B322,Customer_Data!$A:$C,3,FALSE)</f>
        <v>West</v>
      </c>
    </row>
    <row r="328" spans="1:9">
      <c r="A328" t="s">
        <v>26175</v>
      </c>
      <c r="B328" t="s">
        <v>612</v>
      </c>
      <c r="C328" t="s">
        <v>25840</v>
      </c>
      <c r="D328" t="s">
        <v>25830</v>
      </c>
      <c r="E328" t="s">
        <v>25847</v>
      </c>
      <c r="F328" s="4">
        <v>45883</v>
      </c>
      <c r="G328">
        <v>0</v>
      </c>
      <c r="H328">
        <v>0</v>
      </c>
      <c r="I328" t="str">
        <f>VLOOKUP(B323,Customer_Data!$A:$C,3,FALSE)</f>
        <v>West</v>
      </c>
    </row>
    <row r="329" spans="1:9">
      <c r="A329" t="s">
        <v>26176</v>
      </c>
      <c r="B329" t="s">
        <v>612</v>
      </c>
      <c r="C329" t="s">
        <v>25836</v>
      </c>
      <c r="D329" t="s">
        <v>25830</v>
      </c>
      <c r="E329" t="s">
        <v>25847</v>
      </c>
      <c r="F329" s="4">
        <v>45658</v>
      </c>
      <c r="G329">
        <v>0</v>
      </c>
      <c r="H329">
        <v>0</v>
      </c>
      <c r="I329" t="str">
        <f>VLOOKUP(B324,Customer_Data!$A:$C,3,FALSE)</f>
        <v>South</v>
      </c>
    </row>
    <row r="330" spans="1:9">
      <c r="A330" t="s">
        <v>26177</v>
      </c>
      <c r="B330" t="s">
        <v>614</v>
      </c>
      <c r="C330" t="s">
        <v>25835</v>
      </c>
      <c r="D330" t="s">
        <v>25830</v>
      </c>
      <c r="E330" t="s">
        <v>25889</v>
      </c>
      <c r="F330" s="4">
        <v>45840</v>
      </c>
      <c r="G330">
        <v>0</v>
      </c>
      <c r="H330">
        <v>1</v>
      </c>
      <c r="I330" t="str">
        <f>VLOOKUP(B325,Customer_Data!$A:$C,3,FALSE)</f>
        <v>South</v>
      </c>
    </row>
    <row r="331" spans="1:9">
      <c r="A331" t="s">
        <v>26178</v>
      </c>
      <c r="B331" t="s">
        <v>624</v>
      </c>
      <c r="C331" t="s">
        <v>25839</v>
      </c>
      <c r="D331" t="s">
        <v>25830</v>
      </c>
      <c r="E331" t="s">
        <v>25847</v>
      </c>
      <c r="F331" s="4">
        <v>45872</v>
      </c>
      <c r="G331">
        <v>0</v>
      </c>
      <c r="H331">
        <v>0</v>
      </c>
      <c r="I331" t="str">
        <f>VLOOKUP(B326,Customer_Data!$A:$C,3,FALSE)</f>
        <v>South</v>
      </c>
    </row>
    <row r="332" spans="1:9">
      <c r="A332" t="s">
        <v>26179</v>
      </c>
      <c r="B332" t="s">
        <v>625</v>
      </c>
      <c r="C332" t="s">
        <v>25836</v>
      </c>
      <c r="D332" t="s">
        <v>25831</v>
      </c>
      <c r="E332" t="s">
        <v>25847</v>
      </c>
      <c r="F332" s="4">
        <v>45658</v>
      </c>
      <c r="G332">
        <v>0</v>
      </c>
      <c r="H332">
        <v>0</v>
      </c>
      <c r="I332" t="str">
        <f>VLOOKUP(B327,Customer_Data!$A:$C,3,FALSE)</f>
        <v>South</v>
      </c>
    </row>
    <row r="333" spans="1:9">
      <c r="A333" t="s">
        <v>26180</v>
      </c>
      <c r="B333" t="s">
        <v>627</v>
      </c>
      <c r="C333" t="s">
        <v>25837</v>
      </c>
      <c r="D333" t="s">
        <v>25830</v>
      </c>
      <c r="E333" t="s">
        <v>25847</v>
      </c>
      <c r="F333" s="4">
        <v>45977</v>
      </c>
      <c r="G333">
        <v>0</v>
      </c>
      <c r="H333">
        <v>0</v>
      </c>
      <c r="I333" t="str">
        <f>VLOOKUP(B328,Customer_Data!$A:$C,3,FALSE)</f>
        <v>North</v>
      </c>
    </row>
    <row r="334" spans="1:9">
      <c r="A334" t="s">
        <v>26181</v>
      </c>
      <c r="B334" t="s">
        <v>628</v>
      </c>
      <c r="C334" t="s">
        <v>25836</v>
      </c>
      <c r="D334" t="s">
        <v>25830</v>
      </c>
      <c r="E334" t="s">
        <v>25847</v>
      </c>
      <c r="F334" s="4">
        <v>45763</v>
      </c>
      <c r="G334">
        <v>0</v>
      </c>
      <c r="H334">
        <v>0</v>
      </c>
      <c r="I334" t="str">
        <f>VLOOKUP(B329,Customer_Data!$A:$C,3,FALSE)</f>
        <v>North</v>
      </c>
    </row>
    <row r="335" spans="1:9">
      <c r="A335" t="s">
        <v>26182</v>
      </c>
      <c r="B335" t="s">
        <v>629</v>
      </c>
      <c r="C335" t="s">
        <v>25837</v>
      </c>
      <c r="D335" t="s">
        <v>25830</v>
      </c>
      <c r="E335" t="s">
        <v>25864</v>
      </c>
      <c r="F335" s="4">
        <v>45962</v>
      </c>
      <c r="G335">
        <v>0</v>
      </c>
      <c r="H335">
        <v>1</v>
      </c>
      <c r="I335" t="str">
        <f>VLOOKUP(B330,Customer_Data!$A:$C,3,FALSE)</f>
        <v>Central</v>
      </c>
    </row>
    <row r="336" spans="1:9">
      <c r="A336" t="s">
        <v>26183</v>
      </c>
      <c r="B336" t="s">
        <v>638</v>
      </c>
      <c r="C336" t="s">
        <v>25836</v>
      </c>
      <c r="D336" t="s">
        <v>25830</v>
      </c>
      <c r="E336" t="s">
        <v>25847</v>
      </c>
      <c r="F336" s="4">
        <v>45894</v>
      </c>
      <c r="G336">
        <v>0</v>
      </c>
      <c r="H336">
        <v>0</v>
      </c>
      <c r="I336" t="str">
        <f>VLOOKUP(B331,Customer_Data!$A:$C,3,FALSE)</f>
        <v>East</v>
      </c>
    </row>
    <row r="337" spans="1:9">
      <c r="A337" t="s">
        <v>26184</v>
      </c>
      <c r="B337" t="s">
        <v>638</v>
      </c>
      <c r="C337" t="s">
        <v>25839</v>
      </c>
      <c r="D337" t="s">
        <v>25830</v>
      </c>
      <c r="E337" t="s">
        <v>25847</v>
      </c>
      <c r="F337" s="4">
        <v>45658</v>
      </c>
      <c r="G337">
        <v>0</v>
      </c>
      <c r="H337">
        <v>0</v>
      </c>
      <c r="I337" t="str">
        <f>VLOOKUP(B332,Customer_Data!$A:$C,3,FALSE)</f>
        <v>North</v>
      </c>
    </row>
    <row r="338" spans="1:9">
      <c r="A338" t="s">
        <v>26185</v>
      </c>
      <c r="B338" t="s">
        <v>642</v>
      </c>
      <c r="C338" t="s">
        <v>25840</v>
      </c>
      <c r="D338" t="s">
        <v>25830</v>
      </c>
      <c r="E338" t="s">
        <v>25847</v>
      </c>
      <c r="F338" s="4">
        <v>45934</v>
      </c>
      <c r="G338">
        <v>0</v>
      </c>
      <c r="H338">
        <v>0</v>
      </c>
      <c r="I338" t="str">
        <f>VLOOKUP(B333,Customer_Data!$A:$C,3,FALSE)</f>
        <v>West</v>
      </c>
    </row>
    <row r="339" spans="1:9">
      <c r="A339" t="s">
        <v>26186</v>
      </c>
      <c r="B339" t="s">
        <v>644</v>
      </c>
      <c r="C339" t="s">
        <v>25837</v>
      </c>
      <c r="D339" t="s">
        <v>25832</v>
      </c>
      <c r="E339" t="s">
        <v>25831</v>
      </c>
      <c r="F339" s="4">
        <v>45950</v>
      </c>
      <c r="G339">
        <v>1</v>
      </c>
      <c r="H339">
        <v>0</v>
      </c>
      <c r="I339" t="str">
        <f>VLOOKUP(B334,Customer_Data!$A:$C,3,FALSE)</f>
        <v>South</v>
      </c>
    </row>
    <row r="340" spans="1:9">
      <c r="A340" t="s">
        <v>26187</v>
      </c>
      <c r="B340" t="s">
        <v>647</v>
      </c>
      <c r="C340" t="s">
        <v>25837</v>
      </c>
      <c r="D340" t="s">
        <v>25832</v>
      </c>
      <c r="E340" t="s">
        <v>25847</v>
      </c>
      <c r="F340" s="4">
        <v>45761</v>
      </c>
      <c r="G340">
        <v>1</v>
      </c>
      <c r="H340">
        <v>0</v>
      </c>
      <c r="I340" t="str">
        <f>VLOOKUP(B335,Customer_Data!$A:$C,3,FALSE)</f>
        <v>East</v>
      </c>
    </row>
    <row r="341" spans="1:9">
      <c r="A341" t="s">
        <v>26188</v>
      </c>
      <c r="B341" t="s">
        <v>649</v>
      </c>
      <c r="C341" t="s">
        <v>25838</v>
      </c>
      <c r="D341" t="s">
        <v>25830</v>
      </c>
      <c r="E341" t="s">
        <v>25864</v>
      </c>
      <c r="F341" s="4">
        <v>45704</v>
      </c>
      <c r="G341">
        <v>0</v>
      </c>
      <c r="H341">
        <v>1</v>
      </c>
      <c r="I341" t="str">
        <f>VLOOKUP(B336,Customer_Data!$A:$C,3,FALSE)</f>
        <v>Central</v>
      </c>
    </row>
    <row r="342" spans="1:9">
      <c r="A342" t="s">
        <v>26189</v>
      </c>
      <c r="B342" t="s">
        <v>650</v>
      </c>
      <c r="C342" t="s">
        <v>25839</v>
      </c>
      <c r="D342" t="s">
        <v>25830</v>
      </c>
      <c r="E342" t="s">
        <v>25889</v>
      </c>
      <c r="F342" s="4">
        <v>45756</v>
      </c>
      <c r="G342">
        <v>0</v>
      </c>
      <c r="H342">
        <v>1</v>
      </c>
      <c r="I342" t="str">
        <f>VLOOKUP(B337,Customer_Data!$A:$C,3,FALSE)</f>
        <v>Central</v>
      </c>
    </row>
    <row r="343" spans="1:9">
      <c r="A343" t="s">
        <v>26190</v>
      </c>
      <c r="B343" t="s">
        <v>652</v>
      </c>
      <c r="C343" t="s">
        <v>25837</v>
      </c>
      <c r="D343" t="s">
        <v>25830</v>
      </c>
      <c r="E343" t="s">
        <v>25847</v>
      </c>
      <c r="F343" s="4">
        <v>45878</v>
      </c>
      <c r="G343">
        <v>0</v>
      </c>
      <c r="H343">
        <v>0</v>
      </c>
      <c r="I343" t="str">
        <f>VLOOKUP(B338,Customer_Data!$A:$C,3,FALSE)</f>
        <v>South</v>
      </c>
    </row>
    <row r="344" spans="1:9">
      <c r="A344" t="s">
        <v>26191</v>
      </c>
      <c r="B344" t="s">
        <v>652</v>
      </c>
      <c r="C344" t="s">
        <v>25837</v>
      </c>
      <c r="D344" t="s">
        <v>25831</v>
      </c>
      <c r="E344" t="s">
        <v>25847</v>
      </c>
      <c r="F344" s="4">
        <v>45881</v>
      </c>
      <c r="G344">
        <v>0</v>
      </c>
      <c r="H344">
        <v>0</v>
      </c>
      <c r="I344" t="str">
        <f>VLOOKUP(B339,Customer_Data!$A:$C,3,FALSE)</f>
        <v>East</v>
      </c>
    </row>
    <row r="345" spans="1:9">
      <c r="A345" t="s">
        <v>26192</v>
      </c>
      <c r="B345" t="s">
        <v>653</v>
      </c>
      <c r="C345" t="s">
        <v>25837</v>
      </c>
      <c r="D345" t="s">
        <v>25830</v>
      </c>
      <c r="E345" t="s">
        <v>25864</v>
      </c>
      <c r="F345" s="4">
        <v>45982</v>
      </c>
      <c r="G345">
        <v>0</v>
      </c>
      <c r="H345">
        <v>1</v>
      </c>
      <c r="I345" t="str">
        <f>VLOOKUP(B340,Customer_Data!$A:$C,3,FALSE)</f>
        <v>Central</v>
      </c>
    </row>
    <row r="346" spans="1:9">
      <c r="A346" t="s">
        <v>26193</v>
      </c>
      <c r="B346" t="s">
        <v>653</v>
      </c>
      <c r="C346" t="s">
        <v>25836</v>
      </c>
      <c r="D346" t="s">
        <v>25830</v>
      </c>
      <c r="E346" t="s">
        <v>25889</v>
      </c>
      <c r="F346" s="4">
        <v>45906</v>
      </c>
      <c r="G346">
        <v>0</v>
      </c>
      <c r="H346">
        <v>1</v>
      </c>
      <c r="I346" t="str">
        <f>VLOOKUP(B341,Customer_Data!$A:$C,3,FALSE)</f>
        <v>West</v>
      </c>
    </row>
    <row r="347" spans="1:9">
      <c r="A347" t="s">
        <v>26194</v>
      </c>
      <c r="B347" t="s">
        <v>653</v>
      </c>
      <c r="C347" t="s">
        <v>25840</v>
      </c>
      <c r="D347" t="s">
        <v>25830</v>
      </c>
      <c r="E347" t="s">
        <v>25847</v>
      </c>
      <c r="F347" s="4">
        <v>45885</v>
      </c>
      <c r="G347">
        <v>0</v>
      </c>
      <c r="H347">
        <v>0</v>
      </c>
      <c r="I347" t="str">
        <f>VLOOKUP(B342,Customer_Data!$A:$C,3,FALSE)</f>
        <v>East</v>
      </c>
    </row>
    <row r="348" spans="1:9">
      <c r="A348" t="s">
        <v>26195</v>
      </c>
      <c r="B348" t="s">
        <v>659</v>
      </c>
      <c r="C348" t="s">
        <v>25835</v>
      </c>
      <c r="D348" t="s">
        <v>25832</v>
      </c>
      <c r="E348" t="s">
        <v>25847</v>
      </c>
      <c r="F348" s="4">
        <v>45686</v>
      </c>
      <c r="G348">
        <v>1</v>
      </c>
      <c r="H348">
        <v>0</v>
      </c>
      <c r="I348" t="str">
        <f>VLOOKUP(B343,Customer_Data!$A:$C,3,FALSE)</f>
        <v>West</v>
      </c>
    </row>
    <row r="349" spans="1:9">
      <c r="A349" t="s">
        <v>26196</v>
      </c>
      <c r="B349" t="s">
        <v>659</v>
      </c>
      <c r="C349" t="s">
        <v>25835</v>
      </c>
      <c r="D349" t="s">
        <v>25832</v>
      </c>
      <c r="E349" t="s">
        <v>25831</v>
      </c>
      <c r="F349" s="4">
        <v>45771</v>
      </c>
      <c r="G349">
        <v>1</v>
      </c>
      <c r="H349">
        <v>0</v>
      </c>
      <c r="I349" t="str">
        <f>VLOOKUP(B344,Customer_Data!$A:$C,3,FALSE)</f>
        <v>West</v>
      </c>
    </row>
    <row r="350" spans="1:9">
      <c r="A350" t="s">
        <v>26197</v>
      </c>
      <c r="B350" t="s">
        <v>661</v>
      </c>
      <c r="C350" t="s">
        <v>25836</v>
      </c>
      <c r="D350" t="s">
        <v>25830</v>
      </c>
      <c r="E350" t="s">
        <v>25847</v>
      </c>
      <c r="F350" s="4">
        <v>46020</v>
      </c>
      <c r="G350">
        <v>0</v>
      </c>
      <c r="H350">
        <v>0</v>
      </c>
      <c r="I350" t="str">
        <f>VLOOKUP(B345,Customer_Data!$A:$C,3,FALSE)</f>
        <v>West</v>
      </c>
    </row>
    <row r="351" spans="1:9">
      <c r="A351" t="s">
        <v>26198</v>
      </c>
      <c r="B351" t="s">
        <v>663</v>
      </c>
      <c r="C351" t="s">
        <v>25836</v>
      </c>
      <c r="D351" t="s">
        <v>25830</v>
      </c>
      <c r="E351" t="s">
        <v>25864</v>
      </c>
      <c r="F351" s="4">
        <v>45833</v>
      </c>
      <c r="G351">
        <v>0</v>
      </c>
      <c r="H351">
        <v>1</v>
      </c>
      <c r="I351" t="str">
        <f>VLOOKUP(B346,Customer_Data!$A:$C,3,FALSE)</f>
        <v>West</v>
      </c>
    </row>
    <row r="352" spans="1:9">
      <c r="A352" t="s">
        <v>26199</v>
      </c>
      <c r="B352" t="s">
        <v>671</v>
      </c>
      <c r="C352" t="s">
        <v>25839</v>
      </c>
      <c r="D352" t="s">
        <v>25832</v>
      </c>
      <c r="E352" t="s">
        <v>25847</v>
      </c>
      <c r="F352" s="4">
        <v>45879</v>
      </c>
      <c r="G352">
        <v>1</v>
      </c>
      <c r="H352">
        <v>0</v>
      </c>
      <c r="I352" t="str">
        <f>VLOOKUP(B347,Customer_Data!$A:$C,3,FALSE)</f>
        <v>West</v>
      </c>
    </row>
    <row r="353" spans="1:9">
      <c r="A353" t="s">
        <v>26200</v>
      </c>
      <c r="B353" t="s">
        <v>673</v>
      </c>
      <c r="C353" t="s">
        <v>25837</v>
      </c>
      <c r="D353" t="s">
        <v>25830</v>
      </c>
      <c r="E353" t="s">
        <v>25831</v>
      </c>
      <c r="F353" s="4">
        <v>45792</v>
      </c>
      <c r="G353">
        <v>0</v>
      </c>
      <c r="H353">
        <v>0</v>
      </c>
      <c r="I353" t="str">
        <f>VLOOKUP(B348,Customer_Data!$A:$C,3,FALSE)</f>
        <v>South</v>
      </c>
    </row>
    <row r="354" spans="1:9">
      <c r="A354" t="s">
        <v>26201</v>
      </c>
      <c r="B354" t="s">
        <v>675</v>
      </c>
      <c r="C354" t="s">
        <v>25838</v>
      </c>
      <c r="D354" t="s">
        <v>25830</v>
      </c>
      <c r="E354" t="s">
        <v>25847</v>
      </c>
      <c r="F354" s="4">
        <v>45756</v>
      </c>
      <c r="G354">
        <v>0</v>
      </c>
      <c r="H354">
        <v>0</v>
      </c>
      <c r="I354" t="str">
        <f>VLOOKUP(B349,Customer_Data!$A:$C,3,FALSE)</f>
        <v>South</v>
      </c>
    </row>
    <row r="355" spans="1:9">
      <c r="A355" t="s">
        <v>26202</v>
      </c>
      <c r="B355" t="s">
        <v>681</v>
      </c>
      <c r="C355" t="s">
        <v>25838</v>
      </c>
      <c r="D355" t="s">
        <v>25830</v>
      </c>
      <c r="E355" t="s">
        <v>25847</v>
      </c>
      <c r="F355" s="4">
        <v>45890</v>
      </c>
      <c r="G355">
        <v>0</v>
      </c>
      <c r="H355">
        <v>0</v>
      </c>
      <c r="I355" t="str">
        <f>VLOOKUP(B350,Customer_Data!$A:$C,3,FALSE)</f>
        <v>North</v>
      </c>
    </row>
    <row r="356" spans="1:9">
      <c r="A356" t="s">
        <v>26203</v>
      </c>
      <c r="B356" t="s">
        <v>681</v>
      </c>
      <c r="C356" t="s">
        <v>25836</v>
      </c>
      <c r="D356" t="s">
        <v>25832</v>
      </c>
      <c r="E356" t="s">
        <v>25864</v>
      </c>
      <c r="F356" s="4">
        <v>45730</v>
      </c>
      <c r="G356">
        <v>1</v>
      </c>
      <c r="H356">
        <v>1</v>
      </c>
      <c r="I356" t="str">
        <f>VLOOKUP(B351,Customer_Data!$A:$C,3,FALSE)</f>
        <v>South</v>
      </c>
    </row>
    <row r="357" spans="1:9">
      <c r="A357" t="s">
        <v>26204</v>
      </c>
      <c r="B357" t="s">
        <v>683</v>
      </c>
      <c r="C357" t="s">
        <v>25835</v>
      </c>
      <c r="D357" t="s">
        <v>25830</v>
      </c>
      <c r="E357" t="s">
        <v>25847</v>
      </c>
      <c r="F357" s="4">
        <v>45789</v>
      </c>
      <c r="G357">
        <v>0</v>
      </c>
      <c r="H357">
        <v>0</v>
      </c>
      <c r="I357" t="str">
        <f>VLOOKUP(B352,Customer_Data!$A:$C,3,FALSE)</f>
        <v>East</v>
      </c>
    </row>
    <row r="358" spans="1:9">
      <c r="A358" t="s">
        <v>26205</v>
      </c>
      <c r="B358" t="s">
        <v>683</v>
      </c>
      <c r="C358" t="s">
        <v>25835</v>
      </c>
      <c r="D358" t="s">
        <v>25830</v>
      </c>
      <c r="E358" t="s">
        <v>25847</v>
      </c>
      <c r="F358" s="4">
        <v>45938</v>
      </c>
      <c r="G358">
        <v>0</v>
      </c>
      <c r="H358">
        <v>0</v>
      </c>
      <c r="I358" t="str">
        <f>VLOOKUP(B353,Customer_Data!$A:$C,3,FALSE)</f>
        <v>Central</v>
      </c>
    </row>
    <row r="359" spans="1:9">
      <c r="A359" t="s">
        <v>26206</v>
      </c>
      <c r="B359" t="s">
        <v>685</v>
      </c>
      <c r="C359" t="s">
        <v>25839</v>
      </c>
      <c r="D359" t="s">
        <v>25830</v>
      </c>
      <c r="E359" t="s">
        <v>25864</v>
      </c>
      <c r="F359" s="4">
        <v>45901</v>
      </c>
      <c r="G359">
        <v>0</v>
      </c>
      <c r="H359">
        <v>1</v>
      </c>
      <c r="I359" t="str">
        <f>VLOOKUP(B354,Customer_Data!$A:$C,3,FALSE)</f>
        <v>West</v>
      </c>
    </row>
    <row r="360" spans="1:9">
      <c r="A360" t="s">
        <v>26207</v>
      </c>
      <c r="B360" t="s">
        <v>689</v>
      </c>
      <c r="C360" t="s">
        <v>25837</v>
      </c>
      <c r="D360" t="s">
        <v>25830</v>
      </c>
      <c r="E360" t="s">
        <v>25847</v>
      </c>
      <c r="F360" s="4">
        <v>45837</v>
      </c>
      <c r="G360">
        <v>0</v>
      </c>
      <c r="H360">
        <v>0</v>
      </c>
      <c r="I360" t="str">
        <f>VLOOKUP(B355,Customer_Data!$A:$C,3,FALSE)</f>
        <v>West</v>
      </c>
    </row>
    <row r="361" spans="1:9">
      <c r="A361" t="s">
        <v>26208</v>
      </c>
      <c r="B361" t="s">
        <v>691</v>
      </c>
      <c r="C361" t="s">
        <v>25836</v>
      </c>
      <c r="D361" t="s">
        <v>25830</v>
      </c>
      <c r="E361" t="s">
        <v>25847</v>
      </c>
      <c r="F361" s="4">
        <v>45926</v>
      </c>
      <c r="G361">
        <v>0</v>
      </c>
      <c r="H361">
        <v>0</v>
      </c>
      <c r="I361" t="str">
        <f>VLOOKUP(B356,Customer_Data!$A:$C,3,FALSE)</f>
        <v>West</v>
      </c>
    </row>
    <row r="362" spans="1:9">
      <c r="A362" t="s">
        <v>26209</v>
      </c>
      <c r="B362" t="s">
        <v>692</v>
      </c>
      <c r="C362" t="s">
        <v>25836</v>
      </c>
      <c r="D362" t="s">
        <v>25832</v>
      </c>
      <c r="E362" t="s">
        <v>25864</v>
      </c>
      <c r="F362" s="4">
        <v>45918</v>
      </c>
      <c r="G362">
        <v>1</v>
      </c>
      <c r="H362">
        <v>1</v>
      </c>
      <c r="I362" t="str">
        <f>VLOOKUP(B357,Customer_Data!$A:$C,3,FALSE)</f>
        <v>Central</v>
      </c>
    </row>
    <row r="363" spans="1:9">
      <c r="A363" t="s">
        <v>26210</v>
      </c>
      <c r="B363" t="s">
        <v>693</v>
      </c>
      <c r="C363" t="s">
        <v>25839</v>
      </c>
      <c r="D363" t="s">
        <v>25830</v>
      </c>
      <c r="E363" t="s">
        <v>25847</v>
      </c>
      <c r="F363" s="4">
        <v>45766</v>
      </c>
      <c r="G363">
        <v>0</v>
      </c>
      <c r="H363">
        <v>0</v>
      </c>
      <c r="I363" t="str">
        <f>VLOOKUP(B358,Customer_Data!$A:$C,3,FALSE)</f>
        <v>Central</v>
      </c>
    </row>
    <row r="364" spans="1:9">
      <c r="A364" t="s">
        <v>26211</v>
      </c>
      <c r="B364" t="s">
        <v>701</v>
      </c>
      <c r="C364" t="s">
        <v>25835</v>
      </c>
      <c r="D364" t="s">
        <v>25830</v>
      </c>
      <c r="E364" t="s">
        <v>25847</v>
      </c>
      <c r="F364" s="4">
        <v>45972</v>
      </c>
      <c r="G364">
        <v>0</v>
      </c>
      <c r="H364">
        <v>0</v>
      </c>
      <c r="I364" t="str">
        <f>VLOOKUP(B359,Customer_Data!$A:$C,3,FALSE)</f>
        <v>West</v>
      </c>
    </row>
    <row r="365" spans="1:9">
      <c r="A365" t="s">
        <v>26212</v>
      </c>
      <c r="B365" t="s">
        <v>701</v>
      </c>
      <c r="C365" t="s">
        <v>25836</v>
      </c>
      <c r="D365" t="s">
        <v>25830</v>
      </c>
      <c r="E365" t="s">
        <v>25847</v>
      </c>
      <c r="F365" s="4">
        <v>46014</v>
      </c>
      <c r="G365">
        <v>0</v>
      </c>
      <c r="H365">
        <v>0</v>
      </c>
      <c r="I365" t="str">
        <f>VLOOKUP(B360,Customer_Data!$A:$C,3,FALSE)</f>
        <v>South</v>
      </c>
    </row>
    <row r="366" spans="1:9">
      <c r="A366" t="s">
        <v>26213</v>
      </c>
      <c r="B366" t="s">
        <v>701</v>
      </c>
      <c r="C366" t="s">
        <v>25839</v>
      </c>
      <c r="D366" t="s">
        <v>25832</v>
      </c>
      <c r="E366" t="s">
        <v>25847</v>
      </c>
      <c r="F366" s="4">
        <v>45754</v>
      </c>
      <c r="G366">
        <v>1</v>
      </c>
      <c r="H366">
        <v>0</v>
      </c>
      <c r="I366" t="str">
        <f>VLOOKUP(B361,Customer_Data!$A:$C,3,FALSE)</f>
        <v>Central</v>
      </c>
    </row>
    <row r="367" spans="1:9">
      <c r="A367" t="s">
        <v>26214</v>
      </c>
      <c r="B367" t="s">
        <v>704</v>
      </c>
      <c r="C367" t="s">
        <v>25836</v>
      </c>
      <c r="D367" t="s">
        <v>25830</v>
      </c>
      <c r="E367" t="s">
        <v>25847</v>
      </c>
      <c r="F367" s="4">
        <v>45856</v>
      </c>
      <c r="G367">
        <v>0</v>
      </c>
      <c r="H367">
        <v>0</v>
      </c>
      <c r="I367" t="str">
        <f>VLOOKUP(B362,Customer_Data!$A:$C,3,FALSE)</f>
        <v>North</v>
      </c>
    </row>
    <row r="368" spans="1:9">
      <c r="A368" t="s">
        <v>26215</v>
      </c>
      <c r="B368" t="s">
        <v>705</v>
      </c>
      <c r="C368" t="s">
        <v>25840</v>
      </c>
      <c r="D368" t="s">
        <v>25831</v>
      </c>
      <c r="E368" t="s">
        <v>25847</v>
      </c>
      <c r="F368" s="4">
        <v>45697</v>
      </c>
      <c r="G368">
        <v>0</v>
      </c>
      <c r="H368">
        <v>0</v>
      </c>
      <c r="I368" t="str">
        <f>VLOOKUP(B363,Customer_Data!$A:$C,3,FALSE)</f>
        <v>Central</v>
      </c>
    </row>
    <row r="369" spans="1:9">
      <c r="A369" t="s">
        <v>26216</v>
      </c>
      <c r="B369" t="s">
        <v>707</v>
      </c>
      <c r="C369" t="s">
        <v>25837</v>
      </c>
      <c r="D369" t="s">
        <v>25830</v>
      </c>
      <c r="E369" t="s">
        <v>25847</v>
      </c>
      <c r="F369" s="4">
        <v>45909</v>
      </c>
      <c r="G369">
        <v>0</v>
      </c>
      <c r="H369">
        <v>0</v>
      </c>
      <c r="I369" t="str">
        <f>VLOOKUP(B364,Customer_Data!$A:$C,3,FALSE)</f>
        <v>West</v>
      </c>
    </row>
    <row r="370" spans="1:9">
      <c r="A370" t="s">
        <v>26217</v>
      </c>
      <c r="B370" t="s">
        <v>709</v>
      </c>
      <c r="C370" t="s">
        <v>25836</v>
      </c>
      <c r="D370" t="s">
        <v>25830</v>
      </c>
      <c r="E370" t="s">
        <v>25889</v>
      </c>
      <c r="F370" s="4">
        <v>45942</v>
      </c>
      <c r="G370">
        <v>0</v>
      </c>
      <c r="H370">
        <v>1</v>
      </c>
      <c r="I370" t="str">
        <f>VLOOKUP(B365,Customer_Data!$A:$C,3,FALSE)</f>
        <v>West</v>
      </c>
    </row>
    <row r="371" spans="1:9">
      <c r="A371" t="s">
        <v>26218</v>
      </c>
      <c r="B371" t="s">
        <v>709</v>
      </c>
      <c r="C371" t="s">
        <v>25835</v>
      </c>
      <c r="D371" t="s">
        <v>25830</v>
      </c>
      <c r="E371" t="s">
        <v>25847</v>
      </c>
      <c r="F371" s="4">
        <v>45717</v>
      </c>
      <c r="G371">
        <v>0</v>
      </c>
      <c r="H371">
        <v>0</v>
      </c>
      <c r="I371" t="str">
        <f>VLOOKUP(B366,Customer_Data!$A:$C,3,FALSE)</f>
        <v>West</v>
      </c>
    </row>
    <row r="372" spans="1:9">
      <c r="A372" t="s">
        <v>26219</v>
      </c>
      <c r="B372" t="s">
        <v>711</v>
      </c>
      <c r="C372" t="s">
        <v>25837</v>
      </c>
      <c r="D372" t="s">
        <v>25831</v>
      </c>
      <c r="E372" t="s">
        <v>25847</v>
      </c>
      <c r="F372" s="4">
        <v>45783</v>
      </c>
      <c r="G372">
        <v>0</v>
      </c>
      <c r="H372">
        <v>0</v>
      </c>
      <c r="I372" t="str">
        <f>VLOOKUP(B367,Customer_Data!$A:$C,3,FALSE)</f>
        <v>North</v>
      </c>
    </row>
    <row r="373" spans="1:9">
      <c r="A373" t="s">
        <v>26220</v>
      </c>
      <c r="B373" t="s">
        <v>712</v>
      </c>
      <c r="C373" t="s">
        <v>25836</v>
      </c>
      <c r="D373" t="s">
        <v>25830</v>
      </c>
      <c r="E373" t="s">
        <v>25847</v>
      </c>
      <c r="F373" s="4">
        <v>45981</v>
      </c>
      <c r="G373">
        <v>0</v>
      </c>
      <c r="H373">
        <v>0</v>
      </c>
      <c r="I373" t="str">
        <f>VLOOKUP(B368,Customer_Data!$A:$C,3,FALSE)</f>
        <v>South</v>
      </c>
    </row>
    <row r="374" spans="1:9">
      <c r="A374" t="s">
        <v>26221</v>
      </c>
      <c r="B374" t="s">
        <v>715</v>
      </c>
      <c r="C374" t="s">
        <v>25837</v>
      </c>
      <c r="D374" t="s">
        <v>25830</v>
      </c>
      <c r="E374" t="s">
        <v>25847</v>
      </c>
      <c r="F374" s="4">
        <v>45708</v>
      </c>
      <c r="G374">
        <v>0</v>
      </c>
      <c r="H374">
        <v>0</v>
      </c>
      <c r="I374" t="str">
        <f>VLOOKUP(B369,Customer_Data!$A:$C,3,FALSE)</f>
        <v>Central</v>
      </c>
    </row>
    <row r="375" spans="1:9">
      <c r="A375" t="s">
        <v>26222</v>
      </c>
      <c r="B375" t="s">
        <v>717</v>
      </c>
      <c r="C375" t="s">
        <v>25840</v>
      </c>
      <c r="D375" t="s">
        <v>25830</v>
      </c>
      <c r="E375" t="s">
        <v>25847</v>
      </c>
      <c r="F375" s="4">
        <v>45704</v>
      </c>
      <c r="G375">
        <v>0</v>
      </c>
      <c r="H375">
        <v>0</v>
      </c>
      <c r="I375" t="str">
        <f>VLOOKUP(B370,Customer_Data!$A:$C,3,FALSE)</f>
        <v>East</v>
      </c>
    </row>
    <row r="376" spans="1:9">
      <c r="A376" t="s">
        <v>26223</v>
      </c>
      <c r="B376" t="s">
        <v>720</v>
      </c>
      <c r="C376" t="s">
        <v>25840</v>
      </c>
      <c r="D376" t="s">
        <v>25830</v>
      </c>
      <c r="E376" t="s">
        <v>25864</v>
      </c>
      <c r="F376" s="4">
        <v>45872</v>
      </c>
      <c r="G376">
        <v>0</v>
      </c>
      <c r="H376">
        <v>1</v>
      </c>
      <c r="I376" t="str">
        <f>VLOOKUP(B371,Customer_Data!$A:$C,3,FALSE)</f>
        <v>East</v>
      </c>
    </row>
    <row r="377" spans="1:9">
      <c r="A377" t="s">
        <v>26224</v>
      </c>
      <c r="B377" t="s">
        <v>720</v>
      </c>
      <c r="C377" t="s">
        <v>25838</v>
      </c>
      <c r="D377" t="s">
        <v>25830</v>
      </c>
      <c r="E377" t="s">
        <v>25847</v>
      </c>
      <c r="F377" s="4">
        <v>45964</v>
      </c>
      <c r="G377">
        <v>0</v>
      </c>
      <c r="H377">
        <v>0</v>
      </c>
      <c r="I377" t="str">
        <f>VLOOKUP(B372,Customer_Data!$A:$C,3,FALSE)</f>
        <v>Central</v>
      </c>
    </row>
    <row r="378" spans="1:9">
      <c r="A378" t="s">
        <v>26225</v>
      </c>
      <c r="B378" t="s">
        <v>723</v>
      </c>
      <c r="C378" t="s">
        <v>25837</v>
      </c>
      <c r="D378" t="s">
        <v>25832</v>
      </c>
      <c r="E378" t="s">
        <v>25847</v>
      </c>
      <c r="F378" s="4">
        <v>45945</v>
      </c>
      <c r="G378">
        <v>1</v>
      </c>
      <c r="H378">
        <v>0</v>
      </c>
      <c r="I378" t="str">
        <f>VLOOKUP(B373,Customer_Data!$A:$C,3,FALSE)</f>
        <v>North</v>
      </c>
    </row>
    <row r="379" spans="1:9">
      <c r="A379" t="s">
        <v>26226</v>
      </c>
      <c r="B379" t="s">
        <v>723</v>
      </c>
      <c r="C379" t="s">
        <v>25838</v>
      </c>
      <c r="D379" t="s">
        <v>25830</v>
      </c>
      <c r="E379" t="s">
        <v>25889</v>
      </c>
      <c r="F379" s="4">
        <v>45735</v>
      </c>
      <c r="G379">
        <v>0</v>
      </c>
      <c r="H379">
        <v>1</v>
      </c>
      <c r="I379" t="str">
        <f>VLOOKUP(B374,Customer_Data!$A:$C,3,FALSE)</f>
        <v>East</v>
      </c>
    </row>
    <row r="380" spans="1:9">
      <c r="A380" t="s">
        <v>26227</v>
      </c>
      <c r="B380" t="s">
        <v>723</v>
      </c>
      <c r="C380" t="s">
        <v>25838</v>
      </c>
      <c r="D380" t="s">
        <v>25830</v>
      </c>
      <c r="E380" t="s">
        <v>25847</v>
      </c>
      <c r="F380" s="4">
        <v>45735</v>
      </c>
      <c r="G380">
        <v>0</v>
      </c>
      <c r="H380">
        <v>0</v>
      </c>
      <c r="I380" t="str">
        <f>VLOOKUP(B375,Customer_Data!$A:$C,3,FALSE)</f>
        <v>Central</v>
      </c>
    </row>
    <row r="381" spans="1:9">
      <c r="A381" t="s">
        <v>26228</v>
      </c>
      <c r="B381" t="s">
        <v>723</v>
      </c>
      <c r="C381" t="s">
        <v>25838</v>
      </c>
      <c r="D381" t="s">
        <v>25832</v>
      </c>
      <c r="E381" t="s">
        <v>25864</v>
      </c>
      <c r="F381" s="4">
        <v>45702</v>
      </c>
      <c r="G381">
        <v>1</v>
      </c>
      <c r="H381">
        <v>1</v>
      </c>
      <c r="I381" t="str">
        <f>VLOOKUP(B376,Customer_Data!$A:$C,3,FALSE)</f>
        <v>North</v>
      </c>
    </row>
    <row r="382" spans="1:9">
      <c r="A382" t="s">
        <v>26229</v>
      </c>
      <c r="B382" t="s">
        <v>726</v>
      </c>
      <c r="C382" t="s">
        <v>25838</v>
      </c>
      <c r="D382" t="s">
        <v>25832</v>
      </c>
      <c r="E382" t="s">
        <v>25847</v>
      </c>
      <c r="F382" s="4">
        <v>45949</v>
      </c>
      <c r="G382">
        <v>1</v>
      </c>
      <c r="H382">
        <v>0</v>
      </c>
      <c r="I382" t="str">
        <f>VLOOKUP(B377,Customer_Data!$A:$C,3,FALSE)</f>
        <v>North</v>
      </c>
    </row>
    <row r="383" spans="1:9">
      <c r="A383" t="s">
        <v>26230</v>
      </c>
      <c r="B383" t="s">
        <v>726</v>
      </c>
      <c r="C383" t="s">
        <v>25839</v>
      </c>
      <c r="D383" t="s">
        <v>25830</v>
      </c>
      <c r="E383" t="s">
        <v>25847</v>
      </c>
      <c r="F383" s="4">
        <v>45752</v>
      </c>
      <c r="G383">
        <v>0</v>
      </c>
      <c r="H383">
        <v>0</v>
      </c>
      <c r="I383" t="str">
        <f>VLOOKUP(B378,Customer_Data!$A:$C,3,FALSE)</f>
        <v>West</v>
      </c>
    </row>
    <row r="384" spans="1:9">
      <c r="A384" t="s">
        <v>26231</v>
      </c>
      <c r="B384" t="s">
        <v>726</v>
      </c>
      <c r="C384" t="s">
        <v>25835</v>
      </c>
      <c r="D384" t="s">
        <v>25832</v>
      </c>
      <c r="E384" t="s">
        <v>25847</v>
      </c>
      <c r="F384" s="4">
        <v>45866</v>
      </c>
      <c r="G384">
        <v>1</v>
      </c>
      <c r="H384">
        <v>0</v>
      </c>
      <c r="I384" t="str">
        <f>VLOOKUP(B379,Customer_Data!$A:$C,3,FALSE)</f>
        <v>West</v>
      </c>
    </row>
    <row r="385" spans="1:9">
      <c r="A385" t="s">
        <v>26232</v>
      </c>
      <c r="B385" t="s">
        <v>729</v>
      </c>
      <c r="C385" t="s">
        <v>25839</v>
      </c>
      <c r="D385" t="s">
        <v>25832</v>
      </c>
      <c r="E385" t="s">
        <v>25889</v>
      </c>
      <c r="F385" s="4">
        <v>46006</v>
      </c>
      <c r="G385">
        <v>1</v>
      </c>
      <c r="H385">
        <v>1</v>
      </c>
      <c r="I385" t="str">
        <f>VLOOKUP(B380,Customer_Data!$A:$C,3,FALSE)</f>
        <v>West</v>
      </c>
    </row>
    <row r="386" spans="1:9">
      <c r="A386" t="s">
        <v>26233</v>
      </c>
      <c r="B386" t="s">
        <v>729</v>
      </c>
      <c r="C386" t="s">
        <v>25836</v>
      </c>
      <c r="D386" t="s">
        <v>25830</v>
      </c>
      <c r="E386" t="s">
        <v>25831</v>
      </c>
      <c r="F386" s="4">
        <v>45793</v>
      </c>
      <c r="G386">
        <v>0</v>
      </c>
      <c r="H386">
        <v>0</v>
      </c>
      <c r="I386" t="str">
        <f>VLOOKUP(B381,Customer_Data!$A:$C,3,FALSE)</f>
        <v>West</v>
      </c>
    </row>
    <row r="387" spans="1:9">
      <c r="A387" t="s">
        <v>26234</v>
      </c>
      <c r="B387" t="s">
        <v>729</v>
      </c>
      <c r="C387" t="s">
        <v>25835</v>
      </c>
      <c r="D387" t="s">
        <v>25832</v>
      </c>
      <c r="E387" t="s">
        <v>25847</v>
      </c>
      <c r="F387" s="4">
        <v>45762</v>
      </c>
      <c r="G387">
        <v>1</v>
      </c>
      <c r="H387">
        <v>0</v>
      </c>
      <c r="I387" t="str">
        <f>VLOOKUP(B382,Customer_Data!$A:$C,3,FALSE)</f>
        <v>East</v>
      </c>
    </row>
    <row r="388" spans="1:9">
      <c r="A388" t="s">
        <v>26235</v>
      </c>
      <c r="B388" t="s">
        <v>734</v>
      </c>
      <c r="C388" t="s">
        <v>25836</v>
      </c>
      <c r="D388" t="s">
        <v>25832</v>
      </c>
      <c r="E388" t="s">
        <v>25847</v>
      </c>
      <c r="F388" s="4">
        <v>45762</v>
      </c>
      <c r="G388">
        <v>1</v>
      </c>
      <c r="H388">
        <v>0</v>
      </c>
      <c r="I388" t="str">
        <f>VLOOKUP(B383,Customer_Data!$A:$C,3,FALSE)</f>
        <v>East</v>
      </c>
    </row>
    <row r="389" spans="1:9">
      <c r="A389" t="s">
        <v>26236</v>
      </c>
      <c r="B389" t="s">
        <v>734</v>
      </c>
      <c r="C389" t="s">
        <v>25839</v>
      </c>
      <c r="D389" t="s">
        <v>25830</v>
      </c>
      <c r="E389" t="s">
        <v>25847</v>
      </c>
      <c r="F389" s="4">
        <v>45935</v>
      </c>
      <c r="G389">
        <v>0</v>
      </c>
      <c r="H389">
        <v>0</v>
      </c>
      <c r="I389" t="str">
        <f>VLOOKUP(B384,Customer_Data!$A:$C,3,FALSE)</f>
        <v>East</v>
      </c>
    </row>
    <row r="390" spans="1:9">
      <c r="A390" t="s">
        <v>26237</v>
      </c>
      <c r="B390" t="s">
        <v>736</v>
      </c>
      <c r="C390" t="s">
        <v>25838</v>
      </c>
      <c r="D390" t="s">
        <v>25830</v>
      </c>
      <c r="E390" t="s">
        <v>25847</v>
      </c>
      <c r="F390" s="4">
        <v>46016</v>
      </c>
      <c r="G390">
        <v>0</v>
      </c>
      <c r="H390">
        <v>0</v>
      </c>
      <c r="I390" t="str">
        <f>VLOOKUP(B385,Customer_Data!$A:$C,3,FALSE)</f>
        <v>North</v>
      </c>
    </row>
    <row r="391" spans="1:9">
      <c r="A391" t="s">
        <v>26238</v>
      </c>
      <c r="B391" t="s">
        <v>738</v>
      </c>
      <c r="C391" t="s">
        <v>25837</v>
      </c>
      <c r="D391" t="s">
        <v>25830</v>
      </c>
      <c r="E391" t="s">
        <v>25864</v>
      </c>
      <c r="F391" s="4">
        <v>45993</v>
      </c>
      <c r="G391">
        <v>0</v>
      </c>
      <c r="H391">
        <v>1</v>
      </c>
      <c r="I391" t="str">
        <f>VLOOKUP(B386,Customer_Data!$A:$C,3,FALSE)</f>
        <v>North</v>
      </c>
    </row>
    <row r="392" spans="1:9">
      <c r="A392" t="s">
        <v>26239</v>
      </c>
      <c r="B392" t="s">
        <v>740</v>
      </c>
      <c r="C392" t="s">
        <v>25839</v>
      </c>
      <c r="D392" t="s">
        <v>25830</v>
      </c>
      <c r="E392" t="s">
        <v>25847</v>
      </c>
      <c r="F392" s="4">
        <v>45663</v>
      </c>
      <c r="G392">
        <v>0</v>
      </c>
      <c r="H392">
        <v>0</v>
      </c>
      <c r="I392" t="str">
        <f>VLOOKUP(B387,Customer_Data!$A:$C,3,FALSE)</f>
        <v>North</v>
      </c>
    </row>
    <row r="393" spans="1:9">
      <c r="A393" t="s">
        <v>26240</v>
      </c>
      <c r="B393" t="s">
        <v>740</v>
      </c>
      <c r="C393" t="s">
        <v>25839</v>
      </c>
      <c r="D393" t="s">
        <v>25830</v>
      </c>
      <c r="E393" t="s">
        <v>25847</v>
      </c>
      <c r="F393" s="4">
        <v>45977</v>
      </c>
      <c r="G393">
        <v>0</v>
      </c>
      <c r="H393">
        <v>0</v>
      </c>
      <c r="I393" t="str">
        <f>VLOOKUP(B388,Customer_Data!$A:$C,3,FALSE)</f>
        <v>East</v>
      </c>
    </row>
    <row r="394" spans="1:9">
      <c r="A394" t="s">
        <v>26241</v>
      </c>
      <c r="B394" t="s">
        <v>740</v>
      </c>
      <c r="C394" t="s">
        <v>25839</v>
      </c>
      <c r="D394" t="s">
        <v>25830</v>
      </c>
      <c r="E394" t="s">
        <v>25847</v>
      </c>
      <c r="F394" s="4">
        <v>45754</v>
      </c>
      <c r="G394">
        <v>0</v>
      </c>
      <c r="H394">
        <v>0</v>
      </c>
      <c r="I394" t="str">
        <f>VLOOKUP(B389,Customer_Data!$A:$C,3,FALSE)</f>
        <v>East</v>
      </c>
    </row>
    <row r="395" spans="1:9">
      <c r="A395" t="s">
        <v>26242</v>
      </c>
      <c r="B395" t="s">
        <v>741</v>
      </c>
      <c r="C395" t="s">
        <v>25840</v>
      </c>
      <c r="D395" t="s">
        <v>25830</v>
      </c>
      <c r="E395" t="s">
        <v>25847</v>
      </c>
      <c r="F395" s="4">
        <v>45867</v>
      </c>
      <c r="G395">
        <v>0</v>
      </c>
      <c r="H395">
        <v>0</v>
      </c>
      <c r="I395" t="str">
        <f>VLOOKUP(B390,Customer_Data!$A:$C,3,FALSE)</f>
        <v>North</v>
      </c>
    </row>
    <row r="396" spans="1:9">
      <c r="A396" t="s">
        <v>26243</v>
      </c>
      <c r="B396" t="s">
        <v>744</v>
      </c>
      <c r="C396" t="s">
        <v>25838</v>
      </c>
      <c r="D396" t="s">
        <v>25832</v>
      </c>
      <c r="E396" t="s">
        <v>25847</v>
      </c>
      <c r="F396" s="4">
        <v>45811</v>
      </c>
      <c r="G396">
        <v>1</v>
      </c>
      <c r="H396">
        <v>0</v>
      </c>
      <c r="I396" t="str">
        <f>VLOOKUP(B391,Customer_Data!$A:$C,3,FALSE)</f>
        <v>South</v>
      </c>
    </row>
    <row r="397" spans="1:9">
      <c r="A397" t="s">
        <v>26244</v>
      </c>
      <c r="B397" t="s">
        <v>748</v>
      </c>
      <c r="C397" t="s">
        <v>25835</v>
      </c>
      <c r="D397" t="s">
        <v>25830</v>
      </c>
      <c r="E397" t="s">
        <v>25847</v>
      </c>
      <c r="F397" s="4">
        <v>45726</v>
      </c>
      <c r="G397">
        <v>0</v>
      </c>
      <c r="H397">
        <v>0</v>
      </c>
      <c r="I397" t="str">
        <f>VLOOKUP(B392,Customer_Data!$A:$C,3,FALSE)</f>
        <v>West</v>
      </c>
    </row>
    <row r="398" spans="1:9">
      <c r="A398" t="s">
        <v>26245</v>
      </c>
      <c r="B398" t="s">
        <v>748</v>
      </c>
      <c r="C398" t="s">
        <v>25837</v>
      </c>
      <c r="D398" t="s">
        <v>25830</v>
      </c>
      <c r="E398" t="s">
        <v>25847</v>
      </c>
      <c r="F398" s="4">
        <v>45928</v>
      </c>
      <c r="G398">
        <v>0</v>
      </c>
      <c r="H398">
        <v>0</v>
      </c>
      <c r="I398" t="str">
        <f>VLOOKUP(B393,Customer_Data!$A:$C,3,FALSE)</f>
        <v>West</v>
      </c>
    </row>
    <row r="399" spans="1:9">
      <c r="A399" t="s">
        <v>26246</v>
      </c>
      <c r="B399" t="s">
        <v>751</v>
      </c>
      <c r="C399" t="s">
        <v>25840</v>
      </c>
      <c r="D399" t="s">
        <v>25830</v>
      </c>
      <c r="E399" t="s">
        <v>25847</v>
      </c>
      <c r="F399" s="4">
        <v>45925</v>
      </c>
      <c r="G399">
        <v>0</v>
      </c>
      <c r="H399">
        <v>0</v>
      </c>
      <c r="I399" t="str">
        <f>VLOOKUP(B394,Customer_Data!$A:$C,3,FALSE)</f>
        <v>West</v>
      </c>
    </row>
    <row r="400" spans="1:9">
      <c r="A400" t="s">
        <v>26247</v>
      </c>
      <c r="B400" t="s">
        <v>751</v>
      </c>
      <c r="C400" t="s">
        <v>25836</v>
      </c>
      <c r="D400" t="s">
        <v>25830</v>
      </c>
      <c r="E400" t="s">
        <v>25847</v>
      </c>
      <c r="F400" s="4">
        <v>45914</v>
      </c>
      <c r="G400">
        <v>0</v>
      </c>
      <c r="H400">
        <v>0</v>
      </c>
      <c r="I400" t="str">
        <f>VLOOKUP(B395,Customer_Data!$A:$C,3,FALSE)</f>
        <v>Central</v>
      </c>
    </row>
    <row r="401" spans="1:9">
      <c r="A401" t="s">
        <v>26248</v>
      </c>
      <c r="B401" t="s">
        <v>751</v>
      </c>
      <c r="C401" t="s">
        <v>25838</v>
      </c>
      <c r="D401" t="s">
        <v>25830</v>
      </c>
      <c r="E401" t="s">
        <v>25847</v>
      </c>
      <c r="F401" s="4">
        <v>45991</v>
      </c>
      <c r="G401">
        <v>0</v>
      </c>
      <c r="H401">
        <v>0</v>
      </c>
      <c r="I401" t="str">
        <f>VLOOKUP(B396,Customer_Data!$A:$C,3,FALSE)</f>
        <v>West</v>
      </c>
    </row>
    <row r="402" spans="1:9">
      <c r="A402" t="s">
        <v>26249</v>
      </c>
      <c r="B402" t="s">
        <v>753</v>
      </c>
      <c r="C402" t="s">
        <v>25836</v>
      </c>
      <c r="D402" t="s">
        <v>25832</v>
      </c>
      <c r="E402" t="s">
        <v>25847</v>
      </c>
      <c r="F402" s="4">
        <v>45667</v>
      </c>
      <c r="G402">
        <v>1</v>
      </c>
      <c r="H402">
        <v>0</v>
      </c>
      <c r="I402" t="str">
        <f>VLOOKUP(B397,Customer_Data!$A:$C,3,FALSE)</f>
        <v>South</v>
      </c>
    </row>
    <row r="403" spans="1:9">
      <c r="A403" t="s">
        <v>26250</v>
      </c>
      <c r="B403" t="s">
        <v>758</v>
      </c>
      <c r="C403" t="s">
        <v>25839</v>
      </c>
      <c r="D403" t="s">
        <v>25830</v>
      </c>
      <c r="E403" t="s">
        <v>25847</v>
      </c>
      <c r="F403" s="4">
        <v>45953</v>
      </c>
      <c r="G403">
        <v>0</v>
      </c>
      <c r="H403">
        <v>0</v>
      </c>
      <c r="I403" t="str">
        <f>VLOOKUP(B398,Customer_Data!$A:$C,3,FALSE)</f>
        <v>South</v>
      </c>
    </row>
    <row r="404" spans="1:9">
      <c r="A404" t="s">
        <v>26251</v>
      </c>
      <c r="B404" t="s">
        <v>758</v>
      </c>
      <c r="C404" t="s">
        <v>25839</v>
      </c>
      <c r="D404" t="s">
        <v>25830</v>
      </c>
      <c r="E404" t="s">
        <v>25847</v>
      </c>
      <c r="F404" s="4">
        <v>45858</v>
      </c>
      <c r="G404">
        <v>0</v>
      </c>
      <c r="H404">
        <v>0</v>
      </c>
      <c r="I404" t="str">
        <f>VLOOKUP(B399,Customer_Data!$A:$C,3,FALSE)</f>
        <v>South</v>
      </c>
    </row>
    <row r="405" spans="1:9">
      <c r="A405" t="s">
        <v>26252</v>
      </c>
      <c r="B405" t="s">
        <v>758</v>
      </c>
      <c r="C405" t="s">
        <v>25836</v>
      </c>
      <c r="D405" t="s">
        <v>25830</v>
      </c>
      <c r="E405" t="s">
        <v>25847</v>
      </c>
      <c r="F405" s="4">
        <v>45741</v>
      </c>
      <c r="G405">
        <v>0</v>
      </c>
      <c r="H405">
        <v>0</v>
      </c>
      <c r="I405" t="str">
        <f>VLOOKUP(B400,Customer_Data!$A:$C,3,FALSE)</f>
        <v>South</v>
      </c>
    </row>
    <row r="406" spans="1:9">
      <c r="A406" t="s">
        <v>26253</v>
      </c>
      <c r="B406" t="s">
        <v>758</v>
      </c>
      <c r="C406" t="s">
        <v>25837</v>
      </c>
      <c r="D406" t="s">
        <v>25830</v>
      </c>
      <c r="E406" t="s">
        <v>25864</v>
      </c>
      <c r="F406" s="4">
        <v>45661</v>
      </c>
      <c r="G406">
        <v>0</v>
      </c>
      <c r="H406">
        <v>1</v>
      </c>
      <c r="I406" t="str">
        <f>VLOOKUP(B401,Customer_Data!$A:$C,3,FALSE)</f>
        <v>South</v>
      </c>
    </row>
    <row r="407" spans="1:9">
      <c r="A407" t="s">
        <v>26254</v>
      </c>
      <c r="B407" t="s">
        <v>761</v>
      </c>
      <c r="C407" t="s">
        <v>25837</v>
      </c>
      <c r="D407" t="s">
        <v>25830</v>
      </c>
      <c r="E407" t="s">
        <v>25847</v>
      </c>
      <c r="F407" s="4">
        <v>45843</v>
      </c>
      <c r="G407">
        <v>0</v>
      </c>
      <c r="H407">
        <v>0</v>
      </c>
      <c r="I407" t="str">
        <f>VLOOKUP(B402,Customer_Data!$A:$C,3,FALSE)</f>
        <v>West</v>
      </c>
    </row>
    <row r="408" spans="1:9">
      <c r="A408" t="s">
        <v>26255</v>
      </c>
      <c r="B408" t="s">
        <v>766</v>
      </c>
      <c r="C408" t="s">
        <v>25835</v>
      </c>
      <c r="D408" t="s">
        <v>25831</v>
      </c>
      <c r="E408" t="s">
        <v>25847</v>
      </c>
      <c r="F408" s="4">
        <v>45683</v>
      </c>
      <c r="G408">
        <v>0</v>
      </c>
      <c r="H408">
        <v>0</v>
      </c>
      <c r="I408" t="str">
        <f>VLOOKUP(B403,Customer_Data!$A:$C,3,FALSE)</f>
        <v>West</v>
      </c>
    </row>
    <row r="409" spans="1:9">
      <c r="A409" t="s">
        <v>26256</v>
      </c>
      <c r="B409" t="s">
        <v>770</v>
      </c>
      <c r="C409" t="s">
        <v>25835</v>
      </c>
      <c r="D409" t="s">
        <v>25831</v>
      </c>
      <c r="E409" t="s">
        <v>25847</v>
      </c>
      <c r="F409" s="4">
        <v>45857</v>
      </c>
      <c r="G409">
        <v>0</v>
      </c>
      <c r="H409">
        <v>0</v>
      </c>
      <c r="I409" t="str">
        <f>VLOOKUP(B404,Customer_Data!$A:$C,3,FALSE)</f>
        <v>West</v>
      </c>
    </row>
    <row r="410" spans="1:9">
      <c r="A410" t="s">
        <v>26257</v>
      </c>
      <c r="B410" t="s">
        <v>772</v>
      </c>
      <c r="C410" t="s">
        <v>25838</v>
      </c>
      <c r="D410" t="s">
        <v>25830</v>
      </c>
      <c r="E410" t="s">
        <v>25864</v>
      </c>
      <c r="F410" s="4">
        <v>45807</v>
      </c>
      <c r="G410">
        <v>0</v>
      </c>
      <c r="H410">
        <v>1</v>
      </c>
      <c r="I410" t="str">
        <f>VLOOKUP(B405,Customer_Data!$A:$C,3,FALSE)</f>
        <v>West</v>
      </c>
    </row>
    <row r="411" spans="1:9">
      <c r="A411" t="s">
        <v>26258</v>
      </c>
      <c r="B411" t="s">
        <v>773</v>
      </c>
      <c r="C411" t="s">
        <v>25836</v>
      </c>
      <c r="D411" t="s">
        <v>25832</v>
      </c>
      <c r="E411" t="s">
        <v>25847</v>
      </c>
      <c r="F411" s="4">
        <v>45766</v>
      </c>
      <c r="G411">
        <v>1</v>
      </c>
      <c r="H411">
        <v>0</v>
      </c>
      <c r="I411" t="str">
        <f>VLOOKUP(B406,Customer_Data!$A:$C,3,FALSE)</f>
        <v>West</v>
      </c>
    </row>
    <row r="412" spans="1:9">
      <c r="A412" t="s">
        <v>26259</v>
      </c>
      <c r="B412" t="s">
        <v>776</v>
      </c>
      <c r="C412" t="s">
        <v>25837</v>
      </c>
      <c r="D412" t="s">
        <v>25830</v>
      </c>
      <c r="E412" t="s">
        <v>25847</v>
      </c>
      <c r="F412" s="4">
        <v>45919</v>
      </c>
      <c r="G412">
        <v>0</v>
      </c>
      <c r="H412">
        <v>0</v>
      </c>
      <c r="I412" t="str">
        <f>VLOOKUP(B407,Customer_Data!$A:$C,3,FALSE)</f>
        <v>West</v>
      </c>
    </row>
    <row r="413" spans="1:9">
      <c r="A413" t="s">
        <v>26260</v>
      </c>
      <c r="B413" t="s">
        <v>776</v>
      </c>
      <c r="C413" t="s">
        <v>25840</v>
      </c>
      <c r="D413" t="s">
        <v>25832</v>
      </c>
      <c r="E413" t="s">
        <v>25847</v>
      </c>
      <c r="F413" s="4">
        <v>45959</v>
      </c>
      <c r="G413">
        <v>1</v>
      </c>
      <c r="H413">
        <v>0</v>
      </c>
      <c r="I413" t="str">
        <f>VLOOKUP(B408,Customer_Data!$A:$C,3,FALSE)</f>
        <v>South</v>
      </c>
    </row>
    <row r="414" spans="1:9">
      <c r="A414" t="s">
        <v>26261</v>
      </c>
      <c r="B414" t="s">
        <v>778</v>
      </c>
      <c r="C414" t="s">
        <v>25836</v>
      </c>
      <c r="D414" t="s">
        <v>25832</v>
      </c>
      <c r="E414" t="s">
        <v>25847</v>
      </c>
      <c r="F414" s="4">
        <v>45704</v>
      </c>
      <c r="G414">
        <v>1</v>
      </c>
      <c r="H414">
        <v>0</v>
      </c>
      <c r="I414" t="str">
        <f>VLOOKUP(B409,Customer_Data!$A:$C,3,FALSE)</f>
        <v>South</v>
      </c>
    </row>
    <row r="415" spans="1:9">
      <c r="A415" t="s">
        <v>26262</v>
      </c>
      <c r="B415" t="s">
        <v>780</v>
      </c>
      <c r="C415" t="s">
        <v>25836</v>
      </c>
      <c r="D415" t="s">
        <v>25830</v>
      </c>
      <c r="E415" t="s">
        <v>25864</v>
      </c>
      <c r="F415" s="4">
        <v>46011</v>
      </c>
      <c r="G415">
        <v>0</v>
      </c>
      <c r="H415">
        <v>1</v>
      </c>
      <c r="I415" t="str">
        <f>VLOOKUP(B410,Customer_Data!$A:$C,3,FALSE)</f>
        <v>East</v>
      </c>
    </row>
    <row r="416" spans="1:9">
      <c r="A416" t="s">
        <v>26263</v>
      </c>
      <c r="B416" t="s">
        <v>782</v>
      </c>
      <c r="C416" t="s">
        <v>25839</v>
      </c>
      <c r="D416" t="s">
        <v>25830</v>
      </c>
      <c r="E416" t="s">
        <v>25847</v>
      </c>
      <c r="F416" s="4">
        <v>45864</v>
      </c>
      <c r="G416">
        <v>0</v>
      </c>
      <c r="H416">
        <v>0</v>
      </c>
      <c r="I416" t="str">
        <f>VLOOKUP(B411,Customer_Data!$A:$C,3,FALSE)</f>
        <v>Central</v>
      </c>
    </row>
    <row r="417" spans="1:9">
      <c r="A417" t="s">
        <v>26264</v>
      </c>
      <c r="B417" t="s">
        <v>782</v>
      </c>
      <c r="C417" t="s">
        <v>25839</v>
      </c>
      <c r="D417" t="s">
        <v>25830</v>
      </c>
      <c r="E417" t="s">
        <v>25847</v>
      </c>
      <c r="F417" s="4">
        <v>46017</v>
      </c>
      <c r="G417">
        <v>0</v>
      </c>
      <c r="H417">
        <v>0</v>
      </c>
      <c r="I417" t="str">
        <f>VLOOKUP(B412,Customer_Data!$A:$C,3,FALSE)</f>
        <v>Central</v>
      </c>
    </row>
    <row r="418" spans="1:9">
      <c r="A418" t="s">
        <v>26265</v>
      </c>
      <c r="B418" t="s">
        <v>784</v>
      </c>
      <c r="C418" t="s">
        <v>25840</v>
      </c>
      <c r="D418" t="s">
        <v>25831</v>
      </c>
      <c r="E418" t="s">
        <v>25847</v>
      </c>
      <c r="F418" s="4">
        <v>45861</v>
      </c>
      <c r="G418">
        <v>0</v>
      </c>
      <c r="H418">
        <v>0</v>
      </c>
      <c r="I418" t="str">
        <f>VLOOKUP(B413,Customer_Data!$A:$C,3,FALSE)</f>
        <v>Central</v>
      </c>
    </row>
    <row r="419" spans="1:9">
      <c r="A419" t="s">
        <v>26266</v>
      </c>
      <c r="B419" t="s">
        <v>786</v>
      </c>
      <c r="C419" t="s">
        <v>25837</v>
      </c>
      <c r="D419" t="s">
        <v>25832</v>
      </c>
      <c r="E419" t="s">
        <v>25864</v>
      </c>
      <c r="F419" s="4">
        <v>45792</v>
      </c>
      <c r="G419">
        <v>1</v>
      </c>
      <c r="H419">
        <v>1</v>
      </c>
      <c r="I419" t="str">
        <f>VLOOKUP(B414,Customer_Data!$A:$C,3,FALSE)</f>
        <v>West</v>
      </c>
    </row>
    <row r="420" spans="1:9">
      <c r="A420" t="s">
        <v>26267</v>
      </c>
      <c r="B420" t="s">
        <v>786</v>
      </c>
      <c r="C420" t="s">
        <v>25838</v>
      </c>
      <c r="D420" t="s">
        <v>25832</v>
      </c>
      <c r="E420" t="s">
        <v>25847</v>
      </c>
      <c r="F420" s="4">
        <v>45749</v>
      </c>
      <c r="G420">
        <v>1</v>
      </c>
      <c r="H420">
        <v>0</v>
      </c>
      <c r="I420" t="str">
        <f>VLOOKUP(B415,Customer_Data!$A:$C,3,FALSE)</f>
        <v>Central</v>
      </c>
    </row>
    <row r="421" spans="1:9">
      <c r="A421" t="s">
        <v>26268</v>
      </c>
      <c r="B421" t="s">
        <v>788</v>
      </c>
      <c r="C421" t="s">
        <v>25836</v>
      </c>
      <c r="D421" t="s">
        <v>25830</v>
      </c>
      <c r="E421" t="s">
        <v>25831</v>
      </c>
      <c r="F421" s="4">
        <v>45695</v>
      </c>
      <c r="G421">
        <v>0</v>
      </c>
      <c r="H421">
        <v>0</v>
      </c>
      <c r="I421" t="str">
        <f>VLOOKUP(B416,Customer_Data!$A:$C,3,FALSE)</f>
        <v>West</v>
      </c>
    </row>
    <row r="422" spans="1:9">
      <c r="A422" t="s">
        <v>26269</v>
      </c>
      <c r="B422" t="s">
        <v>788</v>
      </c>
      <c r="C422" t="s">
        <v>25835</v>
      </c>
      <c r="D422" t="s">
        <v>25830</v>
      </c>
      <c r="E422" t="s">
        <v>25847</v>
      </c>
      <c r="F422" s="4">
        <v>45767</v>
      </c>
      <c r="G422">
        <v>0</v>
      </c>
      <c r="H422">
        <v>0</v>
      </c>
      <c r="I422" t="str">
        <f>VLOOKUP(B417,Customer_Data!$A:$C,3,FALSE)</f>
        <v>West</v>
      </c>
    </row>
    <row r="423" spans="1:9">
      <c r="A423" t="s">
        <v>26270</v>
      </c>
      <c r="B423" t="s">
        <v>790</v>
      </c>
      <c r="C423" t="s">
        <v>25835</v>
      </c>
      <c r="D423" t="s">
        <v>25831</v>
      </c>
      <c r="E423" t="s">
        <v>25847</v>
      </c>
      <c r="F423" s="4">
        <v>45770</v>
      </c>
      <c r="G423">
        <v>0</v>
      </c>
      <c r="H423">
        <v>0</v>
      </c>
      <c r="I423" t="str">
        <f>VLOOKUP(B418,Customer_Data!$A:$C,3,FALSE)</f>
        <v>East</v>
      </c>
    </row>
    <row r="424" spans="1:9">
      <c r="A424" t="s">
        <v>26271</v>
      </c>
      <c r="B424" t="s">
        <v>790</v>
      </c>
      <c r="C424" t="s">
        <v>25838</v>
      </c>
      <c r="D424" t="s">
        <v>25830</v>
      </c>
      <c r="E424" t="s">
        <v>25847</v>
      </c>
      <c r="F424" s="4">
        <v>45964</v>
      </c>
      <c r="G424">
        <v>0</v>
      </c>
      <c r="H424">
        <v>0</v>
      </c>
      <c r="I424" t="str">
        <f>VLOOKUP(B419,Customer_Data!$A:$C,3,FALSE)</f>
        <v>West</v>
      </c>
    </row>
    <row r="425" spans="1:9">
      <c r="A425" t="s">
        <v>26272</v>
      </c>
      <c r="B425" t="s">
        <v>790</v>
      </c>
      <c r="C425" t="s">
        <v>25837</v>
      </c>
      <c r="D425" t="s">
        <v>25830</v>
      </c>
      <c r="E425" t="s">
        <v>25847</v>
      </c>
      <c r="F425" s="4">
        <v>45682</v>
      </c>
      <c r="G425">
        <v>0</v>
      </c>
      <c r="H425">
        <v>0</v>
      </c>
      <c r="I425" t="str">
        <f>VLOOKUP(B420,Customer_Data!$A:$C,3,FALSE)</f>
        <v>West</v>
      </c>
    </row>
    <row r="426" spans="1:9">
      <c r="A426" t="s">
        <v>26273</v>
      </c>
      <c r="B426" t="s">
        <v>790</v>
      </c>
      <c r="C426" t="s">
        <v>25837</v>
      </c>
      <c r="D426" t="s">
        <v>25832</v>
      </c>
      <c r="E426" t="s">
        <v>25847</v>
      </c>
      <c r="F426" s="4">
        <v>45661</v>
      </c>
      <c r="G426">
        <v>1</v>
      </c>
      <c r="H426">
        <v>0</v>
      </c>
      <c r="I426" t="str">
        <f>VLOOKUP(B421,Customer_Data!$A:$C,3,FALSE)</f>
        <v>East</v>
      </c>
    </row>
    <row r="427" spans="1:9">
      <c r="A427" t="s">
        <v>26274</v>
      </c>
      <c r="B427" t="s">
        <v>792</v>
      </c>
      <c r="C427" t="s">
        <v>25839</v>
      </c>
      <c r="D427" t="s">
        <v>25830</v>
      </c>
      <c r="E427" t="s">
        <v>25847</v>
      </c>
      <c r="F427" s="4">
        <v>45721</v>
      </c>
      <c r="G427">
        <v>0</v>
      </c>
      <c r="H427">
        <v>0</v>
      </c>
      <c r="I427" t="str">
        <f>VLOOKUP(B422,Customer_Data!$A:$C,3,FALSE)</f>
        <v>East</v>
      </c>
    </row>
    <row r="428" spans="1:9">
      <c r="A428" t="s">
        <v>26275</v>
      </c>
      <c r="B428" t="s">
        <v>796</v>
      </c>
      <c r="C428" t="s">
        <v>25835</v>
      </c>
      <c r="D428" t="s">
        <v>25830</v>
      </c>
      <c r="E428" t="s">
        <v>25847</v>
      </c>
      <c r="F428" s="4">
        <v>45698</v>
      </c>
      <c r="G428">
        <v>0</v>
      </c>
      <c r="H428">
        <v>0</v>
      </c>
      <c r="I428" t="str">
        <f>VLOOKUP(B423,Customer_Data!$A:$C,3,FALSE)</f>
        <v>South</v>
      </c>
    </row>
    <row r="429" spans="1:9">
      <c r="A429" t="s">
        <v>26276</v>
      </c>
      <c r="B429" t="s">
        <v>796</v>
      </c>
      <c r="C429" t="s">
        <v>25837</v>
      </c>
      <c r="D429" t="s">
        <v>25830</v>
      </c>
      <c r="E429" t="s">
        <v>25847</v>
      </c>
      <c r="F429" s="4">
        <v>45825</v>
      </c>
      <c r="G429">
        <v>0</v>
      </c>
      <c r="H429">
        <v>0</v>
      </c>
      <c r="I429" t="str">
        <f>VLOOKUP(B424,Customer_Data!$A:$C,3,FALSE)</f>
        <v>South</v>
      </c>
    </row>
    <row r="430" spans="1:9">
      <c r="A430" t="s">
        <v>26277</v>
      </c>
      <c r="B430" t="s">
        <v>802</v>
      </c>
      <c r="C430" t="s">
        <v>25836</v>
      </c>
      <c r="D430" t="s">
        <v>25830</v>
      </c>
      <c r="E430" t="s">
        <v>25864</v>
      </c>
      <c r="F430" s="4">
        <v>45726</v>
      </c>
      <c r="G430">
        <v>0</v>
      </c>
      <c r="H430">
        <v>1</v>
      </c>
      <c r="I430" t="str">
        <f>VLOOKUP(B425,Customer_Data!$A:$C,3,FALSE)</f>
        <v>South</v>
      </c>
    </row>
    <row r="431" spans="1:9">
      <c r="A431" t="s">
        <v>26278</v>
      </c>
      <c r="B431" t="s">
        <v>807</v>
      </c>
      <c r="C431" t="s">
        <v>25836</v>
      </c>
      <c r="D431" t="s">
        <v>25830</v>
      </c>
      <c r="E431" t="s">
        <v>25864</v>
      </c>
      <c r="F431" s="4">
        <v>45967</v>
      </c>
      <c r="G431">
        <v>0</v>
      </c>
      <c r="H431">
        <v>1</v>
      </c>
      <c r="I431" t="str">
        <f>VLOOKUP(B426,Customer_Data!$A:$C,3,FALSE)</f>
        <v>South</v>
      </c>
    </row>
    <row r="432" spans="1:9">
      <c r="A432" t="s">
        <v>26279</v>
      </c>
      <c r="B432" t="s">
        <v>808</v>
      </c>
      <c r="C432" t="s">
        <v>25835</v>
      </c>
      <c r="D432" t="s">
        <v>25830</v>
      </c>
      <c r="E432" t="s">
        <v>25847</v>
      </c>
      <c r="F432" s="4">
        <v>45839</v>
      </c>
      <c r="G432">
        <v>0</v>
      </c>
      <c r="H432">
        <v>0</v>
      </c>
      <c r="I432" t="str">
        <f>VLOOKUP(B427,Customer_Data!$A:$C,3,FALSE)</f>
        <v>South</v>
      </c>
    </row>
    <row r="433" spans="1:9">
      <c r="A433" t="s">
        <v>26280</v>
      </c>
      <c r="B433" t="s">
        <v>810</v>
      </c>
      <c r="C433" t="s">
        <v>25837</v>
      </c>
      <c r="D433" t="s">
        <v>25831</v>
      </c>
      <c r="E433" t="s">
        <v>25847</v>
      </c>
      <c r="F433" s="4">
        <v>45872</v>
      </c>
      <c r="G433">
        <v>0</v>
      </c>
      <c r="H433">
        <v>0</v>
      </c>
      <c r="I433" t="str">
        <f>VLOOKUP(B428,Customer_Data!$A:$C,3,FALSE)</f>
        <v>West</v>
      </c>
    </row>
    <row r="434" spans="1:9">
      <c r="A434" t="s">
        <v>26281</v>
      </c>
      <c r="B434" t="s">
        <v>812</v>
      </c>
      <c r="C434" t="s">
        <v>25840</v>
      </c>
      <c r="D434" t="s">
        <v>25830</v>
      </c>
      <c r="E434" t="s">
        <v>25847</v>
      </c>
      <c r="F434" s="4">
        <v>45949</v>
      </c>
      <c r="G434">
        <v>0</v>
      </c>
      <c r="H434">
        <v>0</v>
      </c>
      <c r="I434" t="str">
        <f>VLOOKUP(B429,Customer_Data!$A:$C,3,FALSE)</f>
        <v>West</v>
      </c>
    </row>
    <row r="435" spans="1:9">
      <c r="A435" t="s">
        <v>26282</v>
      </c>
      <c r="B435" t="s">
        <v>812</v>
      </c>
      <c r="C435" t="s">
        <v>25840</v>
      </c>
      <c r="D435" t="s">
        <v>25832</v>
      </c>
      <c r="E435" t="s">
        <v>25847</v>
      </c>
      <c r="F435" s="4">
        <v>45888</v>
      </c>
      <c r="G435">
        <v>1</v>
      </c>
      <c r="H435">
        <v>0</v>
      </c>
      <c r="I435" t="str">
        <f>VLOOKUP(B430,Customer_Data!$A:$C,3,FALSE)</f>
        <v>Central</v>
      </c>
    </row>
    <row r="436" spans="1:9">
      <c r="A436" t="s">
        <v>26283</v>
      </c>
      <c r="B436" t="s">
        <v>814</v>
      </c>
      <c r="C436" t="s">
        <v>25840</v>
      </c>
      <c r="D436" t="s">
        <v>25830</v>
      </c>
      <c r="E436" t="s">
        <v>25847</v>
      </c>
      <c r="F436" s="4">
        <v>45932</v>
      </c>
      <c r="G436">
        <v>0</v>
      </c>
      <c r="H436">
        <v>0</v>
      </c>
      <c r="I436" t="str">
        <f>VLOOKUP(B431,Customer_Data!$A:$C,3,FALSE)</f>
        <v>West</v>
      </c>
    </row>
    <row r="437" spans="1:9">
      <c r="A437" t="s">
        <v>26284</v>
      </c>
      <c r="B437" t="s">
        <v>816</v>
      </c>
      <c r="C437" t="s">
        <v>25836</v>
      </c>
      <c r="D437" t="s">
        <v>25830</v>
      </c>
      <c r="E437" t="s">
        <v>25847</v>
      </c>
      <c r="F437" s="4">
        <v>45801</v>
      </c>
      <c r="G437">
        <v>0</v>
      </c>
      <c r="H437">
        <v>0</v>
      </c>
      <c r="I437" t="str">
        <f>VLOOKUP(B432,Customer_Data!$A:$C,3,FALSE)</f>
        <v>West</v>
      </c>
    </row>
    <row r="438" spans="1:9">
      <c r="A438" t="s">
        <v>26285</v>
      </c>
      <c r="B438" t="s">
        <v>818</v>
      </c>
      <c r="C438" t="s">
        <v>25837</v>
      </c>
      <c r="D438" t="s">
        <v>25830</v>
      </c>
      <c r="E438" t="s">
        <v>25847</v>
      </c>
      <c r="F438" s="4">
        <v>45799</v>
      </c>
      <c r="G438">
        <v>0</v>
      </c>
      <c r="H438">
        <v>0</v>
      </c>
      <c r="I438" t="str">
        <f>VLOOKUP(B433,Customer_Data!$A:$C,3,FALSE)</f>
        <v>West</v>
      </c>
    </row>
    <row r="439" spans="1:9">
      <c r="A439" t="s">
        <v>26286</v>
      </c>
      <c r="B439" t="s">
        <v>820</v>
      </c>
      <c r="C439" t="s">
        <v>25838</v>
      </c>
      <c r="D439" t="s">
        <v>25831</v>
      </c>
      <c r="E439" t="s">
        <v>25847</v>
      </c>
      <c r="F439" s="4">
        <v>45791</v>
      </c>
      <c r="G439">
        <v>0</v>
      </c>
      <c r="H439">
        <v>0</v>
      </c>
      <c r="I439" t="str">
        <f>VLOOKUP(B434,Customer_Data!$A:$C,3,FALSE)</f>
        <v>Central</v>
      </c>
    </row>
    <row r="440" spans="1:9">
      <c r="A440" t="s">
        <v>26287</v>
      </c>
      <c r="B440" t="s">
        <v>820</v>
      </c>
      <c r="C440" t="s">
        <v>25840</v>
      </c>
      <c r="D440" t="s">
        <v>25830</v>
      </c>
      <c r="E440" t="s">
        <v>25847</v>
      </c>
      <c r="F440" s="4">
        <v>45824</v>
      </c>
      <c r="G440">
        <v>0</v>
      </c>
      <c r="H440">
        <v>0</v>
      </c>
      <c r="I440" t="str">
        <f>VLOOKUP(B435,Customer_Data!$A:$C,3,FALSE)</f>
        <v>Central</v>
      </c>
    </row>
    <row r="441" spans="1:9">
      <c r="A441" t="s">
        <v>26288</v>
      </c>
      <c r="B441" t="s">
        <v>822</v>
      </c>
      <c r="C441" t="s">
        <v>25836</v>
      </c>
      <c r="D441" t="s">
        <v>25832</v>
      </c>
      <c r="E441" t="s">
        <v>25847</v>
      </c>
      <c r="F441" s="4">
        <v>45800</v>
      </c>
      <c r="G441">
        <v>1</v>
      </c>
      <c r="H441">
        <v>0</v>
      </c>
      <c r="I441" t="str">
        <f>VLOOKUP(B436,Customer_Data!$A:$C,3,FALSE)</f>
        <v>South</v>
      </c>
    </row>
    <row r="442" spans="1:9">
      <c r="A442" t="s">
        <v>26289</v>
      </c>
      <c r="B442" t="s">
        <v>822</v>
      </c>
      <c r="C442" t="s">
        <v>25835</v>
      </c>
      <c r="D442" t="s">
        <v>25830</v>
      </c>
      <c r="E442" t="s">
        <v>25847</v>
      </c>
      <c r="F442" s="4">
        <v>45876</v>
      </c>
      <c r="G442">
        <v>0</v>
      </c>
      <c r="H442">
        <v>0</v>
      </c>
      <c r="I442" t="str">
        <f>VLOOKUP(B437,Customer_Data!$A:$C,3,FALSE)</f>
        <v>West</v>
      </c>
    </row>
    <row r="443" spans="1:9">
      <c r="A443" t="s">
        <v>26290</v>
      </c>
      <c r="B443" t="s">
        <v>824</v>
      </c>
      <c r="C443" t="s">
        <v>25838</v>
      </c>
      <c r="D443" t="s">
        <v>25830</v>
      </c>
      <c r="E443" t="s">
        <v>25847</v>
      </c>
      <c r="F443" s="4">
        <v>45898</v>
      </c>
      <c r="G443">
        <v>0</v>
      </c>
      <c r="H443">
        <v>0</v>
      </c>
      <c r="I443" t="str">
        <f>VLOOKUP(B438,Customer_Data!$A:$C,3,FALSE)</f>
        <v>East</v>
      </c>
    </row>
    <row r="444" spans="1:9">
      <c r="A444" t="s">
        <v>26291</v>
      </c>
      <c r="B444" t="s">
        <v>827</v>
      </c>
      <c r="C444" t="s">
        <v>25837</v>
      </c>
      <c r="D444" t="s">
        <v>25832</v>
      </c>
      <c r="E444" t="s">
        <v>25864</v>
      </c>
      <c r="F444" s="4">
        <v>45959</v>
      </c>
      <c r="G444">
        <v>1</v>
      </c>
      <c r="H444">
        <v>1</v>
      </c>
      <c r="I444" t="str">
        <f>VLOOKUP(B439,Customer_Data!$A:$C,3,FALSE)</f>
        <v>Central</v>
      </c>
    </row>
    <row r="445" spans="1:9">
      <c r="A445" t="s">
        <v>26292</v>
      </c>
      <c r="B445" t="s">
        <v>830</v>
      </c>
      <c r="C445" t="s">
        <v>25837</v>
      </c>
      <c r="D445" t="s">
        <v>25830</v>
      </c>
      <c r="E445" t="s">
        <v>25847</v>
      </c>
      <c r="F445" s="4">
        <v>45854</v>
      </c>
      <c r="G445">
        <v>0</v>
      </c>
      <c r="H445">
        <v>0</v>
      </c>
      <c r="I445" t="str">
        <f>VLOOKUP(B440,Customer_Data!$A:$C,3,FALSE)</f>
        <v>Central</v>
      </c>
    </row>
    <row r="446" spans="1:9">
      <c r="A446" t="s">
        <v>26293</v>
      </c>
      <c r="B446" t="s">
        <v>832</v>
      </c>
      <c r="C446" t="s">
        <v>25837</v>
      </c>
      <c r="D446" t="s">
        <v>25832</v>
      </c>
      <c r="E446" t="s">
        <v>25847</v>
      </c>
      <c r="F446" s="4">
        <v>45790</v>
      </c>
      <c r="G446">
        <v>1</v>
      </c>
      <c r="H446">
        <v>0</v>
      </c>
      <c r="I446" t="str">
        <f>VLOOKUP(B441,Customer_Data!$A:$C,3,FALSE)</f>
        <v>North</v>
      </c>
    </row>
    <row r="447" spans="1:9">
      <c r="A447" t="s">
        <v>26294</v>
      </c>
      <c r="B447" t="s">
        <v>834</v>
      </c>
      <c r="C447" t="s">
        <v>25840</v>
      </c>
      <c r="D447" t="s">
        <v>25831</v>
      </c>
      <c r="E447" t="s">
        <v>25847</v>
      </c>
      <c r="F447" s="4">
        <v>45904</v>
      </c>
      <c r="G447">
        <v>0</v>
      </c>
      <c r="H447">
        <v>0</v>
      </c>
      <c r="I447" t="str">
        <f>VLOOKUP(B442,Customer_Data!$A:$C,3,FALSE)</f>
        <v>North</v>
      </c>
    </row>
    <row r="448" spans="1:9">
      <c r="A448" t="s">
        <v>26295</v>
      </c>
      <c r="B448" t="s">
        <v>840</v>
      </c>
      <c r="C448" t="s">
        <v>25835</v>
      </c>
      <c r="D448" t="s">
        <v>25830</v>
      </c>
      <c r="E448" t="s">
        <v>25847</v>
      </c>
      <c r="F448" s="4">
        <v>46010</v>
      </c>
      <c r="G448">
        <v>0</v>
      </c>
      <c r="H448">
        <v>0</v>
      </c>
      <c r="I448" t="str">
        <f>VLOOKUP(B443,Customer_Data!$A:$C,3,FALSE)</f>
        <v>West</v>
      </c>
    </row>
    <row r="449" spans="1:9">
      <c r="A449" t="s">
        <v>26296</v>
      </c>
      <c r="B449" t="s">
        <v>843</v>
      </c>
      <c r="C449" t="s">
        <v>25839</v>
      </c>
      <c r="D449" t="s">
        <v>25830</v>
      </c>
      <c r="E449" t="s">
        <v>25847</v>
      </c>
      <c r="F449" s="4">
        <v>45665</v>
      </c>
      <c r="G449">
        <v>0</v>
      </c>
      <c r="H449">
        <v>0</v>
      </c>
      <c r="I449" t="str">
        <f>VLOOKUP(B444,Customer_Data!$A:$C,3,FALSE)</f>
        <v>East</v>
      </c>
    </row>
    <row r="450" spans="1:9">
      <c r="A450" t="s">
        <v>26297</v>
      </c>
      <c r="B450" t="s">
        <v>843</v>
      </c>
      <c r="C450" t="s">
        <v>25835</v>
      </c>
      <c r="D450" t="s">
        <v>25830</v>
      </c>
      <c r="E450" t="s">
        <v>25864</v>
      </c>
      <c r="F450" s="4">
        <v>45947</v>
      </c>
      <c r="G450">
        <v>0</v>
      </c>
      <c r="H450">
        <v>1</v>
      </c>
      <c r="I450" t="str">
        <f>VLOOKUP(B445,Customer_Data!$A:$C,3,FALSE)</f>
        <v>North</v>
      </c>
    </row>
    <row r="451" spans="1:9">
      <c r="A451" t="s">
        <v>26298</v>
      </c>
      <c r="B451" t="s">
        <v>845</v>
      </c>
      <c r="C451" t="s">
        <v>25840</v>
      </c>
      <c r="D451" t="s">
        <v>25831</v>
      </c>
      <c r="E451" t="s">
        <v>25847</v>
      </c>
      <c r="F451" s="4">
        <v>45983</v>
      </c>
      <c r="G451">
        <v>0</v>
      </c>
      <c r="H451">
        <v>0</v>
      </c>
      <c r="I451" t="str">
        <f>VLOOKUP(B446,Customer_Data!$A:$C,3,FALSE)</f>
        <v>West</v>
      </c>
    </row>
    <row r="452" spans="1:9">
      <c r="A452" t="s">
        <v>26299</v>
      </c>
      <c r="B452" t="s">
        <v>846</v>
      </c>
      <c r="C452" t="s">
        <v>25837</v>
      </c>
      <c r="D452" t="s">
        <v>25830</v>
      </c>
      <c r="E452" t="s">
        <v>25864</v>
      </c>
      <c r="F452" s="4">
        <v>45714</v>
      </c>
      <c r="G452">
        <v>0</v>
      </c>
      <c r="H452">
        <v>1</v>
      </c>
      <c r="I452" t="str">
        <f>VLOOKUP(B447,Customer_Data!$A:$C,3,FALSE)</f>
        <v>Central</v>
      </c>
    </row>
    <row r="453" spans="1:9">
      <c r="A453" t="s">
        <v>26300</v>
      </c>
      <c r="B453" t="s">
        <v>846</v>
      </c>
      <c r="C453" t="s">
        <v>25840</v>
      </c>
      <c r="D453" t="s">
        <v>25831</v>
      </c>
      <c r="E453" t="s">
        <v>25847</v>
      </c>
      <c r="F453" s="4">
        <v>45926</v>
      </c>
      <c r="G453">
        <v>0</v>
      </c>
      <c r="H453">
        <v>0</v>
      </c>
      <c r="I453" t="str">
        <f>VLOOKUP(B448,Customer_Data!$A:$C,3,FALSE)</f>
        <v>South</v>
      </c>
    </row>
    <row r="454" spans="1:9">
      <c r="A454" t="s">
        <v>26301</v>
      </c>
      <c r="B454" t="s">
        <v>847</v>
      </c>
      <c r="C454" t="s">
        <v>25838</v>
      </c>
      <c r="D454" t="s">
        <v>25831</v>
      </c>
      <c r="E454" t="s">
        <v>25831</v>
      </c>
      <c r="F454" s="4">
        <v>45709</v>
      </c>
      <c r="G454">
        <v>0</v>
      </c>
      <c r="H454">
        <v>0</v>
      </c>
      <c r="I454" t="str">
        <f>VLOOKUP(B449,Customer_Data!$A:$C,3,FALSE)</f>
        <v>East</v>
      </c>
    </row>
    <row r="455" spans="1:9">
      <c r="A455" t="s">
        <v>26302</v>
      </c>
      <c r="B455" t="s">
        <v>849</v>
      </c>
      <c r="C455" t="s">
        <v>25836</v>
      </c>
      <c r="D455" t="s">
        <v>25830</v>
      </c>
      <c r="E455" t="s">
        <v>25847</v>
      </c>
      <c r="F455" s="4">
        <v>45680</v>
      </c>
      <c r="G455">
        <v>0</v>
      </c>
      <c r="H455">
        <v>0</v>
      </c>
      <c r="I455" t="str">
        <f>VLOOKUP(B450,Customer_Data!$A:$C,3,FALSE)</f>
        <v>East</v>
      </c>
    </row>
    <row r="456" spans="1:9">
      <c r="A456" t="s">
        <v>26303</v>
      </c>
      <c r="B456" t="s">
        <v>850</v>
      </c>
      <c r="C456" t="s">
        <v>25837</v>
      </c>
      <c r="D456" t="s">
        <v>25830</v>
      </c>
      <c r="E456" t="s">
        <v>25864</v>
      </c>
      <c r="F456" s="4">
        <v>45770</v>
      </c>
      <c r="G456">
        <v>0</v>
      </c>
      <c r="H456">
        <v>1</v>
      </c>
      <c r="I456" t="str">
        <f>VLOOKUP(B451,Customer_Data!$A:$C,3,FALSE)</f>
        <v>East</v>
      </c>
    </row>
    <row r="457" spans="1:9">
      <c r="A457" t="s">
        <v>26304</v>
      </c>
      <c r="B457" t="s">
        <v>852</v>
      </c>
      <c r="C457" t="s">
        <v>25835</v>
      </c>
      <c r="D457" t="s">
        <v>25830</v>
      </c>
      <c r="E457" t="s">
        <v>25847</v>
      </c>
      <c r="F457" s="4">
        <v>45826</v>
      </c>
      <c r="G457">
        <v>0</v>
      </c>
      <c r="H457">
        <v>0</v>
      </c>
      <c r="I457" t="str">
        <f>VLOOKUP(B452,Customer_Data!$A:$C,3,FALSE)</f>
        <v>West</v>
      </c>
    </row>
    <row r="458" spans="1:9">
      <c r="A458" t="s">
        <v>26305</v>
      </c>
      <c r="B458" t="s">
        <v>852</v>
      </c>
      <c r="C458" t="s">
        <v>25835</v>
      </c>
      <c r="D458" t="s">
        <v>25830</v>
      </c>
      <c r="E458" t="s">
        <v>25847</v>
      </c>
      <c r="F458" s="4">
        <v>45675</v>
      </c>
      <c r="G458">
        <v>0</v>
      </c>
      <c r="H458">
        <v>0</v>
      </c>
      <c r="I458" t="str">
        <f>VLOOKUP(B453,Customer_Data!$A:$C,3,FALSE)</f>
        <v>West</v>
      </c>
    </row>
    <row r="459" spans="1:9">
      <c r="A459" t="s">
        <v>26306</v>
      </c>
      <c r="B459" t="s">
        <v>852</v>
      </c>
      <c r="C459" t="s">
        <v>25837</v>
      </c>
      <c r="D459" t="s">
        <v>25832</v>
      </c>
      <c r="E459" t="s">
        <v>25847</v>
      </c>
      <c r="F459" s="4">
        <v>45710</v>
      </c>
      <c r="G459">
        <v>1</v>
      </c>
      <c r="H459">
        <v>0</v>
      </c>
      <c r="I459" t="str">
        <f>VLOOKUP(B454,Customer_Data!$A:$C,3,FALSE)</f>
        <v>Central</v>
      </c>
    </row>
    <row r="460" spans="1:9">
      <c r="A460" t="s">
        <v>26307</v>
      </c>
      <c r="B460" t="s">
        <v>856</v>
      </c>
      <c r="C460" t="s">
        <v>25837</v>
      </c>
      <c r="D460" t="s">
        <v>25830</v>
      </c>
      <c r="E460" t="s">
        <v>25847</v>
      </c>
      <c r="F460" s="4">
        <v>45788</v>
      </c>
      <c r="G460">
        <v>0</v>
      </c>
      <c r="H460">
        <v>0</v>
      </c>
      <c r="I460" t="str">
        <f>VLOOKUP(B455,Customer_Data!$A:$C,3,FALSE)</f>
        <v>South</v>
      </c>
    </row>
    <row r="461" spans="1:9">
      <c r="A461" t="s">
        <v>26308</v>
      </c>
      <c r="B461" t="s">
        <v>859</v>
      </c>
      <c r="C461" t="s">
        <v>25837</v>
      </c>
      <c r="D461" t="s">
        <v>25830</v>
      </c>
      <c r="E461" t="s">
        <v>25847</v>
      </c>
      <c r="F461" s="4">
        <v>45790</v>
      </c>
      <c r="G461">
        <v>0</v>
      </c>
      <c r="H461">
        <v>0</v>
      </c>
      <c r="I461" t="str">
        <f>VLOOKUP(B456,Customer_Data!$A:$C,3,FALSE)</f>
        <v>Central</v>
      </c>
    </row>
    <row r="462" spans="1:9">
      <c r="A462" t="s">
        <v>26309</v>
      </c>
      <c r="B462" t="s">
        <v>859</v>
      </c>
      <c r="C462" t="s">
        <v>25839</v>
      </c>
      <c r="D462" t="s">
        <v>25830</v>
      </c>
      <c r="E462" t="s">
        <v>25847</v>
      </c>
      <c r="F462" s="4">
        <v>45926</v>
      </c>
      <c r="G462">
        <v>0</v>
      </c>
      <c r="H462">
        <v>0</v>
      </c>
      <c r="I462" t="str">
        <f>VLOOKUP(B457,Customer_Data!$A:$C,3,FALSE)</f>
        <v>South</v>
      </c>
    </row>
    <row r="463" spans="1:9">
      <c r="A463" t="s">
        <v>26310</v>
      </c>
      <c r="B463" t="s">
        <v>861</v>
      </c>
      <c r="C463" t="s">
        <v>25835</v>
      </c>
      <c r="D463" t="s">
        <v>25832</v>
      </c>
      <c r="E463" t="s">
        <v>25864</v>
      </c>
      <c r="F463" s="4">
        <v>45721</v>
      </c>
      <c r="G463">
        <v>1</v>
      </c>
      <c r="H463">
        <v>1</v>
      </c>
      <c r="I463" t="str">
        <f>VLOOKUP(B458,Customer_Data!$A:$C,3,FALSE)</f>
        <v>South</v>
      </c>
    </row>
    <row r="464" spans="1:9">
      <c r="A464" t="s">
        <v>26311</v>
      </c>
      <c r="B464" t="s">
        <v>861</v>
      </c>
      <c r="C464" t="s">
        <v>25840</v>
      </c>
      <c r="D464" t="s">
        <v>25830</v>
      </c>
      <c r="E464" t="s">
        <v>25847</v>
      </c>
      <c r="F464" s="4">
        <v>45743</v>
      </c>
      <c r="G464">
        <v>0</v>
      </c>
      <c r="H464">
        <v>0</v>
      </c>
      <c r="I464" t="str">
        <f>VLOOKUP(B459,Customer_Data!$A:$C,3,FALSE)</f>
        <v>South</v>
      </c>
    </row>
    <row r="465" spans="1:9">
      <c r="A465" t="s">
        <v>26312</v>
      </c>
      <c r="B465" t="s">
        <v>863</v>
      </c>
      <c r="C465" t="s">
        <v>25835</v>
      </c>
      <c r="D465" t="s">
        <v>25830</v>
      </c>
      <c r="E465" t="s">
        <v>25847</v>
      </c>
      <c r="F465" s="4">
        <v>45763</v>
      </c>
      <c r="G465">
        <v>0</v>
      </c>
      <c r="H465">
        <v>0</v>
      </c>
      <c r="I465" t="str">
        <f>VLOOKUP(B460,Customer_Data!$A:$C,3,FALSE)</f>
        <v>West</v>
      </c>
    </row>
    <row r="466" spans="1:9">
      <c r="A466" t="s">
        <v>26313</v>
      </c>
      <c r="B466" t="s">
        <v>863</v>
      </c>
      <c r="C466" t="s">
        <v>25836</v>
      </c>
      <c r="D466" t="s">
        <v>25830</v>
      </c>
      <c r="E466" t="s">
        <v>25847</v>
      </c>
      <c r="F466" s="4">
        <v>45827</v>
      </c>
      <c r="G466">
        <v>0</v>
      </c>
      <c r="H466">
        <v>0</v>
      </c>
      <c r="I466" t="str">
        <f>VLOOKUP(B461,Customer_Data!$A:$C,3,FALSE)</f>
        <v>West</v>
      </c>
    </row>
    <row r="467" spans="1:9">
      <c r="A467" t="s">
        <v>26314</v>
      </c>
      <c r="B467" t="s">
        <v>865</v>
      </c>
      <c r="C467" t="s">
        <v>25837</v>
      </c>
      <c r="D467" t="s">
        <v>25831</v>
      </c>
      <c r="E467" t="s">
        <v>25847</v>
      </c>
      <c r="F467" s="4">
        <v>45753</v>
      </c>
      <c r="G467">
        <v>0</v>
      </c>
      <c r="H467">
        <v>0</v>
      </c>
      <c r="I467" t="str">
        <f>VLOOKUP(B462,Customer_Data!$A:$C,3,FALSE)</f>
        <v>West</v>
      </c>
    </row>
    <row r="468" spans="1:9">
      <c r="A468" t="s">
        <v>26315</v>
      </c>
      <c r="B468" t="s">
        <v>867</v>
      </c>
      <c r="C468" t="s">
        <v>25840</v>
      </c>
      <c r="D468" t="s">
        <v>25830</v>
      </c>
      <c r="E468" t="s">
        <v>25847</v>
      </c>
      <c r="F468" s="4">
        <v>45982</v>
      </c>
      <c r="G468">
        <v>0</v>
      </c>
      <c r="H468">
        <v>0</v>
      </c>
      <c r="I468" t="str">
        <f>VLOOKUP(B463,Customer_Data!$A:$C,3,FALSE)</f>
        <v>East</v>
      </c>
    </row>
    <row r="469" spans="1:9">
      <c r="A469" t="s">
        <v>26316</v>
      </c>
      <c r="B469" t="s">
        <v>871</v>
      </c>
      <c r="C469" t="s">
        <v>25838</v>
      </c>
      <c r="D469" t="s">
        <v>25830</v>
      </c>
      <c r="E469" t="s">
        <v>25847</v>
      </c>
      <c r="F469" s="4">
        <v>45699</v>
      </c>
      <c r="G469">
        <v>0</v>
      </c>
      <c r="H469">
        <v>0</v>
      </c>
      <c r="I469" t="str">
        <f>VLOOKUP(B464,Customer_Data!$A:$C,3,FALSE)</f>
        <v>East</v>
      </c>
    </row>
    <row r="470" spans="1:9">
      <c r="A470" t="s">
        <v>26317</v>
      </c>
      <c r="B470" t="s">
        <v>875</v>
      </c>
      <c r="C470" t="s">
        <v>25837</v>
      </c>
      <c r="D470" t="s">
        <v>25831</v>
      </c>
      <c r="E470" t="s">
        <v>25847</v>
      </c>
      <c r="F470" s="4">
        <v>45891</v>
      </c>
      <c r="G470">
        <v>0</v>
      </c>
      <c r="H470">
        <v>0</v>
      </c>
      <c r="I470" t="str">
        <f>VLOOKUP(B465,Customer_Data!$A:$C,3,FALSE)</f>
        <v>Central</v>
      </c>
    </row>
    <row r="471" spans="1:9">
      <c r="A471" t="s">
        <v>26318</v>
      </c>
      <c r="B471" t="s">
        <v>875</v>
      </c>
      <c r="C471" t="s">
        <v>25837</v>
      </c>
      <c r="D471" t="s">
        <v>25831</v>
      </c>
      <c r="E471" t="s">
        <v>25864</v>
      </c>
      <c r="F471" s="4">
        <v>45740</v>
      </c>
      <c r="G471">
        <v>0</v>
      </c>
      <c r="H471">
        <v>1</v>
      </c>
      <c r="I471" t="str">
        <f>VLOOKUP(B466,Customer_Data!$A:$C,3,FALSE)</f>
        <v>Central</v>
      </c>
    </row>
    <row r="472" spans="1:9">
      <c r="A472" t="s">
        <v>26319</v>
      </c>
      <c r="B472" t="s">
        <v>875</v>
      </c>
      <c r="C472" t="s">
        <v>25840</v>
      </c>
      <c r="D472" t="s">
        <v>25832</v>
      </c>
      <c r="E472" t="s">
        <v>25847</v>
      </c>
      <c r="F472" s="4">
        <v>45797</v>
      </c>
      <c r="G472">
        <v>1</v>
      </c>
      <c r="H472">
        <v>0</v>
      </c>
      <c r="I472" t="str">
        <f>VLOOKUP(B467,Customer_Data!$A:$C,3,FALSE)</f>
        <v>West</v>
      </c>
    </row>
    <row r="473" spans="1:9">
      <c r="A473" t="s">
        <v>26320</v>
      </c>
      <c r="B473" t="s">
        <v>875</v>
      </c>
      <c r="C473" t="s">
        <v>25837</v>
      </c>
      <c r="D473" t="s">
        <v>25832</v>
      </c>
      <c r="E473" t="s">
        <v>25847</v>
      </c>
      <c r="F473" s="4">
        <v>45987</v>
      </c>
      <c r="G473">
        <v>1</v>
      </c>
      <c r="H473">
        <v>0</v>
      </c>
      <c r="I473" t="str">
        <f>VLOOKUP(B468,Customer_Data!$A:$C,3,FALSE)</f>
        <v>Central</v>
      </c>
    </row>
    <row r="474" spans="1:9">
      <c r="A474" t="s">
        <v>26321</v>
      </c>
      <c r="B474" t="s">
        <v>879</v>
      </c>
      <c r="C474" t="s">
        <v>25838</v>
      </c>
      <c r="D474" t="s">
        <v>25832</v>
      </c>
      <c r="E474" t="s">
        <v>25847</v>
      </c>
      <c r="F474" s="4">
        <v>45935</v>
      </c>
      <c r="G474">
        <v>1</v>
      </c>
      <c r="H474">
        <v>0</v>
      </c>
      <c r="I474" t="str">
        <f>VLOOKUP(B469,Customer_Data!$A:$C,3,FALSE)</f>
        <v>East</v>
      </c>
    </row>
    <row r="475" spans="1:9">
      <c r="A475" t="s">
        <v>26322</v>
      </c>
      <c r="B475" t="s">
        <v>879</v>
      </c>
      <c r="C475" t="s">
        <v>25840</v>
      </c>
      <c r="D475" t="s">
        <v>25832</v>
      </c>
      <c r="E475" t="s">
        <v>25847</v>
      </c>
      <c r="F475" s="4">
        <v>45803</v>
      </c>
      <c r="G475">
        <v>1</v>
      </c>
      <c r="H475">
        <v>0</v>
      </c>
      <c r="I475" t="str">
        <f>VLOOKUP(B470,Customer_Data!$A:$C,3,FALSE)</f>
        <v>Central</v>
      </c>
    </row>
    <row r="476" spans="1:9">
      <c r="A476" t="s">
        <v>26323</v>
      </c>
      <c r="B476" t="s">
        <v>881</v>
      </c>
      <c r="C476" t="s">
        <v>25840</v>
      </c>
      <c r="D476" t="s">
        <v>25830</v>
      </c>
      <c r="E476" t="s">
        <v>25847</v>
      </c>
      <c r="F476" s="4">
        <v>45806</v>
      </c>
      <c r="G476">
        <v>0</v>
      </c>
      <c r="H476">
        <v>0</v>
      </c>
      <c r="I476" t="str">
        <f>VLOOKUP(B471,Customer_Data!$A:$C,3,FALSE)</f>
        <v>Central</v>
      </c>
    </row>
    <row r="477" spans="1:9">
      <c r="A477" t="s">
        <v>26324</v>
      </c>
      <c r="B477" t="s">
        <v>881</v>
      </c>
      <c r="C477" t="s">
        <v>25837</v>
      </c>
      <c r="D477" t="s">
        <v>25830</v>
      </c>
      <c r="E477" t="s">
        <v>25847</v>
      </c>
      <c r="F477" s="4">
        <v>45854</v>
      </c>
      <c r="G477">
        <v>0</v>
      </c>
      <c r="H477">
        <v>0</v>
      </c>
      <c r="I477" t="str">
        <f>VLOOKUP(B472,Customer_Data!$A:$C,3,FALSE)</f>
        <v>Central</v>
      </c>
    </row>
    <row r="478" spans="1:9">
      <c r="A478" t="s">
        <v>26325</v>
      </c>
      <c r="B478" t="s">
        <v>883</v>
      </c>
      <c r="C478" t="s">
        <v>25836</v>
      </c>
      <c r="D478" t="s">
        <v>25830</v>
      </c>
      <c r="E478" t="s">
        <v>25889</v>
      </c>
      <c r="F478" s="4">
        <v>45681</v>
      </c>
      <c r="G478">
        <v>0</v>
      </c>
      <c r="H478">
        <v>1</v>
      </c>
      <c r="I478" t="str">
        <f>VLOOKUP(B473,Customer_Data!$A:$C,3,FALSE)</f>
        <v>Central</v>
      </c>
    </row>
    <row r="479" spans="1:9">
      <c r="A479" t="s">
        <v>26326</v>
      </c>
      <c r="B479" t="s">
        <v>885</v>
      </c>
      <c r="C479" t="s">
        <v>25837</v>
      </c>
      <c r="D479" t="s">
        <v>25832</v>
      </c>
      <c r="E479" t="s">
        <v>25889</v>
      </c>
      <c r="F479" s="4">
        <v>45944</v>
      </c>
      <c r="G479">
        <v>1</v>
      </c>
      <c r="H479">
        <v>1</v>
      </c>
      <c r="I479" t="str">
        <f>VLOOKUP(B474,Customer_Data!$A:$C,3,FALSE)</f>
        <v>West</v>
      </c>
    </row>
    <row r="480" spans="1:9">
      <c r="A480" t="s">
        <v>26327</v>
      </c>
      <c r="B480" t="s">
        <v>887</v>
      </c>
      <c r="C480" t="s">
        <v>25837</v>
      </c>
      <c r="D480" t="s">
        <v>25832</v>
      </c>
      <c r="E480" t="s">
        <v>25847</v>
      </c>
      <c r="F480" s="4">
        <v>45687</v>
      </c>
      <c r="G480">
        <v>1</v>
      </c>
      <c r="H480">
        <v>0</v>
      </c>
      <c r="I480" t="str">
        <f>VLOOKUP(B475,Customer_Data!$A:$C,3,FALSE)</f>
        <v>West</v>
      </c>
    </row>
    <row r="481" spans="1:9">
      <c r="A481" t="s">
        <v>26328</v>
      </c>
      <c r="B481" t="s">
        <v>887</v>
      </c>
      <c r="C481" t="s">
        <v>25838</v>
      </c>
      <c r="D481" t="s">
        <v>25831</v>
      </c>
      <c r="E481" t="s">
        <v>25847</v>
      </c>
      <c r="F481" s="4">
        <v>46010</v>
      </c>
      <c r="G481">
        <v>0</v>
      </c>
      <c r="H481">
        <v>0</v>
      </c>
      <c r="I481" t="str">
        <f>VLOOKUP(B476,Customer_Data!$A:$C,3,FALSE)</f>
        <v>South</v>
      </c>
    </row>
    <row r="482" spans="1:9">
      <c r="A482" t="s">
        <v>26329</v>
      </c>
      <c r="B482" t="s">
        <v>889</v>
      </c>
      <c r="C482" t="s">
        <v>25839</v>
      </c>
      <c r="D482" t="s">
        <v>25830</v>
      </c>
      <c r="E482" t="s">
        <v>25847</v>
      </c>
      <c r="F482" s="4">
        <v>45999</v>
      </c>
      <c r="G482">
        <v>0</v>
      </c>
      <c r="H482">
        <v>0</v>
      </c>
      <c r="I482" t="str">
        <f>VLOOKUP(B477,Customer_Data!$A:$C,3,FALSE)</f>
        <v>South</v>
      </c>
    </row>
    <row r="483" spans="1:9">
      <c r="A483" t="s">
        <v>26330</v>
      </c>
      <c r="B483" t="s">
        <v>892</v>
      </c>
      <c r="C483" t="s">
        <v>25835</v>
      </c>
      <c r="D483" t="s">
        <v>25830</v>
      </c>
      <c r="E483" t="s">
        <v>25889</v>
      </c>
      <c r="F483" s="4">
        <v>45674</v>
      </c>
      <c r="G483">
        <v>0</v>
      </c>
      <c r="H483">
        <v>1</v>
      </c>
      <c r="I483" t="str">
        <f>VLOOKUP(B478,Customer_Data!$A:$C,3,FALSE)</f>
        <v>Central</v>
      </c>
    </row>
    <row r="484" spans="1:9">
      <c r="A484" t="s">
        <v>26331</v>
      </c>
      <c r="B484" t="s">
        <v>894</v>
      </c>
      <c r="C484" t="s">
        <v>25840</v>
      </c>
      <c r="D484" t="s">
        <v>25830</v>
      </c>
      <c r="E484" t="s">
        <v>25847</v>
      </c>
      <c r="F484" s="4">
        <v>45691</v>
      </c>
      <c r="G484">
        <v>0</v>
      </c>
      <c r="H484">
        <v>0</v>
      </c>
      <c r="I484" t="str">
        <f>VLOOKUP(B479,Customer_Data!$A:$C,3,FALSE)</f>
        <v>South</v>
      </c>
    </row>
    <row r="485" spans="1:9">
      <c r="A485" t="s">
        <v>26332</v>
      </c>
      <c r="B485" t="s">
        <v>896</v>
      </c>
      <c r="C485" t="s">
        <v>25839</v>
      </c>
      <c r="D485" t="s">
        <v>25832</v>
      </c>
      <c r="E485" t="s">
        <v>25847</v>
      </c>
      <c r="F485" s="4">
        <v>45942</v>
      </c>
      <c r="G485">
        <v>1</v>
      </c>
      <c r="H485">
        <v>0</v>
      </c>
      <c r="I485" t="str">
        <f>VLOOKUP(B480,Customer_Data!$A:$C,3,FALSE)</f>
        <v>West</v>
      </c>
    </row>
    <row r="486" spans="1:9">
      <c r="A486" t="s">
        <v>26333</v>
      </c>
      <c r="B486" t="s">
        <v>896</v>
      </c>
      <c r="C486" t="s">
        <v>25838</v>
      </c>
      <c r="D486" t="s">
        <v>25830</v>
      </c>
      <c r="E486" t="s">
        <v>25847</v>
      </c>
      <c r="F486" s="4">
        <v>45910</v>
      </c>
      <c r="G486">
        <v>0</v>
      </c>
      <c r="H486">
        <v>0</v>
      </c>
      <c r="I486" t="str">
        <f>VLOOKUP(B481,Customer_Data!$A:$C,3,FALSE)</f>
        <v>West</v>
      </c>
    </row>
    <row r="487" spans="1:9">
      <c r="A487" t="s">
        <v>26334</v>
      </c>
      <c r="B487" t="s">
        <v>898</v>
      </c>
      <c r="C487" t="s">
        <v>25840</v>
      </c>
      <c r="D487" t="s">
        <v>25830</v>
      </c>
      <c r="E487" t="s">
        <v>25847</v>
      </c>
      <c r="F487" s="4">
        <v>45957</v>
      </c>
      <c r="G487">
        <v>0</v>
      </c>
      <c r="H487">
        <v>0</v>
      </c>
      <c r="I487" t="str">
        <f>VLOOKUP(B482,Customer_Data!$A:$C,3,FALSE)</f>
        <v>East</v>
      </c>
    </row>
    <row r="488" spans="1:9">
      <c r="A488" t="s">
        <v>26335</v>
      </c>
      <c r="B488" t="s">
        <v>901</v>
      </c>
      <c r="C488" t="s">
        <v>25836</v>
      </c>
      <c r="D488" t="s">
        <v>25830</v>
      </c>
      <c r="E488" t="s">
        <v>25864</v>
      </c>
      <c r="F488" s="4">
        <v>45966</v>
      </c>
      <c r="G488">
        <v>0</v>
      </c>
      <c r="H488">
        <v>1</v>
      </c>
      <c r="I488" t="str">
        <f>VLOOKUP(B483,Customer_Data!$A:$C,3,FALSE)</f>
        <v>West</v>
      </c>
    </row>
    <row r="489" spans="1:9">
      <c r="A489" t="s">
        <v>26336</v>
      </c>
      <c r="B489" t="s">
        <v>903</v>
      </c>
      <c r="C489" t="s">
        <v>25839</v>
      </c>
      <c r="D489" t="s">
        <v>25830</v>
      </c>
      <c r="E489" t="s">
        <v>25847</v>
      </c>
      <c r="F489" s="4">
        <v>45753</v>
      </c>
      <c r="G489">
        <v>0</v>
      </c>
      <c r="H489">
        <v>0</v>
      </c>
      <c r="I489" t="str">
        <f>VLOOKUP(B484,Customer_Data!$A:$C,3,FALSE)</f>
        <v>Central</v>
      </c>
    </row>
    <row r="490" spans="1:9">
      <c r="A490" t="s">
        <v>26337</v>
      </c>
      <c r="B490" t="s">
        <v>905</v>
      </c>
      <c r="C490" t="s">
        <v>25840</v>
      </c>
      <c r="D490" t="s">
        <v>25830</v>
      </c>
      <c r="E490" t="s">
        <v>25847</v>
      </c>
      <c r="F490" s="4">
        <v>45880</v>
      </c>
      <c r="G490">
        <v>0</v>
      </c>
      <c r="H490">
        <v>0</v>
      </c>
      <c r="I490" t="str">
        <f>VLOOKUP(B485,Customer_Data!$A:$C,3,FALSE)</f>
        <v>Central</v>
      </c>
    </row>
    <row r="491" spans="1:9">
      <c r="A491" t="s">
        <v>26338</v>
      </c>
      <c r="B491" t="s">
        <v>906</v>
      </c>
      <c r="C491" t="s">
        <v>25835</v>
      </c>
      <c r="D491" t="s">
        <v>25830</v>
      </c>
      <c r="E491" t="s">
        <v>25847</v>
      </c>
      <c r="F491" s="4">
        <v>45965</v>
      </c>
      <c r="G491">
        <v>0</v>
      </c>
      <c r="H491">
        <v>0</v>
      </c>
      <c r="I491" t="str">
        <f>VLOOKUP(B486,Customer_Data!$A:$C,3,FALSE)</f>
        <v>Central</v>
      </c>
    </row>
    <row r="492" spans="1:9">
      <c r="A492" t="s">
        <v>26339</v>
      </c>
      <c r="B492" t="s">
        <v>906</v>
      </c>
      <c r="C492" t="s">
        <v>25838</v>
      </c>
      <c r="D492" t="s">
        <v>25830</v>
      </c>
      <c r="E492" t="s">
        <v>25847</v>
      </c>
      <c r="F492" s="4">
        <v>45899</v>
      </c>
      <c r="G492">
        <v>0</v>
      </c>
      <c r="H492">
        <v>0</v>
      </c>
      <c r="I492" t="str">
        <f>VLOOKUP(B487,Customer_Data!$A:$C,3,FALSE)</f>
        <v>North</v>
      </c>
    </row>
    <row r="493" spans="1:9">
      <c r="A493" t="s">
        <v>26340</v>
      </c>
      <c r="B493" t="s">
        <v>908</v>
      </c>
      <c r="C493" t="s">
        <v>25835</v>
      </c>
      <c r="D493" t="s">
        <v>25830</v>
      </c>
      <c r="E493" t="s">
        <v>25864</v>
      </c>
      <c r="F493" s="4">
        <v>45921</v>
      </c>
      <c r="G493">
        <v>0</v>
      </c>
      <c r="H493">
        <v>1</v>
      </c>
      <c r="I493" t="str">
        <f>VLOOKUP(B488,Customer_Data!$A:$C,3,FALSE)</f>
        <v>West</v>
      </c>
    </row>
    <row r="494" spans="1:9">
      <c r="A494" t="s">
        <v>26341</v>
      </c>
      <c r="B494" t="s">
        <v>910</v>
      </c>
      <c r="C494" t="s">
        <v>25839</v>
      </c>
      <c r="D494" t="s">
        <v>25830</v>
      </c>
      <c r="E494" t="s">
        <v>25831</v>
      </c>
      <c r="F494" s="4">
        <v>45684</v>
      </c>
      <c r="G494">
        <v>0</v>
      </c>
      <c r="H494">
        <v>0</v>
      </c>
      <c r="I494" t="str">
        <f>VLOOKUP(B489,Customer_Data!$A:$C,3,FALSE)</f>
        <v>East</v>
      </c>
    </row>
    <row r="495" spans="1:9">
      <c r="A495" t="s">
        <v>26342</v>
      </c>
      <c r="B495" t="s">
        <v>910</v>
      </c>
      <c r="C495" t="s">
        <v>25837</v>
      </c>
      <c r="D495" t="s">
        <v>25830</v>
      </c>
      <c r="E495" t="s">
        <v>25889</v>
      </c>
      <c r="F495" s="4">
        <v>45783</v>
      </c>
      <c r="G495">
        <v>0</v>
      </c>
      <c r="H495">
        <v>1</v>
      </c>
      <c r="I495" t="str">
        <f>VLOOKUP(B490,Customer_Data!$A:$C,3,FALSE)</f>
        <v>North</v>
      </c>
    </row>
    <row r="496" spans="1:9">
      <c r="A496" t="s">
        <v>26343</v>
      </c>
      <c r="B496" t="s">
        <v>916</v>
      </c>
      <c r="C496" t="s">
        <v>25837</v>
      </c>
      <c r="D496" t="s">
        <v>25832</v>
      </c>
      <c r="E496" t="s">
        <v>25847</v>
      </c>
      <c r="F496" s="4">
        <v>45943</v>
      </c>
      <c r="G496">
        <v>1</v>
      </c>
      <c r="H496">
        <v>0</v>
      </c>
      <c r="I496" t="str">
        <f>VLOOKUP(B491,Customer_Data!$A:$C,3,FALSE)</f>
        <v>West</v>
      </c>
    </row>
    <row r="497" spans="1:9">
      <c r="A497" t="s">
        <v>26344</v>
      </c>
      <c r="B497" t="s">
        <v>916</v>
      </c>
      <c r="C497" t="s">
        <v>25837</v>
      </c>
      <c r="D497" t="s">
        <v>25830</v>
      </c>
      <c r="E497" t="s">
        <v>25847</v>
      </c>
      <c r="F497" s="4">
        <v>45952</v>
      </c>
      <c r="G497">
        <v>0</v>
      </c>
      <c r="H497">
        <v>0</v>
      </c>
      <c r="I497" t="str">
        <f>VLOOKUP(B492,Customer_Data!$A:$C,3,FALSE)</f>
        <v>West</v>
      </c>
    </row>
    <row r="498" spans="1:9">
      <c r="A498" t="s">
        <v>26345</v>
      </c>
      <c r="B498" t="s">
        <v>918</v>
      </c>
      <c r="C498" t="s">
        <v>25837</v>
      </c>
      <c r="D498" t="s">
        <v>25832</v>
      </c>
      <c r="E498" t="s">
        <v>25847</v>
      </c>
      <c r="F498" s="4">
        <v>45902</v>
      </c>
      <c r="G498">
        <v>1</v>
      </c>
      <c r="H498">
        <v>0</v>
      </c>
      <c r="I498" t="str">
        <f>VLOOKUP(B493,Customer_Data!$A:$C,3,FALSE)</f>
        <v>East</v>
      </c>
    </row>
    <row r="499" spans="1:9">
      <c r="A499" t="s">
        <v>26346</v>
      </c>
      <c r="B499" t="s">
        <v>918</v>
      </c>
      <c r="C499" t="s">
        <v>25840</v>
      </c>
      <c r="D499" t="s">
        <v>25830</v>
      </c>
      <c r="E499" t="s">
        <v>25847</v>
      </c>
      <c r="F499" s="4">
        <v>45707</v>
      </c>
      <c r="G499">
        <v>0</v>
      </c>
      <c r="H499">
        <v>0</v>
      </c>
      <c r="I499" t="str">
        <f>VLOOKUP(B494,Customer_Data!$A:$C,3,FALSE)</f>
        <v>East</v>
      </c>
    </row>
    <row r="500" spans="1:9">
      <c r="A500" t="s">
        <v>26347</v>
      </c>
      <c r="B500" t="s">
        <v>922</v>
      </c>
      <c r="C500" t="s">
        <v>25837</v>
      </c>
      <c r="D500" t="s">
        <v>25831</v>
      </c>
      <c r="E500" t="s">
        <v>25847</v>
      </c>
      <c r="F500" s="4">
        <v>45824</v>
      </c>
      <c r="G500">
        <v>0</v>
      </c>
      <c r="H500">
        <v>0</v>
      </c>
      <c r="I500" t="str">
        <f>VLOOKUP(B495,Customer_Data!$A:$C,3,FALSE)</f>
        <v>East</v>
      </c>
    </row>
    <row r="501" spans="1:9">
      <c r="A501" t="s">
        <v>26348</v>
      </c>
      <c r="B501" t="s">
        <v>926</v>
      </c>
      <c r="C501" t="s">
        <v>25835</v>
      </c>
      <c r="D501" t="s">
        <v>25830</v>
      </c>
      <c r="E501" t="s">
        <v>25864</v>
      </c>
      <c r="F501" s="4">
        <v>45677</v>
      </c>
      <c r="G501">
        <v>0</v>
      </c>
      <c r="H501">
        <v>1</v>
      </c>
      <c r="I501" t="str">
        <f>VLOOKUP(B496,Customer_Data!$A:$C,3,FALSE)</f>
        <v>North</v>
      </c>
    </row>
    <row r="502" spans="1:9">
      <c r="A502" t="s">
        <v>26349</v>
      </c>
      <c r="B502" t="s">
        <v>926</v>
      </c>
      <c r="C502" t="s">
        <v>25840</v>
      </c>
      <c r="D502" t="s">
        <v>25830</v>
      </c>
      <c r="E502" t="s">
        <v>25847</v>
      </c>
      <c r="F502" s="4">
        <v>45707</v>
      </c>
      <c r="G502">
        <v>0</v>
      </c>
      <c r="H502">
        <v>0</v>
      </c>
      <c r="I502" t="str">
        <f>VLOOKUP(B497,Customer_Data!$A:$C,3,FALSE)</f>
        <v>North</v>
      </c>
    </row>
    <row r="503" spans="1:9">
      <c r="A503" t="s">
        <v>26350</v>
      </c>
      <c r="B503" t="s">
        <v>927</v>
      </c>
      <c r="C503" t="s">
        <v>25838</v>
      </c>
      <c r="D503" t="s">
        <v>25832</v>
      </c>
      <c r="E503" t="s">
        <v>25847</v>
      </c>
      <c r="F503" s="4">
        <v>45849</v>
      </c>
      <c r="G503">
        <v>1</v>
      </c>
      <c r="H503">
        <v>0</v>
      </c>
      <c r="I503" t="str">
        <f>VLOOKUP(B498,Customer_Data!$A:$C,3,FALSE)</f>
        <v>South</v>
      </c>
    </row>
    <row r="504" spans="1:9">
      <c r="A504" t="s">
        <v>26351</v>
      </c>
      <c r="B504" t="s">
        <v>929</v>
      </c>
      <c r="C504" t="s">
        <v>25836</v>
      </c>
      <c r="D504" t="s">
        <v>25832</v>
      </c>
      <c r="E504" t="s">
        <v>25847</v>
      </c>
      <c r="F504" s="4">
        <v>45689</v>
      </c>
      <c r="G504">
        <v>1</v>
      </c>
      <c r="H504">
        <v>0</v>
      </c>
      <c r="I504" t="str">
        <f>VLOOKUP(B499,Customer_Data!$A:$C,3,FALSE)</f>
        <v>South</v>
      </c>
    </row>
    <row r="505" spans="1:9">
      <c r="A505" t="s">
        <v>26352</v>
      </c>
      <c r="B505" t="s">
        <v>929</v>
      </c>
      <c r="C505" t="s">
        <v>25839</v>
      </c>
      <c r="D505" t="s">
        <v>25830</v>
      </c>
      <c r="E505" t="s">
        <v>25847</v>
      </c>
      <c r="F505" s="4">
        <v>45670</v>
      </c>
      <c r="G505">
        <v>0</v>
      </c>
      <c r="H505">
        <v>0</v>
      </c>
      <c r="I505" t="str">
        <f>VLOOKUP(B500,Customer_Data!$A:$C,3,FALSE)</f>
        <v>Central</v>
      </c>
    </row>
    <row r="506" spans="1:9">
      <c r="A506" t="s">
        <v>26353</v>
      </c>
      <c r="B506" t="s">
        <v>929</v>
      </c>
      <c r="C506" t="s">
        <v>25837</v>
      </c>
      <c r="D506" t="s">
        <v>25830</v>
      </c>
      <c r="E506" t="s">
        <v>25847</v>
      </c>
      <c r="F506" s="4">
        <v>45874</v>
      </c>
      <c r="G506">
        <v>0</v>
      </c>
      <c r="H506">
        <v>0</v>
      </c>
      <c r="I506" t="str">
        <f>VLOOKUP(B501,Customer_Data!$A:$C,3,FALSE)</f>
        <v>Central</v>
      </c>
    </row>
    <row r="507" spans="1:9">
      <c r="A507" t="s">
        <v>26354</v>
      </c>
      <c r="B507" t="s">
        <v>929</v>
      </c>
      <c r="C507" t="s">
        <v>25837</v>
      </c>
      <c r="D507" t="s">
        <v>25832</v>
      </c>
      <c r="E507" t="s">
        <v>25864</v>
      </c>
      <c r="F507" s="4">
        <v>45693</v>
      </c>
      <c r="G507">
        <v>1</v>
      </c>
      <c r="H507">
        <v>1</v>
      </c>
      <c r="I507" t="str">
        <f>VLOOKUP(B502,Customer_Data!$A:$C,3,FALSE)</f>
        <v>Central</v>
      </c>
    </row>
    <row r="508" spans="1:9">
      <c r="A508" t="s">
        <v>26355</v>
      </c>
      <c r="B508" t="s">
        <v>934</v>
      </c>
      <c r="C508" t="s">
        <v>25838</v>
      </c>
      <c r="D508" t="s">
        <v>25832</v>
      </c>
      <c r="E508" t="s">
        <v>25864</v>
      </c>
      <c r="F508" s="4">
        <v>45706</v>
      </c>
      <c r="G508">
        <v>1</v>
      </c>
      <c r="H508">
        <v>1</v>
      </c>
      <c r="I508" t="str">
        <f>VLOOKUP(B503,Customer_Data!$A:$C,3,FALSE)</f>
        <v>East</v>
      </c>
    </row>
    <row r="509" spans="1:9">
      <c r="A509" t="s">
        <v>26356</v>
      </c>
      <c r="B509" t="s">
        <v>934</v>
      </c>
      <c r="C509" t="s">
        <v>25835</v>
      </c>
      <c r="D509" t="s">
        <v>25830</v>
      </c>
      <c r="E509" t="s">
        <v>25847</v>
      </c>
      <c r="F509" s="4">
        <v>45708</v>
      </c>
      <c r="G509">
        <v>0</v>
      </c>
      <c r="H509">
        <v>0</v>
      </c>
      <c r="I509" t="str">
        <f>VLOOKUP(B504,Customer_Data!$A:$C,3,FALSE)</f>
        <v>South</v>
      </c>
    </row>
    <row r="510" spans="1:9">
      <c r="A510" t="s">
        <v>26357</v>
      </c>
      <c r="B510" t="s">
        <v>935</v>
      </c>
      <c r="C510" t="s">
        <v>25839</v>
      </c>
      <c r="D510" t="s">
        <v>25830</v>
      </c>
      <c r="E510" t="s">
        <v>25864</v>
      </c>
      <c r="F510" s="4">
        <v>45998</v>
      </c>
      <c r="G510">
        <v>0</v>
      </c>
      <c r="H510">
        <v>1</v>
      </c>
      <c r="I510" t="str">
        <f>VLOOKUP(B505,Customer_Data!$A:$C,3,FALSE)</f>
        <v>South</v>
      </c>
    </row>
    <row r="511" spans="1:9">
      <c r="A511" t="s">
        <v>26358</v>
      </c>
      <c r="B511" t="s">
        <v>935</v>
      </c>
      <c r="C511" t="s">
        <v>25835</v>
      </c>
      <c r="D511" t="s">
        <v>25830</v>
      </c>
      <c r="E511" t="s">
        <v>25847</v>
      </c>
      <c r="F511" s="4">
        <v>45664</v>
      </c>
      <c r="G511">
        <v>0</v>
      </c>
      <c r="H511">
        <v>0</v>
      </c>
      <c r="I511" t="str">
        <f>VLOOKUP(B506,Customer_Data!$A:$C,3,FALSE)</f>
        <v>South</v>
      </c>
    </row>
    <row r="512" spans="1:9">
      <c r="A512" t="s">
        <v>26359</v>
      </c>
      <c r="B512" t="s">
        <v>936</v>
      </c>
      <c r="C512" t="s">
        <v>25840</v>
      </c>
      <c r="D512" t="s">
        <v>25832</v>
      </c>
      <c r="E512" t="s">
        <v>25847</v>
      </c>
      <c r="F512" s="4">
        <v>45676</v>
      </c>
      <c r="G512">
        <v>1</v>
      </c>
      <c r="H512">
        <v>0</v>
      </c>
      <c r="I512" t="str">
        <f>VLOOKUP(B507,Customer_Data!$A:$C,3,FALSE)</f>
        <v>South</v>
      </c>
    </row>
    <row r="513" spans="1:9">
      <c r="A513" t="s">
        <v>26360</v>
      </c>
      <c r="B513" t="s">
        <v>936</v>
      </c>
      <c r="C513" t="s">
        <v>25837</v>
      </c>
      <c r="D513" t="s">
        <v>25830</v>
      </c>
      <c r="E513" t="s">
        <v>25847</v>
      </c>
      <c r="F513" s="4">
        <v>45796</v>
      </c>
      <c r="G513">
        <v>0</v>
      </c>
      <c r="H513">
        <v>0</v>
      </c>
      <c r="I513" t="str">
        <f>VLOOKUP(B508,Customer_Data!$A:$C,3,FALSE)</f>
        <v>North</v>
      </c>
    </row>
    <row r="514" spans="1:9">
      <c r="A514" t="s">
        <v>26361</v>
      </c>
      <c r="B514" t="s">
        <v>936</v>
      </c>
      <c r="C514" t="s">
        <v>25839</v>
      </c>
      <c r="D514" t="s">
        <v>25830</v>
      </c>
      <c r="E514" t="s">
        <v>25847</v>
      </c>
      <c r="F514" s="4">
        <v>45671</v>
      </c>
      <c r="G514">
        <v>0</v>
      </c>
      <c r="H514">
        <v>0</v>
      </c>
      <c r="I514" t="str">
        <f>VLOOKUP(B509,Customer_Data!$A:$C,3,FALSE)</f>
        <v>North</v>
      </c>
    </row>
    <row r="515" spans="1:9">
      <c r="A515" t="s">
        <v>26362</v>
      </c>
      <c r="B515" t="s">
        <v>937</v>
      </c>
      <c r="C515" t="s">
        <v>25840</v>
      </c>
      <c r="D515" t="s">
        <v>25831</v>
      </c>
      <c r="E515" t="s">
        <v>25847</v>
      </c>
      <c r="F515" s="4">
        <v>45743</v>
      </c>
      <c r="G515">
        <v>0</v>
      </c>
      <c r="H515">
        <v>0</v>
      </c>
      <c r="I515" t="str">
        <f>VLOOKUP(B510,Customer_Data!$A:$C,3,FALSE)</f>
        <v>East</v>
      </c>
    </row>
    <row r="516" spans="1:9">
      <c r="A516" t="s">
        <v>26363</v>
      </c>
      <c r="B516" t="s">
        <v>939</v>
      </c>
      <c r="C516" t="s">
        <v>25837</v>
      </c>
      <c r="D516" t="s">
        <v>25830</v>
      </c>
      <c r="E516" t="s">
        <v>25847</v>
      </c>
      <c r="F516" s="4">
        <v>46013</v>
      </c>
      <c r="G516">
        <v>0</v>
      </c>
      <c r="H516">
        <v>0</v>
      </c>
      <c r="I516" t="str">
        <f>VLOOKUP(B511,Customer_Data!$A:$C,3,FALSE)</f>
        <v>East</v>
      </c>
    </row>
    <row r="517" spans="1:9">
      <c r="A517" t="s">
        <v>26364</v>
      </c>
      <c r="B517" t="s">
        <v>939</v>
      </c>
      <c r="C517" t="s">
        <v>25838</v>
      </c>
      <c r="D517" t="s">
        <v>25832</v>
      </c>
      <c r="E517" t="s">
        <v>25847</v>
      </c>
      <c r="F517" s="4">
        <v>45836</v>
      </c>
      <c r="G517">
        <v>1</v>
      </c>
      <c r="H517">
        <v>0</v>
      </c>
      <c r="I517" t="str">
        <f>VLOOKUP(B512,Customer_Data!$A:$C,3,FALSE)</f>
        <v>South</v>
      </c>
    </row>
    <row r="518" spans="1:9">
      <c r="A518" t="s">
        <v>26365</v>
      </c>
      <c r="B518" t="s">
        <v>939</v>
      </c>
      <c r="C518" t="s">
        <v>25837</v>
      </c>
      <c r="D518" t="s">
        <v>25830</v>
      </c>
      <c r="E518" t="s">
        <v>25847</v>
      </c>
      <c r="F518" s="4">
        <v>45932</v>
      </c>
      <c r="G518">
        <v>0</v>
      </c>
      <c r="H518">
        <v>0</v>
      </c>
      <c r="I518" t="str">
        <f>VLOOKUP(B513,Customer_Data!$A:$C,3,FALSE)</f>
        <v>South</v>
      </c>
    </row>
    <row r="519" spans="1:9">
      <c r="A519" t="s">
        <v>26366</v>
      </c>
      <c r="B519" t="s">
        <v>946</v>
      </c>
      <c r="C519" t="s">
        <v>25836</v>
      </c>
      <c r="D519" t="s">
        <v>25830</v>
      </c>
      <c r="E519" t="s">
        <v>25889</v>
      </c>
      <c r="F519" s="4">
        <v>45869</v>
      </c>
      <c r="G519">
        <v>0</v>
      </c>
      <c r="H519">
        <v>1</v>
      </c>
      <c r="I519" t="str">
        <f>VLOOKUP(B514,Customer_Data!$A:$C,3,FALSE)</f>
        <v>South</v>
      </c>
    </row>
    <row r="520" spans="1:9">
      <c r="A520" t="s">
        <v>26367</v>
      </c>
      <c r="B520" t="s">
        <v>946</v>
      </c>
      <c r="C520" t="s">
        <v>25837</v>
      </c>
      <c r="D520" t="s">
        <v>25830</v>
      </c>
      <c r="E520" t="s">
        <v>25889</v>
      </c>
      <c r="F520" s="4">
        <v>45772</v>
      </c>
      <c r="G520">
        <v>0</v>
      </c>
      <c r="H520">
        <v>1</v>
      </c>
      <c r="I520" t="str">
        <f>VLOOKUP(B515,Customer_Data!$A:$C,3,FALSE)</f>
        <v>North</v>
      </c>
    </row>
    <row r="521" spans="1:9">
      <c r="A521" t="s">
        <v>26368</v>
      </c>
      <c r="B521" t="s">
        <v>951</v>
      </c>
      <c r="C521" t="s">
        <v>25838</v>
      </c>
      <c r="D521" t="s">
        <v>25830</v>
      </c>
      <c r="E521" t="s">
        <v>25847</v>
      </c>
      <c r="F521" s="4">
        <v>45658</v>
      </c>
      <c r="G521">
        <v>0</v>
      </c>
      <c r="H521">
        <v>0</v>
      </c>
      <c r="I521" t="str">
        <f>VLOOKUP(B516,Customer_Data!$A:$C,3,FALSE)</f>
        <v>South</v>
      </c>
    </row>
    <row r="522" spans="1:9">
      <c r="A522" t="s">
        <v>26369</v>
      </c>
      <c r="B522" t="s">
        <v>951</v>
      </c>
      <c r="C522" t="s">
        <v>25838</v>
      </c>
      <c r="D522" t="s">
        <v>25830</v>
      </c>
      <c r="E522" t="s">
        <v>25847</v>
      </c>
      <c r="F522" s="4">
        <v>45884</v>
      </c>
      <c r="G522">
        <v>0</v>
      </c>
      <c r="H522">
        <v>0</v>
      </c>
      <c r="I522" t="str">
        <f>VLOOKUP(B517,Customer_Data!$A:$C,3,FALSE)</f>
        <v>South</v>
      </c>
    </row>
    <row r="523" spans="1:9">
      <c r="A523" t="s">
        <v>26370</v>
      </c>
      <c r="B523" t="s">
        <v>953</v>
      </c>
      <c r="C523" t="s">
        <v>25838</v>
      </c>
      <c r="D523" t="s">
        <v>25830</v>
      </c>
      <c r="E523" t="s">
        <v>25847</v>
      </c>
      <c r="F523" s="4">
        <v>45889</v>
      </c>
      <c r="G523">
        <v>0</v>
      </c>
      <c r="H523">
        <v>0</v>
      </c>
      <c r="I523" t="str">
        <f>VLOOKUP(B518,Customer_Data!$A:$C,3,FALSE)</f>
        <v>South</v>
      </c>
    </row>
    <row r="524" spans="1:9">
      <c r="A524" t="s">
        <v>26371</v>
      </c>
      <c r="B524" t="s">
        <v>955</v>
      </c>
      <c r="C524" t="s">
        <v>25835</v>
      </c>
      <c r="D524" t="s">
        <v>25832</v>
      </c>
      <c r="E524" t="s">
        <v>25847</v>
      </c>
      <c r="F524" s="4">
        <v>45737</v>
      </c>
      <c r="G524">
        <v>1</v>
      </c>
      <c r="H524">
        <v>0</v>
      </c>
      <c r="I524" t="str">
        <f>VLOOKUP(B519,Customer_Data!$A:$C,3,FALSE)</f>
        <v>North</v>
      </c>
    </row>
    <row r="525" spans="1:9">
      <c r="A525" t="s">
        <v>26372</v>
      </c>
      <c r="B525" t="s">
        <v>955</v>
      </c>
      <c r="C525" t="s">
        <v>25840</v>
      </c>
      <c r="D525" t="s">
        <v>25830</v>
      </c>
      <c r="E525" t="s">
        <v>25847</v>
      </c>
      <c r="F525" s="4">
        <v>45896</v>
      </c>
      <c r="G525">
        <v>0</v>
      </c>
      <c r="H525">
        <v>0</v>
      </c>
      <c r="I525" t="str">
        <f>VLOOKUP(B520,Customer_Data!$A:$C,3,FALSE)</f>
        <v>North</v>
      </c>
    </row>
    <row r="526" spans="1:9">
      <c r="A526" t="s">
        <v>26373</v>
      </c>
      <c r="B526" t="s">
        <v>956</v>
      </c>
      <c r="C526" t="s">
        <v>25838</v>
      </c>
      <c r="D526" t="s">
        <v>25830</v>
      </c>
      <c r="E526" t="s">
        <v>25889</v>
      </c>
      <c r="F526" s="4">
        <v>45963</v>
      </c>
      <c r="G526">
        <v>0</v>
      </c>
      <c r="H526">
        <v>1</v>
      </c>
      <c r="I526" t="str">
        <f>VLOOKUP(B521,Customer_Data!$A:$C,3,FALSE)</f>
        <v>South</v>
      </c>
    </row>
    <row r="527" spans="1:9">
      <c r="A527" t="s">
        <v>26374</v>
      </c>
      <c r="B527" t="s">
        <v>956</v>
      </c>
      <c r="C527" t="s">
        <v>25838</v>
      </c>
      <c r="D527" t="s">
        <v>25830</v>
      </c>
      <c r="E527" t="s">
        <v>25847</v>
      </c>
      <c r="F527" s="4">
        <v>45947</v>
      </c>
      <c r="G527">
        <v>0</v>
      </c>
      <c r="H527">
        <v>0</v>
      </c>
      <c r="I527" t="str">
        <f>VLOOKUP(B522,Customer_Data!$A:$C,3,FALSE)</f>
        <v>South</v>
      </c>
    </row>
    <row r="528" spans="1:9">
      <c r="A528" t="s">
        <v>26375</v>
      </c>
      <c r="B528" t="s">
        <v>961</v>
      </c>
      <c r="C528" t="s">
        <v>25836</v>
      </c>
      <c r="D528" t="s">
        <v>25830</v>
      </c>
      <c r="E528" t="s">
        <v>25847</v>
      </c>
      <c r="F528" s="4">
        <v>45854</v>
      </c>
      <c r="G528">
        <v>0</v>
      </c>
      <c r="H528">
        <v>0</v>
      </c>
      <c r="I528" t="str">
        <f>VLOOKUP(B523,Customer_Data!$A:$C,3,FALSE)</f>
        <v>East</v>
      </c>
    </row>
    <row r="529" spans="1:9">
      <c r="A529" t="s">
        <v>26376</v>
      </c>
      <c r="B529" t="s">
        <v>961</v>
      </c>
      <c r="C529" t="s">
        <v>25837</v>
      </c>
      <c r="D529" t="s">
        <v>25831</v>
      </c>
      <c r="E529" t="s">
        <v>25864</v>
      </c>
      <c r="F529" s="4">
        <v>45868</v>
      </c>
      <c r="G529">
        <v>0</v>
      </c>
      <c r="H529">
        <v>1</v>
      </c>
      <c r="I529" t="str">
        <f>VLOOKUP(B524,Customer_Data!$A:$C,3,FALSE)</f>
        <v>Central</v>
      </c>
    </row>
    <row r="530" spans="1:9">
      <c r="A530" t="s">
        <v>26377</v>
      </c>
      <c r="B530" t="s">
        <v>962</v>
      </c>
      <c r="C530" t="s">
        <v>25835</v>
      </c>
      <c r="D530" t="s">
        <v>25830</v>
      </c>
      <c r="E530" t="s">
        <v>25847</v>
      </c>
      <c r="F530" s="4">
        <v>46010</v>
      </c>
      <c r="G530">
        <v>0</v>
      </c>
      <c r="H530">
        <v>0</v>
      </c>
      <c r="I530" t="str">
        <f>VLOOKUP(B525,Customer_Data!$A:$C,3,FALSE)</f>
        <v>Central</v>
      </c>
    </row>
    <row r="531" spans="1:9">
      <c r="A531" t="s">
        <v>26378</v>
      </c>
      <c r="B531" t="s">
        <v>963</v>
      </c>
      <c r="C531" t="s">
        <v>25838</v>
      </c>
      <c r="D531" t="s">
        <v>25832</v>
      </c>
      <c r="E531" t="s">
        <v>25889</v>
      </c>
      <c r="F531" s="4">
        <v>45658</v>
      </c>
      <c r="G531">
        <v>1</v>
      </c>
      <c r="H531">
        <v>1</v>
      </c>
      <c r="I531" t="str">
        <f>VLOOKUP(B526,Customer_Data!$A:$C,3,FALSE)</f>
        <v>North</v>
      </c>
    </row>
    <row r="532" spans="1:9">
      <c r="A532" t="s">
        <v>26379</v>
      </c>
      <c r="B532" t="s">
        <v>967</v>
      </c>
      <c r="C532" t="s">
        <v>25840</v>
      </c>
      <c r="D532" t="s">
        <v>25832</v>
      </c>
      <c r="E532" t="s">
        <v>25864</v>
      </c>
      <c r="F532" s="4">
        <v>45790</v>
      </c>
      <c r="G532">
        <v>1</v>
      </c>
      <c r="H532">
        <v>1</v>
      </c>
      <c r="I532" t="str">
        <f>VLOOKUP(B527,Customer_Data!$A:$C,3,FALSE)</f>
        <v>North</v>
      </c>
    </row>
    <row r="533" spans="1:9">
      <c r="A533" t="s">
        <v>26380</v>
      </c>
      <c r="B533" t="s">
        <v>969</v>
      </c>
      <c r="C533" t="s">
        <v>25839</v>
      </c>
      <c r="D533" t="s">
        <v>25830</v>
      </c>
      <c r="E533" t="s">
        <v>25864</v>
      </c>
      <c r="F533" s="4">
        <v>45880</v>
      </c>
      <c r="G533">
        <v>0</v>
      </c>
      <c r="H533">
        <v>1</v>
      </c>
      <c r="I533" t="str">
        <f>VLOOKUP(B528,Customer_Data!$A:$C,3,FALSE)</f>
        <v>North</v>
      </c>
    </row>
    <row r="534" spans="1:9">
      <c r="A534" t="s">
        <v>26381</v>
      </c>
      <c r="B534" t="s">
        <v>972</v>
      </c>
      <c r="C534" t="s">
        <v>25835</v>
      </c>
      <c r="D534" t="s">
        <v>25830</v>
      </c>
      <c r="E534" t="s">
        <v>25847</v>
      </c>
      <c r="F534" s="4">
        <v>45695</v>
      </c>
      <c r="G534">
        <v>0</v>
      </c>
      <c r="H534">
        <v>0</v>
      </c>
      <c r="I534" t="str">
        <f>VLOOKUP(B529,Customer_Data!$A:$C,3,FALSE)</f>
        <v>North</v>
      </c>
    </row>
    <row r="535" spans="1:9">
      <c r="A535" t="s">
        <v>26382</v>
      </c>
      <c r="B535" t="s">
        <v>972</v>
      </c>
      <c r="C535" t="s">
        <v>25835</v>
      </c>
      <c r="D535" t="s">
        <v>25830</v>
      </c>
      <c r="E535" t="s">
        <v>25847</v>
      </c>
      <c r="F535" s="4">
        <v>45948</v>
      </c>
      <c r="G535">
        <v>0</v>
      </c>
      <c r="H535">
        <v>0</v>
      </c>
      <c r="I535" t="str">
        <f>VLOOKUP(B530,Customer_Data!$A:$C,3,FALSE)</f>
        <v>East</v>
      </c>
    </row>
    <row r="536" spans="1:9">
      <c r="A536" t="s">
        <v>26383</v>
      </c>
      <c r="B536" t="s">
        <v>975</v>
      </c>
      <c r="C536" t="s">
        <v>25836</v>
      </c>
      <c r="D536" t="s">
        <v>25832</v>
      </c>
      <c r="E536" t="s">
        <v>25847</v>
      </c>
      <c r="F536" s="4">
        <v>45964</v>
      </c>
      <c r="G536">
        <v>1</v>
      </c>
      <c r="H536">
        <v>0</v>
      </c>
      <c r="I536" t="str">
        <f>VLOOKUP(B531,Customer_Data!$A:$C,3,FALSE)</f>
        <v>West</v>
      </c>
    </row>
    <row r="537" spans="1:9">
      <c r="A537" t="s">
        <v>26384</v>
      </c>
      <c r="B537" t="s">
        <v>975</v>
      </c>
      <c r="C537" t="s">
        <v>25835</v>
      </c>
      <c r="D537" t="s">
        <v>25832</v>
      </c>
      <c r="E537" t="s">
        <v>25847</v>
      </c>
      <c r="F537" s="4">
        <v>45860</v>
      </c>
      <c r="G537">
        <v>1</v>
      </c>
      <c r="H537">
        <v>0</v>
      </c>
      <c r="I537" t="str">
        <f>VLOOKUP(B532,Customer_Data!$A:$C,3,FALSE)</f>
        <v>North</v>
      </c>
    </row>
    <row r="538" spans="1:9">
      <c r="A538" t="s">
        <v>26385</v>
      </c>
      <c r="B538" t="s">
        <v>977</v>
      </c>
      <c r="C538" t="s">
        <v>25839</v>
      </c>
      <c r="D538" t="s">
        <v>25830</v>
      </c>
      <c r="E538" t="s">
        <v>25847</v>
      </c>
      <c r="F538" s="4">
        <v>45670</v>
      </c>
      <c r="G538">
        <v>0</v>
      </c>
      <c r="H538">
        <v>0</v>
      </c>
      <c r="I538" t="str">
        <f>VLOOKUP(B533,Customer_Data!$A:$C,3,FALSE)</f>
        <v>South</v>
      </c>
    </row>
    <row r="539" spans="1:9">
      <c r="A539" t="s">
        <v>26386</v>
      </c>
      <c r="B539" t="s">
        <v>977</v>
      </c>
      <c r="C539" t="s">
        <v>25840</v>
      </c>
      <c r="D539" t="s">
        <v>25832</v>
      </c>
      <c r="E539" t="s">
        <v>25847</v>
      </c>
      <c r="F539" s="4">
        <v>45964</v>
      </c>
      <c r="G539">
        <v>1</v>
      </c>
      <c r="H539">
        <v>0</v>
      </c>
      <c r="I539" t="str">
        <f>VLOOKUP(B534,Customer_Data!$A:$C,3,FALSE)</f>
        <v>East</v>
      </c>
    </row>
    <row r="540" spans="1:9">
      <c r="A540" t="s">
        <v>26387</v>
      </c>
      <c r="B540" t="s">
        <v>979</v>
      </c>
      <c r="C540" t="s">
        <v>25839</v>
      </c>
      <c r="D540" t="s">
        <v>25832</v>
      </c>
      <c r="E540" t="s">
        <v>25864</v>
      </c>
      <c r="F540" s="4">
        <v>45817</v>
      </c>
      <c r="G540">
        <v>1</v>
      </c>
      <c r="H540">
        <v>1</v>
      </c>
      <c r="I540" t="str">
        <f>VLOOKUP(B535,Customer_Data!$A:$C,3,FALSE)</f>
        <v>East</v>
      </c>
    </row>
    <row r="541" spans="1:9">
      <c r="A541" t="s">
        <v>26388</v>
      </c>
      <c r="B541" t="s">
        <v>979</v>
      </c>
      <c r="C541" t="s">
        <v>25840</v>
      </c>
      <c r="D541" t="s">
        <v>25830</v>
      </c>
      <c r="E541" t="s">
        <v>25847</v>
      </c>
      <c r="F541" s="4">
        <v>45891</v>
      </c>
      <c r="G541">
        <v>0</v>
      </c>
      <c r="H541">
        <v>0</v>
      </c>
      <c r="I541" t="str">
        <f>VLOOKUP(B536,Customer_Data!$A:$C,3,FALSE)</f>
        <v>North</v>
      </c>
    </row>
    <row r="542" spans="1:9">
      <c r="A542" t="s">
        <v>26389</v>
      </c>
      <c r="B542" t="s">
        <v>979</v>
      </c>
      <c r="C542" t="s">
        <v>25839</v>
      </c>
      <c r="D542" t="s">
        <v>25832</v>
      </c>
      <c r="E542" t="s">
        <v>25864</v>
      </c>
      <c r="F542" s="4">
        <v>45956</v>
      </c>
      <c r="G542">
        <v>1</v>
      </c>
      <c r="H542">
        <v>1</v>
      </c>
      <c r="I542" t="str">
        <f>VLOOKUP(B537,Customer_Data!$A:$C,3,FALSE)</f>
        <v>North</v>
      </c>
    </row>
    <row r="543" spans="1:9">
      <c r="A543" t="s">
        <v>26390</v>
      </c>
      <c r="B543" t="s">
        <v>984</v>
      </c>
      <c r="C543" t="s">
        <v>25838</v>
      </c>
      <c r="D543" t="s">
        <v>25830</v>
      </c>
      <c r="E543" t="s">
        <v>25847</v>
      </c>
      <c r="F543" s="4">
        <v>45871</v>
      </c>
      <c r="G543">
        <v>0</v>
      </c>
      <c r="H543">
        <v>0</v>
      </c>
      <c r="I543" t="str">
        <f>VLOOKUP(B538,Customer_Data!$A:$C,3,FALSE)</f>
        <v>Central</v>
      </c>
    </row>
    <row r="544" spans="1:9">
      <c r="A544" t="s">
        <v>26391</v>
      </c>
      <c r="B544" t="s">
        <v>986</v>
      </c>
      <c r="C544" t="s">
        <v>25840</v>
      </c>
      <c r="D544" t="s">
        <v>25830</v>
      </c>
      <c r="E544" t="s">
        <v>25847</v>
      </c>
      <c r="F544" s="4">
        <v>45858</v>
      </c>
      <c r="G544">
        <v>0</v>
      </c>
      <c r="H544">
        <v>0</v>
      </c>
      <c r="I544" t="str">
        <f>VLOOKUP(B539,Customer_Data!$A:$C,3,FALSE)</f>
        <v>Central</v>
      </c>
    </row>
    <row r="545" spans="1:9">
      <c r="A545" t="s">
        <v>26392</v>
      </c>
      <c r="B545" t="s">
        <v>988</v>
      </c>
      <c r="C545" t="s">
        <v>25838</v>
      </c>
      <c r="D545" t="s">
        <v>25832</v>
      </c>
      <c r="E545" t="s">
        <v>25847</v>
      </c>
      <c r="F545" s="4">
        <v>45990</v>
      </c>
      <c r="G545">
        <v>1</v>
      </c>
      <c r="H545">
        <v>0</v>
      </c>
      <c r="I545" t="str">
        <f>VLOOKUP(B540,Customer_Data!$A:$C,3,FALSE)</f>
        <v>South</v>
      </c>
    </row>
    <row r="546" spans="1:9">
      <c r="A546" t="s">
        <v>26393</v>
      </c>
      <c r="B546" t="s">
        <v>989</v>
      </c>
      <c r="C546" t="s">
        <v>25837</v>
      </c>
      <c r="D546" t="s">
        <v>25831</v>
      </c>
      <c r="E546" t="s">
        <v>25847</v>
      </c>
      <c r="F546" s="4">
        <v>45908</v>
      </c>
      <c r="G546">
        <v>0</v>
      </c>
      <c r="H546">
        <v>0</v>
      </c>
      <c r="I546" t="str">
        <f>VLOOKUP(B541,Customer_Data!$A:$C,3,FALSE)</f>
        <v>South</v>
      </c>
    </row>
    <row r="547" spans="1:9">
      <c r="A547" t="s">
        <v>26394</v>
      </c>
      <c r="B547" t="s">
        <v>989</v>
      </c>
      <c r="C547" t="s">
        <v>25836</v>
      </c>
      <c r="D547" t="s">
        <v>25830</v>
      </c>
      <c r="E547" t="s">
        <v>25847</v>
      </c>
      <c r="F547" s="4">
        <v>45944</v>
      </c>
      <c r="G547">
        <v>0</v>
      </c>
      <c r="H547">
        <v>0</v>
      </c>
      <c r="I547" t="str">
        <f>VLOOKUP(B542,Customer_Data!$A:$C,3,FALSE)</f>
        <v>South</v>
      </c>
    </row>
    <row r="548" spans="1:9">
      <c r="A548" t="s">
        <v>26395</v>
      </c>
      <c r="B548" t="s">
        <v>992</v>
      </c>
      <c r="C548" t="s">
        <v>25838</v>
      </c>
      <c r="D548" t="s">
        <v>25830</v>
      </c>
      <c r="E548" t="s">
        <v>25864</v>
      </c>
      <c r="F548" s="4">
        <v>46014</v>
      </c>
      <c r="G548">
        <v>0</v>
      </c>
      <c r="H548">
        <v>1</v>
      </c>
      <c r="I548" t="str">
        <f>VLOOKUP(B543,Customer_Data!$A:$C,3,FALSE)</f>
        <v>West</v>
      </c>
    </row>
    <row r="549" spans="1:9">
      <c r="A549" t="s">
        <v>26396</v>
      </c>
      <c r="B549" t="s">
        <v>994</v>
      </c>
      <c r="C549" t="s">
        <v>25835</v>
      </c>
      <c r="D549" t="s">
        <v>25832</v>
      </c>
      <c r="E549" t="s">
        <v>25847</v>
      </c>
      <c r="F549" s="4">
        <v>45881</v>
      </c>
      <c r="G549">
        <v>1</v>
      </c>
      <c r="H549">
        <v>0</v>
      </c>
      <c r="I549" t="str">
        <f>VLOOKUP(B544,Customer_Data!$A:$C,3,FALSE)</f>
        <v>Central</v>
      </c>
    </row>
    <row r="550" spans="1:9">
      <c r="A550" t="s">
        <v>26397</v>
      </c>
      <c r="B550" t="s">
        <v>994</v>
      </c>
      <c r="C550" t="s">
        <v>25835</v>
      </c>
      <c r="D550" t="s">
        <v>25830</v>
      </c>
      <c r="E550" t="s">
        <v>25847</v>
      </c>
      <c r="F550" s="4">
        <v>45796</v>
      </c>
      <c r="G550">
        <v>0</v>
      </c>
      <c r="H550">
        <v>0</v>
      </c>
      <c r="I550" t="str">
        <f>VLOOKUP(B545,Customer_Data!$A:$C,3,FALSE)</f>
        <v>North</v>
      </c>
    </row>
    <row r="551" spans="1:9">
      <c r="A551" t="s">
        <v>26398</v>
      </c>
      <c r="B551" t="s">
        <v>996</v>
      </c>
      <c r="C551" t="s">
        <v>25835</v>
      </c>
      <c r="D551" t="s">
        <v>25830</v>
      </c>
      <c r="E551" t="s">
        <v>25864</v>
      </c>
      <c r="F551" s="4">
        <v>45952</v>
      </c>
      <c r="G551">
        <v>0</v>
      </c>
      <c r="H551">
        <v>1</v>
      </c>
      <c r="I551" t="str">
        <f>VLOOKUP(B546,Customer_Data!$A:$C,3,FALSE)</f>
        <v>South</v>
      </c>
    </row>
    <row r="552" spans="1:9">
      <c r="A552" t="s">
        <v>26399</v>
      </c>
      <c r="B552" t="s">
        <v>997</v>
      </c>
      <c r="C552" t="s">
        <v>25840</v>
      </c>
      <c r="D552" t="s">
        <v>25830</v>
      </c>
      <c r="E552" t="s">
        <v>25864</v>
      </c>
      <c r="F552" s="4">
        <v>45867</v>
      </c>
      <c r="G552">
        <v>0</v>
      </c>
      <c r="H552">
        <v>1</v>
      </c>
      <c r="I552" t="str">
        <f>VLOOKUP(B547,Customer_Data!$A:$C,3,FALSE)</f>
        <v>South</v>
      </c>
    </row>
    <row r="553" spans="1:9">
      <c r="A553" t="s">
        <v>26400</v>
      </c>
      <c r="B553" t="s">
        <v>997</v>
      </c>
      <c r="C553" t="s">
        <v>25840</v>
      </c>
      <c r="D553" t="s">
        <v>25830</v>
      </c>
      <c r="E553" t="s">
        <v>25847</v>
      </c>
      <c r="F553" s="4">
        <v>45746</v>
      </c>
      <c r="G553">
        <v>0</v>
      </c>
      <c r="H553">
        <v>0</v>
      </c>
      <c r="I553" t="str">
        <f>VLOOKUP(B548,Customer_Data!$A:$C,3,FALSE)</f>
        <v>East</v>
      </c>
    </row>
    <row r="554" spans="1:9">
      <c r="A554" t="s">
        <v>26401</v>
      </c>
      <c r="B554" t="s">
        <v>997</v>
      </c>
      <c r="C554" t="s">
        <v>25838</v>
      </c>
      <c r="D554" t="s">
        <v>25830</v>
      </c>
      <c r="E554" t="s">
        <v>25889</v>
      </c>
      <c r="F554" s="4">
        <v>45810</v>
      </c>
      <c r="G554">
        <v>0</v>
      </c>
      <c r="H554">
        <v>1</v>
      </c>
      <c r="I554" t="str">
        <f>VLOOKUP(B549,Customer_Data!$A:$C,3,FALSE)</f>
        <v>South</v>
      </c>
    </row>
    <row r="555" spans="1:9">
      <c r="A555" t="s">
        <v>26402</v>
      </c>
      <c r="B555" t="s">
        <v>1003</v>
      </c>
      <c r="C555" t="s">
        <v>25837</v>
      </c>
      <c r="D555" t="s">
        <v>25832</v>
      </c>
      <c r="E555" t="s">
        <v>25864</v>
      </c>
      <c r="F555" s="4">
        <v>45886</v>
      </c>
      <c r="G555">
        <v>1</v>
      </c>
      <c r="H555">
        <v>1</v>
      </c>
      <c r="I555" t="str">
        <f>VLOOKUP(B550,Customer_Data!$A:$C,3,FALSE)</f>
        <v>South</v>
      </c>
    </row>
    <row r="556" spans="1:9">
      <c r="A556" t="s">
        <v>26403</v>
      </c>
      <c r="B556" t="s">
        <v>1003</v>
      </c>
      <c r="C556" t="s">
        <v>25839</v>
      </c>
      <c r="D556" t="s">
        <v>25830</v>
      </c>
      <c r="E556" t="s">
        <v>25889</v>
      </c>
      <c r="F556" s="4">
        <v>45789</v>
      </c>
      <c r="G556">
        <v>0</v>
      </c>
      <c r="H556">
        <v>1</v>
      </c>
      <c r="I556" t="str">
        <f>VLOOKUP(B551,Customer_Data!$A:$C,3,FALSE)</f>
        <v>East</v>
      </c>
    </row>
    <row r="557" spans="1:9">
      <c r="A557" t="s">
        <v>26404</v>
      </c>
      <c r="B557" t="s">
        <v>1003</v>
      </c>
      <c r="C557" t="s">
        <v>25838</v>
      </c>
      <c r="D557" t="s">
        <v>25830</v>
      </c>
      <c r="E557" t="s">
        <v>25847</v>
      </c>
      <c r="F557" s="4">
        <v>45787</v>
      </c>
      <c r="G557">
        <v>0</v>
      </c>
      <c r="H557">
        <v>0</v>
      </c>
      <c r="I557" t="str">
        <f>VLOOKUP(B552,Customer_Data!$A:$C,3,FALSE)</f>
        <v>North</v>
      </c>
    </row>
    <row r="558" spans="1:9">
      <c r="A558" t="s">
        <v>26405</v>
      </c>
      <c r="B558" t="s">
        <v>1011</v>
      </c>
      <c r="C558" t="s">
        <v>25835</v>
      </c>
      <c r="D558" t="s">
        <v>25830</v>
      </c>
      <c r="E558" t="s">
        <v>25847</v>
      </c>
      <c r="F558" s="4">
        <v>45996</v>
      </c>
      <c r="G558">
        <v>0</v>
      </c>
      <c r="H558">
        <v>0</v>
      </c>
      <c r="I558" t="str">
        <f>VLOOKUP(B553,Customer_Data!$A:$C,3,FALSE)</f>
        <v>North</v>
      </c>
    </row>
    <row r="559" spans="1:9">
      <c r="A559" t="s">
        <v>26406</v>
      </c>
      <c r="B559" t="s">
        <v>1011</v>
      </c>
      <c r="C559" t="s">
        <v>25839</v>
      </c>
      <c r="D559" t="s">
        <v>25832</v>
      </c>
      <c r="E559" t="s">
        <v>25864</v>
      </c>
      <c r="F559" s="4">
        <v>45721</v>
      </c>
      <c r="G559">
        <v>1</v>
      </c>
      <c r="H559">
        <v>1</v>
      </c>
      <c r="I559" t="str">
        <f>VLOOKUP(B554,Customer_Data!$A:$C,3,FALSE)</f>
        <v>North</v>
      </c>
    </row>
    <row r="560" spans="1:9">
      <c r="A560" t="s">
        <v>26407</v>
      </c>
      <c r="B560" t="s">
        <v>1011</v>
      </c>
      <c r="C560" t="s">
        <v>25837</v>
      </c>
      <c r="D560" t="s">
        <v>25830</v>
      </c>
      <c r="E560" t="s">
        <v>25889</v>
      </c>
      <c r="F560" s="4">
        <v>45727</v>
      </c>
      <c r="G560">
        <v>0</v>
      </c>
      <c r="H560">
        <v>1</v>
      </c>
      <c r="I560" t="str">
        <f>VLOOKUP(B555,Customer_Data!$A:$C,3,FALSE)</f>
        <v>Central</v>
      </c>
    </row>
    <row r="561" spans="1:9">
      <c r="A561" t="s">
        <v>26408</v>
      </c>
      <c r="B561" t="s">
        <v>1013</v>
      </c>
      <c r="C561" t="s">
        <v>25835</v>
      </c>
      <c r="D561" t="s">
        <v>25832</v>
      </c>
      <c r="E561" t="s">
        <v>25864</v>
      </c>
      <c r="F561" s="4">
        <v>45913</v>
      </c>
      <c r="G561">
        <v>1</v>
      </c>
      <c r="H561">
        <v>1</v>
      </c>
      <c r="I561" t="str">
        <f>VLOOKUP(B556,Customer_Data!$A:$C,3,FALSE)</f>
        <v>Central</v>
      </c>
    </row>
    <row r="562" spans="1:9">
      <c r="A562" t="s">
        <v>26409</v>
      </c>
      <c r="B562" t="s">
        <v>1020</v>
      </c>
      <c r="C562" t="s">
        <v>25840</v>
      </c>
      <c r="D562" t="s">
        <v>25831</v>
      </c>
      <c r="E562" t="s">
        <v>25847</v>
      </c>
      <c r="F562" s="4">
        <v>45719</v>
      </c>
      <c r="G562">
        <v>0</v>
      </c>
      <c r="H562">
        <v>0</v>
      </c>
      <c r="I562" t="str">
        <f>VLOOKUP(B557,Customer_Data!$A:$C,3,FALSE)</f>
        <v>Central</v>
      </c>
    </row>
    <row r="563" spans="1:9">
      <c r="A563" t="s">
        <v>26410</v>
      </c>
      <c r="B563" t="s">
        <v>1023</v>
      </c>
      <c r="C563" t="s">
        <v>25839</v>
      </c>
      <c r="D563" t="s">
        <v>25832</v>
      </c>
      <c r="E563" t="s">
        <v>25847</v>
      </c>
      <c r="F563" s="4">
        <v>45791</v>
      </c>
      <c r="G563">
        <v>1</v>
      </c>
      <c r="H563">
        <v>0</v>
      </c>
      <c r="I563" t="str">
        <f>VLOOKUP(B558,Customer_Data!$A:$C,3,FALSE)</f>
        <v>East</v>
      </c>
    </row>
    <row r="564" spans="1:9">
      <c r="A564" t="s">
        <v>26411</v>
      </c>
      <c r="B564" t="s">
        <v>1023</v>
      </c>
      <c r="C564" t="s">
        <v>25838</v>
      </c>
      <c r="D564" t="s">
        <v>25830</v>
      </c>
      <c r="E564" t="s">
        <v>25847</v>
      </c>
      <c r="F564" s="4">
        <v>45889</v>
      </c>
      <c r="G564">
        <v>0</v>
      </c>
      <c r="H564">
        <v>0</v>
      </c>
      <c r="I564" t="str">
        <f>VLOOKUP(B559,Customer_Data!$A:$C,3,FALSE)</f>
        <v>East</v>
      </c>
    </row>
    <row r="565" spans="1:9">
      <c r="A565" t="s">
        <v>26412</v>
      </c>
      <c r="B565" t="s">
        <v>1027</v>
      </c>
      <c r="C565" t="s">
        <v>25840</v>
      </c>
      <c r="D565" t="s">
        <v>25830</v>
      </c>
      <c r="E565" t="s">
        <v>25847</v>
      </c>
      <c r="F565" s="4">
        <v>45976</v>
      </c>
      <c r="G565">
        <v>0</v>
      </c>
      <c r="H565">
        <v>0</v>
      </c>
      <c r="I565" t="str">
        <f>VLOOKUP(B560,Customer_Data!$A:$C,3,FALSE)</f>
        <v>East</v>
      </c>
    </row>
    <row r="566" spans="1:9">
      <c r="A566" t="s">
        <v>26413</v>
      </c>
      <c r="B566" t="s">
        <v>1027</v>
      </c>
      <c r="C566" t="s">
        <v>25837</v>
      </c>
      <c r="D566" t="s">
        <v>25830</v>
      </c>
      <c r="E566" t="s">
        <v>25864</v>
      </c>
      <c r="F566" s="4">
        <v>45852</v>
      </c>
      <c r="G566">
        <v>0</v>
      </c>
      <c r="H566">
        <v>1</v>
      </c>
      <c r="I566" t="str">
        <f>VLOOKUP(B561,Customer_Data!$A:$C,3,FALSE)</f>
        <v>North</v>
      </c>
    </row>
    <row r="567" spans="1:9">
      <c r="A567" t="s">
        <v>26414</v>
      </c>
      <c r="B567" t="s">
        <v>1030</v>
      </c>
      <c r="C567" t="s">
        <v>25838</v>
      </c>
      <c r="D567" t="s">
        <v>25830</v>
      </c>
      <c r="E567" t="s">
        <v>25847</v>
      </c>
      <c r="F567" s="4">
        <v>45725</v>
      </c>
      <c r="G567">
        <v>0</v>
      </c>
      <c r="H567">
        <v>0</v>
      </c>
      <c r="I567" t="str">
        <f>VLOOKUP(B562,Customer_Data!$A:$C,3,FALSE)</f>
        <v>Central</v>
      </c>
    </row>
    <row r="568" spans="1:9">
      <c r="A568" t="s">
        <v>26415</v>
      </c>
      <c r="B568" t="s">
        <v>1030</v>
      </c>
      <c r="C568" t="s">
        <v>25837</v>
      </c>
      <c r="D568" t="s">
        <v>25830</v>
      </c>
      <c r="E568" t="s">
        <v>25847</v>
      </c>
      <c r="F568" s="4">
        <v>45719</v>
      </c>
      <c r="G568">
        <v>0</v>
      </c>
      <c r="H568">
        <v>0</v>
      </c>
      <c r="I568" t="str">
        <f>VLOOKUP(B563,Customer_Data!$A:$C,3,FALSE)</f>
        <v>South</v>
      </c>
    </row>
    <row r="569" spans="1:9">
      <c r="A569" t="s">
        <v>26416</v>
      </c>
      <c r="B569" t="s">
        <v>1030</v>
      </c>
      <c r="C569" t="s">
        <v>25839</v>
      </c>
      <c r="D569" t="s">
        <v>25830</v>
      </c>
      <c r="E569" t="s">
        <v>25864</v>
      </c>
      <c r="F569" s="4">
        <v>45875</v>
      </c>
      <c r="G569">
        <v>0</v>
      </c>
      <c r="H569">
        <v>1</v>
      </c>
      <c r="I569" t="str">
        <f>VLOOKUP(B564,Customer_Data!$A:$C,3,FALSE)</f>
        <v>South</v>
      </c>
    </row>
    <row r="570" spans="1:9">
      <c r="A570" t="s">
        <v>26417</v>
      </c>
      <c r="B570" t="s">
        <v>1034</v>
      </c>
      <c r="C570" t="s">
        <v>25837</v>
      </c>
      <c r="D570" t="s">
        <v>25830</v>
      </c>
      <c r="E570" t="s">
        <v>25847</v>
      </c>
      <c r="F570" s="4">
        <v>45932</v>
      </c>
      <c r="G570">
        <v>0</v>
      </c>
      <c r="H570">
        <v>0</v>
      </c>
      <c r="I570" t="str">
        <f>VLOOKUP(B565,Customer_Data!$A:$C,3,FALSE)</f>
        <v>Central</v>
      </c>
    </row>
    <row r="571" spans="1:9">
      <c r="A571" t="s">
        <v>26418</v>
      </c>
      <c r="B571" t="s">
        <v>1035</v>
      </c>
      <c r="C571" t="s">
        <v>25840</v>
      </c>
      <c r="D571" t="s">
        <v>25830</v>
      </c>
      <c r="E571" t="s">
        <v>25847</v>
      </c>
      <c r="F571" s="4">
        <v>45700</v>
      </c>
      <c r="G571">
        <v>0</v>
      </c>
      <c r="H571">
        <v>0</v>
      </c>
      <c r="I571" t="str">
        <f>VLOOKUP(B566,Customer_Data!$A:$C,3,FALSE)</f>
        <v>Central</v>
      </c>
    </row>
    <row r="572" spans="1:9">
      <c r="A572" t="s">
        <v>26419</v>
      </c>
      <c r="B572" t="s">
        <v>1037</v>
      </c>
      <c r="C572" t="s">
        <v>25836</v>
      </c>
      <c r="D572" t="s">
        <v>25830</v>
      </c>
      <c r="E572" t="s">
        <v>25847</v>
      </c>
      <c r="F572" s="4">
        <v>45916</v>
      </c>
      <c r="G572">
        <v>0</v>
      </c>
      <c r="H572">
        <v>0</v>
      </c>
      <c r="I572" t="str">
        <f>VLOOKUP(B567,Customer_Data!$A:$C,3,FALSE)</f>
        <v>South</v>
      </c>
    </row>
    <row r="573" spans="1:9">
      <c r="A573" t="s">
        <v>26420</v>
      </c>
      <c r="B573" t="s">
        <v>1039</v>
      </c>
      <c r="C573" t="s">
        <v>25835</v>
      </c>
      <c r="D573" t="s">
        <v>25830</v>
      </c>
      <c r="E573" t="s">
        <v>25889</v>
      </c>
      <c r="F573" s="4">
        <v>45802</v>
      </c>
      <c r="G573">
        <v>0</v>
      </c>
      <c r="H573">
        <v>1</v>
      </c>
      <c r="I573" t="str">
        <f>VLOOKUP(B568,Customer_Data!$A:$C,3,FALSE)</f>
        <v>South</v>
      </c>
    </row>
    <row r="574" spans="1:9">
      <c r="A574" t="s">
        <v>26421</v>
      </c>
      <c r="B574" t="s">
        <v>1039</v>
      </c>
      <c r="C574" t="s">
        <v>25839</v>
      </c>
      <c r="D574" t="s">
        <v>25832</v>
      </c>
      <c r="E574" t="s">
        <v>25847</v>
      </c>
      <c r="F574" s="4">
        <v>45683</v>
      </c>
      <c r="G574">
        <v>1</v>
      </c>
      <c r="H574">
        <v>0</v>
      </c>
      <c r="I574" t="str">
        <f>VLOOKUP(B569,Customer_Data!$A:$C,3,FALSE)</f>
        <v>South</v>
      </c>
    </row>
    <row r="575" spans="1:9">
      <c r="A575" t="s">
        <v>26422</v>
      </c>
      <c r="B575" t="s">
        <v>1039</v>
      </c>
      <c r="C575" t="s">
        <v>25838</v>
      </c>
      <c r="D575" t="s">
        <v>25830</v>
      </c>
      <c r="E575" t="s">
        <v>25847</v>
      </c>
      <c r="F575" s="4">
        <v>45824</v>
      </c>
      <c r="G575">
        <v>0</v>
      </c>
      <c r="H575">
        <v>0</v>
      </c>
      <c r="I575" t="str">
        <f>VLOOKUP(B570,Customer_Data!$A:$C,3,FALSE)</f>
        <v>North</v>
      </c>
    </row>
    <row r="576" spans="1:9">
      <c r="A576" t="s">
        <v>26423</v>
      </c>
      <c r="B576" t="s">
        <v>1041</v>
      </c>
      <c r="C576" t="s">
        <v>25840</v>
      </c>
      <c r="D576" t="s">
        <v>25830</v>
      </c>
      <c r="E576" t="s">
        <v>25864</v>
      </c>
      <c r="F576" s="4">
        <v>45931</v>
      </c>
      <c r="G576">
        <v>0</v>
      </c>
      <c r="H576">
        <v>1</v>
      </c>
      <c r="I576" t="str">
        <f>VLOOKUP(B571,Customer_Data!$A:$C,3,FALSE)</f>
        <v>South</v>
      </c>
    </row>
    <row r="577" spans="1:9">
      <c r="A577" t="s">
        <v>26424</v>
      </c>
      <c r="B577" t="s">
        <v>1042</v>
      </c>
      <c r="C577" t="s">
        <v>25838</v>
      </c>
      <c r="D577" t="s">
        <v>25832</v>
      </c>
      <c r="E577" t="s">
        <v>25847</v>
      </c>
      <c r="F577" s="4">
        <v>45879</v>
      </c>
      <c r="G577">
        <v>1</v>
      </c>
      <c r="H577">
        <v>0</v>
      </c>
      <c r="I577" t="str">
        <f>VLOOKUP(B572,Customer_Data!$A:$C,3,FALSE)</f>
        <v>East</v>
      </c>
    </row>
    <row r="578" spans="1:9">
      <c r="A578" t="s">
        <v>26425</v>
      </c>
      <c r="B578" t="s">
        <v>1046</v>
      </c>
      <c r="C578" t="s">
        <v>25840</v>
      </c>
      <c r="D578" t="s">
        <v>25830</v>
      </c>
      <c r="E578" t="s">
        <v>25864</v>
      </c>
      <c r="F578" s="4">
        <v>45699</v>
      </c>
      <c r="G578">
        <v>0</v>
      </c>
      <c r="H578">
        <v>1</v>
      </c>
      <c r="I578" t="str">
        <f>VLOOKUP(B573,Customer_Data!$A:$C,3,FALSE)</f>
        <v>Central</v>
      </c>
    </row>
    <row r="579" spans="1:9">
      <c r="A579" t="s">
        <v>26426</v>
      </c>
      <c r="B579" t="s">
        <v>1046</v>
      </c>
      <c r="C579" t="s">
        <v>25837</v>
      </c>
      <c r="D579" t="s">
        <v>25832</v>
      </c>
      <c r="E579" t="s">
        <v>25864</v>
      </c>
      <c r="F579" s="4">
        <v>45712</v>
      </c>
      <c r="G579">
        <v>1</v>
      </c>
      <c r="H579">
        <v>1</v>
      </c>
      <c r="I579" t="str">
        <f>VLOOKUP(B574,Customer_Data!$A:$C,3,FALSE)</f>
        <v>Central</v>
      </c>
    </row>
    <row r="580" spans="1:9">
      <c r="A580" t="s">
        <v>26427</v>
      </c>
      <c r="B580" t="s">
        <v>1046</v>
      </c>
      <c r="C580" t="s">
        <v>25839</v>
      </c>
      <c r="D580" t="s">
        <v>25830</v>
      </c>
      <c r="E580" t="s">
        <v>25847</v>
      </c>
      <c r="F580" s="4">
        <v>45984</v>
      </c>
      <c r="G580">
        <v>0</v>
      </c>
      <c r="H580">
        <v>0</v>
      </c>
      <c r="I580" t="str">
        <f>VLOOKUP(B575,Customer_Data!$A:$C,3,FALSE)</f>
        <v>Central</v>
      </c>
    </row>
    <row r="581" spans="1:9">
      <c r="A581" t="s">
        <v>26428</v>
      </c>
      <c r="B581" t="s">
        <v>1050</v>
      </c>
      <c r="C581" t="s">
        <v>25836</v>
      </c>
      <c r="D581" t="s">
        <v>25832</v>
      </c>
      <c r="E581" t="s">
        <v>25847</v>
      </c>
      <c r="F581" s="4">
        <v>45888</v>
      </c>
      <c r="G581">
        <v>1</v>
      </c>
      <c r="H581">
        <v>0</v>
      </c>
      <c r="I581" t="str">
        <f>VLOOKUP(B576,Customer_Data!$A:$C,3,FALSE)</f>
        <v>South</v>
      </c>
    </row>
    <row r="582" spans="1:9">
      <c r="A582" t="s">
        <v>26429</v>
      </c>
      <c r="B582" t="s">
        <v>1050</v>
      </c>
      <c r="C582" t="s">
        <v>25837</v>
      </c>
      <c r="D582" t="s">
        <v>25830</v>
      </c>
      <c r="E582" t="s">
        <v>25847</v>
      </c>
      <c r="F582" s="4">
        <v>45707</v>
      </c>
      <c r="G582">
        <v>0</v>
      </c>
      <c r="H582">
        <v>0</v>
      </c>
      <c r="I582" t="str">
        <f>VLOOKUP(B577,Customer_Data!$A:$C,3,FALSE)</f>
        <v>East</v>
      </c>
    </row>
    <row r="583" spans="1:9">
      <c r="A583" t="s">
        <v>26430</v>
      </c>
      <c r="B583" t="s">
        <v>1050</v>
      </c>
      <c r="C583" t="s">
        <v>25835</v>
      </c>
      <c r="D583" t="s">
        <v>25830</v>
      </c>
      <c r="E583" t="s">
        <v>25847</v>
      </c>
      <c r="F583" s="4">
        <v>46018</v>
      </c>
      <c r="G583">
        <v>0</v>
      </c>
      <c r="H583">
        <v>0</v>
      </c>
      <c r="I583" t="str">
        <f>VLOOKUP(B578,Customer_Data!$A:$C,3,FALSE)</f>
        <v>South</v>
      </c>
    </row>
    <row r="584" spans="1:9">
      <c r="A584" t="s">
        <v>26431</v>
      </c>
      <c r="B584" t="s">
        <v>1051</v>
      </c>
      <c r="C584" t="s">
        <v>25837</v>
      </c>
      <c r="D584" t="s">
        <v>25830</v>
      </c>
      <c r="E584" t="s">
        <v>25847</v>
      </c>
      <c r="F584" s="4">
        <v>45812</v>
      </c>
      <c r="G584">
        <v>0</v>
      </c>
      <c r="H584">
        <v>0</v>
      </c>
      <c r="I584" t="str">
        <f>VLOOKUP(B579,Customer_Data!$A:$C,3,FALSE)</f>
        <v>South</v>
      </c>
    </row>
    <row r="585" spans="1:9">
      <c r="A585" t="s">
        <v>26432</v>
      </c>
      <c r="B585" t="s">
        <v>1053</v>
      </c>
      <c r="C585" t="s">
        <v>25840</v>
      </c>
      <c r="D585" t="s">
        <v>25830</v>
      </c>
      <c r="E585" t="s">
        <v>25864</v>
      </c>
      <c r="F585" s="4">
        <v>45815</v>
      </c>
      <c r="G585">
        <v>0</v>
      </c>
      <c r="H585">
        <v>1</v>
      </c>
      <c r="I585" t="str">
        <f>VLOOKUP(B580,Customer_Data!$A:$C,3,FALSE)</f>
        <v>South</v>
      </c>
    </row>
    <row r="586" spans="1:9">
      <c r="A586" t="s">
        <v>26433</v>
      </c>
      <c r="B586" t="s">
        <v>1054</v>
      </c>
      <c r="C586" t="s">
        <v>25837</v>
      </c>
      <c r="D586" t="s">
        <v>25830</v>
      </c>
      <c r="E586" t="s">
        <v>25847</v>
      </c>
      <c r="F586" s="4">
        <v>46002</v>
      </c>
      <c r="G586">
        <v>0</v>
      </c>
      <c r="H586">
        <v>0</v>
      </c>
      <c r="I586" t="str">
        <f>VLOOKUP(B581,Customer_Data!$A:$C,3,FALSE)</f>
        <v>West</v>
      </c>
    </row>
    <row r="587" spans="1:9">
      <c r="A587" t="s">
        <v>26434</v>
      </c>
      <c r="B587" t="s">
        <v>1056</v>
      </c>
      <c r="C587" t="s">
        <v>25835</v>
      </c>
      <c r="D587" t="s">
        <v>25832</v>
      </c>
      <c r="E587" t="s">
        <v>25847</v>
      </c>
      <c r="F587" s="4">
        <v>45705</v>
      </c>
      <c r="G587">
        <v>1</v>
      </c>
      <c r="H587">
        <v>0</v>
      </c>
      <c r="I587" t="str">
        <f>VLOOKUP(B582,Customer_Data!$A:$C,3,FALSE)</f>
        <v>West</v>
      </c>
    </row>
    <row r="588" spans="1:9">
      <c r="A588" t="s">
        <v>26435</v>
      </c>
      <c r="B588" t="s">
        <v>1058</v>
      </c>
      <c r="C588" t="s">
        <v>25837</v>
      </c>
      <c r="D588" t="s">
        <v>25830</v>
      </c>
      <c r="E588" t="s">
        <v>25847</v>
      </c>
      <c r="F588" s="4">
        <v>45929</v>
      </c>
      <c r="G588">
        <v>0</v>
      </c>
      <c r="H588">
        <v>0</v>
      </c>
      <c r="I588" t="str">
        <f>VLOOKUP(B583,Customer_Data!$A:$C,3,FALSE)</f>
        <v>West</v>
      </c>
    </row>
    <row r="589" spans="1:9">
      <c r="A589" t="s">
        <v>26436</v>
      </c>
      <c r="B589" t="s">
        <v>1060</v>
      </c>
      <c r="C589" t="s">
        <v>25838</v>
      </c>
      <c r="D589" t="s">
        <v>25830</v>
      </c>
      <c r="E589" t="s">
        <v>25889</v>
      </c>
      <c r="F589" s="4">
        <v>45917</v>
      </c>
      <c r="G589">
        <v>0</v>
      </c>
      <c r="H589">
        <v>1</v>
      </c>
      <c r="I589" t="str">
        <f>VLOOKUP(B584,Customer_Data!$A:$C,3,FALSE)</f>
        <v>West</v>
      </c>
    </row>
    <row r="590" spans="1:9">
      <c r="A590" t="s">
        <v>26437</v>
      </c>
      <c r="B590" t="s">
        <v>1062</v>
      </c>
      <c r="C590" t="s">
        <v>25840</v>
      </c>
      <c r="D590" t="s">
        <v>25832</v>
      </c>
      <c r="E590" t="s">
        <v>25847</v>
      </c>
      <c r="F590" s="4">
        <v>45828</v>
      </c>
      <c r="G590">
        <v>1</v>
      </c>
      <c r="H590">
        <v>0</v>
      </c>
      <c r="I590" t="str">
        <f>VLOOKUP(B585,Customer_Data!$A:$C,3,FALSE)</f>
        <v>East</v>
      </c>
    </row>
    <row r="591" spans="1:9">
      <c r="A591" t="s">
        <v>26438</v>
      </c>
      <c r="B591" t="s">
        <v>1064</v>
      </c>
      <c r="C591" t="s">
        <v>25840</v>
      </c>
      <c r="D591" t="s">
        <v>25830</v>
      </c>
      <c r="E591" t="s">
        <v>25847</v>
      </c>
      <c r="F591" s="4">
        <v>45988</v>
      </c>
      <c r="G591">
        <v>0</v>
      </c>
      <c r="H591">
        <v>0</v>
      </c>
      <c r="I591" t="str">
        <f>VLOOKUP(B586,Customer_Data!$A:$C,3,FALSE)</f>
        <v>Central</v>
      </c>
    </row>
    <row r="592" spans="1:9">
      <c r="A592" t="s">
        <v>26439</v>
      </c>
      <c r="B592" t="s">
        <v>1066</v>
      </c>
      <c r="C592" t="s">
        <v>25838</v>
      </c>
      <c r="D592" t="s">
        <v>25832</v>
      </c>
      <c r="E592" t="s">
        <v>25847</v>
      </c>
      <c r="F592" s="4">
        <v>45959</v>
      </c>
      <c r="G592">
        <v>1</v>
      </c>
      <c r="H592">
        <v>0</v>
      </c>
      <c r="I592" t="str">
        <f>VLOOKUP(B587,Customer_Data!$A:$C,3,FALSE)</f>
        <v>South</v>
      </c>
    </row>
    <row r="593" spans="1:9">
      <c r="A593" t="s">
        <v>26440</v>
      </c>
      <c r="B593" t="s">
        <v>1072</v>
      </c>
      <c r="C593" t="s">
        <v>25837</v>
      </c>
      <c r="D593" t="s">
        <v>25830</v>
      </c>
      <c r="E593" t="s">
        <v>25847</v>
      </c>
      <c r="F593" s="4">
        <v>45753</v>
      </c>
      <c r="G593">
        <v>0</v>
      </c>
      <c r="H593">
        <v>0</v>
      </c>
      <c r="I593" t="str">
        <f>VLOOKUP(B588,Customer_Data!$A:$C,3,FALSE)</f>
        <v>North</v>
      </c>
    </row>
    <row r="594" spans="1:9">
      <c r="A594" t="s">
        <v>26441</v>
      </c>
      <c r="B594" t="s">
        <v>1072</v>
      </c>
      <c r="C594" t="s">
        <v>25838</v>
      </c>
      <c r="D594" t="s">
        <v>25830</v>
      </c>
      <c r="E594" t="s">
        <v>25864</v>
      </c>
      <c r="F594" s="4">
        <v>45858</v>
      </c>
      <c r="G594">
        <v>0</v>
      </c>
      <c r="H594">
        <v>1</v>
      </c>
      <c r="I594" t="str">
        <f>VLOOKUP(B589,Customer_Data!$A:$C,3,FALSE)</f>
        <v>North</v>
      </c>
    </row>
    <row r="595" spans="1:9">
      <c r="A595" t="s">
        <v>26442</v>
      </c>
      <c r="B595" t="s">
        <v>1076</v>
      </c>
      <c r="C595" t="s">
        <v>25838</v>
      </c>
      <c r="D595" t="s">
        <v>25832</v>
      </c>
      <c r="E595" t="s">
        <v>25847</v>
      </c>
      <c r="F595" s="4">
        <v>45872</v>
      </c>
      <c r="G595">
        <v>1</v>
      </c>
      <c r="H595">
        <v>0</v>
      </c>
      <c r="I595" t="str">
        <f>VLOOKUP(B590,Customer_Data!$A:$C,3,FALSE)</f>
        <v>North</v>
      </c>
    </row>
    <row r="596" spans="1:9">
      <c r="A596" t="s">
        <v>26443</v>
      </c>
      <c r="B596" t="s">
        <v>1077</v>
      </c>
      <c r="C596" t="s">
        <v>25836</v>
      </c>
      <c r="D596" t="s">
        <v>25830</v>
      </c>
      <c r="E596" t="s">
        <v>25847</v>
      </c>
      <c r="F596" s="4">
        <v>45775</v>
      </c>
      <c r="G596">
        <v>0</v>
      </c>
      <c r="H596">
        <v>0</v>
      </c>
      <c r="I596" t="str">
        <f>VLOOKUP(B591,Customer_Data!$A:$C,3,FALSE)</f>
        <v>South</v>
      </c>
    </row>
    <row r="597" spans="1:9">
      <c r="A597" t="s">
        <v>26444</v>
      </c>
      <c r="B597" t="s">
        <v>1080</v>
      </c>
      <c r="C597" t="s">
        <v>25835</v>
      </c>
      <c r="D597" t="s">
        <v>25830</v>
      </c>
      <c r="E597" t="s">
        <v>25847</v>
      </c>
      <c r="F597" s="4">
        <v>45696</v>
      </c>
      <c r="G597">
        <v>0</v>
      </c>
      <c r="H597">
        <v>0</v>
      </c>
      <c r="I597" t="str">
        <f>VLOOKUP(B592,Customer_Data!$A:$C,3,FALSE)</f>
        <v>South</v>
      </c>
    </row>
    <row r="598" spans="1:9">
      <c r="A598" t="s">
        <v>26445</v>
      </c>
      <c r="B598" t="s">
        <v>1082</v>
      </c>
      <c r="C598" t="s">
        <v>25840</v>
      </c>
      <c r="D598" t="s">
        <v>25832</v>
      </c>
      <c r="E598" t="s">
        <v>25847</v>
      </c>
      <c r="F598" s="4">
        <v>45712</v>
      </c>
      <c r="G598">
        <v>1</v>
      </c>
      <c r="H598">
        <v>0</v>
      </c>
      <c r="I598" t="str">
        <f>VLOOKUP(B593,Customer_Data!$A:$C,3,FALSE)</f>
        <v>East</v>
      </c>
    </row>
    <row r="599" spans="1:9">
      <c r="A599" t="s">
        <v>26446</v>
      </c>
      <c r="B599" t="s">
        <v>1086</v>
      </c>
      <c r="C599" t="s">
        <v>25835</v>
      </c>
      <c r="D599" t="s">
        <v>25830</v>
      </c>
      <c r="E599" t="s">
        <v>25847</v>
      </c>
      <c r="F599" s="4">
        <v>45899</v>
      </c>
      <c r="G599">
        <v>0</v>
      </c>
      <c r="H599">
        <v>0</v>
      </c>
      <c r="I599" t="str">
        <f>VLOOKUP(B594,Customer_Data!$A:$C,3,FALSE)</f>
        <v>East</v>
      </c>
    </row>
    <row r="600" spans="1:9">
      <c r="A600" t="s">
        <v>26447</v>
      </c>
      <c r="B600" t="s">
        <v>1086</v>
      </c>
      <c r="C600" t="s">
        <v>25837</v>
      </c>
      <c r="D600" t="s">
        <v>25830</v>
      </c>
      <c r="E600" t="s">
        <v>25847</v>
      </c>
      <c r="F600" s="4">
        <v>45789</v>
      </c>
      <c r="G600">
        <v>0</v>
      </c>
      <c r="H600">
        <v>0</v>
      </c>
      <c r="I600" t="str">
        <f>VLOOKUP(B595,Customer_Data!$A:$C,3,FALSE)</f>
        <v>South</v>
      </c>
    </row>
    <row r="601" spans="1:9">
      <c r="A601" t="s">
        <v>26448</v>
      </c>
      <c r="B601" t="s">
        <v>1090</v>
      </c>
      <c r="C601" t="s">
        <v>25840</v>
      </c>
      <c r="D601" t="s">
        <v>25830</v>
      </c>
      <c r="E601" t="s">
        <v>25847</v>
      </c>
      <c r="F601" s="4">
        <v>46007</v>
      </c>
      <c r="G601">
        <v>0</v>
      </c>
      <c r="H601">
        <v>0</v>
      </c>
      <c r="I601" t="str">
        <f>VLOOKUP(B596,Customer_Data!$A:$C,3,FALSE)</f>
        <v>Central</v>
      </c>
    </row>
    <row r="602" spans="1:9">
      <c r="A602" t="s">
        <v>26449</v>
      </c>
      <c r="B602" t="s">
        <v>1094</v>
      </c>
      <c r="C602" t="s">
        <v>25836</v>
      </c>
      <c r="D602" t="s">
        <v>25830</v>
      </c>
      <c r="E602" t="s">
        <v>25847</v>
      </c>
      <c r="F602" s="4">
        <v>45769</v>
      </c>
      <c r="G602">
        <v>0</v>
      </c>
      <c r="H602">
        <v>0</v>
      </c>
      <c r="I602" t="str">
        <f>VLOOKUP(B597,Customer_Data!$A:$C,3,FALSE)</f>
        <v>South</v>
      </c>
    </row>
    <row r="603" spans="1:9">
      <c r="A603" t="s">
        <v>26450</v>
      </c>
      <c r="B603" t="s">
        <v>1094</v>
      </c>
      <c r="C603" t="s">
        <v>25836</v>
      </c>
      <c r="D603" t="s">
        <v>25830</v>
      </c>
      <c r="E603" t="s">
        <v>25847</v>
      </c>
      <c r="F603" s="4">
        <v>45800</v>
      </c>
      <c r="G603">
        <v>0</v>
      </c>
      <c r="H603">
        <v>0</v>
      </c>
      <c r="I603" t="str">
        <f>VLOOKUP(B598,Customer_Data!$A:$C,3,FALSE)</f>
        <v>North</v>
      </c>
    </row>
    <row r="604" spans="1:9">
      <c r="A604" t="s">
        <v>26451</v>
      </c>
      <c r="B604" t="s">
        <v>1094</v>
      </c>
      <c r="C604" t="s">
        <v>25840</v>
      </c>
      <c r="D604" t="s">
        <v>25830</v>
      </c>
      <c r="E604" t="s">
        <v>25864</v>
      </c>
      <c r="F604" s="4">
        <v>45848</v>
      </c>
      <c r="G604">
        <v>0</v>
      </c>
      <c r="H604">
        <v>1</v>
      </c>
      <c r="I604" t="str">
        <f>VLOOKUP(B599,Customer_Data!$A:$C,3,FALSE)</f>
        <v>Central</v>
      </c>
    </row>
    <row r="605" spans="1:9">
      <c r="A605" t="s">
        <v>26452</v>
      </c>
      <c r="B605" t="s">
        <v>1096</v>
      </c>
      <c r="C605" t="s">
        <v>25836</v>
      </c>
      <c r="D605" t="s">
        <v>25830</v>
      </c>
      <c r="E605" t="s">
        <v>25847</v>
      </c>
      <c r="F605" s="4">
        <v>45682</v>
      </c>
      <c r="G605">
        <v>0</v>
      </c>
      <c r="H605">
        <v>0</v>
      </c>
      <c r="I605" t="str">
        <f>VLOOKUP(B600,Customer_Data!$A:$C,3,FALSE)</f>
        <v>Central</v>
      </c>
    </row>
    <row r="606" spans="1:9">
      <c r="A606" t="s">
        <v>26453</v>
      </c>
      <c r="B606" t="s">
        <v>1096</v>
      </c>
      <c r="C606" t="s">
        <v>25839</v>
      </c>
      <c r="D606" t="s">
        <v>25830</v>
      </c>
      <c r="E606" t="s">
        <v>25847</v>
      </c>
      <c r="F606" s="4">
        <v>45945</v>
      </c>
      <c r="G606">
        <v>0</v>
      </c>
      <c r="H606">
        <v>0</v>
      </c>
      <c r="I606" t="str">
        <f>VLOOKUP(B601,Customer_Data!$A:$C,3,FALSE)</f>
        <v>Central</v>
      </c>
    </row>
    <row r="607" spans="1:9">
      <c r="A607" t="s">
        <v>26454</v>
      </c>
      <c r="B607" t="s">
        <v>1098</v>
      </c>
      <c r="C607" t="s">
        <v>25837</v>
      </c>
      <c r="D607" t="s">
        <v>25830</v>
      </c>
      <c r="E607" t="s">
        <v>25864</v>
      </c>
      <c r="F607" s="4">
        <v>45971</v>
      </c>
      <c r="G607">
        <v>0</v>
      </c>
      <c r="H607">
        <v>1</v>
      </c>
      <c r="I607" t="str">
        <f>VLOOKUP(B602,Customer_Data!$A:$C,3,FALSE)</f>
        <v>West</v>
      </c>
    </row>
    <row r="608" spans="1:9">
      <c r="A608" t="s">
        <v>26455</v>
      </c>
      <c r="B608" t="s">
        <v>1098</v>
      </c>
      <c r="C608" t="s">
        <v>25840</v>
      </c>
      <c r="D608" t="s">
        <v>25830</v>
      </c>
      <c r="E608" t="s">
        <v>25889</v>
      </c>
      <c r="F608" s="4">
        <v>45938</v>
      </c>
      <c r="G608">
        <v>0</v>
      </c>
      <c r="H608">
        <v>1</v>
      </c>
      <c r="I608" t="str">
        <f>VLOOKUP(B603,Customer_Data!$A:$C,3,FALSE)</f>
        <v>West</v>
      </c>
    </row>
    <row r="609" spans="1:9">
      <c r="A609" t="s">
        <v>26456</v>
      </c>
      <c r="B609" t="s">
        <v>1098</v>
      </c>
      <c r="C609" t="s">
        <v>25837</v>
      </c>
      <c r="D609" t="s">
        <v>25832</v>
      </c>
      <c r="E609" t="s">
        <v>25889</v>
      </c>
      <c r="F609" s="4">
        <v>45722</v>
      </c>
      <c r="G609">
        <v>1</v>
      </c>
      <c r="H609">
        <v>1</v>
      </c>
      <c r="I609" t="str">
        <f>VLOOKUP(B604,Customer_Data!$A:$C,3,FALSE)</f>
        <v>West</v>
      </c>
    </row>
    <row r="610" spans="1:9">
      <c r="A610" t="s">
        <v>26457</v>
      </c>
      <c r="B610" t="s">
        <v>1099</v>
      </c>
      <c r="C610" t="s">
        <v>25835</v>
      </c>
      <c r="D610" t="s">
        <v>25832</v>
      </c>
      <c r="E610" t="s">
        <v>25847</v>
      </c>
      <c r="F610" s="4">
        <v>45842</v>
      </c>
      <c r="G610">
        <v>1</v>
      </c>
      <c r="H610">
        <v>0</v>
      </c>
      <c r="I610" t="str">
        <f>VLOOKUP(B605,Customer_Data!$A:$C,3,FALSE)</f>
        <v>Central</v>
      </c>
    </row>
    <row r="611" spans="1:9">
      <c r="A611" t="s">
        <v>26458</v>
      </c>
      <c r="B611" t="s">
        <v>1102</v>
      </c>
      <c r="C611" t="s">
        <v>25835</v>
      </c>
      <c r="D611" t="s">
        <v>25830</v>
      </c>
      <c r="E611" t="s">
        <v>25847</v>
      </c>
      <c r="F611" s="4">
        <v>45825</v>
      </c>
      <c r="G611">
        <v>0</v>
      </c>
      <c r="H611">
        <v>0</v>
      </c>
      <c r="I611" t="str">
        <f>VLOOKUP(B606,Customer_Data!$A:$C,3,FALSE)</f>
        <v>Central</v>
      </c>
    </row>
    <row r="612" spans="1:9">
      <c r="A612" t="s">
        <v>26459</v>
      </c>
      <c r="B612" t="s">
        <v>1104</v>
      </c>
      <c r="C612" t="s">
        <v>25840</v>
      </c>
      <c r="D612" t="s">
        <v>25832</v>
      </c>
      <c r="E612" t="s">
        <v>25847</v>
      </c>
      <c r="F612" s="4">
        <v>45702</v>
      </c>
      <c r="G612">
        <v>1</v>
      </c>
      <c r="H612">
        <v>0</v>
      </c>
      <c r="I612" t="str">
        <f>VLOOKUP(B607,Customer_Data!$A:$C,3,FALSE)</f>
        <v>North</v>
      </c>
    </row>
    <row r="613" spans="1:9">
      <c r="A613" t="s">
        <v>26460</v>
      </c>
      <c r="B613" t="s">
        <v>1106</v>
      </c>
      <c r="C613" t="s">
        <v>25839</v>
      </c>
      <c r="D613" t="s">
        <v>25832</v>
      </c>
      <c r="E613" t="s">
        <v>25847</v>
      </c>
      <c r="F613" s="4">
        <v>45852</v>
      </c>
      <c r="G613">
        <v>1</v>
      </c>
      <c r="H613">
        <v>0</v>
      </c>
      <c r="I613" t="str">
        <f>VLOOKUP(B608,Customer_Data!$A:$C,3,FALSE)</f>
        <v>North</v>
      </c>
    </row>
    <row r="614" spans="1:9">
      <c r="A614" t="s">
        <v>26461</v>
      </c>
      <c r="B614" t="s">
        <v>1106</v>
      </c>
      <c r="C614" t="s">
        <v>25835</v>
      </c>
      <c r="D614" t="s">
        <v>25830</v>
      </c>
      <c r="E614" t="s">
        <v>25864</v>
      </c>
      <c r="F614" s="4">
        <v>45783</v>
      </c>
      <c r="G614">
        <v>0</v>
      </c>
      <c r="H614">
        <v>1</v>
      </c>
      <c r="I614" t="str">
        <f>VLOOKUP(B609,Customer_Data!$A:$C,3,FALSE)</f>
        <v>North</v>
      </c>
    </row>
    <row r="615" spans="1:9">
      <c r="A615" t="s">
        <v>26462</v>
      </c>
      <c r="B615" t="s">
        <v>1108</v>
      </c>
      <c r="C615" t="s">
        <v>25837</v>
      </c>
      <c r="D615" t="s">
        <v>25830</v>
      </c>
      <c r="E615" t="s">
        <v>25889</v>
      </c>
      <c r="F615" s="4">
        <v>45884</v>
      </c>
      <c r="G615">
        <v>0</v>
      </c>
      <c r="H615">
        <v>1</v>
      </c>
      <c r="I615" t="str">
        <f>VLOOKUP(B610,Customer_Data!$A:$C,3,FALSE)</f>
        <v>North</v>
      </c>
    </row>
    <row r="616" spans="1:9">
      <c r="A616" t="s">
        <v>26463</v>
      </c>
      <c r="B616" t="s">
        <v>1108</v>
      </c>
      <c r="C616" t="s">
        <v>25839</v>
      </c>
      <c r="D616" t="s">
        <v>25832</v>
      </c>
      <c r="E616" t="s">
        <v>25864</v>
      </c>
      <c r="F616" s="4">
        <v>45687</v>
      </c>
      <c r="G616">
        <v>1</v>
      </c>
      <c r="H616">
        <v>1</v>
      </c>
      <c r="I616" t="str">
        <f>VLOOKUP(B611,Customer_Data!$A:$C,3,FALSE)</f>
        <v>West</v>
      </c>
    </row>
    <row r="617" spans="1:9">
      <c r="A617" t="s">
        <v>26464</v>
      </c>
      <c r="B617" t="s">
        <v>1108</v>
      </c>
      <c r="C617" t="s">
        <v>25840</v>
      </c>
      <c r="D617" t="s">
        <v>25830</v>
      </c>
      <c r="E617" t="s">
        <v>25864</v>
      </c>
      <c r="F617" s="4">
        <v>45863</v>
      </c>
      <c r="G617">
        <v>0</v>
      </c>
      <c r="H617">
        <v>1</v>
      </c>
      <c r="I617" t="str">
        <f>VLOOKUP(B612,Customer_Data!$A:$C,3,FALSE)</f>
        <v>South</v>
      </c>
    </row>
    <row r="618" spans="1:9">
      <c r="A618" t="s">
        <v>26465</v>
      </c>
      <c r="B618" t="s">
        <v>1113</v>
      </c>
      <c r="C618" t="s">
        <v>25836</v>
      </c>
      <c r="D618" t="s">
        <v>25832</v>
      </c>
      <c r="E618" t="s">
        <v>25847</v>
      </c>
      <c r="F618" s="4">
        <v>45819</v>
      </c>
      <c r="G618">
        <v>1</v>
      </c>
      <c r="H618">
        <v>0</v>
      </c>
      <c r="I618" t="str">
        <f>VLOOKUP(B613,Customer_Data!$A:$C,3,FALSE)</f>
        <v>West</v>
      </c>
    </row>
    <row r="619" spans="1:9">
      <c r="A619" t="s">
        <v>26466</v>
      </c>
      <c r="B619" t="s">
        <v>1113</v>
      </c>
      <c r="C619" t="s">
        <v>25838</v>
      </c>
      <c r="D619" t="s">
        <v>25830</v>
      </c>
      <c r="E619" t="s">
        <v>25847</v>
      </c>
      <c r="F619" s="4">
        <v>45658</v>
      </c>
      <c r="G619">
        <v>0</v>
      </c>
      <c r="H619">
        <v>0</v>
      </c>
      <c r="I619" t="str">
        <f>VLOOKUP(B614,Customer_Data!$A:$C,3,FALSE)</f>
        <v>West</v>
      </c>
    </row>
    <row r="620" spans="1:9">
      <c r="A620" t="s">
        <v>26467</v>
      </c>
      <c r="B620" t="s">
        <v>1115</v>
      </c>
      <c r="C620" t="s">
        <v>25840</v>
      </c>
      <c r="D620" t="s">
        <v>25830</v>
      </c>
      <c r="E620" t="s">
        <v>25864</v>
      </c>
      <c r="F620" s="4">
        <v>46016</v>
      </c>
      <c r="G620">
        <v>0</v>
      </c>
      <c r="H620">
        <v>1</v>
      </c>
      <c r="I620" t="str">
        <f>VLOOKUP(B615,Customer_Data!$A:$C,3,FALSE)</f>
        <v>South</v>
      </c>
    </row>
    <row r="621" spans="1:9">
      <c r="A621" t="s">
        <v>26468</v>
      </c>
      <c r="B621" t="s">
        <v>1121</v>
      </c>
      <c r="C621" t="s">
        <v>25837</v>
      </c>
      <c r="D621" t="s">
        <v>25830</v>
      </c>
      <c r="E621" t="s">
        <v>25847</v>
      </c>
      <c r="F621" s="4">
        <v>45673</v>
      </c>
      <c r="G621">
        <v>0</v>
      </c>
      <c r="H621">
        <v>0</v>
      </c>
      <c r="I621" t="str">
        <f>VLOOKUP(B616,Customer_Data!$A:$C,3,FALSE)</f>
        <v>South</v>
      </c>
    </row>
    <row r="622" spans="1:9">
      <c r="A622" t="s">
        <v>26469</v>
      </c>
      <c r="B622" t="s">
        <v>1121</v>
      </c>
      <c r="C622" t="s">
        <v>25840</v>
      </c>
      <c r="D622" t="s">
        <v>25830</v>
      </c>
      <c r="E622" t="s">
        <v>25864</v>
      </c>
      <c r="F622" s="4">
        <v>45793</v>
      </c>
      <c r="G622">
        <v>0</v>
      </c>
      <c r="H622">
        <v>1</v>
      </c>
      <c r="I622" t="str">
        <f>VLOOKUP(B617,Customer_Data!$A:$C,3,FALSE)</f>
        <v>South</v>
      </c>
    </row>
    <row r="623" spans="1:9">
      <c r="A623" t="s">
        <v>26470</v>
      </c>
      <c r="B623" t="s">
        <v>1121</v>
      </c>
      <c r="C623" t="s">
        <v>25835</v>
      </c>
      <c r="D623" t="s">
        <v>25830</v>
      </c>
      <c r="E623" t="s">
        <v>25847</v>
      </c>
      <c r="F623" s="4">
        <v>45682</v>
      </c>
      <c r="G623">
        <v>0</v>
      </c>
      <c r="H623">
        <v>0</v>
      </c>
      <c r="I623" t="str">
        <f>VLOOKUP(B618,Customer_Data!$A:$C,3,FALSE)</f>
        <v>Central</v>
      </c>
    </row>
    <row r="624" spans="1:9">
      <c r="A624" t="s">
        <v>26471</v>
      </c>
      <c r="B624" t="s">
        <v>1122</v>
      </c>
      <c r="C624" t="s">
        <v>25839</v>
      </c>
      <c r="D624" t="s">
        <v>25830</v>
      </c>
      <c r="E624" t="s">
        <v>25864</v>
      </c>
      <c r="F624" s="4">
        <v>45791</v>
      </c>
      <c r="G624">
        <v>0</v>
      </c>
      <c r="H624">
        <v>1</v>
      </c>
      <c r="I624" t="str">
        <f>VLOOKUP(B619,Customer_Data!$A:$C,3,FALSE)</f>
        <v>Central</v>
      </c>
    </row>
    <row r="625" spans="1:9">
      <c r="A625" t="s">
        <v>26472</v>
      </c>
      <c r="B625" t="s">
        <v>1122</v>
      </c>
      <c r="C625" t="s">
        <v>25840</v>
      </c>
      <c r="D625" t="s">
        <v>25830</v>
      </c>
      <c r="E625" t="s">
        <v>25847</v>
      </c>
      <c r="F625" s="4">
        <v>45953</v>
      </c>
      <c r="G625">
        <v>0</v>
      </c>
      <c r="H625">
        <v>0</v>
      </c>
      <c r="I625" t="str">
        <f>VLOOKUP(B620,Customer_Data!$A:$C,3,FALSE)</f>
        <v>West</v>
      </c>
    </row>
    <row r="626" spans="1:9">
      <c r="A626" t="s">
        <v>26473</v>
      </c>
      <c r="B626" t="s">
        <v>1122</v>
      </c>
      <c r="C626" t="s">
        <v>25839</v>
      </c>
      <c r="D626" t="s">
        <v>25830</v>
      </c>
      <c r="E626" t="s">
        <v>25847</v>
      </c>
      <c r="F626" s="4">
        <v>45705</v>
      </c>
      <c r="G626">
        <v>0</v>
      </c>
      <c r="H626">
        <v>0</v>
      </c>
      <c r="I626" t="str">
        <f>VLOOKUP(B621,Customer_Data!$A:$C,3,FALSE)</f>
        <v>North</v>
      </c>
    </row>
    <row r="627" spans="1:9">
      <c r="A627" t="s">
        <v>26474</v>
      </c>
      <c r="B627" t="s">
        <v>1122</v>
      </c>
      <c r="C627" t="s">
        <v>25837</v>
      </c>
      <c r="D627" t="s">
        <v>25830</v>
      </c>
      <c r="E627" t="s">
        <v>25847</v>
      </c>
      <c r="F627" s="4">
        <v>45708</v>
      </c>
      <c r="G627">
        <v>0</v>
      </c>
      <c r="H627">
        <v>0</v>
      </c>
      <c r="I627" t="str">
        <f>VLOOKUP(B622,Customer_Data!$A:$C,3,FALSE)</f>
        <v>North</v>
      </c>
    </row>
    <row r="628" spans="1:9">
      <c r="A628" t="s">
        <v>26475</v>
      </c>
      <c r="B628" t="s">
        <v>1127</v>
      </c>
      <c r="C628" t="s">
        <v>25840</v>
      </c>
      <c r="D628" t="s">
        <v>25831</v>
      </c>
      <c r="E628" t="s">
        <v>25847</v>
      </c>
      <c r="F628" s="4">
        <v>45673</v>
      </c>
      <c r="G628">
        <v>0</v>
      </c>
      <c r="H628">
        <v>0</v>
      </c>
      <c r="I628" t="str">
        <f>VLOOKUP(B623,Customer_Data!$A:$C,3,FALSE)</f>
        <v>North</v>
      </c>
    </row>
    <row r="629" spans="1:9">
      <c r="A629" t="s">
        <v>26476</v>
      </c>
      <c r="B629" t="s">
        <v>1129</v>
      </c>
      <c r="C629" t="s">
        <v>25835</v>
      </c>
      <c r="D629" t="s">
        <v>25831</v>
      </c>
      <c r="E629" t="s">
        <v>25847</v>
      </c>
      <c r="F629" s="4">
        <v>45705</v>
      </c>
      <c r="G629">
        <v>0</v>
      </c>
      <c r="H629">
        <v>0</v>
      </c>
      <c r="I629" t="str">
        <f>VLOOKUP(B624,Customer_Data!$A:$C,3,FALSE)</f>
        <v>West</v>
      </c>
    </row>
    <row r="630" spans="1:9">
      <c r="A630" t="s">
        <v>26477</v>
      </c>
      <c r="B630" t="s">
        <v>1131</v>
      </c>
      <c r="C630" t="s">
        <v>25839</v>
      </c>
      <c r="D630" t="s">
        <v>25830</v>
      </c>
      <c r="E630" t="s">
        <v>25847</v>
      </c>
      <c r="F630" s="4">
        <v>45956</v>
      </c>
      <c r="G630">
        <v>0</v>
      </c>
      <c r="H630">
        <v>0</v>
      </c>
      <c r="I630" t="str">
        <f>VLOOKUP(B625,Customer_Data!$A:$C,3,FALSE)</f>
        <v>West</v>
      </c>
    </row>
    <row r="631" spans="1:9">
      <c r="A631" t="s">
        <v>26478</v>
      </c>
      <c r="B631" t="s">
        <v>1131</v>
      </c>
      <c r="C631" t="s">
        <v>25835</v>
      </c>
      <c r="D631" t="s">
        <v>25830</v>
      </c>
      <c r="E631" t="s">
        <v>25847</v>
      </c>
      <c r="F631" s="4">
        <v>45669</v>
      </c>
      <c r="G631">
        <v>0</v>
      </c>
      <c r="H631">
        <v>0</v>
      </c>
      <c r="I631" t="str">
        <f>VLOOKUP(B626,Customer_Data!$A:$C,3,FALSE)</f>
        <v>West</v>
      </c>
    </row>
    <row r="632" spans="1:9">
      <c r="A632" t="s">
        <v>26479</v>
      </c>
      <c r="B632" t="s">
        <v>1134</v>
      </c>
      <c r="C632" t="s">
        <v>25836</v>
      </c>
      <c r="D632" t="s">
        <v>25832</v>
      </c>
      <c r="E632" t="s">
        <v>25847</v>
      </c>
      <c r="F632" s="4">
        <v>45887</v>
      </c>
      <c r="G632">
        <v>1</v>
      </c>
      <c r="H632">
        <v>0</v>
      </c>
      <c r="I632" t="str">
        <f>VLOOKUP(B627,Customer_Data!$A:$C,3,FALSE)</f>
        <v>West</v>
      </c>
    </row>
    <row r="633" spans="1:9">
      <c r="A633" t="s">
        <v>26480</v>
      </c>
      <c r="B633" t="s">
        <v>1134</v>
      </c>
      <c r="C633" t="s">
        <v>25840</v>
      </c>
      <c r="D633" t="s">
        <v>25830</v>
      </c>
      <c r="E633" t="s">
        <v>25847</v>
      </c>
      <c r="F633" s="4">
        <v>45771</v>
      </c>
      <c r="G633">
        <v>0</v>
      </c>
      <c r="H633">
        <v>0</v>
      </c>
      <c r="I633" t="str">
        <f>VLOOKUP(B628,Customer_Data!$A:$C,3,FALSE)</f>
        <v>West</v>
      </c>
    </row>
    <row r="634" spans="1:9">
      <c r="A634" t="s">
        <v>26481</v>
      </c>
      <c r="B634" t="s">
        <v>1136</v>
      </c>
      <c r="C634" t="s">
        <v>25839</v>
      </c>
      <c r="D634" t="s">
        <v>25830</v>
      </c>
      <c r="E634" t="s">
        <v>25864</v>
      </c>
      <c r="F634" s="4">
        <v>45968</v>
      </c>
      <c r="G634">
        <v>0</v>
      </c>
      <c r="H634">
        <v>1</v>
      </c>
      <c r="I634" t="str">
        <f>VLOOKUP(B629,Customer_Data!$A:$C,3,FALSE)</f>
        <v>East</v>
      </c>
    </row>
    <row r="635" spans="1:9">
      <c r="A635" t="s">
        <v>26482</v>
      </c>
      <c r="B635" t="s">
        <v>1136</v>
      </c>
      <c r="C635" t="s">
        <v>25835</v>
      </c>
      <c r="D635" t="s">
        <v>25830</v>
      </c>
      <c r="E635" t="s">
        <v>25847</v>
      </c>
      <c r="F635" s="4">
        <v>45846</v>
      </c>
      <c r="G635">
        <v>0</v>
      </c>
      <c r="H635">
        <v>0</v>
      </c>
      <c r="I635" t="str">
        <f>VLOOKUP(B630,Customer_Data!$A:$C,3,FALSE)</f>
        <v>North</v>
      </c>
    </row>
    <row r="636" spans="1:9">
      <c r="A636" t="s">
        <v>26483</v>
      </c>
      <c r="B636" t="s">
        <v>1137</v>
      </c>
      <c r="C636" t="s">
        <v>25840</v>
      </c>
      <c r="D636" t="s">
        <v>25830</v>
      </c>
      <c r="E636" t="s">
        <v>25847</v>
      </c>
      <c r="F636" s="4">
        <v>45842</v>
      </c>
      <c r="G636">
        <v>0</v>
      </c>
      <c r="H636">
        <v>0</v>
      </c>
      <c r="I636" t="str">
        <f>VLOOKUP(B631,Customer_Data!$A:$C,3,FALSE)</f>
        <v>North</v>
      </c>
    </row>
    <row r="637" spans="1:9">
      <c r="A637" t="s">
        <v>26484</v>
      </c>
      <c r="B637" t="s">
        <v>1137</v>
      </c>
      <c r="C637" t="s">
        <v>25839</v>
      </c>
      <c r="D637" t="s">
        <v>25830</v>
      </c>
      <c r="E637" t="s">
        <v>25864</v>
      </c>
      <c r="F637" s="4">
        <v>45982</v>
      </c>
      <c r="G637">
        <v>0</v>
      </c>
      <c r="H637">
        <v>1</v>
      </c>
      <c r="I637" t="str">
        <f>VLOOKUP(B632,Customer_Data!$A:$C,3,FALSE)</f>
        <v>West</v>
      </c>
    </row>
    <row r="638" spans="1:9">
      <c r="A638" t="s">
        <v>26485</v>
      </c>
      <c r="B638" t="s">
        <v>1137</v>
      </c>
      <c r="C638" t="s">
        <v>25835</v>
      </c>
      <c r="D638" t="s">
        <v>25830</v>
      </c>
      <c r="E638" t="s">
        <v>25847</v>
      </c>
      <c r="F638" s="4">
        <v>45680</v>
      </c>
      <c r="G638">
        <v>0</v>
      </c>
      <c r="H638">
        <v>0</v>
      </c>
      <c r="I638" t="str">
        <f>VLOOKUP(B633,Customer_Data!$A:$C,3,FALSE)</f>
        <v>West</v>
      </c>
    </row>
    <row r="639" spans="1:9">
      <c r="A639" t="s">
        <v>26486</v>
      </c>
      <c r="B639" t="s">
        <v>1137</v>
      </c>
      <c r="C639" t="s">
        <v>25836</v>
      </c>
      <c r="D639" t="s">
        <v>25832</v>
      </c>
      <c r="E639" t="s">
        <v>25847</v>
      </c>
      <c r="F639" s="4">
        <v>45694</v>
      </c>
      <c r="G639">
        <v>1</v>
      </c>
      <c r="H639">
        <v>0</v>
      </c>
      <c r="I639" t="str">
        <f>VLOOKUP(B634,Customer_Data!$A:$C,3,FALSE)</f>
        <v>North</v>
      </c>
    </row>
    <row r="640" spans="1:9">
      <c r="A640" t="s">
        <v>26487</v>
      </c>
      <c r="B640" t="s">
        <v>1142</v>
      </c>
      <c r="C640" t="s">
        <v>25838</v>
      </c>
      <c r="D640" t="s">
        <v>25830</v>
      </c>
      <c r="E640" t="s">
        <v>25847</v>
      </c>
      <c r="F640" s="4">
        <v>45887</v>
      </c>
      <c r="G640">
        <v>0</v>
      </c>
      <c r="H640">
        <v>0</v>
      </c>
      <c r="I640" t="str">
        <f>VLOOKUP(B635,Customer_Data!$A:$C,3,FALSE)</f>
        <v>North</v>
      </c>
    </row>
    <row r="641" spans="1:9">
      <c r="A641" t="s">
        <v>26488</v>
      </c>
      <c r="B641" t="s">
        <v>1144</v>
      </c>
      <c r="C641" t="s">
        <v>25839</v>
      </c>
      <c r="D641" t="s">
        <v>25830</v>
      </c>
      <c r="E641" t="s">
        <v>25847</v>
      </c>
      <c r="F641" s="4">
        <v>45865</v>
      </c>
      <c r="G641">
        <v>0</v>
      </c>
      <c r="H641">
        <v>0</v>
      </c>
      <c r="I641" t="str">
        <f>VLOOKUP(B636,Customer_Data!$A:$C,3,FALSE)</f>
        <v>Central</v>
      </c>
    </row>
    <row r="642" spans="1:9">
      <c r="A642" t="s">
        <v>26489</v>
      </c>
      <c r="B642" t="s">
        <v>1144</v>
      </c>
      <c r="C642" t="s">
        <v>25840</v>
      </c>
      <c r="D642" t="s">
        <v>25830</v>
      </c>
      <c r="E642" t="s">
        <v>25847</v>
      </c>
      <c r="F642" s="4">
        <v>45955</v>
      </c>
      <c r="G642">
        <v>0</v>
      </c>
      <c r="H642">
        <v>0</v>
      </c>
      <c r="I642" t="str">
        <f>VLOOKUP(B637,Customer_Data!$A:$C,3,FALSE)</f>
        <v>Central</v>
      </c>
    </row>
    <row r="643" spans="1:9">
      <c r="A643" t="s">
        <v>26490</v>
      </c>
      <c r="B643" t="s">
        <v>1147</v>
      </c>
      <c r="C643" t="s">
        <v>25840</v>
      </c>
      <c r="D643" t="s">
        <v>25832</v>
      </c>
      <c r="E643" t="s">
        <v>25831</v>
      </c>
      <c r="F643" s="4">
        <v>45793</v>
      </c>
      <c r="G643">
        <v>1</v>
      </c>
      <c r="H643">
        <v>0</v>
      </c>
      <c r="I643" t="str">
        <f>VLOOKUP(B638,Customer_Data!$A:$C,3,FALSE)</f>
        <v>Central</v>
      </c>
    </row>
    <row r="644" spans="1:9">
      <c r="A644" t="s">
        <v>26491</v>
      </c>
      <c r="B644" t="s">
        <v>1149</v>
      </c>
      <c r="C644" t="s">
        <v>25836</v>
      </c>
      <c r="D644" t="s">
        <v>25830</v>
      </c>
      <c r="E644" t="s">
        <v>25847</v>
      </c>
      <c r="F644" s="4">
        <v>45858</v>
      </c>
      <c r="G644">
        <v>0</v>
      </c>
      <c r="H644">
        <v>0</v>
      </c>
      <c r="I644" t="str">
        <f>VLOOKUP(B639,Customer_Data!$A:$C,3,FALSE)</f>
        <v>Central</v>
      </c>
    </row>
    <row r="645" spans="1:9">
      <c r="A645" t="s">
        <v>26492</v>
      </c>
      <c r="B645" t="s">
        <v>1149</v>
      </c>
      <c r="C645" t="s">
        <v>25835</v>
      </c>
      <c r="D645" t="s">
        <v>25830</v>
      </c>
      <c r="E645" t="s">
        <v>25847</v>
      </c>
      <c r="F645" s="4">
        <v>45892</v>
      </c>
      <c r="G645">
        <v>0</v>
      </c>
      <c r="H645">
        <v>0</v>
      </c>
      <c r="I645" t="str">
        <f>VLOOKUP(B640,Customer_Data!$A:$C,3,FALSE)</f>
        <v>North</v>
      </c>
    </row>
    <row r="646" spans="1:9">
      <c r="A646" t="s">
        <v>26493</v>
      </c>
      <c r="B646" t="s">
        <v>1149</v>
      </c>
      <c r="C646" t="s">
        <v>25835</v>
      </c>
      <c r="D646" t="s">
        <v>25830</v>
      </c>
      <c r="E646" t="s">
        <v>25847</v>
      </c>
      <c r="F646" s="4">
        <v>45667</v>
      </c>
      <c r="G646">
        <v>0</v>
      </c>
      <c r="H646">
        <v>0</v>
      </c>
      <c r="I646" t="str">
        <f>VLOOKUP(B641,Customer_Data!$A:$C,3,FALSE)</f>
        <v>North</v>
      </c>
    </row>
    <row r="647" spans="1:9">
      <c r="A647" t="s">
        <v>26494</v>
      </c>
      <c r="B647" t="s">
        <v>1151</v>
      </c>
      <c r="C647" t="s">
        <v>25837</v>
      </c>
      <c r="D647" t="s">
        <v>25830</v>
      </c>
      <c r="E647" t="s">
        <v>25889</v>
      </c>
      <c r="F647" s="4">
        <v>45964</v>
      </c>
      <c r="G647">
        <v>0</v>
      </c>
      <c r="H647">
        <v>1</v>
      </c>
      <c r="I647" t="str">
        <f>VLOOKUP(B642,Customer_Data!$A:$C,3,FALSE)</f>
        <v>North</v>
      </c>
    </row>
    <row r="648" spans="1:9">
      <c r="A648" t="s">
        <v>26495</v>
      </c>
      <c r="B648" t="s">
        <v>1153</v>
      </c>
      <c r="C648" t="s">
        <v>25837</v>
      </c>
      <c r="D648" t="s">
        <v>25830</v>
      </c>
      <c r="E648" t="s">
        <v>25847</v>
      </c>
      <c r="F648" s="4">
        <v>45672</v>
      </c>
      <c r="G648">
        <v>0</v>
      </c>
      <c r="H648">
        <v>0</v>
      </c>
      <c r="I648" t="str">
        <f>VLOOKUP(B643,Customer_Data!$A:$C,3,FALSE)</f>
        <v>South</v>
      </c>
    </row>
    <row r="649" spans="1:9">
      <c r="A649" t="s">
        <v>26496</v>
      </c>
      <c r="B649" t="s">
        <v>1158</v>
      </c>
      <c r="C649" t="s">
        <v>25839</v>
      </c>
      <c r="D649" t="s">
        <v>25830</v>
      </c>
      <c r="E649" t="s">
        <v>25847</v>
      </c>
      <c r="F649" s="4">
        <v>45940</v>
      </c>
      <c r="G649">
        <v>0</v>
      </c>
      <c r="H649">
        <v>0</v>
      </c>
      <c r="I649" t="str">
        <f>VLOOKUP(B644,Customer_Data!$A:$C,3,FALSE)</f>
        <v>South</v>
      </c>
    </row>
    <row r="650" spans="1:9">
      <c r="A650" t="s">
        <v>26497</v>
      </c>
      <c r="B650" t="s">
        <v>1158</v>
      </c>
      <c r="C650" t="s">
        <v>25839</v>
      </c>
      <c r="D650" t="s">
        <v>25831</v>
      </c>
      <c r="E650" t="s">
        <v>25847</v>
      </c>
      <c r="F650" s="4">
        <v>45911</v>
      </c>
      <c r="G650">
        <v>0</v>
      </c>
      <c r="H650">
        <v>0</v>
      </c>
      <c r="I650" t="str">
        <f>VLOOKUP(B645,Customer_Data!$A:$C,3,FALSE)</f>
        <v>South</v>
      </c>
    </row>
    <row r="651" spans="1:9">
      <c r="A651" t="s">
        <v>26498</v>
      </c>
      <c r="B651" t="s">
        <v>1158</v>
      </c>
      <c r="C651" t="s">
        <v>25838</v>
      </c>
      <c r="D651" t="s">
        <v>25830</v>
      </c>
      <c r="E651" t="s">
        <v>25889</v>
      </c>
      <c r="F651" s="4">
        <v>45704</v>
      </c>
      <c r="G651">
        <v>0</v>
      </c>
      <c r="H651">
        <v>1</v>
      </c>
      <c r="I651" t="str">
        <f>VLOOKUP(B646,Customer_Data!$A:$C,3,FALSE)</f>
        <v>South</v>
      </c>
    </row>
    <row r="652" spans="1:9">
      <c r="A652" t="s">
        <v>26499</v>
      </c>
      <c r="B652" t="s">
        <v>1159</v>
      </c>
      <c r="C652" t="s">
        <v>25837</v>
      </c>
      <c r="D652" t="s">
        <v>25830</v>
      </c>
      <c r="E652" t="s">
        <v>25847</v>
      </c>
      <c r="F652" s="4">
        <v>45815</v>
      </c>
      <c r="G652">
        <v>0</v>
      </c>
      <c r="H652">
        <v>0</v>
      </c>
      <c r="I652" t="str">
        <f>VLOOKUP(B647,Customer_Data!$A:$C,3,FALSE)</f>
        <v>Central</v>
      </c>
    </row>
    <row r="653" spans="1:9">
      <c r="A653" t="s">
        <v>26500</v>
      </c>
      <c r="B653" t="s">
        <v>1159</v>
      </c>
      <c r="C653" t="s">
        <v>25840</v>
      </c>
      <c r="D653" t="s">
        <v>25830</v>
      </c>
      <c r="E653" t="s">
        <v>25847</v>
      </c>
      <c r="F653" s="4">
        <v>45778</v>
      </c>
      <c r="G653">
        <v>0</v>
      </c>
      <c r="H653">
        <v>0</v>
      </c>
      <c r="I653" t="str">
        <f>VLOOKUP(B648,Customer_Data!$A:$C,3,FALSE)</f>
        <v>West</v>
      </c>
    </row>
    <row r="654" spans="1:9">
      <c r="A654" t="s">
        <v>26501</v>
      </c>
      <c r="B654" t="s">
        <v>1164</v>
      </c>
      <c r="C654" t="s">
        <v>25839</v>
      </c>
      <c r="D654" t="s">
        <v>25832</v>
      </c>
      <c r="E654" t="s">
        <v>25847</v>
      </c>
      <c r="F654" s="4">
        <v>45836</v>
      </c>
      <c r="G654">
        <v>1</v>
      </c>
      <c r="H654">
        <v>0</v>
      </c>
      <c r="I654" t="str">
        <f>VLOOKUP(B649,Customer_Data!$A:$C,3,FALSE)</f>
        <v>West</v>
      </c>
    </row>
    <row r="655" spans="1:9">
      <c r="A655" t="s">
        <v>26502</v>
      </c>
      <c r="B655" t="s">
        <v>1165</v>
      </c>
      <c r="C655" t="s">
        <v>25835</v>
      </c>
      <c r="D655" t="s">
        <v>25830</v>
      </c>
      <c r="E655" t="s">
        <v>25889</v>
      </c>
      <c r="F655" s="4">
        <v>45961</v>
      </c>
      <c r="G655">
        <v>0</v>
      </c>
      <c r="H655">
        <v>1</v>
      </c>
      <c r="I655" t="str">
        <f>VLOOKUP(B650,Customer_Data!$A:$C,3,FALSE)</f>
        <v>West</v>
      </c>
    </row>
    <row r="656" spans="1:9">
      <c r="A656" t="s">
        <v>26503</v>
      </c>
      <c r="B656" t="s">
        <v>1167</v>
      </c>
      <c r="C656" t="s">
        <v>25839</v>
      </c>
      <c r="D656" t="s">
        <v>25830</v>
      </c>
      <c r="E656" t="s">
        <v>25864</v>
      </c>
      <c r="F656" s="4">
        <v>45786</v>
      </c>
      <c r="G656">
        <v>0</v>
      </c>
      <c r="H656">
        <v>1</v>
      </c>
      <c r="I656" t="str">
        <f>VLOOKUP(B651,Customer_Data!$A:$C,3,FALSE)</f>
        <v>West</v>
      </c>
    </row>
    <row r="657" spans="1:9">
      <c r="A657" t="s">
        <v>26504</v>
      </c>
      <c r="B657" t="s">
        <v>1170</v>
      </c>
      <c r="C657" t="s">
        <v>25836</v>
      </c>
      <c r="D657" t="s">
        <v>25830</v>
      </c>
      <c r="E657" t="s">
        <v>25847</v>
      </c>
      <c r="F657" s="4">
        <v>45751</v>
      </c>
      <c r="G657">
        <v>0</v>
      </c>
      <c r="H657">
        <v>0</v>
      </c>
      <c r="I657" t="str">
        <f>VLOOKUP(B652,Customer_Data!$A:$C,3,FALSE)</f>
        <v>East</v>
      </c>
    </row>
    <row r="658" spans="1:9">
      <c r="A658" t="s">
        <v>26505</v>
      </c>
      <c r="B658" t="s">
        <v>1172</v>
      </c>
      <c r="C658" t="s">
        <v>25838</v>
      </c>
      <c r="D658" t="s">
        <v>25830</v>
      </c>
      <c r="E658" t="s">
        <v>25889</v>
      </c>
      <c r="F658" s="4">
        <v>45841</v>
      </c>
      <c r="G658">
        <v>0</v>
      </c>
      <c r="H658">
        <v>1</v>
      </c>
      <c r="I658" t="str">
        <f>VLOOKUP(B653,Customer_Data!$A:$C,3,FALSE)</f>
        <v>East</v>
      </c>
    </row>
    <row r="659" spans="1:9">
      <c r="A659" t="s">
        <v>26506</v>
      </c>
      <c r="B659" t="s">
        <v>1174</v>
      </c>
      <c r="C659" t="s">
        <v>25840</v>
      </c>
      <c r="D659" t="s">
        <v>25830</v>
      </c>
      <c r="E659" t="s">
        <v>25847</v>
      </c>
      <c r="F659" s="4">
        <v>45720</v>
      </c>
      <c r="G659">
        <v>0</v>
      </c>
      <c r="H659">
        <v>0</v>
      </c>
      <c r="I659" t="str">
        <f>VLOOKUP(B654,Customer_Data!$A:$C,3,FALSE)</f>
        <v>East</v>
      </c>
    </row>
    <row r="660" spans="1:9">
      <c r="A660" t="s">
        <v>26507</v>
      </c>
      <c r="B660" t="s">
        <v>1182</v>
      </c>
      <c r="C660" t="s">
        <v>25836</v>
      </c>
      <c r="D660" t="s">
        <v>25830</v>
      </c>
      <c r="E660" t="s">
        <v>25847</v>
      </c>
      <c r="F660" s="4">
        <v>45796</v>
      </c>
      <c r="G660">
        <v>0</v>
      </c>
      <c r="H660">
        <v>0</v>
      </c>
      <c r="I660" t="str">
        <f>VLOOKUP(B655,Customer_Data!$A:$C,3,FALSE)</f>
        <v>Central</v>
      </c>
    </row>
    <row r="661" spans="1:9">
      <c r="A661" t="s">
        <v>26508</v>
      </c>
      <c r="B661" t="s">
        <v>1182</v>
      </c>
      <c r="C661" t="s">
        <v>25836</v>
      </c>
      <c r="D661" t="s">
        <v>25830</v>
      </c>
      <c r="E661" t="s">
        <v>25847</v>
      </c>
      <c r="F661" s="4">
        <v>45826</v>
      </c>
      <c r="G661">
        <v>0</v>
      </c>
      <c r="H661">
        <v>0</v>
      </c>
      <c r="I661" t="str">
        <f>VLOOKUP(B656,Customer_Data!$A:$C,3,FALSE)</f>
        <v>Central</v>
      </c>
    </row>
    <row r="662" spans="1:9">
      <c r="A662" t="s">
        <v>26509</v>
      </c>
      <c r="B662" t="s">
        <v>1182</v>
      </c>
      <c r="C662" t="s">
        <v>25837</v>
      </c>
      <c r="D662" t="s">
        <v>25832</v>
      </c>
      <c r="E662" t="s">
        <v>25847</v>
      </c>
      <c r="F662" s="4">
        <v>45921</v>
      </c>
      <c r="G662">
        <v>1</v>
      </c>
      <c r="H662">
        <v>0</v>
      </c>
      <c r="I662" t="str">
        <f>VLOOKUP(B657,Customer_Data!$A:$C,3,FALSE)</f>
        <v>South</v>
      </c>
    </row>
    <row r="663" spans="1:9">
      <c r="A663" t="s">
        <v>26510</v>
      </c>
      <c r="B663" t="s">
        <v>1184</v>
      </c>
      <c r="C663" t="s">
        <v>25837</v>
      </c>
      <c r="D663" t="s">
        <v>25831</v>
      </c>
      <c r="E663" t="s">
        <v>25847</v>
      </c>
      <c r="F663" s="4">
        <v>45924</v>
      </c>
      <c r="G663">
        <v>0</v>
      </c>
      <c r="H663">
        <v>0</v>
      </c>
      <c r="I663" t="str">
        <f>VLOOKUP(B658,Customer_Data!$A:$C,3,FALSE)</f>
        <v>South</v>
      </c>
    </row>
    <row r="664" spans="1:9">
      <c r="A664" t="s">
        <v>26511</v>
      </c>
      <c r="B664" t="s">
        <v>1185</v>
      </c>
      <c r="C664" t="s">
        <v>25839</v>
      </c>
      <c r="D664" t="s">
        <v>25832</v>
      </c>
      <c r="E664" t="s">
        <v>25847</v>
      </c>
      <c r="F664" s="4">
        <v>45917</v>
      </c>
      <c r="G664">
        <v>1</v>
      </c>
      <c r="H664">
        <v>0</v>
      </c>
      <c r="I664" t="str">
        <f>VLOOKUP(B659,Customer_Data!$A:$C,3,FALSE)</f>
        <v>Central</v>
      </c>
    </row>
    <row r="665" spans="1:9">
      <c r="A665" t="s">
        <v>26512</v>
      </c>
      <c r="B665" t="s">
        <v>1189</v>
      </c>
      <c r="C665" t="s">
        <v>25840</v>
      </c>
      <c r="D665" t="s">
        <v>25830</v>
      </c>
      <c r="E665" t="s">
        <v>25864</v>
      </c>
      <c r="F665" s="4">
        <v>45996</v>
      </c>
      <c r="G665">
        <v>0</v>
      </c>
      <c r="H665">
        <v>1</v>
      </c>
      <c r="I665" t="str">
        <f>VLOOKUP(B660,Customer_Data!$A:$C,3,FALSE)</f>
        <v>East</v>
      </c>
    </row>
    <row r="666" spans="1:9">
      <c r="A666" t="s">
        <v>26513</v>
      </c>
      <c r="B666" t="s">
        <v>1189</v>
      </c>
      <c r="C666" t="s">
        <v>25840</v>
      </c>
      <c r="D666" t="s">
        <v>25831</v>
      </c>
      <c r="E666" t="s">
        <v>25864</v>
      </c>
      <c r="F666" s="4">
        <v>45927</v>
      </c>
      <c r="G666">
        <v>0</v>
      </c>
      <c r="H666">
        <v>1</v>
      </c>
      <c r="I666" t="str">
        <f>VLOOKUP(B661,Customer_Data!$A:$C,3,FALSE)</f>
        <v>East</v>
      </c>
    </row>
    <row r="667" spans="1:9">
      <c r="A667" t="s">
        <v>26514</v>
      </c>
      <c r="B667" t="s">
        <v>1192</v>
      </c>
      <c r="C667" t="s">
        <v>25836</v>
      </c>
      <c r="D667" t="s">
        <v>25830</v>
      </c>
      <c r="E667" t="s">
        <v>25847</v>
      </c>
      <c r="F667" s="4">
        <v>45766</v>
      </c>
      <c r="G667">
        <v>0</v>
      </c>
      <c r="H667">
        <v>0</v>
      </c>
      <c r="I667" t="str">
        <f>VLOOKUP(B662,Customer_Data!$A:$C,3,FALSE)</f>
        <v>East</v>
      </c>
    </row>
    <row r="668" spans="1:9">
      <c r="A668" t="s">
        <v>26515</v>
      </c>
      <c r="B668" t="s">
        <v>1192</v>
      </c>
      <c r="C668" t="s">
        <v>25839</v>
      </c>
      <c r="D668" t="s">
        <v>25830</v>
      </c>
      <c r="E668" t="s">
        <v>25864</v>
      </c>
      <c r="F668" s="4">
        <v>45779</v>
      </c>
      <c r="G668">
        <v>0</v>
      </c>
      <c r="H668">
        <v>1</v>
      </c>
      <c r="I668" t="str">
        <f>VLOOKUP(B663,Customer_Data!$A:$C,3,FALSE)</f>
        <v>South</v>
      </c>
    </row>
    <row r="669" spans="1:9">
      <c r="A669" t="s">
        <v>26516</v>
      </c>
      <c r="B669" t="s">
        <v>1196</v>
      </c>
      <c r="C669" t="s">
        <v>25840</v>
      </c>
      <c r="D669" t="s">
        <v>25830</v>
      </c>
      <c r="E669" t="s">
        <v>25847</v>
      </c>
      <c r="F669" s="4">
        <v>45838</v>
      </c>
      <c r="G669">
        <v>0</v>
      </c>
      <c r="H669">
        <v>0</v>
      </c>
      <c r="I669" t="str">
        <f>VLOOKUP(B664,Customer_Data!$A:$C,3,FALSE)</f>
        <v>Central</v>
      </c>
    </row>
    <row r="670" spans="1:9">
      <c r="A670" t="s">
        <v>26517</v>
      </c>
      <c r="B670" t="s">
        <v>1198</v>
      </c>
      <c r="C670" t="s">
        <v>25838</v>
      </c>
      <c r="D670" t="s">
        <v>25830</v>
      </c>
      <c r="E670" t="s">
        <v>25847</v>
      </c>
      <c r="F670" s="4">
        <v>45700</v>
      </c>
      <c r="G670">
        <v>0</v>
      </c>
      <c r="H670">
        <v>0</v>
      </c>
      <c r="I670" t="str">
        <f>VLOOKUP(B665,Customer_Data!$A:$C,3,FALSE)</f>
        <v>South</v>
      </c>
    </row>
    <row r="671" spans="1:9">
      <c r="A671" t="s">
        <v>26518</v>
      </c>
      <c r="B671" t="s">
        <v>1199</v>
      </c>
      <c r="C671" t="s">
        <v>25838</v>
      </c>
      <c r="D671" t="s">
        <v>25832</v>
      </c>
      <c r="E671" t="s">
        <v>25847</v>
      </c>
      <c r="F671" s="4">
        <v>45816</v>
      </c>
      <c r="G671">
        <v>1</v>
      </c>
      <c r="H671">
        <v>0</v>
      </c>
      <c r="I671" t="str">
        <f>VLOOKUP(B666,Customer_Data!$A:$C,3,FALSE)</f>
        <v>South</v>
      </c>
    </row>
    <row r="672" spans="1:9">
      <c r="A672" t="s">
        <v>26519</v>
      </c>
      <c r="B672" t="s">
        <v>1199</v>
      </c>
      <c r="C672" t="s">
        <v>25835</v>
      </c>
      <c r="D672" t="s">
        <v>25830</v>
      </c>
      <c r="E672" t="s">
        <v>25847</v>
      </c>
      <c r="F672" s="4">
        <v>45977</v>
      </c>
      <c r="G672">
        <v>0</v>
      </c>
      <c r="H672">
        <v>0</v>
      </c>
      <c r="I672" t="str">
        <f>VLOOKUP(B667,Customer_Data!$A:$C,3,FALSE)</f>
        <v>East</v>
      </c>
    </row>
    <row r="673" spans="1:9">
      <c r="A673" t="s">
        <v>26520</v>
      </c>
      <c r="B673" t="s">
        <v>1203</v>
      </c>
      <c r="C673" t="s">
        <v>25839</v>
      </c>
      <c r="D673" t="s">
        <v>25830</v>
      </c>
      <c r="E673" t="s">
        <v>25889</v>
      </c>
      <c r="F673" s="4">
        <v>45675</v>
      </c>
      <c r="G673">
        <v>0</v>
      </c>
      <c r="H673">
        <v>1</v>
      </c>
      <c r="I673" t="str">
        <f>VLOOKUP(B668,Customer_Data!$A:$C,3,FALSE)</f>
        <v>East</v>
      </c>
    </row>
    <row r="674" spans="1:9">
      <c r="A674" t="s">
        <v>26521</v>
      </c>
      <c r="B674" t="s">
        <v>1204</v>
      </c>
      <c r="C674" t="s">
        <v>25837</v>
      </c>
      <c r="D674" t="s">
        <v>25830</v>
      </c>
      <c r="E674" t="s">
        <v>25864</v>
      </c>
      <c r="F674" s="4">
        <v>45706</v>
      </c>
      <c r="G674">
        <v>0</v>
      </c>
      <c r="H674">
        <v>1</v>
      </c>
      <c r="I674" t="str">
        <f>VLOOKUP(B669,Customer_Data!$A:$C,3,FALSE)</f>
        <v>North</v>
      </c>
    </row>
    <row r="675" spans="1:9">
      <c r="A675" t="s">
        <v>26522</v>
      </c>
      <c r="B675" t="s">
        <v>1205</v>
      </c>
      <c r="C675" t="s">
        <v>25838</v>
      </c>
      <c r="D675" t="s">
        <v>25830</v>
      </c>
      <c r="E675" t="s">
        <v>25847</v>
      </c>
      <c r="F675" s="4">
        <v>45805</v>
      </c>
      <c r="G675">
        <v>0</v>
      </c>
      <c r="H675">
        <v>0</v>
      </c>
      <c r="I675" t="str">
        <f>VLOOKUP(B670,Customer_Data!$A:$C,3,FALSE)</f>
        <v>South</v>
      </c>
    </row>
    <row r="676" spans="1:9">
      <c r="A676" t="s">
        <v>26523</v>
      </c>
      <c r="B676" t="s">
        <v>1209</v>
      </c>
      <c r="C676" t="s">
        <v>25840</v>
      </c>
      <c r="D676" t="s">
        <v>25830</v>
      </c>
      <c r="E676" t="s">
        <v>25847</v>
      </c>
      <c r="F676" s="4">
        <v>45741</v>
      </c>
      <c r="G676">
        <v>0</v>
      </c>
      <c r="H676">
        <v>0</v>
      </c>
      <c r="I676" t="str">
        <f>VLOOKUP(B671,Customer_Data!$A:$C,3,FALSE)</f>
        <v>East</v>
      </c>
    </row>
    <row r="677" spans="1:9">
      <c r="A677" t="s">
        <v>26524</v>
      </c>
      <c r="B677" t="s">
        <v>1209</v>
      </c>
      <c r="C677" t="s">
        <v>25838</v>
      </c>
      <c r="D677" t="s">
        <v>25830</v>
      </c>
      <c r="E677" t="s">
        <v>25889</v>
      </c>
      <c r="F677" s="4">
        <v>45773</v>
      </c>
      <c r="G677">
        <v>0</v>
      </c>
      <c r="H677">
        <v>1</v>
      </c>
      <c r="I677" t="str">
        <f>VLOOKUP(B672,Customer_Data!$A:$C,3,FALSE)</f>
        <v>East</v>
      </c>
    </row>
    <row r="678" spans="1:9">
      <c r="A678" t="s">
        <v>26525</v>
      </c>
      <c r="B678" t="s">
        <v>1211</v>
      </c>
      <c r="C678" t="s">
        <v>25835</v>
      </c>
      <c r="D678" t="s">
        <v>25830</v>
      </c>
      <c r="E678" t="s">
        <v>25847</v>
      </c>
      <c r="F678" s="4">
        <v>45741</v>
      </c>
      <c r="G678">
        <v>0</v>
      </c>
      <c r="H678">
        <v>0</v>
      </c>
      <c r="I678" t="str">
        <f>VLOOKUP(B673,Customer_Data!$A:$C,3,FALSE)</f>
        <v>North</v>
      </c>
    </row>
    <row r="679" spans="1:9">
      <c r="A679" t="s">
        <v>26526</v>
      </c>
      <c r="B679" t="s">
        <v>1215</v>
      </c>
      <c r="C679" t="s">
        <v>25835</v>
      </c>
      <c r="D679" t="s">
        <v>25830</v>
      </c>
      <c r="E679" t="s">
        <v>25889</v>
      </c>
      <c r="F679" s="4">
        <v>45659</v>
      </c>
      <c r="G679">
        <v>0</v>
      </c>
      <c r="H679">
        <v>1</v>
      </c>
      <c r="I679" t="str">
        <f>VLOOKUP(B674,Customer_Data!$A:$C,3,FALSE)</f>
        <v>Central</v>
      </c>
    </row>
    <row r="680" spans="1:9">
      <c r="A680" t="s">
        <v>26527</v>
      </c>
      <c r="B680" t="s">
        <v>1215</v>
      </c>
      <c r="C680" t="s">
        <v>25838</v>
      </c>
      <c r="D680" t="s">
        <v>25832</v>
      </c>
      <c r="E680" t="s">
        <v>25864</v>
      </c>
      <c r="F680" s="4">
        <v>45758</v>
      </c>
      <c r="G680">
        <v>1</v>
      </c>
      <c r="H680">
        <v>1</v>
      </c>
      <c r="I680" t="str">
        <f>VLOOKUP(B675,Customer_Data!$A:$C,3,FALSE)</f>
        <v>North</v>
      </c>
    </row>
    <row r="681" spans="1:9">
      <c r="A681" t="s">
        <v>26528</v>
      </c>
      <c r="B681" t="s">
        <v>1215</v>
      </c>
      <c r="C681" t="s">
        <v>25840</v>
      </c>
      <c r="D681" t="s">
        <v>25830</v>
      </c>
      <c r="E681" t="s">
        <v>25889</v>
      </c>
      <c r="F681" s="4">
        <v>46000</v>
      </c>
      <c r="G681">
        <v>0</v>
      </c>
      <c r="H681">
        <v>1</v>
      </c>
      <c r="I681" t="str">
        <f>VLOOKUP(B676,Customer_Data!$A:$C,3,FALSE)</f>
        <v>South</v>
      </c>
    </row>
    <row r="682" spans="1:9">
      <c r="A682" t="s">
        <v>26529</v>
      </c>
      <c r="B682" t="s">
        <v>1215</v>
      </c>
      <c r="C682" t="s">
        <v>25837</v>
      </c>
      <c r="D682" t="s">
        <v>25830</v>
      </c>
      <c r="E682" t="s">
        <v>25847</v>
      </c>
      <c r="F682" s="4">
        <v>45710</v>
      </c>
      <c r="G682">
        <v>0</v>
      </c>
      <c r="H682">
        <v>0</v>
      </c>
      <c r="I682" t="str">
        <f>VLOOKUP(B677,Customer_Data!$A:$C,3,FALSE)</f>
        <v>South</v>
      </c>
    </row>
    <row r="683" spans="1:9">
      <c r="A683" t="s">
        <v>26530</v>
      </c>
      <c r="B683" t="s">
        <v>1218</v>
      </c>
      <c r="C683" t="s">
        <v>25836</v>
      </c>
      <c r="D683" t="s">
        <v>25830</v>
      </c>
      <c r="E683" t="s">
        <v>25847</v>
      </c>
      <c r="F683" s="4">
        <v>46006</v>
      </c>
      <c r="G683">
        <v>0</v>
      </c>
      <c r="H683">
        <v>0</v>
      </c>
      <c r="I683" t="str">
        <f>VLOOKUP(B678,Customer_Data!$A:$C,3,FALSE)</f>
        <v>South</v>
      </c>
    </row>
    <row r="684" spans="1:9">
      <c r="A684" t="s">
        <v>26531</v>
      </c>
      <c r="B684" t="s">
        <v>1220</v>
      </c>
      <c r="C684" t="s">
        <v>25835</v>
      </c>
      <c r="D684" t="s">
        <v>25830</v>
      </c>
      <c r="E684" t="s">
        <v>25847</v>
      </c>
      <c r="F684" s="4">
        <v>45829</v>
      </c>
      <c r="G684">
        <v>0</v>
      </c>
      <c r="H684">
        <v>0</v>
      </c>
      <c r="I684" t="str">
        <f>VLOOKUP(B679,Customer_Data!$A:$C,3,FALSE)</f>
        <v>East</v>
      </c>
    </row>
    <row r="685" spans="1:9">
      <c r="A685" t="s">
        <v>26532</v>
      </c>
      <c r="B685" t="s">
        <v>1220</v>
      </c>
      <c r="C685" t="s">
        <v>25835</v>
      </c>
      <c r="D685" t="s">
        <v>25832</v>
      </c>
      <c r="E685" t="s">
        <v>25847</v>
      </c>
      <c r="F685" s="4">
        <v>45817</v>
      </c>
      <c r="G685">
        <v>1</v>
      </c>
      <c r="H685">
        <v>0</v>
      </c>
      <c r="I685" t="str">
        <f>VLOOKUP(B680,Customer_Data!$A:$C,3,FALSE)</f>
        <v>East</v>
      </c>
    </row>
    <row r="686" spans="1:9">
      <c r="A686" t="s">
        <v>26533</v>
      </c>
      <c r="B686" t="s">
        <v>1220</v>
      </c>
      <c r="C686" t="s">
        <v>25836</v>
      </c>
      <c r="D686" t="s">
        <v>25830</v>
      </c>
      <c r="E686" t="s">
        <v>25847</v>
      </c>
      <c r="F686" s="4">
        <v>45896</v>
      </c>
      <c r="G686">
        <v>0</v>
      </c>
      <c r="H686">
        <v>0</v>
      </c>
      <c r="I686" t="str">
        <f>VLOOKUP(B681,Customer_Data!$A:$C,3,FALSE)</f>
        <v>East</v>
      </c>
    </row>
    <row r="687" spans="1:9">
      <c r="A687" t="s">
        <v>26534</v>
      </c>
      <c r="B687" t="s">
        <v>1222</v>
      </c>
      <c r="C687" t="s">
        <v>25840</v>
      </c>
      <c r="D687" t="s">
        <v>25830</v>
      </c>
      <c r="E687" t="s">
        <v>25847</v>
      </c>
      <c r="F687" s="4">
        <v>45671</v>
      </c>
      <c r="G687">
        <v>0</v>
      </c>
      <c r="H687">
        <v>0</v>
      </c>
      <c r="I687" t="str">
        <f>VLOOKUP(B682,Customer_Data!$A:$C,3,FALSE)</f>
        <v>East</v>
      </c>
    </row>
    <row r="688" spans="1:9">
      <c r="A688" t="s">
        <v>26535</v>
      </c>
      <c r="B688" t="s">
        <v>1225</v>
      </c>
      <c r="C688" t="s">
        <v>25836</v>
      </c>
      <c r="D688" t="s">
        <v>25830</v>
      </c>
      <c r="E688" t="s">
        <v>25847</v>
      </c>
      <c r="F688" s="4">
        <v>45729</v>
      </c>
      <c r="G688">
        <v>0</v>
      </c>
      <c r="H688">
        <v>0</v>
      </c>
      <c r="I688" t="str">
        <f>VLOOKUP(B683,Customer_Data!$A:$C,3,FALSE)</f>
        <v>North</v>
      </c>
    </row>
    <row r="689" spans="1:9">
      <c r="A689" t="s">
        <v>26536</v>
      </c>
      <c r="B689" t="s">
        <v>1225</v>
      </c>
      <c r="C689" t="s">
        <v>25836</v>
      </c>
      <c r="D689" t="s">
        <v>25830</v>
      </c>
      <c r="E689" t="s">
        <v>25847</v>
      </c>
      <c r="F689" s="4">
        <v>45848</v>
      </c>
      <c r="G689">
        <v>0</v>
      </c>
      <c r="H689">
        <v>0</v>
      </c>
      <c r="I689" t="str">
        <f>VLOOKUP(B684,Customer_Data!$A:$C,3,FALSE)</f>
        <v>South</v>
      </c>
    </row>
    <row r="690" spans="1:9">
      <c r="A690" t="s">
        <v>26537</v>
      </c>
      <c r="B690" t="s">
        <v>1227</v>
      </c>
      <c r="C690" t="s">
        <v>25839</v>
      </c>
      <c r="D690" t="s">
        <v>25832</v>
      </c>
      <c r="E690" t="s">
        <v>25864</v>
      </c>
      <c r="F690" s="4">
        <v>45984</v>
      </c>
      <c r="G690">
        <v>1</v>
      </c>
      <c r="H690">
        <v>1</v>
      </c>
      <c r="I690" t="str">
        <f>VLOOKUP(B685,Customer_Data!$A:$C,3,FALSE)</f>
        <v>South</v>
      </c>
    </row>
    <row r="691" spans="1:9">
      <c r="A691" t="s">
        <v>26538</v>
      </c>
      <c r="B691" t="s">
        <v>1228</v>
      </c>
      <c r="C691" t="s">
        <v>25836</v>
      </c>
      <c r="D691" t="s">
        <v>25830</v>
      </c>
      <c r="E691" t="s">
        <v>25847</v>
      </c>
      <c r="F691" s="4">
        <v>45702</v>
      </c>
      <c r="G691">
        <v>0</v>
      </c>
      <c r="H691">
        <v>0</v>
      </c>
      <c r="I691" t="str">
        <f>VLOOKUP(B686,Customer_Data!$A:$C,3,FALSE)</f>
        <v>South</v>
      </c>
    </row>
    <row r="692" spans="1:9">
      <c r="A692" t="s">
        <v>26539</v>
      </c>
      <c r="B692" t="s">
        <v>1231</v>
      </c>
      <c r="C692" t="s">
        <v>25838</v>
      </c>
      <c r="D692" t="s">
        <v>25830</v>
      </c>
      <c r="E692" t="s">
        <v>25847</v>
      </c>
      <c r="F692" s="4">
        <v>45775</v>
      </c>
      <c r="G692">
        <v>0</v>
      </c>
      <c r="H692">
        <v>0</v>
      </c>
      <c r="I692" t="str">
        <f>VLOOKUP(B687,Customer_Data!$A:$C,3,FALSE)</f>
        <v>North</v>
      </c>
    </row>
    <row r="693" spans="1:9">
      <c r="A693" t="s">
        <v>26540</v>
      </c>
      <c r="B693" t="s">
        <v>1233</v>
      </c>
      <c r="C693" t="s">
        <v>25839</v>
      </c>
      <c r="D693" t="s">
        <v>25830</v>
      </c>
      <c r="E693" t="s">
        <v>25847</v>
      </c>
      <c r="F693" s="4">
        <v>46017</v>
      </c>
      <c r="G693">
        <v>0</v>
      </c>
      <c r="H693">
        <v>0</v>
      </c>
      <c r="I693" t="str">
        <f>VLOOKUP(B688,Customer_Data!$A:$C,3,FALSE)</f>
        <v>North</v>
      </c>
    </row>
    <row r="694" spans="1:9">
      <c r="A694" t="s">
        <v>26541</v>
      </c>
      <c r="B694" t="s">
        <v>1233</v>
      </c>
      <c r="C694" t="s">
        <v>25836</v>
      </c>
      <c r="D694" t="s">
        <v>25830</v>
      </c>
      <c r="E694" t="s">
        <v>25847</v>
      </c>
      <c r="F694" s="4">
        <v>45687</v>
      </c>
      <c r="G694">
        <v>0</v>
      </c>
      <c r="H694">
        <v>0</v>
      </c>
      <c r="I694" t="str">
        <f>VLOOKUP(B689,Customer_Data!$A:$C,3,FALSE)</f>
        <v>North</v>
      </c>
    </row>
    <row r="695" spans="1:9">
      <c r="A695" t="s">
        <v>26542</v>
      </c>
      <c r="B695" t="s">
        <v>1233</v>
      </c>
      <c r="C695" t="s">
        <v>25836</v>
      </c>
      <c r="D695" t="s">
        <v>25830</v>
      </c>
      <c r="E695" t="s">
        <v>25847</v>
      </c>
      <c r="F695" s="4">
        <v>45712</v>
      </c>
      <c r="G695">
        <v>0</v>
      </c>
      <c r="H695">
        <v>0</v>
      </c>
      <c r="I695" t="str">
        <f>VLOOKUP(B690,Customer_Data!$A:$C,3,FALSE)</f>
        <v>North</v>
      </c>
    </row>
    <row r="696" spans="1:9">
      <c r="A696" t="s">
        <v>26543</v>
      </c>
      <c r="B696" t="s">
        <v>1242</v>
      </c>
      <c r="C696" t="s">
        <v>25838</v>
      </c>
      <c r="D696" t="s">
        <v>25830</v>
      </c>
      <c r="E696" t="s">
        <v>25847</v>
      </c>
      <c r="F696" s="4">
        <v>45869</v>
      </c>
      <c r="G696">
        <v>0</v>
      </c>
      <c r="H696">
        <v>0</v>
      </c>
      <c r="I696" t="str">
        <f>VLOOKUP(B691,Customer_Data!$A:$C,3,FALSE)</f>
        <v>West</v>
      </c>
    </row>
    <row r="697" spans="1:9">
      <c r="A697" t="s">
        <v>26544</v>
      </c>
      <c r="B697" t="s">
        <v>1242</v>
      </c>
      <c r="C697" t="s">
        <v>25840</v>
      </c>
      <c r="D697" t="s">
        <v>25832</v>
      </c>
      <c r="E697" t="s">
        <v>25847</v>
      </c>
      <c r="F697" s="4">
        <v>45838</v>
      </c>
      <c r="G697">
        <v>1</v>
      </c>
      <c r="H697">
        <v>0</v>
      </c>
      <c r="I697" t="str">
        <f>VLOOKUP(B692,Customer_Data!$A:$C,3,FALSE)</f>
        <v>West</v>
      </c>
    </row>
    <row r="698" spans="1:9">
      <c r="A698" t="s">
        <v>26545</v>
      </c>
      <c r="B698" t="s">
        <v>1244</v>
      </c>
      <c r="C698" t="s">
        <v>25840</v>
      </c>
      <c r="D698" t="s">
        <v>25830</v>
      </c>
      <c r="E698" t="s">
        <v>25847</v>
      </c>
      <c r="F698" s="4">
        <v>46001</v>
      </c>
      <c r="G698">
        <v>0</v>
      </c>
      <c r="H698">
        <v>0</v>
      </c>
      <c r="I698" t="str">
        <f>VLOOKUP(B693,Customer_Data!$A:$C,3,FALSE)</f>
        <v>South</v>
      </c>
    </row>
    <row r="699" spans="1:9">
      <c r="A699" t="s">
        <v>26546</v>
      </c>
      <c r="B699" t="s">
        <v>1246</v>
      </c>
      <c r="C699" t="s">
        <v>25839</v>
      </c>
      <c r="D699" t="s">
        <v>25830</v>
      </c>
      <c r="E699" t="s">
        <v>25864</v>
      </c>
      <c r="F699" s="4">
        <v>45891</v>
      </c>
      <c r="G699">
        <v>0</v>
      </c>
      <c r="H699">
        <v>1</v>
      </c>
      <c r="I699" t="str">
        <f>VLOOKUP(B694,Customer_Data!$A:$C,3,FALSE)</f>
        <v>South</v>
      </c>
    </row>
    <row r="700" spans="1:9">
      <c r="A700" t="s">
        <v>26547</v>
      </c>
      <c r="B700" t="s">
        <v>1248</v>
      </c>
      <c r="C700" t="s">
        <v>25836</v>
      </c>
      <c r="D700" t="s">
        <v>25830</v>
      </c>
      <c r="E700" t="s">
        <v>25847</v>
      </c>
      <c r="F700" s="4">
        <v>45712</v>
      </c>
      <c r="G700">
        <v>0</v>
      </c>
      <c r="H700">
        <v>0</v>
      </c>
      <c r="I700" t="str">
        <f>VLOOKUP(B695,Customer_Data!$A:$C,3,FALSE)</f>
        <v>South</v>
      </c>
    </row>
    <row r="701" spans="1:9">
      <c r="A701" t="s">
        <v>26548</v>
      </c>
      <c r="B701" t="s">
        <v>1250</v>
      </c>
      <c r="C701" t="s">
        <v>25835</v>
      </c>
      <c r="D701" t="s">
        <v>25832</v>
      </c>
      <c r="E701" t="s">
        <v>25864</v>
      </c>
      <c r="F701" s="4">
        <v>45835</v>
      </c>
      <c r="G701">
        <v>1</v>
      </c>
      <c r="H701">
        <v>1</v>
      </c>
      <c r="I701" t="str">
        <f>VLOOKUP(B696,Customer_Data!$A:$C,3,FALSE)</f>
        <v>Central</v>
      </c>
    </row>
    <row r="702" spans="1:9">
      <c r="A702" t="s">
        <v>26549</v>
      </c>
      <c r="B702" t="s">
        <v>1251</v>
      </c>
      <c r="C702" t="s">
        <v>25835</v>
      </c>
      <c r="D702" t="s">
        <v>25830</v>
      </c>
      <c r="E702" t="s">
        <v>25847</v>
      </c>
      <c r="F702" s="4">
        <v>45908</v>
      </c>
      <c r="G702">
        <v>0</v>
      </c>
      <c r="H702">
        <v>0</v>
      </c>
      <c r="I702" t="str">
        <f>VLOOKUP(B697,Customer_Data!$A:$C,3,FALSE)</f>
        <v>Central</v>
      </c>
    </row>
    <row r="703" spans="1:9">
      <c r="A703" t="s">
        <v>26550</v>
      </c>
      <c r="B703" t="s">
        <v>1256</v>
      </c>
      <c r="C703" t="s">
        <v>25838</v>
      </c>
      <c r="D703" t="s">
        <v>25832</v>
      </c>
      <c r="E703" t="s">
        <v>25864</v>
      </c>
      <c r="F703" s="4">
        <v>45720</v>
      </c>
      <c r="G703">
        <v>1</v>
      </c>
      <c r="H703">
        <v>1</v>
      </c>
      <c r="I703" t="str">
        <f>VLOOKUP(B698,Customer_Data!$A:$C,3,FALSE)</f>
        <v>Central</v>
      </c>
    </row>
    <row r="704" spans="1:9">
      <c r="A704" t="s">
        <v>26551</v>
      </c>
      <c r="B704" t="s">
        <v>1258</v>
      </c>
      <c r="C704" t="s">
        <v>25836</v>
      </c>
      <c r="D704" t="s">
        <v>25830</v>
      </c>
      <c r="E704" t="s">
        <v>25847</v>
      </c>
      <c r="F704" s="4">
        <v>45913</v>
      </c>
      <c r="G704">
        <v>0</v>
      </c>
      <c r="H704">
        <v>0</v>
      </c>
      <c r="I704" t="str">
        <f>VLOOKUP(B699,Customer_Data!$A:$C,3,FALSE)</f>
        <v>West</v>
      </c>
    </row>
    <row r="705" spans="1:9">
      <c r="A705" t="s">
        <v>26552</v>
      </c>
      <c r="B705" t="s">
        <v>1259</v>
      </c>
      <c r="C705" t="s">
        <v>25839</v>
      </c>
      <c r="D705" t="s">
        <v>25831</v>
      </c>
      <c r="E705" t="s">
        <v>25847</v>
      </c>
      <c r="F705" s="4">
        <v>45772</v>
      </c>
      <c r="G705">
        <v>0</v>
      </c>
      <c r="H705">
        <v>0</v>
      </c>
      <c r="I705" t="str">
        <f>VLOOKUP(B700,Customer_Data!$A:$C,3,FALSE)</f>
        <v>Central</v>
      </c>
    </row>
    <row r="706" spans="1:9">
      <c r="A706" t="s">
        <v>26553</v>
      </c>
      <c r="B706" t="s">
        <v>1259</v>
      </c>
      <c r="C706" t="s">
        <v>25839</v>
      </c>
      <c r="D706" t="s">
        <v>25830</v>
      </c>
      <c r="E706" t="s">
        <v>25847</v>
      </c>
      <c r="F706" s="4">
        <v>45932</v>
      </c>
      <c r="G706">
        <v>0</v>
      </c>
      <c r="H706">
        <v>0</v>
      </c>
      <c r="I706" t="str">
        <f>VLOOKUP(B701,Customer_Data!$A:$C,3,FALSE)</f>
        <v>East</v>
      </c>
    </row>
    <row r="707" spans="1:9">
      <c r="A707" t="s">
        <v>26554</v>
      </c>
      <c r="B707" t="s">
        <v>1259</v>
      </c>
      <c r="C707" t="s">
        <v>25839</v>
      </c>
      <c r="D707" t="s">
        <v>25832</v>
      </c>
      <c r="E707" t="s">
        <v>25847</v>
      </c>
      <c r="F707" s="4">
        <v>45673</v>
      </c>
      <c r="G707">
        <v>1</v>
      </c>
      <c r="H707">
        <v>0</v>
      </c>
      <c r="I707" t="str">
        <f>VLOOKUP(B702,Customer_Data!$A:$C,3,FALSE)</f>
        <v>North</v>
      </c>
    </row>
    <row r="708" spans="1:9">
      <c r="A708" t="s">
        <v>26555</v>
      </c>
      <c r="B708" t="s">
        <v>1261</v>
      </c>
      <c r="C708" t="s">
        <v>25839</v>
      </c>
      <c r="D708" t="s">
        <v>25830</v>
      </c>
      <c r="E708" t="s">
        <v>25847</v>
      </c>
      <c r="F708" s="4">
        <v>45780</v>
      </c>
      <c r="G708">
        <v>0</v>
      </c>
      <c r="H708">
        <v>0</v>
      </c>
      <c r="I708" t="str">
        <f>VLOOKUP(B703,Customer_Data!$A:$C,3,FALSE)</f>
        <v>South</v>
      </c>
    </row>
    <row r="709" spans="1:9">
      <c r="A709" t="s">
        <v>26556</v>
      </c>
      <c r="B709" t="s">
        <v>1262</v>
      </c>
      <c r="C709" t="s">
        <v>25835</v>
      </c>
      <c r="D709" t="s">
        <v>25830</v>
      </c>
      <c r="E709" t="s">
        <v>25847</v>
      </c>
      <c r="F709" s="4">
        <v>45824</v>
      </c>
      <c r="G709">
        <v>0</v>
      </c>
      <c r="H709">
        <v>0</v>
      </c>
      <c r="I709" t="str">
        <f>VLOOKUP(B704,Customer_Data!$A:$C,3,FALSE)</f>
        <v>Central</v>
      </c>
    </row>
    <row r="710" spans="1:9">
      <c r="A710" t="s">
        <v>26557</v>
      </c>
      <c r="B710" t="s">
        <v>1264</v>
      </c>
      <c r="C710" t="s">
        <v>25839</v>
      </c>
      <c r="D710" t="s">
        <v>25830</v>
      </c>
      <c r="E710" t="s">
        <v>25847</v>
      </c>
      <c r="F710" s="4">
        <v>45947</v>
      </c>
      <c r="G710">
        <v>0</v>
      </c>
      <c r="H710">
        <v>0</v>
      </c>
      <c r="I710" t="str">
        <f>VLOOKUP(B705,Customer_Data!$A:$C,3,FALSE)</f>
        <v>East</v>
      </c>
    </row>
    <row r="711" spans="1:9">
      <c r="A711" t="s">
        <v>26558</v>
      </c>
      <c r="B711" t="s">
        <v>1269</v>
      </c>
      <c r="C711" t="s">
        <v>25838</v>
      </c>
      <c r="D711" t="s">
        <v>25830</v>
      </c>
      <c r="E711" t="s">
        <v>25847</v>
      </c>
      <c r="F711" s="4">
        <v>45998</v>
      </c>
      <c r="G711">
        <v>0</v>
      </c>
      <c r="H711">
        <v>0</v>
      </c>
      <c r="I711" t="str">
        <f>VLOOKUP(B706,Customer_Data!$A:$C,3,FALSE)</f>
        <v>East</v>
      </c>
    </row>
    <row r="712" spans="1:9">
      <c r="A712" t="s">
        <v>26559</v>
      </c>
      <c r="B712" t="s">
        <v>1272</v>
      </c>
      <c r="C712" t="s">
        <v>25838</v>
      </c>
      <c r="D712" t="s">
        <v>25830</v>
      </c>
      <c r="E712" t="s">
        <v>25847</v>
      </c>
      <c r="F712" s="4">
        <v>45913</v>
      </c>
      <c r="G712">
        <v>0</v>
      </c>
      <c r="H712">
        <v>0</v>
      </c>
      <c r="I712" t="str">
        <f>VLOOKUP(B707,Customer_Data!$A:$C,3,FALSE)</f>
        <v>East</v>
      </c>
    </row>
    <row r="713" spans="1:9">
      <c r="A713" t="s">
        <v>26560</v>
      </c>
      <c r="B713" t="s">
        <v>1272</v>
      </c>
      <c r="C713" t="s">
        <v>25840</v>
      </c>
      <c r="D713" t="s">
        <v>25831</v>
      </c>
      <c r="E713" t="s">
        <v>25864</v>
      </c>
      <c r="F713" s="4">
        <v>45771</v>
      </c>
      <c r="G713">
        <v>0</v>
      </c>
      <c r="H713">
        <v>1</v>
      </c>
      <c r="I713" t="str">
        <f>VLOOKUP(B708,Customer_Data!$A:$C,3,FALSE)</f>
        <v>West</v>
      </c>
    </row>
    <row r="714" spans="1:9">
      <c r="A714" t="s">
        <v>26561</v>
      </c>
      <c r="B714" t="s">
        <v>1272</v>
      </c>
      <c r="C714" t="s">
        <v>25838</v>
      </c>
      <c r="D714" t="s">
        <v>25830</v>
      </c>
      <c r="E714" t="s">
        <v>25847</v>
      </c>
      <c r="F714" s="4">
        <v>45787</v>
      </c>
      <c r="G714">
        <v>0</v>
      </c>
      <c r="H714">
        <v>0</v>
      </c>
      <c r="I714" t="str">
        <f>VLOOKUP(B709,Customer_Data!$A:$C,3,FALSE)</f>
        <v>North</v>
      </c>
    </row>
    <row r="715" spans="1:9">
      <c r="A715" t="s">
        <v>26562</v>
      </c>
      <c r="B715" t="s">
        <v>1274</v>
      </c>
      <c r="C715" t="s">
        <v>25840</v>
      </c>
      <c r="D715" t="s">
        <v>25830</v>
      </c>
      <c r="E715" t="s">
        <v>25847</v>
      </c>
      <c r="F715" s="4">
        <v>45837</v>
      </c>
      <c r="G715">
        <v>0</v>
      </c>
      <c r="H715">
        <v>0</v>
      </c>
      <c r="I715" t="str">
        <f>VLOOKUP(B710,Customer_Data!$A:$C,3,FALSE)</f>
        <v>West</v>
      </c>
    </row>
    <row r="716" spans="1:9">
      <c r="A716" t="s">
        <v>26563</v>
      </c>
      <c r="B716" t="s">
        <v>1276</v>
      </c>
      <c r="C716" t="s">
        <v>25839</v>
      </c>
      <c r="D716" t="s">
        <v>25830</v>
      </c>
      <c r="E716" t="s">
        <v>25864</v>
      </c>
      <c r="F716" s="4">
        <v>45669</v>
      </c>
      <c r="G716">
        <v>0</v>
      </c>
      <c r="H716">
        <v>1</v>
      </c>
      <c r="I716" t="str">
        <f>VLOOKUP(B711,Customer_Data!$A:$C,3,FALSE)</f>
        <v>West</v>
      </c>
    </row>
    <row r="717" spans="1:9">
      <c r="A717" t="s">
        <v>26564</v>
      </c>
      <c r="B717" t="s">
        <v>1276</v>
      </c>
      <c r="C717" t="s">
        <v>25840</v>
      </c>
      <c r="D717" t="s">
        <v>25830</v>
      </c>
      <c r="E717" t="s">
        <v>25864</v>
      </c>
      <c r="F717" s="4">
        <v>45942</v>
      </c>
      <c r="G717">
        <v>0</v>
      </c>
      <c r="H717">
        <v>1</v>
      </c>
      <c r="I717" t="str">
        <f>VLOOKUP(B712,Customer_Data!$A:$C,3,FALSE)</f>
        <v>South</v>
      </c>
    </row>
    <row r="718" spans="1:9">
      <c r="A718" t="s">
        <v>26565</v>
      </c>
      <c r="B718" t="s">
        <v>1276</v>
      </c>
      <c r="C718" t="s">
        <v>25839</v>
      </c>
      <c r="D718" t="s">
        <v>25832</v>
      </c>
      <c r="E718" t="s">
        <v>25847</v>
      </c>
      <c r="F718" s="4">
        <v>46003</v>
      </c>
      <c r="G718">
        <v>1</v>
      </c>
      <c r="H718">
        <v>0</v>
      </c>
      <c r="I718" t="str">
        <f>VLOOKUP(B713,Customer_Data!$A:$C,3,FALSE)</f>
        <v>South</v>
      </c>
    </row>
    <row r="719" spans="1:9">
      <c r="A719" t="s">
        <v>26566</v>
      </c>
      <c r="B719" t="s">
        <v>1276</v>
      </c>
      <c r="C719" t="s">
        <v>25838</v>
      </c>
      <c r="D719" t="s">
        <v>25830</v>
      </c>
      <c r="E719" t="s">
        <v>25847</v>
      </c>
      <c r="F719" s="4">
        <v>45866</v>
      </c>
      <c r="G719">
        <v>0</v>
      </c>
      <c r="H719">
        <v>0</v>
      </c>
      <c r="I719" t="str">
        <f>VLOOKUP(B714,Customer_Data!$A:$C,3,FALSE)</f>
        <v>South</v>
      </c>
    </row>
    <row r="720" spans="1:9">
      <c r="A720" t="s">
        <v>26567</v>
      </c>
      <c r="B720" t="s">
        <v>1283</v>
      </c>
      <c r="C720" t="s">
        <v>25837</v>
      </c>
      <c r="D720" t="s">
        <v>25830</v>
      </c>
      <c r="E720" t="s">
        <v>25847</v>
      </c>
      <c r="F720" s="4">
        <v>45771</v>
      </c>
      <c r="G720">
        <v>0</v>
      </c>
      <c r="H720">
        <v>0</v>
      </c>
      <c r="I720" t="str">
        <f>VLOOKUP(B715,Customer_Data!$A:$C,3,FALSE)</f>
        <v>South</v>
      </c>
    </row>
    <row r="721" spans="1:9">
      <c r="A721" t="s">
        <v>26568</v>
      </c>
      <c r="B721" t="s">
        <v>1284</v>
      </c>
      <c r="C721" t="s">
        <v>25839</v>
      </c>
      <c r="D721" t="s">
        <v>25830</v>
      </c>
      <c r="E721" t="s">
        <v>25847</v>
      </c>
      <c r="F721" s="4">
        <v>45788</v>
      </c>
      <c r="G721">
        <v>0</v>
      </c>
      <c r="H721">
        <v>0</v>
      </c>
      <c r="I721" t="str">
        <f>VLOOKUP(B716,Customer_Data!$A:$C,3,FALSE)</f>
        <v>South</v>
      </c>
    </row>
    <row r="722" spans="1:9">
      <c r="A722" t="s">
        <v>26569</v>
      </c>
      <c r="B722" t="s">
        <v>1287</v>
      </c>
      <c r="C722" t="s">
        <v>25839</v>
      </c>
      <c r="D722" t="s">
        <v>25832</v>
      </c>
      <c r="E722" t="s">
        <v>25847</v>
      </c>
      <c r="F722" s="4">
        <v>45790</v>
      </c>
      <c r="G722">
        <v>1</v>
      </c>
      <c r="H722">
        <v>0</v>
      </c>
      <c r="I722" t="str">
        <f>VLOOKUP(B717,Customer_Data!$A:$C,3,FALSE)</f>
        <v>South</v>
      </c>
    </row>
    <row r="723" spans="1:9">
      <c r="A723" t="s">
        <v>26570</v>
      </c>
      <c r="B723" t="s">
        <v>1287</v>
      </c>
      <c r="C723" t="s">
        <v>25836</v>
      </c>
      <c r="D723" t="s">
        <v>25831</v>
      </c>
      <c r="E723" t="s">
        <v>25864</v>
      </c>
      <c r="F723" s="4">
        <v>45885</v>
      </c>
      <c r="G723">
        <v>0</v>
      </c>
      <c r="H723">
        <v>1</v>
      </c>
      <c r="I723" t="str">
        <f>VLOOKUP(B718,Customer_Data!$A:$C,3,FALSE)</f>
        <v>South</v>
      </c>
    </row>
    <row r="724" spans="1:9">
      <c r="A724" t="s">
        <v>26571</v>
      </c>
      <c r="B724" t="s">
        <v>1288</v>
      </c>
      <c r="C724" t="s">
        <v>25838</v>
      </c>
      <c r="D724" t="s">
        <v>25830</v>
      </c>
      <c r="E724" t="s">
        <v>25847</v>
      </c>
      <c r="F724" s="4">
        <v>45971</v>
      </c>
      <c r="G724">
        <v>0</v>
      </c>
      <c r="H724">
        <v>0</v>
      </c>
      <c r="I724" t="str">
        <f>VLOOKUP(B719,Customer_Data!$A:$C,3,FALSE)</f>
        <v>South</v>
      </c>
    </row>
    <row r="725" spans="1:9">
      <c r="A725" t="s">
        <v>26572</v>
      </c>
      <c r="B725" t="s">
        <v>1290</v>
      </c>
      <c r="C725" t="s">
        <v>25835</v>
      </c>
      <c r="D725" t="s">
        <v>25830</v>
      </c>
      <c r="E725" t="s">
        <v>25847</v>
      </c>
      <c r="F725" s="4">
        <v>45732</v>
      </c>
      <c r="G725">
        <v>0</v>
      </c>
      <c r="H725">
        <v>0</v>
      </c>
      <c r="I725" t="str">
        <f>VLOOKUP(B720,Customer_Data!$A:$C,3,FALSE)</f>
        <v>South</v>
      </c>
    </row>
    <row r="726" spans="1:9">
      <c r="A726" t="s">
        <v>26573</v>
      </c>
      <c r="B726" t="s">
        <v>1290</v>
      </c>
      <c r="C726" t="s">
        <v>25838</v>
      </c>
      <c r="D726" t="s">
        <v>25830</v>
      </c>
      <c r="E726" t="s">
        <v>25889</v>
      </c>
      <c r="F726" s="4">
        <v>45973</v>
      </c>
      <c r="G726">
        <v>0</v>
      </c>
      <c r="H726">
        <v>1</v>
      </c>
      <c r="I726" t="str">
        <f>VLOOKUP(B721,Customer_Data!$A:$C,3,FALSE)</f>
        <v>North</v>
      </c>
    </row>
    <row r="727" spans="1:9">
      <c r="A727" t="s">
        <v>26574</v>
      </c>
      <c r="B727" t="s">
        <v>1290</v>
      </c>
      <c r="C727" t="s">
        <v>25837</v>
      </c>
      <c r="D727" t="s">
        <v>25832</v>
      </c>
      <c r="E727" t="s">
        <v>25864</v>
      </c>
      <c r="F727" s="4">
        <v>45791</v>
      </c>
      <c r="G727">
        <v>1</v>
      </c>
      <c r="H727">
        <v>1</v>
      </c>
      <c r="I727" t="str">
        <f>VLOOKUP(B722,Customer_Data!$A:$C,3,FALSE)</f>
        <v>South</v>
      </c>
    </row>
    <row r="728" spans="1:9">
      <c r="A728" t="s">
        <v>26575</v>
      </c>
      <c r="B728" t="s">
        <v>1290</v>
      </c>
      <c r="C728" t="s">
        <v>25838</v>
      </c>
      <c r="D728" t="s">
        <v>25830</v>
      </c>
      <c r="E728" t="s">
        <v>25847</v>
      </c>
      <c r="F728" s="4">
        <v>45950</v>
      </c>
      <c r="G728">
        <v>0</v>
      </c>
      <c r="H728">
        <v>0</v>
      </c>
      <c r="I728" t="str">
        <f>VLOOKUP(B723,Customer_Data!$A:$C,3,FALSE)</f>
        <v>South</v>
      </c>
    </row>
    <row r="729" spans="1:9">
      <c r="A729" t="s">
        <v>26576</v>
      </c>
      <c r="B729" t="s">
        <v>1292</v>
      </c>
      <c r="C729" t="s">
        <v>25839</v>
      </c>
      <c r="D729" t="s">
        <v>25830</v>
      </c>
      <c r="E729" t="s">
        <v>25864</v>
      </c>
      <c r="F729" s="4">
        <v>45906</v>
      </c>
      <c r="G729">
        <v>0</v>
      </c>
      <c r="H729">
        <v>1</v>
      </c>
      <c r="I729" t="str">
        <f>VLOOKUP(B724,Customer_Data!$A:$C,3,FALSE)</f>
        <v>South</v>
      </c>
    </row>
    <row r="730" spans="1:9">
      <c r="A730" t="s">
        <v>26577</v>
      </c>
      <c r="B730" t="s">
        <v>1293</v>
      </c>
      <c r="C730" t="s">
        <v>25836</v>
      </c>
      <c r="D730" t="s">
        <v>25830</v>
      </c>
      <c r="E730" t="s">
        <v>25847</v>
      </c>
      <c r="F730" s="4">
        <v>45675</v>
      </c>
      <c r="G730">
        <v>0</v>
      </c>
      <c r="H730">
        <v>0</v>
      </c>
      <c r="I730" t="str">
        <f>VLOOKUP(B725,Customer_Data!$A:$C,3,FALSE)</f>
        <v>West</v>
      </c>
    </row>
    <row r="731" spans="1:9">
      <c r="A731" t="s">
        <v>26578</v>
      </c>
      <c r="B731" t="s">
        <v>1293</v>
      </c>
      <c r="C731" t="s">
        <v>25837</v>
      </c>
      <c r="D731" t="s">
        <v>25830</v>
      </c>
      <c r="E731" t="s">
        <v>25847</v>
      </c>
      <c r="F731" s="4">
        <v>45910</v>
      </c>
      <c r="G731">
        <v>0</v>
      </c>
      <c r="H731">
        <v>0</v>
      </c>
      <c r="I731" t="str">
        <f>VLOOKUP(B726,Customer_Data!$A:$C,3,FALSE)</f>
        <v>West</v>
      </c>
    </row>
    <row r="732" spans="1:9">
      <c r="A732" t="s">
        <v>26579</v>
      </c>
      <c r="B732" t="s">
        <v>1293</v>
      </c>
      <c r="C732" t="s">
        <v>25836</v>
      </c>
      <c r="D732" t="s">
        <v>25832</v>
      </c>
      <c r="E732" t="s">
        <v>25864</v>
      </c>
      <c r="F732" s="4">
        <v>45693</v>
      </c>
      <c r="G732">
        <v>1</v>
      </c>
      <c r="H732">
        <v>1</v>
      </c>
      <c r="I732" t="str">
        <f>VLOOKUP(B727,Customer_Data!$A:$C,3,FALSE)</f>
        <v>West</v>
      </c>
    </row>
    <row r="733" spans="1:9">
      <c r="A733" t="s">
        <v>26580</v>
      </c>
      <c r="B733" t="s">
        <v>1294</v>
      </c>
      <c r="C733" t="s">
        <v>25838</v>
      </c>
      <c r="D733" t="s">
        <v>25832</v>
      </c>
      <c r="E733" t="s">
        <v>25864</v>
      </c>
      <c r="F733" s="4">
        <v>45760</v>
      </c>
      <c r="G733">
        <v>1</v>
      </c>
      <c r="H733">
        <v>1</v>
      </c>
      <c r="I733" t="str">
        <f>VLOOKUP(B728,Customer_Data!$A:$C,3,FALSE)</f>
        <v>West</v>
      </c>
    </row>
    <row r="734" spans="1:9">
      <c r="A734" t="s">
        <v>26581</v>
      </c>
      <c r="B734" t="s">
        <v>1296</v>
      </c>
      <c r="C734" t="s">
        <v>25837</v>
      </c>
      <c r="D734" t="s">
        <v>25830</v>
      </c>
      <c r="E734" t="s">
        <v>25864</v>
      </c>
      <c r="F734" s="4">
        <v>45752</v>
      </c>
      <c r="G734">
        <v>0</v>
      </c>
      <c r="H734">
        <v>1</v>
      </c>
      <c r="I734" t="str">
        <f>VLOOKUP(B729,Customer_Data!$A:$C,3,FALSE)</f>
        <v>North</v>
      </c>
    </row>
    <row r="735" spans="1:9">
      <c r="A735" t="s">
        <v>26582</v>
      </c>
      <c r="B735" t="s">
        <v>1298</v>
      </c>
      <c r="C735" t="s">
        <v>25837</v>
      </c>
      <c r="D735" t="s">
        <v>25830</v>
      </c>
      <c r="E735" t="s">
        <v>25847</v>
      </c>
      <c r="F735" s="4">
        <v>45912</v>
      </c>
      <c r="G735">
        <v>0</v>
      </c>
      <c r="H735">
        <v>0</v>
      </c>
      <c r="I735" t="str">
        <f>VLOOKUP(B730,Customer_Data!$A:$C,3,FALSE)</f>
        <v>West</v>
      </c>
    </row>
    <row r="736" spans="1:9">
      <c r="A736" t="s">
        <v>26583</v>
      </c>
      <c r="B736" t="s">
        <v>1298</v>
      </c>
      <c r="C736" t="s">
        <v>25836</v>
      </c>
      <c r="D736" t="s">
        <v>25830</v>
      </c>
      <c r="E736" t="s">
        <v>25864</v>
      </c>
      <c r="F736" s="4">
        <v>46004</v>
      </c>
      <c r="G736">
        <v>0</v>
      </c>
      <c r="H736">
        <v>1</v>
      </c>
      <c r="I736" t="str">
        <f>VLOOKUP(B731,Customer_Data!$A:$C,3,FALSE)</f>
        <v>West</v>
      </c>
    </row>
    <row r="737" spans="1:9">
      <c r="A737" t="s">
        <v>26584</v>
      </c>
      <c r="B737" t="s">
        <v>1300</v>
      </c>
      <c r="C737" t="s">
        <v>25835</v>
      </c>
      <c r="D737" t="s">
        <v>25830</v>
      </c>
      <c r="E737" t="s">
        <v>25847</v>
      </c>
      <c r="F737" s="4">
        <v>45734</v>
      </c>
      <c r="G737">
        <v>0</v>
      </c>
      <c r="H737">
        <v>0</v>
      </c>
      <c r="I737" t="str">
        <f>VLOOKUP(B732,Customer_Data!$A:$C,3,FALSE)</f>
        <v>West</v>
      </c>
    </row>
    <row r="738" spans="1:9">
      <c r="A738" t="s">
        <v>26585</v>
      </c>
      <c r="B738" t="s">
        <v>1300</v>
      </c>
      <c r="C738" t="s">
        <v>25838</v>
      </c>
      <c r="D738" t="s">
        <v>25830</v>
      </c>
      <c r="E738" t="s">
        <v>25847</v>
      </c>
      <c r="F738" s="4">
        <v>45669</v>
      </c>
      <c r="G738">
        <v>0</v>
      </c>
      <c r="H738">
        <v>0</v>
      </c>
      <c r="I738" t="str">
        <f>VLOOKUP(B733,Customer_Data!$A:$C,3,FALSE)</f>
        <v>East</v>
      </c>
    </row>
    <row r="739" spans="1:9">
      <c r="A739" t="s">
        <v>26586</v>
      </c>
      <c r="B739" t="s">
        <v>1302</v>
      </c>
      <c r="C739" t="s">
        <v>25840</v>
      </c>
      <c r="D739" t="s">
        <v>25831</v>
      </c>
      <c r="E739" t="s">
        <v>25889</v>
      </c>
      <c r="F739" s="4">
        <v>45871</v>
      </c>
      <c r="G739">
        <v>0</v>
      </c>
      <c r="H739">
        <v>1</v>
      </c>
      <c r="I739" t="str">
        <f>VLOOKUP(B734,Customer_Data!$A:$C,3,FALSE)</f>
        <v>South</v>
      </c>
    </row>
    <row r="740" spans="1:9">
      <c r="A740" t="s">
        <v>26587</v>
      </c>
      <c r="B740" t="s">
        <v>1302</v>
      </c>
      <c r="C740" t="s">
        <v>25837</v>
      </c>
      <c r="D740" t="s">
        <v>25830</v>
      </c>
      <c r="E740" t="s">
        <v>25847</v>
      </c>
      <c r="F740" s="4">
        <v>45912</v>
      </c>
      <c r="G740">
        <v>0</v>
      </c>
      <c r="H740">
        <v>0</v>
      </c>
      <c r="I740" t="str">
        <f>VLOOKUP(B735,Customer_Data!$A:$C,3,FALSE)</f>
        <v>West</v>
      </c>
    </row>
    <row r="741" spans="1:9">
      <c r="A741" t="s">
        <v>26588</v>
      </c>
      <c r="B741" t="s">
        <v>1304</v>
      </c>
      <c r="C741" t="s">
        <v>25839</v>
      </c>
      <c r="D741" t="s">
        <v>25830</v>
      </c>
      <c r="E741" t="s">
        <v>25847</v>
      </c>
      <c r="F741" s="4">
        <v>45971</v>
      </c>
      <c r="G741">
        <v>0</v>
      </c>
      <c r="H741">
        <v>0</v>
      </c>
      <c r="I741" t="str">
        <f>VLOOKUP(B736,Customer_Data!$A:$C,3,FALSE)</f>
        <v>West</v>
      </c>
    </row>
    <row r="742" spans="1:9">
      <c r="A742" t="s">
        <v>26589</v>
      </c>
      <c r="B742" t="s">
        <v>1304</v>
      </c>
      <c r="C742" t="s">
        <v>25837</v>
      </c>
      <c r="D742" t="s">
        <v>25830</v>
      </c>
      <c r="E742" t="s">
        <v>25847</v>
      </c>
      <c r="F742" s="4">
        <v>45889</v>
      </c>
      <c r="G742">
        <v>0</v>
      </c>
      <c r="H742">
        <v>0</v>
      </c>
      <c r="I742" t="str">
        <f>VLOOKUP(B737,Customer_Data!$A:$C,3,FALSE)</f>
        <v>West</v>
      </c>
    </row>
    <row r="743" spans="1:9">
      <c r="A743" t="s">
        <v>26590</v>
      </c>
      <c r="B743" t="s">
        <v>1306</v>
      </c>
      <c r="C743" t="s">
        <v>25839</v>
      </c>
      <c r="D743" t="s">
        <v>25830</v>
      </c>
      <c r="E743" t="s">
        <v>25847</v>
      </c>
      <c r="F743" s="4">
        <v>45977</v>
      </c>
      <c r="G743">
        <v>0</v>
      </c>
      <c r="H743">
        <v>0</v>
      </c>
      <c r="I743" t="str">
        <f>VLOOKUP(B738,Customer_Data!$A:$C,3,FALSE)</f>
        <v>West</v>
      </c>
    </row>
    <row r="744" spans="1:9">
      <c r="A744" t="s">
        <v>26591</v>
      </c>
      <c r="B744" t="s">
        <v>1308</v>
      </c>
      <c r="C744" t="s">
        <v>25839</v>
      </c>
      <c r="D744" t="s">
        <v>25830</v>
      </c>
      <c r="E744" t="s">
        <v>25889</v>
      </c>
      <c r="F744" s="4">
        <v>45872</v>
      </c>
      <c r="G744">
        <v>0</v>
      </c>
      <c r="H744">
        <v>1</v>
      </c>
      <c r="I744" t="str">
        <f>VLOOKUP(B739,Customer_Data!$A:$C,3,FALSE)</f>
        <v>Central</v>
      </c>
    </row>
    <row r="745" spans="1:9">
      <c r="A745" t="s">
        <v>26592</v>
      </c>
      <c r="B745" t="s">
        <v>1308</v>
      </c>
      <c r="C745" t="s">
        <v>25837</v>
      </c>
      <c r="D745" t="s">
        <v>25832</v>
      </c>
      <c r="E745" t="s">
        <v>25889</v>
      </c>
      <c r="F745" s="4">
        <v>45839</v>
      </c>
      <c r="G745">
        <v>1</v>
      </c>
      <c r="H745">
        <v>1</v>
      </c>
      <c r="I745" t="str">
        <f>VLOOKUP(B740,Customer_Data!$A:$C,3,FALSE)</f>
        <v>Central</v>
      </c>
    </row>
    <row r="746" spans="1:9">
      <c r="A746" t="s">
        <v>26593</v>
      </c>
      <c r="B746" t="s">
        <v>1314</v>
      </c>
      <c r="C746" t="s">
        <v>25838</v>
      </c>
      <c r="D746" t="s">
        <v>25830</v>
      </c>
      <c r="E746" t="s">
        <v>25847</v>
      </c>
      <c r="F746" s="4">
        <v>45920</v>
      </c>
      <c r="G746">
        <v>0</v>
      </c>
      <c r="H746">
        <v>0</v>
      </c>
      <c r="I746" t="str">
        <f>VLOOKUP(B741,Customer_Data!$A:$C,3,FALSE)</f>
        <v>Central</v>
      </c>
    </row>
    <row r="747" spans="1:9">
      <c r="A747" t="s">
        <v>26594</v>
      </c>
      <c r="B747" t="s">
        <v>1315</v>
      </c>
      <c r="C747" t="s">
        <v>25840</v>
      </c>
      <c r="D747" t="s">
        <v>25830</v>
      </c>
      <c r="E747" t="s">
        <v>25847</v>
      </c>
      <c r="F747" s="4">
        <v>45941</v>
      </c>
      <c r="G747">
        <v>0</v>
      </c>
      <c r="H747">
        <v>0</v>
      </c>
      <c r="I747" t="str">
        <f>VLOOKUP(B742,Customer_Data!$A:$C,3,FALSE)</f>
        <v>Central</v>
      </c>
    </row>
    <row r="748" spans="1:9">
      <c r="A748" t="s">
        <v>26595</v>
      </c>
      <c r="B748" t="s">
        <v>1317</v>
      </c>
      <c r="C748" t="s">
        <v>25839</v>
      </c>
      <c r="D748" t="s">
        <v>25830</v>
      </c>
      <c r="E748" t="s">
        <v>25847</v>
      </c>
      <c r="F748" s="4">
        <v>45843</v>
      </c>
      <c r="G748">
        <v>0</v>
      </c>
      <c r="H748">
        <v>0</v>
      </c>
      <c r="I748" t="str">
        <f>VLOOKUP(B743,Customer_Data!$A:$C,3,FALSE)</f>
        <v>North</v>
      </c>
    </row>
    <row r="749" spans="1:9">
      <c r="A749" t="s">
        <v>26596</v>
      </c>
      <c r="B749" t="s">
        <v>1318</v>
      </c>
      <c r="C749" t="s">
        <v>25838</v>
      </c>
      <c r="D749" t="s">
        <v>25831</v>
      </c>
      <c r="E749" t="s">
        <v>25847</v>
      </c>
      <c r="F749" s="4">
        <v>45970</v>
      </c>
      <c r="G749">
        <v>0</v>
      </c>
      <c r="H749">
        <v>0</v>
      </c>
      <c r="I749" t="str">
        <f>VLOOKUP(B744,Customer_Data!$A:$C,3,FALSE)</f>
        <v>East</v>
      </c>
    </row>
    <row r="750" spans="1:9">
      <c r="A750" t="s">
        <v>26597</v>
      </c>
      <c r="B750" t="s">
        <v>1318</v>
      </c>
      <c r="C750" t="s">
        <v>25839</v>
      </c>
      <c r="D750" t="s">
        <v>25830</v>
      </c>
      <c r="E750" t="s">
        <v>25847</v>
      </c>
      <c r="F750" s="4">
        <v>45921</v>
      </c>
      <c r="G750">
        <v>0</v>
      </c>
      <c r="H750">
        <v>0</v>
      </c>
      <c r="I750" t="str">
        <f>VLOOKUP(B745,Customer_Data!$A:$C,3,FALSE)</f>
        <v>East</v>
      </c>
    </row>
    <row r="751" spans="1:9">
      <c r="A751" t="s">
        <v>26598</v>
      </c>
      <c r="B751" t="s">
        <v>1318</v>
      </c>
      <c r="C751" t="s">
        <v>25836</v>
      </c>
      <c r="D751" t="s">
        <v>25831</v>
      </c>
      <c r="E751" t="s">
        <v>25847</v>
      </c>
      <c r="F751" s="4">
        <v>45997</v>
      </c>
      <c r="G751">
        <v>0</v>
      </c>
      <c r="H751">
        <v>0</v>
      </c>
      <c r="I751" t="str">
        <f>VLOOKUP(B746,Customer_Data!$A:$C,3,FALSE)</f>
        <v>East</v>
      </c>
    </row>
    <row r="752" spans="1:9">
      <c r="A752" t="s">
        <v>26599</v>
      </c>
      <c r="B752" t="s">
        <v>1320</v>
      </c>
      <c r="C752" t="s">
        <v>25838</v>
      </c>
      <c r="D752" t="s">
        <v>25832</v>
      </c>
      <c r="E752" t="s">
        <v>25847</v>
      </c>
      <c r="F752" s="4">
        <v>45986</v>
      </c>
      <c r="G752">
        <v>1</v>
      </c>
      <c r="H752">
        <v>0</v>
      </c>
      <c r="I752" t="str">
        <f>VLOOKUP(B747,Customer_Data!$A:$C,3,FALSE)</f>
        <v>South</v>
      </c>
    </row>
    <row r="753" spans="1:9">
      <c r="A753" t="s">
        <v>26600</v>
      </c>
      <c r="B753" t="s">
        <v>1322</v>
      </c>
      <c r="C753" t="s">
        <v>25835</v>
      </c>
      <c r="D753" t="s">
        <v>25832</v>
      </c>
      <c r="E753" t="s">
        <v>25847</v>
      </c>
      <c r="F753" s="4">
        <v>45988</v>
      </c>
      <c r="G753">
        <v>1</v>
      </c>
      <c r="H753">
        <v>0</v>
      </c>
      <c r="I753" t="str">
        <f>VLOOKUP(B748,Customer_Data!$A:$C,3,FALSE)</f>
        <v>West</v>
      </c>
    </row>
    <row r="754" spans="1:9">
      <c r="A754" t="s">
        <v>26601</v>
      </c>
      <c r="B754" t="s">
        <v>1326</v>
      </c>
      <c r="C754" t="s">
        <v>25837</v>
      </c>
      <c r="D754" t="s">
        <v>25832</v>
      </c>
      <c r="E754" t="s">
        <v>25847</v>
      </c>
      <c r="F754" s="4">
        <v>45833</v>
      </c>
      <c r="G754">
        <v>1</v>
      </c>
      <c r="H754">
        <v>0</v>
      </c>
      <c r="I754" t="str">
        <f>VLOOKUP(B749,Customer_Data!$A:$C,3,FALSE)</f>
        <v>South</v>
      </c>
    </row>
    <row r="755" spans="1:9">
      <c r="A755" t="s">
        <v>26602</v>
      </c>
      <c r="B755" t="s">
        <v>1326</v>
      </c>
      <c r="C755" t="s">
        <v>25836</v>
      </c>
      <c r="D755" t="s">
        <v>25830</v>
      </c>
      <c r="E755" t="s">
        <v>25889</v>
      </c>
      <c r="F755" s="4">
        <v>46020</v>
      </c>
      <c r="G755">
        <v>0</v>
      </c>
      <c r="H755">
        <v>1</v>
      </c>
      <c r="I755" t="str">
        <f>VLOOKUP(B750,Customer_Data!$A:$C,3,FALSE)</f>
        <v>South</v>
      </c>
    </row>
    <row r="756" spans="1:9">
      <c r="A756" t="s">
        <v>26603</v>
      </c>
      <c r="B756" t="s">
        <v>1328</v>
      </c>
      <c r="C756" t="s">
        <v>25836</v>
      </c>
      <c r="D756" t="s">
        <v>25830</v>
      </c>
      <c r="E756" t="s">
        <v>25864</v>
      </c>
      <c r="F756" s="4">
        <v>45676</v>
      </c>
      <c r="G756">
        <v>0</v>
      </c>
      <c r="H756">
        <v>1</v>
      </c>
      <c r="I756" t="str">
        <f>VLOOKUP(B751,Customer_Data!$A:$C,3,FALSE)</f>
        <v>South</v>
      </c>
    </row>
    <row r="757" spans="1:9">
      <c r="A757" t="s">
        <v>26604</v>
      </c>
      <c r="B757" t="s">
        <v>1331</v>
      </c>
      <c r="C757" t="s">
        <v>25840</v>
      </c>
      <c r="D757" t="s">
        <v>25830</v>
      </c>
      <c r="E757" t="s">
        <v>25864</v>
      </c>
      <c r="F757" s="4">
        <v>45843</v>
      </c>
      <c r="G757">
        <v>0</v>
      </c>
      <c r="H757">
        <v>1</v>
      </c>
      <c r="I757" t="str">
        <f>VLOOKUP(B752,Customer_Data!$A:$C,3,FALSE)</f>
        <v>South</v>
      </c>
    </row>
    <row r="758" spans="1:9">
      <c r="A758" t="s">
        <v>26605</v>
      </c>
      <c r="B758" t="s">
        <v>1333</v>
      </c>
      <c r="C758" t="s">
        <v>25840</v>
      </c>
      <c r="D758" t="s">
        <v>25830</v>
      </c>
      <c r="E758" t="s">
        <v>25847</v>
      </c>
      <c r="F758" s="4">
        <v>45792</v>
      </c>
      <c r="G758">
        <v>0</v>
      </c>
      <c r="H758">
        <v>0</v>
      </c>
      <c r="I758" t="str">
        <f>VLOOKUP(B753,Customer_Data!$A:$C,3,FALSE)</f>
        <v>West</v>
      </c>
    </row>
    <row r="759" spans="1:9">
      <c r="A759" t="s">
        <v>26606</v>
      </c>
      <c r="B759" t="s">
        <v>1334</v>
      </c>
      <c r="C759" t="s">
        <v>25840</v>
      </c>
      <c r="D759" t="s">
        <v>25830</v>
      </c>
      <c r="E759" t="s">
        <v>25847</v>
      </c>
      <c r="F759" s="4">
        <v>45778</v>
      </c>
      <c r="G759">
        <v>0</v>
      </c>
      <c r="H759">
        <v>0</v>
      </c>
      <c r="I759" t="str">
        <f>VLOOKUP(B754,Customer_Data!$A:$C,3,FALSE)</f>
        <v>East</v>
      </c>
    </row>
    <row r="760" spans="1:9">
      <c r="A760" t="s">
        <v>26607</v>
      </c>
      <c r="B760" t="s">
        <v>1335</v>
      </c>
      <c r="C760" t="s">
        <v>25839</v>
      </c>
      <c r="D760" t="s">
        <v>25832</v>
      </c>
      <c r="E760" t="s">
        <v>25847</v>
      </c>
      <c r="F760" s="4">
        <v>45882</v>
      </c>
      <c r="G760">
        <v>1</v>
      </c>
      <c r="H760">
        <v>0</v>
      </c>
      <c r="I760" t="str">
        <f>VLOOKUP(B755,Customer_Data!$A:$C,3,FALSE)</f>
        <v>East</v>
      </c>
    </row>
    <row r="761" spans="1:9">
      <c r="A761" t="s">
        <v>26608</v>
      </c>
      <c r="B761" t="s">
        <v>1335</v>
      </c>
      <c r="C761" t="s">
        <v>25835</v>
      </c>
      <c r="D761" t="s">
        <v>25830</v>
      </c>
      <c r="E761" t="s">
        <v>25847</v>
      </c>
      <c r="F761" s="4">
        <v>45769</v>
      </c>
      <c r="G761">
        <v>0</v>
      </c>
      <c r="H761">
        <v>0</v>
      </c>
      <c r="I761" t="str">
        <f>VLOOKUP(B756,Customer_Data!$A:$C,3,FALSE)</f>
        <v>Central</v>
      </c>
    </row>
    <row r="762" spans="1:9">
      <c r="A762" t="s">
        <v>26609</v>
      </c>
      <c r="B762" t="s">
        <v>1337</v>
      </c>
      <c r="C762" t="s">
        <v>25835</v>
      </c>
      <c r="D762" t="s">
        <v>25830</v>
      </c>
      <c r="E762" t="s">
        <v>25864</v>
      </c>
      <c r="F762" s="4">
        <v>45779</v>
      </c>
      <c r="G762">
        <v>0</v>
      </c>
      <c r="H762">
        <v>1</v>
      </c>
      <c r="I762" t="str">
        <f>VLOOKUP(B757,Customer_Data!$A:$C,3,FALSE)</f>
        <v>South</v>
      </c>
    </row>
    <row r="763" spans="1:9">
      <c r="A763" t="s">
        <v>26610</v>
      </c>
      <c r="B763" t="s">
        <v>1342</v>
      </c>
      <c r="C763" t="s">
        <v>25840</v>
      </c>
      <c r="D763" t="s">
        <v>25830</v>
      </c>
      <c r="E763" t="s">
        <v>25847</v>
      </c>
      <c r="F763" s="4">
        <v>45986</v>
      </c>
      <c r="G763">
        <v>0</v>
      </c>
      <c r="H763">
        <v>0</v>
      </c>
      <c r="I763" t="str">
        <f>VLOOKUP(B758,Customer_Data!$A:$C,3,FALSE)</f>
        <v>East</v>
      </c>
    </row>
    <row r="764" spans="1:9">
      <c r="A764" t="s">
        <v>26611</v>
      </c>
      <c r="B764" t="s">
        <v>1344</v>
      </c>
      <c r="C764" t="s">
        <v>25836</v>
      </c>
      <c r="D764" t="s">
        <v>25830</v>
      </c>
      <c r="E764" t="s">
        <v>25889</v>
      </c>
      <c r="F764" s="4">
        <v>45746</v>
      </c>
      <c r="G764">
        <v>0</v>
      </c>
      <c r="H764">
        <v>1</v>
      </c>
      <c r="I764" t="str">
        <f>VLOOKUP(B759,Customer_Data!$A:$C,3,FALSE)</f>
        <v>North</v>
      </c>
    </row>
    <row r="765" spans="1:9">
      <c r="A765" t="s">
        <v>26612</v>
      </c>
      <c r="B765" t="s">
        <v>1346</v>
      </c>
      <c r="C765" t="s">
        <v>25835</v>
      </c>
      <c r="D765" t="s">
        <v>25830</v>
      </c>
      <c r="E765" t="s">
        <v>25847</v>
      </c>
      <c r="F765" s="4">
        <v>45709</v>
      </c>
      <c r="G765">
        <v>0</v>
      </c>
      <c r="H765">
        <v>0</v>
      </c>
      <c r="I765" t="str">
        <f>VLOOKUP(B760,Customer_Data!$A:$C,3,FALSE)</f>
        <v>East</v>
      </c>
    </row>
    <row r="766" spans="1:9">
      <c r="A766" t="s">
        <v>26613</v>
      </c>
      <c r="B766" t="s">
        <v>1351</v>
      </c>
      <c r="C766" t="s">
        <v>25839</v>
      </c>
      <c r="D766" t="s">
        <v>25830</v>
      </c>
      <c r="E766" t="s">
        <v>25847</v>
      </c>
      <c r="F766" s="4">
        <v>45875</v>
      </c>
      <c r="G766">
        <v>0</v>
      </c>
      <c r="H766">
        <v>0</v>
      </c>
      <c r="I766" t="str">
        <f>VLOOKUP(B761,Customer_Data!$A:$C,3,FALSE)</f>
        <v>East</v>
      </c>
    </row>
    <row r="767" spans="1:9">
      <c r="A767" t="s">
        <v>26614</v>
      </c>
      <c r="B767" t="s">
        <v>1352</v>
      </c>
      <c r="C767" t="s">
        <v>25838</v>
      </c>
      <c r="D767" t="s">
        <v>25830</v>
      </c>
      <c r="E767" t="s">
        <v>25847</v>
      </c>
      <c r="F767" s="4">
        <v>45739</v>
      </c>
      <c r="G767">
        <v>0</v>
      </c>
      <c r="H767">
        <v>0</v>
      </c>
      <c r="I767" t="str">
        <f>VLOOKUP(B762,Customer_Data!$A:$C,3,FALSE)</f>
        <v>West</v>
      </c>
    </row>
    <row r="768" spans="1:9">
      <c r="A768" t="s">
        <v>26615</v>
      </c>
      <c r="B768" t="s">
        <v>1354</v>
      </c>
      <c r="C768" t="s">
        <v>25840</v>
      </c>
      <c r="D768" t="s">
        <v>25830</v>
      </c>
      <c r="E768" t="s">
        <v>25889</v>
      </c>
      <c r="F768" s="4">
        <v>45699</v>
      </c>
      <c r="G768">
        <v>0</v>
      </c>
      <c r="H768">
        <v>1</v>
      </c>
      <c r="I768" t="str">
        <f>VLOOKUP(B763,Customer_Data!$A:$C,3,FALSE)</f>
        <v>North</v>
      </c>
    </row>
    <row r="769" spans="1:9">
      <c r="A769" t="s">
        <v>26616</v>
      </c>
      <c r="B769" t="s">
        <v>1355</v>
      </c>
      <c r="C769" t="s">
        <v>25836</v>
      </c>
      <c r="D769" t="s">
        <v>25830</v>
      </c>
      <c r="E769" t="s">
        <v>25847</v>
      </c>
      <c r="F769" s="4">
        <v>46017</v>
      </c>
      <c r="G769">
        <v>0</v>
      </c>
      <c r="H769">
        <v>0</v>
      </c>
      <c r="I769" t="str">
        <f>VLOOKUP(B764,Customer_Data!$A:$C,3,FALSE)</f>
        <v>East</v>
      </c>
    </row>
    <row r="770" spans="1:9">
      <c r="A770" t="s">
        <v>26617</v>
      </c>
      <c r="B770" t="s">
        <v>1358</v>
      </c>
      <c r="C770" t="s">
        <v>25837</v>
      </c>
      <c r="D770" t="s">
        <v>25830</v>
      </c>
      <c r="E770" t="s">
        <v>25847</v>
      </c>
      <c r="F770" s="4">
        <v>45983</v>
      </c>
      <c r="G770">
        <v>0</v>
      </c>
      <c r="H770">
        <v>0</v>
      </c>
      <c r="I770" t="str">
        <f>VLOOKUP(B765,Customer_Data!$A:$C,3,FALSE)</f>
        <v>Central</v>
      </c>
    </row>
    <row r="771" spans="1:9">
      <c r="A771" t="s">
        <v>26618</v>
      </c>
      <c r="B771" t="s">
        <v>1358</v>
      </c>
      <c r="C771" t="s">
        <v>25837</v>
      </c>
      <c r="D771" t="s">
        <v>25830</v>
      </c>
      <c r="E771" t="s">
        <v>25847</v>
      </c>
      <c r="F771" s="4">
        <v>45993</v>
      </c>
      <c r="G771">
        <v>0</v>
      </c>
      <c r="H771">
        <v>0</v>
      </c>
      <c r="I771" t="str">
        <f>VLOOKUP(B766,Customer_Data!$A:$C,3,FALSE)</f>
        <v>East</v>
      </c>
    </row>
    <row r="772" spans="1:9">
      <c r="A772" t="s">
        <v>26619</v>
      </c>
      <c r="B772" t="s">
        <v>1360</v>
      </c>
      <c r="C772" t="s">
        <v>25840</v>
      </c>
      <c r="D772" t="s">
        <v>25830</v>
      </c>
      <c r="E772" t="s">
        <v>25847</v>
      </c>
      <c r="F772" s="4">
        <v>45737</v>
      </c>
      <c r="G772">
        <v>0</v>
      </c>
      <c r="H772">
        <v>0</v>
      </c>
      <c r="I772" t="str">
        <f>VLOOKUP(B767,Customer_Data!$A:$C,3,FALSE)</f>
        <v>North</v>
      </c>
    </row>
    <row r="773" spans="1:9">
      <c r="A773" t="s">
        <v>26620</v>
      </c>
      <c r="B773" t="s">
        <v>1360</v>
      </c>
      <c r="C773" t="s">
        <v>25836</v>
      </c>
      <c r="D773" t="s">
        <v>25832</v>
      </c>
      <c r="E773" t="s">
        <v>25864</v>
      </c>
      <c r="F773" s="4">
        <v>45858</v>
      </c>
      <c r="G773">
        <v>1</v>
      </c>
      <c r="H773">
        <v>1</v>
      </c>
      <c r="I773" t="str">
        <f>VLOOKUP(B768,Customer_Data!$A:$C,3,FALSE)</f>
        <v>South</v>
      </c>
    </row>
    <row r="774" spans="1:9">
      <c r="A774" t="s">
        <v>26621</v>
      </c>
      <c r="B774" t="s">
        <v>1364</v>
      </c>
      <c r="C774" t="s">
        <v>25840</v>
      </c>
      <c r="D774" t="s">
        <v>25832</v>
      </c>
      <c r="E774" t="s">
        <v>25847</v>
      </c>
      <c r="F774" s="4">
        <v>45845</v>
      </c>
      <c r="G774">
        <v>1</v>
      </c>
      <c r="H774">
        <v>0</v>
      </c>
      <c r="I774" t="str">
        <f>VLOOKUP(B769,Customer_Data!$A:$C,3,FALSE)</f>
        <v>South</v>
      </c>
    </row>
    <row r="775" spans="1:9">
      <c r="A775" t="s">
        <v>26622</v>
      </c>
      <c r="B775" t="s">
        <v>1367</v>
      </c>
      <c r="C775" t="s">
        <v>25840</v>
      </c>
      <c r="D775" t="s">
        <v>25830</v>
      </c>
      <c r="E775" t="s">
        <v>25847</v>
      </c>
      <c r="F775" s="4">
        <v>45900</v>
      </c>
      <c r="G775">
        <v>0</v>
      </c>
      <c r="H775">
        <v>0</v>
      </c>
      <c r="I775" t="str">
        <f>VLOOKUP(B770,Customer_Data!$A:$C,3,FALSE)</f>
        <v>West</v>
      </c>
    </row>
    <row r="776" spans="1:9">
      <c r="A776" t="s">
        <v>26623</v>
      </c>
      <c r="B776" t="s">
        <v>1367</v>
      </c>
      <c r="C776" t="s">
        <v>25838</v>
      </c>
      <c r="D776" t="s">
        <v>25830</v>
      </c>
      <c r="E776" t="s">
        <v>25847</v>
      </c>
      <c r="F776" s="4">
        <v>45697</v>
      </c>
      <c r="G776">
        <v>0</v>
      </c>
      <c r="H776">
        <v>0</v>
      </c>
      <c r="I776" t="str">
        <f>VLOOKUP(B771,Customer_Data!$A:$C,3,FALSE)</f>
        <v>West</v>
      </c>
    </row>
    <row r="777" spans="1:9">
      <c r="A777" t="s">
        <v>26624</v>
      </c>
      <c r="B777" t="s">
        <v>1367</v>
      </c>
      <c r="C777" t="s">
        <v>25840</v>
      </c>
      <c r="D777" t="s">
        <v>25832</v>
      </c>
      <c r="E777" t="s">
        <v>25847</v>
      </c>
      <c r="F777" s="4">
        <v>45844</v>
      </c>
      <c r="G777">
        <v>1</v>
      </c>
      <c r="H777">
        <v>0</v>
      </c>
      <c r="I777" t="str">
        <f>VLOOKUP(B772,Customer_Data!$A:$C,3,FALSE)</f>
        <v>East</v>
      </c>
    </row>
    <row r="778" spans="1:9">
      <c r="A778" t="s">
        <v>26625</v>
      </c>
      <c r="B778" t="s">
        <v>1368</v>
      </c>
      <c r="C778" t="s">
        <v>25836</v>
      </c>
      <c r="D778" t="s">
        <v>25830</v>
      </c>
      <c r="E778" t="s">
        <v>25847</v>
      </c>
      <c r="F778" s="4">
        <v>45683</v>
      </c>
      <c r="G778">
        <v>0</v>
      </c>
      <c r="H778">
        <v>0</v>
      </c>
      <c r="I778" t="str">
        <f>VLOOKUP(B773,Customer_Data!$A:$C,3,FALSE)</f>
        <v>East</v>
      </c>
    </row>
    <row r="779" spans="1:9">
      <c r="A779" t="s">
        <v>26626</v>
      </c>
      <c r="B779" t="s">
        <v>1372</v>
      </c>
      <c r="C779" t="s">
        <v>25840</v>
      </c>
      <c r="D779" t="s">
        <v>25832</v>
      </c>
      <c r="E779" t="s">
        <v>25864</v>
      </c>
      <c r="F779" s="4">
        <v>45918</v>
      </c>
      <c r="G779">
        <v>1</v>
      </c>
      <c r="H779">
        <v>1</v>
      </c>
      <c r="I779" t="str">
        <f>VLOOKUP(B774,Customer_Data!$A:$C,3,FALSE)</f>
        <v>East</v>
      </c>
    </row>
    <row r="780" spans="1:9">
      <c r="A780" t="s">
        <v>26627</v>
      </c>
      <c r="B780" t="s">
        <v>1372</v>
      </c>
      <c r="C780" t="s">
        <v>25837</v>
      </c>
      <c r="D780" t="s">
        <v>25832</v>
      </c>
      <c r="E780" t="s">
        <v>25847</v>
      </c>
      <c r="F780" s="4">
        <v>45756</v>
      </c>
      <c r="G780">
        <v>1</v>
      </c>
      <c r="H780">
        <v>0</v>
      </c>
      <c r="I780" t="str">
        <f>VLOOKUP(B775,Customer_Data!$A:$C,3,FALSE)</f>
        <v>East</v>
      </c>
    </row>
    <row r="781" spans="1:9">
      <c r="A781" t="s">
        <v>26628</v>
      </c>
      <c r="B781" t="s">
        <v>1372</v>
      </c>
      <c r="C781" t="s">
        <v>25839</v>
      </c>
      <c r="D781" t="s">
        <v>25830</v>
      </c>
      <c r="E781" t="s">
        <v>25847</v>
      </c>
      <c r="F781" s="4">
        <v>45721</v>
      </c>
      <c r="G781">
        <v>0</v>
      </c>
      <c r="H781">
        <v>0</v>
      </c>
      <c r="I781" t="str">
        <f>VLOOKUP(B776,Customer_Data!$A:$C,3,FALSE)</f>
        <v>East</v>
      </c>
    </row>
    <row r="782" spans="1:9">
      <c r="A782" t="s">
        <v>26629</v>
      </c>
      <c r="B782" t="s">
        <v>1374</v>
      </c>
      <c r="C782" t="s">
        <v>25837</v>
      </c>
      <c r="D782" t="s">
        <v>25830</v>
      </c>
      <c r="E782" t="s">
        <v>25864</v>
      </c>
      <c r="F782" s="4">
        <v>45930</v>
      </c>
      <c r="G782">
        <v>0</v>
      </c>
      <c r="H782">
        <v>1</v>
      </c>
      <c r="I782" t="str">
        <f>VLOOKUP(B777,Customer_Data!$A:$C,3,FALSE)</f>
        <v>East</v>
      </c>
    </row>
    <row r="783" spans="1:9">
      <c r="A783" t="s">
        <v>26630</v>
      </c>
      <c r="B783" t="s">
        <v>1377</v>
      </c>
      <c r="C783" t="s">
        <v>25837</v>
      </c>
      <c r="D783" t="s">
        <v>25832</v>
      </c>
      <c r="E783" t="s">
        <v>25847</v>
      </c>
      <c r="F783" s="4">
        <v>45992</v>
      </c>
      <c r="G783">
        <v>1</v>
      </c>
      <c r="H783">
        <v>0</v>
      </c>
      <c r="I783" t="str">
        <f>VLOOKUP(B778,Customer_Data!$A:$C,3,FALSE)</f>
        <v>East</v>
      </c>
    </row>
    <row r="784" spans="1:9">
      <c r="A784" t="s">
        <v>26631</v>
      </c>
      <c r="B784" t="s">
        <v>1380</v>
      </c>
      <c r="C784" t="s">
        <v>25835</v>
      </c>
      <c r="D784" t="s">
        <v>25830</v>
      </c>
      <c r="E784" t="s">
        <v>25864</v>
      </c>
      <c r="F784" s="4">
        <v>45989</v>
      </c>
      <c r="G784">
        <v>0</v>
      </c>
      <c r="H784">
        <v>1</v>
      </c>
      <c r="I784" t="str">
        <f>VLOOKUP(B779,Customer_Data!$A:$C,3,FALSE)</f>
        <v>Central</v>
      </c>
    </row>
    <row r="785" spans="1:9">
      <c r="A785" t="s">
        <v>26632</v>
      </c>
      <c r="B785" t="s">
        <v>1382</v>
      </c>
      <c r="C785" t="s">
        <v>25837</v>
      </c>
      <c r="D785" t="s">
        <v>25832</v>
      </c>
      <c r="E785" t="s">
        <v>25889</v>
      </c>
      <c r="F785" s="4">
        <v>45944</v>
      </c>
      <c r="G785">
        <v>1</v>
      </c>
      <c r="H785">
        <v>1</v>
      </c>
      <c r="I785" t="str">
        <f>VLOOKUP(B780,Customer_Data!$A:$C,3,FALSE)</f>
        <v>Central</v>
      </c>
    </row>
    <row r="786" spans="1:9">
      <c r="A786" t="s">
        <v>26633</v>
      </c>
      <c r="B786" t="s">
        <v>1384</v>
      </c>
      <c r="C786" t="s">
        <v>25836</v>
      </c>
      <c r="D786" t="s">
        <v>25830</v>
      </c>
      <c r="E786" t="s">
        <v>25847</v>
      </c>
      <c r="F786" s="4">
        <v>46003</v>
      </c>
      <c r="G786">
        <v>0</v>
      </c>
      <c r="H786">
        <v>0</v>
      </c>
      <c r="I786" t="str">
        <f>VLOOKUP(B781,Customer_Data!$A:$C,3,FALSE)</f>
        <v>Central</v>
      </c>
    </row>
    <row r="787" spans="1:9">
      <c r="A787" t="s">
        <v>26634</v>
      </c>
      <c r="B787" t="s">
        <v>1386</v>
      </c>
      <c r="C787" t="s">
        <v>25836</v>
      </c>
      <c r="D787" t="s">
        <v>25832</v>
      </c>
      <c r="E787" t="s">
        <v>25864</v>
      </c>
      <c r="F787" s="4">
        <v>45673</v>
      </c>
      <c r="G787">
        <v>1</v>
      </c>
      <c r="H787">
        <v>1</v>
      </c>
      <c r="I787" t="str">
        <f>VLOOKUP(B782,Customer_Data!$A:$C,3,FALSE)</f>
        <v>West</v>
      </c>
    </row>
    <row r="788" spans="1:9">
      <c r="A788" t="s">
        <v>26635</v>
      </c>
      <c r="B788" t="s">
        <v>1386</v>
      </c>
      <c r="C788" t="s">
        <v>25840</v>
      </c>
      <c r="D788" t="s">
        <v>25830</v>
      </c>
      <c r="E788" t="s">
        <v>25847</v>
      </c>
      <c r="F788" s="4">
        <v>45983</v>
      </c>
      <c r="G788">
        <v>0</v>
      </c>
      <c r="H788">
        <v>0</v>
      </c>
      <c r="I788" t="str">
        <f>VLOOKUP(B783,Customer_Data!$A:$C,3,FALSE)</f>
        <v>Central</v>
      </c>
    </row>
    <row r="789" spans="1:9">
      <c r="A789" t="s">
        <v>26636</v>
      </c>
      <c r="B789" t="s">
        <v>1392</v>
      </c>
      <c r="C789" t="s">
        <v>25836</v>
      </c>
      <c r="D789" t="s">
        <v>25830</v>
      </c>
      <c r="E789" t="s">
        <v>25847</v>
      </c>
      <c r="F789" s="4">
        <v>45670</v>
      </c>
      <c r="G789">
        <v>0</v>
      </c>
      <c r="H789">
        <v>0</v>
      </c>
      <c r="I789" t="str">
        <f>VLOOKUP(B784,Customer_Data!$A:$C,3,FALSE)</f>
        <v>East</v>
      </c>
    </row>
    <row r="790" spans="1:9">
      <c r="A790" t="s">
        <v>26637</v>
      </c>
      <c r="B790" t="s">
        <v>1394</v>
      </c>
      <c r="C790" t="s">
        <v>25839</v>
      </c>
      <c r="D790" t="s">
        <v>25830</v>
      </c>
      <c r="E790" t="s">
        <v>25864</v>
      </c>
      <c r="F790" s="4">
        <v>45990</v>
      </c>
      <c r="G790">
        <v>0</v>
      </c>
      <c r="H790">
        <v>1</v>
      </c>
      <c r="I790" t="str">
        <f>VLOOKUP(B785,Customer_Data!$A:$C,3,FALSE)</f>
        <v>North</v>
      </c>
    </row>
    <row r="791" spans="1:9">
      <c r="A791" t="s">
        <v>26638</v>
      </c>
      <c r="B791" t="s">
        <v>1396</v>
      </c>
      <c r="C791" t="s">
        <v>25839</v>
      </c>
      <c r="D791" t="s">
        <v>25830</v>
      </c>
      <c r="E791" t="s">
        <v>25864</v>
      </c>
      <c r="F791" s="4">
        <v>45752</v>
      </c>
      <c r="G791">
        <v>0</v>
      </c>
      <c r="H791">
        <v>1</v>
      </c>
      <c r="I791" t="str">
        <f>VLOOKUP(B786,Customer_Data!$A:$C,3,FALSE)</f>
        <v>South</v>
      </c>
    </row>
    <row r="792" spans="1:9">
      <c r="A792" t="s">
        <v>26639</v>
      </c>
      <c r="B792" t="s">
        <v>1398</v>
      </c>
      <c r="C792" t="s">
        <v>25837</v>
      </c>
      <c r="D792" t="s">
        <v>25831</v>
      </c>
      <c r="E792" t="s">
        <v>25831</v>
      </c>
      <c r="F792" s="4">
        <v>45764</v>
      </c>
      <c r="G792">
        <v>0</v>
      </c>
      <c r="H792">
        <v>0</v>
      </c>
      <c r="I792" t="str">
        <f>VLOOKUP(B787,Customer_Data!$A:$C,3,FALSE)</f>
        <v>North</v>
      </c>
    </row>
    <row r="793" spans="1:9">
      <c r="A793" t="s">
        <v>26640</v>
      </c>
      <c r="B793" t="s">
        <v>1403</v>
      </c>
      <c r="C793" t="s">
        <v>25836</v>
      </c>
      <c r="D793" t="s">
        <v>25830</v>
      </c>
      <c r="E793" t="s">
        <v>25864</v>
      </c>
      <c r="F793" s="4">
        <v>46019</v>
      </c>
      <c r="G793">
        <v>0</v>
      </c>
      <c r="H793">
        <v>1</v>
      </c>
      <c r="I793" t="str">
        <f>VLOOKUP(B788,Customer_Data!$A:$C,3,FALSE)</f>
        <v>North</v>
      </c>
    </row>
    <row r="794" spans="1:9">
      <c r="A794" t="s">
        <v>26641</v>
      </c>
      <c r="B794" t="s">
        <v>1403</v>
      </c>
      <c r="C794" t="s">
        <v>25835</v>
      </c>
      <c r="D794" t="s">
        <v>25830</v>
      </c>
      <c r="E794" t="s">
        <v>25889</v>
      </c>
      <c r="F794" s="4">
        <v>45709</v>
      </c>
      <c r="G794">
        <v>0</v>
      </c>
      <c r="H794">
        <v>1</v>
      </c>
      <c r="I794" t="str">
        <f>VLOOKUP(B789,Customer_Data!$A:$C,3,FALSE)</f>
        <v>East</v>
      </c>
    </row>
    <row r="795" spans="1:9">
      <c r="A795" t="s">
        <v>26642</v>
      </c>
      <c r="B795" t="s">
        <v>1404</v>
      </c>
      <c r="C795" t="s">
        <v>25838</v>
      </c>
      <c r="D795" t="s">
        <v>25832</v>
      </c>
      <c r="E795" t="s">
        <v>25847</v>
      </c>
      <c r="F795" s="4">
        <v>45942</v>
      </c>
      <c r="G795">
        <v>1</v>
      </c>
      <c r="H795">
        <v>0</v>
      </c>
      <c r="I795" t="str">
        <f>VLOOKUP(B790,Customer_Data!$A:$C,3,FALSE)</f>
        <v>Central</v>
      </c>
    </row>
    <row r="796" spans="1:9">
      <c r="A796" t="s">
        <v>26643</v>
      </c>
      <c r="B796" t="s">
        <v>1406</v>
      </c>
      <c r="C796" t="s">
        <v>25837</v>
      </c>
      <c r="D796" t="s">
        <v>25830</v>
      </c>
      <c r="E796" t="s">
        <v>25847</v>
      </c>
      <c r="F796" s="4">
        <v>45688</v>
      </c>
      <c r="G796">
        <v>0</v>
      </c>
      <c r="H796">
        <v>0</v>
      </c>
      <c r="I796" t="str">
        <f>VLOOKUP(B791,Customer_Data!$A:$C,3,FALSE)</f>
        <v>South</v>
      </c>
    </row>
    <row r="797" spans="1:9">
      <c r="A797" t="s">
        <v>26644</v>
      </c>
      <c r="B797" t="s">
        <v>1406</v>
      </c>
      <c r="C797" t="s">
        <v>25840</v>
      </c>
      <c r="D797" t="s">
        <v>25832</v>
      </c>
      <c r="E797" t="s">
        <v>25847</v>
      </c>
      <c r="F797" s="4">
        <v>45943</v>
      </c>
      <c r="G797">
        <v>1</v>
      </c>
      <c r="H797">
        <v>0</v>
      </c>
      <c r="I797" t="str">
        <f>VLOOKUP(B792,Customer_Data!$A:$C,3,FALSE)</f>
        <v>West</v>
      </c>
    </row>
    <row r="798" spans="1:9">
      <c r="A798" t="s">
        <v>26645</v>
      </c>
      <c r="B798" t="s">
        <v>1408</v>
      </c>
      <c r="C798" t="s">
        <v>25838</v>
      </c>
      <c r="D798" t="s">
        <v>25830</v>
      </c>
      <c r="E798" t="s">
        <v>25864</v>
      </c>
      <c r="F798" s="4">
        <v>45774</v>
      </c>
      <c r="G798">
        <v>0</v>
      </c>
      <c r="H798">
        <v>1</v>
      </c>
      <c r="I798" t="str">
        <f>VLOOKUP(B793,Customer_Data!$A:$C,3,FALSE)</f>
        <v>North</v>
      </c>
    </row>
    <row r="799" spans="1:9">
      <c r="A799" t="s">
        <v>26646</v>
      </c>
      <c r="B799" t="s">
        <v>1408</v>
      </c>
      <c r="C799" t="s">
        <v>25838</v>
      </c>
      <c r="D799" t="s">
        <v>25830</v>
      </c>
      <c r="E799" t="s">
        <v>25889</v>
      </c>
      <c r="F799" s="4">
        <v>45899</v>
      </c>
      <c r="G799">
        <v>0</v>
      </c>
      <c r="H799">
        <v>1</v>
      </c>
      <c r="I799" t="str">
        <f>VLOOKUP(B794,Customer_Data!$A:$C,3,FALSE)</f>
        <v>North</v>
      </c>
    </row>
    <row r="800" spans="1:9">
      <c r="A800" t="s">
        <v>26647</v>
      </c>
      <c r="B800" t="s">
        <v>1414</v>
      </c>
      <c r="C800" t="s">
        <v>25840</v>
      </c>
      <c r="D800" t="s">
        <v>25832</v>
      </c>
      <c r="E800" t="s">
        <v>25847</v>
      </c>
      <c r="F800" s="4">
        <v>45771</v>
      </c>
      <c r="G800">
        <v>1</v>
      </c>
      <c r="H800">
        <v>0</v>
      </c>
      <c r="I800" t="str">
        <f>VLOOKUP(B795,Customer_Data!$A:$C,3,FALSE)</f>
        <v>South</v>
      </c>
    </row>
    <row r="801" spans="1:9">
      <c r="A801" t="s">
        <v>26648</v>
      </c>
      <c r="B801" t="s">
        <v>1416</v>
      </c>
      <c r="C801" t="s">
        <v>25835</v>
      </c>
      <c r="D801" t="s">
        <v>25830</v>
      </c>
      <c r="E801" t="s">
        <v>25847</v>
      </c>
      <c r="F801" s="4">
        <v>45817</v>
      </c>
      <c r="G801">
        <v>0</v>
      </c>
      <c r="H801">
        <v>0</v>
      </c>
      <c r="I801" t="str">
        <f>VLOOKUP(B796,Customer_Data!$A:$C,3,FALSE)</f>
        <v>Central</v>
      </c>
    </row>
    <row r="802" spans="1:9">
      <c r="A802" t="s">
        <v>26649</v>
      </c>
      <c r="B802" t="s">
        <v>1416</v>
      </c>
      <c r="C802" t="s">
        <v>25837</v>
      </c>
      <c r="D802" t="s">
        <v>25832</v>
      </c>
      <c r="E802" t="s">
        <v>25847</v>
      </c>
      <c r="F802" s="4">
        <v>45810</v>
      </c>
      <c r="G802">
        <v>1</v>
      </c>
      <c r="H802">
        <v>0</v>
      </c>
      <c r="I802" t="str">
        <f>VLOOKUP(B797,Customer_Data!$A:$C,3,FALSE)</f>
        <v>Central</v>
      </c>
    </row>
    <row r="803" spans="1:9">
      <c r="A803" t="s">
        <v>26650</v>
      </c>
      <c r="B803" t="s">
        <v>1421</v>
      </c>
      <c r="C803" t="s">
        <v>25840</v>
      </c>
      <c r="D803" t="s">
        <v>25830</v>
      </c>
      <c r="E803" t="s">
        <v>25847</v>
      </c>
      <c r="F803" s="4">
        <v>45864</v>
      </c>
      <c r="G803">
        <v>0</v>
      </c>
      <c r="H803">
        <v>0</v>
      </c>
      <c r="I803" t="str">
        <f>VLOOKUP(B798,Customer_Data!$A:$C,3,FALSE)</f>
        <v>North</v>
      </c>
    </row>
    <row r="804" spans="1:9">
      <c r="A804" t="s">
        <v>26651</v>
      </c>
      <c r="B804" t="s">
        <v>1423</v>
      </c>
      <c r="C804" t="s">
        <v>25835</v>
      </c>
      <c r="D804" t="s">
        <v>25830</v>
      </c>
      <c r="E804" t="s">
        <v>25847</v>
      </c>
      <c r="F804" s="4">
        <v>45942</v>
      </c>
      <c r="G804">
        <v>0</v>
      </c>
      <c r="H804">
        <v>0</v>
      </c>
      <c r="I804" t="str">
        <f>VLOOKUP(B799,Customer_Data!$A:$C,3,FALSE)</f>
        <v>North</v>
      </c>
    </row>
    <row r="805" spans="1:9">
      <c r="A805" t="s">
        <v>26652</v>
      </c>
      <c r="B805" t="s">
        <v>1428</v>
      </c>
      <c r="C805" t="s">
        <v>25840</v>
      </c>
      <c r="D805" t="s">
        <v>25830</v>
      </c>
      <c r="E805" t="s">
        <v>25847</v>
      </c>
      <c r="F805" s="4">
        <v>45711</v>
      </c>
      <c r="G805">
        <v>0</v>
      </c>
      <c r="H805">
        <v>0</v>
      </c>
      <c r="I805" t="str">
        <f>VLOOKUP(B800,Customer_Data!$A:$C,3,FALSE)</f>
        <v>South</v>
      </c>
    </row>
    <row r="806" spans="1:9">
      <c r="A806" t="s">
        <v>26653</v>
      </c>
      <c r="B806" t="s">
        <v>1430</v>
      </c>
      <c r="C806" t="s">
        <v>25836</v>
      </c>
      <c r="D806" t="s">
        <v>25830</v>
      </c>
      <c r="E806" t="s">
        <v>25831</v>
      </c>
      <c r="F806" s="4">
        <v>46014</v>
      </c>
      <c r="G806">
        <v>0</v>
      </c>
      <c r="H806">
        <v>0</v>
      </c>
      <c r="I806" t="str">
        <f>VLOOKUP(B801,Customer_Data!$A:$C,3,FALSE)</f>
        <v>West</v>
      </c>
    </row>
    <row r="807" spans="1:9">
      <c r="A807" t="s">
        <v>26654</v>
      </c>
      <c r="B807" t="s">
        <v>1432</v>
      </c>
      <c r="C807" t="s">
        <v>25839</v>
      </c>
      <c r="D807" t="s">
        <v>25830</v>
      </c>
      <c r="E807" t="s">
        <v>25864</v>
      </c>
      <c r="F807" s="4">
        <v>45707</v>
      </c>
      <c r="G807">
        <v>0</v>
      </c>
      <c r="H807">
        <v>1</v>
      </c>
      <c r="I807" t="str">
        <f>VLOOKUP(B802,Customer_Data!$A:$C,3,FALSE)</f>
        <v>West</v>
      </c>
    </row>
    <row r="808" spans="1:9">
      <c r="A808" t="s">
        <v>26655</v>
      </c>
      <c r="B808" t="s">
        <v>1435</v>
      </c>
      <c r="C808" t="s">
        <v>25836</v>
      </c>
      <c r="D808" t="s">
        <v>25830</v>
      </c>
      <c r="E808" t="s">
        <v>25847</v>
      </c>
      <c r="F808" s="4">
        <v>45935</v>
      </c>
      <c r="G808">
        <v>0</v>
      </c>
      <c r="H808">
        <v>0</v>
      </c>
      <c r="I808" t="str">
        <f>VLOOKUP(B803,Customer_Data!$A:$C,3,FALSE)</f>
        <v>South</v>
      </c>
    </row>
    <row r="809" spans="1:9">
      <c r="A809" t="s">
        <v>26656</v>
      </c>
      <c r="B809" t="s">
        <v>1435</v>
      </c>
      <c r="C809" t="s">
        <v>25838</v>
      </c>
      <c r="D809" t="s">
        <v>25830</v>
      </c>
      <c r="E809" t="s">
        <v>25847</v>
      </c>
      <c r="F809" s="4">
        <v>45801</v>
      </c>
      <c r="G809">
        <v>0</v>
      </c>
      <c r="H809">
        <v>0</v>
      </c>
      <c r="I809" t="str">
        <f>VLOOKUP(B804,Customer_Data!$A:$C,3,FALSE)</f>
        <v>South</v>
      </c>
    </row>
    <row r="810" spans="1:9">
      <c r="A810" t="s">
        <v>26657</v>
      </c>
      <c r="B810" t="s">
        <v>1435</v>
      </c>
      <c r="C810" t="s">
        <v>25840</v>
      </c>
      <c r="D810" t="s">
        <v>25830</v>
      </c>
      <c r="E810" t="s">
        <v>25847</v>
      </c>
      <c r="F810" s="4">
        <v>45782</v>
      </c>
      <c r="G810">
        <v>0</v>
      </c>
      <c r="H810">
        <v>0</v>
      </c>
      <c r="I810" t="str">
        <f>VLOOKUP(B805,Customer_Data!$A:$C,3,FALSE)</f>
        <v>West</v>
      </c>
    </row>
    <row r="811" spans="1:9">
      <c r="A811" t="s">
        <v>26658</v>
      </c>
      <c r="B811" t="s">
        <v>1436</v>
      </c>
      <c r="C811" t="s">
        <v>25840</v>
      </c>
      <c r="D811" t="s">
        <v>25830</v>
      </c>
      <c r="E811" t="s">
        <v>25847</v>
      </c>
      <c r="F811" s="4">
        <v>45662</v>
      </c>
      <c r="G811">
        <v>0</v>
      </c>
      <c r="H811">
        <v>0</v>
      </c>
      <c r="I811" t="str">
        <f>VLOOKUP(B806,Customer_Data!$A:$C,3,FALSE)</f>
        <v>North</v>
      </c>
    </row>
    <row r="812" spans="1:9">
      <c r="A812" t="s">
        <v>26659</v>
      </c>
      <c r="B812" t="s">
        <v>1441</v>
      </c>
      <c r="C812" t="s">
        <v>25837</v>
      </c>
      <c r="D812" t="s">
        <v>25830</v>
      </c>
      <c r="E812" t="s">
        <v>25847</v>
      </c>
      <c r="F812" s="4">
        <v>45895</v>
      </c>
      <c r="G812">
        <v>0</v>
      </c>
      <c r="H812">
        <v>0</v>
      </c>
      <c r="I812" t="str">
        <f>VLOOKUP(B807,Customer_Data!$A:$C,3,FALSE)</f>
        <v>West</v>
      </c>
    </row>
    <row r="813" spans="1:9">
      <c r="A813" t="s">
        <v>26660</v>
      </c>
      <c r="B813" t="s">
        <v>1446</v>
      </c>
      <c r="C813" t="s">
        <v>25838</v>
      </c>
      <c r="D813" t="s">
        <v>25832</v>
      </c>
      <c r="E813" t="s">
        <v>25847</v>
      </c>
      <c r="F813" s="4">
        <v>45856</v>
      </c>
      <c r="G813">
        <v>1</v>
      </c>
      <c r="H813">
        <v>0</v>
      </c>
      <c r="I813" t="str">
        <f>VLOOKUP(B808,Customer_Data!$A:$C,3,FALSE)</f>
        <v>East</v>
      </c>
    </row>
    <row r="814" spans="1:9">
      <c r="A814" t="s">
        <v>26661</v>
      </c>
      <c r="B814" t="s">
        <v>1448</v>
      </c>
      <c r="C814" t="s">
        <v>25840</v>
      </c>
      <c r="D814" t="s">
        <v>25832</v>
      </c>
      <c r="E814" t="s">
        <v>25847</v>
      </c>
      <c r="F814" s="4">
        <v>45883</v>
      </c>
      <c r="G814">
        <v>1</v>
      </c>
      <c r="H814">
        <v>0</v>
      </c>
      <c r="I814" t="str">
        <f>VLOOKUP(B809,Customer_Data!$A:$C,3,FALSE)</f>
        <v>East</v>
      </c>
    </row>
    <row r="815" spans="1:9">
      <c r="A815" t="s">
        <v>26662</v>
      </c>
      <c r="B815" t="s">
        <v>1452</v>
      </c>
      <c r="C815" t="s">
        <v>25835</v>
      </c>
      <c r="D815" t="s">
        <v>25832</v>
      </c>
      <c r="E815" t="s">
        <v>25847</v>
      </c>
      <c r="F815" s="4">
        <v>45967</v>
      </c>
      <c r="G815">
        <v>1</v>
      </c>
      <c r="H815">
        <v>0</v>
      </c>
      <c r="I815" t="str">
        <f>VLOOKUP(B810,Customer_Data!$A:$C,3,FALSE)</f>
        <v>East</v>
      </c>
    </row>
    <row r="816" spans="1:9">
      <c r="A816" t="s">
        <v>26663</v>
      </c>
      <c r="B816" t="s">
        <v>1452</v>
      </c>
      <c r="C816" t="s">
        <v>25839</v>
      </c>
      <c r="D816" t="s">
        <v>25832</v>
      </c>
      <c r="E816" t="s">
        <v>25889</v>
      </c>
      <c r="F816" s="4">
        <v>45779</v>
      </c>
      <c r="G816">
        <v>1</v>
      </c>
      <c r="H816">
        <v>1</v>
      </c>
      <c r="I816" t="str">
        <f>VLOOKUP(B811,Customer_Data!$A:$C,3,FALSE)</f>
        <v>West</v>
      </c>
    </row>
    <row r="817" spans="1:9">
      <c r="A817" t="s">
        <v>26664</v>
      </c>
      <c r="B817" t="s">
        <v>1454</v>
      </c>
      <c r="C817" t="s">
        <v>25835</v>
      </c>
      <c r="D817" t="s">
        <v>25830</v>
      </c>
      <c r="E817" t="s">
        <v>25847</v>
      </c>
      <c r="F817" s="4">
        <v>45688</v>
      </c>
      <c r="G817">
        <v>0</v>
      </c>
      <c r="H817">
        <v>0</v>
      </c>
      <c r="I817" t="str">
        <f>VLOOKUP(B812,Customer_Data!$A:$C,3,FALSE)</f>
        <v>West</v>
      </c>
    </row>
    <row r="818" spans="1:9">
      <c r="A818" t="s">
        <v>26665</v>
      </c>
      <c r="B818" t="s">
        <v>1456</v>
      </c>
      <c r="C818" t="s">
        <v>25837</v>
      </c>
      <c r="D818" t="s">
        <v>25832</v>
      </c>
      <c r="E818" t="s">
        <v>25831</v>
      </c>
      <c r="F818" s="4">
        <v>45875</v>
      </c>
      <c r="G818">
        <v>1</v>
      </c>
      <c r="H818">
        <v>0</v>
      </c>
      <c r="I818" t="str">
        <f>VLOOKUP(B813,Customer_Data!$A:$C,3,FALSE)</f>
        <v>West</v>
      </c>
    </row>
    <row r="819" spans="1:9">
      <c r="A819" t="s">
        <v>26666</v>
      </c>
      <c r="B819" t="s">
        <v>1456</v>
      </c>
      <c r="C819" t="s">
        <v>25840</v>
      </c>
      <c r="D819" t="s">
        <v>25830</v>
      </c>
      <c r="E819" t="s">
        <v>25847</v>
      </c>
      <c r="F819" s="4">
        <v>45762</v>
      </c>
      <c r="G819">
        <v>0</v>
      </c>
      <c r="H819">
        <v>0</v>
      </c>
      <c r="I819" t="str">
        <f>VLOOKUP(B814,Customer_Data!$A:$C,3,FALSE)</f>
        <v>South</v>
      </c>
    </row>
    <row r="820" spans="1:9">
      <c r="A820" t="s">
        <v>26667</v>
      </c>
      <c r="B820" t="s">
        <v>1457</v>
      </c>
      <c r="C820" t="s">
        <v>25836</v>
      </c>
      <c r="D820" t="s">
        <v>25830</v>
      </c>
      <c r="E820" t="s">
        <v>25847</v>
      </c>
      <c r="F820" s="4">
        <v>45969</v>
      </c>
      <c r="G820">
        <v>0</v>
      </c>
      <c r="H820">
        <v>0</v>
      </c>
      <c r="I820" t="str">
        <f>VLOOKUP(B815,Customer_Data!$A:$C,3,FALSE)</f>
        <v>South</v>
      </c>
    </row>
    <row r="821" spans="1:9">
      <c r="A821" t="s">
        <v>26668</v>
      </c>
      <c r="B821" t="s">
        <v>1459</v>
      </c>
      <c r="C821" t="s">
        <v>25839</v>
      </c>
      <c r="D821" t="s">
        <v>25830</v>
      </c>
      <c r="E821" t="s">
        <v>25831</v>
      </c>
      <c r="F821" s="4">
        <v>45980</v>
      </c>
      <c r="G821">
        <v>0</v>
      </c>
      <c r="H821">
        <v>0</v>
      </c>
      <c r="I821" t="str">
        <f>VLOOKUP(B816,Customer_Data!$A:$C,3,FALSE)</f>
        <v>South</v>
      </c>
    </row>
    <row r="822" spans="1:9">
      <c r="A822" t="s">
        <v>26669</v>
      </c>
      <c r="B822" t="s">
        <v>1461</v>
      </c>
      <c r="C822" t="s">
        <v>25835</v>
      </c>
      <c r="D822" t="s">
        <v>25830</v>
      </c>
      <c r="E822" t="s">
        <v>25847</v>
      </c>
      <c r="F822" s="4">
        <v>45989</v>
      </c>
      <c r="G822">
        <v>0</v>
      </c>
      <c r="H822">
        <v>0</v>
      </c>
      <c r="I822" t="str">
        <f>VLOOKUP(B817,Customer_Data!$A:$C,3,FALSE)</f>
        <v>East</v>
      </c>
    </row>
    <row r="823" spans="1:9">
      <c r="A823" t="s">
        <v>26670</v>
      </c>
      <c r="B823" t="s">
        <v>1461</v>
      </c>
      <c r="C823" t="s">
        <v>25836</v>
      </c>
      <c r="D823" t="s">
        <v>25830</v>
      </c>
      <c r="E823" t="s">
        <v>25847</v>
      </c>
      <c r="F823" s="4">
        <v>45995</v>
      </c>
      <c r="G823">
        <v>0</v>
      </c>
      <c r="H823">
        <v>0</v>
      </c>
      <c r="I823" t="str">
        <f>VLOOKUP(B818,Customer_Data!$A:$C,3,FALSE)</f>
        <v>East</v>
      </c>
    </row>
    <row r="824" spans="1:9">
      <c r="A824" t="s">
        <v>26671</v>
      </c>
      <c r="B824" t="s">
        <v>1465</v>
      </c>
      <c r="C824" t="s">
        <v>25837</v>
      </c>
      <c r="D824" t="s">
        <v>25832</v>
      </c>
      <c r="E824" t="s">
        <v>25864</v>
      </c>
      <c r="F824" s="4">
        <v>45740</v>
      </c>
      <c r="G824">
        <v>1</v>
      </c>
      <c r="H824">
        <v>1</v>
      </c>
      <c r="I824" t="str">
        <f>VLOOKUP(B819,Customer_Data!$A:$C,3,FALSE)</f>
        <v>East</v>
      </c>
    </row>
    <row r="825" spans="1:9">
      <c r="A825" t="s">
        <v>26672</v>
      </c>
      <c r="B825" t="s">
        <v>1465</v>
      </c>
      <c r="C825" t="s">
        <v>25835</v>
      </c>
      <c r="D825" t="s">
        <v>25830</v>
      </c>
      <c r="E825" t="s">
        <v>25847</v>
      </c>
      <c r="F825" s="4">
        <v>45904</v>
      </c>
      <c r="G825">
        <v>0</v>
      </c>
      <c r="H825">
        <v>0</v>
      </c>
      <c r="I825" t="str">
        <f>VLOOKUP(B820,Customer_Data!$A:$C,3,FALSE)</f>
        <v>North</v>
      </c>
    </row>
    <row r="826" spans="1:9">
      <c r="A826" t="s">
        <v>26673</v>
      </c>
      <c r="B826" t="s">
        <v>1467</v>
      </c>
      <c r="C826" t="s">
        <v>25838</v>
      </c>
      <c r="D826" t="s">
        <v>25830</v>
      </c>
      <c r="E826" t="s">
        <v>25831</v>
      </c>
      <c r="F826" s="4">
        <v>45961</v>
      </c>
      <c r="G826">
        <v>0</v>
      </c>
      <c r="H826">
        <v>0</v>
      </c>
      <c r="I826" t="str">
        <f>VLOOKUP(B821,Customer_Data!$A:$C,3,FALSE)</f>
        <v>West</v>
      </c>
    </row>
    <row r="827" spans="1:9">
      <c r="A827" t="s">
        <v>26674</v>
      </c>
      <c r="B827" t="s">
        <v>1467</v>
      </c>
      <c r="C827" t="s">
        <v>25839</v>
      </c>
      <c r="D827" t="s">
        <v>25830</v>
      </c>
      <c r="E827" t="s">
        <v>25889</v>
      </c>
      <c r="F827" s="4">
        <v>45899</v>
      </c>
      <c r="G827">
        <v>0</v>
      </c>
      <c r="H827">
        <v>1</v>
      </c>
      <c r="I827" t="str">
        <f>VLOOKUP(B822,Customer_Data!$A:$C,3,FALSE)</f>
        <v>North</v>
      </c>
    </row>
    <row r="828" spans="1:9">
      <c r="A828" t="s">
        <v>26675</v>
      </c>
      <c r="B828" t="s">
        <v>1469</v>
      </c>
      <c r="C828" t="s">
        <v>25836</v>
      </c>
      <c r="D828" t="s">
        <v>25832</v>
      </c>
      <c r="E828" t="s">
        <v>25847</v>
      </c>
      <c r="F828" s="4">
        <v>45952</v>
      </c>
      <c r="G828">
        <v>1</v>
      </c>
      <c r="H828">
        <v>0</v>
      </c>
      <c r="I828" t="str">
        <f>VLOOKUP(B823,Customer_Data!$A:$C,3,FALSE)</f>
        <v>North</v>
      </c>
    </row>
    <row r="829" spans="1:9">
      <c r="A829" t="s">
        <v>26676</v>
      </c>
      <c r="B829" t="s">
        <v>1471</v>
      </c>
      <c r="C829" t="s">
        <v>25838</v>
      </c>
      <c r="D829" t="s">
        <v>25830</v>
      </c>
      <c r="E829" t="s">
        <v>25847</v>
      </c>
      <c r="F829" s="4">
        <v>45719</v>
      </c>
      <c r="G829">
        <v>0</v>
      </c>
      <c r="H829">
        <v>0</v>
      </c>
      <c r="I829" t="str">
        <f>VLOOKUP(B824,Customer_Data!$A:$C,3,FALSE)</f>
        <v>North</v>
      </c>
    </row>
    <row r="830" spans="1:9">
      <c r="A830" t="s">
        <v>26677</v>
      </c>
      <c r="B830" t="s">
        <v>1474</v>
      </c>
      <c r="C830" t="s">
        <v>25835</v>
      </c>
      <c r="D830" t="s">
        <v>25831</v>
      </c>
      <c r="E830" t="s">
        <v>25847</v>
      </c>
      <c r="F830" s="4">
        <v>45904</v>
      </c>
      <c r="G830">
        <v>0</v>
      </c>
      <c r="H830">
        <v>0</v>
      </c>
      <c r="I830" t="str">
        <f>VLOOKUP(B825,Customer_Data!$A:$C,3,FALSE)</f>
        <v>North</v>
      </c>
    </row>
    <row r="831" spans="1:9">
      <c r="A831" t="s">
        <v>26678</v>
      </c>
      <c r="B831" t="s">
        <v>1474</v>
      </c>
      <c r="C831" t="s">
        <v>25835</v>
      </c>
      <c r="D831" t="s">
        <v>25832</v>
      </c>
      <c r="E831" t="s">
        <v>25847</v>
      </c>
      <c r="F831" s="4">
        <v>45961</v>
      </c>
      <c r="G831">
        <v>1</v>
      </c>
      <c r="H831">
        <v>0</v>
      </c>
      <c r="I831" t="str">
        <f>VLOOKUP(B826,Customer_Data!$A:$C,3,FALSE)</f>
        <v>Central</v>
      </c>
    </row>
    <row r="832" spans="1:9">
      <c r="A832" t="s">
        <v>26679</v>
      </c>
      <c r="B832" t="s">
        <v>1474</v>
      </c>
      <c r="C832" t="s">
        <v>25838</v>
      </c>
      <c r="D832" t="s">
        <v>25832</v>
      </c>
      <c r="E832" t="s">
        <v>25847</v>
      </c>
      <c r="F832" s="4">
        <v>45877</v>
      </c>
      <c r="G832">
        <v>1</v>
      </c>
      <c r="H832">
        <v>0</v>
      </c>
      <c r="I832" t="str">
        <f>VLOOKUP(B827,Customer_Data!$A:$C,3,FALSE)</f>
        <v>Central</v>
      </c>
    </row>
    <row r="833" spans="1:9">
      <c r="A833" t="s">
        <v>26680</v>
      </c>
      <c r="B833" t="s">
        <v>1476</v>
      </c>
      <c r="C833" t="s">
        <v>25837</v>
      </c>
      <c r="D833" t="s">
        <v>25830</v>
      </c>
      <c r="E833" t="s">
        <v>25831</v>
      </c>
      <c r="F833" s="4">
        <v>45682</v>
      </c>
      <c r="G833">
        <v>0</v>
      </c>
      <c r="H833">
        <v>0</v>
      </c>
      <c r="I833" t="str">
        <f>VLOOKUP(B828,Customer_Data!$A:$C,3,FALSE)</f>
        <v>West</v>
      </c>
    </row>
    <row r="834" spans="1:9">
      <c r="A834" t="s">
        <v>26681</v>
      </c>
      <c r="B834" t="s">
        <v>1476</v>
      </c>
      <c r="C834" t="s">
        <v>25839</v>
      </c>
      <c r="D834" t="s">
        <v>25830</v>
      </c>
      <c r="E834" t="s">
        <v>25847</v>
      </c>
      <c r="F834" s="4">
        <v>46009</v>
      </c>
      <c r="G834">
        <v>0</v>
      </c>
      <c r="H834">
        <v>0</v>
      </c>
      <c r="I834" t="str">
        <f>VLOOKUP(B829,Customer_Data!$A:$C,3,FALSE)</f>
        <v>East</v>
      </c>
    </row>
    <row r="835" spans="1:9">
      <c r="A835" t="s">
        <v>26682</v>
      </c>
      <c r="B835" t="s">
        <v>1478</v>
      </c>
      <c r="C835" t="s">
        <v>25839</v>
      </c>
      <c r="D835" t="s">
        <v>25832</v>
      </c>
      <c r="E835" t="s">
        <v>25847</v>
      </c>
      <c r="F835" s="4">
        <v>45927</v>
      </c>
      <c r="G835">
        <v>1</v>
      </c>
      <c r="H835">
        <v>0</v>
      </c>
      <c r="I835" t="str">
        <f>VLOOKUP(B830,Customer_Data!$A:$C,3,FALSE)</f>
        <v>South</v>
      </c>
    </row>
    <row r="836" spans="1:9">
      <c r="A836" t="s">
        <v>26683</v>
      </c>
      <c r="B836" t="s">
        <v>1479</v>
      </c>
      <c r="C836" t="s">
        <v>25840</v>
      </c>
      <c r="D836" t="s">
        <v>25830</v>
      </c>
      <c r="E836" t="s">
        <v>25889</v>
      </c>
      <c r="F836" s="4">
        <v>45985</v>
      </c>
      <c r="G836">
        <v>0</v>
      </c>
      <c r="H836">
        <v>1</v>
      </c>
      <c r="I836" t="str">
        <f>VLOOKUP(B831,Customer_Data!$A:$C,3,FALSE)</f>
        <v>South</v>
      </c>
    </row>
    <row r="837" spans="1:9">
      <c r="A837" t="s">
        <v>26684</v>
      </c>
      <c r="B837" t="s">
        <v>1479</v>
      </c>
      <c r="C837" t="s">
        <v>25837</v>
      </c>
      <c r="D837" t="s">
        <v>25832</v>
      </c>
      <c r="E837" t="s">
        <v>25847</v>
      </c>
      <c r="F837" s="4">
        <v>45674</v>
      </c>
      <c r="G837">
        <v>1</v>
      </c>
      <c r="H837">
        <v>0</v>
      </c>
      <c r="I837" t="str">
        <f>VLOOKUP(B832,Customer_Data!$A:$C,3,FALSE)</f>
        <v>South</v>
      </c>
    </row>
    <row r="838" spans="1:9">
      <c r="A838" t="s">
        <v>26685</v>
      </c>
      <c r="B838" t="s">
        <v>1480</v>
      </c>
      <c r="C838" t="s">
        <v>25839</v>
      </c>
      <c r="D838" t="s">
        <v>25830</v>
      </c>
      <c r="E838" t="s">
        <v>25847</v>
      </c>
      <c r="F838" s="4">
        <v>45761</v>
      </c>
      <c r="G838">
        <v>0</v>
      </c>
      <c r="H838">
        <v>0</v>
      </c>
      <c r="I838" t="str">
        <f>VLOOKUP(B833,Customer_Data!$A:$C,3,FALSE)</f>
        <v>Central</v>
      </c>
    </row>
    <row r="839" spans="1:9">
      <c r="A839" t="s">
        <v>26686</v>
      </c>
      <c r="B839" t="s">
        <v>1480</v>
      </c>
      <c r="C839" t="s">
        <v>25839</v>
      </c>
      <c r="D839" t="s">
        <v>25832</v>
      </c>
      <c r="E839" t="s">
        <v>25847</v>
      </c>
      <c r="F839" s="4">
        <v>45981</v>
      </c>
      <c r="G839">
        <v>1</v>
      </c>
      <c r="H839">
        <v>0</v>
      </c>
      <c r="I839" t="str">
        <f>VLOOKUP(B834,Customer_Data!$A:$C,3,FALSE)</f>
        <v>Central</v>
      </c>
    </row>
    <row r="840" spans="1:9">
      <c r="A840" t="s">
        <v>26687</v>
      </c>
      <c r="B840" t="s">
        <v>1482</v>
      </c>
      <c r="C840" t="s">
        <v>25836</v>
      </c>
      <c r="D840" t="s">
        <v>25830</v>
      </c>
      <c r="E840" t="s">
        <v>25847</v>
      </c>
      <c r="F840" s="4">
        <v>45864</v>
      </c>
      <c r="G840">
        <v>0</v>
      </c>
      <c r="H840">
        <v>0</v>
      </c>
      <c r="I840" t="str">
        <f>VLOOKUP(B835,Customer_Data!$A:$C,3,FALSE)</f>
        <v>North</v>
      </c>
    </row>
    <row r="841" spans="1:9">
      <c r="A841" t="s">
        <v>26688</v>
      </c>
      <c r="B841" t="s">
        <v>1482</v>
      </c>
      <c r="C841" t="s">
        <v>25840</v>
      </c>
      <c r="D841" t="s">
        <v>25830</v>
      </c>
      <c r="E841" t="s">
        <v>25847</v>
      </c>
      <c r="F841" s="4">
        <v>45736</v>
      </c>
      <c r="G841">
        <v>0</v>
      </c>
      <c r="H841">
        <v>0</v>
      </c>
      <c r="I841" t="str">
        <f>VLOOKUP(B836,Customer_Data!$A:$C,3,FALSE)</f>
        <v>East</v>
      </c>
    </row>
    <row r="842" spans="1:9">
      <c r="A842" t="s">
        <v>26689</v>
      </c>
      <c r="B842" t="s">
        <v>1483</v>
      </c>
      <c r="C842" t="s">
        <v>25837</v>
      </c>
      <c r="D842" t="s">
        <v>25830</v>
      </c>
      <c r="E842" t="s">
        <v>25847</v>
      </c>
      <c r="F842" s="4">
        <v>45662</v>
      </c>
      <c r="G842">
        <v>0</v>
      </c>
      <c r="H842">
        <v>0</v>
      </c>
      <c r="I842" t="str">
        <f>VLOOKUP(B837,Customer_Data!$A:$C,3,FALSE)</f>
        <v>East</v>
      </c>
    </row>
    <row r="843" spans="1:9">
      <c r="A843" t="s">
        <v>26690</v>
      </c>
      <c r="B843" t="s">
        <v>1483</v>
      </c>
      <c r="C843" t="s">
        <v>25839</v>
      </c>
      <c r="D843" t="s">
        <v>25832</v>
      </c>
      <c r="E843" t="s">
        <v>25864</v>
      </c>
      <c r="F843" s="4">
        <v>45981</v>
      </c>
      <c r="G843">
        <v>1</v>
      </c>
      <c r="H843">
        <v>1</v>
      </c>
      <c r="I843" t="str">
        <f>VLOOKUP(B838,Customer_Data!$A:$C,3,FALSE)</f>
        <v>Central</v>
      </c>
    </row>
    <row r="844" spans="1:9">
      <c r="A844" t="s">
        <v>26691</v>
      </c>
      <c r="B844" t="s">
        <v>1487</v>
      </c>
      <c r="C844" t="s">
        <v>25839</v>
      </c>
      <c r="D844" t="s">
        <v>25830</v>
      </c>
      <c r="E844" t="s">
        <v>25847</v>
      </c>
      <c r="F844" s="4">
        <v>45786</v>
      </c>
      <c r="G844">
        <v>0</v>
      </c>
      <c r="H844">
        <v>0</v>
      </c>
      <c r="I844" t="str">
        <f>VLOOKUP(B839,Customer_Data!$A:$C,3,FALSE)</f>
        <v>Central</v>
      </c>
    </row>
    <row r="845" spans="1:9">
      <c r="A845" t="s">
        <v>26692</v>
      </c>
      <c r="B845" t="s">
        <v>1487</v>
      </c>
      <c r="C845" t="s">
        <v>25840</v>
      </c>
      <c r="D845" t="s">
        <v>25832</v>
      </c>
      <c r="E845" t="s">
        <v>25847</v>
      </c>
      <c r="F845" s="4">
        <v>45777</v>
      </c>
      <c r="G845">
        <v>1</v>
      </c>
      <c r="H845">
        <v>0</v>
      </c>
      <c r="I845" t="str">
        <f>VLOOKUP(B840,Customer_Data!$A:$C,3,FALSE)</f>
        <v>South</v>
      </c>
    </row>
    <row r="846" spans="1:9">
      <c r="A846" t="s">
        <v>26693</v>
      </c>
      <c r="B846" t="s">
        <v>1488</v>
      </c>
      <c r="C846" t="s">
        <v>25837</v>
      </c>
      <c r="D846" t="s">
        <v>25832</v>
      </c>
      <c r="E846" t="s">
        <v>25847</v>
      </c>
      <c r="F846" s="4">
        <v>45867</v>
      </c>
      <c r="G846">
        <v>1</v>
      </c>
      <c r="H846">
        <v>0</v>
      </c>
      <c r="I846" t="str">
        <f>VLOOKUP(B841,Customer_Data!$A:$C,3,FALSE)</f>
        <v>South</v>
      </c>
    </row>
    <row r="847" spans="1:9">
      <c r="A847" t="s">
        <v>26694</v>
      </c>
      <c r="B847" t="s">
        <v>1491</v>
      </c>
      <c r="C847" t="s">
        <v>25838</v>
      </c>
      <c r="D847" t="s">
        <v>25830</v>
      </c>
      <c r="E847" t="s">
        <v>25847</v>
      </c>
      <c r="F847" s="4">
        <v>45952</v>
      </c>
      <c r="G847">
        <v>0</v>
      </c>
      <c r="H847">
        <v>0</v>
      </c>
      <c r="I847" t="str">
        <f>VLOOKUP(B842,Customer_Data!$A:$C,3,FALSE)</f>
        <v>South</v>
      </c>
    </row>
    <row r="848" spans="1:9">
      <c r="A848" t="s">
        <v>26695</v>
      </c>
      <c r="B848" t="s">
        <v>1495</v>
      </c>
      <c r="C848" t="s">
        <v>25836</v>
      </c>
      <c r="D848" t="s">
        <v>25830</v>
      </c>
      <c r="E848" t="s">
        <v>25864</v>
      </c>
      <c r="F848" s="4">
        <v>45923</v>
      </c>
      <c r="G848">
        <v>0</v>
      </c>
      <c r="H848">
        <v>1</v>
      </c>
      <c r="I848" t="str">
        <f>VLOOKUP(B843,Customer_Data!$A:$C,3,FALSE)</f>
        <v>South</v>
      </c>
    </row>
    <row r="849" spans="1:9">
      <c r="A849" t="s">
        <v>26696</v>
      </c>
      <c r="B849" t="s">
        <v>1495</v>
      </c>
      <c r="C849" t="s">
        <v>25836</v>
      </c>
      <c r="D849" t="s">
        <v>25830</v>
      </c>
      <c r="E849" t="s">
        <v>25847</v>
      </c>
      <c r="F849" s="4">
        <v>45900</v>
      </c>
      <c r="G849">
        <v>0</v>
      </c>
      <c r="H849">
        <v>0</v>
      </c>
      <c r="I849" t="str">
        <f>VLOOKUP(B844,Customer_Data!$A:$C,3,FALSE)</f>
        <v>Central</v>
      </c>
    </row>
    <row r="850" spans="1:9">
      <c r="A850" t="s">
        <v>26697</v>
      </c>
      <c r="B850" t="s">
        <v>1495</v>
      </c>
      <c r="C850" t="s">
        <v>25837</v>
      </c>
      <c r="D850" t="s">
        <v>25830</v>
      </c>
      <c r="E850" t="s">
        <v>25847</v>
      </c>
      <c r="F850" s="4">
        <v>45764</v>
      </c>
      <c r="G850">
        <v>0</v>
      </c>
      <c r="H850">
        <v>0</v>
      </c>
      <c r="I850" t="str">
        <f>VLOOKUP(B845,Customer_Data!$A:$C,3,FALSE)</f>
        <v>Central</v>
      </c>
    </row>
    <row r="851" spans="1:9">
      <c r="A851" t="s">
        <v>26698</v>
      </c>
      <c r="B851" t="s">
        <v>1497</v>
      </c>
      <c r="C851" t="s">
        <v>25839</v>
      </c>
      <c r="D851" t="s">
        <v>25832</v>
      </c>
      <c r="E851" t="s">
        <v>25847</v>
      </c>
      <c r="F851" s="4">
        <v>45881</v>
      </c>
      <c r="G851">
        <v>1</v>
      </c>
      <c r="H851">
        <v>0</v>
      </c>
      <c r="I851" t="str">
        <f>VLOOKUP(B846,Customer_Data!$A:$C,3,FALSE)</f>
        <v>East</v>
      </c>
    </row>
    <row r="852" spans="1:9">
      <c r="A852" t="s">
        <v>26699</v>
      </c>
      <c r="B852" t="s">
        <v>1497</v>
      </c>
      <c r="C852" t="s">
        <v>25840</v>
      </c>
      <c r="D852" t="s">
        <v>25830</v>
      </c>
      <c r="E852" t="s">
        <v>25847</v>
      </c>
      <c r="F852" s="4">
        <v>45706</v>
      </c>
      <c r="G852">
        <v>0</v>
      </c>
      <c r="H852">
        <v>0</v>
      </c>
      <c r="I852" t="str">
        <f>VLOOKUP(B847,Customer_Data!$A:$C,3,FALSE)</f>
        <v>Central</v>
      </c>
    </row>
    <row r="853" spans="1:9">
      <c r="A853" t="s">
        <v>26700</v>
      </c>
      <c r="B853" t="s">
        <v>1498</v>
      </c>
      <c r="C853" t="s">
        <v>25836</v>
      </c>
      <c r="D853" t="s">
        <v>25832</v>
      </c>
      <c r="E853" t="s">
        <v>25847</v>
      </c>
      <c r="F853" s="4">
        <v>46015</v>
      </c>
      <c r="G853">
        <v>1</v>
      </c>
      <c r="H853">
        <v>0</v>
      </c>
      <c r="I853" t="str">
        <f>VLOOKUP(B848,Customer_Data!$A:$C,3,FALSE)</f>
        <v>North</v>
      </c>
    </row>
    <row r="854" spans="1:9">
      <c r="A854" t="s">
        <v>26701</v>
      </c>
      <c r="B854" t="s">
        <v>1498</v>
      </c>
      <c r="C854" t="s">
        <v>25835</v>
      </c>
      <c r="D854" t="s">
        <v>25830</v>
      </c>
      <c r="E854" t="s">
        <v>25847</v>
      </c>
      <c r="F854" s="4">
        <v>45876</v>
      </c>
      <c r="G854">
        <v>0</v>
      </c>
      <c r="H854">
        <v>0</v>
      </c>
      <c r="I854" t="str">
        <f>VLOOKUP(B849,Customer_Data!$A:$C,3,FALSE)</f>
        <v>North</v>
      </c>
    </row>
    <row r="855" spans="1:9">
      <c r="A855" t="s">
        <v>26702</v>
      </c>
      <c r="B855" t="s">
        <v>1499</v>
      </c>
      <c r="C855" t="s">
        <v>25840</v>
      </c>
      <c r="D855" t="s">
        <v>25830</v>
      </c>
      <c r="E855" t="s">
        <v>25847</v>
      </c>
      <c r="F855" s="4">
        <v>45803</v>
      </c>
      <c r="G855">
        <v>0</v>
      </c>
      <c r="H855">
        <v>0</v>
      </c>
      <c r="I855" t="str">
        <f>VLOOKUP(B850,Customer_Data!$A:$C,3,FALSE)</f>
        <v>North</v>
      </c>
    </row>
    <row r="856" spans="1:9">
      <c r="A856" t="s">
        <v>26703</v>
      </c>
      <c r="B856" t="s">
        <v>1499</v>
      </c>
      <c r="C856" t="s">
        <v>25840</v>
      </c>
      <c r="D856" t="s">
        <v>25830</v>
      </c>
      <c r="E856" t="s">
        <v>25847</v>
      </c>
      <c r="F856" s="4">
        <v>45968</v>
      </c>
      <c r="G856">
        <v>0</v>
      </c>
      <c r="H856">
        <v>0</v>
      </c>
      <c r="I856" t="str">
        <f>VLOOKUP(B851,Customer_Data!$A:$C,3,FALSE)</f>
        <v>North</v>
      </c>
    </row>
    <row r="857" spans="1:9">
      <c r="A857" t="s">
        <v>26704</v>
      </c>
      <c r="B857" t="s">
        <v>1499</v>
      </c>
      <c r="C857" t="s">
        <v>25836</v>
      </c>
      <c r="D857" t="s">
        <v>25830</v>
      </c>
      <c r="E857" t="s">
        <v>25864</v>
      </c>
      <c r="F857" s="4">
        <v>45929</v>
      </c>
      <c r="G857">
        <v>0</v>
      </c>
      <c r="H857">
        <v>1</v>
      </c>
      <c r="I857" t="str">
        <f>VLOOKUP(B852,Customer_Data!$A:$C,3,FALSE)</f>
        <v>North</v>
      </c>
    </row>
    <row r="858" spans="1:9">
      <c r="A858" t="s">
        <v>26705</v>
      </c>
      <c r="B858" t="s">
        <v>1504</v>
      </c>
      <c r="C858" t="s">
        <v>25837</v>
      </c>
      <c r="D858" t="s">
        <v>25832</v>
      </c>
      <c r="E858" t="s">
        <v>25831</v>
      </c>
      <c r="F858" s="4">
        <v>45888</v>
      </c>
      <c r="G858">
        <v>1</v>
      </c>
      <c r="H858">
        <v>0</v>
      </c>
      <c r="I858" t="str">
        <f>VLOOKUP(B853,Customer_Data!$A:$C,3,FALSE)</f>
        <v>North</v>
      </c>
    </row>
    <row r="859" spans="1:9">
      <c r="A859" t="s">
        <v>26706</v>
      </c>
      <c r="B859" t="s">
        <v>1506</v>
      </c>
      <c r="C859" t="s">
        <v>25840</v>
      </c>
      <c r="D859" t="s">
        <v>25830</v>
      </c>
      <c r="E859" t="s">
        <v>25847</v>
      </c>
      <c r="F859" s="4">
        <v>45879</v>
      </c>
      <c r="G859">
        <v>0</v>
      </c>
      <c r="H859">
        <v>0</v>
      </c>
      <c r="I859" t="str">
        <f>VLOOKUP(B854,Customer_Data!$A:$C,3,FALSE)</f>
        <v>North</v>
      </c>
    </row>
    <row r="860" spans="1:9">
      <c r="A860" t="s">
        <v>26707</v>
      </c>
      <c r="B860" t="s">
        <v>1506</v>
      </c>
      <c r="C860" t="s">
        <v>25837</v>
      </c>
      <c r="D860" t="s">
        <v>25830</v>
      </c>
      <c r="E860" t="s">
        <v>25847</v>
      </c>
      <c r="F860" s="4">
        <v>45804</v>
      </c>
      <c r="G860">
        <v>0</v>
      </c>
      <c r="H860">
        <v>0</v>
      </c>
      <c r="I860" t="str">
        <f>VLOOKUP(B855,Customer_Data!$A:$C,3,FALSE)</f>
        <v>Central</v>
      </c>
    </row>
    <row r="861" spans="1:9">
      <c r="A861" t="s">
        <v>26708</v>
      </c>
      <c r="B861" t="s">
        <v>1508</v>
      </c>
      <c r="C861" t="s">
        <v>25838</v>
      </c>
      <c r="D861" t="s">
        <v>25832</v>
      </c>
      <c r="E861" t="s">
        <v>25847</v>
      </c>
      <c r="F861" s="4">
        <v>45943</v>
      </c>
      <c r="G861">
        <v>1</v>
      </c>
      <c r="H861">
        <v>0</v>
      </c>
      <c r="I861" t="str">
        <f>VLOOKUP(B856,Customer_Data!$A:$C,3,FALSE)</f>
        <v>Central</v>
      </c>
    </row>
    <row r="862" spans="1:9">
      <c r="A862" t="s">
        <v>26709</v>
      </c>
      <c r="B862" t="s">
        <v>1510</v>
      </c>
      <c r="C862" t="s">
        <v>25835</v>
      </c>
      <c r="D862" t="s">
        <v>25831</v>
      </c>
      <c r="E862" t="s">
        <v>25847</v>
      </c>
      <c r="F862" s="4">
        <v>45817</v>
      </c>
      <c r="G862">
        <v>0</v>
      </c>
      <c r="H862">
        <v>0</v>
      </c>
      <c r="I862" t="str">
        <f>VLOOKUP(B857,Customer_Data!$A:$C,3,FALSE)</f>
        <v>Central</v>
      </c>
    </row>
    <row r="863" spans="1:9">
      <c r="A863" t="s">
        <v>26710</v>
      </c>
      <c r="B863" t="s">
        <v>1512</v>
      </c>
      <c r="C863" t="s">
        <v>25838</v>
      </c>
      <c r="D863" t="s">
        <v>25830</v>
      </c>
      <c r="E863" t="s">
        <v>25847</v>
      </c>
      <c r="F863" s="4">
        <v>46020</v>
      </c>
      <c r="G863">
        <v>0</v>
      </c>
      <c r="H863">
        <v>0</v>
      </c>
      <c r="I863" t="str">
        <f>VLOOKUP(B858,Customer_Data!$A:$C,3,FALSE)</f>
        <v>North</v>
      </c>
    </row>
    <row r="864" spans="1:9">
      <c r="A864" t="s">
        <v>26711</v>
      </c>
      <c r="B864" t="s">
        <v>1514</v>
      </c>
      <c r="C864" t="s">
        <v>25837</v>
      </c>
      <c r="D864" t="s">
        <v>25830</v>
      </c>
      <c r="E864" t="s">
        <v>25847</v>
      </c>
      <c r="F864" s="4">
        <v>45658</v>
      </c>
      <c r="G864">
        <v>0</v>
      </c>
      <c r="H864">
        <v>0</v>
      </c>
      <c r="I864" t="str">
        <f>VLOOKUP(B859,Customer_Data!$A:$C,3,FALSE)</f>
        <v>South</v>
      </c>
    </row>
    <row r="865" spans="1:9">
      <c r="A865" t="s">
        <v>26712</v>
      </c>
      <c r="B865" t="s">
        <v>1514</v>
      </c>
      <c r="C865" t="s">
        <v>25835</v>
      </c>
      <c r="D865" t="s">
        <v>25830</v>
      </c>
      <c r="E865" t="s">
        <v>25847</v>
      </c>
      <c r="F865" s="4">
        <v>45708</v>
      </c>
      <c r="G865">
        <v>0</v>
      </c>
      <c r="H865">
        <v>0</v>
      </c>
      <c r="I865" t="str">
        <f>VLOOKUP(B860,Customer_Data!$A:$C,3,FALSE)</f>
        <v>South</v>
      </c>
    </row>
    <row r="866" spans="1:9">
      <c r="A866" t="s">
        <v>26713</v>
      </c>
      <c r="B866" t="s">
        <v>1514</v>
      </c>
      <c r="C866" t="s">
        <v>25840</v>
      </c>
      <c r="D866" t="s">
        <v>25830</v>
      </c>
      <c r="E866" t="s">
        <v>25864</v>
      </c>
      <c r="F866" s="4">
        <v>45832</v>
      </c>
      <c r="G866">
        <v>0</v>
      </c>
      <c r="H866">
        <v>1</v>
      </c>
      <c r="I866" t="str">
        <f>VLOOKUP(B861,Customer_Data!$A:$C,3,FALSE)</f>
        <v>Central</v>
      </c>
    </row>
    <row r="867" spans="1:9">
      <c r="A867" t="s">
        <v>26714</v>
      </c>
      <c r="B867" t="s">
        <v>1514</v>
      </c>
      <c r="C867" t="s">
        <v>25838</v>
      </c>
      <c r="D867" t="s">
        <v>25830</v>
      </c>
      <c r="E867" t="s">
        <v>25864</v>
      </c>
      <c r="F867" s="4">
        <v>45974</v>
      </c>
      <c r="G867">
        <v>0</v>
      </c>
      <c r="H867">
        <v>1</v>
      </c>
      <c r="I867" t="str">
        <f>VLOOKUP(B862,Customer_Data!$A:$C,3,FALSE)</f>
        <v>East</v>
      </c>
    </row>
    <row r="868" spans="1:9">
      <c r="A868" t="s">
        <v>26715</v>
      </c>
      <c r="B868" t="s">
        <v>1516</v>
      </c>
      <c r="C868" t="s">
        <v>25840</v>
      </c>
      <c r="D868" t="s">
        <v>25830</v>
      </c>
      <c r="E868" t="s">
        <v>25889</v>
      </c>
      <c r="F868" s="4">
        <v>45748</v>
      </c>
      <c r="G868">
        <v>0</v>
      </c>
      <c r="H868">
        <v>1</v>
      </c>
      <c r="I868" t="str">
        <f>VLOOKUP(B863,Customer_Data!$A:$C,3,FALSE)</f>
        <v>Central</v>
      </c>
    </row>
    <row r="869" spans="1:9">
      <c r="A869" t="s">
        <v>26716</v>
      </c>
      <c r="B869" t="s">
        <v>1517</v>
      </c>
      <c r="C869" t="s">
        <v>25839</v>
      </c>
      <c r="D869" t="s">
        <v>25832</v>
      </c>
      <c r="E869" t="s">
        <v>25847</v>
      </c>
      <c r="F869" s="4">
        <v>45768</v>
      </c>
      <c r="G869">
        <v>1</v>
      </c>
      <c r="H869">
        <v>0</v>
      </c>
      <c r="I869" t="str">
        <f>VLOOKUP(B864,Customer_Data!$A:$C,3,FALSE)</f>
        <v>North</v>
      </c>
    </row>
    <row r="870" spans="1:9">
      <c r="A870" t="s">
        <v>26717</v>
      </c>
      <c r="B870" t="s">
        <v>1518</v>
      </c>
      <c r="C870" t="s">
        <v>25837</v>
      </c>
      <c r="D870" t="s">
        <v>25830</v>
      </c>
      <c r="E870" t="s">
        <v>25847</v>
      </c>
      <c r="F870" s="4">
        <v>45845</v>
      </c>
      <c r="G870">
        <v>0</v>
      </c>
      <c r="H870">
        <v>0</v>
      </c>
      <c r="I870" t="str">
        <f>VLOOKUP(B865,Customer_Data!$A:$C,3,FALSE)</f>
        <v>North</v>
      </c>
    </row>
    <row r="871" spans="1:9">
      <c r="A871" t="s">
        <v>26718</v>
      </c>
      <c r="B871" t="s">
        <v>1523</v>
      </c>
      <c r="C871" t="s">
        <v>25836</v>
      </c>
      <c r="D871" t="s">
        <v>25832</v>
      </c>
      <c r="E871" t="s">
        <v>25847</v>
      </c>
      <c r="F871" s="4">
        <v>45928</v>
      </c>
      <c r="G871">
        <v>1</v>
      </c>
      <c r="H871">
        <v>0</v>
      </c>
      <c r="I871" t="str">
        <f>VLOOKUP(B866,Customer_Data!$A:$C,3,FALSE)</f>
        <v>North</v>
      </c>
    </row>
    <row r="872" spans="1:9">
      <c r="A872" t="s">
        <v>26719</v>
      </c>
      <c r="B872" t="s">
        <v>1525</v>
      </c>
      <c r="C872" t="s">
        <v>25840</v>
      </c>
      <c r="D872" t="s">
        <v>25831</v>
      </c>
      <c r="E872" t="s">
        <v>25847</v>
      </c>
      <c r="F872" s="4">
        <v>45694</v>
      </c>
      <c r="G872">
        <v>0</v>
      </c>
      <c r="H872">
        <v>0</v>
      </c>
      <c r="I872" t="str">
        <f>VLOOKUP(B867,Customer_Data!$A:$C,3,FALSE)</f>
        <v>North</v>
      </c>
    </row>
    <row r="873" spans="1:9">
      <c r="A873" t="s">
        <v>26720</v>
      </c>
      <c r="B873" t="s">
        <v>1528</v>
      </c>
      <c r="C873" t="s">
        <v>25836</v>
      </c>
      <c r="D873" t="s">
        <v>25830</v>
      </c>
      <c r="E873" t="s">
        <v>25847</v>
      </c>
      <c r="F873" s="4">
        <v>45776</v>
      </c>
      <c r="G873">
        <v>0</v>
      </c>
      <c r="H873">
        <v>0</v>
      </c>
      <c r="I873" t="str">
        <f>VLOOKUP(B868,Customer_Data!$A:$C,3,FALSE)</f>
        <v>North</v>
      </c>
    </row>
    <row r="874" spans="1:9">
      <c r="A874" t="s">
        <v>26721</v>
      </c>
      <c r="B874" t="s">
        <v>1530</v>
      </c>
      <c r="C874" t="s">
        <v>25837</v>
      </c>
      <c r="D874" t="s">
        <v>25830</v>
      </c>
      <c r="E874" t="s">
        <v>25847</v>
      </c>
      <c r="F874" s="4">
        <v>45879</v>
      </c>
      <c r="G874">
        <v>0</v>
      </c>
      <c r="H874">
        <v>0</v>
      </c>
      <c r="I874" t="str">
        <f>VLOOKUP(B869,Customer_Data!$A:$C,3,FALSE)</f>
        <v>Central</v>
      </c>
    </row>
    <row r="875" spans="1:9">
      <c r="A875" t="s">
        <v>26722</v>
      </c>
      <c r="B875" t="s">
        <v>1532</v>
      </c>
      <c r="C875" t="s">
        <v>25835</v>
      </c>
      <c r="D875" t="s">
        <v>25830</v>
      </c>
      <c r="E875" t="s">
        <v>25847</v>
      </c>
      <c r="F875" s="4">
        <v>45863</v>
      </c>
      <c r="G875">
        <v>0</v>
      </c>
      <c r="H875">
        <v>0</v>
      </c>
      <c r="I875" t="str">
        <f>VLOOKUP(B870,Customer_Data!$A:$C,3,FALSE)</f>
        <v>South</v>
      </c>
    </row>
    <row r="876" spans="1:9">
      <c r="A876" t="s">
        <v>26723</v>
      </c>
      <c r="B876" t="s">
        <v>1534</v>
      </c>
      <c r="C876" t="s">
        <v>25838</v>
      </c>
      <c r="D876" t="s">
        <v>25832</v>
      </c>
      <c r="E876" t="s">
        <v>25864</v>
      </c>
      <c r="F876" s="4">
        <v>46008</v>
      </c>
      <c r="G876">
        <v>1</v>
      </c>
      <c r="H876">
        <v>1</v>
      </c>
      <c r="I876" t="str">
        <f>VLOOKUP(B871,Customer_Data!$A:$C,3,FALSE)</f>
        <v>West</v>
      </c>
    </row>
    <row r="877" spans="1:9">
      <c r="A877" t="s">
        <v>26724</v>
      </c>
      <c r="B877" t="s">
        <v>1536</v>
      </c>
      <c r="C877" t="s">
        <v>25838</v>
      </c>
      <c r="D877" t="s">
        <v>25832</v>
      </c>
      <c r="E877" t="s">
        <v>25889</v>
      </c>
      <c r="F877" s="4">
        <v>45874</v>
      </c>
      <c r="G877">
        <v>1</v>
      </c>
      <c r="H877">
        <v>1</v>
      </c>
      <c r="I877" t="str">
        <f>VLOOKUP(B872,Customer_Data!$A:$C,3,FALSE)</f>
        <v>South</v>
      </c>
    </row>
    <row r="878" spans="1:9">
      <c r="A878" t="s">
        <v>26725</v>
      </c>
      <c r="B878" t="s">
        <v>1540</v>
      </c>
      <c r="C878" t="s">
        <v>25840</v>
      </c>
      <c r="D878" t="s">
        <v>25832</v>
      </c>
      <c r="E878" t="s">
        <v>25847</v>
      </c>
      <c r="F878" s="4">
        <v>45849</v>
      </c>
      <c r="G878">
        <v>1</v>
      </c>
      <c r="H878">
        <v>0</v>
      </c>
      <c r="I878" t="str">
        <f>VLOOKUP(B873,Customer_Data!$A:$C,3,FALSE)</f>
        <v>West</v>
      </c>
    </row>
    <row r="879" spans="1:9">
      <c r="A879" t="s">
        <v>26726</v>
      </c>
      <c r="B879" t="s">
        <v>1540</v>
      </c>
      <c r="C879" t="s">
        <v>25837</v>
      </c>
      <c r="D879" t="s">
        <v>25832</v>
      </c>
      <c r="E879" t="s">
        <v>25847</v>
      </c>
      <c r="F879" s="4">
        <v>45721</v>
      </c>
      <c r="G879">
        <v>1</v>
      </c>
      <c r="H879">
        <v>0</v>
      </c>
      <c r="I879" t="str">
        <f>VLOOKUP(B874,Customer_Data!$A:$C,3,FALSE)</f>
        <v>North</v>
      </c>
    </row>
    <row r="880" spans="1:9">
      <c r="A880" t="s">
        <v>26727</v>
      </c>
      <c r="B880" t="s">
        <v>1542</v>
      </c>
      <c r="C880" t="s">
        <v>25835</v>
      </c>
      <c r="D880" t="s">
        <v>25832</v>
      </c>
      <c r="E880" t="s">
        <v>25864</v>
      </c>
      <c r="F880" s="4">
        <v>45814</v>
      </c>
      <c r="G880">
        <v>1</v>
      </c>
      <c r="H880">
        <v>1</v>
      </c>
      <c r="I880" t="str">
        <f>VLOOKUP(B875,Customer_Data!$A:$C,3,FALSE)</f>
        <v>Central</v>
      </c>
    </row>
    <row r="881" spans="1:9">
      <c r="A881" t="s">
        <v>26728</v>
      </c>
      <c r="B881" t="s">
        <v>1544</v>
      </c>
      <c r="C881" t="s">
        <v>25837</v>
      </c>
      <c r="D881" t="s">
        <v>25832</v>
      </c>
      <c r="E881" t="s">
        <v>25847</v>
      </c>
      <c r="F881" s="4">
        <v>45669</v>
      </c>
      <c r="G881">
        <v>1</v>
      </c>
      <c r="H881">
        <v>0</v>
      </c>
      <c r="I881" t="str">
        <f>VLOOKUP(B876,Customer_Data!$A:$C,3,FALSE)</f>
        <v>East</v>
      </c>
    </row>
    <row r="882" spans="1:9">
      <c r="A882" t="s">
        <v>26729</v>
      </c>
      <c r="B882" t="s">
        <v>1547</v>
      </c>
      <c r="C882" t="s">
        <v>25840</v>
      </c>
      <c r="D882" t="s">
        <v>25832</v>
      </c>
      <c r="E882" t="s">
        <v>25847</v>
      </c>
      <c r="F882" s="4">
        <v>45794</v>
      </c>
      <c r="G882">
        <v>1</v>
      </c>
      <c r="H882">
        <v>0</v>
      </c>
      <c r="I882" t="str">
        <f>VLOOKUP(B877,Customer_Data!$A:$C,3,FALSE)</f>
        <v>West</v>
      </c>
    </row>
    <row r="883" spans="1:9">
      <c r="A883" t="s">
        <v>26730</v>
      </c>
      <c r="B883" t="s">
        <v>1547</v>
      </c>
      <c r="C883" t="s">
        <v>25835</v>
      </c>
      <c r="D883" t="s">
        <v>25830</v>
      </c>
      <c r="E883" t="s">
        <v>25889</v>
      </c>
      <c r="F883" s="4">
        <v>45963</v>
      </c>
      <c r="G883">
        <v>0</v>
      </c>
      <c r="H883">
        <v>1</v>
      </c>
      <c r="I883" t="str">
        <f>VLOOKUP(B878,Customer_Data!$A:$C,3,FALSE)</f>
        <v>South</v>
      </c>
    </row>
    <row r="884" spans="1:9">
      <c r="A884" t="s">
        <v>26731</v>
      </c>
      <c r="B884" t="s">
        <v>1547</v>
      </c>
      <c r="C884" t="s">
        <v>25838</v>
      </c>
      <c r="D884" t="s">
        <v>25830</v>
      </c>
      <c r="E884" t="s">
        <v>25847</v>
      </c>
      <c r="F884" s="4">
        <v>46019</v>
      </c>
      <c r="G884">
        <v>0</v>
      </c>
      <c r="H884">
        <v>0</v>
      </c>
      <c r="I884" t="str">
        <f>VLOOKUP(B879,Customer_Data!$A:$C,3,FALSE)</f>
        <v>South</v>
      </c>
    </row>
    <row r="885" spans="1:9">
      <c r="A885" t="s">
        <v>26732</v>
      </c>
      <c r="B885" t="s">
        <v>1547</v>
      </c>
      <c r="C885" t="s">
        <v>25836</v>
      </c>
      <c r="D885" t="s">
        <v>25830</v>
      </c>
      <c r="E885" t="s">
        <v>25847</v>
      </c>
      <c r="F885" s="4">
        <v>45685</v>
      </c>
      <c r="G885">
        <v>0</v>
      </c>
      <c r="H885">
        <v>0</v>
      </c>
      <c r="I885" t="str">
        <f>VLOOKUP(B880,Customer_Data!$A:$C,3,FALSE)</f>
        <v>Central</v>
      </c>
    </row>
    <row r="886" spans="1:9">
      <c r="A886" t="s">
        <v>26733</v>
      </c>
      <c r="B886" t="s">
        <v>1550</v>
      </c>
      <c r="C886" t="s">
        <v>25839</v>
      </c>
      <c r="D886" t="s">
        <v>25830</v>
      </c>
      <c r="E886" t="s">
        <v>25847</v>
      </c>
      <c r="F886" s="4">
        <v>45693</v>
      </c>
      <c r="G886">
        <v>0</v>
      </c>
      <c r="H886">
        <v>0</v>
      </c>
      <c r="I886" t="str">
        <f>VLOOKUP(B881,Customer_Data!$A:$C,3,FALSE)</f>
        <v>South</v>
      </c>
    </row>
    <row r="887" spans="1:9">
      <c r="A887" t="s">
        <v>26734</v>
      </c>
      <c r="B887" t="s">
        <v>1550</v>
      </c>
      <c r="C887" t="s">
        <v>25836</v>
      </c>
      <c r="D887" t="s">
        <v>25830</v>
      </c>
      <c r="E887" t="s">
        <v>25847</v>
      </c>
      <c r="F887" s="4">
        <v>45982</v>
      </c>
      <c r="G887">
        <v>0</v>
      </c>
      <c r="H887">
        <v>0</v>
      </c>
      <c r="I887" t="str">
        <f>VLOOKUP(B882,Customer_Data!$A:$C,3,FALSE)</f>
        <v>East</v>
      </c>
    </row>
    <row r="888" spans="1:9">
      <c r="A888" t="s">
        <v>26735</v>
      </c>
      <c r="B888" t="s">
        <v>1551</v>
      </c>
      <c r="C888" t="s">
        <v>25838</v>
      </c>
      <c r="D888" t="s">
        <v>25832</v>
      </c>
      <c r="E888" t="s">
        <v>25864</v>
      </c>
      <c r="F888" s="4">
        <v>45907</v>
      </c>
      <c r="G888">
        <v>1</v>
      </c>
      <c r="H888">
        <v>1</v>
      </c>
      <c r="I888" t="str">
        <f>VLOOKUP(B883,Customer_Data!$A:$C,3,FALSE)</f>
        <v>East</v>
      </c>
    </row>
    <row r="889" spans="1:9">
      <c r="A889" t="s">
        <v>26736</v>
      </c>
      <c r="B889" t="s">
        <v>1551</v>
      </c>
      <c r="C889" t="s">
        <v>25836</v>
      </c>
      <c r="D889" t="s">
        <v>25831</v>
      </c>
      <c r="E889" t="s">
        <v>25847</v>
      </c>
      <c r="F889" s="4">
        <v>45758</v>
      </c>
      <c r="G889">
        <v>0</v>
      </c>
      <c r="H889">
        <v>0</v>
      </c>
      <c r="I889" t="str">
        <f>VLOOKUP(B884,Customer_Data!$A:$C,3,FALSE)</f>
        <v>East</v>
      </c>
    </row>
    <row r="890" spans="1:9">
      <c r="A890" t="s">
        <v>26737</v>
      </c>
      <c r="B890" t="s">
        <v>1559</v>
      </c>
      <c r="C890" t="s">
        <v>25836</v>
      </c>
      <c r="D890" t="s">
        <v>25832</v>
      </c>
      <c r="E890" t="s">
        <v>25864</v>
      </c>
      <c r="F890" s="4">
        <v>46012</v>
      </c>
      <c r="G890">
        <v>1</v>
      </c>
      <c r="H890">
        <v>1</v>
      </c>
      <c r="I890" t="str">
        <f>VLOOKUP(B885,Customer_Data!$A:$C,3,FALSE)</f>
        <v>East</v>
      </c>
    </row>
    <row r="891" spans="1:9">
      <c r="A891" t="s">
        <v>26738</v>
      </c>
      <c r="B891" t="s">
        <v>1561</v>
      </c>
      <c r="C891" t="s">
        <v>25840</v>
      </c>
      <c r="D891" t="s">
        <v>25830</v>
      </c>
      <c r="E891" t="s">
        <v>25847</v>
      </c>
      <c r="F891" s="4">
        <v>45831</v>
      </c>
      <c r="G891">
        <v>0</v>
      </c>
      <c r="H891">
        <v>0</v>
      </c>
      <c r="I891" t="str">
        <f>VLOOKUP(B886,Customer_Data!$A:$C,3,FALSE)</f>
        <v>West</v>
      </c>
    </row>
    <row r="892" spans="1:9">
      <c r="A892" t="s">
        <v>26739</v>
      </c>
      <c r="B892" t="s">
        <v>1562</v>
      </c>
      <c r="C892" t="s">
        <v>25836</v>
      </c>
      <c r="D892" t="s">
        <v>25832</v>
      </c>
      <c r="E892" t="s">
        <v>25847</v>
      </c>
      <c r="F892" s="4">
        <v>45838</v>
      </c>
      <c r="G892">
        <v>1</v>
      </c>
      <c r="H892">
        <v>0</v>
      </c>
      <c r="I892" t="str">
        <f>VLOOKUP(B887,Customer_Data!$A:$C,3,FALSE)</f>
        <v>West</v>
      </c>
    </row>
    <row r="893" spans="1:9">
      <c r="A893" t="s">
        <v>26740</v>
      </c>
      <c r="B893" t="s">
        <v>1562</v>
      </c>
      <c r="C893" t="s">
        <v>25839</v>
      </c>
      <c r="D893" t="s">
        <v>25832</v>
      </c>
      <c r="E893" t="s">
        <v>25847</v>
      </c>
      <c r="F893" s="4">
        <v>45777</v>
      </c>
      <c r="G893">
        <v>1</v>
      </c>
      <c r="H893">
        <v>0</v>
      </c>
      <c r="I893" t="str">
        <f>VLOOKUP(B888,Customer_Data!$A:$C,3,FALSE)</f>
        <v>West</v>
      </c>
    </row>
    <row r="894" spans="1:9">
      <c r="A894" t="s">
        <v>26741</v>
      </c>
      <c r="B894" t="s">
        <v>1564</v>
      </c>
      <c r="C894" t="s">
        <v>25835</v>
      </c>
      <c r="D894" t="s">
        <v>25830</v>
      </c>
      <c r="E894" t="s">
        <v>25889</v>
      </c>
      <c r="F894" s="4">
        <v>45950</v>
      </c>
      <c r="G894">
        <v>0</v>
      </c>
      <c r="H894">
        <v>1</v>
      </c>
      <c r="I894" t="str">
        <f>VLOOKUP(B889,Customer_Data!$A:$C,3,FALSE)</f>
        <v>West</v>
      </c>
    </row>
    <row r="895" spans="1:9">
      <c r="A895" t="s">
        <v>26742</v>
      </c>
      <c r="B895" t="s">
        <v>1567</v>
      </c>
      <c r="C895" t="s">
        <v>25837</v>
      </c>
      <c r="D895" t="s">
        <v>25832</v>
      </c>
      <c r="E895" t="s">
        <v>25847</v>
      </c>
      <c r="F895" s="4">
        <v>45908</v>
      </c>
      <c r="G895">
        <v>1</v>
      </c>
      <c r="H895">
        <v>0</v>
      </c>
      <c r="I895" t="str">
        <f>VLOOKUP(B890,Customer_Data!$A:$C,3,FALSE)</f>
        <v>South</v>
      </c>
    </row>
    <row r="896" spans="1:9">
      <c r="A896" t="s">
        <v>26743</v>
      </c>
      <c r="B896" t="s">
        <v>1568</v>
      </c>
      <c r="C896" t="s">
        <v>25840</v>
      </c>
      <c r="D896" t="s">
        <v>25830</v>
      </c>
      <c r="E896" t="s">
        <v>25847</v>
      </c>
      <c r="F896" s="4">
        <v>45886</v>
      </c>
      <c r="G896">
        <v>0</v>
      </c>
      <c r="H896">
        <v>0</v>
      </c>
      <c r="I896" t="str">
        <f>VLOOKUP(B891,Customer_Data!$A:$C,3,FALSE)</f>
        <v>Central</v>
      </c>
    </row>
    <row r="897" spans="1:9">
      <c r="A897" t="s">
        <v>26744</v>
      </c>
      <c r="B897" t="s">
        <v>1568</v>
      </c>
      <c r="C897" t="s">
        <v>25840</v>
      </c>
      <c r="D897" t="s">
        <v>25830</v>
      </c>
      <c r="E897" t="s">
        <v>25847</v>
      </c>
      <c r="F897" s="4">
        <v>45915</v>
      </c>
      <c r="G897">
        <v>0</v>
      </c>
      <c r="H897">
        <v>0</v>
      </c>
      <c r="I897" t="str">
        <f>VLOOKUP(B892,Customer_Data!$A:$C,3,FALSE)</f>
        <v>North</v>
      </c>
    </row>
    <row r="898" spans="1:9">
      <c r="A898" t="s">
        <v>26745</v>
      </c>
      <c r="B898" t="s">
        <v>1571</v>
      </c>
      <c r="C898" t="s">
        <v>25835</v>
      </c>
      <c r="D898" t="s">
        <v>25830</v>
      </c>
      <c r="E898" t="s">
        <v>25889</v>
      </c>
      <c r="F898" s="4">
        <v>45790</v>
      </c>
      <c r="G898">
        <v>0</v>
      </c>
      <c r="H898">
        <v>1</v>
      </c>
      <c r="I898" t="str">
        <f>VLOOKUP(B893,Customer_Data!$A:$C,3,FALSE)</f>
        <v>North</v>
      </c>
    </row>
    <row r="899" spans="1:9">
      <c r="A899" t="s">
        <v>26746</v>
      </c>
      <c r="B899" t="s">
        <v>1571</v>
      </c>
      <c r="C899" t="s">
        <v>25837</v>
      </c>
      <c r="D899" t="s">
        <v>25830</v>
      </c>
      <c r="E899" t="s">
        <v>25847</v>
      </c>
      <c r="F899" s="4">
        <v>46014</v>
      </c>
      <c r="G899">
        <v>0</v>
      </c>
      <c r="H899">
        <v>0</v>
      </c>
      <c r="I899" t="str">
        <f>VLOOKUP(B894,Customer_Data!$A:$C,3,FALSE)</f>
        <v>West</v>
      </c>
    </row>
    <row r="900" spans="1:9">
      <c r="A900" t="s">
        <v>26747</v>
      </c>
      <c r="B900" t="s">
        <v>1573</v>
      </c>
      <c r="C900" t="s">
        <v>25836</v>
      </c>
      <c r="D900" t="s">
        <v>25830</v>
      </c>
      <c r="E900" t="s">
        <v>25847</v>
      </c>
      <c r="F900" s="4">
        <v>45807</v>
      </c>
      <c r="G900">
        <v>0</v>
      </c>
      <c r="H900">
        <v>0</v>
      </c>
      <c r="I900" t="str">
        <f>VLOOKUP(B895,Customer_Data!$A:$C,3,FALSE)</f>
        <v>West</v>
      </c>
    </row>
    <row r="901" spans="1:9">
      <c r="A901" t="s">
        <v>26748</v>
      </c>
      <c r="B901" t="s">
        <v>1575</v>
      </c>
      <c r="C901" t="s">
        <v>25838</v>
      </c>
      <c r="D901" t="s">
        <v>25832</v>
      </c>
      <c r="E901" t="s">
        <v>25847</v>
      </c>
      <c r="F901" s="4">
        <v>46004</v>
      </c>
      <c r="G901">
        <v>1</v>
      </c>
      <c r="H901">
        <v>0</v>
      </c>
      <c r="I901" t="str">
        <f>VLOOKUP(B896,Customer_Data!$A:$C,3,FALSE)</f>
        <v>East</v>
      </c>
    </row>
    <row r="902" spans="1:9">
      <c r="A902" t="s">
        <v>26749</v>
      </c>
      <c r="B902" t="s">
        <v>1578</v>
      </c>
      <c r="C902" t="s">
        <v>25837</v>
      </c>
      <c r="D902" t="s">
        <v>25832</v>
      </c>
      <c r="E902" t="s">
        <v>25847</v>
      </c>
      <c r="F902" s="4">
        <v>45917</v>
      </c>
      <c r="G902">
        <v>1</v>
      </c>
      <c r="H902">
        <v>0</v>
      </c>
      <c r="I902" t="str">
        <f>VLOOKUP(B897,Customer_Data!$A:$C,3,FALSE)</f>
        <v>East</v>
      </c>
    </row>
    <row r="903" spans="1:9">
      <c r="A903" t="s">
        <v>26750</v>
      </c>
      <c r="B903" t="s">
        <v>1580</v>
      </c>
      <c r="C903" t="s">
        <v>25840</v>
      </c>
      <c r="D903" t="s">
        <v>25832</v>
      </c>
      <c r="E903" t="s">
        <v>25864</v>
      </c>
      <c r="F903" s="4">
        <v>45739</v>
      </c>
      <c r="G903">
        <v>1</v>
      </c>
      <c r="H903">
        <v>1</v>
      </c>
      <c r="I903" t="str">
        <f>VLOOKUP(B898,Customer_Data!$A:$C,3,FALSE)</f>
        <v>South</v>
      </c>
    </row>
    <row r="904" spans="1:9">
      <c r="A904" t="s">
        <v>26751</v>
      </c>
      <c r="B904" t="s">
        <v>1580</v>
      </c>
      <c r="C904" t="s">
        <v>25836</v>
      </c>
      <c r="D904" t="s">
        <v>25832</v>
      </c>
      <c r="E904" t="s">
        <v>25847</v>
      </c>
      <c r="F904" s="4">
        <v>45733</v>
      </c>
      <c r="G904">
        <v>1</v>
      </c>
      <c r="H904">
        <v>0</v>
      </c>
      <c r="I904" t="str">
        <f>VLOOKUP(B899,Customer_Data!$A:$C,3,FALSE)</f>
        <v>South</v>
      </c>
    </row>
    <row r="905" spans="1:9">
      <c r="A905" t="s">
        <v>26752</v>
      </c>
      <c r="B905" t="s">
        <v>1581</v>
      </c>
      <c r="C905" t="s">
        <v>25836</v>
      </c>
      <c r="D905" t="s">
        <v>25830</v>
      </c>
      <c r="E905" t="s">
        <v>25847</v>
      </c>
      <c r="F905" s="4">
        <v>45874</v>
      </c>
      <c r="G905">
        <v>0</v>
      </c>
      <c r="H905">
        <v>0</v>
      </c>
      <c r="I905" t="str">
        <f>VLOOKUP(B900,Customer_Data!$A:$C,3,FALSE)</f>
        <v>South</v>
      </c>
    </row>
    <row r="906" spans="1:9">
      <c r="A906" t="s">
        <v>26753</v>
      </c>
      <c r="B906" t="s">
        <v>1581</v>
      </c>
      <c r="C906" t="s">
        <v>25835</v>
      </c>
      <c r="D906" t="s">
        <v>25830</v>
      </c>
      <c r="E906" t="s">
        <v>25847</v>
      </c>
      <c r="F906" s="4">
        <v>45957</v>
      </c>
      <c r="G906">
        <v>0</v>
      </c>
      <c r="H906">
        <v>0</v>
      </c>
      <c r="I906" t="str">
        <f>VLOOKUP(B901,Customer_Data!$A:$C,3,FALSE)</f>
        <v>North</v>
      </c>
    </row>
    <row r="907" spans="1:9">
      <c r="A907" t="s">
        <v>26754</v>
      </c>
      <c r="B907" t="s">
        <v>1583</v>
      </c>
      <c r="C907" t="s">
        <v>25836</v>
      </c>
      <c r="D907" t="s">
        <v>25830</v>
      </c>
      <c r="E907" t="s">
        <v>25847</v>
      </c>
      <c r="F907" s="4">
        <v>45998</v>
      </c>
      <c r="G907">
        <v>0</v>
      </c>
      <c r="H907">
        <v>0</v>
      </c>
      <c r="I907" t="str">
        <f>VLOOKUP(B902,Customer_Data!$A:$C,3,FALSE)</f>
        <v>North</v>
      </c>
    </row>
    <row r="908" spans="1:9">
      <c r="A908" t="s">
        <v>26755</v>
      </c>
      <c r="B908" t="s">
        <v>1585</v>
      </c>
      <c r="C908" t="s">
        <v>25836</v>
      </c>
      <c r="D908" t="s">
        <v>25832</v>
      </c>
      <c r="E908" t="s">
        <v>25864</v>
      </c>
      <c r="F908" s="4">
        <v>45722</v>
      </c>
      <c r="G908">
        <v>1</v>
      </c>
      <c r="H908">
        <v>1</v>
      </c>
      <c r="I908" t="str">
        <f>VLOOKUP(B903,Customer_Data!$A:$C,3,FALSE)</f>
        <v>South</v>
      </c>
    </row>
    <row r="909" spans="1:9">
      <c r="A909" t="s">
        <v>26756</v>
      </c>
      <c r="B909" t="s">
        <v>1590</v>
      </c>
      <c r="C909" t="s">
        <v>25837</v>
      </c>
      <c r="D909" t="s">
        <v>25830</v>
      </c>
      <c r="E909" t="s">
        <v>25889</v>
      </c>
      <c r="F909" s="4">
        <v>45797</v>
      </c>
      <c r="G909">
        <v>0</v>
      </c>
      <c r="H909">
        <v>1</v>
      </c>
      <c r="I909" t="str">
        <f>VLOOKUP(B904,Customer_Data!$A:$C,3,FALSE)</f>
        <v>South</v>
      </c>
    </row>
    <row r="910" spans="1:9">
      <c r="A910" t="s">
        <v>26757</v>
      </c>
      <c r="B910" t="s">
        <v>1590</v>
      </c>
      <c r="C910" t="s">
        <v>25838</v>
      </c>
      <c r="D910" t="s">
        <v>25832</v>
      </c>
      <c r="E910" t="s">
        <v>25864</v>
      </c>
      <c r="F910" s="4">
        <v>45949</v>
      </c>
      <c r="G910">
        <v>1</v>
      </c>
      <c r="H910">
        <v>1</v>
      </c>
      <c r="I910" t="str">
        <f>VLOOKUP(B905,Customer_Data!$A:$C,3,FALSE)</f>
        <v>Central</v>
      </c>
    </row>
    <row r="911" spans="1:9">
      <c r="A911" t="s">
        <v>26758</v>
      </c>
      <c r="B911" t="s">
        <v>1590</v>
      </c>
      <c r="C911" t="s">
        <v>25838</v>
      </c>
      <c r="D911" t="s">
        <v>25832</v>
      </c>
      <c r="E911" t="s">
        <v>25847</v>
      </c>
      <c r="F911" s="4">
        <v>46019</v>
      </c>
      <c r="G911">
        <v>1</v>
      </c>
      <c r="H911">
        <v>0</v>
      </c>
      <c r="I911" t="str">
        <f>VLOOKUP(B906,Customer_Data!$A:$C,3,FALSE)</f>
        <v>Central</v>
      </c>
    </row>
    <row r="912" spans="1:9">
      <c r="A912" t="s">
        <v>26759</v>
      </c>
      <c r="B912" t="s">
        <v>1592</v>
      </c>
      <c r="C912" t="s">
        <v>25837</v>
      </c>
      <c r="D912" t="s">
        <v>25832</v>
      </c>
      <c r="E912" t="s">
        <v>25847</v>
      </c>
      <c r="F912" s="4">
        <v>45685</v>
      </c>
      <c r="G912">
        <v>1</v>
      </c>
      <c r="H912">
        <v>0</v>
      </c>
      <c r="I912" t="str">
        <f>VLOOKUP(B907,Customer_Data!$A:$C,3,FALSE)</f>
        <v>Central</v>
      </c>
    </row>
    <row r="913" spans="1:9">
      <c r="A913" t="s">
        <v>26760</v>
      </c>
      <c r="B913" t="s">
        <v>1596</v>
      </c>
      <c r="C913" t="s">
        <v>25837</v>
      </c>
      <c r="D913" t="s">
        <v>25830</v>
      </c>
      <c r="E913" t="s">
        <v>25847</v>
      </c>
      <c r="F913" s="4">
        <v>45990</v>
      </c>
      <c r="G913">
        <v>0</v>
      </c>
      <c r="H913">
        <v>0</v>
      </c>
      <c r="I913" t="str">
        <f>VLOOKUP(B908,Customer_Data!$A:$C,3,FALSE)</f>
        <v>East</v>
      </c>
    </row>
    <row r="914" spans="1:9">
      <c r="A914" t="s">
        <v>26761</v>
      </c>
      <c r="B914" t="s">
        <v>1598</v>
      </c>
      <c r="C914" t="s">
        <v>25839</v>
      </c>
      <c r="D914" t="s">
        <v>25830</v>
      </c>
      <c r="E914" t="s">
        <v>25847</v>
      </c>
      <c r="F914" s="4">
        <v>45826</v>
      </c>
      <c r="G914">
        <v>0</v>
      </c>
      <c r="H914">
        <v>0</v>
      </c>
      <c r="I914" t="str">
        <f>VLOOKUP(B909,Customer_Data!$A:$C,3,FALSE)</f>
        <v>Central</v>
      </c>
    </row>
    <row r="915" spans="1:9">
      <c r="A915" t="s">
        <v>26762</v>
      </c>
      <c r="B915" t="s">
        <v>1601</v>
      </c>
      <c r="C915" t="s">
        <v>25835</v>
      </c>
      <c r="D915" t="s">
        <v>25830</v>
      </c>
      <c r="E915" t="s">
        <v>25847</v>
      </c>
      <c r="F915" s="4">
        <v>45788</v>
      </c>
      <c r="G915">
        <v>0</v>
      </c>
      <c r="H915">
        <v>0</v>
      </c>
      <c r="I915" t="str">
        <f>VLOOKUP(B910,Customer_Data!$A:$C,3,FALSE)</f>
        <v>Central</v>
      </c>
    </row>
    <row r="916" spans="1:9">
      <c r="A916" t="s">
        <v>26763</v>
      </c>
      <c r="B916" t="s">
        <v>1606</v>
      </c>
      <c r="C916" t="s">
        <v>25839</v>
      </c>
      <c r="D916" t="s">
        <v>25832</v>
      </c>
      <c r="E916" t="s">
        <v>25847</v>
      </c>
      <c r="F916" s="4">
        <v>45837</v>
      </c>
      <c r="G916">
        <v>1</v>
      </c>
      <c r="H916">
        <v>0</v>
      </c>
      <c r="I916" t="str">
        <f>VLOOKUP(B911,Customer_Data!$A:$C,3,FALSE)</f>
        <v>Central</v>
      </c>
    </row>
    <row r="917" spans="1:9">
      <c r="A917" t="s">
        <v>26764</v>
      </c>
      <c r="B917" t="s">
        <v>1606</v>
      </c>
      <c r="C917" t="s">
        <v>25835</v>
      </c>
      <c r="D917" t="s">
        <v>25830</v>
      </c>
      <c r="E917" t="s">
        <v>25847</v>
      </c>
      <c r="F917" s="4">
        <v>46011</v>
      </c>
      <c r="G917">
        <v>0</v>
      </c>
      <c r="H917">
        <v>0</v>
      </c>
      <c r="I917" t="str">
        <f>VLOOKUP(B912,Customer_Data!$A:$C,3,FALSE)</f>
        <v>West</v>
      </c>
    </row>
    <row r="918" spans="1:9">
      <c r="A918" t="s">
        <v>26765</v>
      </c>
      <c r="B918" t="s">
        <v>1610</v>
      </c>
      <c r="C918" t="s">
        <v>25836</v>
      </c>
      <c r="D918" t="s">
        <v>25832</v>
      </c>
      <c r="E918" t="s">
        <v>25847</v>
      </c>
      <c r="F918" s="4">
        <v>45838</v>
      </c>
      <c r="G918">
        <v>1</v>
      </c>
      <c r="H918">
        <v>0</v>
      </c>
      <c r="I918" t="str">
        <f>VLOOKUP(B913,Customer_Data!$A:$C,3,FALSE)</f>
        <v>South</v>
      </c>
    </row>
    <row r="919" spans="1:9">
      <c r="A919" t="s">
        <v>26766</v>
      </c>
      <c r="B919" t="s">
        <v>1611</v>
      </c>
      <c r="C919" t="s">
        <v>25838</v>
      </c>
      <c r="D919" t="s">
        <v>25830</v>
      </c>
      <c r="E919" t="s">
        <v>25847</v>
      </c>
      <c r="F919" s="4">
        <v>45932</v>
      </c>
      <c r="G919">
        <v>0</v>
      </c>
      <c r="H919">
        <v>0</v>
      </c>
      <c r="I919" t="str">
        <f>VLOOKUP(B914,Customer_Data!$A:$C,3,FALSE)</f>
        <v>North</v>
      </c>
    </row>
    <row r="920" spans="1:9">
      <c r="A920" t="s">
        <v>26767</v>
      </c>
      <c r="B920" t="s">
        <v>1613</v>
      </c>
      <c r="C920" t="s">
        <v>25835</v>
      </c>
      <c r="D920" t="s">
        <v>25832</v>
      </c>
      <c r="E920" t="s">
        <v>25847</v>
      </c>
      <c r="F920" s="4">
        <v>45858</v>
      </c>
      <c r="G920">
        <v>1</v>
      </c>
      <c r="H920">
        <v>0</v>
      </c>
      <c r="I920" t="str">
        <f>VLOOKUP(B915,Customer_Data!$A:$C,3,FALSE)</f>
        <v>West</v>
      </c>
    </row>
    <row r="921" spans="1:9">
      <c r="A921" t="s">
        <v>26768</v>
      </c>
      <c r="B921" t="s">
        <v>1615</v>
      </c>
      <c r="C921" t="s">
        <v>25836</v>
      </c>
      <c r="D921" t="s">
        <v>25832</v>
      </c>
      <c r="E921" t="s">
        <v>25847</v>
      </c>
      <c r="F921" s="4">
        <v>45712</v>
      </c>
      <c r="G921">
        <v>1</v>
      </c>
      <c r="H921">
        <v>0</v>
      </c>
      <c r="I921" t="str">
        <f>VLOOKUP(B916,Customer_Data!$A:$C,3,FALSE)</f>
        <v>Central</v>
      </c>
    </row>
    <row r="922" spans="1:9">
      <c r="A922" t="s">
        <v>26769</v>
      </c>
      <c r="B922" t="s">
        <v>1623</v>
      </c>
      <c r="C922" t="s">
        <v>25836</v>
      </c>
      <c r="D922" t="s">
        <v>25831</v>
      </c>
      <c r="E922" t="s">
        <v>25847</v>
      </c>
      <c r="F922" s="4">
        <v>45810</v>
      </c>
      <c r="G922">
        <v>0</v>
      </c>
      <c r="H922">
        <v>0</v>
      </c>
      <c r="I922" t="str">
        <f>VLOOKUP(B917,Customer_Data!$A:$C,3,FALSE)</f>
        <v>Central</v>
      </c>
    </row>
    <row r="923" spans="1:9">
      <c r="A923" t="s">
        <v>26770</v>
      </c>
      <c r="B923" t="s">
        <v>1623</v>
      </c>
      <c r="C923" t="s">
        <v>25837</v>
      </c>
      <c r="D923" t="s">
        <v>25832</v>
      </c>
      <c r="E923" t="s">
        <v>25847</v>
      </c>
      <c r="F923" s="4">
        <v>45811</v>
      </c>
      <c r="G923">
        <v>1</v>
      </c>
      <c r="H923">
        <v>0</v>
      </c>
      <c r="I923" t="str">
        <f>VLOOKUP(B918,Customer_Data!$A:$C,3,FALSE)</f>
        <v>South</v>
      </c>
    </row>
    <row r="924" spans="1:9">
      <c r="A924" t="s">
        <v>26771</v>
      </c>
      <c r="B924" t="s">
        <v>1623</v>
      </c>
      <c r="C924" t="s">
        <v>25839</v>
      </c>
      <c r="D924" t="s">
        <v>25832</v>
      </c>
      <c r="E924" t="s">
        <v>25847</v>
      </c>
      <c r="F924" s="4">
        <v>45841</v>
      </c>
      <c r="G924">
        <v>1</v>
      </c>
      <c r="H924">
        <v>0</v>
      </c>
      <c r="I924" t="str">
        <f>VLOOKUP(B919,Customer_Data!$A:$C,3,FALSE)</f>
        <v>East</v>
      </c>
    </row>
    <row r="925" spans="1:9">
      <c r="A925" t="s">
        <v>26772</v>
      </c>
      <c r="B925" t="s">
        <v>1623</v>
      </c>
      <c r="C925" t="s">
        <v>25839</v>
      </c>
      <c r="D925" t="s">
        <v>25830</v>
      </c>
      <c r="E925" t="s">
        <v>25847</v>
      </c>
      <c r="F925" s="4">
        <v>46015</v>
      </c>
      <c r="G925">
        <v>0</v>
      </c>
      <c r="H925">
        <v>0</v>
      </c>
      <c r="I925" t="str">
        <f>VLOOKUP(B920,Customer_Data!$A:$C,3,FALSE)</f>
        <v>South</v>
      </c>
    </row>
    <row r="926" spans="1:9">
      <c r="A926" t="s">
        <v>26773</v>
      </c>
      <c r="B926" t="s">
        <v>1626</v>
      </c>
      <c r="C926" t="s">
        <v>25838</v>
      </c>
      <c r="D926" t="s">
        <v>25830</v>
      </c>
      <c r="E926" t="s">
        <v>25847</v>
      </c>
      <c r="F926" s="4">
        <v>45900</v>
      </c>
      <c r="G926">
        <v>0</v>
      </c>
      <c r="H926">
        <v>0</v>
      </c>
      <c r="I926" t="str">
        <f>VLOOKUP(B921,Customer_Data!$A:$C,3,FALSE)</f>
        <v>North</v>
      </c>
    </row>
    <row r="927" spans="1:9">
      <c r="A927" t="s">
        <v>26774</v>
      </c>
      <c r="B927" t="s">
        <v>1631</v>
      </c>
      <c r="C927" t="s">
        <v>25837</v>
      </c>
      <c r="D927" t="s">
        <v>25830</v>
      </c>
      <c r="E927" t="s">
        <v>25847</v>
      </c>
      <c r="F927" s="4">
        <v>45752</v>
      </c>
      <c r="G927">
        <v>0</v>
      </c>
      <c r="H927">
        <v>0</v>
      </c>
      <c r="I927" t="str">
        <f>VLOOKUP(B922,Customer_Data!$A:$C,3,FALSE)</f>
        <v>East</v>
      </c>
    </row>
    <row r="928" spans="1:9">
      <c r="A928" t="s">
        <v>26775</v>
      </c>
      <c r="B928" t="s">
        <v>1631</v>
      </c>
      <c r="C928" t="s">
        <v>25835</v>
      </c>
      <c r="D928" t="s">
        <v>25830</v>
      </c>
      <c r="E928" t="s">
        <v>25847</v>
      </c>
      <c r="F928" s="4">
        <v>45959</v>
      </c>
      <c r="G928">
        <v>0</v>
      </c>
      <c r="H928">
        <v>0</v>
      </c>
      <c r="I928" t="str">
        <f>VLOOKUP(B923,Customer_Data!$A:$C,3,FALSE)</f>
        <v>East</v>
      </c>
    </row>
    <row r="929" spans="1:9">
      <c r="A929" t="s">
        <v>26776</v>
      </c>
      <c r="B929" t="s">
        <v>1633</v>
      </c>
      <c r="C929" t="s">
        <v>25838</v>
      </c>
      <c r="D929" t="s">
        <v>25830</v>
      </c>
      <c r="E929" t="s">
        <v>25847</v>
      </c>
      <c r="F929" s="4">
        <v>45729</v>
      </c>
      <c r="G929">
        <v>0</v>
      </c>
      <c r="H929">
        <v>0</v>
      </c>
      <c r="I929" t="str">
        <f>VLOOKUP(B924,Customer_Data!$A:$C,3,FALSE)</f>
        <v>East</v>
      </c>
    </row>
    <row r="930" spans="1:9">
      <c r="A930" t="s">
        <v>26777</v>
      </c>
      <c r="B930" t="s">
        <v>1633</v>
      </c>
      <c r="C930" t="s">
        <v>25835</v>
      </c>
      <c r="D930" t="s">
        <v>25832</v>
      </c>
      <c r="E930" t="s">
        <v>25864</v>
      </c>
      <c r="F930" s="4">
        <v>45912</v>
      </c>
      <c r="G930">
        <v>1</v>
      </c>
      <c r="H930">
        <v>1</v>
      </c>
      <c r="I930" t="str">
        <f>VLOOKUP(B925,Customer_Data!$A:$C,3,FALSE)</f>
        <v>East</v>
      </c>
    </row>
    <row r="931" spans="1:9">
      <c r="A931" t="s">
        <v>26778</v>
      </c>
      <c r="B931" t="s">
        <v>1635</v>
      </c>
      <c r="C931" t="s">
        <v>25837</v>
      </c>
      <c r="D931" t="s">
        <v>25830</v>
      </c>
      <c r="E931" t="s">
        <v>25847</v>
      </c>
      <c r="F931" s="4">
        <v>45722</v>
      </c>
      <c r="G931">
        <v>0</v>
      </c>
      <c r="H931">
        <v>0</v>
      </c>
      <c r="I931" t="str">
        <f>VLOOKUP(B926,Customer_Data!$A:$C,3,FALSE)</f>
        <v>Central</v>
      </c>
    </row>
    <row r="932" spans="1:9">
      <c r="A932" t="s">
        <v>26779</v>
      </c>
      <c r="B932" t="s">
        <v>1637</v>
      </c>
      <c r="C932" t="s">
        <v>25836</v>
      </c>
      <c r="D932" t="s">
        <v>25831</v>
      </c>
      <c r="E932" t="s">
        <v>25847</v>
      </c>
      <c r="F932" s="4">
        <v>45668</v>
      </c>
      <c r="G932">
        <v>0</v>
      </c>
      <c r="H932">
        <v>0</v>
      </c>
      <c r="I932" t="str">
        <f>VLOOKUP(B927,Customer_Data!$A:$C,3,FALSE)</f>
        <v>East</v>
      </c>
    </row>
    <row r="933" spans="1:9">
      <c r="A933" t="s">
        <v>26780</v>
      </c>
      <c r="B933" t="s">
        <v>1637</v>
      </c>
      <c r="C933" t="s">
        <v>25837</v>
      </c>
      <c r="D933" t="s">
        <v>25832</v>
      </c>
      <c r="E933" t="s">
        <v>25847</v>
      </c>
      <c r="F933" s="4">
        <v>45730</v>
      </c>
      <c r="G933">
        <v>1</v>
      </c>
      <c r="H933">
        <v>0</v>
      </c>
      <c r="I933" t="str">
        <f>VLOOKUP(B928,Customer_Data!$A:$C,3,FALSE)</f>
        <v>East</v>
      </c>
    </row>
    <row r="934" spans="1:9">
      <c r="A934" t="s">
        <v>26781</v>
      </c>
      <c r="B934" t="s">
        <v>1638</v>
      </c>
      <c r="C934" t="s">
        <v>25835</v>
      </c>
      <c r="D934" t="s">
        <v>25830</v>
      </c>
      <c r="E934" t="s">
        <v>25847</v>
      </c>
      <c r="F934" s="4">
        <v>45843</v>
      </c>
      <c r="G934">
        <v>0</v>
      </c>
      <c r="H934">
        <v>0</v>
      </c>
      <c r="I934" t="str">
        <f>VLOOKUP(B929,Customer_Data!$A:$C,3,FALSE)</f>
        <v>East</v>
      </c>
    </row>
    <row r="935" spans="1:9">
      <c r="A935" t="s">
        <v>26782</v>
      </c>
      <c r="B935" t="s">
        <v>1638</v>
      </c>
      <c r="C935" t="s">
        <v>25840</v>
      </c>
      <c r="D935" t="s">
        <v>25830</v>
      </c>
      <c r="E935" t="s">
        <v>25847</v>
      </c>
      <c r="F935" s="4">
        <v>45987</v>
      </c>
      <c r="G935">
        <v>0</v>
      </c>
      <c r="H935">
        <v>0</v>
      </c>
      <c r="I935" t="str">
        <f>VLOOKUP(B930,Customer_Data!$A:$C,3,FALSE)</f>
        <v>East</v>
      </c>
    </row>
    <row r="936" spans="1:9">
      <c r="A936" t="s">
        <v>26783</v>
      </c>
      <c r="B936" t="s">
        <v>1640</v>
      </c>
      <c r="C936" t="s">
        <v>25835</v>
      </c>
      <c r="D936" t="s">
        <v>25830</v>
      </c>
      <c r="E936" t="s">
        <v>25847</v>
      </c>
      <c r="F936" s="4">
        <v>45968</v>
      </c>
      <c r="G936">
        <v>0</v>
      </c>
      <c r="H936">
        <v>0</v>
      </c>
      <c r="I936" t="str">
        <f>VLOOKUP(B931,Customer_Data!$A:$C,3,FALSE)</f>
        <v>Central</v>
      </c>
    </row>
    <row r="937" spans="1:9">
      <c r="A937" t="s">
        <v>26784</v>
      </c>
      <c r="B937" t="s">
        <v>1640</v>
      </c>
      <c r="C937" t="s">
        <v>25836</v>
      </c>
      <c r="D937" t="s">
        <v>25832</v>
      </c>
      <c r="E937" t="s">
        <v>25864</v>
      </c>
      <c r="F937" s="4">
        <v>45938</v>
      </c>
      <c r="G937">
        <v>1</v>
      </c>
      <c r="H937">
        <v>1</v>
      </c>
      <c r="I937" t="str">
        <f>VLOOKUP(B932,Customer_Data!$A:$C,3,FALSE)</f>
        <v>North</v>
      </c>
    </row>
    <row r="938" spans="1:9">
      <c r="A938" t="s">
        <v>26785</v>
      </c>
      <c r="B938" t="s">
        <v>1640</v>
      </c>
      <c r="C938" t="s">
        <v>25840</v>
      </c>
      <c r="D938" t="s">
        <v>25830</v>
      </c>
      <c r="E938" t="s">
        <v>25847</v>
      </c>
      <c r="F938" s="4">
        <v>45867</v>
      </c>
      <c r="G938">
        <v>0</v>
      </c>
      <c r="H938">
        <v>0</v>
      </c>
      <c r="I938" t="str">
        <f>VLOOKUP(B933,Customer_Data!$A:$C,3,FALSE)</f>
        <v>North</v>
      </c>
    </row>
    <row r="939" spans="1:9">
      <c r="A939" t="s">
        <v>26786</v>
      </c>
      <c r="B939" t="s">
        <v>1642</v>
      </c>
      <c r="C939" t="s">
        <v>25836</v>
      </c>
      <c r="D939" t="s">
        <v>25832</v>
      </c>
      <c r="E939" t="s">
        <v>25847</v>
      </c>
      <c r="F939" s="4">
        <v>45854</v>
      </c>
      <c r="G939">
        <v>1</v>
      </c>
      <c r="H939">
        <v>0</v>
      </c>
      <c r="I939" t="str">
        <f>VLOOKUP(B934,Customer_Data!$A:$C,3,FALSE)</f>
        <v>West</v>
      </c>
    </row>
    <row r="940" spans="1:9">
      <c r="A940" t="s">
        <v>26787</v>
      </c>
      <c r="B940" t="s">
        <v>1644</v>
      </c>
      <c r="C940" t="s">
        <v>25837</v>
      </c>
      <c r="D940" t="s">
        <v>25830</v>
      </c>
      <c r="E940" t="s">
        <v>25847</v>
      </c>
      <c r="F940" s="4">
        <v>45834</v>
      </c>
      <c r="G940">
        <v>0</v>
      </c>
      <c r="H940">
        <v>0</v>
      </c>
      <c r="I940" t="str">
        <f>VLOOKUP(B935,Customer_Data!$A:$C,3,FALSE)</f>
        <v>West</v>
      </c>
    </row>
    <row r="941" spans="1:9">
      <c r="A941" t="s">
        <v>26788</v>
      </c>
      <c r="B941" t="s">
        <v>1646</v>
      </c>
      <c r="C941" t="s">
        <v>25837</v>
      </c>
      <c r="D941" t="s">
        <v>25830</v>
      </c>
      <c r="E941" t="s">
        <v>25847</v>
      </c>
      <c r="F941" s="4">
        <v>45702</v>
      </c>
      <c r="G941">
        <v>0</v>
      </c>
      <c r="H941">
        <v>0</v>
      </c>
      <c r="I941" t="str">
        <f>VLOOKUP(B936,Customer_Data!$A:$C,3,FALSE)</f>
        <v>Central</v>
      </c>
    </row>
    <row r="942" spans="1:9">
      <c r="A942" t="s">
        <v>26789</v>
      </c>
      <c r="B942" t="s">
        <v>1648</v>
      </c>
      <c r="C942" t="s">
        <v>25838</v>
      </c>
      <c r="D942" t="s">
        <v>25832</v>
      </c>
      <c r="E942" t="s">
        <v>25847</v>
      </c>
      <c r="F942" s="4">
        <v>45844</v>
      </c>
      <c r="G942">
        <v>1</v>
      </c>
      <c r="H942">
        <v>0</v>
      </c>
      <c r="I942" t="str">
        <f>VLOOKUP(B937,Customer_Data!$A:$C,3,FALSE)</f>
        <v>Central</v>
      </c>
    </row>
    <row r="943" spans="1:9">
      <c r="A943" t="s">
        <v>26790</v>
      </c>
      <c r="B943" t="s">
        <v>1648</v>
      </c>
      <c r="C943" t="s">
        <v>25835</v>
      </c>
      <c r="D943" t="s">
        <v>25830</v>
      </c>
      <c r="E943" t="s">
        <v>25831</v>
      </c>
      <c r="F943" s="4">
        <v>45698</v>
      </c>
      <c r="G943">
        <v>0</v>
      </c>
      <c r="H943">
        <v>0</v>
      </c>
      <c r="I943" t="str">
        <f>VLOOKUP(B938,Customer_Data!$A:$C,3,FALSE)</f>
        <v>Central</v>
      </c>
    </row>
    <row r="944" spans="1:9">
      <c r="A944" t="s">
        <v>26791</v>
      </c>
      <c r="B944" t="s">
        <v>1650</v>
      </c>
      <c r="C944" t="s">
        <v>25838</v>
      </c>
      <c r="D944" t="s">
        <v>25832</v>
      </c>
      <c r="E944" t="s">
        <v>25847</v>
      </c>
      <c r="F944" s="4">
        <v>45947</v>
      </c>
      <c r="G944">
        <v>1</v>
      </c>
      <c r="H944">
        <v>0</v>
      </c>
      <c r="I944" t="str">
        <f>VLOOKUP(B939,Customer_Data!$A:$C,3,FALSE)</f>
        <v>South</v>
      </c>
    </row>
    <row r="945" spans="1:9">
      <c r="A945" t="s">
        <v>26792</v>
      </c>
      <c r="B945" t="s">
        <v>1650</v>
      </c>
      <c r="C945" t="s">
        <v>25840</v>
      </c>
      <c r="D945" t="s">
        <v>25832</v>
      </c>
      <c r="E945" t="s">
        <v>25847</v>
      </c>
      <c r="F945" s="4">
        <v>45797</v>
      </c>
      <c r="G945">
        <v>1</v>
      </c>
      <c r="H945">
        <v>0</v>
      </c>
      <c r="I945" t="str">
        <f>VLOOKUP(B940,Customer_Data!$A:$C,3,FALSE)</f>
        <v>Central</v>
      </c>
    </row>
    <row r="946" spans="1:9">
      <c r="A946" t="s">
        <v>26793</v>
      </c>
      <c r="B946" t="s">
        <v>1653</v>
      </c>
      <c r="C946" t="s">
        <v>25838</v>
      </c>
      <c r="D946" t="s">
        <v>25830</v>
      </c>
      <c r="E946" t="s">
        <v>25847</v>
      </c>
      <c r="F946" s="4">
        <v>45902</v>
      </c>
      <c r="G946">
        <v>0</v>
      </c>
      <c r="H946">
        <v>0</v>
      </c>
      <c r="I946" t="str">
        <f>VLOOKUP(B941,Customer_Data!$A:$C,3,FALSE)</f>
        <v>West</v>
      </c>
    </row>
    <row r="947" spans="1:9">
      <c r="A947" t="s">
        <v>26794</v>
      </c>
      <c r="B947" t="s">
        <v>1653</v>
      </c>
      <c r="C947" t="s">
        <v>25835</v>
      </c>
      <c r="D947" t="s">
        <v>25832</v>
      </c>
      <c r="E947" t="s">
        <v>25847</v>
      </c>
      <c r="F947" s="4">
        <v>45969</v>
      </c>
      <c r="G947">
        <v>1</v>
      </c>
      <c r="H947">
        <v>0</v>
      </c>
      <c r="I947" t="str">
        <f>VLOOKUP(B942,Customer_Data!$A:$C,3,FALSE)</f>
        <v>West</v>
      </c>
    </row>
    <row r="948" spans="1:9">
      <c r="A948" t="s">
        <v>26795</v>
      </c>
      <c r="B948" t="s">
        <v>1657</v>
      </c>
      <c r="C948" t="s">
        <v>25838</v>
      </c>
      <c r="D948" t="s">
        <v>25832</v>
      </c>
      <c r="E948" t="s">
        <v>25847</v>
      </c>
      <c r="F948" s="4">
        <v>45893</v>
      </c>
      <c r="G948">
        <v>1</v>
      </c>
      <c r="H948">
        <v>0</v>
      </c>
      <c r="I948" t="str">
        <f>VLOOKUP(B943,Customer_Data!$A:$C,3,FALSE)</f>
        <v>West</v>
      </c>
    </row>
    <row r="949" spans="1:9">
      <c r="A949" t="s">
        <v>26796</v>
      </c>
      <c r="B949" t="s">
        <v>1658</v>
      </c>
      <c r="C949" t="s">
        <v>25840</v>
      </c>
      <c r="D949" t="s">
        <v>25832</v>
      </c>
      <c r="E949" t="s">
        <v>25847</v>
      </c>
      <c r="F949" s="4">
        <v>46014</v>
      </c>
      <c r="G949">
        <v>1</v>
      </c>
      <c r="H949">
        <v>0</v>
      </c>
      <c r="I949" t="str">
        <f>VLOOKUP(B944,Customer_Data!$A:$C,3,FALSE)</f>
        <v>East</v>
      </c>
    </row>
    <row r="950" spans="1:9">
      <c r="A950" t="s">
        <v>26797</v>
      </c>
      <c r="B950" t="s">
        <v>1658</v>
      </c>
      <c r="C950" t="s">
        <v>25840</v>
      </c>
      <c r="D950" t="s">
        <v>25830</v>
      </c>
      <c r="E950" t="s">
        <v>25847</v>
      </c>
      <c r="F950" s="4">
        <v>45696</v>
      </c>
      <c r="G950">
        <v>0</v>
      </c>
      <c r="H950">
        <v>0</v>
      </c>
      <c r="I950" t="str">
        <f>VLOOKUP(B945,Customer_Data!$A:$C,3,FALSE)</f>
        <v>East</v>
      </c>
    </row>
    <row r="951" spans="1:9">
      <c r="A951" t="s">
        <v>26798</v>
      </c>
      <c r="B951" t="s">
        <v>1663</v>
      </c>
      <c r="C951" t="s">
        <v>25838</v>
      </c>
      <c r="D951" t="s">
        <v>25830</v>
      </c>
      <c r="E951" t="s">
        <v>25847</v>
      </c>
      <c r="F951" s="4">
        <v>45950</v>
      </c>
      <c r="G951">
        <v>0</v>
      </c>
      <c r="H951">
        <v>0</v>
      </c>
      <c r="I951" t="str">
        <f>VLOOKUP(B946,Customer_Data!$A:$C,3,FALSE)</f>
        <v>West</v>
      </c>
    </row>
    <row r="952" spans="1:9">
      <c r="A952" t="s">
        <v>26799</v>
      </c>
      <c r="B952" t="s">
        <v>1665</v>
      </c>
      <c r="C952" t="s">
        <v>25839</v>
      </c>
      <c r="D952" t="s">
        <v>25830</v>
      </c>
      <c r="E952" t="s">
        <v>25847</v>
      </c>
      <c r="F952" s="4">
        <v>45712</v>
      </c>
      <c r="G952">
        <v>0</v>
      </c>
      <c r="H952">
        <v>0</v>
      </c>
      <c r="I952" t="str">
        <f>VLOOKUP(B947,Customer_Data!$A:$C,3,FALSE)</f>
        <v>West</v>
      </c>
    </row>
    <row r="953" spans="1:9">
      <c r="A953" t="s">
        <v>26800</v>
      </c>
      <c r="B953" t="s">
        <v>1665</v>
      </c>
      <c r="C953" t="s">
        <v>25837</v>
      </c>
      <c r="D953" t="s">
        <v>25830</v>
      </c>
      <c r="E953" t="s">
        <v>25847</v>
      </c>
      <c r="F953" s="4">
        <v>45765</v>
      </c>
      <c r="G953">
        <v>0</v>
      </c>
      <c r="H953">
        <v>0</v>
      </c>
      <c r="I953" t="str">
        <f>VLOOKUP(B948,Customer_Data!$A:$C,3,FALSE)</f>
        <v>Central</v>
      </c>
    </row>
    <row r="954" spans="1:9">
      <c r="A954" t="s">
        <v>26801</v>
      </c>
      <c r="B954" t="s">
        <v>1665</v>
      </c>
      <c r="C954" t="s">
        <v>25836</v>
      </c>
      <c r="D954" t="s">
        <v>25830</v>
      </c>
      <c r="E954" t="s">
        <v>25847</v>
      </c>
      <c r="F954" s="4">
        <v>45943</v>
      </c>
      <c r="G954">
        <v>0</v>
      </c>
      <c r="H954">
        <v>0</v>
      </c>
      <c r="I954" t="str">
        <f>VLOOKUP(B949,Customer_Data!$A:$C,3,FALSE)</f>
        <v>East</v>
      </c>
    </row>
    <row r="955" spans="1:9">
      <c r="A955" t="s">
        <v>26802</v>
      </c>
      <c r="B955" t="s">
        <v>1667</v>
      </c>
      <c r="C955" t="s">
        <v>25840</v>
      </c>
      <c r="D955" t="s">
        <v>25830</v>
      </c>
      <c r="E955" t="s">
        <v>25864</v>
      </c>
      <c r="F955" s="4">
        <v>45714</v>
      </c>
      <c r="G955">
        <v>0</v>
      </c>
      <c r="H955">
        <v>1</v>
      </c>
      <c r="I955" t="str">
        <f>VLOOKUP(B950,Customer_Data!$A:$C,3,FALSE)</f>
        <v>East</v>
      </c>
    </row>
    <row r="956" spans="1:9">
      <c r="A956" t="s">
        <v>26803</v>
      </c>
      <c r="B956" t="s">
        <v>1667</v>
      </c>
      <c r="C956" t="s">
        <v>25838</v>
      </c>
      <c r="D956" t="s">
        <v>25832</v>
      </c>
      <c r="E956" t="s">
        <v>25847</v>
      </c>
      <c r="F956" s="4">
        <v>46001</v>
      </c>
      <c r="G956">
        <v>1</v>
      </c>
      <c r="H956">
        <v>0</v>
      </c>
      <c r="I956" t="str">
        <f>VLOOKUP(B951,Customer_Data!$A:$C,3,FALSE)</f>
        <v>North</v>
      </c>
    </row>
    <row r="957" spans="1:9">
      <c r="A957" t="s">
        <v>26804</v>
      </c>
      <c r="B957" t="s">
        <v>1667</v>
      </c>
      <c r="C957" t="s">
        <v>25840</v>
      </c>
      <c r="D957" t="s">
        <v>25832</v>
      </c>
      <c r="E957" t="s">
        <v>25831</v>
      </c>
      <c r="F957" s="4">
        <v>45980</v>
      </c>
      <c r="G957">
        <v>1</v>
      </c>
      <c r="H957">
        <v>0</v>
      </c>
      <c r="I957" t="str">
        <f>VLOOKUP(B952,Customer_Data!$A:$C,3,FALSE)</f>
        <v>Central</v>
      </c>
    </row>
    <row r="958" spans="1:9">
      <c r="A958" t="s">
        <v>26805</v>
      </c>
      <c r="B958" t="s">
        <v>1667</v>
      </c>
      <c r="C958" t="s">
        <v>25838</v>
      </c>
      <c r="D958" t="s">
        <v>25830</v>
      </c>
      <c r="E958" t="s">
        <v>25864</v>
      </c>
      <c r="F958" s="4">
        <v>45942</v>
      </c>
      <c r="G958">
        <v>0</v>
      </c>
      <c r="H958">
        <v>1</v>
      </c>
      <c r="I958" t="str">
        <f>VLOOKUP(B953,Customer_Data!$A:$C,3,FALSE)</f>
        <v>Central</v>
      </c>
    </row>
    <row r="959" spans="1:9">
      <c r="A959" t="s">
        <v>26806</v>
      </c>
      <c r="B959" t="s">
        <v>1669</v>
      </c>
      <c r="C959" t="s">
        <v>25838</v>
      </c>
      <c r="D959" t="s">
        <v>25830</v>
      </c>
      <c r="E959" t="s">
        <v>25847</v>
      </c>
      <c r="F959" s="4">
        <v>45936</v>
      </c>
      <c r="G959">
        <v>0</v>
      </c>
      <c r="H959">
        <v>0</v>
      </c>
      <c r="I959" t="str">
        <f>VLOOKUP(B954,Customer_Data!$A:$C,3,FALSE)</f>
        <v>Central</v>
      </c>
    </row>
    <row r="960" spans="1:9">
      <c r="A960" t="s">
        <v>26807</v>
      </c>
      <c r="B960" t="s">
        <v>1670</v>
      </c>
      <c r="C960" t="s">
        <v>25837</v>
      </c>
      <c r="D960" t="s">
        <v>25832</v>
      </c>
      <c r="E960" t="s">
        <v>25847</v>
      </c>
      <c r="F960" s="4">
        <v>45896</v>
      </c>
      <c r="G960">
        <v>1</v>
      </c>
      <c r="H960">
        <v>0</v>
      </c>
      <c r="I960" t="str">
        <f>VLOOKUP(B955,Customer_Data!$A:$C,3,FALSE)</f>
        <v>South</v>
      </c>
    </row>
    <row r="961" spans="1:9">
      <c r="A961" t="s">
        <v>26808</v>
      </c>
      <c r="B961" t="s">
        <v>1672</v>
      </c>
      <c r="C961" t="s">
        <v>25839</v>
      </c>
      <c r="D961" t="s">
        <v>25830</v>
      </c>
      <c r="E961" t="s">
        <v>25847</v>
      </c>
      <c r="F961" s="4">
        <v>45887</v>
      </c>
      <c r="G961">
        <v>0</v>
      </c>
      <c r="H961">
        <v>0</v>
      </c>
      <c r="I961" t="str">
        <f>VLOOKUP(B956,Customer_Data!$A:$C,3,FALSE)</f>
        <v>South</v>
      </c>
    </row>
    <row r="962" spans="1:9">
      <c r="A962" t="s">
        <v>26809</v>
      </c>
      <c r="B962" t="s">
        <v>1675</v>
      </c>
      <c r="C962" t="s">
        <v>25836</v>
      </c>
      <c r="D962" t="s">
        <v>25830</v>
      </c>
      <c r="E962" t="s">
        <v>25847</v>
      </c>
      <c r="F962" s="4">
        <v>45961</v>
      </c>
      <c r="G962">
        <v>0</v>
      </c>
      <c r="H962">
        <v>0</v>
      </c>
      <c r="I962" t="str">
        <f>VLOOKUP(B957,Customer_Data!$A:$C,3,FALSE)</f>
        <v>South</v>
      </c>
    </row>
    <row r="963" spans="1:9">
      <c r="A963" t="s">
        <v>26810</v>
      </c>
      <c r="B963" t="s">
        <v>1679</v>
      </c>
      <c r="C963" t="s">
        <v>25836</v>
      </c>
      <c r="D963" t="s">
        <v>25830</v>
      </c>
      <c r="E963" t="s">
        <v>25847</v>
      </c>
      <c r="F963" s="4">
        <v>45908</v>
      </c>
      <c r="G963">
        <v>0</v>
      </c>
      <c r="H963">
        <v>0</v>
      </c>
      <c r="I963" t="str">
        <f>VLOOKUP(B958,Customer_Data!$A:$C,3,FALSE)</f>
        <v>South</v>
      </c>
    </row>
    <row r="964" spans="1:9">
      <c r="A964" t="s">
        <v>26811</v>
      </c>
      <c r="B964" t="s">
        <v>1679</v>
      </c>
      <c r="C964" t="s">
        <v>25838</v>
      </c>
      <c r="D964" t="s">
        <v>25830</v>
      </c>
      <c r="E964" t="s">
        <v>25847</v>
      </c>
      <c r="F964" s="4">
        <v>45912</v>
      </c>
      <c r="G964">
        <v>0</v>
      </c>
      <c r="H964">
        <v>0</v>
      </c>
      <c r="I964" t="str">
        <f>VLOOKUP(B959,Customer_Data!$A:$C,3,FALSE)</f>
        <v>West</v>
      </c>
    </row>
    <row r="965" spans="1:9">
      <c r="A965" t="s">
        <v>26812</v>
      </c>
      <c r="B965" t="s">
        <v>1682</v>
      </c>
      <c r="C965" t="s">
        <v>25838</v>
      </c>
      <c r="D965" t="s">
        <v>25830</v>
      </c>
      <c r="E965" t="s">
        <v>25847</v>
      </c>
      <c r="F965" s="4">
        <v>45759</v>
      </c>
      <c r="G965">
        <v>0</v>
      </c>
      <c r="H965">
        <v>0</v>
      </c>
      <c r="I965" t="str">
        <f>VLOOKUP(B960,Customer_Data!$A:$C,3,FALSE)</f>
        <v>East</v>
      </c>
    </row>
    <row r="966" spans="1:9">
      <c r="A966" t="s">
        <v>26813</v>
      </c>
      <c r="B966" t="s">
        <v>1682</v>
      </c>
      <c r="C966" t="s">
        <v>25836</v>
      </c>
      <c r="D966" t="s">
        <v>25830</v>
      </c>
      <c r="E966" t="s">
        <v>25847</v>
      </c>
      <c r="F966" s="4">
        <v>46009</v>
      </c>
      <c r="G966">
        <v>0</v>
      </c>
      <c r="H966">
        <v>0</v>
      </c>
      <c r="I966" t="str">
        <f>VLOOKUP(B961,Customer_Data!$A:$C,3,FALSE)</f>
        <v>East</v>
      </c>
    </row>
    <row r="967" spans="1:9">
      <c r="A967" t="s">
        <v>26814</v>
      </c>
      <c r="B967" t="s">
        <v>1684</v>
      </c>
      <c r="C967" t="s">
        <v>25838</v>
      </c>
      <c r="D967" t="s">
        <v>25830</v>
      </c>
      <c r="E967" t="s">
        <v>25847</v>
      </c>
      <c r="F967" s="4">
        <v>45733</v>
      </c>
      <c r="G967">
        <v>0</v>
      </c>
      <c r="H967">
        <v>0</v>
      </c>
      <c r="I967" t="str">
        <f>VLOOKUP(B962,Customer_Data!$A:$C,3,FALSE)</f>
        <v>West</v>
      </c>
    </row>
    <row r="968" spans="1:9">
      <c r="A968" t="s">
        <v>26815</v>
      </c>
      <c r="B968" t="s">
        <v>1685</v>
      </c>
      <c r="C968" t="s">
        <v>25835</v>
      </c>
      <c r="D968" t="s">
        <v>25832</v>
      </c>
      <c r="E968" t="s">
        <v>25864</v>
      </c>
      <c r="F968" s="4">
        <v>45950</v>
      </c>
      <c r="G968">
        <v>1</v>
      </c>
      <c r="H968">
        <v>1</v>
      </c>
      <c r="I968" t="str">
        <f>VLOOKUP(B963,Customer_Data!$A:$C,3,FALSE)</f>
        <v>South</v>
      </c>
    </row>
    <row r="969" spans="1:9">
      <c r="A969" t="s">
        <v>26816</v>
      </c>
      <c r="B969" t="s">
        <v>1687</v>
      </c>
      <c r="C969" t="s">
        <v>25836</v>
      </c>
      <c r="D969" t="s">
        <v>25830</v>
      </c>
      <c r="E969" t="s">
        <v>25847</v>
      </c>
      <c r="F969" s="4">
        <v>45938</v>
      </c>
      <c r="G969">
        <v>0</v>
      </c>
      <c r="H969">
        <v>0</v>
      </c>
      <c r="I969" t="str">
        <f>VLOOKUP(B964,Customer_Data!$A:$C,3,FALSE)</f>
        <v>South</v>
      </c>
    </row>
    <row r="970" spans="1:9">
      <c r="A970" t="s">
        <v>26817</v>
      </c>
      <c r="B970" t="s">
        <v>1689</v>
      </c>
      <c r="C970" t="s">
        <v>25837</v>
      </c>
      <c r="D970" t="s">
        <v>25831</v>
      </c>
      <c r="E970" t="s">
        <v>25889</v>
      </c>
      <c r="F970" s="4">
        <v>45760</v>
      </c>
      <c r="G970">
        <v>0</v>
      </c>
      <c r="H970">
        <v>1</v>
      </c>
      <c r="I970" t="str">
        <f>VLOOKUP(B965,Customer_Data!$A:$C,3,FALSE)</f>
        <v>West</v>
      </c>
    </row>
    <row r="971" spans="1:9">
      <c r="A971" t="s">
        <v>26818</v>
      </c>
      <c r="B971" t="s">
        <v>1690</v>
      </c>
      <c r="C971" t="s">
        <v>25840</v>
      </c>
      <c r="D971" t="s">
        <v>25830</v>
      </c>
      <c r="E971" t="s">
        <v>25847</v>
      </c>
      <c r="F971" s="4">
        <v>45948</v>
      </c>
      <c r="G971">
        <v>0</v>
      </c>
      <c r="H971">
        <v>0</v>
      </c>
      <c r="I971" t="str">
        <f>VLOOKUP(B966,Customer_Data!$A:$C,3,FALSE)</f>
        <v>West</v>
      </c>
    </row>
    <row r="972" spans="1:9">
      <c r="A972" t="s">
        <v>26819</v>
      </c>
      <c r="B972" t="s">
        <v>1690</v>
      </c>
      <c r="C972" t="s">
        <v>25839</v>
      </c>
      <c r="D972" t="s">
        <v>25832</v>
      </c>
      <c r="E972" t="s">
        <v>25847</v>
      </c>
      <c r="F972" s="4">
        <v>45829</v>
      </c>
      <c r="G972">
        <v>1</v>
      </c>
      <c r="H972">
        <v>0</v>
      </c>
      <c r="I972" t="str">
        <f>VLOOKUP(B967,Customer_Data!$A:$C,3,FALSE)</f>
        <v>South</v>
      </c>
    </row>
    <row r="973" spans="1:9">
      <c r="A973" t="s">
        <v>26820</v>
      </c>
      <c r="B973" t="s">
        <v>1692</v>
      </c>
      <c r="C973" t="s">
        <v>25836</v>
      </c>
      <c r="D973" t="s">
        <v>25830</v>
      </c>
      <c r="E973" t="s">
        <v>25847</v>
      </c>
      <c r="F973" s="4">
        <v>45793</v>
      </c>
      <c r="G973">
        <v>0</v>
      </c>
      <c r="H973">
        <v>0</v>
      </c>
      <c r="I973" t="str">
        <f>VLOOKUP(B968,Customer_Data!$A:$C,3,FALSE)</f>
        <v>East</v>
      </c>
    </row>
    <row r="974" spans="1:9">
      <c r="A974" t="s">
        <v>26821</v>
      </c>
      <c r="B974" t="s">
        <v>1695</v>
      </c>
      <c r="C974" t="s">
        <v>25839</v>
      </c>
      <c r="D974" t="s">
        <v>25832</v>
      </c>
      <c r="E974" t="s">
        <v>25847</v>
      </c>
      <c r="F974" s="4">
        <v>45905</v>
      </c>
      <c r="G974">
        <v>1</v>
      </c>
      <c r="H974">
        <v>0</v>
      </c>
      <c r="I974" t="str">
        <f>VLOOKUP(B969,Customer_Data!$A:$C,3,FALSE)</f>
        <v>South</v>
      </c>
    </row>
    <row r="975" spans="1:9">
      <c r="A975" t="s">
        <v>26822</v>
      </c>
      <c r="B975" t="s">
        <v>1705</v>
      </c>
      <c r="C975" t="s">
        <v>25836</v>
      </c>
      <c r="D975" t="s">
        <v>25831</v>
      </c>
      <c r="E975" t="s">
        <v>25847</v>
      </c>
      <c r="F975" s="4">
        <v>45845</v>
      </c>
      <c r="G975">
        <v>0</v>
      </c>
      <c r="H975">
        <v>0</v>
      </c>
      <c r="I975" t="str">
        <f>VLOOKUP(B970,Customer_Data!$A:$C,3,FALSE)</f>
        <v>West</v>
      </c>
    </row>
    <row r="976" spans="1:9">
      <c r="A976" t="s">
        <v>26823</v>
      </c>
      <c r="B976" t="s">
        <v>1705</v>
      </c>
      <c r="C976" t="s">
        <v>25840</v>
      </c>
      <c r="D976" t="s">
        <v>25830</v>
      </c>
      <c r="E976" t="s">
        <v>25847</v>
      </c>
      <c r="F976" s="4">
        <v>45834</v>
      </c>
      <c r="G976">
        <v>0</v>
      </c>
      <c r="H976">
        <v>0</v>
      </c>
      <c r="I976" t="str">
        <f>VLOOKUP(B971,Customer_Data!$A:$C,3,FALSE)</f>
        <v>East</v>
      </c>
    </row>
    <row r="977" spans="1:9">
      <c r="A977" t="s">
        <v>26824</v>
      </c>
      <c r="B977" t="s">
        <v>1705</v>
      </c>
      <c r="C977" t="s">
        <v>25836</v>
      </c>
      <c r="D977" t="s">
        <v>25830</v>
      </c>
      <c r="E977" t="s">
        <v>25847</v>
      </c>
      <c r="F977" s="4">
        <v>45669</v>
      </c>
      <c r="G977">
        <v>0</v>
      </c>
      <c r="H977">
        <v>0</v>
      </c>
      <c r="I977" t="str">
        <f>VLOOKUP(B972,Customer_Data!$A:$C,3,FALSE)</f>
        <v>East</v>
      </c>
    </row>
    <row r="978" spans="1:9">
      <c r="A978" t="s">
        <v>26825</v>
      </c>
      <c r="B978" t="s">
        <v>1707</v>
      </c>
      <c r="C978" t="s">
        <v>25835</v>
      </c>
      <c r="D978" t="s">
        <v>25830</v>
      </c>
      <c r="E978" t="s">
        <v>25847</v>
      </c>
      <c r="F978" s="4">
        <v>45913</v>
      </c>
      <c r="G978">
        <v>0</v>
      </c>
      <c r="H978">
        <v>0</v>
      </c>
      <c r="I978" t="str">
        <f>VLOOKUP(B973,Customer_Data!$A:$C,3,FALSE)</f>
        <v>North</v>
      </c>
    </row>
    <row r="979" spans="1:9">
      <c r="A979" t="s">
        <v>26826</v>
      </c>
      <c r="B979" t="s">
        <v>1707</v>
      </c>
      <c r="C979" t="s">
        <v>25840</v>
      </c>
      <c r="D979" t="s">
        <v>25830</v>
      </c>
      <c r="E979" t="s">
        <v>25847</v>
      </c>
      <c r="F979" s="4">
        <v>45859</v>
      </c>
      <c r="G979">
        <v>0</v>
      </c>
      <c r="H979">
        <v>0</v>
      </c>
      <c r="I979" t="str">
        <f>VLOOKUP(B974,Customer_Data!$A:$C,3,FALSE)</f>
        <v>Central</v>
      </c>
    </row>
    <row r="980" spans="1:9">
      <c r="A980" t="s">
        <v>26827</v>
      </c>
      <c r="B980" t="s">
        <v>1707</v>
      </c>
      <c r="C980" t="s">
        <v>25839</v>
      </c>
      <c r="D980" t="s">
        <v>25830</v>
      </c>
      <c r="E980" t="s">
        <v>25847</v>
      </c>
      <c r="F980" s="4">
        <v>45978</v>
      </c>
      <c r="G980">
        <v>0</v>
      </c>
      <c r="H980">
        <v>0</v>
      </c>
      <c r="I980" t="str">
        <f>VLOOKUP(B975,Customer_Data!$A:$C,3,FALSE)</f>
        <v>East</v>
      </c>
    </row>
    <row r="981" spans="1:9">
      <c r="A981" t="s">
        <v>26828</v>
      </c>
      <c r="B981" t="s">
        <v>1709</v>
      </c>
      <c r="C981" t="s">
        <v>25837</v>
      </c>
      <c r="D981" t="s">
        <v>25830</v>
      </c>
      <c r="E981" t="s">
        <v>25847</v>
      </c>
      <c r="F981" s="4">
        <v>45872</v>
      </c>
      <c r="G981">
        <v>0</v>
      </c>
      <c r="H981">
        <v>0</v>
      </c>
      <c r="I981" t="str">
        <f>VLOOKUP(B976,Customer_Data!$A:$C,3,FALSE)</f>
        <v>East</v>
      </c>
    </row>
    <row r="982" spans="1:9">
      <c r="A982" t="s">
        <v>26829</v>
      </c>
      <c r="B982" t="s">
        <v>1711</v>
      </c>
      <c r="C982" t="s">
        <v>25835</v>
      </c>
      <c r="D982" t="s">
        <v>25830</v>
      </c>
      <c r="E982" t="s">
        <v>25889</v>
      </c>
      <c r="F982" s="4">
        <v>45666</v>
      </c>
      <c r="G982">
        <v>0</v>
      </c>
      <c r="H982">
        <v>1</v>
      </c>
      <c r="I982" t="str">
        <f>VLOOKUP(B977,Customer_Data!$A:$C,3,FALSE)</f>
        <v>East</v>
      </c>
    </row>
    <row r="983" spans="1:9">
      <c r="A983" t="s">
        <v>26830</v>
      </c>
      <c r="B983" t="s">
        <v>1713</v>
      </c>
      <c r="C983" t="s">
        <v>25839</v>
      </c>
      <c r="D983" t="s">
        <v>25830</v>
      </c>
      <c r="E983" t="s">
        <v>25847</v>
      </c>
      <c r="F983" s="4">
        <v>45951</v>
      </c>
      <c r="G983">
        <v>0</v>
      </c>
      <c r="H983">
        <v>0</v>
      </c>
      <c r="I983" t="str">
        <f>VLOOKUP(B978,Customer_Data!$A:$C,3,FALSE)</f>
        <v>West</v>
      </c>
    </row>
    <row r="984" spans="1:9">
      <c r="A984" t="s">
        <v>26831</v>
      </c>
      <c r="B984" t="s">
        <v>1716</v>
      </c>
      <c r="C984" t="s">
        <v>25837</v>
      </c>
      <c r="D984" t="s">
        <v>25832</v>
      </c>
      <c r="E984" t="s">
        <v>25847</v>
      </c>
      <c r="F984" s="4">
        <v>45748</v>
      </c>
      <c r="G984">
        <v>1</v>
      </c>
      <c r="H984">
        <v>0</v>
      </c>
      <c r="I984" t="str">
        <f>VLOOKUP(B979,Customer_Data!$A:$C,3,FALSE)</f>
        <v>West</v>
      </c>
    </row>
    <row r="985" spans="1:9">
      <c r="A985" t="s">
        <v>26832</v>
      </c>
      <c r="B985" t="s">
        <v>1716</v>
      </c>
      <c r="C985" t="s">
        <v>25840</v>
      </c>
      <c r="D985" t="s">
        <v>25830</v>
      </c>
      <c r="E985" t="s">
        <v>25864</v>
      </c>
      <c r="F985" s="4">
        <v>45658</v>
      </c>
      <c r="G985">
        <v>0</v>
      </c>
      <c r="H985">
        <v>1</v>
      </c>
      <c r="I985" t="str">
        <f>VLOOKUP(B980,Customer_Data!$A:$C,3,FALSE)</f>
        <v>West</v>
      </c>
    </row>
    <row r="986" spans="1:9">
      <c r="A986" t="s">
        <v>26833</v>
      </c>
      <c r="B986" t="s">
        <v>1716</v>
      </c>
      <c r="C986" t="s">
        <v>25839</v>
      </c>
      <c r="D986" t="s">
        <v>25832</v>
      </c>
      <c r="E986" t="s">
        <v>25847</v>
      </c>
      <c r="F986" s="4">
        <v>45869</v>
      </c>
      <c r="G986">
        <v>1</v>
      </c>
      <c r="H986">
        <v>0</v>
      </c>
      <c r="I986" t="str">
        <f>VLOOKUP(B981,Customer_Data!$A:$C,3,FALSE)</f>
        <v>South</v>
      </c>
    </row>
    <row r="987" spans="1:9">
      <c r="A987" t="s">
        <v>26834</v>
      </c>
      <c r="B987" t="s">
        <v>1716</v>
      </c>
      <c r="C987" t="s">
        <v>25839</v>
      </c>
      <c r="D987" t="s">
        <v>25830</v>
      </c>
      <c r="E987" t="s">
        <v>25847</v>
      </c>
      <c r="F987" s="4">
        <v>45840</v>
      </c>
      <c r="G987">
        <v>0</v>
      </c>
      <c r="H987">
        <v>0</v>
      </c>
      <c r="I987" t="str">
        <f>VLOOKUP(B982,Customer_Data!$A:$C,3,FALSE)</f>
        <v>East</v>
      </c>
    </row>
    <row r="988" spans="1:9">
      <c r="A988" t="s">
        <v>26835</v>
      </c>
      <c r="B988" t="s">
        <v>1719</v>
      </c>
      <c r="C988" t="s">
        <v>25836</v>
      </c>
      <c r="D988" t="s">
        <v>25830</v>
      </c>
      <c r="E988" t="s">
        <v>25847</v>
      </c>
      <c r="F988" s="4">
        <v>46015</v>
      </c>
      <c r="G988">
        <v>0</v>
      </c>
      <c r="H988">
        <v>0</v>
      </c>
      <c r="I988" t="str">
        <f>VLOOKUP(B983,Customer_Data!$A:$C,3,FALSE)</f>
        <v>South</v>
      </c>
    </row>
    <row r="989" spans="1:9">
      <c r="A989" t="s">
        <v>26836</v>
      </c>
      <c r="B989" t="s">
        <v>1725</v>
      </c>
      <c r="C989" t="s">
        <v>25835</v>
      </c>
      <c r="D989" t="s">
        <v>25830</v>
      </c>
      <c r="E989" t="s">
        <v>25864</v>
      </c>
      <c r="F989" s="4">
        <v>45846</v>
      </c>
      <c r="G989">
        <v>0</v>
      </c>
      <c r="H989">
        <v>1</v>
      </c>
      <c r="I989" t="str">
        <f>VLOOKUP(B984,Customer_Data!$A:$C,3,FALSE)</f>
        <v>North</v>
      </c>
    </row>
    <row r="990" spans="1:9">
      <c r="A990" t="s">
        <v>26837</v>
      </c>
      <c r="B990" t="s">
        <v>1725</v>
      </c>
      <c r="C990" t="s">
        <v>25838</v>
      </c>
      <c r="D990" t="s">
        <v>25830</v>
      </c>
      <c r="E990" t="s">
        <v>25847</v>
      </c>
      <c r="F990" s="4">
        <v>45868</v>
      </c>
      <c r="G990">
        <v>0</v>
      </c>
      <c r="H990">
        <v>0</v>
      </c>
      <c r="I990" t="str">
        <f>VLOOKUP(B985,Customer_Data!$A:$C,3,FALSE)</f>
        <v>North</v>
      </c>
    </row>
    <row r="991" spans="1:9">
      <c r="A991" t="s">
        <v>26838</v>
      </c>
      <c r="B991" t="s">
        <v>1727</v>
      </c>
      <c r="C991" t="s">
        <v>25836</v>
      </c>
      <c r="D991" t="s">
        <v>25830</v>
      </c>
      <c r="E991" t="s">
        <v>25847</v>
      </c>
      <c r="F991" s="4">
        <v>45736</v>
      </c>
      <c r="G991">
        <v>0</v>
      </c>
      <c r="H991">
        <v>0</v>
      </c>
      <c r="I991" t="str">
        <f>VLOOKUP(B986,Customer_Data!$A:$C,3,FALSE)</f>
        <v>North</v>
      </c>
    </row>
    <row r="992" spans="1:9">
      <c r="A992" t="s">
        <v>26839</v>
      </c>
      <c r="B992" t="s">
        <v>1729</v>
      </c>
      <c r="C992" t="s">
        <v>25839</v>
      </c>
      <c r="D992" t="s">
        <v>25832</v>
      </c>
      <c r="E992" t="s">
        <v>25847</v>
      </c>
      <c r="F992" s="4">
        <v>45891</v>
      </c>
      <c r="G992">
        <v>1</v>
      </c>
      <c r="H992">
        <v>0</v>
      </c>
      <c r="I992" t="str">
        <f>VLOOKUP(B987,Customer_Data!$A:$C,3,FALSE)</f>
        <v>North</v>
      </c>
    </row>
    <row r="993" spans="1:9">
      <c r="A993" t="s">
        <v>26840</v>
      </c>
      <c r="B993" t="s">
        <v>1735</v>
      </c>
      <c r="C993" t="s">
        <v>25836</v>
      </c>
      <c r="D993" t="s">
        <v>25830</v>
      </c>
      <c r="E993" t="s">
        <v>25847</v>
      </c>
      <c r="F993" s="4">
        <v>45749</v>
      </c>
      <c r="G993">
        <v>0</v>
      </c>
      <c r="H993">
        <v>0</v>
      </c>
      <c r="I993" t="str">
        <f>VLOOKUP(B988,Customer_Data!$A:$C,3,FALSE)</f>
        <v>West</v>
      </c>
    </row>
    <row r="994" spans="1:9">
      <c r="A994" t="s">
        <v>26841</v>
      </c>
      <c r="B994" t="s">
        <v>1739</v>
      </c>
      <c r="C994" t="s">
        <v>25835</v>
      </c>
      <c r="D994" t="s">
        <v>25830</v>
      </c>
      <c r="E994" t="s">
        <v>25889</v>
      </c>
      <c r="F994" s="4">
        <v>45720</v>
      </c>
      <c r="G994">
        <v>0</v>
      </c>
      <c r="H994">
        <v>1</v>
      </c>
      <c r="I994" t="str">
        <f>VLOOKUP(B989,Customer_Data!$A:$C,3,FALSE)</f>
        <v>South</v>
      </c>
    </row>
    <row r="995" spans="1:9">
      <c r="A995" t="s">
        <v>26842</v>
      </c>
      <c r="B995" t="s">
        <v>1742</v>
      </c>
      <c r="C995" t="s">
        <v>25835</v>
      </c>
      <c r="D995" t="s">
        <v>25830</v>
      </c>
      <c r="E995" t="s">
        <v>25847</v>
      </c>
      <c r="F995" s="4">
        <v>45970</v>
      </c>
      <c r="G995">
        <v>0</v>
      </c>
      <c r="H995">
        <v>0</v>
      </c>
      <c r="I995" t="str">
        <f>VLOOKUP(B990,Customer_Data!$A:$C,3,FALSE)</f>
        <v>South</v>
      </c>
    </row>
    <row r="996" spans="1:9">
      <c r="A996" t="s">
        <v>26843</v>
      </c>
      <c r="B996" t="s">
        <v>1742</v>
      </c>
      <c r="C996" t="s">
        <v>25838</v>
      </c>
      <c r="D996" t="s">
        <v>25830</v>
      </c>
      <c r="E996" t="s">
        <v>25847</v>
      </c>
      <c r="F996" s="4">
        <v>46004</v>
      </c>
      <c r="G996">
        <v>0</v>
      </c>
      <c r="H996">
        <v>0</v>
      </c>
      <c r="I996" t="str">
        <f>VLOOKUP(B991,Customer_Data!$A:$C,3,FALSE)</f>
        <v>Central</v>
      </c>
    </row>
    <row r="997" spans="1:9">
      <c r="A997" t="s">
        <v>26844</v>
      </c>
      <c r="B997" t="s">
        <v>1744</v>
      </c>
      <c r="C997" t="s">
        <v>25839</v>
      </c>
      <c r="D997" t="s">
        <v>25830</v>
      </c>
      <c r="E997" t="s">
        <v>25847</v>
      </c>
      <c r="F997" s="4">
        <v>45974</v>
      </c>
      <c r="G997">
        <v>0</v>
      </c>
      <c r="H997">
        <v>0</v>
      </c>
      <c r="I997" t="str">
        <f>VLOOKUP(B992,Customer_Data!$A:$C,3,FALSE)</f>
        <v>West</v>
      </c>
    </row>
    <row r="998" spans="1:9">
      <c r="A998" t="s">
        <v>26845</v>
      </c>
      <c r="B998" t="s">
        <v>1744</v>
      </c>
      <c r="C998" t="s">
        <v>25840</v>
      </c>
      <c r="D998" t="s">
        <v>25832</v>
      </c>
      <c r="E998" t="s">
        <v>25847</v>
      </c>
      <c r="F998" s="4">
        <v>45874</v>
      </c>
      <c r="G998">
        <v>1</v>
      </c>
      <c r="H998">
        <v>0</v>
      </c>
      <c r="I998" t="str">
        <f>VLOOKUP(B993,Customer_Data!$A:$C,3,FALSE)</f>
        <v>North</v>
      </c>
    </row>
    <row r="999" spans="1:9">
      <c r="A999" t="s">
        <v>26846</v>
      </c>
      <c r="B999" t="s">
        <v>1746</v>
      </c>
      <c r="C999" t="s">
        <v>25836</v>
      </c>
      <c r="D999" t="s">
        <v>25830</v>
      </c>
      <c r="E999" t="s">
        <v>25847</v>
      </c>
      <c r="F999" s="4">
        <v>45728</v>
      </c>
      <c r="G999">
        <v>0</v>
      </c>
      <c r="H999">
        <v>0</v>
      </c>
      <c r="I999" t="str">
        <f>VLOOKUP(B994,Customer_Data!$A:$C,3,FALSE)</f>
        <v>North</v>
      </c>
    </row>
    <row r="1000" spans="1:9">
      <c r="A1000" t="s">
        <v>26847</v>
      </c>
      <c r="B1000" t="s">
        <v>1748</v>
      </c>
      <c r="C1000" t="s">
        <v>25839</v>
      </c>
      <c r="D1000" t="s">
        <v>25830</v>
      </c>
      <c r="E1000" t="s">
        <v>25847</v>
      </c>
      <c r="F1000" s="4">
        <v>45695</v>
      </c>
      <c r="G1000">
        <v>0</v>
      </c>
      <c r="H1000">
        <v>0</v>
      </c>
      <c r="I1000" t="str">
        <f>VLOOKUP(B995,Customer_Data!$A:$C,3,FALSE)</f>
        <v>Central</v>
      </c>
    </row>
    <row r="1001" spans="1:9">
      <c r="A1001" t="s">
        <v>26848</v>
      </c>
      <c r="B1001" t="s">
        <v>1752</v>
      </c>
      <c r="C1001" t="s">
        <v>25835</v>
      </c>
      <c r="D1001" t="s">
        <v>25830</v>
      </c>
      <c r="E1001" t="s">
        <v>25889</v>
      </c>
      <c r="F1001" s="4">
        <v>45895</v>
      </c>
      <c r="G1001">
        <v>0</v>
      </c>
      <c r="H1001">
        <v>1</v>
      </c>
      <c r="I1001" t="str">
        <f>VLOOKUP(B996,Customer_Data!$A:$C,3,FALSE)</f>
        <v>Central</v>
      </c>
    </row>
    <row r="1002" spans="1:9">
      <c r="A1002" t="s">
        <v>26849</v>
      </c>
      <c r="B1002" t="s">
        <v>1754</v>
      </c>
      <c r="C1002" t="s">
        <v>25836</v>
      </c>
      <c r="D1002" t="s">
        <v>25832</v>
      </c>
      <c r="E1002" t="s">
        <v>25847</v>
      </c>
      <c r="F1002" s="4">
        <v>45763</v>
      </c>
      <c r="G1002">
        <v>1</v>
      </c>
      <c r="H1002">
        <v>0</v>
      </c>
      <c r="I1002" t="str">
        <f>VLOOKUP(B997,Customer_Data!$A:$C,3,FALSE)</f>
        <v>South</v>
      </c>
    </row>
    <row r="1003" spans="1:9">
      <c r="A1003" t="s">
        <v>26850</v>
      </c>
      <c r="B1003" t="s">
        <v>1756</v>
      </c>
      <c r="C1003" t="s">
        <v>25839</v>
      </c>
      <c r="D1003" t="s">
        <v>25830</v>
      </c>
      <c r="E1003" t="s">
        <v>25847</v>
      </c>
      <c r="F1003" s="4">
        <v>45988</v>
      </c>
      <c r="G1003">
        <v>0</v>
      </c>
      <c r="H1003">
        <v>0</v>
      </c>
      <c r="I1003" t="str">
        <f>VLOOKUP(B998,Customer_Data!$A:$C,3,FALSE)</f>
        <v>South</v>
      </c>
    </row>
    <row r="1004" spans="1:9">
      <c r="A1004" t="s">
        <v>26851</v>
      </c>
      <c r="B1004" t="s">
        <v>1759</v>
      </c>
      <c r="C1004" t="s">
        <v>25839</v>
      </c>
      <c r="D1004" t="s">
        <v>25830</v>
      </c>
      <c r="E1004" t="s">
        <v>25864</v>
      </c>
      <c r="F1004" s="4">
        <v>45952</v>
      </c>
      <c r="G1004">
        <v>0</v>
      </c>
      <c r="H1004">
        <v>1</v>
      </c>
      <c r="I1004" t="str">
        <f>VLOOKUP(B999,Customer_Data!$A:$C,3,FALSE)</f>
        <v>West</v>
      </c>
    </row>
    <row r="1005" spans="1:9">
      <c r="A1005" t="s">
        <v>26852</v>
      </c>
      <c r="B1005" t="s">
        <v>1761</v>
      </c>
      <c r="C1005" t="s">
        <v>25839</v>
      </c>
      <c r="D1005" t="s">
        <v>25830</v>
      </c>
      <c r="E1005" t="s">
        <v>25889</v>
      </c>
      <c r="F1005" s="4">
        <v>45708</v>
      </c>
      <c r="G1005">
        <v>0</v>
      </c>
      <c r="H1005">
        <v>1</v>
      </c>
      <c r="I1005" t="str">
        <f>VLOOKUP(B1000,Customer_Data!$A:$C,3,FALSE)</f>
        <v>West</v>
      </c>
    </row>
    <row r="1006" spans="1:9">
      <c r="A1006" t="s">
        <v>26853</v>
      </c>
      <c r="B1006" t="s">
        <v>1761</v>
      </c>
      <c r="C1006" t="s">
        <v>25836</v>
      </c>
      <c r="D1006" t="s">
        <v>25830</v>
      </c>
      <c r="E1006" t="s">
        <v>25847</v>
      </c>
      <c r="F1006" s="4">
        <v>45942</v>
      </c>
      <c r="G1006">
        <v>0</v>
      </c>
      <c r="H1006">
        <v>0</v>
      </c>
      <c r="I1006" t="str">
        <f>VLOOKUP(B1001,Customer_Data!$A:$C,3,FALSE)</f>
        <v>East</v>
      </c>
    </row>
    <row r="1007" spans="1:9">
      <c r="A1007" t="s">
        <v>26854</v>
      </c>
      <c r="B1007" t="s">
        <v>1762</v>
      </c>
      <c r="C1007" t="s">
        <v>25836</v>
      </c>
      <c r="D1007" t="s">
        <v>25831</v>
      </c>
      <c r="E1007" t="s">
        <v>25847</v>
      </c>
      <c r="F1007" s="4">
        <v>46012</v>
      </c>
      <c r="G1007">
        <v>0</v>
      </c>
      <c r="H1007">
        <v>0</v>
      </c>
      <c r="I1007" t="str">
        <f>VLOOKUP(B1002,Customer_Data!$A:$C,3,FALSE)</f>
        <v>Central</v>
      </c>
    </row>
    <row r="1008" spans="1:9">
      <c r="A1008" t="s">
        <v>26855</v>
      </c>
      <c r="B1008" t="s">
        <v>1762</v>
      </c>
      <c r="C1008" t="s">
        <v>25839</v>
      </c>
      <c r="D1008" t="s">
        <v>25830</v>
      </c>
      <c r="E1008" t="s">
        <v>25847</v>
      </c>
      <c r="F1008" s="4">
        <v>45748</v>
      </c>
      <c r="G1008">
        <v>0</v>
      </c>
      <c r="H1008">
        <v>0</v>
      </c>
      <c r="I1008" t="str">
        <f>VLOOKUP(B1003,Customer_Data!$A:$C,3,FALSE)</f>
        <v>North</v>
      </c>
    </row>
    <row r="1009" spans="1:9">
      <c r="A1009" t="s">
        <v>26856</v>
      </c>
      <c r="B1009" t="s">
        <v>1764</v>
      </c>
      <c r="C1009" t="s">
        <v>25839</v>
      </c>
      <c r="D1009" t="s">
        <v>25832</v>
      </c>
      <c r="E1009" t="s">
        <v>25864</v>
      </c>
      <c r="F1009" s="4">
        <v>45659</v>
      </c>
      <c r="G1009">
        <v>1</v>
      </c>
      <c r="H1009">
        <v>1</v>
      </c>
      <c r="I1009" t="str">
        <f>VLOOKUP(B1004,Customer_Data!$A:$C,3,FALSE)</f>
        <v>South</v>
      </c>
    </row>
    <row r="1010" spans="1:9">
      <c r="A1010" t="s">
        <v>26857</v>
      </c>
      <c r="B1010" t="s">
        <v>1764</v>
      </c>
      <c r="C1010" t="s">
        <v>25839</v>
      </c>
      <c r="D1010" t="s">
        <v>25830</v>
      </c>
      <c r="E1010" t="s">
        <v>25847</v>
      </c>
      <c r="F1010" s="4">
        <v>46021</v>
      </c>
      <c r="G1010">
        <v>0</v>
      </c>
      <c r="H1010">
        <v>0</v>
      </c>
      <c r="I1010" t="str">
        <f>VLOOKUP(B1005,Customer_Data!$A:$C,3,FALSE)</f>
        <v>Central</v>
      </c>
    </row>
    <row r="1011" spans="1:9">
      <c r="A1011" t="s">
        <v>26858</v>
      </c>
      <c r="B1011" t="s">
        <v>1766</v>
      </c>
      <c r="C1011" t="s">
        <v>25837</v>
      </c>
      <c r="D1011" t="s">
        <v>25830</v>
      </c>
      <c r="E1011" t="s">
        <v>25847</v>
      </c>
      <c r="F1011" s="4">
        <v>45993</v>
      </c>
      <c r="G1011">
        <v>0</v>
      </c>
      <c r="H1011">
        <v>0</v>
      </c>
      <c r="I1011" t="str">
        <f>VLOOKUP(B1006,Customer_Data!$A:$C,3,FALSE)</f>
        <v>Central</v>
      </c>
    </row>
    <row r="1012" spans="1:9">
      <c r="A1012" t="s">
        <v>26859</v>
      </c>
      <c r="B1012" t="s">
        <v>1766</v>
      </c>
      <c r="C1012" t="s">
        <v>25835</v>
      </c>
      <c r="D1012" t="s">
        <v>25830</v>
      </c>
      <c r="E1012" t="s">
        <v>25847</v>
      </c>
      <c r="F1012" s="4">
        <v>45940</v>
      </c>
      <c r="G1012">
        <v>0</v>
      </c>
      <c r="H1012">
        <v>0</v>
      </c>
      <c r="I1012" t="str">
        <f>VLOOKUP(B1007,Customer_Data!$A:$C,3,FALSE)</f>
        <v>North</v>
      </c>
    </row>
    <row r="1013" spans="1:9">
      <c r="A1013" t="s">
        <v>26860</v>
      </c>
      <c r="B1013" t="s">
        <v>1768</v>
      </c>
      <c r="C1013" t="s">
        <v>25836</v>
      </c>
      <c r="D1013" t="s">
        <v>25830</v>
      </c>
      <c r="E1013" t="s">
        <v>25847</v>
      </c>
      <c r="F1013" s="4">
        <v>45734</v>
      </c>
      <c r="G1013">
        <v>0</v>
      </c>
      <c r="H1013">
        <v>0</v>
      </c>
      <c r="I1013" t="str">
        <f>VLOOKUP(B1008,Customer_Data!$A:$C,3,FALSE)</f>
        <v>North</v>
      </c>
    </row>
    <row r="1014" spans="1:9">
      <c r="A1014" t="s">
        <v>26861</v>
      </c>
      <c r="B1014" t="s">
        <v>1768</v>
      </c>
      <c r="C1014" t="s">
        <v>25840</v>
      </c>
      <c r="D1014" t="s">
        <v>25830</v>
      </c>
      <c r="E1014" t="s">
        <v>25847</v>
      </c>
      <c r="F1014" s="4">
        <v>45753</v>
      </c>
      <c r="G1014">
        <v>0</v>
      </c>
      <c r="H1014">
        <v>0</v>
      </c>
      <c r="I1014" t="str">
        <f>VLOOKUP(B1009,Customer_Data!$A:$C,3,FALSE)</f>
        <v>South</v>
      </c>
    </row>
    <row r="1015" spans="1:9">
      <c r="A1015" t="s">
        <v>26862</v>
      </c>
      <c r="B1015" t="s">
        <v>1770</v>
      </c>
      <c r="C1015" t="s">
        <v>25839</v>
      </c>
      <c r="D1015" t="s">
        <v>25830</v>
      </c>
      <c r="E1015" t="s">
        <v>25847</v>
      </c>
      <c r="F1015" s="4">
        <v>45931</v>
      </c>
      <c r="G1015">
        <v>0</v>
      </c>
      <c r="H1015">
        <v>0</v>
      </c>
      <c r="I1015" t="str">
        <f>VLOOKUP(B1010,Customer_Data!$A:$C,3,FALSE)</f>
        <v>South</v>
      </c>
    </row>
    <row r="1016" spans="1:9">
      <c r="A1016" t="s">
        <v>26863</v>
      </c>
      <c r="B1016" t="s">
        <v>1770</v>
      </c>
      <c r="C1016" t="s">
        <v>25836</v>
      </c>
      <c r="D1016" t="s">
        <v>25830</v>
      </c>
      <c r="E1016" t="s">
        <v>25847</v>
      </c>
      <c r="F1016" s="4">
        <v>46020</v>
      </c>
      <c r="G1016">
        <v>0</v>
      </c>
      <c r="H1016">
        <v>0</v>
      </c>
      <c r="I1016" t="str">
        <f>VLOOKUP(B1011,Customer_Data!$A:$C,3,FALSE)</f>
        <v>East</v>
      </c>
    </row>
    <row r="1017" spans="1:9">
      <c r="A1017" t="s">
        <v>26864</v>
      </c>
      <c r="B1017" t="s">
        <v>1770</v>
      </c>
      <c r="C1017" t="s">
        <v>25839</v>
      </c>
      <c r="D1017" t="s">
        <v>25830</v>
      </c>
      <c r="E1017" t="s">
        <v>25847</v>
      </c>
      <c r="F1017" s="4">
        <v>45870</v>
      </c>
      <c r="G1017">
        <v>0</v>
      </c>
      <c r="H1017">
        <v>0</v>
      </c>
      <c r="I1017" t="str">
        <f>VLOOKUP(B1012,Customer_Data!$A:$C,3,FALSE)</f>
        <v>East</v>
      </c>
    </row>
    <row r="1018" spans="1:9">
      <c r="A1018" t="s">
        <v>26865</v>
      </c>
      <c r="B1018" t="s">
        <v>1770</v>
      </c>
      <c r="C1018" t="s">
        <v>25837</v>
      </c>
      <c r="D1018" t="s">
        <v>25832</v>
      </c>
      <c r="E1018" t="s">
        <v>25847</v>
      </c>
      <c r="F1018" s="4">
        <v>45985</v>
      </c>
      <c r="G1018">
        <v>1</v>
      </c>
      <c r="H1018">
        <v>0</v>
      </c>
      <c r="I1018" t="str">
        <f>VLOOKUP(B1013,Customer_Data!$A:$C,3,FALSE)</f>
        <v>Central</v>
      </c>
    </row>
    <row r="1019" spans="1:9">
      <c r="A1019" t="s">
        <v>26866</v>
      </c>
      <c r="B1019" t="s">
        <v>1777</v>
      </c>
      <c r="C1019" t="s">
        <v>25837</v>
      </c>
      <c r="D1019" t="s">
        <v>25830</v>
      </c>
      <c r="E1019" t="s">
        <v>25847</v>
      </c>
      <c r="F1019" s="4">
        <v>45791</v>
      </c>
      <c r="G1019">
        <v>0</v>
      </c>
      <c r="H1019">
        <v>0</v>
      </c>
      <c r="I1019" t="str">
        <f>VLOOKUP(B1014,Customer_Data!$A:$C,3,FALSE)</f>
        <v>Central</v>
      </c>
    </row>
    <row r="1020" spans="1:9">
      <c r="A1020" t="s">
        <v>26867</v>
      </c>
      <c r="B1020" t="s">
        <v>1777</v>
      </c>
      <c r="C1020" t="s">
        <v>25839</v>
      </c>
      <c r="D1020" t="s">
        <v>25830</v>
      </c>
      <c r="E1020" t="s">
        <v>25864</v>
      </c>
      <c r="F1020" s="4">
        <v>45903</v>
      </c>
      <c r="G1020">
        <v>0</v>
      </c>
      <c r="H1020">
        <v>1</v>
      </c>
      <c r="I1020" t="str">
        <f>VLOOKUP(B1015,Customer_Data!$A:$C,3,FALSE)</f>
        <v>West</v>
      </c>
    </row>
    <row r="1021" spans="1:9">
      <c r="A1021" t="s">
        <v>26868</v>
      </c>
      <c r="B1021" t="s">
        <v>1779</v>
      </c>
      <c r="C1021" t="s">
        <v>25838</v>
      </c>
      <c r="D1021" t="s">
        <v>25830</v>
      </c>
      <c r="E1021" t="s">
        <v>25847</v>
      </c>
      <c r="F1021" s="4">
        <v>45886</v>
      </c>
      <c r="G1021">
        <v>0</v>
      </c>
      <c r="H1021">
        <v>0</v>
      </c>
      <c r="I1021" t="str">
        <f>VLOOKUP(B1016,Customer_Data!$A:$C,3,FALSE)</f>
        <v>West</v>
      </c>
    </row>
    <row r="1022" spans="1:9">
      <c r="A1022" t="s">
        <v>26869</v>
      </c>
      <c r="B1022" t="s">
        <v>1779</v>
      </c>
      <c r="C1022" t="s">
        <v>25836</v>
      </c>
      <c r="D1022" t="s">
        <v>25830</v>
      </c>
      <c r="E1022" t="s">
        <v>25864</v>
      </c>
      <c r="F1022" s="4">
        <v>45867</v>
      </c>
      <c r="G1022">
        <v>0</v>
      </c>
      <c r="H1022">
        <v>1</v>
      </c>
      <c r="I1022" t="str">
        <f>VLOOKUP(B1017,Customer_Data!$A:$C,3,FALSE)</f>
        <v>West</v>
      </c>
    </row>
    <row r="1023" spans="1:9">
      <c r="A1023" t="s">
        <v>26870</v>
      </c>
      <c r="B1023" t="s">
        <v>1781</v>
      </c>
      <c r="C1023" t="s">
        <v>25837</v>
      </c>
      <c r="D1023" t="s">
        <v>25830</v>
      </c>
      <c r="E1023" t="s">
        <v>25847</v>
      </c>
      <c r="F1023" s="4">
        <v>45845</v>
      </c>
      <c r="G1023">
        <v>0</v>
      </c>
      <c r="H1023">
        <v>0</v>
      </c>
      <c r="I1023" t="str">
        <f>VLOOKUP(B1018,Customer_Data!$A:$C,3,FALSE)</f>
        <v>West</v>
      </c>
    </row>
    <row r="1024" spans="1:9">
      <c r="A1024" t="s">
        <v>26871</v>
      </c>
      <c r="B1024" t="s">
        <v>1781</v>
      </c>
      <c r="C1024" t="s">
        <v>25839</v>
      </c>
      <c r="D1024" t="s">
        <v>25831</v>
      </c>
      <c r="E1024" t="s">
        <v>25847</v>
      </c>
      <c r="F1024" s="4">
        <v>45932</v>
      </c>
      <c r="G1024">
        <v>0</v>
      </c>
      <c r="H1024">
        <v>0</v>
      </c>
      <c r="I1024" t="str">
        <f>VLOOKUP(B1019,Customer_Data!$A:$C,3,FALSE)</f>
        <v>Central</v>
      </c>
    </row>
    <row r="1025" spans="1:9">
      <c r="A1025" t="s">
        <v>26872</v>
      </c>
      <c r="B1025" t="s">
        <v>1781</v>
      </c>
      <c r="C1025" t="s">
        <v>25840</v>
      </c>
      <c r="D1025" t="s">
        <v>25830</v>
      </c>
      <c r="E1025" t="s">
        <v>25847</v>
      </c>
      <c r="F1025" s="4">
        <v>45694</v>
      </c>
      <c r="G1025">
        <v>0</v>
      </c>
      <c r="H1025">
        <v>0</v>
      </c>
      <c r="I1025" t="str">
        <f>VLOOKUP(B1020,Customer_Data!$A:$C,3,FALSE)</f>
        <v>Central</v>
      </c>
    </row>
    <row r="1026" spans="1:9">
      <c r="A1026" t="s">
        <v>26873</v>
      </c>
      <c r="B1026" t="s">
        <v>1783</v>
      </c>
      <c r="C1026" t="s">
        <v>25840</v>
      </c>
      <c r="D1026" t="s">
        <v>25832</v>
      </c>
      <c r="E1026" t="s">
        <v>25864</v>
      </c>
      <c r="F1026" s="4">
        <v>45763</v>
      </c>
      <c r="G1026">
        <v>1</v>
      </c>
      <c r="H1026">
        <v>1</v>
      </c>
      <c r="I1026" t="str">
        <f>VLOOKUP(B1021,Customer_Data!$A:$C,3,FALSE)</f>
        <v>West</v>
      </c>
    </row>
    <row r="1027" spans="1:9">
      <c r="A1027" t="s">
        <v>26874</v>
      </c>
      <c r="B1027" t="s">
        <v>1786</v>
      </c>
      <c r="C1027" t="s">
        <v>25836</v>
      </c>
      <c r="D1027" t="s">
        <v>25830</v>
      </c>
      <c r="E1027" t="s">
        <v>25847</v>
      </c>
      <c r="F1027" s="4">
        <v>45805</v>
      </c>
      <c r="G1027">
        <v>0</v>
      </c>
      <c r="H1027">
        <v>0</v>
      </c>
      <c r="I1027" t="str">
        <f>VLOOKUP(B1022,Customer_Data!$A:$C,3,FALSE)</f>
        <v>West</v>
      </c>
    </row>
    <row r="1028" spans="1:9">
      <c r="A1028" t="s">
        <v>26875</v>
      </c>
      <c r="B1028" t="s">
        <v>1786</v>
      </c>
      <c r="C1028" t="s">
        <v>25838</v>
      </c>
      <c r="D1028" t="s">
        <v>25832</v>
      </c>
      <c r="E1028" t="s">
        <v>25864</v>
      </c>
      <c r="F1028" s="4">
        <v>45947</v>
      </c>
      <c r="G1028">
        <v>1</v>
      </c>
      <c r="H1028">
        <v>1</v>
      </c>
      <c r="I1028" t="str">
        <f>VLOOKUP(B1023,Customer_Data!$A:$C,3,FALSE)</f>
        <v>East</v>
      </c>
    </row>
    <row r="1029" spans="1:9">
      <c r="A1029" t="s">
        <v>26876</v>
      </c>
      <c r="B1029" t="s">
        <v>1786</v>
      </c>
      <c r="C1029" t="s">
        <v>25835</v>
      </c>
      <c r="D1029" t="s">
        <v>25831</v>
      </c>
      <c r="E1029" t="s">
        <v>25847</v>
      </c>
      <c r="F1029" s="4">
        <v>45755</v>
      </c>
      <c r="G1029">
        <v>0</v>
      </c>
      <c r="H1029">
        <v>0</v>
      </c>
      <c r="I1029" t="str">
        <f>VLOOKUP(B1024,Customer_Data!$A:$C,3,FALSE)</f>
        <v>East</v>
      </c>
    </row>
    <row r="1030" spans="1:9">
      <c r="A1030" t="s">
        <v>26877</v>
      </c>
      <c r="B1030" t="s">
        <v>1789</v>
      </c>
      <c r="C1030" t="s">
        <v>25835</v>
      </c>
      <c r="D1030" t="s">
        <v>25830</v>
      </c>
      <c r="E1030" t="s">
        <v>25847</v>
      </c>
      <c r="F1030" s="4">
        <v>46004</v>
      </c>
      <c r="G1030">
        <v>0</v>
      </c>
      <c r="H1030">
        <v>0</v>
      </c>
      <c r="I1030" t="str">
        <f>VLOOKUP(B1025,Customer_Data!$A:$C,3,FALSE)</f>
        <v>East</v>
      </c>
    </row>
    <row r="1031" spans="1:9">
      <c r="A1031" t="s">
        <v>26878</v>
      </c>
      <c r="B1031" t="s">
        <v>1791</v>
      </c>
      <c r="C1031" t="s">
        <v>25839</v>
      </c>
      <c r="D1031" t="s">
        <v>25832</v>
      </c>
      <c r="E1031" t="s">
        <v>25847</v>
      </c>
      <c r="F1031" s="4">
        <v>45991</v>
      </c>
      <c r="G1031">
        <v>1</v>
      </c>
      <c r="H1031">
        <v>0</v>
      </c>
      <c r="I1031" t="str">
        <f>VLOOKUP(B1026,Customer_Data!$A:$C,3,FALSE)</f>
        <v>East</v>
      </c>
    </row>
    <row r="1032" spans="1:9">
      <c r="A1032" t="s">
        <v>26879</v>
      </c>
      <c r="B1032" t="s">
        <v>1792</v>
      </c>
      <c r="C1032" t="s">
        <v>25836</v>
      </c>
      <c r="D1032" t="s">
        <v>25832</v>
      </c>
      <c r="E1032" t="s">
        <v>25847</v>
      </c>
      <c r="F1032" s="4">
        <v>45962</v>
      </c>
      <c r="G1032">
        <v>1</v>
      </c>
      <c r="H1032">
        <v>0</v>
      </c>
      <c r="I1032" t="str">
        <f>VLOOKUP(B1027,Customer_Data!$A:$C,3,FALSE)</f>
        <v>West</v>
      </c>
    </row>
    <row r="1033" spans="1:9">
      <c r="A1033" t="s">
        <v>26880</v>
      </c>
      <c r="B1033" t="s">
        <v>1793</v>
      </c>
      <c r="C1033" t="s">
        <v>25835</v>
      </c>
      <c r="D1033" t="s">
        <v>25830</v>
      </c>
      <c r="E1033" t="s">
        <v>25847</v>
      </c>
      <c r="F1033" s="4">
        <v>45940</v>
      </c>
      <c r="G1033">
        <v>0</v>
      </c>
      <c r="H1033">
        <v>0</v>
      </c>
      <c r="I1033" t="str">
        <f>VLOOKUP(B1028,Customer_Data!$A:$C,3,FALSE)</f>
        <v>West</v>
      </c>
    </row>
    <row r="1034" spans="1:9">
      <c r="A1034" t="s">
        <v>26881</v>
      </c>
      <c r="B1034" t="s">
        <v>1793</v>
      </c>
      <c r="C1034" t="s">
        <v>25837</v>
      </c>
      <c r="D1034" t="s">
        <v>25830</v>
      </c>
      <c r="E1034" t="s">
        <v>25847</v>
      </c>
      <c r="F1034" s="4">
        <v>45836</v>
      </c>
      <c r="G1034">
        <v>0</v>
      </c>
      <c r="H1034">
        <v>0</v>
      </c>
      <c r="I1034" t="str">
        <f>VLOOKUP(B1029,Customer_Data!$A:$C,3,FALSE)</f>
        <v>West</v>
      </c>
    </row>
    <row r="1035" spans="1:9">
      <c r="A1035" t="s">
        <v>26882</v>
      </c>
      <c r="B1035" t="s">
        <v>1793</v>
      </c>
      <c r="C1035" t="s">
        <v>25835</v>
      </c>
      <c r="D1035" t="s">
        <v>25830</v>
      </c>
      <c r="E1035" t="s">
        <v>25847</v>
      </c>
      <c r="F1035" s="4">
        <v>45743</v>
      </c>
      <c r="G1035">
        <v>0</v>
      </c>
      <c r="H1035">
        <v>0</v>
      </c>
      <c r="I1035" t="str">
        <f>VLOOKUP(B1030,Customer_Data!$A:$C,3,FALSE)</f>
        <v>West</v>
      </c>
    </row>
    <row r="1036" spans="1:9">
      <c r="A1036" t="s">
        <v>26883</v>
      </c>
      <c r="B1036" t="s">
        <v>1795</v>
      </c>
      <c r="C1036" t="s">
        <v>25838</v>
      </c>
      <c r="D1036" t="s">
        <v>25830</v>
      </c>
      <c r="E1036" t="s">
        <v>25864</v>
      </c>
      <c r="F1036" s="4">
        <v>45866</v>
      </c>
      <c r="G1036">
        <v>0</v>
      </c>
      <c r="H1036">
        <v>1</v>
      </c>
      <c r="I1036" t="str">
        <f>VLOOKUP(B1031,Customer_Data!$A:$C,3,FALSE)</f>
        <v>North</v>
      </c>
    </row>
    <row r="1037" spans="1:9">
      <c r="A1037" t="s">
        <v>26884</v>
      </c>
      <c r="B1037" t="s">
        <v>1797</v>
      </c>
      <c r="C1037" t="s">
        <v>25837</v>
      </c>
      <c r="D1037" t="s">
        <v>25832</v>
      </c>
      <c r="E1037" t="s">
        <v>25831</v>
      </c>
      <c r="F1037" s="4">
        <v>45871</v>
      </c>
      <c r="G1037">
        <v>1</v>
      </c>
      <c r="H1037">
        <v>0</v>
      </c>
      <c r="I1037" t="str">
        <f>VLOOKUP(B1032,Customer_Data!$A:$C,3,FALSE)</f>
        <v>North</v>
      </c>
    </row>
    <row r="1038" spans="1:9">
      <c r="A1038" t="s">
        <v>26885</v>
      </c>
      <c r="B1038" t="s">
        <v>1800</v>
      </c>
      <c r="C1038" t="s">
        <v>25839</v>
      </c>
      <c r="D1038" t="s">
        <v>25832</v>
      </c>
      <c r="E1038" t="s">
        <v>25847</v>
      </c>
      <c r="F1038" s="4">
        <v>45667</v>
      </c>
      <c r="G1038">
        <v>1</v>
      </c>
      <c r="H1038">
        <v>0</v>
      </c>
      <c r="I1038" t="str">
        <f>VLOOKUP(B1033,Customer_Data!$A:$C,3,FALSE)</f>
        <v>West</v>
      </c>
    </row>
    <row r="1039" spans="1:9">
      <c r="A1039" t="s">
        <v>26886</v>
      </c>
      <c r="B1039" t="s">
        <v>1803</v>
      </c>
      <c r="C1039" t="s">
        <v>25835</v>
      </c>
      <c r="D1039" t="s">
        <v>25832</v>
      </c>
      <c r="E1039" t="s">
        <v>25847</v>
      </c>
      <c r="F1039" s="4">
        <v>45964</v>
      </c>
      <c r="G1039">
        <v>1</v>
      </c>
      <c r="H1039">
        <v>0</v>
      </c>
      <c r="I1039" t="str">
        <f>VLOOKUP(B1034,Customer_Data!$A:$C,3,FALSE)</f>
        <v>West</v>
      </c>
    </row>
    <row r="1040" spans="1:9">
      <c r="A1040" t="s">
        <v>26887</v>
      </c>
      <c r="B1040" t="s">
        <v>1803</v>
      </c>
      <c r="C1040" t="s">
        <v>25837</v>
      </c>
      <c r="D1040" t="s">
        <v>25830</v>
      </c>
      <c r="E1040" t="s">
        <v>25847</v>
      </c>
      <c r="F1040" s="4">
        <v>45711</v>
      </c>
      <c r="G1040">
        <v>0</v>
      </c>
      <c r="H1040">
        <v>0</v>
      </c>
      <c r="I1040" t="str">
        <f>VLOOKUP(B1035,Customer_Data!$A:$C,3,FALSE)</f>
        <v>West</v>
      </c>
    </row>
    <row r="1041" spans="1:9">
      <c r="A1041" t="s">
        <v>26888</v>
      </c>
      <c r="B1041" t="s">
        <v>1804</v>
      </c>
      <c r="C1041" t="s">
        <v>25838</v>
      </c>
      <c r="D1041" t="s">
        <v>25830</v>
      </c>
      <c r="E1041" t="s">
        <v>25847</v>
      </c>
      <c r="F1041" s="4">
        <v>45728</v>
      </c>
      <c r="G1041">
        <v>0</v>
      </c>
      <c r="H1041">
        <v>0</v>
      </c>
      <c r="I1041" t="str">
        <f>VLOOKUP(B1036,Customer_Data!$A:$C,3,FALSE)</f>
        <v>East</v>
      </c>
    </row>
    <row r="1042" spans="1:9">
      <c r="A1042" t="s">
        <v>26889</v>
      </c>
      <c r="B1042" t="s">
        <v>1804</v>
      </c>
      <c r="C1042" t="s">
        <v>25835</v>
      </c>
      <c r="D1042" t="s">
        <v>25832</v>
      </c>
      <c r="E1042" t="s">
        <v>25889</v>
      </c>
      <c r="F1042" s="4">
        <v>45689</v>
      </c>
      <c r="G1042">
        <v>1</v>
      </c>
      <c r="H1042">
        <v>1</v>
      </c>
      <c r="I1042" t="str">
        <f>VLOOKUP(B1037,Customer_Data!$A:$C,3,FALSE)</f>
        <v>West</v>
      </c>
    </row>
    <row r="1043" spans="1:9">
      <c r="A1043" t="s">
        <v>26890</v>
      </c>
      <c r="B1043" t="s">
        <v>1806</v>
      </c>
      <c r="C1043" t="s">
        <v>25837</v>
      </c>
      <c r="D1043" t="s">
        <v>25830</v>
      </c>
      <c r="E1043" t="s">
        <v>25847</v>
      </c>
      <c r="F1043" s="4">
        <v>45996</v>
      </c>
      <c r="G1043">
        <v>0</v>
      </c>
      <c r="H1043">
        <v>0</v>
      </c>
      <c r="I1043" t="str">
        <f>VLOOKUP(B1038,Customer_Data!$A:$C,3,FALSE)</f>
        <v>South</v>
      </c>
    </row>
    <row r="1044" spans="1:9">
      <c r="A1044" t="s">
        <v>26891</v>
      </c>
      <c r="B1044" t="s">
        <v>1806</v>
      </c>
      <c r="C1044" t="s">
        <v>25837</v>
      </c>
      <c r="D1044" t="s">
        <v>25831</v>
      </c>
      <c r="E1044" t="s">
        <v>25847</v>
      </c>
      <c r="F1044" s="4">
        <v>45695</v>
      </c>
      <c r="G1044">
        <v>0</v>
      </c>
      <c r="H1044">
        <v>0</v>
      </c>
      <c r="I1044" t="str">
        <f>VLOOKUP(B1039,Customer_Data!$A:$C,3,FALSE)</f>
        <v>West</v>
      </c>
    </row>
    <row r="1045" spans="1:9">
      <c r="A1045" t="s">
        <v>26892</v>
      </c>
      <c r="B1045" t="s">
        <v>1808</v>
      </c>
      <c r="C1045" t="s">
        <v>25838</v>
      </c>
      <c r="D1045" t="s">
        <v>25830</v>
      </c>
      <c r="E1045" t="s">
        <v>25847</v>
      </c>
      <c r="F1045" s="4">
        <v>45773</v>
      </c>
      <c r="G1045">
        <v>0</v>
      </c>
      <c r="H1045">
        <v>0</v>
      </c>
      <c r="I1045" t="str">
        <f>VLOOKUP(B1040,Customer_Data!$A:$C,3,FALSE)</f>
        <v>West</v>
      </c>
    </row>
    <row r="1046" spans="1:9">
      <c r="A1046" t="s">
        <v>26893</v>
      </c>
      <c r="B1046" t="s">
        <v>1808</v>
      </c>
      <c r="C1046" t="s">
        <v>25838</v>
      </c>
      <c r="D1046" t="s">
        <v>25830</v>
      </c>
      <c r="E1046" t="s">
        <v>25847</v>
      </c>
      <c r="F1046" s="4">
        <v>45803</v>
      </c>
      <c r="G1046">
        <v>0</v>
      </c>
      <c r="H1046">
        <v>0</v>
      </c>
      <c r="I1046" t="str">
        <f>VLOOKUP(B1041,Customer_Data!$A:$C,3,FALSE)</f>
        <v>East</v>
      </c>
    </row>
    <row r="1047" spans="1:9">
      <c r="A1047" t="s">
        <v>26894</v>
      </c>
      <c r="B1047" t="s">
        <v>1808</v>
      </c>
      <c r="C1047" t="s">
        <v>25840</v>
      </c>
      <c r="D1047" t="s">
        <v>25830</v>
      </c>
      <c r="E1047" t="s">
        <v>25847</v>
      </c>
      <c r="F1047" s="4">
        <v>45891</v>
      </c>
      <c r="G1047">
        <v>0</v>
      </c>
      <c r="H1047">
        <v>0</v>
      </c>
      <c r="I1047" t="str">
        <f>VLOOKUP(B1042,Customer_Data!$A:$C,3,FALSE)</f>
        <v>East</v>
      </c>
    </row>
    <row r="1048" spans="1:9">
      <c r="A1048" t="s">
        <v>26895</v>
      </c>
      <c r="B1048" t="s">
        <v>1808</v>
      </c>
      <c r="C1048" t="s">
        <v>25838</v>
      </c>
      <c r="D1048" t="s">
        <v>25831</v>
      </c>
      <c r="E1048" t="s">
        <v>25847</v>
      </c>
      <c r="F1048" s="4">
        <v>45958</v>
      </c>
      <c r="G1048">
        <v>0</v>
      </c>
      <c r="H1048">
        <v>0</v>
      </c>
      <c r="I1048" t="str">
        <f>VLOOKUP(B1043,Customer_Data!$A:$C,3,FALSE)</f>
        <v>West</v>
      </c>
    </row>
    <row r="1049" spans="1:9">
      <c r="A1049" t="s">
        <v>26896</v>
      </c>
      <c r="B1049" t="s">
        <v>1811</v>
      </c>
      <c r="C1049" t="s">
        <v>25839</v>
      </c>
      <c r="D1049" t="s">
        <v>25830</v>
      </c>
      <c r="E1049" t="s">
        <v>25847</v>
      </c>
      <c r="F1049" s="4">
        <v>45794</v>
      </c>
      <c r="G1049">
        <v>0</v>
      </c>
      <c r="H1049">
        <v>0</v>
      </c>
      <c r="I1049" t="str">
        <f>VLOOKUP(B1044,Customer_Data!$A:$C,3,FALSE)</f>
        <v>West</v>
      </c>
    </row>
    <row r="1050" spans="1:9">
      <c r="A1050" t="s">
        <v>26897</v>
      </c>
      <c r="B1050" t="s">
        <v>1811</v>
      </c>
      <c r="C1050" t="s">
        <v>25840</v>
      </c>
      <c r="D1050" t="s">
        <v>25830</v>
      </c>
      <c r="E1050" t="s">
        <v>25847</v>
      </c>
      <c r="F1050" s="4">
        <v>46018</v>
      </c>
      <c r="G1050">
        <v>0</v>
      </c>
      <c r="H1050">
        <v>0</v>
      </c>
      <c r="I1050" t="str">
        <f>VLOOKUP(B1045,Customer_Data!$A:$C,3,FALSE)</f>
        <v>North</v>
      </c>
    </row>
    <row r="1051" spans="1:9">
      <c r="A1051" t="s">
        <v>26898</v>
      </c>
      <c r="B1051" t="s">
        <v>1811</v>
      </c>
      <c r="C1051" t="s">
        <v>25840</v>
      </c>
      <c r="D1051" t="s">
        <v>25832</v>
      </c>
      <c r="E1051" t="s">
        <v>25847</v>
      </c>
      <c r="F1051" s="4">
        <v>45740</v>
      </c>
      <c r="G1051">
        <v>1</v>
      </c>
      <c r="H1051">
        <v>0</v>
      </c>
      <c r="I1051" t="str">
        <f>VLOOKUP(B1046,Customer_Data!$A:$C,3,FALSE)</f>
        <v>North</v>
      </c>
    </row>
    <row r="1052" spans="1:9">
      <c r="A1052" t="s">
        <v>26899</v>
      </c>
      <c r="B1052" t="s">
        <v>1815</v>
      </c>
      <c r="C1052" t="s">
        <v>25840</v>
      </c>
      <c r="D1052" t="s">
        <v>25832</v>
      </c>
      <c r="E1052" t="s">
        <v>25864</v>
      </c>
      <c r="F1052" s="4">
        <v>45829</v>
      </c>
      <c r="G1052">
        <v>1</v>
      </c>
      <c r="H1052">
        <v>1</v>
      </c>
      <c r="I1052" t="str">
        <f>VLOOKUP(B1047,Customer_Data!$A:$C,3,FALSE)</f>
        <v>North</v>
      </c>
    </row>
    <row r="1053" spans="1:9">
      <c r="A1053" t="s">
        <v>26900</v>
      </c>
      <c r="B1053" t="s">
        <v>1815</v>
      </c>
      <c r="C1053" t="s">
        <v>25835</v>
      </c>
      <c r="D1053" t="s">
        <v>25832</v>
      </c>
      <c r="E1053" t="s">
        <v>25847</v>
      </c>
      <c r="F1053" s="4">
        <v>46002</v>
      </c>
      <c r="G1053">
        <v>1</v>
      </c>
      <c r="H1053">
        <v>0</v>
      </c>
      <c r="I1053" t="str">
        <f>VLOOKUP(B1048,Customer_Data!$A:$C,3,FALSE)</f>
        <v>North</v>
      </c>
    </row>
    <row r="1054" spans="1:9">
      <c r="A1054" t="s">
        <v>26901</v>
      </c>
      <c r="B1054" t="s">
        <v>1819</v>
      </c>
      <c r="C1054" t="s">
        <v>25840</v>
      </c>
      <c r="D1054" t="s">
        <v>25831</v>
      </c>
      <c r="E1054" t="s">
        <v>25847</v>
      </c>
      <c r="F1054" s="4">
        <v>45900</v>
      </c>
      <c r="G1054">
        <v>0</v>
      </c>
      <c r="H1054">
        <v>0</v>
      </c>
      <c r="I1054" t="str">
        <f>VLOOKUP(B1049,Customer_Data!$A:$C,3,FALSE)</f>
        <v>South</v>
      </c>
    </row>
    <row r="1055" spans="1:9">
      <c r="A1055" t="s">
        <v>26902</v>
      </c>
      <c r="B1055" t="s">
        <v>1821</v>
      </c>
      <c r="C1055" t="s">
        <v>25836</v>
      </c>
      <c r="D1055" t="s">
        <v>25830</v>
      </c>
      <c r="E1055" t="s">
        <v>25847</v>
      </c>
      <c r="F1055" s="4">
        <v>46008</v>
      </c>
      <c r="G1055">
        <v>0</v>
      </c>
      <c r="H1055">
        <v>0</v>
      </c>
      <c r="I1055" t="str">
        <f>VLOOKUP(B1050,Customer_Data!$A:$C,3,FALSE)</f>
        <v>South</v>
      </c>
    </row>
    <row r="1056" spans="1:9">
      <c r="A1056" t="s">
        <v>26903</v>
      </c>
      <c r="B1056" t="s">
        <v>1822</v>
      </c>
      <c r="C1056" t="s">
        <v>25837</v>
      </c>
      <c r="D1056" t="s">
        <v>25830</v>
      </c>
      <c r="E1056" t="s">
        <v>25847</v>
      </c>
      <c r="F1056" s="4">
        <v>45940</v>
      </c>
      <c r="G1056">
        <v>0</v>
      </c>
      <c r="H1056">
        <v>0</v>
      </c>
      <c r="I1056" t="str">
        <f>VLOOKUP(B1051,Customer_Data!$A:$C,3,FALSE)</f>
        <v>South</v>
      </c>
    </row>
    <row r="1057" spans="1:9">
      <c r="A1057" t="s">
        <v>26904</v>
      </c>
      <c r="B1057" t="s">
        <v>1824</v>
      </c>
      <c r="C1057" t="s">
        <v>25838</v>
      </c>
      <c r="D1057" t="s">
        <v>25830</v>
      </c>
      <c r="E1057" t="s">
        <v>25847</v>
      </c>
      <c r="F1057" s="4">
        <v>45847</v>
      </c>
      <c r="G1057">
        <v>0</v>
      </c>
      <c r="H1057">
        <v>0</v>
      </c>
      <c r="I1057" t="str">
        <f>VLOOKUP(B1052,Customer_Data!$A:$C,3,FALSE)</f>
        <v>West</v>
      </c>
    </row>
    <row r="1058" spans="1:9">
      <c r="A1058" t="s">
        <v>26905</v>
      </c>
      <c r="B1058" t="s">
        <v>1826</v>
      </c>
      <c r="C1058" t="s">
        <v>25840</v>
      </c>
      <c r="D1058" t="s">
        <v>25830</v>
      </c>
      <c r="E1058" t="s">
        <v>25847</v>
      </c>
      <c r="F1058" s="4">
        <v>45846</v>
      </c>
      <c r="G1058">
        <v>0</v>
      </c>
      <c r="H1058">
        <v>0</v>
      </c>
      <c r="I1058" t="str">
        <f>VLOOKUP(B1053,Customer_Data!$A:$C,3,FALSE)</f>
        <v>West</v>
      </c>
    </row>
    <row r="1059" spans="1:9">
      <c r="A1059" t="s">
        <v>26906</v>
      </c>
      <c r="B1059" t="s">
        <v>1829</v>
      </c>
      <c r="C1059" t="s">
        <v>25838</v>
      </c>
      <c r="D1059" t="s">
        <v>25830</v>
      </c>
      <c r="E1059" t="s">
        <v>25847</v>
      </c>
      <c r="F1059" s="4">
        <v>46003</v>
      </c>
      <c r="G1059">
        <v>0</v>
      </c>
      <c r="H1059">
        <v>0</v>
      </c>
      <c r="I1059" t="str">
        <f>VLOOKUP(B1054,Customer_Data!$A:$C,3,FALSE)</f>
        <v>North</v>
      </c>
    </row>
    <row r="1060" spans="1:9">
      <c r="A1060" t="s">
        <v>26907</v>
      </c>
      <c r="B1060" t="s">
        <v>1831</v>
      </c>
      <c r="C1060" t="s">
        <v>25838</v>
      </c>
      <c r="D1060" t="s">
        <v>25830</v>
      </c>
      <c r="E1060" t="s">
        <v>25847</v>
      </c>
      <c r="F1060" s="4">
        <v>45835</v>
      </c>
      <c r="G1060">
        <v>0</v>
      </c>
      <c r="H1060">
        <v>0</v>
      </c>
      <c r="I1060" t="str">
        <f>VLOOKUP(B1055,Customer_Data!$A:$C,3,FALSE)</f>
        <v>North</v>
      </c>
    </row>
    <row r="1061" spans="1:9">
      <c r="A1061" t="s">
        <v>26908</v>
      </c>
      <c r="B1061" t="s">
        <v>1835</v>
      </c>
      <c r="C1061" t="s">
        <v>25839</v>
      </c>
      <c r="D1061" t="s">
        <v>25830</v>
      </c>
      <c r="E1061" t="s">
        <v>25847</v>
      </c>
      <c r="F1061" s="4">
        <v>45795</v>
      </c>
      <c r="G1061">
        <v>0</v>
      </c>
      <c r="H1061">
        <v>0</v>
      </c>
      <c r="I1061" t="str">
        <f>VLOOKUP(B1056,Customer_Data!$A:$C,3,FALSE)</f>
        <v>West</v>
      </c>
    </row>
    <row r="1062" spans="1:9">
      <c r="A1062" t="s">
        <v>26909</v>
      </c>
      <c r="B1062" t="s">
        <v>1837</v>
      </c>
      <c r="C1062" t="s">
        <v>25836</v>
      </c>
      <c r="D1062" t="s">
        <v>25830</v>
      </c>
      <c r="E1062" t="s">
        <v>25847</v>
      </c>
      <c r="F1062" s="4">
        <v>46004</v>
      </c>
      <c r="G1062">
        <v>0</v>
      </c>
      <c r="H1062">
        <v>0</v>
      </c>
      <c r="I1062" t="str">
        <f>VLOOKUP(B1057,Customer_Data!$A:$C,3,FALSE)</f>
        <v>Central</v>
      </c>
    </row>
    <row r="1063" spans="1:9">
      <c r="A1063" t="s">
        <v>26910</v>
      </c>
      <c r="B1063" t="s">
        <v>1837</v>
      </c>
      <c r="C1063" t="s">
        <v>25838</v>
      </c>
      <c r="D1063" t="s">
        <v>25830</v>
      </c>
      <c r="E1063" t="s">
        <v>25847</v>
      </c>
      <c r="F1063" s="4">
        <v>45799</v>
      </c>
      <c r="G1063">
        <v>0</v>
      </c>
      <c r="H1063">
        <v>0</v>
      </c>
      <c r="I1063" t="str">
        <f>VLOOKUP(B1058,Customer_Data!$A:$C,3,FALSE)</f>
        <v>Central</v>
      </c>
    </row>
    <row r="1064" spans="1:9">
      <c r="A1064" t="s">
        <v>26911</v>
      </c>
      <c r="B1064" t="s">
        <v>1838</v>
      </c>
      <c r="C1064" t="s">
        <v>25838</v>
      </c>
      <c r="D1064" t="s">
        <v>25830</v>
      </c>
      <c r="E1064" t="s">
        <v>25847</v>
      </c>
      <c r="F1064" s="4">
        <v>45749</v>
      </c>
      <c r="G1064">
        <v>0</v>
      </c>
      <c r="H1064">
        <v>0</v>
      </c>
      <c r="I1064" t="str">
        <f>VLOOKUP(B1059,Customer_Data!$A:$C,3,FALSE)</f>
        <v>West</v>
      </c>
    </row>
    <row r="1065" spans="1:9">
      <c r="A1065" t="s">
        <v>26912</v>
      </c>
      <c r="B1065" t="s">
        <v>1841</v>
      </c>
      <c r="C1065" t="s">
        <v>25837</v>
      </c>
      <c r="D1065" t="s">
        <v>25831</v>
      </c>
      <c r="E1065" t="s">
        <v>25864</v>
      </c>
      <c r="F1065" s="4">
        <v>45995</v>
      </c>
      <c r="G1065">
        <v>0</v>
      </c>
      <c r="H1065">
        <v>1</v>
      </c>
      <c r="I1065" t="str">
        <f>VLOOKUP(B1060,Customer_Data!$A:$C,3,FALSE)</f>
        <v>West</v>
      </c>
    </row>
    <row r="1066" spans="1:9">
      <c r="A1066" t="s">
        <v>26913</v>
      </c>
      <c r="B1066" t="s">
        <v>1842</v>
      </c>
      <c r="C1066" t="s">
        <v>25840</v>
      </c>
      <c r="D1066" t="s">
        <v>25832</v>
      </c>
      <c r="E1066" t="s">
        <v>25847</v>
      </c>
      <c r="F1066" s="4">
        <v>45977</v>
      </c>
      <c r="G1066">
        <v>1</v>
      </c>
      <c r="H1066">
        <v>0</v>
      </c>
      <c r="I1066" t="str">
        <f>VLOOKUP(B1061,Customer_Data!$A:$C,3,FALSE)</f>
        <v>North</v>
      </c>
    </row>
    <row r="1067" spans="1:9">
      <c r="A1067" t="s">
        <v>26914</v>
      </c>
      <c r="B1067" t="s">
        <v>1844</v>
      </c>
      <c r="C1067" t="s">
        <v>25839</v>
      </c>
      <c r="D1067" t="s">
        <v>25830</v>
      </c>
      <c r="E1067" t="s">
        <v>25889</v>
      </c>
      <c r="F1067" s="4">
        <v>45965</v>
      </c>
      <c r="G1067">
        <v>0</v>
      </c>
      <c r="H1067">
        <v>1</v>
      </c>
      <c r="I1067" t="str">
        <f>VLOOKUP(B1062,Customer_Data!$A:$C,3,FALSE)</f>
        <v>East</v>
      </c>
    </row>
    <row r="1068" spans="1:9">
      <c r="A1068" t="s">
        <v>26915</v>
      </c>
      <c r="B1068" t="s">
        <v>1844</v>
      </c>
      <c r="C1068" t="s">
        <v>25840</v>
      </c>
      <c r="D1068" t="s">
        <v>25830</v>
      </c>
      <c r="E1068" t="s">
        <v>25889</v>
      </c>
      <c r="F1068" s="4">
        <v>45936</v>
      </c>
      <c r="G1068">
        <v>0</v>
      </c>
      <c r="H1068">
        <v>1</v>
      </c>
      <c r="I1068" t="str">
        <f>VLOOKUP(B1063,Customer_Data!$A:$C,3,FALSE)</f>
        <v>East</v>
      </c>
    </row>
    <row r="1069" spans="1:9">
      <c r="A1069" t="s">
        <v>26916</v>
      </c>
      <c r="B1069" t="s">
        <v>1846</v>
      </c>
      <c r="C1069" t="s">
        <v>25840</v>
      </c>
      <c r="D1069" t="s">
        <v>25830</v>
      </c>
      <c r="E1069" t="s">
        <v>25864</v>
      </c>
      <c r="F1069" s="4">
        <v>45963</v>
      </c>
      <c r="G1069">
        <v>0</v>
      </c>
      <c r="H1069">
        <v>1</v>
      </c>
      <c r="I1069" t="str">
        <f>VLOOKUP(B1064,Customer_Data!$A:$C,3,FALSE)</f>
        <v>West</v>
      </c>
    </row>
    <row r="1070" spans="1:9">
      <c r="A1070" t="s">
        <v>26917</v>
      </c>
      <c r="B1070" t="s">
        <v>1847</v>
      </c>
      <c r="C1070" t="s">
        <v>25837</v>
      </c>
      <c r="D1070" t="s">
        <v>25830</v>
      </c>
      <c r="E1070" t="s">
        <v>25847</v>
      </c>
      <c r="F1070" s="4">
        <v>45852</v>
      </c>
      <c r="G1070">
        <v>0</v>
      </c>
      <c r="H1070">
        <v>0</v>
      </c>
      <c r="I1070" t="str">
        <f>VLOOKUP(B1065,Customer_Data!$A:$C,3,FALSE)</f>
        <v>East</v>
      </c>
    </row>
    <row r="1071" spans="1:9">
      <c r="A1071" t="s">
        <v>26918</v>
      </c>
      <c r="B1071" t="s">
        <v>1847</v>
      </c>
      <c r="C1071" t="s">
        <v>25837</v>
      </c>
      <c r="D1071" t="s">
        <v>25830</v>
      </c>
      <c r="E1071" t="s">
        <v>25847</v>
      </c>
      <c r="F1071" s="4">
        <v>45834</v>
      </c>
      <c r="G1071">
        <v>0</v>
      </c>
      <c r="H1071">
        <v>0</v>
      </c>
      <c r="I1071" t="str">
        <f>VLOOKUP(B1066,Customer_Data!$A:$C,3,FALSE)</f>
        <v>North</v>
      </c>
    </row>
    <row r="1072" spans="1:9">
      <c r="A1072" t="s">
        <v>26919</v>
      </c>
      <c r="B1072" t="s">
        <v>1852</v>
      </c>
      <c r="C1072" t="s">
        <v>25840</v>
      </c>
      <c r="D1072" t="s">
        <v>25830</v>
      </c>
      <c r="E1072" t="s">
        <v>25847</v>
      </c>
      <c r="F1072" s="4">
        <v>45926</v>
      </c>
      <c r="G1072">
        <v>0</v>
      </c>
      <c r="H1072">
        <v>0</v>
      </c>
      <c r="I1072" t="str">
        <f>VLOOKUP(B1067,Customer_Data!$A:$C,3,FALSE)</f>
        <v>Central</v>
      </c>
    </row>
    <row r="1073" spans="1:9">
      <c r="A1073" t="s">
        <v>26920</v>
      </c>
      <c r="B1073" t="s">
        <v>1854</v>
      </c>
      <c r="C1073" t="s">
        <v>25835</v>
      </c>
      <c r="D1073" t="s">
        <v>25831</v>
      </c>
      <c r="E1073" t="s">
        <v>25847</v>
      </c>
      <c r="F1073" s="4">
        <v>45790</v>
      </c>
      <c r="G1073">
        <v>0</v>
      </c>
      <c r="H1073">
        <v>0</v>
      </c>
      <c r="I1073" t="str">
        <f>VLOOKUP(B1068,Customer_Data!$A:$C,3,FALSE)</f>
        <v>Central</v>
      </c>
    </row>
    <row r="1074" spans="1:9">
      <c r="A1074" t="s">
        <v>26921</v>
      </c>
      <c r="B1074" t="s">
        <v>1856</v>
      </c>
      <c r="C1074" t="s">
        <v>25836</v>
      </c>
      <c r="D1074" t="s">
        <v>25832</v>
      </c>
      <c r="E1074" t="s">
        <v>25864</v>
      </c>
      <c r="F1074" s="4">
        <v>45714</v>
      </c>
      <c r="G1074">
        <v>1</v>
      </c>
      <c r="H1074">
        <v>1</v>
      </c>
      <c r="I1074" t="str">
        <f>VLOOKUP(B1069,Customer_Data!$A:$C,3,FALSE)</f>
        <v>Central</v>
      </c>
    </row>
    <row r="1075" spans="1:9">
      <c r="A1075" t="s">
        <v>26922</v>
      </c>
      <c r="B1075" t="s">
        <v>1856</v>
      </c>
      <c r="C1075" t="s">
        <v>25836</v>
      </c>
      <c r="D1075" t="s">
        <v>25830</v>
      </c>
      <c r="E1075" t="s">
        <v>25847</v>
      </c>
      <c r="F1075" s="4">
        <v>45995</v>
      </c>
      <c r="G1075">
        <v>0</v>
      </c>
      <c r="H1075">
        <v>0</v>
      </c>
      <c r="I1075" t="str">
        <f>VLOOKUP(B1070,Customer_Data!$A:$C,3,FALSE)</f>
        <v>South</v>
      </c>
    </row>
    <row r="1076" spans="1:9">
      <c r="A1076" t="s">
        <v>26923</v>
      </c>
      <c r="B1076" t="s">
        <v>1858</v>
      </c>
      <c r="C1076" t="s">
        <v>25839</v>
      </c>
      <c r="D1076" t="s">
        <v>25830</v>
      </c>
      <c r="E1076" t="s">
        <v>25847</v>
      </c>
      <c r="F1076" s="4">
        <v>45911</v>
      </c>
      <c r="G1076">
        <v>0</v>
      </c>
      <c r="H1076">
        <v>0</v>
      </c>
      <c r="I1076" t="str">
        <f>VLOOKUP(B1071,Customer_Data!$A:$C,3,FALSE)</f>
        <v>South</v>
      </c>
    </row>
    <row r="1077" spans="1:9">
      <c r="A1077" t="s">
        <v>26924</v>
      </c>
      <c r="B1077" t="s">
        <v>1858</v>
      </c>
      <c r="C1077" t="s">
        <v>25836</v>
      </c>
      <c r="D1077" t="s">
        <v>25830</v>
      </c>
      <c r="E1077" t="s">
        <v>25847</v>
      </c>
      <c r="F1077" s="4">
        <v>45999</v>
      </c>
      <c r="G1077">
        <v>0</v>
      </c>
      <c r="H1077">
        <v>0</v>
      </c>
      <c r="I1077" t="str">
        <f>VLOOKUP(B1072,Customer_Data!$A:$C,3,FALSE)</f>
        <v>East</v>
      </c>
    </row>
    <row r="1078" spans="1:9">
      <c r="A1078" t="s">
        <v>26925</v>
      </c>
      <c r="B1078" t="s">
        <v>1860</v>
      </c>
      <c r="C1078" t="s">
        <v>25837</v>
      </c>
      <c r="D1078" t="s">
        <v>25830</v>
      </c>
      <c r="E1078" t="s">
        <v>25864</v>
      </c>
      <c r="F1078" s="4">
        <v>45911</v>
      </c>
      <c r="G1078">
        <v>0</v>
      </c>
      <c r="H1078">
        <v>1</v>
      </c>
      <c r="I1078" t="str">
        <f>VLOOKUP(B1073,Customer_Data!$A:$C,3,FALSE)</f>
        <v>East</v>
      </c>
    </row>
    <row r="1079" spans="1:9">
      <c r="A1079" t="s">
        <v>26926</v>
      </c>
      <c r="B1079" t="s">
        <v>1860</v>
      </c>
      <c r="C1079" t="s">
        <v>25840</v>
      </c>
      <c r="D1079" t="s">
        <v>25830</v>
      </c>
      <c r="E1079" t="s">
        <v>25864</v>
      </c>
      <c r="F1079" s="4">
        <v>45732</v>
      </c>
      <c r="G1079">
        <v>0</v>
      </c>
      <c r="H1079">
        <v>1</v>
      </c>
      <c r="I1079" t="str">
        <f>VLOOKUP(B1074,Customer_Data!$A:$C,3,FALSE)</f>
        <v>Central</v>
      </c>
    </row>
    <row r="1080" spans="1:9">
      <c r="A1080" t="s">
        <v>26927</v>
      </c>
      <c r="B1080" t="s">
        <v>1864</v>
      </c>
      <c r="C1080" t="s">
        <v>25840</v>
      </c>
      <c r="D1080" t="s">
        <v>25830</v>
      </c>
      <c r="E1080" t="s">
        <v>25847</v>
      </c>
      <c r="F1080" s="4">
        <v>45684</v>
      </c>
      <c r="G1080">
        <v>0</v>
      </c>
      <c r="H1080">
        <v>0</v>
      </c>
      <c r="I1080" t="str">
        <f>VLOOKUP(B1075,Customer_Data!$A:$C,3,FALSE)</f>
        <v>Central</v>
      </c>
    </row>
    <row r="1081" spans="1:9">
      <c r="A1081" t="s">
        <v>26928</v>
      </c>
      <c r="B1081" t="s">
        <v>1869</v>
      </c>
      <c r="C1081" t="s">
        <v>25838</v>
      </c>
      <c r="D1081" t="s">
        <v>25832</v>
      </c>
      <c r="E1081" t="s">
        <v>25847</v>
      </c>
      <c r="F1081" s="4">
        <v>45721</v>
      </c>
      <c r="G1081">
        <v>1</v>
      </c>
      <c r="H1081">
        <v>0</v>
      </c>
      <c r="I1081" t="str">
        <f>VLOOKUP(B1076,Customer_Data!$A:$C,3,FALSE)</f>
        <v>Central</v>
      </c>
    </row>
    <row r="1082" spans="1:9">
      <c r="A1082" t="s">
        <v>26929</v>
      </c>
      <c r="B1082" t="s">
        <v>1871</v>
      </c>
      <c r="C1082" t="s">
        <v>25838</v>
      </c>
      <c r="D1082" t="s">
        <v>25832</v>
      </c>
      <c r="E1082" t="s">
        <v>25847</v>
      </c>
      <c r="F1082" s="4">
        <v>45813</v>
      </c>
      <c r="G1082">
        <v>1</v>
      </c>
      <c r="H1082">
        <v>0</v>
      </c>
      <c r="I1082" t="str">
        <f>VLOOKUP(B1077,Customer_Data!$A:$C,3,FALSE)</f>
        <v>Central</v>
      </c>
    </row>
    <row r="1083" spans="1:9">
      <c r="A1083" t="s">
        <v>26930</v>
      </c>
      <c r="B1083" t="s">
        <v>1882</v>
      </c>
      <c r="C1083" t="s">
        <v>25835</v>
      </c>
      <c r="D1083" t="s">
        <v>25830</v>
      </c>
      <c r="E1083" t="s">
        <v>25889</v>
      </c>
      <c r="F1083" s="4">
        <v>45985</v>
      </c>
      <c r="G1083">
        <v>0</v>
      </c>
      <c r="H1083">
        <v>1</v>
      </c>
      <c r="I1083" t="str">
        <f>VLOOKUP(B1078,Customer_Data!$A:$C,3,FALSE)</f>
        <v>South</v>
      </c>
    </row>
    <row r="1084" spans="1:9">
      <c r="A1084" t="s">
        <v>26931</v>
      </c>
      <c r="B1084" t="s">
        <v>1882</v>
      </c>
      <c r="C1084" t="s">
        <v>25835</v>
      </c>
      <c r="D1084" t="s">
        <v>25830</v>
      </c>
      <c r="E1084" t="s">
        <v>25889</v>
      </c>
      <c r="F1084" s="4">
        <v>45721</v>
      </c>
      <c r="G1084">
        <v>0</v>
      </c>
      <c r="H1084">
        <v>1</v>
      </c>
      <c r="I1084" t="str">
        <f>VLOOKUP(B1079,Customer_Data!$A:$C,3,FALSE)</f>
        <v>South</v>
      </c>
    </row>
    <row r="1085" spans="1:9">
      <c r="A1085" t="s">
        <v>26932</v>
      </c>
      <c r="B1085" t="s">
        <v>1882</v>
      </c>
      <c r="C1085" t="s">
        <v>25839</v>
      </c>
      <c r="D1085" t="s">
        <v>25830</v>
      </c>
      <c r="E1085" t="s">
        <v>25847</v>
      </c>
      <c r="F1085" s="4">
        <v>45692</v>
      </c>
      <c r="G1085">
        <v>0</v>
      </c>
      <c r="H1085">
        <v>0</v>
      </c>
      <c r="I1085" t="str">
        <f>VLOOKUP(B1080,Customer_Data!$A:$C,3,FALSE)</f>
        <v>West</v>
      </c>
    </row>
    <row r="1086" spans="1:9">
      <c r="A1086" t="s">
        <v>26933</v>
      </c>
      <c r="B1086" t="s">
        <v>1882</v>
      </c>
      <c r="C1086" t="s">
        <v>25839</v>
      </c>
      <c r="D1086" t="s">
        <v>25830</v>
      </c>
      <c r="E1086" t="s">
        <v>25847</v>
      </c>
      <c r="F1086" s="4">
        <v>45694</v>
      </c>
      <c r="G1086">
        <v>0</v>
      </c>
      <c r="H1086">
        <v>0</v>
      </c>
      <c r="I1086" t="str">
        <f>VLOOKUP(B1081,Customer_Data!$A:$C,3,FALSE)</f>
        <v>East</v>
      </c>
    </row>
    <row r="1087" spans="1:9">
      <c r="A1087" t="s">
        <v>26934</v>
      </c>
      <c r="B1087" t="s">
        <v>1886</v>
      </c>
      <c r="C1087" t="s">
        <v>25835</v>
      </c>
      <c r="D1087" t="s">
        <v>25830</v>
      </c>
      <c r="E1087" t="s">
        <v>25847</v>
      </c>
      <c r="F1087" s="4">
        <v>45841</v>
      </c>
      <c r="G1087">
        <v>0</v>
      </c>
      <c r="H1087">
        <v>0</v>
      </c>
      <c r="I1087" t="str">
        <f>VLOOKUP(B1082,Customer_Data!$A:$C,3,FALSE)</f>
        <v>South</v>
      </c>
    </row>
    <row r="1088" spans="1:9">
      <c r="A1088" t="s">
        <v>26935</v>
      </c>
      <c r="B1088" t="s">
        <v>1888</v>
      </c>
      <c r="C1088" t="s">
        <v>25840</v>
      </c>
      <c r="D1088" t="s">
        <v>25830</v>
      </c>
      <c r="E1088" t="s">
        <v>25847</v>
      </c>
      <c r="F1088" s="4">
        <v>45715</v>
      </c>
      <c r="G1088">
        <v>0</v>
      </c>
      <c r="H1088">
        <v>0</v>
      </c>
      <c r="I1088" t="str">
        <f>VLOOKUP(B1083,Customer_Data!$A:$C,3,FALSE)</f>
        <v>North</v>
      </c>
    </row>
    <row r="1089" spans="1:9">
      <c r="A1089" t="s">
        <v>26936</v>
      </c>
      <c r="B1089" t="s">
        <v>1889</v>
      </c>
      <c r="C1089" t="s">
        <v>25838</v>
      </c>
      <c r="D1089" t="s">
        <v>25832</v>
      </c>
      <c r="E1089" t="s">
        <v>25847</v>
      </c>
      <c r="F1089" s="4">
        <v>45859</v>
      </c>
      <c r="G1089">
        <v>1</v>
      </c>
      <c r="H1089">
        <v>0</v>
      </c>
      <c r="I1089" t="str">
        <f>VLOOKUP(B1084,Customer_Data!$A:$C,3,FALSE)</f>
        <v>North</v>
      </c>
    </row>
    <row r="1090" spans="1:9">
      <c r="A1090" t="s">
        <v>26937</v>
      </c>
      <c r="B1090" t="s">
        <v>1889</v>
      </c>
      <c r="C1090" t="s">
        <v>25839</v>
      </c>
      <c r="D1090" t="s">
        <v>25830</v>
      </c>
      <c r="E1090" t="s">
        <v>25847</v>
      </c>
      <c r="F1090" s="4">
        <v>45869</v>
      </c>
      <c r="G1090">
        <v>0</v>
      </c>
      <c r="H1090">
        <v>0</v>
      </c>
      <c r="I1090" t="str">
        <f>VLOOKUP(B1085,Customer_Data!$A:$C,3,FALSE)</f>
        <v>North</v>
      </c>
    </row>
    <row r="1091" spans="1:9">
      <c r="A1091" t="s">
        <v>26938</v>
      </c>
      <c r="B1091" t="s">
        <v>1890</v>
      </c>
      <c r="C1091" t="s">
        <v>25838</v>
      </c>
      <c r="D1091" t="s">
        <v>25832</v>
      </c>
      <c r="E1091" t="s">
        <v>25889</v>
      </c>
      <c r="F1091" s="4">
        <v>45777</v>
      </c>
      <c r="G1091">
        <v>1</v>
      </c>
      <c r="H1091">
        <v>1</v>
      </c>
      <c r="I1091" t="str">
        <f>VLOOKUP(B1086,Customer_Data!$A:$C,3,FALSE)</f>
        <v>North</v>
      </c>
    </row>
    <row r="1092" spans="1:9">
      <c r="A1092" t="s">
        <v>26939</v>
      </c>
      <c r="B1092" t="s">
        <v>1890</v>
      </c>
      <c r="C1092" t="s">
        <v>25838</v>
      </c>
      <c r="D1092" t="s">
        <v>25830</v>
      </c>
      <c r="E1092" t="s">
        <v>25847</v>
      </c>
      <c r="F1092" s="4">
        <v>46020</v>
      </c>
      <c r="G1092">
        <v>0</v>
      </c>
      <c r="H1092">
        <v>0</v>
      </c>
      <c r="I1092" t="str">
        <f>VLOOKUP(B1087,Customer_Data!$A:$C,3,FALSE)</f>
        <v>South</v>
      </c>
    </row>
    <row r="1093" spans="1:9">
      <c r="A1093" t="s">
        <v>26940</v>
      </c>
      <c r="B1093" t="s">
        <v>1892</v>
      </c>
      <c r="C1093" t="s">
        <v>25839</v>
      </c>
      <c r="D1093" t="s">
        <v>25830</v>
      </c>
      <c r="E1093" t="s">
        <v>25847</v>
      </c>
      <c r="F1093" s="4">
        <v>45855</v>
      </c>
      <c r="G1093">
        <v>0</v>
      </c>
      <c r="H1093">
        <v>0</v>
      </c>
      <c r="I1093" t="str">
        <f>VLOOKUP(B1088,Customer_Data!$A:$C,3,FALSE)</f>
        <v>South</v>
      </c>
    </row>
    <row r="1094" spans="1:9">
      <c r="A1094" t="s">
        <v>26941</v>
      </c>
      <c r="B1094" t="s">
        <v>1893</v>
      </c>
      <c r="C1094" t="s">
        <v>25835</v>
      </c>
      <c r="D1094" t="s">
        <v>25830</v>
      </c>
      <c r="E1094" t="s">
        <v>25847</v>
      </c>
      <c r="F1094" s="4">
        <v>45708</v>
      </c>
      <c r="G1094">
        <v>0</v>
      </c>
      <c r="H1094">
        <v>0</v>
      </c>
      <c r="I1094" t="str">
        <f>VLOOKUP(B1089,Customer_Data!$A:$C,3,FALSE)</f>
        <v>North</v>
      </c>
    </row>
    <row r="1095" spans="1:9">
      <c r="A1095" t="s">
        <v>26942</v>
      </c>
      <c r="B1095" t="s">
        <v>1895</v>
      </c>
      <c r="C1095" t="s">
        <v>25839</v>
      </c>
      <c r="D1095" t="s">
        <v>25830</v>
      </c>
      <c r="E1095" t="s">
        <v>25847</v>
      </c>
      <c r="F1095" s="4">
        <v>45969</v>
      </c>
      <c r="G1095">
        <v>0</v>
      </c>
      <c r="H1095">
        <v>0</v>
      </c>
      <c r="I1095" t="str">
        <f>VLOOKUP(B1090,Customer_Data!$A:$C,3,FALSE)</f>
        <v>North</v>
      </c>
    </row>
    <row r="1096" spans="1:9">
      <c r="A1096" t="s">
        <v>26943</v>
      </c>
      <c r="B1096" t="s">
        <v>1895</v>
      </c>
      <c r="C1096" t="s">
        <v>25837</v>
      </c>
      <c r="D1096" t="s">
        <v>25830</v>
      </c>
      <c r="E1096" t="s">
        <v>25864</v>
      </c>
      <c r="F1096" s="4">
        <v>45981</v>
      </c>
      <c r="G1096">
        <v>0</v>
      </c>
      <c r="H1096">
        <v>1</v>
      </c>
      <c r="I1096" t="str">
        <f>VLOOKUP(B1091,Customer_Data!$A:$C,3,FALSE)</f>
        <v>North</v>
      </c>
    </row>
    <row r="1097" spans="1:9">
      <c r="A1097" t="s">
        <v>26944</v>
      </c>
      <c r="B1097" t="s">
        <v>1901</v>
      </c>
      <c r="C1097" t="s">
        <v>25840</v>
      </c>
      <c r="D1097" t="s">
        <v>25830</v>
      </c>
      <c r="E1097" t="s">
        <v>25847</v>
      </c>
      <c r="F1097" s="4">
        <v>45703</v>
      </c>
      <c r="G1097">
        <v>0</v>
      </c>
      <c r="H1097">
        <v>0</v>
      </c>
      <c r="I1097" t="str">
        <f>VLOOKUP(B1092,Customer_Data!$A:$C,3,FALSE)</f>
        <v>North</v>
      </c>
    </row>
    <row r="1098" spans="1:9">
      <c r="A1098" t="s">
        <v>26945</v>
      </c>
      <c r="B1098" t="s">
        <v>1903</v>
      </c>
      <c r="C1098" t="s">
        <v>25836</v>
      </c>
      <c r="D1098" t="s">
        <v>25830</v>
      </c>
      <c r="E1098" t="s">
        <v>25864</v>
      </c>
      <c r="F1098" s="4">
        <v>45689</v>
      </c>
      <c r="G1098">
        <v>0</v>
      </c>
      <c r="H1098">
        <v>1</v>
      </c>
      <c r="I1098" t="str">
        <f>VLOOKUP(B1093,Customer_Data!$A:$C,3,FALSE)</f>
        <v>East</v>
      </c>
    </row>
    <row r="1099" spans="1:9">
      <c r="A1099" t="s">
        <v>26946</v>
      </c>
      <c r="B1099" t="s">
        <v>1908</v>
      </c>
      <c r="C1099" t="s">
        <v>25837</v>
      </c>
      <c r="D1099" t="s">
        <v>25830</v>
      </c>
      <c r="E1099" t="s">
        <v>25847</v>
      </c>
      <c r="F1099" s="4">
        <v>45929</v>
      </c>
      <c r="G1099">
        <v>0</v>
      </c>
      <c r="H1099">
        <v>0</v>
      </c>
      <c r="I1099" t="str">
        <f>VLOOKUP(B1094,Customer_Data!$A:$C,3,FALSE)</f>
        <v>West</v>
      </c>
    </row>
    <row r="1100" spans="1:9">
      <c r="A1100" t="s">
        <v>26947</v>
      </c>
      <c r="B1100" t="s">
        <v>1908</v>
      </c>
      <c r="C1100" t="s">
        <v>25837</v>
      </c>
      <c r="D1100" t="s">
        <v>25830</v>
      </c>
      <c r="E1100" t="s">
        <v>25847</v>
      </c>
      <c r="F1100" s="4">
        <v>45757</v>
      </c>
      <c r="G1100">
        <v>0</v>
      </c>
      <c r="H1100">
        <v>0</v>
      </c>
      <c r="I1100" t="str">
        <f>VLOOKUP(B1095,Customer_Data!$A:$C,3,FALSE)</f>
        <v>East</v>
      </c>
    </row>
    <row r="1101" spans="1:9">
      <c r="A1101" t="s">
        <v>26948</v>
      </c>
      <c r="B1101" t="s">
        <v>1908</v>
      </c>
      <c r="C1101" t="s">
        <v>25836</v>
      </c>
      <c r="D1101" t="s">
        <v>25830</v>
      </c>
      <c r="E1101" t="s">
        <v>25847</v>
      </c>
      <c r="F1101" s="4">
        <v>45682</v>
      </c>
      <c r="G1101">
        <v>0</v>
      </c>
      <c r="H1101">
        <v>0</v>
      </c>
      <c r="I1101" t="str">
        <f>VLOOKUP(B1096,Customer_Data!$A:$C,3,FALSE)</f>
        <v>East</v>
      </c>
    </row>
    <row r="1102" spans="1:9">
      <c r="A1102" t="s">
        <v>26949</v>
      </c>
      <c r="B1102" t="s">
        <v>1913</v>
      </c>
      <c r="C1102" t="s">
        <v>25836</v>
      </c>
      <c r="D1102" t="s">
        <v>25830</v>
      </c>
      <c r="E1102" t="s">
        <v>25847</v>
      </c>
      <c r="F1102" s="4">
        <v>45681</v>
      </c>
      <c r="G1102">
        <v>0</v>
      </c>
      <c r="H1102">
        <v>0</v>
      </c>
      <c r="I1102" t="str">
        <f>VLOOKUP(B1097,Customer_Data!$A:$C,3,FALSE)</f>
        <v>North</v>
      </c>
    </row>
    <row r="1103" spans="1:9">
      <c r="A1103" t="s">
        <v>26950</v>
      </c>
      <c r="B1103" t="s">
        <v>1915</v>
      </c>
      <c r="C1103" t="s">
        <v>25840</v>
      </c>
      <c r="D1103" t="s">
        <v>25830</v>
      </c>
      <c r="E1103" t="s">
        <v>25889</v>
      </c>
      <c r="F1103" s="4">
        <v>45944</v>
      </c>
      <c r="G1103">
        <v>0</v>
      </c>
      <c r="H1103">
        <v>1</v>
      </c>
      <c r="I1103" t="str">
        <f>VLOOKUP(B1098,Customer_Data!$A:$C,3,FALSE)</f>
        <v>West</v>
      </c>
    </row>
    <row r="1104" spans="1:9">
      <c r="A1104" t="s">
        <v>26951</v>
      </c>
      <c r="B1104" t="s">
        <v>1918</v>
      </c>
      <c r="C1104" t="s">
        <v>25835</v>
      </c>
      <c r="D1104" t="s">
        <v>25830</v>
      </c>
      <c r="E1104" t="s">
        <v>25847</v>
      </c>
      <c r="F1104" s="4">
        <v>45747</v>
      </c>
      <c r="G1104">
        <v>0</v>
      </c>
      <c r="H1104">
        <v>0</v>
      </c>
      <c r="I1104" t="str">
        <f>VLOOKUP(B1099,Customer_Data!$A:$C,3,FALSE)</f>
        <v>Central</v>
      </c>
    </row>
    <row r="1105" spans="1:9">
      <c r="A1105" t="s">
        <v>26952</v>
      </c>
      <c r="B1105" t="s">
        <v>1920</v>
      </c>
      <c r="C1105" t="s">
        <v>25836</v>
      </c>
      <c r="D1105" t="s">
        <v>25830</v>
      </c>
      <c r="E1105" t="s">
        <v>25847</v>
      </c>
      <c r="F1105" s="4">
        <v>45878</v>
      </c>
      <c r="G1105">
        <v>0</v>
      </c>
      <c r="H1105">
        <v>0</v>
      </c>
      <c r="I1105" t="str">
        <f>VLOOKUP(B1100,Customer_Data!$A:$C,3,FALSE)</f>
        <v>Central</v>
      </c>
    </row>
    <row r="1106" spans="1:9">
      <c r="A1106" t="s">
        <v>26953</v>
      </c>
      <c r="B1106" t="s">
        <v>1920</v>
      </c>
      <c r="C1106" t="s">
        <v>25839</v>
      </c>
      <c r="D1106" t="s">
        <v>25830</v>
      </c>
      <c r="E1106" t="s">
        <v>25847</v>
      </c>
      <c r="F1106" s="4">
        <v>45743</v>
      </c>
      <c r="G1106">
        <v>0</v>
      </c>
      <c r="H1106">
        <v>0</v>
      </c>
      <c r="I1106" t="str">
        <f>VLOOKUP(B1101,Customer_Data!$A:$C,3,FALSE)</f>
        <v>Central</v>
      </c>
    </row>
    <row r="1107" spans="1:9">
      <c r="A1107" t="s">
        <v>26954</v>
      </c>
      <c r="B1107" t="s">
        <v>1920</v>
      </c>
      <c r="C1107" t="s">
        <v>25838</v>
      </c>
      <c r="D1107" t="s">
        <v>25832</v>
      </c>
      <c r="E1107" t="s">
        <v>25847</v>
      </c>
      <c r="F1107" s="4">
        <v>45990</v>
      </c>
      <c r="G1107">
        <v>1</v>
      </c>
      <c r="H1107">
        <v>0</v>
      </c>
      <c r="I1107" t="str">
        <f>VLOOKUP(B1102,Customer_Data!$A:$C,3,FALSE)</f>
        <v>Central</v>
      </c>
    </row>
    <row r="1108" spans="1:9">
      <c r="A1108" t="s">
        <v>26955</v>
      </c>
      <c r="B1108" t="s">
        <v>1922</v>
      </c>
      <c r="C1108" t="s">
        <v>25839</v>
      </c>
      <c r="D1108" t="s">
        <v>25830</v>
      </c>
      <c r="E1108" t="s">
        <v>25847</v>
      </c>
      <c r="F1108" s="4">
        <v>45728</v>
      </c>
      <c r="G1108">
        <v>0</v>
      </c>
      <c r="H1108">
        <v>0</v>
      </c>
      <c r="I1108" t="str">
        <f>VLOOKUP(B1103,Customer_Data!$A:$C,3,FALSE)</f>
        <v>West</v>
      </c>
    </row>
    <row r="1109" spans="1:9">
      <c r="A1109" t="s">
        <v>26956</v>
      </c>
      <c r="B1109" t="s">
        <v>1924</v>
      </c>
      <c r="C1109" t="s">
        <v>25836</v>
      </c>
      <c r="D1109" t="s">
        <v>25830</v>
      </c>
      <c r="E1109" t="s">
        <v>25889</v>
      </c>
      <c r="F1109" s="4">
        <v>45879</v>
      </c>
      <c r="G1109">
        <v>0</v>
      </c>
      <c r="H1109">
        <v>1</v>
      </c>
      <c r="I1109" t="str">
        <f>VLOOKUP(B1104,Customer_Data!$A:$C,3,FALSE)</f>
        <v>West</v>
      </c>
    </row>
    <row r="1110" spans="1:9">
      <c r="A1110" t="s">
        <v>26957</v>
      </c>
      <c r="B1110" t="s">
        <v>1924</v>
      </c>
      <c r="C1110" t="s">
        <v>25835</v>
      </c>
      <c r="D1110" t="s">
        <v>25832</v>
      </c>
      <c r="E1110" t="s">
        <v>25847</v>
      </c>
      <c r="F1110" s="4">
        <v>45677</v>
      </c>
      <c r="G1110">
        <v>1</v>
      </c>
      <c r="H1110">
        <v>0</v>
      </c>
      <c r="I1110" t="str">
        <f>VLOOKUP(B1105,Customer_Data!$A:$C,3,FALSE)</f>
        <v>North</v>
      </c>
    </row>
    <row r="1111" spans="1:9">
      <c r="A1111" t="s">
        <v>26958</v>
      </c>
      <c r="B1111" t="s">
        <v>1926</v>
      </c>
      <c r="C1111" t="s">
        <v>25835</v>
      </c>
      <c r="D1111" t="s">
        <v>25830</v>
      </c>
      <c r="E1111" t="s">
        <v>25847</v>
      </c>
      <c r="F1111" s="4">
        <v>45818</v>
      </c>
      <c r="G1111">
        <v>0</v>
      </c>
      <c r="H1111">
        <v>0</v>
      </c>
      <c r="I1111" t="str">
        <f>VLOOKUP(B1106,Customer_Data!$A:$C,3,FALSE)</f>
        <v>North</v>
      </c>
    </row>
    <row r="1112" spans="1:9">
      <c r="A1112" t="s">
        <v>26959</v>
      </c>
      <c r="B1112" t="s">
        <v>1926</v>
      </c>
      <c r="C1112" t="s">
        <v>25835</v>
      </c>
      <c r="D1112" t="s">
        <v>25832</v>
      </c>
      <c r="E1112" t="s">
        <v>25847</v>
      </c>
      <c r="F1112" s="4">
        <v>45857</v>
      </c>
      <c r="G1112">
        <v>1</v>
      </c>
      <c r="H1112">
        <v>0</v>
      </c>
      <c r="I1112" t="str">
        <f>VLOOKUP(B1107,Customer_Data!$A:$C,3,FALSE)</f>
        <v>North</v>
      </c>
    </row>
    <row r="1113" spans="1:9">
      <c r="A1113" t="s">
        <v>26960</v>
      </c>
      <c r="B1113" t="s">
        <v>1929</v>
      </c>
      <c r="C1113" t="s">
        <v>25839</v>
      </c>
      <c r="D1113" t="s">
        <v>25830</v>
      </c>
      <c r="E1113" t="s">
        <v>25847</v>
      </c>
      <c r="F1113" s="4">
        <v>45905</v>
      </c>
      <c r="G1113">
        <v>0</v>
      </c>
      <c r="H1113">
        <v>0</v>
      </c>
      <c r="I1113" t="str">
        <f>VLOOKUP(B1108,Customer_Data!$A:$C,3,FALSE)</f>
        <v>East</v>
      </c>
    </row>
    <row r="1114" spans="1:9">
      <c r="A1114" t="s">
        <v>26961</v>
      </c>
      <c r="B1114" t="s">
        <v>1929</v>
      </c>
      <c r="C1114" t="s">
        <v>25837</v>
      </c>
      <c r="D1114" t="s">
        <v>25830</v>
      </c>
      <c r="E1114" t="s">
        <v>25847</v>
      </c>
      <c r="F1114" s="4">
        <v>45711</v>
      </c>
      <c r="G1114">
        <v>0</v>
      </c>
      <c r="H1114">
        <v>0</v>
      </c>
      <c r="I1114" t="str">
        <f>VLOOKUP(B1109,Customer_Data!$A:$C,3,FALSE)</f>
        <v>Central</v>
      </c>
    </row>
    <row r="1115" spans="1:9">
      <c r="A1115" t="s">
        <v>26962</v>
      </c>
      <c r="B1115" t="s">
        <v>1931</v>
      </c>
      <c r="C1115" t="s">
        <v>25839</v>
      </c>
      <c r="D1115" t="s">
        <v>25831</v>
      </c>
      <c r="E1115" t="s">
        <v>25864</v>
      </c>
      <c r="F1115" s="4">
        <v>45748</v>
      </c>
      <c r="G1115">
        <v>0</v>
      </c>
      <c r="H1115">
        <v>1</v>
      </c>
      <c r="I1115" t="str">
        <f>VLOOKUP(B1110,Customer_Data!$A:$C,3,FALSE)</f>
        <v>Central</v>
      </c>
    </row>
    <row r="1116" spans="1:9">
      <c r="A1116" t="s">
        <v>26963</v>
      </c>
      <c r="B1116" t="s">
        <v>1931</v>
      </c>
      <c r="C1116" t="s">
        <v>25837</v>
      </c>
      <c r="D1116" t="s">
        <v>25830</v>
      </c>
      <c r="E1116" t="s">
        <v>25847</v>
      </c>
      <c r="F1116" s="4">
        <v>45800</v>
      </c>
      <c r="G1116">
        <v>0</v>
      </c>
      <c r="H1116">
        <v>0</v>
      </c>
      <c r="I1116" t="str">
        <f>VLOOKUP(B1111,Customer_Data!$A:$C,3,FALSE)</f>
        <v>West</v>
      </c>
    </row>
    <row r="1117" spans="1:9">
      <c r="A1117" t="s">
        <v>26964</v>
      </c>
      <c r="B1117" t="s">
        <v>1931</v>
      </c>
      <c r="C1117" t="s">
        <v>25835</v>
      </c>
      <c r="D1117" t="s">
        <v>25830</v>
      </c>
      <c r="E1117" t="s">
        <v>25847</v>
      </c>
      <c r="F1117" s="4">
        <v>45720</v>
      </c>
      <c r="G1117">
        <v>0</v>
      </c>
      <c r="H1117">
        <v>0</v>
      </c>
      <c r="I1117" t="str">
        <f>VLOOKUP(B1112,Customer_Data!$A:$C,3,FALSE)</f>
        <v>West</v>
      </c>
    </row>
    <row r="1118" spans="1:9">
      <c r="A1118" t="s">
        <v>26965</v>
      </c>
      <c r="B1118" t="s">
        <v>1933</v>
      </c>
      <c r="C1118" t="s">
        <v>25835</v>
      </c>
      <c r="D1118" t="s">
        <v>25832</v>
      </c>
      <c r="E1118" t="s">
        <v>25889</v>
      </c>
      <c r="F1118" s="4">
        <v>45798</v>
      </c>
      <c r="G1118">
        <v>1</v>
      </c>
      <c r="H1118">
        <v>1</v>
      </c>
      <c r="I1118" t="str">
        <f>VLOOKUP(B1113,Customer_Data!$A:$C,3,FALSE)</f>
        <v>South</v>
      </c>
    </row>
    <row r="1119" spans="1:9">
      <c r="A1119" t="s">
        <v>26966</v>
      </c>
      <c r="B1119" t="s">
        <v>1933</v>
      </c>
      <c r="C1119" t="s">
        <v>25836</v>
      </c>
      <c r="D1119" t="s">
        <v>25830</v>
      </c>
      <c r="E1119" t="s">
        <v>25864</v>
      </c>
      <c r="F1119" s="4">
        <v>45779</v>
      </c>
      <c r="G1119">
        <v>0</v>
      </c>
      <c r="H1119">
        <v>1</v>
      </c>
      <c r="I1119" t="str">
        <f>VLOOKUP(B1114,Customer_Data!$A:$C,3,FALSE)</f>
        <v>South</v>
      </c>
    </row>
    <row r="1120" spans="1:9">
      <c r="A1120" t="s">
        <v>26967</v>
      </c>
      <c r="B1120" t="s">
        <v>1935</v>
      </c>
      <c r="C1120" t="s">
        <v>25837</v>
      </c>
      <c r="D1120" t="s">
        <v>25832</v>
      </c>
      <c r="E1120" t="s">
        <v>25847</v>
      </c>
      <c r="F1120" s="4">
        <v>45707</v>
      </c>
      <c r="G1120">
        <v>1</v>
      </c>
      <c r="H1120">
        <v>0</v>
      </c>
      <c r="I1120" t="str">
        <f>VLOOKUP(B1115,Customer_Data!$A:$C,3,FALSE)</f>
        <v>West</v>
      </c>
    </row>
    <row r="1121" spans="1:9">
      <c r="A1121" t="s">
        <v>26968</v>
      </c>
      <c r="B1121" t="s">
        <v>1935</v>
      </c>
      <c r="C1121" t="s">
        <v>25838</v>
      </c>
      <c r="D1121" t="s">
        <v>25830</v>
      </c>
      <c r="E1121" t="s">
        <v>25847</v>
      </c>
      <c r="F1121" s="4">
        <v>45774</v>
      </c>
      <c r="G1121">
        <v>0</v>
      </c>
      <c r="H1121">
        <v>0</v>
      </c>
      <c r="I1121" t="str">
        <f>VLOOKUP(B1116,Customer_Data!$A:$C,3,FALSE)</f>
        <v>West</v>
      </c>
    </row>
    <row r="1122" spans="1:9">
      <c r="A1122" t="s">
        <v>26969</v>
      </c>
      <c r="B1122" t="s">
        <v>1940</v>
      </c>
      <c r="C1122" t="s">
        <v>25837</v>
      </c>
      <c r="D1122" t="s">
        <v>25830</v>
      </c>
      <c r="E1122" t="s">
        <v>25847</v>
      </c>
      <c r="F1122" s="4">
        <v>45788</v>
      </c>
      <c r="G1122">
        <v>0</v>
      </c>
      <c r="H1122">
        <v>0</v>
      </c>
      <c r="I1122" t="str">
        <f>VLOOKUP(B1117,Customer_Data!$A:$C,3,FALSE)</f>
        <v>West</v>
      </c>
    </row>
    <row r="1123" spans="1:9">
      <c r="A1123" t="s">
        <v>26970</v>
      </c>
      <c r="B1123" t="s">
        <v>1940</v>
      </c>
      <c r="C1123" t="s">
        <v>25838</v>
      </c>
      <c r="D1123" t="s">
        <v>25830</v>
      </c>
      <c r="E1123" t="s">
        <v>25864</v>
      </c>
      <c r="F1123" s="4">
        <v>45771</v>
      </c>
      <c r="G1123">
        <v>0</v>
      </c>
      <c r="H1123">
        <v>1</v>
      </c>
      <c r="I1123" t="str">
        <f>VLOOKUP(B1118,Customer_Data!$A:$C,3,FALSE)</f>
        <v>West</v>
      </c>
    </row>
    <row r="1124" spans="1:9">
      <c r="A1124" t="s">
        <v>26971</v>
      </c>
      <c r="B1124" t="s">
        <v>1940</v>
      </c>
      <c r="C1124" t="s">
        <v>25840</v>
      </c>
      <c r="D1124" t="s">
        <v>25830</v>
      </c>
      <c r="E1124" t="s">
        <v>25847</v>
      </c>
      <c r="F1124" s="4">
        <v>45849</v>
      </c>
      <c r="G1124">
        <v>0</v>
      </c>
      <c r="H1124">
        <v>0</v>
      </c>
      <c r="I1124" t="str">
        <f>VLOOKUP(B1119,Customer_Data!$A:$C,3,FALSE)</f>
        <v>West</v>
      </c>
    </row>
    <row r="1125" spans="1:9">
      <c r="A1125" t="s">
        <v>26972</v>
      </c>
      <c r="B1125" t="s">
        <v>1944</v>
      </c>
      <c r="C1125" t="s">
        <v>25839</v>
      </c>
      <c r="D1125" t="s">
        <v>25832</v>
      </c>
      <c r="E1125" t="s">
        <v>25847</v>
      </c>
      <c r="F1125" s="4">
        <v>45937</v>
      </c>
      <c r="G1125">
        <v>1</v>
      </c>
      <c r="H1125">
        <v>0</v>
      </c>
      <c r="I1125" t="str">
        <f>VLOOKUP(B1120,Customer_Data!$A:$C,3,FALSE)</f>
        <v>Central</v>
      </c>
    </row>
    <row r="1126" spans="1:9">
      <c r="A1126" t="s">
        <v>26973</v>
      </c>
      <c r="B1126" t="s">
        <v>1946</v>
      </c>
      <c r="C1126" t="s">
        <v>25840</v>
      </c>
      <c r="D1126" t="s">
        <v>25832</v>
      </c>
      <c r="E1126" t="s">
        <v>25847</v>
      </c>
      <c r="F1126" s="4">
        <v>45908</v>
      </c>
      <c r="G1126">
        <v>1</v>
      </c>
      <c r="H1126">
        <v>0</v>
      </c>
      <c r="I1126" t="str">
        <f>VLOOKUP(B1121,Customer_Data!$A:$C,3,FALSE)</f>
        <v>Central</v>
      </c>
    </row>
    <row r="1127" spans="1:9">
      <c r="A1127" t="s">
        <v>26974</v>
      </c>
      <c r="B1127" t="s">
        <v>1948</v>
      </c>
      <c r="C1127" t="s">
        <v>25840</v>
      </c>
      <c r="D1127" t="s">
        <v>25830</v>
      </c>
      <c r="E1127" t="s">
        <v>25831</v>
      </c>
      <c r="F1127" s="4">
        <v>45814</v>
      </c>
      <c r="G1127">
        <v>0</v>
      </c>
      <c r="H1127">
        <v>0</v>
      </c>
      <c r="I1127" t="str">
        <f>VLOOKUP(B1122,Customer_Data!$A:$C,3,FALSE)</f>
        <v>West</v>
      </c>
    </row>
    <row r="1128" spans="1:9">
      <c r="A1128" t="s">
        <v>26975</v>
      </c>
      <c r="B1128" t="s">
        <v>1951</v>
      </c>
      <c r="C1128" t="s">
        <v>25839</v>
      </c>
      <c r="D1128" t="s">
        <v>25830</v>
      </c>
      <c r="E1128" t="s">
        <v>25847</v>
      </c>
      <c r="F1128" s="4">
        <v>45916</v>
      </c>
      <c r="G1128">
        <v>0</v>
      </c>
      <c r="H1128">
        <v>0</v>
      </c>
      <c r="I1128" t="str">
        <f>VLOOKUP(B1123,Customer_Data!$A:$C,3,FALSE)</f>
        <v>West</v>
      </c>
    </row>
    <row r="1129" spans="1:9">
      <c r="A1129" t="s">
        <v>26976</v>
      </c>
      <c r="B1129" t="s">
        <v>1951</v>
      </c>
      <c r="C1129" t="s">
        <v>25840</v>
      </c>
      <c r="D1129" t="s">
        <v>25830</v>
      </c>
      <c r="E1129" t="s">
        <v>25847</v>
      </c>
      <c r="F1129" s="4">
        <v>45747</v>
      </c>
      <c r="G1129">
        <v>0</v>
      </c>
      <c r="H1129">
        <v>0</v>
      </c>
      <c r="I1129" t="str">
        <f>VLOOKUP(B1124,Customer_Data!$A:$C,3,FALSE)</f>
        <v>West</v>
      </c>
    </row>
    <row r="1130" spans="1:9">
      <c r="A1130" t="s">
        <v>26977</v>
      </c>
      <c r="B1130" t="s">
        <v>1951</v>
      </c>
      <c r="C1130" t="s">
        <v>25838</v>
      </c>
      <c r="D1130" t="s">
        <v>25830</v>
      </c>
      <c r="E1130" t="s">
        <v>25847</v>
      </c>
      <c r="F1130" s="4">
        <v>45994</v>
      </c>
      <c r="G1130">
        <v>0</v>
      </c>
      <c r="H1130">
        <v>0</v>
      </c>
      <c r="I1130" t="str">
        <f>VLOOKUP(B1125,Customer_Data!$A:$C,3,FALSE)</f>
        <v>Central</v>
      </c>
    </row>
    <row r="1131" spans="1:9">
      <c r="A1131" t="s">
        <v>26978</v>
      </c>
      <c r="B1131" t="s">
        <v>1951</v>
      </c>
      <c r="C1131" t="s">
        <v>25836</v>
      </c>
      <c r="D1131" t="s">
        <v>25830</v>
      </c>
      <c r="E1131" t="s">
        <v>25864</v>
      </c>
      <c r="F1131" s="4">
        <v>45775</v>
      </c>
      <c r="G1131">
        <v>0</v>
      </c>
      <c r="H1131">
        <v>1</v>
      </c>
      <c r="I1131" t="str">
        <f>VLOOKUP(B1126,Customer_Data!$A:$C,3,FALSE)</f>
        <v>South</v>
      </c>
    </row>
    <row r="1132" spans="1:9">
      <c r="A1132" t="s">
        <v>26979</v>
      </c>
      <c r="B1132" t="s">
        <v>1955</v>
      </c>
      <c r="C1132" t="s">
        <v>25837</v>
      </c>
      <c r="D1132" t="s">
        <v>25830</v>
      </c>
      <c r="E1132" t="s">
        <v>25847</v>
      </c>
      <c r="F1132" s="4">
        <v>45781</v>
      </c>
      <c r="G1132">
        <v>0</v>
      </c>
      <c r="H1132">
        <v>0</v>
      </c>
      <c r="I1132" t="str">
        <f>VLOOKUP(B1127,Customer_Data!$A:$C,3,FALSE)</f>
        <v>North</v>
      </c>
    </row>
    <row r="1133" spans="1:9">
      <c r="A1133" t="s">
        <v>26980</v>
      </c>
      <c r="B1133" t="s">
        <v>1956</v>
      </c>
      <c r="C1133" t="s">
        <v>25839</v>
      </c>
      <c r="D1133" t="s">
        <v>25830</v>
      </c>
      <c r="E1133" t="s">
        <v>25864</v>
      </c>
      <c r="F1133" s="4">
        <v>45855</v>
      </c>
      <c r="G1133">
        <v>0</v>
      </c>
      <c r="H1133">
        <v>1</v>
      </c>
      <c r="I1133" t="str">
        <f>VLOOKUP(B1128,Customer_Data!$A:$C,3,FALSE)</f>
        <v>West</v>
      </c>
    </row>
    <row r="1134" spans="1:9">
      <c r="A1134" t="s">
        <v>26981</v>
      </c>
      <c r="B1134" t="s">
        <v>1959</v>
      </c>
      <c r="C1134" t="s">
        <v>25840</v>
      </c>
      <c r="D1134" t="s">
        <v>25830</v>
      </c>
      <c r="E1134" t="s">
        <v>25864</v>
      </c>
      <c r="F1134" s="4">
        <v>45986</v>
      </c>
      <c r="G1134">
        <v>0</v>
      </c>
      <c r="H1134">
        <v>1</v>
      </c>
      <c r="I1134" t="str">
        <f>VLOOKUP(B1129,Customer_Data!$A:$C,3,FALSE)</f>
        <v>West</v>
      </c>
    </row>
    <row r="1135" spans="1:9">
      <c r="A1135" t="s">
        <v>26982</v>
      </c>
      <c r="B1135" t="s">
        <v>1965</v>
      </c>
      <c r="C1135" t="s">
        <v>25839</v>
      </c>
      <c r="D1135" t="s">
        <v>25830</v>
      </c>
      <c r="E1135" t="s">
        <v>25847</v>
      </c>
      <c r="F1135" s="4">
        <v>45980</v>
      </c>
      <c r="G1135">
        <v>0</v>
      </c>
      <c r="H1135">
        <v>0</v>
      </c>
      <c r="I1135" t="str">
        <f>VLOOKUP(B1130,Customer_Data!$A:$C,3,FALSE)</f>
        <v>West</v>
      </c>
    </row>
    <row r="1136" spans="1:9">
      <c r="A1136" t="s">
        <v>26983</v>
      </c>
      <c r="B1136" t="s">
        <v>1969</v>
      </c>
      <c r="C1136" t="s">
        <v>25839</v>
      </c>
      <c r="D1136" t="s">
        <v>25830</v>
      </c>
      <c r="E1136" t="s">
        <v>25847</v>
      </c>
      <c r="F1136" s="4">
        <v>46016</v>
      </c>
      <c r="G1136">
        <v>0</v>
      </c>
      <c r="H1136">
        <v>0</v>
      </c>
      <c r="I1136" t="str">
        <f>VLOOKUP(B1131,Customer_Data!$A:$C,3,FALSE)</f>
        <v>West</v>
      </c>
    </row>
    <row r="1137" spans="1:9">
      <c r="A1137" t="s">
        <v>26984</v>
      </c>
      <c r="B1137" t="s">
        <v>1971</v>
      </c>
      <c r="C1137" t="s">
        <v>25840</v>
      </c>
      <c r="D1137" t="s">
        <v>25831</v>
      </c>
      <c r="E1137" t="s">
        <v>25847</v>
      </c>
      <c r="F1137" s="4">
        <v>45716</v>
      </c>
      <c r="G1137">
        <v>0</v>
      </c>
      <c r="H1137">
        <v>0</v>
      </c>
      <c r="I1137" t="str">
        <f>VLOOKUP(B1132,Customer_Data!$A:$C,3,FALSE)</f>
        <v>West</v>
      </c>
    </row>
    <row r="1138" spans="1:9">
      <c r="A1138" t="s">
        <v>26985</v>
      </c>
      <c r="B1138" t="s">
        <v>1971</v>
      </c>
      <c r="C1138" t="s">
        <v>25840</v>
      </c>
      <c r="D1138" t="s">
        <v>25830</v>
      </c>
      <c r="E1138" t="s">
        <v>25847</v>
      </c>
      <c r="F1138" s="4">
        <v>45880</v>
      </c>
      <c r="G1138">
        <v>0</v>
      </c>
      <c r="H1138">
        <v>0</v>
      </c>
      <c r="I1138" t="str">
        <f>VLOOKUP(B1133,Customer_Data!$A:$C,3,FALSE)</f>
        <v>East</v>
      </c>
    </row>
    <row r="1139" spans="1:9">
      <c r="A1139" t="s">
        <v>26986</v>
      </c>
      <c r="B1139" t="s">
        <v>1971</v>
      </c>
      <c r="C1139" t="s">
        <v>25840</v>
      </c>
      <c r="D1139" t="s">
        <v>25830</v>
      </c>
      <c r="E1139" t="s">
        <v>25847</v>
      </c>
      <c r="F1139" s="4">
        <v>45696</v>
      </c>
      <c r="G1139">
        <v>0</v>
      </c>
      <c r="H1139">
        <v>0</v>
      </c>
      <c r="I1139" t="str">
        <f>VLOOKUP(B1134,Customer_Data!$A:$C,3,FALSE)</f>
        <v>South</v>
      </c>
    </row>
    <row r="1140" spans="1:9">
      <c r="A1140" t="s">
        <v>26987</v>
      </c>
      <c r="B1140" t="s">
        <v>1971</v>
      </c>
      <c r="C1140" t="s">
        <v>25838</v>
      </c>
      <c r="D1140" t="s">
        <v>25830</v>
      </c>
      <c r="E1140" t="s">
        <v>25847</v>
      </c>
      <c r="F1140" s="4">
        <v>45688</v>
      </c>
      <c r="G1140">
        <v>0</v>
      </c>
      <c r="H1140">
        <v>0</v>
      </c>
      <c r="I1140" t="str">
        <f>VLOOKUP(B1135,Customer_Data!$A:$C,3,FALSE)</f>
        <v>Central</v>
      </c>
    </row>
    <row r="1141" spans="1:9">
      <c r="A1141" t="s">
        <v>26988</v>
      </c>
      <c r="B1141" t="s">
        <v>1973</v>
      </c>
      <c r="C1141" t="s">
        <v>25835</v>
      </c>
      <c r="D1141" t="s">
        <v>25831</v>
      </c>
      <c r="E1141" t="s">
        <v>25847</v>
      </c>
      <c r="F1141" s="4">
        <v>45743</v>
      </c>
      <c r="G1141">
        <v>0</v>
      </c>
      <c r="H1141">
        <v>0</v>
      </c>
      <c r="I1141" t="str">
        <f>VLOOKUP(B1136,Customer_Data!$A:$C,3,FALSE)</f>
        <v>South</v>
      </c>
    </row>
    <row r="1142" spans="1:9">
      <c r="A1142" t="s">
        <v>26989</v>
      </c>
      <c r="B1142" t="s">
        <v>1973</v>
      </c>
      <c r="C1142" t="s">
        <v>25836</v>
      </c>
      <c r="D1142" t="s">
        <v>25830</v>
      </c>
      <c r="E1142" t="s">
        <v>25847</v>
      </c>
      <c r="F1142" s="4">
        <v>45878</v>
      </c>
      <c r="G1142">
        <v>0</v>
      </c>
      <c r="H1142">
        <v>0</v>
      </c>
      <c r="I1142" t="str">
        <f>VLOOKUP(B1137,Customer_Data!$A:$C,3,FALSE)</f>
        <v>West</v>
      </c>
    </row>
    <row r="1143" spans="1:9">
      <c r="A1143" t="s">
        <v>26990</v>
      </c>
      <c r="B1143" t="s">
        <v>1973</v>
      </c>
      <c r="C1143" t="s">
        <v>25837</v>
      </c>
      <c r="D1143" t="s">
        <v>25830</v>
      </c>
      <c r="E1143" t="s">
        <v>25889</v>
      </c>
      <c r="F1143" s="4">
        <v>45987</v>
      </c>
      <c r="G1143">
        <v>0</v>
      </c>
      <c r="H1143">
        <v>1</v>
      </c>
      <c r="I1143" t="str">
        <f>VLOOKUP(B1138,Customer_Data!$A:$C,3,FALSE)</f>
        <v>West</v>
      </c>
    </row>
    <row r="1144" spans="1:9">
      <c r="A1144" t="s">
        <v>26991</v>
      </c>
      <c r="B1144" t="s">
        <v>1980</v>
      </c>
      <c r="C1144" t="s">
        <v>25836</v>
      </c>
      <c r="D1144" t="s">
        <v>25831</v>
      </c>
      <c r="E1144" t="s">
        <v>25847</v>
      </c>
      <c r="F1144" s="4">
        <v>45696</v>
      </c>
      <c r="G1144">
        <v>0</v>
      </c>
      <c r="H1144">
        <v>0</v>
      </c>
      <c r="I1144" t="str">
        <f>VLOOKUP(B1139,Customer_Data!$A:$C,3,FALSE)</f>
        <v>West</v>
      </c>
    </row>
    <row r="1145" spans="1:9">
      <c r="A1145" t="s">
        <v>26992</v>
      </c>
      <c r="B1145" t="s">
        <v>1985</v>
      </c>
      <c r="C1145" t="s">
        <v>25836</v>
      </c>
      <c r="D1145" t="s">
        <v>25831</v>
      </c>
      <c r="E1145" t="s">
        <v>25847</v>
      </c>
      <c r="F1145" s="4">
        <v>45723</v>
      </c>
      <c r="G1145">
        <v>0</v>
      </c>
      <c r="H1145">
        <v>0</v>
      </c>
      <c r="I1145" t="str">
        <f>VLOOKUP(B1140,Customer_Data!$A:$C,3,FALSE)</f>
        <v>West</v>
      </c>
    </row>
    <row r="1146" spans="1:9">
      <c r="A1146" t="s">
        <v>26993</v>
      </c>
      <c r="B1146" t="s">
        <v>1989</v>
      </c>
      <c r="C1146" t="s">
        <v>25836</v>
      </c>
      <c r="D1146" t="s">
        <v>25830</v>
      </c>
      <c r="E1146" t="s">
        <v>25847</v>
      </c>
      <c r="F1146" s="4">
        <v>45963</v>
      </c>
      <c r="G1146">
        <v>0</v>
      </c>
      <c r="H1146">
        <v>0</v>
      </c>
      <c r="I1146" t="str">
        <f>VLOOKUP(B1141,Customer_Data!$A:$C,3,FALSE)</f>
        <v>Central</v>
      </c>
    </row>
    <row r="1147" spans="1:9">
      <c r="A1147" t="s">
        <v>26994</v>
      </c>
      <c r="B1147" t="s">
        <v>1989</v>
      </c>
      <c r="C1147" t="s">
        <v>25835</v>
      </c>
      <c r="D1147" t="s">
        <v>25830</v>
      </c>
      <c r="E1147" t="s">
        <v>25864</v>
      </c>
      <c r="F1147" s="4">
        <v>45823</v>
      </c>
      <c r="G1147">
        <v>0</v>
      </c>
      <c r="H1147">
        <v>1</v>
      </c>
      <c r="I1147" t="str">
        <f>VLOOKUP(B1142,Customer_Data!$A:$C,3,FALSE)</f>
        <v>Central</v>
      </c>
    </row>
    <row r="1148" spans="1:9">
      <c r="A1148" t="s">
        <v>26995</v>
      </c>
      <c r="B1148" t="s">
        <v>1991</v>
      </c>
      <c r="C1148" t="s">
        <v>25835</v>
      </c>
      <c r="D1148" t="s">
        <v>25830</v>
      </c>
      <c r="E1148" t="s">
        <v>25847</v>
      </c>
      <c r="F1148" s="4">
        <v>45855</v>
      </c>
      <c r="G1148">
        <v>0</v>
      </c>
      <c r="H1148">
        <v>0</v>
      </c>
      <c r="I1148" t="str">
        <f>VLOOKUP(B1143,Customer_Data!$A:$C,3,FALSE)</f>
        <v>Central</v>
      </c>
    </row>
    <row r="1149" spans="1:9">
      <c r="A1149" t="s">
        <v>26996</v>
      </c>
      <c r="B1149" t="s">
        <v>1993</v>
      </c>
      <c r="C1149" t="s">
        <v>25838</v>
      </c>
      <c r="D1149" t="s">
        <v>25830</v>
      </c>
      <c r="E1149" t="s">
        <v>25847</v>
      </c>
      <c r="F1149" s="4">
        <v>45777</v>
      </c>
      <c r="G1149">
        <v>0</v>
      </c>
      <c r="H1149">
        <v>0</v>
      </c>
      <c r="I1149" t="str">
        <f>VLOOKUP(B1144,Customer_Data!$A:$C,3,FALSE)</f>
        <v>West</v>
      </c>
    </row>
    <row r="1150" spans="1:9">
      <c r="A1150" t="s">
        <v>26997</v>
      </c>
      <c r="B1150" t="s">
        <v>1993</v>
      </c>
      <c r="C1150" t="s">
        <v>25836</v>
      </c>
      <c r="D1150" t="s">
        <v>25832</v>
      </c>
      <c r="E1150" t="s">
        <v>25864</v>
      </c>
      <c r="F1150" s="4">
        <v>46001</v>
      </c>
      <c r="G1150">
        <v>1</v>
      </c>
      <c r="H1150">
        <v>1</v>
      </c>
      <c r="I1150" t="str">
        <f>VLOOKUP(B1145,Customer_Data!$A:$C,3,FALSE)</f>
        <v>Central</v>
      </c>
    </row>
    <row r="1151" spans="1:9">
      <c r="A1151" t="s">
        <v>26998</v>
      </c>
      <c r="B1151" t="s">
        <v>1994</v>
      </c>
      <c r="C1151" t="s">
        <v>25839</v>
      </c>
      <c r="D1151" t="s">
        <v>25830</v>
      </c>
      <c r="E1151" t="s">
        <v>25847</v>
      </c>
      <c r="F1151" s="4">
        <v>45688</v>
      </c>
      <c r="G1151">
        <v>0</v>
      </c>
      <c r="H1151">
        <v>0</v>
      </c>
      <c r="I1151" t="str">
        <f>VLOOKUP(B1146,Customer_Data!$A:$C,3,FALSE)</f>
        <v>West</v>
      </c>
    </row>
    <row r="1152" spans="1:9">
      <c r="A1152" t="s">
        <v>26999</v>
      </c>
      <c r="B1152" t="s">
        <v>1996</v>
      </c>
      <c r="C1152" t="s">
        <v>25839</v>
      </c>
      <c r="D1152" t="s">
        <v>25832</v>
      </c>
      <c r="E1152" t="s">
        <v>25847</v>
      </c>
      <c r="F1152" s="4">
        <v>45881</v>
      </c>
      <c r="G1152">
        <v>1</v>
      </c>
      <c r="H1152">
        <v>0</v>
      </c>
      <c r="I1152" t="str">
        <f>VLOOKUP(B1147,Customer_Data!$A:$C,3,FALSE)</f>
        <v>West</v>
      </c>
    </row>
    <row r="1153" spans="1:9">
      <c r="A1153" t="s">
        <v>27000</v>
      </c>
      <c r="B1153" t="s">
        <v>1999</v>
      </c>
      <c r="C1153" t="s">
        <v>25838</v>
      </c>
      <c r="D1153" t="s">
        <v>25831</v>
      </c>
      <c r="E1153" t="s">
        <v>25864</v>
      </c>
      <c r="F1153" s="4">
        <v>45658</v>
      </c>
      <c r="G1153">
        <v>0</v>
      </c>
      <c r="H1153">
        <v>1</v>
      </c>
      <c r="I1153" t="str">
        <f>VLOOKUP(B1148,Customer_Data!$A:$C,3,FALSE)</f>
        <v>North</v>
      </c>
    </row>
    <row r="1154" spans="1:9">
      <c r="A1154" t="s">
        <v>27001</v>
      </c>
      <c r="B1154" t="s">
        <v>1999</v>
      </c>
      <c r="C1154" t="s">
        <v>25840</v>
      </c>
      <c r="D1154" t="s">
        <v>25830</v>
      </c>
      <c r="E1154" t="s">
        <v>25847</v>
      </c>
      <c r="F1154" s="4">
        <v>45676</v>
      </c>
      <c r="G1154">
        <v>0</v>
      </c>
      <c r="H1154">
        <v>0</v>
      </c>
      <c r="I1154" t="str">
        <f>VLOOKUP(B1149,Customer_Data!$A:$C,3,FALSE)</f>
        <v>South</v>
      </c>
    </row>
    <row r="1155" spans="1:9">
      <c r="A1155" t="s">
        <v>27002</v>
      </c>
      <c r="B1155" t="s">
        <v>1999</v>
      </c>
      <c r="C1155" t="s">
        <v>25835</v>
      </c>
      <c r="D1155" t="s">
        <v>25831</v>
      </c>
      <c r="E1155" t="s">
        <v>25847</v>
      </c>
      <c r="F1155" s="4">
        <v>45819</v>
      </c>
      <c r="G1155">
        <v>0</v>
      </c>
      <c r="H1155">
        <v>0</v>
      </c>
      <c r="I1155" t="str">
        <f>VLOOKUP(B1150,Customer_Data!$A:$C,3,FALSE)</f>
        <v>South</v>
      </c>
    </row>
    <row r="1156" spans="1:9">
      <c r="A1156" t="s">
        <v>27003</v>
      </c>
      <c r="B1156" t="s">
        <v>1999</v>
      </c>
      <c r="C1156" t="s">
        <v>25838</v>
      </c>
      <c r="D1156" t="s">
        <v>25830</v>
      </c>
      <c r="E1156" t="s">
        <v>25847</v>
      </c>
      <c r="F1156" s="4">
        <v>45946</v>
      </c>
      <c r="G1156">
        <v>0</v>
      </c>
      <c r="H1156">
        <v>0</v>
      </c>
      <c r="I1156" t="str">
        <f>VLOOKUP(B1151,Customer_Data!$A:$C,3,FALSE)</f>
        <v>West</v>
      </c>
    </row>
    <row r="1157" spans="1:9">
      <c r="A1157" t="s">
        <v>27004</v>
      </c>
      <c r="B1157" t="s">
        <v>2001</v>
      </c>
      <c r="C1157" t="s">
        <v>25835</v>
      </c>
      <c r="D1157" t="s">
        <v>25830</v>
      </c>
      <c r="E1157" t="s">
        <v>25847</v>
      </c>
      <c r="F1157" s="4">
        <v>45908</v>
      </c>
      <c r="G1157">
        <v>0</v>
      </c>
      <c r="H1157">
        <v>0</v>
      </c>
      <c r="I1157" t="str">
        <f>VLOOKUP(B1152,Customer_Data!$A:$C,3,FALSE)</f>
        <v>East</v>
      </c>
    </row>
    <row r="1158" spans="1:9">
      <c r="A1158" t="s">
        <v>27005</v>
      </c>
      <c r="B1158" t="s">
        <v>2003</v>
      </c>
      <c r="C1158" t="s">
        <v>25836</v>
      </c>
      <c r="D1158" t="s">
        <v>25832</v>
      </c>
      <c r="E1158" t="s">
        <v>25847</v>
      </c>
      <c r="F1158" s="4">
        <v>45705</v>
      </c>
      <c r="G1158">
        <v>1</v>
      </c>
      <c r="H1158">
        <v>0</v>
      </c>
      <c r="I1158" t="str">
        <f>VLOOKUP(B1153,Customer_Data!$A:$C,3,FALSE)</f>
        <v>South</v>
      </c>
    </row>
    <row r="1159" spans="1:9">
      <c r="A1159" t="s">
        <v>27006</v>
      </c>
      <c r="B1159" t="s">
        <v>2005</v>
      </c>
      <c r="C1159" t="s">
        <v>25838</v>
      </c>
      <c r="D1159" t="s">
        <v>25830</v>
      </c>
      <c r="E1159" t="s">
        <v>25847</v>
      </c>
      <c r="F1159" s="4">
        <v>45841</v>
      </c>
      <c r="G1159">
        <v>0</v>
      </c>
      <c r="H1159">
        <v>0</v>
      </c>
      <c r="I1159" t="str">
        <f>VLOOKUP(B1154,Customer_Data!$A:$C,3,FALSE)</f>
        <v>South</v>
      </c>
    </row>
    <row r="1160" spans="1:9">
      <c r="A1160" t="s">
        <v>27007</v>
      </c>
      <c r="B1160" t="s">
        <v>2005</v>
      </c>
      <c r="C1160" t="s">
        <v>25839</v>
      </c>
      <c r="D1160" t="s">
        <v>25830</v>
      </c>
      <c r="E1160" t="s">
        <v>25847</v>
      </c>
      <c r="F1160" s="4">
        <v>45833</v>
      </c>
      <c r="G1160">
        <v>0</v>
      </c>
      <c r="H1160">
        <v>0</v>
      </c>
      <c r="I1160" t="str">
        <f>VLOOKUP(B1155,Customer_Data!$A:$C,3,FALSE)</f>
        <v>South</v>
      </c>
    </row>
    <row r="1161" spans="1:9">
      <c r="A1161" t="s">
        <v>27008</v>
      </c>
      <c r="B1161" t="s">
        <v>2007</v>
      </c>
      <c r="C1161" t="s">
        <v>25836</v>
      </c>
      <c r="D1161" t="s">
        <v>25832</v>
      </c>
      <c r="E1161" t="s">
        <v>25847</v>
      </c>
      <c r="F1161" s="4">
        <v>45725</v>
      </c>
      <c r="G1161">
        <v>1</v>
      </c>
      <c r="H1161">
        <v>0</v>
      </c>
      <c r="I1161" t="str">
        <f>VLOOKUP(B1156,Customer_Data!$A:$C,3,FALSE)</f>
        <v>South</v>
      </c>
    </row>
    <row r="1162" spans="1:9">
      <c r="A1162" t="s">
        <v>27009</v>
      </c>
      <c r="B1162" t="s">
        <v>2007</v>
      </c>
      <c r="C1162" t="s">
        <v>25837</v>
      </c>
      <c r="D1162" t="s">
        <v>25832</v>
      </c>
      <c r="E1162" t="s">
        <v>25847</v>
      </c>
      <c r="F1162" s="4">
        <v>45799</v>
      </c>
      <c r="G1162">
        <v>1</v>
      </c>
      <c r="H1162">
        <v>0</v>
      </c>
      <c r="I1162" t="str">
        <f>VLOOKUP(B1157,Customer_Data!$A:$C,3,FALSE)</f>
        <v>North</v>
      </c>
    </row>
    <row r="1163" spans="1:9">
      <c r="A1163" t="s">
        <v>27010</v>
      </c>
      <c r="B1163" t="s">
        <v>2010</v>
      </c>
      <c r="C1163" t="s">
        <v>25835</v>
      </c>
      <c r="D1163" t="s">
        <v>25832</v>
      </c>
      <c r="E1163" t="s">
        <v>25889</v>
      </c>
      <c r="F1163" s="4">
        <v>45932</v>
      </c>
      <c r="G1163">
        <v>1</v>
      </c>
      <c r="H1163">
        <v>1</v>
      </c>
      <c r="I1163" t="str">
        <f>VLOOKUP(B1158,Customer_Data!$A:$C,3,FALSE)</f>
        <v>West</v>
      </c>
    </row>
    <row r="1164" spans="1:9">
      <c r="A1164" t="s">
        <v>27011</v>
      </c>
      <c r="B1164" t="s">
        <v>2011</v>
      </c>
      <c r="C1164" t="s">
        <v>25838</v>
      </c>
      <c r="D1164" t="s">
        <v>25830</v>
      </c>
      <c r="E1164" t="s">
        <v>25847</v>
      </c>
      <c r="F1164" s="4">
        <v>45723</v>
      </c>
      <c r="G1164">
        <v>0</v>
      </c>
      <c r="H1164">
        <v>0</v>
      </c>
      <c r="I1164" t="str">
        <f>VLOOKUP(B1159,Customer_Data!$A:$C,3,FALSE)</f>
        <v>North</v>
      </c>
    </row>
    <row r="1165" spans="1:9">
      <c r="A1165" t="s">
        <v>27012</v>
      </c>
      <c r="B1165" t="s">
        <v>2013</v>
      </c>
      <c r="C1165" t="s">
        <v>25836</v>
      </c>
      <c r="D1165" t="s">
        <v>25832</v>
      </c>
      <c r="E1165" t="s">
        <v>25847</v>
      </c>
      <c r="F1165" s="4">
        <v>45717</v>
      </c>
      <c r="G1165">
        <v>1</v>
      </c>
      <c r="H1165">
        <v>0</v>
      </c>
      <c r="I1165" t="str">
        <f>VLOOKUP(B1160,Customer_Data!$A:$C,3,FALSE)</f>
        <v>North</v>
      </c>
    </row>
    <row r="1166" spans="1:9">
      <c r="A1166" t="s">
        <v>27013</v>
      </c>
      <c r="B1166" t="s">
        <v>2013</v>
      </c>
      <c r="C1166" t="s">
        <v>25840</v>
      </c>
      <c r="D1166" t="s">
        <v>25830</v>
      </c>
      <c r="E1166" t="s">
        <v>25864</v>
      </c>
      <c r="F1166" s="4">
        <v>46017</v>
      </c>
      <c r="G1166">
        <v>0</v>
      </c>
      <c r="H1166">
        <v>1</v>
      </c>
      <c r="I1166" t="str">
        <f>VLOOKUP(B1161,Customer_Data!$A:$C,3,FALSE)</f>
        <v>South</v>
      </c>
    </row>
    <row r="1167" spans="1:9">
      <c r="A1167" t="s">
        <v>27014</v>
      </c>
      <c r="B1167" t="s">
        <v>2013</v>
      </c>
      <c r="C1167" t="s">
        <v>25837</v>
      </c>
      <c r="D1167" t="s">
        <v>25832</v>
      </c>
      <c r="E1167" t="s">
        <v>25847</v>
      </c>
      <c r="F1167" s="4">
        <v>45997</v>
      </c>
      <c r="G1167">
        <v>1</v>
      </c>
      <c r="H1167">
        <v>0</v>
      </c>
      <c r="I1167" t="str">
        <f>VLOOKUP(B1162,Customer_Data!$A:$C,3,FALSE)</f>
        <v>South</v>
      </c>
    </row>
    <row r="1168" spans="1:9">
      <c r="A1168" t="s">
        <v>27015</v>
      </c>
      <c r="B1168" t="s">
        <v>2014</v>
      </c>
      <c r="C1168" t="s">
        <v>25838</v>
      </c>
      <c r="D1168" t="s">
        <v>25830</v>
      </c>
      <c r="E1168" t="s">
        <v>25889</v>
      </c>
      <c r="F1168" s="4">
        <v>45890</v>
      </c>
      <c r="G1168">
        <v>0</v>
      </c>
      <c r="H1168">
        <v>1</v>
      </c>
      <c r="I1168" t="str">
        <f>VLOOKUP(B1163,Customer_Data!$A:$C,3,FALSE)</f>
        <v>South</v>
      </c>
    </row>
    <row r="1169" spans="1:9">
      <c r="A1169" t="s">
        <v>27016</v>
      </c>
      <c r="B1169" t="s">
        <v>2016</v>
      </c>
      <c r="C1169" t="s">
        <v>25837</v>
      </c>
      <c r="D1169" t="s">
        <v>25830</v>
      </c>
      <c r="E1169" t="s">
        <v>25847</v>
      </c>
      <c r="F1169" s="4">
        <v>45962</v>
      </c>
      <c r="G1169">
        <v>0</v>
      </c>
      <c r="H1169">
        <v>0</v>
      </c>
      <c r="I1169" t="str">
        <f>VLOOKUP(B1164,Customer_Data!$A:$C,3,FALSE)</f>
        <v>East</v>
      </c>
    </row>
    <row r="1170" spans="1:9">
      <c r="A1170" t="s">
        <v>27017</v>
      </c>
      <c r="B1170" t="s">
        <v>2022</v>
      </c>
      <c r="C1170" t="s">
        <v>25835</v>
      </c>
      <c r="D1170" t="s">
        <v>25830</v>
      </c>
      <c r="E1170" t="s">
        <v>25847</v>
      </c>
      <c r="F1170" s="4">
        <v>45684</v>
      </c>
      <c r="G1170">
        <v>0</v>
      </c>
      <c r="H1170">
        <v>0</v>
      </c>
      <c r="I1170" t="str">
        <f>VLOOKUP(B1165,Customer_Data!$A:$C,3,FALSE)</f>
        <v>North</v>
      </c>
    </row>
    <row r="1171" spans="1:9">
      <c r="A1171" t="s">
        <v>27018</v>
      </c>
      <c r="B1171" t="s">
        <v>2027</v>
      </c>
      <c r="C1171" t="s">
        <v>25838</v>
      </c>
      <c r="D1171" t="s">
        <v>25832</v>
      </c>
      <c r="E1171" t="s">
        <v>25847</v>
      </c>
      <c r="F1171" s="4">
        <v>45751</v>
      </c>
      <c r="G1171">
        <v>1</v>
      </c>
      <c r="H1171">
        <v>0</v>
      </c>
      <c r="I1171" t="str">
        <f>VLOOKUP(B1166,Customer_Data!$A:$C,3,FALSE)</f>
        <v>North</v>
      </c>
    </row>
    <row r="1172" spans="1:9">
      <c r="A1172" t="s">
        <v>27019</v>
      </c>
      <c r="B1172" t="s">
        <v>2027</v>
      </c>
      <c r="C1172" t="s">
        <v>25837</v>
      </c>
      <c r="D1172" t="s">
        <v>25830</v>
      </c>
      <c r="E1172" t="s">
        <v>25847</v>
      </c>
      <c r="F1172" s="4">
        <v>45724</v>
      </c>
      <c r="G1172">
        <v>0</v>
      </c>
      <c r="H1172">
        <v>0</v>
      </c>
      <c r="I1172" t="str">
        <f>VLOOKUP(B1167,Customer_Data!$A:$C,3,FALSE)</f>
        <v>North</v>
      </c>
    </row>
    <row r="1173" spans="1:9">
      <c r="A1173" t="s">
        <v>27020</v>
      </c>
      <c r="B1173" t="s">
        <v>2027</v>
      </c>
      <c r="C1173" t="s">
        <v>25837</v>
      </c>
      <c r="D1173" t="s">
        <v>25832</v>
      </c>
      <c r="E1173" t="s">
        <v>25864</v>
      </c>
      <c r="F1173" s="4">
        <v>45823</v>
      </c>
      <c r="G1173">
        <v>1</v>
      </c>
      <c r="H1173">
        <v>1</v>
      </c>
      <c r="I1173" t="str">
        <f>VLOOKUP(B1168,Customer_Data!$A:$C,3,FALSE)</f>
        <v>South</v>
      </c>
    </row>
    <row r="1174" spans="1:9">
      <c r="A1174" t="s">
        <v>27021</v>
      </c>
      <c r="B1174" t="s">
        <v>2029</v>
      </c>
      <c r="C1174" t="s">
        <v>25840</v>
      </c>
      <c r="D1174" t="s">
        <v>25832</v>
      </c>
      <c r="E1174" t="s">
        <v>25847</v>
      </c>
      <c r="F1174" s="4">
        <v>45701</v>
      </c>
      <c r="G1174">
        <v>1</v>
      </c>
      <c r="H1174">
        <v>0</v>
      </c>
      <c r="I1174" t="str">
        <f>VLOOKUP(B1169,Customer_Data!$A:$C,3,FALSE)</f>
        <v>North</v>
      </c>
    </row>
    <row r="1175" spans="1:9">
      <c r="A1175" t="s">
        <v>27022</v>
      </c>
      <c r="B1175" t="s">
        <v>2031</v>
      </c>
      <c r="C1175" t="s">
        <v>25838</v>
      </c>
      <c r="D1175" t="s">
        <v>25830</v>
      </c>
      <c r="E1175" t="s">
        <v>25831</v>
      </c>
      <c r="F1175" s="4">
        <v>45671</v>
      </c>
      <c r="G1175">
        <v>0</v>
      </c>
      <c r="H1175">
        <v>0</v>
      </c>
      <c r="I1175" t="str">
        <f>VLOOKUP(B1170,Customer_Data!$A:$C,3,FALSE)</f>
        <v>West</v>
      </c>
    </row>
    <row r="1176" spans="1:9">
      <c r="A1176" t="s">
        <v>27023</v>
      </c>
      <c r="B1176" t="s">
        <v>2033</v>
      </c>
      <c r="C1176" t="s">
        <v>25838</v>
      </c>
      <c r="D1176" t="s">
        <v>25832</v>
      </c>
      <c r="E1176" t="s">
        <v>25864</v>
      </c>
      <c r="F1176" s="4">
        <v>45941</v>
      </c>
      <c r="G1176">
        <v>1</v>
      </c>
      <c r="H1176">
        <v>1</v>
      </c>
      <c r="I1176" t="str">
        <f>VLOOKUP(B1171,Customer_Data!$A:$C,3,FALSE)</f>
        <v>East</v>
      </c>
    </row>
    <row r="1177" spans="1:9">
      <c r="A1177" t="s">
        <v>27024</v>
      </c>
      <c r="B1177" t="s">
        <v>2036</v>
      </c>
      <c r="C1177" t="s">
        <v>25837</v>
      </c>
      <c r="D1177" t="s">
        <v>25830</v>
      </c>
      <c r="E1177" t="s">
        <v>25847</v>
      </c>
      <c r="F1177" s="4">
        <v>46014</v>
      </c>
      <c r="G1177">
        <v>0</v>
      </c>
      <c r="H1177">
        <v>0</v>
      </c>
      <c r="I1177" t="str">
        <f>VLOOKUP(B1172,Customer_Data!$A:$C,3,FALSE)</f>
        <v>East</v>
      </c>
    </row>
    <row r="1178" spans="1:9">
      <c r="A1178" t="s">
        <v>27025</v>
      </c>
      <c r="B1178" t="s">
        <v>2038</v>
      </c>
      <c r="C1178" t="s">
        <v>25840</v>
      </c>
      <c r="D1178" t="s">
        <v>25830</v>
      </c>
      <c r="E1178" t="s">
        <v>25847</v>
      </c>
      <c r="F1178" s="4">
        <v>45709</v>
      </c>
      <c r="G1178">
        <v>0</v>
      </c>
      <c r="H1178">
        <v>0</v>
      </c>
      <c r="I1178" t="str">
        <f>VLOOKUP(B1173,Customer_Data!$A:$C,3,FALSE)</f>
        <v>East</v>
      </c>
    </row>
    <row r="1179" spans="1:9">
      <c r="A1179" t="s">
        <v>27026</v>
      </c>
      <c r="B1179" t="s">
        <v>2043</v>
      </c>
      <c r="C1179" t="s">
        <v>25835</v>
      </c>
      <c r="D1179" t="s">
        <v>25832</v>
      </c>
      <c r="E1179" t="s">
        <v>25847</v>
      </c>
      <c r="F1179" s="4">
        <v>45849</v>
      </c>
      <c r="G1179">
        <v>1</v>
      </c>
      <c r="H1179">
        <v>0</v>
      </c>
      <c r="I1179" t="str">
        <f>VLOOKUP(B1174,Customer_Data!$A:$C,3,FALSE)</f>
        <v>North</v>
      </c>
    </row>
    <row r="1180" spans="1:9">
      <c r="A1180" t="s">
        <v>27027</v>
      </c>
      <c r="B1180" t="s">
        <v>2043</v>
      </c>
      <c r="C1180" t="s">
        <v>25840</v>
      </c>
      <c r="D1180" t="s">
        <v>25830</v>
      </c>
      <c r="E1180" t="s">
        <v>25847</v>
      </c>
      <c r="F1180" s="4">
        <v>45702</v>
      </c>
      <c r="G1180">
        <v>0</v>
      </c>
      <c r="H1180">
        <v>0</v>
      </c>
      <c r="I1180" t="str">
        <f>VLOOKUP(B1175,Customer_Data!$A:$C,3,FALSE)</f>
        <v>Central</v>
      </c>
    </row>
    <row r="1181" spans="1:9">
      <c r="A1181" t="s">
        <v>27028</v>
      </c>
      <c r="B1181" t="s">
        <v>2043</v>
      </c>
      <c r="C1181" t="s">
        <v>25836</v>
      </c>
      <c r="D1181" t="s">
        <v>25832</v>
      </c>
      <c r="E1181" t="s">
        <v>25847</v>
      </c>
      <c r="F1181" s="4">
        <v>45905</v>
      </c>
      <c r="G1181">
        <v>1</v>
      </c>
      <c r="H1181">
        <v>0</v>
      </c>
      <c r="I1181" t="str">
        <f>VLOOKUP(B1176,Customer_Data!$A:$C,3,FALSE)</f>
        <v>East</v>
      </c>
    </row>
    <row r="1182" spans="1:9">
      <c r="A1182" t="s">
        <v>27029</v>
      </c>
      <c r="B1182" t="s">
        <v>2043</v>
      </c>
      <c r="C1182" t="s">
        <v>25838</v>
      </c>
      <c r="D1182" t="s">
        <v>25830</v>
      </c>
      <c r="E1182" t="s">
        <v>25889</v>
      </c>
      <c r="F1182" s="4">
        <v>45737</v>
      </c>
      <c r="G1182">
        <v>0</v>
      </c>
      <c r="H1182">
        <v>1</v>
      </c>
      <c r="I1182" t="str">
        <f>VLOOKUP(B1177,Customer_Data!$A:$C,3,FALSE)</f>
        <v>East</v>
      </c>
    </row>
    <row r="1183" spans="1:9">
      <c r="A1183" t="s">
        <v>27030</v>
      </c>
      <c r="B1183" t="s">
        <v>2045</v>
      </c>
      <c r="C1183" t="s">
        <v>25835</v>
      </c>
      <c r="D1183" t="s">
        <v>25832</v>
      </c>
      <c r="E1183" t="s">
        <v>25847</v>
      </c>
      <c r="F1183" s="4">
        <v>45847</v>
      </c>
      <c r="G1183">
        <v>1</v>
      </c>
      <c r="H1183">
        <v>0</v>
      </c>
      <c r="I1183" t="str">
        <f>VLOOKUP(B1178,Customer_Data!$A:$C,3,FALSE)</f>
        <v>West</v>
      </c>
    </row>
    <row r="1184" spans="1:9">
      <c r="A1184" t="s">
        <v>27031</v>
      </c>
      <c r="B1184" t="s">
        <v>2045</v>
      </c>
      <c r="C1184" t="s">
        <v>25836</v>
      </c>
      <c r="D1184" t="s">
        <v>25830</v>
      </c>
      <c r="E1184" t="s">
        <v>25847</v>
      </c>
      <c r="F1184" s="4">
        <v>45694</v>
      </c>
      <c r="G1184">
        <v>0</v>
      </c>
      <c r="H1184">
        <v>0</v>
      </c>
      <c r="I1184" t="str">
        <f>VLOOKUP(B1179,Customer_Data!$A:$C,3,FALSE)</f>
        <v>Central</v>
      </c>
    </row>
    <row r="1185" spans="1:9">
      <c r="A1185" t="s">
        <v>27032</v>
      </c>
      <c r="B1185" t="s">
        <v>2047</v>
      </c>
      <c r="C1185" t="s">
        <v>25839</v>
      </c>
      <c r="D1185" t="s">
        <v>25830</v>
      </c>
      <c r="E1185" t="s">
        <v>25864</v>
      </c>
      <c r="F1185" s="4">
        <v>45792</v>
      </c>
      <c r="G1185">
        <v>0</v>
      </c>
      <c r="H1185">
        <v>1</v>
      </c>
      <c r="I1185" t="str">
        <f>VLOOKUP(B1180,Customer_Data!$A:$C,3,FALSE)</f>
        <v>Central</v>
      </c>
    </row>
    <row r="1186" spans="1:9">
      <c r="A1186" t="s">
        <v>27033</v>
      </c>
      <c r="B1186" t="s">
        <v>2049</v>
      </c>
      <c r="C1186" t="s">
        <v>25839</v>
      </c>
      <c r="D1186" t="s">
        <v>25832</v>
      </c>
      <c r="E1186" t="s">
        <v>25847</v>
      </c>
      <c r="F1186" s="4">
        <v>45897</v>
      </c>
      <c r="G1186">
        <v>1</v>
      </c>
      <c r="H1186">
        <v>0</v>
      </c>
      <c r="I1186" t="str">
        <f>VLOOKUP(B1181,Customer_Data!$A:$C,3,FALSE)</f>
        <v>Central</v>
      </c>
    </row>
    <row r="1187" spans="1:9">
      <c r="A1187" t="s">
        <v>27034</v>
      </c>
      <c r="B1187" t="s">
        <v>2051</v>
      </c>
      <c r="C1187" t="s">
        <v>25838</v>
      </c>
      <c r="D1187" t="s">
        <v>25832</v>
      </c>
      <c r="E1187" t="s">
        <v>25847</v>
      </c>
      <c r="F1187" s="4">
        <v>45919</v>
      </c>
      <c r="G1187">
        <v>1</v>
      </c>
      <c r="H1187">
        <v>0</v>
      </c>
      <c r="I1187" t="str">
        <f>VLOOKUP(B1182,Customer_Data!$A:$C,3,FALSE)</f>
        <v>Central</v>
      </c>
    </row>
    <row r="1188" spans="1:9">
      <c r="A1188" t="s">
        <v>27035</v>
      </c>
      <c r="B1188" t="s">
        <v>2053</v>
      </c>
      <c r="C1188" t="s">
        <v>25838</v>
      </c>
      <c r="D1188" t="s">
        <v>25830</v>
      </c>
      <c r="E1188" t="s">
        <v>25847</v>
      </c>
      <c r="F1188" s="4">
        <v>45766</v>
      </c>
      <c r="G1188">
        <v>0</v>
      </c>
      <c r="H1188">
        <v>0</v>
      </c>
      <c r="I1188" t="str">
        <f>VLOOKUP(B1183,Customer_Data!$A:$C,3,FALSE)</f>
        <v>East</v>
      </c>
    </row>
    <row r="1189" spans="1:9">
      <c r="A1189" t="s">
        <v>27036</v>
      </c>
      <c r="B1189" t="s">
        <v>2055</v>
      </c>
      <c r="C1189" t="s">
        <v>25838</v>
      </c>
      <c r="D1189" t="s">
        <v>25830</v>
      </c>
      <c r="E1189" t="s">
        <v>25847</v>
      </c>
      <c r="F1189" s="4">
        <v>45681</v>
      </c>
      <c r="G1189">
        <v>0</v>
      </c>
      <c r="H1189">
        <v>0</v>
      </c>
      <c r="I1189" t="str">
        <f>VLOOKUP(B1184,Customer_Data!$A:$C,3,FALSE)</f>
        <v>East</v>
      </c>
    </row>
    <row r="1190" spans="1:9">
      <c r="A1190" t="s">
        <v>27037</v>
      </c>
      <c r="B1190" t="s">
        <v>2057</v>
      </c>
      <c r="C1190" t="s">
        <v>25835</v>
      </c>
      <c r="D1190" t="s">
        <v>25832</v>
      </c>
      <c r="E1190" t="s">
        <v>25847</v>
      </c>
      <c r="F1190" s="4">
        <v>45681</v>
      </c>
      <c r="G1190">
        <v>1</v>
      </c>
      <c r="H1190">
        <v>0</v>
      </c>
      <c r="I1190" t="str">
        <f>VLOOKUP(B1185,Customer_Data!$A:$C,3,FALSE)</f>
        <v>East</v>
      </c>
    </row>
    <row r="1191" spans="1:9">
      <c r="A1191" t="s">
        <v>27038</v>
      </c>
      <c r="B1191" t="s">
        <v>2059</v>
      </c>
      <c r="C1191" t="s">
        <v>25835</v>
      </c>
      <c r="D1191" t="s">
        <v>25832</v>
      </c>
      <c r="E1191" t="s">
        <v>25847</v>
      </c>
      <c r="F1191" s="4">
        <v>45955</v>
      </c>
      <c r="G1191">
        <v>1</v>
      </c>
      <c r="H1191">
        <v>0</v>
      </c>
      <c r="I1191" t="str">
        <f>VLOOKUP(B1186,Customer_Data!$A:$C,3,FALSE)</f>
        <v>East</v>
      </c>
    </row>
    <row r="1192" spans="1:9">
      <c r="A1192" t="s">
        <v>27039</v>
      </c>
      <c r="B1192" t="s">
        <v>2059</v>
      </c>
      <c r="C1192" t="s">
        <v>25839</v>
      </c>
      <c r="D1192" t="s">
        <v>25830</v>
      </c>
      <c r="E1192" t="s">
        <v>25847</v>
      </c>
      <c r="F1192" s="4">
        <v>45829</v>
      </c>
      <c r="G1192">
        <v>0</v>
      </c>
      <c r="H1192">
        <v>0</v>
      </c>
      <c r="I1192" t="str">
        <f>VLOOKUP(B1187,Customer_Data!$A:$C,3,FALSE)</f>
        <v>West</v>
      </c>
    </row>
    <row r="1193" spans="1:9">
      <c r="A1193" t="s">
        <v>27040</v>
      </c>
      <c r="B1193" t="s">
        <v>2059</v>
      </c>
      <c r="C1193" t="s">
        <v>25839</v>
      </c>
      <c r="D1193" t="s">
        <v>25832</v>
      </c>
      <c r="E1193" t="s">
        <v>25847</v>
      </c>
      <c r="F1193" s="4">
        <v>45999</v>
      </c>
      <c r="G1193">
        <v>1</v>
      </c>
      <c r="H1193">
        <v>0</v>
      </c>
      <c r="I1193" t="str">
        <f>VLOOKUP(B1188,Customer_Data!$A:$C,3,FALSE)</f>
        <v>North</v>
      </c>
    </row>
    <row r="1194" spans="1:9">
      <c r="A1194" t="s">
        <v>27041</v>
      </c>
      <c r="B1194" t="s">
        <v>2060</v>
      </c>
      <c r="C1194" t="s">
        <v>25837</v>
      </c>
      <c r="D1194" t="s">
        <v>25830</v>
      </c>
      <c r="E1194" t="s">
        <v>25847</v>
      </c>
      <c r="F1194" s="4">
        <v>45948</v>
      </c>
      <c r="G1194">
        <v>0</v>
      </c>
      <c r="H1194">
        <v>0</v>
      </c>
      <c r="I1194" t="str">
        <f>VLOOKUP(B1189,Customer_Data!$A:$C,3,FALSE)</f>
        <v>North</v>
      </c>
    </row>
    <row r="1195" spans="1:9">
      <c r="A1195" t="s">
        <v>27042</v>
      </c>
      <c r="B1195" t="s">
        <v>2060</v>
      </c>
      <c r="C1195" t="s">
        <v>25837</v>
      </c>
      <c r="D1195" t="s">
        <v>25830</v>
      </c>
      <c r="E1195" t="s">
        <v>25847</v>
      </c>
      <c r="F1195" s="4">
        <v>45902</v>
      </c>
      <c r="G1195">
        <v>0</v>
      </c>
      <c r="H1195">
        <v>0</v>
      </c>
      <c r="I1195" t="str">
        <f>VLOOKUP(B1190,Customer_Data!$A:$C,3,FALSE)</f>
        <v>North</v>
      </c>
    </row>
    <row r="1196" spans="1:9">
      <c r="A1196" t="s">
        <v>27043</v>
      </c>
      <c r="B1196" t="s">
        <v>2060</v>
      </c>
      <c r="C1196" t="s">
        <v>25835</v>
      </c>
      <c r="D1196" t="s">
        <v>25832</v>
      </c>
      <c r="E1196" t="s">
        <v>25847</v>
      </c>
      <c r="F1196" s="4">
        <v>45794</v>
      </c>
      <c r="G1196">
        <v>1</v>
      </c>
      <c r="H1196">
        <v>0</v>
      </c>
      <c r="I1196" t="str">
        <f>VLOOKUP(B1191,Customer_Data!$A:$C,3,FALSE)</f>
        <v>Central</v>
      </c>
    </row>
    <row r="1197" spans="1:9">
      <c r="A1197" t="s">
        <v>27044</v>
      </c>
      <c r="B1197" t="s">
        <v>2060</v>
      </c>
      <c r="C1197" t="s">
        <v>25838</v>
      </c>
      <c r="D1197" t="s">
        <v>25832</v>
      </c>
      <c r="E1197" t="s">
        <v>25847</v>
      </c>
      <c r="F1197" s="4">
        <v>45710</v>
      </c>
      <c r="G1197">
        <v>1</v>
      </c>
      <c r="H1197">
        <v>0</v>
      </c>
      <c r="I1197" t="str">
        <f>VLOOKUP(B1192,Customer_Data!$A:$C,3,FALSE)</f>
        <v>Central</v>
      </c>
    </row>
    <row r="1198" spans="1:9">
      <c r="A1198" t="s">
        <v>27045</v>
      </c>
      <c r="B1198" t="s">
        <v>2062</v>
      </c>
      <c r="C1198" t="s">
        <v>25839</v>
      </c>
      <c r="D1198" t="s">
        <v>25832</v>
      </c>
      <c r="E1198" t="s">
        <v>25847</v>
      </c>
      <c r="F1198" s="4">
        <v>45955</v>
      </c>
      <c r="G1198">
        <v>1</v>
      </c>
      <c r="H1198">
        <v>0</v>
      </c>
      <c r="I1198" t="str">
        <f>VLOOKUP(B1193,Customer_Data!$A:$C,3,FALSE)</f>
        <v>Central</v>
      </c>
    </row>
    <row r="1199" spans="1:9">
      <c r="A1199" t="s">
        <v>27046</v>
      </c>
      <c r="B1199" t="s">
        <v>2062</v>
      </c>
      <c r="C1199" t="s">
        <v>25837</v>
      </c>
      <c r="D1199" t="s">
        <v>25830</v>
      </c>
      <c r="E1199" t="s">
        <v>25847</v>
      </c>
      <c r="F1199" s="4">
        <v>45691</v>
      </c>
      <c r="G1199">
        <v>0</v>
      </c>
      <c r="H1199">
        <v>0</v>
      </c>
      <c r="I1199" t="str">
        <f>VLOOKUP(B1194,Customer_Data!$A:$C,3,FALSE)</f>
        <v>Central</v>
      </c>
    </row>
    <row r="1200" spans="1:9">
      <c r="A1200" t="s">
        <v>27047</v>
      </c>
      <c r="B1200" t="s">
        <v>2062</v>
      </c>
      <c r="C1200" t="s">
        <v>25839</v>
      </c>
      <c r="D1200" t="s">
        <v>25830</v>
      </c>
      <c r="E1200" t="s">
        <v>25847</v>
      </c>
      <c r="F1200" s="4">
        <v>45683</v>
      </c>
      <c r="G1200">
        <v>0</v>
      </c>
      <c r="H1200">
        <v>0</v>
      </c>
      <c r="I1200" t="str">
        <f>VLOOKUP(B1195,Customer_Data!$A:$C,3,FALSE)</f>
        <v>Central</v>
      </c>
    </row>
    <row r="1201" spans="1:9">
      <c r="A1201" t="s">
        <v>27048</v>
      </c>
      <c r="B1201" t="s">
        <v>2066</v>
      </c>
      <c r="C1201" t="s">
        <v>25837</v>
      </c>
      <c r="D1201" t="s">
        <v>25832</v>
      </c>
      <c r="E1201" t="s">
        <v>25847</v>
      </c>
      <c r="F1201" s="4">
        <v>45681</v>
      </c>
      <c r="G1201">
        <v>1</v>
      </c>
      <c r="H1201">
        <v>0</v>
      </c>
      <c r="I1201" t="str">
        <f>VLOOKUP(B1196,Customer_Data!$A:$C,3,FALSE)</f>
        <v>Central</v>
      </c>
    </row>
    <row r="1202" spans="1:9">
      <c r="A1202" t="s">
        <v>27049</v>
      </c>
      <c r="B1202" t="s">
        <v>2066</v>
      </c>
      <c r="C1202" t="s">
        <v>25838</v>
      </c>
      <c r="D1202" t="s">
        <v>25830</v>
      </c>
      <c r="E1202" t="s">
        <v>25847</v>
      </c>
      <c r="F1202" s="4">
        <v>45801</v>
      </c>
      <c r="G1202">
        <v>0</v>
      </c>
      <c r="H1202">
        <v>0</v>
      </c>
      <c r="I1202" t="str">
        <f>VLOOKUP(B1197,Customer_Data!$A:$C,3,FALSE)</f>
        <v>Central</v>
      </c>
    </row>
    <row r="1203" spans="1:9">
      <c r="A1203" t="s">
        <v>27050</v>
      </c>
      <c r="B1203" t="s">
        <v>2066</v>
      </c>
      <c r="C1203" t="s">
        <v>25836</v>
      </c>
      <c r="D1203" t="s">
        <v>25830</v>
      </c>
      <c r="E1203" t="s">
        <v>25847</v>
      </c>
      <c r="F1203" s="4">
        <v>45956</v>
      </c>
      <c r="G1203">
        <v>0</v>
      </c>
      <c r="H1203">
        <v>0</v>
      </c>
      <c r="I1203" t="str">
        <f>VLOOKUP(B1198,Customer_Data!$A:$C,3,FALSE)</f>
        <v>South</v>
      </c>
    </row>
    <row r="1204" spans="1:9">
      <c r="A1204" t="s">
        <v>27051</v>
      </c>
      <c r="B1204" t="s">
        <v>2068</v>
      </c>
      <c r="C1204" t="s">
        <v>25840</v>
      </c>
      <c r="D1204" t="s">
        <v>25830</v>
      </c>
      <c r="E1204" t="s">
        <v>25889</v>
      </c>
      <c r="F1204" s="4">
        <v>46016</v>
      </c>
      <c r="G1204">
        <v>0</v>
      </c>
      <c r="H1204">
        <v>1</v>
      </c>
      <c r="I1204" t="str">
        <f>VLOOKUP(B1199,Customer_Data!$A:$C,3,FALSE)</f>
        <v>South</v>
      </c>
    </row>
    <row r="1205" spans="1:9">
      <c r="A1205" t="s">
        <v>27052</v>
      </c>
      <c r="B1205" t="s">
        <v>2072</v>
      </c>
      <c r="C1205" t="s">
        <v>25838</v>
      </c>
      <c r="D1205" t="s">
        <v>25830</v>
      </c>
      <c r="E1205" t="s">
        <v>25864</v>
      </c>
      <c r="F1205" s="4">
        <v>45685</v>
      </c>
      <c r="G1205">
        <v>0</v>
      </c>
      <c r="H1205">
        <v>1</v>
      </c>
      <c r="I1205" t="str">
        <f>VLOOKUP(B1200,Customer_Data!$A:$C,3,FALSE)</f>
        <v>South</v>
      </c>
    </row>
    <row r="1206" spans="1:9">
      <c r="A1206" t="s">
        <v>27053</v>
      </c>
      <c r="B1206" t="s">
        <v>2072</v>
      </c>
      <c r="C1206" t="s">
        <v>25835</v>
      </c>
      <c r="D1206" t="s">
        <v>25830</v>
      </c>
      <c r="E1206" t="s">
        <v>25847</v>
      </c>
      <c r="F1206" s="4">
        <v>45986</v>
      </c>
      <c r="G1206">
        <v>0</v>
      </c>
      <c r="H1206">
        <v>0</v>
      </c>
      <c r="I1206" t="str">
        <f>VLOOKUP(B1201,Customer_Data!$A:$C,3,FALSE)</f>
        <v>West</v>
      </c>
    </row>
    <row r="1207" spans="1:9">
      <c r="A1207" t="s">
        <v>27054</v>
      </c>
      <c r="B1207" t="s">
        <v>2074</v>
      </c>
      <c r="C1207" t="s">
        <v>25838</v>
      </c>
      <c r="D1207" t="s">
        <v>25832</v>
      </c>
      <c r="E1207" t="s">
        <v>25847</v>
      </c>
      <c r="F1207" s="4">
        <v>45905</v>
      </c>
      <c r="G1207">
        <v>1</v>
      </c>
      <c r="H1207">
        <v>0</v>
      </c>
      <c r="I1207" t="str">
        <f>VLOOKUP(B1202,Customer_Data!$A:$C,3,FALSE)</f>
        <v>West</v>
      </c>
    </row>
    <row r="1208" spans="1:9">
      <c r="A1208" t="s">
        <v>27055</v>
      </c>
      <c r="B1208" t="s">
        <v>2076</v>
      </c>
      <c r="C1208" t="s">
        <v>25836</v>
      </c>
      <c r="D1208" t="s">
        <v>25830</v>
      </c>
      <c r="E1208" t="s">
        <v>25864</v>
      </c>
      <c r="F1208" s="4">
        <v>45792</v>
      </c>
      <c r="G1208">
        <v>0</v>
      </c>
      <c r="H1208">
        <v>1</v>
      </c>
      <c r="I1208" t="str">
        <f>VLOOKUP(B1203,Customer_Data!$A:$C,3,FALSE)</f>
        <v>West</v>
      </c>
    </row>
    <row r="1209" spans="1:9">
      <c r="A1209" t="s">
        <v>27056</v>
      </c>
      <c r="B1209" t="s">
        <v>2078</v>
      </c>
      <c r="C1209" t="s">
        <v>25837</v>
      </c>
      <c r="D1209" t="s">
        <v>25831</v>
      </c>
      <c r="E1209" t="s">
        <v>25847</v>
      </c>
      <c r="F1209" s="4">
        <v>45971</v>
      </c>
      <c r="G1209">
        <v>0</v>
      </c>
      <c r="H1209">
        <v>0</v>
      </c>
      <c r="I1209" t="str">
        <f>VLOOKUP(B1204,Customer_Data!$A:$C,3,FALSE)</f>
        <v>West</v>
      </c>
    </row>
    <row r="1210" spans="1:9">
      <c r="A1210" t="s">
        <v>27057</v>
      </c>
      <c r="B1210" t="s">
        <v>2078</v>
      </c>
      <c r="C1210" t="s">
        <v>25840</v>
      </c>
      <c r="D1210" t="s">
        <v>25830</v>
      </c>
      <c r="E1210" t="s">
        <v>25847</v>
      </c>
      <c r="F1210" s="4">
        <v>45829</v>
      </c>
      <c r="G1210">
        <v>0</v>
      </c>
      <c r="H1210">
        <v>0</v>
      </c>
      <c r="I1210" t="str">
        <f>VLOOKUP(B1205,Customer_Data!$A:$C,3,FALSE)</f>
        <v>South</v>
      </c>
    </row>
    <row r="1211" spans="1:9">
      <c r="A1211" t="s">
        <v>27058</v>
      </c>
      <c r="B1211" t="s">
        <v>2080</v>
      </c>
      <c r="C1211" t="s">
        <v>25839</v>
      </c>
      <c r="D1211" t="s">
        <v>25832</v>
      </c>
      <c r="E1211" t="s">
        <v>25847</v>
      </c>
      <c r="F1211" s="4">
        <v>45736</v>
      </c>
      <c r="G1211">
        <v>1</v>
      </c>
      <c r="H1211">
        <v>0</v>
      </c>
      <c r="I1211" t="str">
        <f>VLOOKUP(B1206,Customer_Data!$A:$C,3,FALSE)</f>
        <v>South</v>
      </c>
    </row>
    <row r="1212" spans="1:9">
      <c r="A1212" t="s">
        <v>27059</v>
      </c>
      <c r="B1212" t="s">
        <v>2080</v>
      </c>
      <c r="C1212" t="s">
        <v>25835</v>
      </c>
      <c r="D1212" t="s">
        <v>25831</v>
      </c>
      <c r="E1212" t="s">
        <v>25847</v>
      </c>
      <c r="F1212" s="4">
        <v>45791</v>
      </c>
      <c r="G1212">
        <v>0</v>
      </c>
      <c r="H1212">
        <v>0</v>
      </c>
      <c r="I1212" t="str">
        <f>VLOOKUP(B1207,Customer_Data!$A:$C,3,FALSE)</f>
        <v>South</v>
      </c>
    </row>
    <row r="1213" spans="1:9">
      <c r="A1213" t="s">
        <v>27060</v>
      </c>
      <c r="B1213" t="s">
        <v>2080</v>
      </c>
      <c r="C1213" t="s">
        <v>25835</v>
      </c>
      <c r="D1213" t="s">
        <v>25830</v>
      </c>
      <c r="E1213" t="s">
        <v>25847</v>
      </c>
      <c r="F1213" s="4">
        <v>45731</v>
      </c>
      <c r="G1213">
        <v>0</v>
      </c>
      <c r="H1213">
        <v>0</v>
      </c>
      <c r="I1213" t="str">
        <f>VLOOKUP(B1208,Customer_Data!$A:$C,3,FALSE)</f>
        <v>West</v>
      </c>
    </row>
    <row r="1214" spans="1:9">
      <c r="A1214" t="s">
        <v>27061</v>
      </c>
      <c r="B1214" t="s">
        <v>2080</v>
      </c>
      <c r="C1214" t="s">
        <v>25836</v>
      </c>
      <c r="D1214" t="s">
        <v>25830</v>
      </c>
      <c r="E1214" t="s">
        <v>25847</v>
      </c>
      <c r="F1214" s="4">
        <v>45735</v>
      </c>
      <c r="G1214">
        <v>0</v>
      </c>
      <c r="H1214">
        <v>0</v>
      </c>
      <c r="I1214" t="str">
        <f>VLOOKUP(B1209,Customer_Data!$A:$C,3,FALSE)</f>
        <v>West</v>
      </c>
    </row>
    <row r="1215" spans="1:9">
      <c r="A1215" t="s">
        <v>27062</v>
      </c>
      <c r="B1215" t="s">
        <v>2084</v>
      </c>
      <c r="C1215" t="s">
        <v>25836</v>
      </c>
      <c r="D1215" t="s">
        <v>25830</v>
      </c>
      <c r="E1215" t="s">
        <v>25847</v>
      </c>
      <c r="F1215" s="4">
        <v>45998</v>
      </c>
      <c r="G1215">
        <v>0</v>
      </c>
      <c r="H1215">
        <v>0</v>
      </c>
      <c r="I1215" t="str">
        <f>VLOOKUP(B1210,Customer_Data!$A:$C,3,FALSE)</f>
        <v>West</v>
      </c>
    </row>
    <row r="1216" spans="1:9">
      <c r="A1216" t="s">
        <v>27063</v>
      </c>
      <c r="B1216" t="s">
        <v>2084</v>
      </c>
      <c r="C1216" t="s">
        <v>25836</v>
      </c>
      <c r="D1216" t="s">
        <v>25830</v>
      </c>
      <c r="E1216" t="s">
        <v>25864</v>
      </c>
      <c r="F1216" s="4">
        <v>45898</v>
      </c>
      <c r="G1216">
        <v>0</v>
      </c>
      <c r="H1216">
        <v>1</v>
      </c>
      <c r="I1216" t="str">
        <f>VLOOKUP(B1211,Customer_Data!$A:$C,3,FALSE)</f>
        <v>Central</v>
      </c>
    </row>
    <row r="1217" spans="1:9">
      <c r="A1217" t="s">
        <v>27064</v>
      </c>
      <c r="B1217" t="s">
        <v>2084</v>
      </c>
      <c r="C1217" t="s">
        <v>25838</v>
      </c>
      <c r="D1217" t="s">
        <v>25830</v>
      </c>
      <c r="E1217" t="s">
        <v>25847</v>
      </c>
      <c r="F1217" s="4">
        <v>45803</v>
      </c>
      <c r="G1217">
        <v>0</v>
      </c>
      <c r="H1217">
        <v>0</v>
      </c>
      <c r="I1217" t="str">
        <f>VLOOKUP(B1212,Customer_Data!$A:$C,3,FALSE)</f>
        <v>Central</v>
      </c>
    </row>
    <row r="1218" spans="1:9">
      <c r="A1218" t="s">
        <v>27065</v>
      </c>
      <c r="B1218" t="s">
        <v>2084</v>
      </c>
      <c r="C1218" t="s">
        <v>25839</v>
      </c>
      <c r="D1218" t="s">
        <v>25830</v>
      </c>
      <c r="E1218" t="s">
        <v>25847</v>
      </c>
      <c r="F1218" s="4">
        <v>45658</v>
      </c>
      <c r="G1218">
        <v>0</v>
      </c>
      <c r="H1218">
        <v>0</v>
      </c>
      <c r="I1218" t="str">
        <f>VLOOKUP(B1213,Customer_Data!$A:$C,3,FALSE)</f>
        <v>Central</v>
      </c>
    </row>
    <row r="1219" spans="1:9">
      <c r="A1219" t="s">
        <v>27066</v>
      </c>
      <c r="B1219" t="s">
        <v>2086</v>
      </c>
      <c r="C1219" t="s">
        <v>25838</v>
      </c>
      <c r="D1219" t="s">
        <v>25830</v>
      </c>
      <c r="E1219" t="s">
        <v>25847</v>
      </c>
      <c r="F1219" s="4">
        <v>46010</v>
      </c>
      <c r="G1219">
        <v>0</v>
      </c>
      <c r="H1219">
        <v>0</v>
      </c>
      <c r="I1219" t="str">
        <f>VLOOKUP(B1214,Customer_Data!$A:$C,3,FALSE)</f>
        <v>Central</v>
      </c>
    </row>
    <row r="1220" spans="1:9">
      <c r="A1220" t="s">
        <v>27067</v>
      </c>
      <c r="B1220" t="s">
        <v>2086</v>
      </c>
      <c r="C1220" t="s">
        <v>25836</v>
      </c>
      <c r="D1220" t="s">
        <v>25830</v>
      </c>
      <c r="E1220" t="s">
        <v>25847</v>
      </c>
      <c r="F1220" s="4">
        <v>46014</v>
      </c>
      <c r="G1220">
        <v>0</v>
      </c>
      <c r="H1220">
        <v>0</v>
      </c>
      <c r="I1220" t="str">
        <f>VLOOKUP(B1215,Customer_Data!$A:$C,3,FALSE)</f>
        <v>East</v>
      </c>
    </row>
    <row r="1221" spans="1:9">
      <c r="A1221" t="s">
        <v>27068</v>
      </c>
      <c r="B1221" t="s">
        <v>2086</v>
      </c>
      <c r="C1221" t="s">
        <v>25836</v>
      </c>
      <c r="D1221" t="s">
        <v>25830</v>
      </c>
      <c r="E1221" t="s">
        <v>25847</v>
      </c>
      <c r="F1221" s="4">
        <v>45840</v>
      </c>
      <c r="G1221">
        <v>0</v>
      </c>
      <c r="H1221">
        <v>0</v>
      </c>
      <c r="I1221" t="str">
        <f>VLOOKUP(B1216,Customer_Data!$A:$C,3,FALSE)</f>
        <v>East</v>
      </c>
    </row>
    <row r="1222" spans="1:9">
      <c r="A1222" t="s">
        <v>27069</v>
      </c>
      <c r="B1222" t="s">
        <v>2088</v>
      </c>
      <c r="C1222" t="s">
        <v>25837</v>
      </c>
      <c r="D1222" t="s">
        <v>25831</v>
      </c>
      <c r="E1222" t="s">
        <v>25847</v>
      </c>
      <c r="F1222" s="4">
        <v>45769</v>
      </c>
      <c r="G1222">
        <v>0</v>
      </c>
      <c r="H1222">
        <v>0</v>
      </c>
      <c r="I1222" t="str">
        <f>VLOOKUP(B1217,Customer_Data!$A:$C,3,FALSE)</f>
        <v>East</v>
      </c>
    </row>
    <row r="1223" spans="1:9">
      <c r="A1223" t="s">
        <v>27070</v>
      </c>
      <c r="B1223" t="s">
        <v>2090</v>
      </c>
      <c r="C1223" t="s">
        <v>25838</v>
      </c>
      <c r="D1223" t="s">
        <v>25832</v>
      </c>
      <c r="E1223" t="s">
        <v>25847</v>
      </c>
      <c r="F1223" s="4">
        <v>45703</v>
      </c>
      <c r="G1223">
        <v>1</v>
      </c>
      <c r="H1223">
        <v>0</v>
      </c>
      <c r="I1223" t="str">
        <f>VLOOKUP(B1218,Customer_Data!$A:$C,3,FALSE)</f>
        <v>East</v>
      </c>
    </row>
    <row r="1224" spans="1:9">
      <c r="A1224" t="s">
        <v>27071</v>
      </c>
      <c r="B1224" t="s">
        <v>2091</v>
      </c>
      <c r="C1224" t="s">
        <v>25839</v>
      </c>
      <c r="D1224" t="s">
        <v>25830</v>
      </c>
      <c r="E1224" t="s">
        <v>25847</v>
      </c>
      <c r="F1224" s="4">
        <v>45810</v>
      </c>
      <c r="G1224">
        <v>0</v>
      </c>
      <c r="H1224">
        <v>0</v>
      </c>
      <c r="I1224" t="str">
        <f>VLOOKUP(B1219,Customer_Data!$A:$C,3,FALSE)</f>
        <v>South</v>
      </c>
    </row>
    <row r="1225" spans="1:9">
      <c r="A1225" t="s">
        <v>27072</v>
      </c>
      <c r="B1225" t="s">
        <v>2093</v>
      </c>
      <c r="C1225" t="s">
        <v>25835</v>
      </c>
      <c r="D1225" t="s">
        <v>25832</v>
      </c>
      <c r="E1225" t="s">
        <v>25864</v>
      </c>
      <c r="F1225" s="4">
        <v>45916</v>
      </c>
      <c r="G1225">
        <v>1</v>
      </c>
      <c r="H1225">
        <v>1</v>
      </c>
      <c r="I1225" t="str">
        <f>VLOOKUP(B1220,Customer_Data!$A:$C,3,FALSE)</f>
        <v>South</v>
      </c>
    </row>
    <row r="1226" spans="1:9">
      <c r="A1226" t="s">
        <v>27073</v>
      </c>
      <c r="B1226" t="s">
        <v>2094</v>
      </c>
      <c r="C1226" t="s">
        <v>25840</v>
      </c>
      <c r="D1226" t="s">
        <v>25830</v>
      </c>
      <c r="E1226" t="s">
        <v>25847</v>
      </c>
      <c r="F1226" s="4">
        <v>45947</v>
      </c>
      <c r="G1226">
        <v>0</v>
      </c>
      <c r="H1226">
        <v>0</v>
      </c>
      <c r="I1226" t="str">
        <f>VLOOKUP(B1221,Customer_Data!$A:$C,3,FALSE)</f>
        <v>South</v>
      </c>
    </row>
    <row r="1227" spans="1:9">
      <c r="A1227" t="s">
        <v>27074</v>
      </c>
      <c r="B1227" t="s">
        <v>2096</v>
      </c>
      <c r="C1227" t="s">
        <v>25837</v>
      </c>
      <c r="D1227" t="s">
        <v>25830</v>
      </c>
      <c r="E1227" t="s">
        <v>25847</v>
      </c>
      <c r="F1227" s="4">
        <v>45745</v>
      </c>
      <c r="G1227">
        <v>0</v>
      </c>
      <c r="H1227">
        <v>0</v>
      </c>
      <c r="I1227" t="str">
        <f>VLOOKUP(B1222,Customer_Data!$A:$C,3,FALSE)</f>
        <v>Central</v>
      </c>
    </row>
    <row r="1228" spans="1:9">
      <c r="A1228" t="s">
        <v>27075</v>
      </c>
      <c r="B1228" t="s">
        <v>2097</v>
      </c>
      <c r="C1228" t="s">
        <v>25838</v>
      </c>
      <c r="D1228" t="s">
        <v>25830</v>
      </c>
      <c r="E1228" t="s">
        <v>25847</v>
      </c>
      <c r="F1228" s="4">
        <v>45742</v>
      </c>
      <c r="G1228">
        <v>0</v>
      </c>
      <c r="H1228">
        <v>0</v>
      </c>
      <c r="I1228" t="str">
        <f>VLOOKUP(B1223,Customer_Data!$A:$C,3,FALSE)</f>
        <v>Central</v>
      </c>
    </row>
    <row r="1229" spans="1:9">
      <c r="A1229" t="s">
        <v>27076</v>
      </c>
      <c r="B1229" t="s">
        <v>2097</v>
      </c>
      <c r="C1229" t="s">
        <v>25840</v>
      </c>
      <c r="D1229" t="s">
        <v>25832</v>
      </c>
      <c r="E1229" t="s">
        <v>25847</v>
      </c>
      <c r="F1229" s="4">
        <v>45947</v>
      </c>
      <c r="G1229">
        <v>1</v>
      </c>
      <c r="H1229">
        <v>0</v>
      </c>
      <c r="I1229" t="str">
        <f>VLOOKUP(B1224,Customer_Data!$A:$C,3,FALSE)</f>
        <v>East</v>
      </c>
    </row>
    <row r="1230" spans="1:9">
      <c r="A1230" t="s">
        <v>27077</v>
      </c>
      <c r="B1230" t="s">
        <v>2097</v>
      </c>
      <c r="C1230" t="s">
        <v>25837</v>
      </c>
      <c r="D1230" t="s">
        <v>25832</v>
      </c>
      <c r="E1230" t="s">
        <v>25847</v>
      </c>
      <c r="F1230" s="4">
        <v>45823</v>
      </c>
      <c r="G1230">
        <v>1</v>
      </c>
      <c r="H1230">
        <v>0</v>
      </c>
      <c r="I1230" t="str">
        <f>VLOOKUP(B1225,Customer_Data!$A:$C,3,FALSE)</f>
        <v>North</v>
      </c>
    </row>
    <row r="1231" spans="1:9">
      <c r="A1231" t="s">
        <v>27078</v>
      </c>
      <c r="B1231" t="s">
        <v>2100</v>
      </c>
      <c r="C1231" t="s">
        <v>25840</v>
      </c>
      <c r="D1231" t="s">
        <v>25832</v>
      </c>
      <c r="E1231" t="s">
        <v>25847</v>
      </c>
      <c r="F1231" s="4">
        <v>45830</v>
      </c>
      <c r="G1231">
        <v>1</v>
      </c>
      <c r="H1231">
        <v>0</v>
      </c>
      <c r="I1231" t="str">
        <f>VLOOKUP(B1226,Customer_Data!$A:$C,3,FALSE)</f>
        <v>South</v>
      </c>
    </row>
    <row r="1232" spans="1:9">
      <c r="A1232" t="s">
        <v>27079</v>
      </c>
      <c r="B1232" t="s">
        <v>2102</v>
      </c>
      <c r="C1232" t="s">
        <v>25835</v>
      </c>
      <c r="D1232" t="s">
        <v>25832</v>
      </c>
      <c r="E1232" t="s">
        <v>25847</v>
      </c>
      <c r="F1232" s="4">
        <v>45962</v>
      </c>
      <c r="G1232">
        <v>1</v>
      </c>
      <c r="H1232">
        <v>0</v>
      </c>
      <c r="I1232" t="str">
        <f>VLOOKUP(B1227,Customer_Data!$A:$C,3,FALSE)</f>
        <v>South</v>
      </c>
    </row>
    <row r="1233" spans="1:9">
      <c r="A1233" t="s">
        <v>27080</v>
      </c>
      <c r="B1233" t="s">
        <v>2102</v>
      </c>
      <c r="C1233" t="s">
        <v>25839</v>
      </c>
      <c r="D1233" t="s">
        <v>25832</v>
      </c>
      <c r="E1233" t="s">
        <v>25847</v>
      </c>
      <c r="F1233" s="4">
        <v>45938</v>
      </c>
      <c r="G1233">
        <v>1</v>
      </c>
      <c r="H1233">
        <v>0</v>
      </c>
      <c r="I1233" t="str">
        <f>VLOOKUP(B1228,Customer_Data!$A:$C,3,FALSE)</f>
        <v>South</v>
      </c>
    </row>
    <row r="1234" spans="1:9">
      <c r="A1234" t="s">
        <v>27081</v>
      </c>
      <c r="B1234" t="s">
        <v>2108</v>
      </c>
      <c r="C1234" t="s">
        <v>25839</v>
      </c>
      <c r="D1234" t="s">
        <v>25830</v>
      </c>
      <c r="E1234" t="s">
        <v>25847</v>
      </c>
      <c r="F1234" s="4">
        <v>45666</v>
      </c>
      <c r="G1234">
        <v>0</v>
      </c>
      <c r="H1234">
        <v>0</v>
      </c>
      <c r="I1234" t="str">
        <f>VLOOKUP(B1229,Customer_Data!$A:$C,3,FALSE)</f>
        <v>South</v>
      </c>
    </row>
    <row r="1235" spans="1:9">
      <c r="A1235" t="s">
        <v>27082</v>
      </c>
      <c r="B1235" t="s">
        <v>2108</v>
      </c>
      <c r="C1235" t="s">
        <v>25836</v>
      </c>
      <c r="D1235" t="s">
        <v>25830</v>
      </c>
      <c r="E1235" t="s">
        <v>25847</v>
      </c>
      <c r="F1235" s="4">
        <v>45713</v>
      </c>
      <c r="G1235">
        <v>0</v>
      </c>
      <c r="H1235">
        <v>0</v>
      </c>
      <c r="I1235" t="str">
        <f>VLOOKUP(B1230,Customer_Data!$A:$C,3,FALSE)</f>
        <v>South</v>
      </c>
    </row>
    <row r="1236" spans="1:9">
      <c r="A1236" t="s">
        <v>27083</v>
      </c>
      <c r="B1236" t="s">
        <v>2111</v>
      </c>
      <c r="C1236" t="s">
        <v>25837</v>
      </c>
      <c r="D1236" t="s">
        <v>25830</v>
      </c>
      <c r="E1236" t="s">
        <v>25847</v>
      </c>
      <c r="F1236" s="4">
        <v>45692</v>
      </c>
      <c r="G1236">
        <v>0</v>
      </c>
      <c r="H1236">
        <v>0</v>
      </c>
      <c r="I1236" t="str">
        <f>VLOOKUP(B1231,Customer_Data!$A:$C,3,FALSE)</f>
        <v>South</v>
      </c>
    </row>
    <row r="1237" spans="1:9">
      <c r="A1237" t="s">
        <v>27084</v>
      </c>
      <c r="B1237" t="s">
        <v>2111</v>
      </c>
      <c r="C1237" t="s">
        <v>25838</v>
      </c>
      <c r="D1237" t="s">
        <v>25832</v>
      </c>
      <c r="E1237" t="s">
        <v>25847</v>
      </c>
      <c r="F1237" s="4">
        <v>46002</v>
      </c>
      <c r="G1237">
        <v>1</v>
      </c>
      <c r="H1237">
        <v>0</v>
      </c>
      <c r="I1237" t="str">
        <f>VLOOKUP(B1232,Customer_Data!$A:$C,3,FALSE)</f>
        <v>East</v>
      </c>
    </row>
    <row r="1238" spans="1:9">
      <c r="A1238" t="s">
        <v>27085</v>
      </c>
      <c r="B1238" t="s">
        <v>2111</v>
      </c>
      <c r="C1238" t="s">
        <v>25838</v>
      </c>
      <c r="D1238" t="s">
        <v>25832</v>
      </c>
      <c r="E1238" t="s">
        <v>25847</v>
      </c>
      <c r="F1238" s="4">
        <v>45815</v>
      </c>
      <c r="G1238">
        <v>1</v>
      </c>
      <c r="H1238">
        <v>0</v>
      </c>
      <c r="I1238" t="str">
        <f>VLOOKUP(B1233,Customer_Data!$A:$C,3,FALSE)</f>
        <v>East</v>
      </c>
    </row>
    <row r="1239" spans="1:9">
      <c r="A1239" t="s">
        <v>27086</v>
      </c>
      <c r="B1239" t="s">
        <v>2113</v>
      </c>
      <c r="C1239" t="s">
        <v>25835</v>
      </c>
      <c r="D1239" t="s">
        <v>25832</v>
      </c>
      <c r="E1239" t="s">
        <v>25847</v>
      </c>
      <c r="F1239" s="4">
        <v>45758</v>
      </c>
      <c r="G1239">
        <v>1</v>
      </c>
      <c r="H1239">
        <v>0</v>
      </c>
      <c r="I1239" t="str">
        <f>VLOOKUP(B1234,Customer_Data!$A:$C,3,FALSE)</f>
        <v>West</v>
      </c>
    </row>
    <row r="1240" spans="1:9">
      <c r="A1240" t="s">
        <v>27087</v>
      </c>
      <c r="B1240" t="s">
        <v>2118</v>
      </c>
      <c r="C1240" t="s">
        <v>25838</v>
      </c>
      <c r="D1240" t="s">
        <v>25832</v>
      </c>
      <c r="E1240" t="s">
        <v>25889</v>
      </c>
      <c r="F1240" s="4">
        <v>45794</v>
      </c>
      <c r="G1240">
        <v>1</v>
      </c>
      <c r="H1240">
        <v>1</v>
      </c>
      <c r="I1240" t="str">
        <f>VLOOKUP(B1235,Customer_Data!$A:$C,3,FALSE)</f>
        <v>West</v>
      </c>
    </row>
    <row r="1241" spans="1:9">
      <c r="A1241" t="s">
        <v>27088</v>
      </c>
      <c r="B1241" t="s">
        <v>2118</v>
      </c>
      <c r="C1241" t="s">
        <v>25837</v>
      </c>
      <c r="D1241" t="s">
        <v>25831</v>
      </c>
      <c r="E1241" t="s">
        <v>25847</v>
      </c>
      <c r="F1241" s="4">
        <v>45901</v>
      </c>
      <c r="G1241">
        <v>0</v>
      </c>
      <c r="H1241">
        <v>0</v>
      </c>
      <c r="I1241" t="str">
        <f>VLOOKUP(B1236,Customer_Data!$A:$C,3,FALSE)</f>
        <v>South</v>
      </c>
    </row>
    <row r="1242" spans="1:9">
      <c r="A1242" t="s">
        <v>27089</v>
      </c>
      <c r="B1242" t="s">
        <v>2118</v>
      </c>
      <c r="C1242" t="s">
        <v>25838</v>
      </c>
      <c r="D1242" t="s">
        <v>25830</v>
      </c>
      <c r="E1242" t="s">
        <v>25889</v>
      </c>
      <c r="F1242" s="4">
        <v>45993</v>
      </c>
      <c r="G1242">
        <v>0</v>
      </c>
      <c r="H1242">
        <v>1</v>
      </c>
      <c r="I1242" t="str">
        <f>VLOOKUP(B1237,Customer_Data!$A:$C,3,FALSE)</f>
        <v>South</v>
      </c>
    </row>
    <row r="1243" spans="1:9">
      <c r="A1243" t="s">
        <v>27090</v>
      </c>
      <c r="B1243" t="s">
        <v>2120</v>
      </c>
      <c r="C1243" t="s">
        <v>25835</v>
      </c>
      <c r="D1243" t="s">
        <v>25832</v>
      </c>
      <c r="E1243" t="s">
        <v>25847</v>
      </c>
      <c r="F1243" s="4">
        <v>45675</v>
      </c>
      <c r="G1243">
        <v>1</v>
      </c>
      <c r="H1243">
        <v>0</v>
      </c>
      <c r="I1243" t="str">
        <f>VLOOKUP(B1238,Customer_Data!$A:$C,3,FALSE)</f>
        <v>South</v>
      </c>
    </row>
    <row r="1244" spans="1:9">
      <c r="A1244" t="s">
        <v>27091</v>
      </c>
      <c r="B1244" t="s">
        <v>2120</v>
      </c>
      <c r="C1244" t="s">
        <v>25836</v>
      </c>
      <c r="D1244" t="s">
        <v>25832</v>
      </c>
      <c r="E1244" t="s">
        <v>25847</v>
      </c>
      <c r="F1244" s="4">
        <v>45968</v>
      </c>
      <c r="G1244">
        <v>1</v>
      </c>
      <c r="H1244">
        <v>0</v>
      </c>
      <c r="I1244" t="str">
        <f>VLOOKUP(B1239,Customer_Data!$A:$C,3,FALSE)</f>
        <v>South</v>
      </c>
    </row>
    <row r="1245" spans="1:9">
      <c r="A1245" t="s">
        <v>27092</v>
      </c>
      <c r="B1245" t="s">
        <v>2122</v>
      </c>
      <c r="C1245" t="s">
        <v>25835</v>
      </c>
      <c r="D1245" t="s">
        <v>25830</v>
      </c>
      <c r="E1245" t="s">
        <v>25889</v>
      </c>
      <c r="F1245" s="4">
        <v>45976</v>
      </c>
      <c r="G1245">
        <v>0</v>
      </c>
      <c r="H1245">
        <v>1</v>
      </c>
      <c r="I1245" t="str">
        <f>VLOOKUP(B1240,Customer_Data!$A:$C,3,FALSE)</f>
        <v>Central</v>
      </c>
    </row>
    <row r="1246" spans="1:9">
      <c r="A1246" t="s">
        <v>27093</v>
      </c>
      <c r="B1246" t="s">
        <v>2128</v>
      </c>
      <c r="C1246" t="s">
        <v>25840</v>
      </c>
      <c r="D1246" t="s">
        <v>25830</v>
      </c>
      <c r="E1246" t="s">
        <v>25847</v>
      </c>
      <c r="F1246" s="4">
        <v>45894</v>
      </c>
      <c r="G1246">
        <v>0</v>
      </c>
      <c r="H1246">
        <v>0</v>
      </c>
      <c r="I1246" t="str">
        <f>VLOOKUP(B1241,Customer_Data!$A:$C,3,FALSE)</f>
        <v>Central</v>
      </c>
    </row>
    <row r="1247" spans="1:9">
      <c r="A1247" t="s">
        <v>27094</v>
      </c>
      <c r="B1247" t="s">
        <v>2130</v>
      </c>
      <c r="C1247" t="s">
        <v>25838</v>
      </c>
      <c r="D1247" t="s">
        <v>25830</v>
      </c>
      <c r="E1247" t="s">
        <v>25847</v>
      </c>
      <c r="F1247" s="4">
        <v>45782</v>
      </c>
      <c r="G1247">
        <v>0</v>
      </c>
      <c r="H1247">
        <v>0</v>
      </c>
      <c r="I1247" t="str">
        <f>VLOOKUP(B1242,Customer_Data!$A:$C,3,FALSE)</f>
        <v>Central</v>
      </c>
    </row>
    <row r="1248" spans="1:9">
      <c r="A1248" t="s">
        <v>27095</v>
      </c>
      <c r="B1248" t="s">
        <v>2132</v>
      </c>
      <c r="C1248" t="s">
        <v>25836</v>
      </c>
      <c r="D1248" t="s">
        <v>25831</v>
      </c>
      <c r="E1248" t="s">
        <v>25847</v>
      </c>
      <c r="F1248" s="4">
        <v>45784</v>
      </c>
      <c r="G1248">
        <v>0</v>
      </c>
      <c r="H1248">
        <v>0</v>
      </c>
      <c r="I1248" t="str">
        <f>VLOOKUP(B1243,Customer_Data!$A:$C,3,FALSE)</f>
        <v>North</v>
      </c>
    </row>
    <row r="1249" spans="1:9">
      <c r="A1249" t="s">
        <v>27096</v>
      </c>
      <c r="B1249" t="s">
        <v>2132</v>
      </c>
      <c r="C1249" t="s">
        <v>25838</v>
      </c>
      <c r="D1249" t="s">
        <v>25830</v>
      </c>
      <c r="E1249" t="s">
        <v>25864</v>
      </c>
      <c r="F1249" s="4">
        <v>45879</v>
      </c>
      <c r="G1249">
        <v>0</v>
      </c>
      <c r="H1249">
        <v>1</v>
      </c>
      <c r="I1249" t="str">
        <f>VLOOKUP(B1244,Customer_Data!$A:$C,3,FALSE)</f>
        <v>North</v>
      </c>
    </row>
    <row r="1250" spans="1:9">
      <c r="A1250" t="s">
        <v>27097</v>
      </c>
      <c r="B1250" t="s">
        <v>2134</v>
      </c>
      <c r="C1250" t="s">
        <v>25836</v>
      </c>
      <c r="D1250" t="s">
        <v>25832</v>
      </c>
      <c r="E1250" t="s">
        <v>25847</v>
      </c>
      <c r="F1250" s="4">
        <v>45855</v>
      </c>
      <c r="G1250">
        <v>1</v>
      </c>
      <c r="H1250">
        <v>0</v>
      </c>
      <c r="I1250" t="str">
        <f>VLOOKUP(B1245,Customer_Data!$A:$C,3,FALSE)</f>
        <v>North</v>
      </c>
    </row>
    <row r="1251" spans="1:9">
      <c r="A1251" t="s">
        <v>27098</v>
      </c>
      <c r="B1251" t="s">
        <v>2134</v>
      </c>
      <c r="C1251" t="s">
        <v>25837</v>
      </c>
      <c r="D1251" t="s">
        <v>25832</v>
      </c>
      <c r="E1251" t="s">
        <v>25889</v>
      </c>
      <c r="F1251" s="4">
        <v>45732</v>
      </c>
      <c r="G1251">
        <v>1</v>
      </c>
      <c r="H1251">
        <v>1</v>
      </c>
      <c r="I1251" t="str">
        <f>VLOOKUP(B1246,Customer_Data!$A:$C,3,FALSE)</f>
        <v>North</v>
      </c>
    </row>
    <row r="1252" spans="1:9">
      <c r="A1252" t="s">
        <v>27099</v>
      </c>
      <c r="B1252" t="s">
        <v>2134</v>
      </c>
      <c r="C1252" t="s">
        <v>25837</v>
      </c>
      <c r="D1252" t="s">
        <v>25830</v>
      </c>
      <c r="E1252" t="s">
        <v>25847</v>
      </c>
      <c r="F1252" s="4">
        <v>45900</v>
      </c>
      <c r="G1252">
        <v>0</v>
      </c>
      <c r="H1252">
        <v>0</v>
      </c>
      <c r="I1252" t="str">
        <f>VLOOKUP(B1247,Customer_Data!$A:$C,3,FALSE)</f>
        <v>North</v>
      </c>
    </row>
    <row r="1253" spans="1:9">
      <c r="A1253" t="s">
        <v>27100</v>
      </c>
      <c r="B1253" t="s">
        <v>2138</v>
      </c>
      <c r="C1253" t="s">
        <v>25840</v>
      </c>
      <c r="D1253" t="s">
        <v>25832</v>
      </c>
      <c r="E1253" t="s">
        <v>25847</v>
      </c>
      <c r="F1253" s="4">
        <v>45801</v>
      </c>
      <c r="G1253">
        <v>1</v>
      </c>
      <c r="H1253">
        <v>0</v>
      </c>
      <c r="I1253" t="str">
        <f>VLOOKUP(B1248,Customer_Data!$A:$C,3,FALSE)</f>
        <v>East</v>
      </c>
    </row>
    <row r="1254" spans="1:9">
      <c r="A1254" t="s">
        <v>27101</v>
      </c>
      <c r="B1254" t="s">
        <v>2142</v>
      </c>
      <c r="C1254" t="s">
        <v>25835</v>
      </c>
      <c r="D1254" t="s">
        <v>25832</v>
      </c>
      <c r="E1254" t="s">
        <v>25847</v>
      </c>
      <c r="F1254" s="4">
        <v>45941</v>
      </c>
      <c r="G1254">
        <v>1</v>
      </c>
      <c r="H1254">
        <v>0</v>
      </c>
      <c r="I1254" t="str">
        <f>VLOOKUP(B1249,Customer_Data!$A:$C,3,FALSE)</f>
        <v>East</v>
      </c>
    </row>
    <row r="1255" spans="1:9">
      <c r="A1255" t="s">
        <v>27102</v>
      </c>
      <c r="B1255" t="s">
        <v>2144</v>
      </c>
      <c r="C1255" t="s">
        <v>25838</v>
      </c>
      <c r="D1255" t="s">
        <v>25830</v>
      </c>
      <c r="E1255" t="s">
        <v>25847</v>
      </c>
      <c r="F1255" s="4">
        <v>45684</v>
      </c>
      <c r="G1255">
        <v>0</v>
      </c>
      <c r="H1255">
        <v>0</v>
      </c>
      <c r="I1255" t="str">
        <f>VLOOKUP(B1250,Customer_Data!$A:$C,3,FALSE)</f>
        <v>East</v>
      </c>
    </row>
    <row r="1256" spans="1:9">
      <c r="A1256" t="s">
        <v>27103</v>
      </c>
      <c r="B1256" t="s">
        <v>2144</v>
      </c>
      <c r="C1256" t="s">
        <v>25839</v>
      </c>
      <c r="D1256" t="s">
        <v>25830</v>
      </c>
      <c r="E1256" t="s">
        <v>25847</v>
      </c>
      <c r="F1256" s="4">
        <v>45786</v>
      </c>
      <c r="G1256">
        <v>0</v>
      </c>
      <c r="H1256">
        <v>0</v>
      </c>
      <c r="I1256" t="str">
        <f>VLOOKUP(B1251,Customer_Data!$A:$C,3,FALSE)</f>
        <v>East</v>
      </c>
    </row>
    <row r="1257" spans="1:9">
      <c r="A1257" t="s">
        <v>27104</v>
      </c>
      <c r="B1257" t="s">
        <v>2145</v>
      </c>
      <c r="C1257" t="s">
        <v>25839</v>
      </c>
      <c r="D1257" t="s">
        <v>25830</v>
      </c>
      <c r="E1257" t="s">
        <v>25847</v>
      </c>
      <c r="F1257" s="4">
        <v>45979</v>
      </c>
      <c r="G1257">
        <v>0</v>
      </c>
      <c r="H1257">
        <v>0</v>
      </c>
      <c r="I1257" t="str">
        <f>VLOOKUP(B1252,Customer_Data!$A:$C,3,FALSE)</f>
        <v>East</v>
      </c>
    </row>
    <row r="1258" spans="1:9">
      <c r="A1258" t="s">
        <v>27105</v>
      </c>
      <c r="B1258" t="s">
        <v>2149</v>
      </c>
      <c r="C1258" t="s">
        <v>25835</v>
      </c>
      <c r="D1258" t="s">
        <v>25830</v>
      </c>
      <c r="E1258" t="s">
        <v>25864</v>
      </c>
      <c r="F1258" s="4">
        <v>45907</v>
      </c>
      <c r="G1258">
        <v>0</v>
      </c>
      <c r="H1258">
        <v>1</v>
      </c>
      <c r="I1258" t="str">
        <f>VLOOKUP(B1253,Customer_Data!$A:$C,3,FALSE)</f>
        <v>Central</v>
      </c>
    </row>
    <row r="1259" spans="1:9">
      <c r="A1259" t="s">
        <v>27106</v>
      </c>
      <c r="B1259" t="s">
        <v>2151</v>
      </c>
      <c r="C1259" t="s">
        <v>25835</v>
      </c>
      <c r="D1259" t="s">
        <v>25832</v>
      </c>
      <c r="E1259" t="s">
        <v>25847</v>
      </c>
      <c r="F1259" s="4">
        <v>45684</v>
      </c>
      <c r="G1259">
        <v>1</v>
      </c>
      <c r="H1259">
        <v>0</v>
      </c>
      <c r="I1259" t="str">
        <f>VLOOKUP(B1254,Customer_Data!$A:$C,3,FALSE)</f>
        <v>West</v>
      </c>
    </row>
    <row r="1260" spans="1:9">
      <c r="A1260" t="s">
        <v>27107</v>
      </c>
      <c r="B1260" t="s">
        <v>2160</v>
      </c>
      <c r="C1260" t="s">
        <v>25837</v>
      </c>
      <c r="D1260" t="s">
        <v>25830</v>
      </c>
      <c r="E1260" t="s">
        <v>25847</v>
      </c>
      <c r="F1260" s="4">
        <v>45889</v>
      </c>
      <c r="G1260">
        <v>0</v>
      </c>
      <c r="H1260">
        <v>0</v>
      </c>
      <c r="I1260" t="str">
        <f>VLOOKUP(B1255,Customer_Data!$A:$C,3,FALSE)</f>
        <v>Central</v>
      </c>
    </row>
    <row r="1261" spans="1:9">
      <c r="A1261" t="s">
        <v>27108</v>
      </c>
      <c r="B1261" t="s">
        <v>2165</v>
      </c>
      <c r="C1261" t="s">
        <v>25839</v>
      </c>
      <c r="D1261" t="s">
        <v>25830</v>
      </c>
      <c r="E1261" t="s">
        <v>25889</v>
      </c>
      <c r="F1261" s="4">
        <v>45773</v>
      </c>
      <c r="G1261">
        <v>0</v>
      </c>
      <c r="H1261">
        <v>1</v>
      </c>
      <c r="I1261" t="str">
        <f>VLOOKUP(B1256,Customer_Data!$A:$C,3,FALSE)</f>
        <v>Central</v>
      </c>
    </row>
    <row r="1262" spans="1:9">
      <c r="A1262" t="s">
        <v>27109</v>
      </c>
      <c r="B1262" t="s">
        <v>2168</v>
      </c>
      <c r="C1262" t="s">
        <v>25836</v>
      </c>
      <c r="D1262" t="s">
        <v>25832</v>
      </c>
      <c r="E1262" t="s">
        <v>25847</v>
      </c>
      <c r="F1262" s="4">
        <v>45664</v>
      </c>
      <c r="G1262">
        <v>1</v>
      </c>
      <c r="H1262">
        <v>0</v>
      </c>
      <c r="I1262" t="str">
        <f>VLOOKUP(B1257,Customer_Data!$A:$C,3,FALSE)</f>
        <v>Central</v>
      </c>
    </row>
    <row r="1263" spans="1:9">
      <c r="A1263" t="s">
        <v>27110</v>
      </c>
      <c r="B1263" t="s">
        <v>2168</v>
      </c>
      <c r="C1263" t="s">
        <v>25838</v>
      </c>
      <c r="D1263" t="s">
        <v>25830</v>
      </c>
      <c r="E1263" t="s">
        <v>25847</v>
      </c>
      <c r="F1263" s="4">
        <v>45875</v>
      </c>
      <c r="G1263">
        <v>0</v>
      </c>
      <c r="H1263">
        <v>0</v>
      </c>
      <c r="I1263" t="str">
        <f>VLOOKUP(B1258,Customer_Data!$A:$C,3,FALSE)</f>
        <v>West</v>
      </c>
    </row>
    <row r="1264" spans="1:9">
      <c r="A1264" t="s">
        <v>27111</v>
      </c>
      <c r="B1264" t="s">
        <v>2168</v>
      </c>
      <c r="C1264" t="s">
        <v>25835</v>
      </c>
      <c r="D1264" t="s">
        <v>25830</v>
      </c>
      <c r="E1264" t="s">
        <v>25864</v>
      </c>
      <c r="F1264" s="4">
        <v>45761</v>
      </c>
      <c r="G1264">
        <v>0</v>
      </c>
      <c r="H1264">
        <v>1</v>
      </c>
      <c r="I1264" t="str">
        <f>VLOOKUP(B1259,Customer_Data!$A:$C,3,FALSE)</f>
        <v>Central</v>
      </c>
    </row>
    <row r="1265" spans="1:9">
      <c r="A1265" t="s">
        <v>27112</v>
      </c>
      <c r="B1265" t="s">
        <v>2170</v>
      </c>
      <c r="C1265" t="s">
        <v>25840</v>
      </c>
      <c r="D1265" t="s">
        <v>25830</v>
      </c>
      <c r="E1265" t="s">
        <v>25847</v>
      </c>
      <c r="F1265" s="4">
        <v>45912</v>
      </c>
      <c r="G1265">
        <v>0</v>
      </c>
      <c r="H1265">
        <v>0</v>
      </c>
      <c r="I1265" t="str">
        <f>VLOOKUP(B1260,Customer_Data!$A:$C,3,FALSE)</f>
        <v>South</v>
      </c>
    </row>
    <row r="1266" spans="1:9">
      <c r="A1266" t="s">
        <v>27113</v>
      </c>
      <c r="B1266" t="s">
        <v>2170</v>
      </c>
      <c r="C1266" t="s">
        <v>25837</v>
      </c>
      <c r="D1266" t="s">
        <v>25830</v>
      </c>
      <c r="E1266" t="s">
        <v>25889</v>
      </c>
      <c r="F1266" s="4">
        <v>45666</v>
      </c>
      <c r="G1266">
        <v>0</v>
      </c>
      <c r="H1266">
        <v>1</v>
      </c>
      <c r="I1266" t="str">
        <f>VLOOKUP(B1261,Customer_Data!$A:$C,3,FALSE)</f>
        <v>South</v>
      </c>
    </row>
    <row r="1267" spans="1:9">
      <c r="A1267" t="s">
        <v>27114</v>
      </c>
      <c r="B1267" t="s">
        <v>2170</v>
      </c>
      <c r="C1267" t="s">
        <v>25839</v>
      </c>
      <c r="D1267" t="s">
        <v>25830</v>
      </c>
      <c r="E1267" t="s">
        <v>25847</v>
      </c>
      <c r="F1267" s="4">
        <v>45979</v>
      </c>
      <c r="G1267">
        <v>0</v>
      </c>
      <c r="H1267">
        <v>0</v>
      </c>
      <c r="I1267" t="str">
        <f>VLOOKUP(B1262,Customer_Data!$A:$C,3,FALSE)</f>
        <v>North</v>
      </c>
    </row>
    <row r="1268" spans="1:9">
      <c r="A1268" t="s">
        <v>27115</v>
      </c>
      <c r="B1268" t="s">
        <v>2177</v>
      </c>
      <c r="C1268" t="s">
        <v>25838</v>
      </c>
      <c r="D1268" t="s">
        <v>25830</v>
      </c>
      <c r="E1268" t="s">
        <v>25847</v>
      </c>
      <c r="F1268" s="4">
        <v>45816</v>
      </c>
      <c r="G1268">
        <v>0</v>
      </c>
      <c r="H1268">
        <v>0</v>
      </c>
      <c r="I1268" t="str">
        <f>VLOOKUP(B1263,Customer_Data!$A:$C,3,FALSE)</f>
        <v>North</v>
      </c>
    </row>
    <row r="1269" spans="1:9">
      <c r="A1269" t="s">
        <v>27116</v>
      </c>
      <c r="B1269" t="s">
        <v>2177</v>
      </c>
      <c r="C1269" t="s">
        <v>25835</v>
      </c>
      <c r="D1269" t="s">
        <v>25831</v>
      </c>
      <c r="E1269" t="s">
        <v>25847</v>
      </c>
      <c r="F1269" s="4">
        <v>45890</v>
      </c>
      <c r="G1269">
        <v>0</v>
      </c>
      <c r="H1269">
        <v>0</v>
      </c>
      <c r="I1269" t="str">
        <f>VLOOKUP(B1264,Customer_Data!$A:$C,3,FALSE)</f>
        <v>North</v>
      </c>
    </row>
    <row r="1270" spans="1:9">
      <c r="A1270" t="s">
        <v>27117</v>
      </c>
      <c r="B1270" t="s">
        <v>2177</v>
      </c>
      <c r="C1270" t="s">
        <v>25839</v>
      </c>
      <c r="D1270" t="s">
        <v>25830</v>
      </c>
      <c r="E1270" t="s">
        <v>25864</v>
      </c>
      <c r="F1270" s="4">
        <v>45904</v>
      </c>
      <c r="G1270">
        <v>0</v>
      </c>
      <c r="H1270">
        <v>1</v>
      </c>
      <c r="I1270" t="str">
        <f>VLOOKUP(B1265,Customer_Data!$A:$C,3,FALSE)</f>
        <v>East</v>
      </c>
    </row>
    <row r="1271" spans="1:9">
      <c r="A1271" t="s">
        <v>27118</v>
      </c>
      <c r="B1271" t="s">
        <v>2181</v>
      </c>
      <c r="C1271" t="s">
        <v>25835</v>
      </c>
      <c r="D1271" t="s">
        <v>25830</v>
      </c>
      <c r="E1271" t="s">
        <v>25847</v>
      </c>
      <c r="F1271" s="4">
        <v>45861</v>
      </c>
      <c r="G1271">
        <v>0</v>
      </c>
      <c r="H1271">
        <v>0</v>
      </c>
      <c r="I1271" t="str">
        <f>VLOOKUP(B1266,Customer_Data!$A:$C,3,FALSE)</f>
        <v>East</v>
      </c>
    </row>
    <row r="1272" spans="1:9">
      <c r="A1272" t="s">
        <v>27119</v>
      </c>
      <c r="B1272" t="s">
        <v>2181</v>
      </c>
      <c r="C1272" t="s">
        <v>25836</v>
      </c>
      <c r="D1272" t="s">
        <v>25830</v>
      </c>
      <c r="E1272" t="s">
        <v>25831</v>
      </c>
      <c r="F1272" s="4">
        <v>45993</v>
      </c>
      <c r="G1272">
        <v>0</v>
      </c>
      <c r="H1272">
        <v>0</v>
      </c>
      <c r="I1272" t="str">
        <f>VLOOKUP(B1267,Customer_Data!$A:$C,3,FALSE)</f>
        <v>East</v>
      </c>
    </row>
    <row r="1273" spans="1:9">
      <c r="A1273" t="s">
        <v>27120</v>
      </c>
      <c r="B1273" t="s">
        <v>2183</v>
      </c>
      <c r="C1273" t="s">
        <v>25837</v>
      </c>
      <c r="D1273" t="s">
        <v>25832</v>
      </c>
      <c r="E1273" t="s">
        <v>25847</v>
      </c>
      <c r="F1273" s="4">
        <v>46002</v>
      </c>
      <c r="G1273">
        <v>1</v>
      </c>
      <c r="H1273">
        <v>0</v>
      </c>
      <c r="I1273" t="str">
        <f>VLOOKUP(B1268,Customer_Data!$A:$C,3,FALSE)</f>
        <v>West</v>
      </c>
    </row>
    <row r="1274" spans="1:9">
      <c r="A1274" t="s">
        <v>27121</v>
      </c>
      <c r="B1274" t="s">
        <v>2188</v>
      </c>
      <c r="C1274" t="s">
        <v>25835</v>
      </c>
      <c r="D1274" t="s">
        <v>25830</v>
      </c>
      <c r="E1274" t="s">
        <v>25847</v>
      </c>
      <c r="F1274" s="4">
        <v>45837</v>
      </c>
      <c r="G1274">
        <v>0</v>
      </c>
      <c r="H1274">
        <v>0</v>
      </c>
      <c r="I1274" t="str">
        <f>VLOOKUP(B1269,Customer_Data!$A:$C,3,FALSE)</f>
        <v>West</v>
      </c>
    </row>
    <row r="1275" spans="1:9">
      <c r="A1275" t="s">
        <v>27122</v>
      </c>
      <c r="B1275" t="s">
        <v>2190</v>
      </c>
      <c r="C1275" t="s">
        <v>25838</v>
      </c>
      <c r="D1275" t="s">
        <v>25830</v>
      </c>
      <c r="E1275" t="s">
        <v>25847</v>
      </c>
      <c r="F1275" s="4">
        <v>45779</v>
      </c>
      <c r="G1275">
        <v>0</v>
      </c>
      <c r="H1275">
        <v>0</v>
      </c>
      <c r="I1275" t="str">
        <f>VLOOKUP(B1270,Customer_Data!$A:$C,3,FALSE)</f>
        <v>West</v>
      </c>
    </row>
    <row r="1276" spans="1:9">
      <c r="A1276" t="s">
        <v>27123</v>
      </c>
      <c r="B1276" t="s">
        <v>2192</v>
      </c>
      <c r="C1276" t="s">
        <v>25839</v>
      </c>
      <c r="D1276" t="s">
        <v>25830</v>
      </c>
      <c r="E1276" t="s">
        <v>25847</v>
      </c>
      <c r="F1276" s="4">
        <v>45664</v>
      </c>
      <c r="G1276">
        <v>0</v>
      </c>
      <c r="H1276">
        <v>0</v>
      </c>
      <c r="I1276" t="str">
        <f>VLOOKUP(B1271,Customer_Data!$A:$C,3,FALSE)</f>
        <v>East</v>
      </c>
    </row>
    <row r="1277" spans="1:9">
      <c r="A1277" t="s">
        <v>27124</v>
      </c>
      <c r="B1277" t="s">
        <v>2194</v>
      </c>
      <c r="C1277" t="s">
        <v>25840</v>
      </c>
      <c r="D1277" t="s">
        <v>25830</v>
      </c>
      <c r="E1277" t="s">
        <v>25847</v>
      </c>
      <c r="F1277" s="4">
        <v>45693</v>
      </c>
      <c r="G1277">
        <v>0</v>
      </c>
      <c r="H1277">
        <v>0</v>
      </c>
      <c r="I1277" t="str">
        <f>VLOOKUP(B1272,Customer_Data!$A:$C,3,FALSE)</f>
        <v>East</v>
      </c>
    </row>
    <row r="1278" spans="1:9">
      <c r="A1278" t="s">
        <v>27125</v>
      </c>
      <c r="B1278" t="s">
        <v>2196</v>
      </c>
      <c r="C1278" t="s">
        <v>25835</v>
      </c>
      <c r="D1278" t="s">
        <v>25830</v>
      </c>
      <c r="E1278" t="s">
        <v>25847</v>
      </c>
      <c r="F1278" s="4">
        <v>45890</v>
      </c>
      <c r="G1278">
        <v>0</v>
      </c>
      <c r="H1278">
        <v>0</v>
      </c>
      <c r="I1278" t="str">
        <f>VLOOKUP(B1273,Customer_Data!$A:$C,3,FALSE)</f>
        <v>West</v>
      </c>
    </row>
    <row r="1279" spans="1:9">
      <c r="A1279" t="s">
        <v>27126</v>
      </c>
      <c r="B1279" t="s">
        <v>2196</v>
      </c>
      <c r="C1279" t="s">
        <v>25836</v>
      </c>
      <c r="D1279" t="s">
        <v>25832</v>
      </c>
      <c r="E1279" t="s">
        <v>25847</v>
      </c>
      <c r="F1279" s="4">
        <v>45687</v>
      </c>
      <c r="G1279">
        <v>1</v>
      </c>
      <c r="H1279">
        <v>0</v>
      </c>
      <c r="I1279" t="str">
        <f>VLOOKUP(B1274,Customer_Data!$A:$C,3,FALSE)</f>
        <v>South</v>
      </c>
    </row>
    <row r="1280" spans="1:9">
      <c r="A1280" t="s">
        <v>27127</v>
      </c>
      <c r="B1280" t="s">
        <v>2198</v>
      </c>
      <c r="C1280" t="s">
        <v>25839</v>
      </c>
      <c r="D1280" t="s">
        <v>25830</v>
      </c>
      <c r="E1280" t="s">
        <v>25847</v>
      </c>
      <c r="F1280" s="4">
        <v>45721</v>
      </c>
      <c r="G1280">
        <v>0</v>
      </c>
      <c r="H1280">
        <v>0</v>
      </c>
      <c r="I1280" t="str">
        <f>VLOOKUP(B1275,Customer_Data!$A:$C,3,FALSE)</f>
        <v>East</v>
      </c>
    </row>
    <row r="1281" spans="1:9">
      <c r="A1281" t="s">
        <v>27128</v>
      </c>
      <c r="B1281" t="s">
        <v>2198</v>
      </c>
      <c r="C1281" t="s">
        <v>25839</v>
      </c>
      <c r="D1281" t="s">
        <v>25832</v>
      </c>
      <c r="E1281" t="s">
        <v>25847</v>
      </c>
      <c r="F1281" s="4">
        <v>45666</v>
      </c>
      <c r="G1281">
        <v>1</v>
      </c>
      <c r="H1281">
        <v>0</v>
      </c>
      <c r="I1281" t="str">
        <f>VLOOKUP(B1276,Customer_Data!$A:$C,3,FALSE)</f>
        <v>East</v>
      </c>
    </row>
    <row r="1282" spans="1:9">
      <c r="A1282" t="s">
        <v>27129</v>
      </c>
      <c r="B1282" t="s">
        <v>2201</v>
      </c>
      <c r="C1282" t="s">
        <v>25840</v>
      </c>
      <c r="D1282" t="s">
        <v>25830</v>
      </c>
      <c r="E1282" t="s">
        <v>25847</v>
      </c>
      <c r="F1282" s="4">
        <v>45799</v>
      </c>
      <c r="G1282">
        <v>0</v>
      </c>
      <c r="H1282">
        <v>0</v>
      </c>
      <c r="I1282" t="str">
        <f>VLOOKUP(B1277,Customer_Data!$A:$C,3,FALSE)</f>
        <v>West</v>
      </c>
    </row>
    <row r="1283" spans="1:9">
      <c r="A1283" t="s">
        <v>27130</v>
      </c>
      <c r="B1283" t="s">
        <v>2201</v>
      </c>
      <c r="C1283" t="s">
        <v>25836</v>
      </c>
      <c r="D1283" t="s">
        <v>25830</v>
      </c>
      <c r="E1283" t="s">
        <v>25847</v>
      </c>
      <c r="F1283" s="4">
        <v>46015</v>
      </c>
      <c r="G1283">
        <v>0</v>
      </c>
      <c r="H1283">
        <v>0</v>
      </c>
      <c r="I1283" t="str">
        <f>VLOOKUP(B1278,Customer_Data!$A:$C,3,FALSE)</f>
        <v>South</v>
      </c>
    </row>
    <row r="1284" spans="1:9">
      <c r="A1284" t="s">
        <v>27131</v>
      </c>
      <c r="B1284" t="s">
        <v>2207</v>
      </c>
      <c r="C1284" t="s">
        <v>25836</v>
      </c>
      <c r="D1284" t="s">
        <v>25830</v>
      </c>
      <c r="E1284" t="s">
        <v>25847</v>
      </c>
      <c r="F1284" s="4">
        <v>45964</v>
      </c>
      <c r="G1284">
        <v>0</v>
      </c>
      <c r="H1284">
        <v>0</v>
      </c>
      <c r="I1284" t="str">
        <f>VLOOKUP(B1279,Customer_Data!$A:$C,3,FALSE)</f>
        <v>South</v>
      </c>
    </row>
    <row r="1285" spans="1:9">
      <c r="A1285" t="s">
        <v>27132</v>
      </c>
      <c r="B1285" t="s">
        <v>2209</v>
      </c>
      <c r="C1285" t="s">
        <v>25836</v>
      </c>
      <c r="D1285" t="s">
        <v>25832</v>
      </c>
      <c r="E1285" t="s">
        <v>25847</v>
      </c>
      <c r="F1285" s="4">
        <v>45705</v>
      </c>
      <c r="G1285">
        <v>1</v>
      </c>
      <c r="H1285">
        <v>0</v>
      </c>
      <c r="I1285" t="str">
        <f>VLOOKUP(B1280,Customer_Data!$A:$C,3,FALSE)</f>
        <v>North</v>
      </c>
    </row>
    <row r="1286" spans="1:9">
      <c r="A1286" t="s">
        <v>27133</v>
      </c>
      <c r="B1286" t="s">
        <v>2211</v>
      </c>
      <c r="C1286" t="s">
        <v>25838</v>
      </c>
      <c r="D1286" t="s">
        <v>25830</v>
      </c>
      <c r="E1286" t="s">
        <v>25847</v>
      </c>
      <c r="F1286" s="4">
        <v>45956</v>
      </c>
      <c r="G1286">
        <v>0</v>
      </c>
      <c r="H1286">
        <v>0</v>
      </c>
      <c r="I1286" t="str">
        <f>VLOOKUP(B1281,Customer_Data!$A:$C,3,FALSE)</f>
        <v>North</v>
      </c>
    </row>
    <row r="1287" spans="1:9">
      <c r="A1287" t="s">
        <v>27134</v>
      </c>
      <c r="B1287" t="s">
        <v>2213</v>
      </c>
      <c r="C1287" t="s">
        <v>25837</v>
      </c>
      <c r="D1287" t="s">
        <v>25830</v>
      </c>
      <c r="E1287" t="s">
        <v>25847</v>
      </c>
      <c r="F1287" s="4">
        <v>45718</v>
      </c>
      <c r="G1287">
        <v>0</v>
      </c>
      <c r="H1287">
        <v>0</v>
      </c>
      <c r="I1287" t="str">
        <f>VLOOKUP(B1282,Customer_Data!$A:$C,3,FALSE)</f>
        <v>East</v>
      </c>
    </row>
    <row r="1288" spans="1:9">
      <c r="A1288" t="s">
        <v>27135</v>
      </c>
      <c r="B1288" t="s">
        <v>2213</v>
      </c>
      <c r="C1288" t="s">
        <v>25838</v>
      </c>
      <c r="D1288" t="s">
        <v>25832</v>
      </c>
      <c r="E1288" t="s">
        <v>25847</v>
      </c>
      <c r="F1288" s="4">
        <v>45917</v>
      </c>
      <c r="G1288">
        <v>1</v>
      </c>
      <c r="H1288">
        <v>0</v>
      </c>
      <c r="I1288" t="str">
        <f>VLOOKUP(B1283,Customer_Data!$A:$C,3,FALSE)</f>
        <v>East</v>
      </c>
    </row>
    <row r="1289" spans="1:9">
      <c r="A1289" t="s">
        <v>27136</v>
      </c>
      <c r="B1289" t="s">
        <v>2215</v>
      </c>
      <c r="C1289" t="s">
        <v>25839</v>
      </c>
      <c r="D1289" t="s">
        <v>25830</v>
      </c>
      <c r="E1289" t="s">
        <v>25847</v>
      </c>
      <c r="F1289" s="4">
        <v>45658</v>
      </c>
      <c r="G1289">
        <v>0</v>
      </c>
      <c r="H1289">
        <v>0</v>
      </c>
      <c r="I1289" t="str">
        <f>VLOOKUP(B1284,Customer_Data!$A:$C,3,FALSE)</f>
        <v>South</v>
      </c>
    </row>
    <row r="1290" spans="1:9">
      <c r="A1290" t="s">
        <v>27137</v>
      </c>
      <c r="B1290" t="s">
        <v>2217</v>
      </c>
      <c r="C1290" t="s">
        <v>25835</v>
      </c>
      <c r="D1290" t="s">
        <v>25830</v>
      </c>
      <c r="E1290" t="s">
        <v>25847</v>
      </c>
      <c r="F1290" s="4">
        <v>46004</v>
      </c>
      <c r="G1290">
        <v>0</v>
      </c>
      <c r="H1290">
        <v>0</v>
      </c>
      <c r="I1290" t="str">
        <f>VLOOKUP(B1285,Customer_Data!$A:$C,3,FALSE)</f>
        <v>North</v>
      </c>
    </row>
    <row r="1291" spans="1:9">
      <c r="A1291" t="s">
        <v>27138</v>
      </c>
      <c r="B1291" t="s">
        <v>2217</v>
      </c>
      <c r="C1291" t="s">
        <v>25838</v>
      </c>
      <c r="D1291" t="s">
        <v>25832</v>
      </c>
      <c r="E1291" t="s">
        <v>25864</v>
      </c>
      <c r="F1291" s="4">
        <v>45985</v>
      </c>
      <c r="G1291">
        <v>1</v>
      </c>
      <c r="H1291">
        <v>1</v>
      </c>
      <c r="I1291" t="str">
        <f>VLOOKUP(B1286,Customer_Data!$A:$C,3,FALSE)</f>
        <v>South</v>
      </c>
    </row>
    <row r="1292" spans="1:9">
      <c r="A1292" t="s">
        <v>27139</v>
      </c>
      <c r="B1292" t="s">
        <v>2218</v>
      </c>
      <c r="C1292" t="s">
        <v>25840</v>
      </c>
      <c r="D1292" t="s">
        <v>25832</v>
      </c>
      <c r="E1292" t="s">
        <v>25847</v>
      </c>
      <c r="F1292" s="4">
        <v>45909</v>
      </c>
      <c r="G1292">
        <v>1</v>
      </c>
      <c r="H1292">
        <v>0</v>
      </c>
      <c r="I1292" t="str">
        <f>VLOOKUP(B1287,Customer_Data!$A:$C,3,FALSE)</f>
        <v>East</v>
      </c>
    </row>
    <row r="1293" spans="1:9">
      <c r="A1293" t="s">
        <v>27140</v>
      </c>
      <c r="B1293" t="s">
        <v>2218</v>
      </c>
      <c r="C1293" t="s">
        <v>25838</v>
      </c>
      <c r="D1293" t="s">
        <v>25830</v>
      </c>
      <c r="E1293" t="s">
        <v>25847</v>
      </c>
      <c r="F1293" s="4">
        <v>45806</v>
      </c>
      <c r="G1293">
        <v>0</v>
      </c>
      <c r="H1293">
        <v>0</v>
      </c>
      <c r="I1293" t="str">
        <f>VLOOKUP(B1288,Customer_Data!$A:$C,3,FALSE)</f>
        <v>East</v>
      </c>
    </row>
    <row r="1294" spans="1:9">
      <c r="A1294" t="s">
        <v>27141</v>
      </c>
      <c r="B1294" t="s">
        <v>2220</v>
      </c>
      <c r="C1294" t="s">
        <v>25839</v>
      </c>
      <c r="D1294" t="s">
        <v>25830</v>
      </c>
      <c r="E1294" t="s">
        <v>25847</v>
      </c>
      <c r="F1294" s="4">
        <v>45814</v>
      </c>
      <c r="G1294">
        <v>0</v>
      </c>
      <c r="H1294">
        <v>0</v>
      </c>
      <c r="I1294" t="str">
        <f>VLOOKUP(B1289,Customer_Data!$A:$C,3,FALSE)</f>
        <v>West</v>
      </c>
    </row>
    <row r="1295" spans="1:9">
      <c r="A1295" t="s">
        <v>27142</v>
      </c>
      <c r="B1295" t="s">
        <v>2222</v>
      </c>
      <c r="C1295" t="s">
        <v>25839</v>
      </c>
      <c r="D1295" t="s">
        <v>25832</v>
      </c>
      <c r="E1295" t="s">
        <v>25864</v>
      </c>
      <c r="F1295" s="4">
        <v>45819</v>
      </c>
      <c r="G1295">
        <v>1</v>
      </c>
      <c r="H1295">
        <v>1</v>
      </c>
      <c r="I1295" t="str">
        <f>VLOOKUP(B1290,Customer_Data!$A:$C,3,FALSE)</f>
        <v>South</v>
      </c>
    </row>
    <row r="1296" spans="1:9">
      <c r="A1296" t="s">
        <v>27143</v>
      </c>
      <c r="B1296" t="s">
        <v>2224</v>
      </c>
      <c r="C1296" t="s">
        <v>25838</v>
      </c>
      <c r="D1296" t="s">
        <v>25830</v>
      </c>
      <c r="E1296" t="s">
        <v>25847</v>
      </c>
      <c r="F1296" s="4">
        <v>45898</v>
      </c>
      <c r="G1296">
        <v>0</v>
      </c>
      <c r="H1296">
        <v>0</v>
      </c>
      <c r="I1296" t="str">
        <f>VLOOKUP(B1291,Customer_Data!$A:$C,3,FALSE)</f>
        <v>South</v>
      </c>
    </row>
    <row r="1297" spans="1:9">
      <c r="A1297" t="s">
        <v>27144</v>
      </c>
      <c r="B1297" t="s">
        <v>2226</v>
      </c>
      <c r="C1297" t="s">
        <v>25839</v>
      </c>
      <c r="D1297" t="s">
        <v>25830</v>
      </c>
      <c r="E1297" t="s">
        <v>25847</v>
      </c>
      <c r="F1297" s="4">
        <v>45909</v>
      </c>
      <c r="G1297">
        <v>0</v>
      </c>
      <c r="H1297">
        <v>0</v>
      </c>
      <c r="I1297" t="str">
        <f>VLOOKUP(B1292,Customer_Data!$A:$C,3,FALSE)</f>
        <v>Central</v>
      </c>
    </row>
    <row r="1298" spans="1:9">
      <c r="A1298" t="s">
        <v>27145</v>
      </c>
      <c r="B1298" t="s">
        <v>2227</v>
      </c>
      <c r="C1298" t="s">
        <v>25836</v>
      </c>
      <c r="D1298" t="s">
        <v>25830</v>
      </c>
      <c r="E1298" t="s">
        <v>25847</v>
      </c>
      <c r="F1298" s="4">
        <v>45960</v>
      </c>
      <c r="G1298">
        <v>0</v>
      </c>
      <c r="H1298">
        <v>0</v>
      </c>
      <c r="I1298" t="str">
        <f>VLOOKUP(B1293,Customer_Data!$A:$C,3,FALSE)</f>
        <v>Central</v>
      </c>
    </row>
    <row r="1299" spans="1:9">
      <c r="A1299" t="s">
        <v>27146</v>
      </c>
      <c r="B1299" t="s">
        <v>2227</v>
      </c>
      <c r="C1299" t="s">
        <v>25835</v>
      </c>
      <c r="D1299" t="s">
        <v>25830</v>
      </c>
      <c r="E1299" t="s">
        <v>25847</v>
      </c>
      <c r="F1299" s="4">
        <v>45849</v>
      </c>
      <c r="G1299">
        <v>0</v>
      </c>
      <c r="H1299">
        <v>0</v>
      </c>
      <c r="I1299" t="str">
        <f>VLOOKUP(B1294,Customer_Data!$A:$C,3,FALSE)</f>
        <v>Central</v>
      </c>
    </row>
    <row r="1300" spans="1:9">
      <c r="A1300" t="s">
        <v>27147</v>
      </c>
      <c r="B1300" t="s">
        <v>2230</v>
      </c>
      <c r="C1300" t="s">
        <v>25837</v>
      </c>
      <c r="D1300" t="s">
        <v>25830</v>
      </c>
      <c r="E1300" t="s">
        <v>25847</v>
      </c>
      <c r="F1300" s="4">
        <v>45750</v>
      </c>
      <c r="G1300">
        <v>0</v>
      </c>
      <c r="H1300">
        <v>0</v>
      </c>
      <c r="I1300" t="str">
        <f>VLOOKUP(B1295,Customer_Data!$A:$C,3,FALSE)</f>
        <v>West</v>
      </c>
    </row>
    <row r="1301" spans="1:9">
      <c r="A1301" t="s">
        <v>27148</v>
      </c>
      <c r="B1301" t="s">
        <v>2230</v>
      </c>
      <c r="C1301" t="s">
        <v>25839</v>
      </c>
      <c r="D1301" t="s">
        <v>25830</v>
      </c>
      <c r="E1301" t="s">
        <v>25847</v>
      </c>
      <c r="F1301" s="4">
        <v>45793</v>
      </c>
      <c r="G1301">
        <v>0</v>
      </c>
      <c r="H1301">
        <v>0</v>
      </c>
      <c r="I1301" t="str">
        <f>VLOOKUP(B1296,Customer_Data!$A:$C,3,FALSE)</f>
        <v>South</v>
      </c>
    </row>
    <row r="1302" spans="1:9">
      <c r="A1302" t="s">
        <v>27149</v>
      </c>
      <c r="B1302" t="s">
        <v>2231</v>
      </c>
      <c r="C1302" t="s">
        <v>25840</v>
      </c>
      <c r="D1302" t="s">
        <v>25832</v>
      </c>
      <c r="E1302" t="s">
        <v>25847</v>
      </c>
      <c r="F1302" s="4">
        <v>45702</v>
      </c>
      <c r="G1302">
        <v>1</v>
      </c>
      <c r="H1302">
        <v>0</v>
      </c>
      <c r="I1302" t="str">
        <f>VLOOKUP(B1297,Customer_Data!$A:$C,3,FALSE)</f>
        <v>South</v>
      </c>
    </row>
    <row r="1303" spans="1:9">
      <c r="A1303" t="s">
        <v>27150</v>
      </c>
      <c r="B1303" t="s">
        <v>2233</v>
      </c>
      <c r="C1303" t="s">
        <v>25835</v>
      </c>
      <c r="D1303" t="s">
        <v>25830</v>
      </c>
      <c r="E1303" t="s">
        <v>25847</v>
      </c>
      <c r="F1303" s="4">
        <v>45965</v>
      </c>
      <c r="G1303">
        <v>0</v>
      </c>
      <c r="H1303">
        <v>0</v>
      </c>
      <c r="I1303" t="str">
        <f>VLOOKUP(B1298,Customer_Data!$A:$C,3,FALSE)</f>
        <v>West</v>
      </c>
    </row>
    <row r="1304" spans="1:9">
      <c r="A1304" t="s">
        <v>27151</v>
      </c>
      <c r="B1304" t="s">
        <v>2235</v>
      </c>
      <c r="C1304" t="s">
        <v>25837</v>
      </c>
      <c r="D1304" t="s">
        <v>25830</v>
      </c>
      <c r="E1304" t="s">
        <v>25831</v>
      </c>
      <c r="F1304" s="4">
        <v>45696</v>
      </c>
      <c r="G1304">
        <v>0</v>
      </c>
      <c r="H1304">
        <v>0</v>
      </c>
      <c r="I1304" t="str">
        <f>VLOOKUP(B1299,Customer_Data!$A:$C,3,FALSE)</f>
        <v>West</v>
      </c>
    </row>
    <row r="1305" spans="1:9">
      <c r="A1305" t="s">
        <v>27152</v>
      </c>
      <c r="B1305" t="s">
        <v>2235</v>
      </c>
      <c r="C1305" t="s">
        <v>25838</v>
      </c>
      <c r="D1305" t="s">
        <v>25830</v>
      </c>
      <c r="E1305" t="s">
        <v>25847</v>
      </c>
      <c r="F1305" s="4">
        <v>45751</v>
      </c>
      <c r="G1305">
        <v>0</v>
      </c>
      <c r="H1305">
        <v>0</v>
      </c>
      <c r="I1305" t="str">
        <f>VLOOKUP(B1300,Customer_Data!$A:$C,3,FALSE)</f>
        <v>East</v>
      </c>
    </row>
    <row r="1306" spans="1:9">
      <c r="A1306" t="s">
        <v>27153</v>
      </c>
      <c r="B1306" t="s">
        <v>2236</v>
      </c>
      <c r="C1306" t="s">
        <v>25836</v>
      </c>
      <c r="D1306" t="s">
        <v>25832</v>
      </c>
      <c r="E1306" t="s">
        <v>25847</v>
      </c>
      <c r="F1306" s="4">
        <v>45705</v>
      </c>
      <c r="G1306">
        <v>1</v>
      </c>
      <c r="H1306">
        <v>0</v>
      </c>
      <c r="I1306" t="str">
        <f>VLOOKUP(B1301,Customer_Data!$A:$C,3,FALSE)</f>
        <v>East</v>
      </c>
    </row>
    <row r="1307" spans="1:9">
      <c r="A1307" t="s">
        <v>27154</v>
      </c>
      <c r="B1307" t="s">
        <v>2237</v>
      </c>
      <c r="C1307" t="s">
        <v>25839</v>
      </c>
      <c r="D1307" t="s">
        <v>25830</v>
      </c>
      <c r="E1307" t="s">
        <v>25889</v>
      </c>
      <c r="F1307" s="4">
        <v>45884</v>
      </c>
      <c r="G1307">
        <v>0</v>
      </c>
      <c r="H1307">
        <v>1</v>
      </c>
      <c r="I1307" t="str">
        <f>VLOOKUP(B1302,Customer_Data!$A:$C,3,FALSE)</f>
        <v>West</v>
      </c>
    </row>
    <row r="1308" spans="1:9">
      <c r="A1308" t="s">
        <v>27155</v>
      </c>
      <c r="B1308" t="s">
        <v>2241</v>
      </c>
      <c r="C1308" t="s">
        <v>25840</v>
      </c>
      <c r="D1308" t="s">
        <v>25830</v>
      </c>
      <c r="E1308" t="s">
        <v>25864</v>
      </c>
      <c r="F1308" s="4">
        <v>45794</v>
      </c>
      <c r="G1308">
        <v>0</v>
      </c>
      <c r="H1308">
        <v>1</v>
      </c>
      <c r="I1308" t="str">
        <f>VLOOKUP(B1303,Customer_Data!$A:$C,3,FALSE)</f>
        <v>North</v>
      </c>
    </row>
    <row r="1309" spans="1:9">
      <c r="A1309" t="s">
        <v>27156</v>
      </c>
      <c r="B1309" t="s">
        <v>2241</v>
      </c>
      <c r="C1309" t="s">
        <v>25835</v>
      </c>
      <c r="D1309" t="s">
        <v>25830</v>
      </c>
      <c r="E1309" t="s">
        <v>25864</v>
      </c>
      <c r="F1309" s="4">
        <v>45718</v>
      </c>
      <c r="G1309">
        <v>0</v>
      </c>
      <c r="H1309">
        <v>1</v>
      </c>
      <c r="I1309" t="str">
        <f>VLOOKUP(B1304,Customer_Data!$A:$C,3,FALSE)</f>
        <v>East</v>
      </c>
    </row>
    <row r="1310" spans="1:9">
      <c r="A1310" t="s">
        <v>27157</v>
      </c>
      <c r="B1310" t="s">
        <v>2241</v>
      </c>
      <c r="C1310" t="s">
        <v>25836</v>
      </c>
      <c r="D1310" t="s">
        <v>25830</v>
      </c>
      <c r="E1310" t="s">
        <v>25864</v>
      </c>
      <c r="F1310" s="4">
        <v>45722</v>
      </c>
      <c r="G1310">
        <v>0</v>
      </c>
      <c r="H1310">
        <v>1</v>
      </c>
      <c r="I1310" t="str">
        <f>VLOOKUP(B1305,Customer_Data!$A:$C,3,FALSE)</f>
        <v>East</v>
      </c>
    </row>
    <row r="1311" spans="1:9">
      <c r="A1311" t="s">
        <v>27158</v>
      </c>
      <c r="B1311" t="s">
        <v>2242</v>
      </c>
      <c r="C1311" t="s">
        <v>25836</v>
      </c>
      <c r="D1311" t="s">
        <v>25830</v>
      </c>
      <c r="E1311" t="s">
        <v>25864</v>
      </c>
      <c r="F1311" s="4">
        <v>45838</v>
      </c>
      <c r="G1311">
        <v>0</v>
      </c>
      <c r="H1311">
        <v>1</v>
      </c>
      <c r="I1311" t="str">
        <f>VLOOKUP(B1306,Customer_Data!$A:$C,3,FALSE)</f>
        <v>South</v>
      </c>
    </row>
    <row r="1312" spans="1:9">
      <c r="A1312" t="s">
        <v>27159</v>
      </c>
      <c r="B1312" t="s">
        <v>2242</v>
      </c>
      <c r="C1312" t="s">
        <v>25835</v>
      </c>
      <c r="D1312" t="s">
        <v>25831</v>
      </c>
      <c r="E1312" t="s">
        <v>25847</v>
      </c>
      <c r="F1312" s="4">
        <v>45976</v>
      </c>
      <c r="G1312">
        <v>0</v>
      </c>
      <c r="H1312">
        <v>0</v>
      </c>
      <c r="I1312" t="str">
        <f>VLOOKUP(B1307,Customer_Data!$A:$C,3,FALSE)</f>
        <v>South</v>
      </c>
    </row>
    <row r="1313" spans="1:9">
      <c r="A1313" t="s">
        <v>27160</v>
      </c>
      <c r="B1313" t="s">
        <v>2242</v>
      </c>
      <c r="C1313" t="s">
        <v>25839</v>
      </c>
      <c r="D1313" t="s">
        <v>25830</v>
      </c>
      <c r="E1313" t="s">
        <v>25847</v>
      </c>
      <c r="F1313" s="4">
        <v>45920</v>
      </c>
      <c r="G1313">
        <v>0</v>
      </c>
      <c r="H1313">
        <v>0</v>
      </c>
      <c r="I1313" t="str">
        <f>VLOOKUP(B1308,Customer_Data!$A:$C,3,FALSE)</f>
        <v>North</v>
      </c>
    </row>
    <row r="1314" spans="1:9">
      <c r="A1314" t="s">
        <v>27161</v>
      </c>
      <c r="B1314" t="s">
        <v>2243</v>
      </c>
      <c r="C1314" t="s">
        <v>25837</v>
      </c>
      <c r="D1314" t="s">
        <v>25832</v>
      </c>
      <c r="E1314" t="s">
        <v>25847</v>
      </c>
      <c r="F1314" s="4">
        <v>45973</v>
      </c>
      <c r="G1314">
        <v>1</v>
      </c>
      <c r="H1314">
        <v>0</v>
      </c>
      <c r="I1314" t="str">
        <f>VLOOKUP(B1309,Customer_Data!$A:$C,3,FALSE)</f>
        <v>North</v>
      </c>
    </row>
    <row r="1315" spans="1:9">
      <c r="A1315" t="s">
        <v>27162</v>
      </c>
      <c r="B1315" t="s">
        <v>2245</v>
      </c>
      <c r="C1315" t="s">
        <v>25839</v>
      </c>
      <c r="D1315" t="s">
        <v>25830</v>
      </c>
      <c r="E1315" t="s">
        <v>25847</v>
      </c>
      <c r="F1315" s="4">
        <v>45728</v>
      </c>
      <c r="G1315">
        <v>0</v>
      </c>
      <c r="H1315">
        <v>0</v>
      </c>
      <c r="I1315" t="str">
        <f>VLOOKUP(B1310,Customer_Data!$A:$C,3,FALSE)</f>
        <v>North</v>
      </c>
    </row>
    <row r="1316" spans="1:9">
      <c r="A1316" t="s">
        <v>27163</v>
      </c>
      <c r="B1316" t="s">
        <v>2245</v>
      </c>
      <c r="C1316" t="s">
        <v>25837</v>
      </c>
      <c r="D1316" t="s">
        <v>25830</v>
      </c>
      <c r="E1316" t="s">
        <v>25847</v>
      </c>
      <c r="F1316" s="4">
        <v>45662</v>
      </c>
      <c r="G1316">
        <v>0</v>
      </c>
      <c r="H1316">
        <v>0</v>
      </c>
      <c r="I1316" t="str">
        <f>VLOOKUP(B1311,Customer_Data!$A:$C,3,FALSE)</f>
        <v>North</v>
      </c>
    </row>
    <row r="1317" spans="1:9">
      <c r="A1317" t="s">
        <v>27164</v>
      </c>
      <c r="B1317" t="s">
        <v>2245</v>
      </c>
      <c r="C1317" t="s">
        <v>25840</v>
      </c>
      <c r="D1317" t="s">
        <v>25830</v>
      </c>
      <c r="E1317" t="s">
        <v>25847</v>
      </c>
      <c r="F1317" s="4">
        <v>46021</v>
      </c>
      <c r="G1317">
        <v>0</v>
      </c>
      <c r="H1317">
        <v>0</v>
      </c>
      <c r="I1317" t="str">
        <f>VLOOKUP(B1312,Customer_Data!$A:$C,3,FALSE)</f>
        <v>North</v>
      </c>
    </row>
    <row r="1318" spans="1:9">
      <c r="A1318" t="s">
        <v>27165</v>
      </c>
      <c r="B1318" t="s">
        <v>2246</v>
      </c>
      <c r="C1318" t="s">
        <v>25840</v>
      </c>
      <c r="D1318" t="s">
        <v>25832</v>
      </c>
      <c r="E1318" t="s">
        <v>25864</v>
      </c>
      <c r="F1318" s="4">
        <v>45745</v>
      </c>
      <c r="G1318">
        <v>1</v>
      </c>
      <c r="H1318">
        <v>1</v>
      </c>
      <c r="I1318" t="str">
        <f>VLOOKUP(B1313,Customer_Data!$A:$C,3,FALSE)</f>
        <v>North</v>
      </c>
    </row>
    <row r="1319" spans="1:9">
      <c r="A1319" t="s">
        <v>27166</v>
      </c>
      <c r="B1319" t="s">
        <v>2250</v>
      </c>
      <c r="C1319" t="s">
        <v>25838</v>
      </c>
      <c r="D1319" t="s">
        <v>25830</v>
      </c>
      <c r="E1319" t="s">
        <v>25831</v>
      </c>
      <c r="F1319" s="4">
        <v>45796</v>
      </c>
      <c r="G1319">
        <v>0</v>
      </c>
      <c r="H1319">
        <v>0</v>
      </c>
      <c r="I1319" t="str">
        <f>VLOOKUP(B1314,Customer_Data!$A:$C,3,FALSE)</f>
        <v>Central</v>
      </c>
    </row>
    <row r="1320" spans="1:9">
      <c r="A1320" t="s">
        <v>27167</v>
      </c>
      <c r="B1320" t="s">
        <v>2255</v>
      </c>
      <c r="C1320" t="s">
        <v>25835</v>
      </c>
      <c r="D1320" t="s">
        <v>25832</v>
      </c>
      <c r="E1320" t="s">
        <v>25831</v>
      </c>
      <c r="F1320" s="4">
        <v>45889</v>
      </c>
      <c r="G1320">
        <v>1</v>
      </c>
      <c r="H1320">
        <v>0</v>
      </c>
      <c r="I1320" t="str">
        <f>VLOOKUP(B1315,Customer_Data!$A:$C,3,FALSE)</f>
        <v>West</v>
      </c>
    </row>
    <row r="1321" spans="1:9">
      <c r="A1321" t="s">
        <v>27168</v>
      </c>
      <c r="B1321" t="s">
        <v>2261</v>
      </c>
      <c r="C1321" t="s">
        <v>25835</v>
      </c>
      <c r="D1321" t="s">
        <v>25830</v>
      </c>
      <c r="E1321" t="s">
        <v>25847</v>
      </c>
      <c r="F1321" s="4">
        <v>45926</v>
      </c>
      <c r="G1321">
        <v>0</v>
      </c>
      <c r="H1321">
        <v>0</v>
      </c>
      <c r="I1321" t="str">
        <f>VLOOKUP(B1316,Customer_Data!$A:$C,3,FALSE)</f>
        <v>West</v>
      </c>
    </row>
    <row r="1322" spans="1:9">
      <c r="A1322" t="s">
        <v>27169</v>
      </c>
      <c r="B1322" t="s">
        <v>2265</v>
      </c>
      <c r="C1322" t="s">
        <v>25835</v>
      </c>
      <c r="D1322" t="s">
        <v>25831</v>
      </c>
      <c r="E1322" t="s">
        <v>25847</v>
      </c>
      <c r="F1322" s="4">
        <v>45934</v>
      </c>
      <c r="G1322">
        <v>0</v>
      </c>
      <c r="H1322">
        <v>0</v>
      </c>
      <c r="I1322" t="str">
        <f>VLOOKUP(B1317,Customer_Data!$A:$C,3,FALSE)</f>
        <v>West</v>
      </c>
    </row>
    <row r="1323" spans="1:9">
      <c r="A1323" t="s">
        <v>27170</v>
      </c>
      <c r="B1323" t="s">
        <v>2269</v>
      </c>
      <c r="C1323" t="s">
        <v>25837</v>
      </c>
      <c r="D1323" t="s">
        <v>25830</v>
      </c>
      <c r="E1323" t="s">
        <v>25864</v>
      </c>
      <c r="F1323" s="4">
        <v>46010</v>
      </c>
      <c r="G1323">
        <v>0</v>
      </c>
      <c r="H1323">
        <v>1</v>
      </c>
      <c r="I1323" t="str">
        <f>VLOOKUP(B1318,Customer_Data!$A:$C,3,FALSE)</f>
        <v>South</v>
      </c>
    </row>
    <row r="1324" spans="1:9">
      <c r="A1324" t="s">
        <v>27171</v>
      </c>
      <c r="B1324" t="s">
        <v>2271</v>
      </c>
      <c r="C1324" t="s">
        <v>25838</v>
      </c>
      <c r="D1324" t="s">
        <v>25832</v>
      </c>
      <c r="E1324" t="s">
        <v>25847</v>
      </c>
      <c r="F1324" s="4">
        <v>45893</v>
      </c>
      <c r="G1324">
        <v>1</v>
      </c>
      <c r="H1324">
        <v>0</v>
      </c>
      <c r="I1324" t="str">
        <f>VLOOKUP(B1319,Customer_Data!$A:$C,3,FALSE)</f>
        <v>West</v>
      </c>
    </row>
    <row r="1325" spans="1:9">
      <c r="A1325" t="s">
        <v>27172</v>
      </c>
      <c r="B1325" t="s">
        <v>2271</v>
      </c>
      <c r="C1325" t="s">
        <v>25837</v>
      </c>
      <c r="D1325" t="s">
        <v>25830</v>
      </c>
      <c r="E1325" t="s">
        <v>25847</v>
      </c>
      <c r="F1325" s="4">
        <v>46005</v>
      </c>
      <c r="G1325">
        <v>0</v>
      </c>
      <c r="H1325">
        <v>0</v>
      </c>
      <c r="I1325" t="str">
        <f>VLOOKUP(B1320,Customer_Data!$A:$C,3,FALSE)</f>
        <v>West</v>
      </c>
    </row>
    <row r="1326" spans="1:9">
      <c r="A1326" t="s">
        <v>27173</v>
      </c>
      <c r="B1326" t="s">
        <v>2273</v>
      </c>
      <c r="C1326" t="s">
        <v>25840</v>
      </c>
      <c r="D1326" t="s">
        <v>25830</v>
      </c>
      <c r="E1326" t="s">
        <v>25847</v>
      </c>
      <c r="F1326" s="4">
        <v>45849</v>
      </c>
      <c r="G1326">
        <v>0</v>
      </c>
      <c r="H1326">
        <v>0</v>
      </c>
      <c r="I1326" t="str">
        <f>VLOOKUP(B1321,Customer_Data!$A:$C,3,FALSE)</f>
        <v>West</v>
      </c>
    </row>
    <row r="1327" spans="1:9">
      <c r="A1327" t="s">
        <v>27174</v>
      </c>
      <c r="B1327" t="s">
        <v>2273</v>
      </c>
      <c r="C1327" t="s">
        <v>25837</v>
      </c>
      <c r="D1327" t="s">
        <v>25830</v>
      </c>
      <c r="E1327" t="s">
        <v>25847</v>
      </c>
      <c r="F1327" s="4">
        <v>45913</v>
      </c>
      <c r="G1327">
        <v>0</v>
      </c>
      <c r="H1327">
        <v>0</v>
      </c>
      <c r="I1327" t="str">
        <f>VLOOKUP(B1322,Customer_Data!$A:$C,3,FALSE)</f>
        <v>North</v>
      </c>
    </row>
    <row r="1328" spans="1:9">
      <c r="A1328" t="s">
        <v>27175</v>
      </c>
      <c r="B1328" t="s">
        <v>2275</v>
      </c>
      <c r="C1328" t="s">
        <v>25838</v>
      </c>
      <c r="D1328" t="s">
        <v>25830</v>
      </c>
      <c r="E1328" t="s">
        <v>25847</v>
      </c>
      <c r="F1328" s="4">
        <v>45707</v>
      </c>
      <c r="G1328">
        <v>0</v>
      </c>
      <c r="H1328">
        <v>0</v>
      </c>
      <c r="I1328" t="str">
        <f>VLOOKUP(B1323,Customer_Data!$A:$C,3,FALSE)</f>
        <v>Central</v>
      </c>
    </row>
    <row r="1329" spans="1:9">
      <c r="A1329" t="s">
        <v>27176</v>
      </c>
      <c r="B1329" t="s">
        <v>2277</v>
      </c>
      <c r="C1329" t="s">
        <v>25837</v>
      </c>
      <c r="D1329" t="s">
        <v>25830</v>
      </c>
      <c r="E1329" t="s">
        <v>25847</v>
      </c>
      <c r="F1329" s="4">
        <v>45919</v>
      </c>
      <c r="G1329">
        <v>0</v>
      </c>
      <c r="H1329">
        <v>0</v>
      </c>
      <c r="I1329" t="str">
        <f>VLOOKUP(B1324,Customer_Data!$A:$C,3,FALSE)</f>
        <v>East</v>
      </c>
    </row>
    <row r="1330" spans="1:9">
      <c r="A1330" t="s">
        <v>27177</v>
      </c>
      <c r="B1330" t="s">
        <v>2278</v>
      </c>
      <c r="C1330" t="s">
        <v>25836</v>
      </c>
      <c r="D1330" t="s">
        <v>25832</v>
      </c>
      <c r="E1330" t="s">
        <v>25831</v>
      </c>
      <c r="F1330" s="4">
        <v>45986</v>
      </c>
      <c r="G1330">
        <v>1</v>
      </c>
      <c r="H1330">
        <v>0</v>
      </c>
      <c r="I1330" t="str">
        <f>VLOOKUP(B1325,Customer_Data!$A:$C,3,FALSE)</f>
        <v>East</v>
      </c>
    </row>
    <row r="1331" spans="1:9">
      <c r="A1331" t="s">
        <v>27178</v>
      </c>
      <c r="B1331" t="s">
        <v>2278</v>
      </c>
      <c r="C1331" t="s">
        <v>25837</v>
      </c>
      <c r="D1331" t="s">
        <v>25831</v>
      </c>
      <c r="E1331" t="s">
        <v>25847</v>
      </c>
      <c r="F1331" s="4">
        <v>45722</v>
      </c>
      <c r="G1331">
        <v>0</v>
      </c>
      <c r="H1331">
        <v>0</v>
      </c>
      <c r="I1331" t="str">
        <f>VLOOKUP(B1326,Customer_Data!$A:$C,3,FALSE)</f>
        <v>Central</v>
      </c>
    </row>
    <row r="1332" spans="1:9">
      <c r="A1332" t="s">
        <v>27179</v>
      </c>
      <c r="B1332" t="s">
        <v>2278</v>
      </c>
      <c r="C1332" t="s">
        <v>25836</v>
      </c>
      <c r="D1332" t="s">
        <v>25830</v>
      </c>
      <c r="E1332" t="s">
        <v>25847</v>
      </c>
      <c r="F1332" s="4">
        <v>45664</v>
      </c>
      <c r="G1332">
        <v>0</v>
      </c>
      <c r="H1332">
        <v>0</v>
      </c>
      <c r="I1332" t="str">
        <f>VLOOKUP(B1327,Customer_Data!$A:$C,3,FALSE)</f>
        <v>Central</v>
      </c>
    </row>
    <row r="1333" spans="1:9">
      <c r="A1333" t="s">
        <v>27180</v>
      </c>
      <c r="B1333" t="s">
        <v>2278</v>
      </c>
      <c r="C1333" t="s">
        <v>25840</v>
      </c>
      <c r="D1333" t="s">
        <v>25832</v>
      </c>
      <c r="E1333" t="s">
        <v>25847</v>
      </c>
      <c r="F1333" s="4">
        <v>45880</v>
      </c>
      <c r="G1333">
        <v>1</v>
      </c>
      <c r="H1333">
        <v>0</v>
      </c>
      <c r="I1333" t="str">
        <f>VLOOKUP(B1328,Customer_Data!$A:$C,3,FALSE)</f>
        <v>West</v>
      </c>
    </row>
    <row r="1334" spans="1:9">
      <c r="A1334" t="s">
        <v>27181</v>
      </c>
      <c r="B1334" t="s">
        <v>2283</v>
      </c>
      <c r="C1334" t="s">
        <v>25836</v>
      </c>
      <c r="D1334" t="s">
        <v>25832</v>
      </c>
      <c r="E1334" t="s">
        <v>25864</v>
      </c>
      <c r="F1334" s="4">
        <v>45967</v>
      </c>
      <c r="G1334">
        <v>1</v>
      </c>
      <c r="H1334">
        <v>1</v>
      </c>
      <c r="I1334" t="str">
        <f>VLOOKUP(B1329,Customer_Data!$A:$C,3,FALSE)</f>
        <v>South</v>
      </c>
    </row>
    <row r="1335" spans="1:9">
      <c r="A1335" t="s">
        <v>27182</v>
      </c>
      <c r="B1335" t="s">
        <v>2287</v>
      </c>
      <c r="C1335" t="s">
        <v>25838</v>
      </c>
      <c r="D1335" t="s">
        <v>25830</v>
      </c>
      <c r="E1335" t="s">
        <v>25864</v>
      </c>
      <c r="F1335" s="4">
        <v>45722</v>
      </c>
      <c r="G1335">
        <v>0</v>
      </c>
      <c r="H1335">
        <v>1</v>
      </c>
      <c r="I1335" t="str">
        <f>VLOOKUP(B1330,Customer_Data!$A:$C,3,FALSE)</f>
        <v>South</v>
      </c>
    </row>
    <row r="1336" spans="1:9">
      <c r="A1336" t="s">
        <v>27183</v>
      </c>
      <c r="B1336" t="s">
        <v>2288</v>
      </c>
      <c r="C1336" t="s">
        <v>25837</v>
      </c>
      <c r="D1336" t="s">
        <v>25831</v>
      </c>
      <c r="E1336" t="s">
        <v>25847</v>
      </c>
      <c r="F1336" s="4">
        <v>45975</v>
      </c>
      <c r="G1336">
        <v>0</v>
      </c>
      <c r="H1336">
        <v>0</v>
      </c>
      <c r="I1336" t="str">
        <f>VLOOKUP(B1331,Customer_Data!$A:$C,3,FALSE)</f>
        <v>South</v>
      </c>
    </row>
    <row r="1337" spans="1:9">
      <c r="A1337" t="s">
        <v>27184</v>
      </c>
      <c r="B1337" t="s">
        <v>2291</v>
      </c>
      <c r="C1337" t="s">
        <v>25837</v>
      </c>
      <c r="D1337" t="s">
        <v>25830</v>
      </c>
      <c r="E1337" t="s">
        <v>25847</v>
      </c>
      <c r="F1337" s="4">
        <v>45872</v>
      </c>
      <c r="G1337">
        <v>0</v>
      </c>
      <c r="H1337">
        <v>0</v>
      </c>
      <c r="I1337" t="str">
        <f>VLOOKUP(B1332,Customer_Data!$A:$C,3,FALSE)</f>
        <v>South</v>
      </c>
    </row>
    <row r="1338" spans="1:9">
      <c r="A1338" t="s">
        <v>27185</v>
      </c>
      <c r="B1338" t="s">
        <v>2291</v>
      </c>
      <c r="C1338" t="s">
        <v>25835</v>
      </c>
      <c r="D1338" t="s">
        <v>25831</v>
      </c>
      <c r="E1338" t="s">
        <v>25889</v>
      </c>
      <c r="F1338" s="4">
        <v>45764</v>
      </c>
      <c r="G1338">
        <v>0</v>
      </c>
      <c r="H1338">
        <v>1</v>
      </c>
      <c r="I1338" t="str">
        <f>VLOOKUP(B1333,Customer_Data!$A:$C,3,FALSE)</f>
        <v>South</v>
      </c>
    </row>
    <row r="1339" spans="1:9">
      <c r="A1339" t="s">
        <v>27186</v>
      </c>
      <c r="B1339" t="s">
        <v>2296</v>
      </c>
      <c r="C1339" t="s">
        <v>25837</v>
      </c>
      <c r="D1339" t="s">
        <v>25830</v>
      </c>
      <c r="E1339" t="s">
        <v>25847</v>
      </c>
      <c r="F1339" s="4">
        <v>45990</v>
      </c>
      <c r="G1339">
        <v>0</v>
      </c>
      <c r="H1339">
        <v>0</v>
      </c>
      <c r="I1339" t="str">
        <f>VLOOKUP(B1334,Customer_Data!$A:$C,3,FALSE)</f>
        <v>West</v>
      </c>
    </row>
    <row r="1340" spans="1:9">
      <c r="A1340" t="s">
        <v>27187</v>
      </c>
      <c r="B1340" t="s">
        <v>2298</v>
      </c>
      <c r="C1340" t="s">
        <v>25836</v>
      </c>
      <c r="D1340" t="s">
        <v>25830</v>
      </c>
      <c r="E1340" t="s">
        <v>25847</v>
      </c>
      <c r="F1340" s="4">
        <v>45759</v>
      </c>
      <c r="G1340">
        <v>0</v>
      </c>
      <c r="H1340">
        <v>0</v>
      </c>
      <c r="I1340" t="str">
        <f>VLOOKUP(B1335,Customer_Data!$A:$C,3,FALSE)</f>
        <v>East</v>
      </c>
    </row>
    <row r="1341" spans="1:9">
      <c r="A1341" t="s">
        <v>27188</v>
      </c>
      <c r="B1341" t="s">
        <v>2299</v>
      </c>
      <c r="C1341" t="s">
        <v>25836</v>
      </c>
      <c r="D1341" t="s">
        <v>25830</v>
      </c>
      <c r="E1341" t="s">
        <v>25847</v>
      </c>
      <c r="F1341" s="4">
        <v>45708</v>
      </c>
      <c r="G1341">
        <v>0</v>
      </c>
      <c r="H1341">
        <v>0</v>
      </c>
      <c r="I1341" t="str">
        <f>VLOOKUP(B1336,Customer_Data!$A:$C,3,FALSE)</f>
        <v>South</v>
      </c>
    </row>
    <row r="1342" spans="1:9">
      <c r="A1342" t="s">
        <v>27189</v>
      </c>
      <c r="B1342" t="s">
        <v>2303</v>
      </c>
      <c r="C1342" t="s">
        <v>25836</v>
      </c>
      <c r="D1342" t="s">
        <v>25830</v>
      </c>
      <c r="E1342" t="s">
        <v>25864</v>
      </c>
      <c r="F1342" s="4">
        <v>45815</v>
      </c>
      <c r="G1342">
        <v>0</v>
      </c>
      <c r="H1342">
        <v>1</v>
      </c>
      <c r="I1342" t="str">
        <f>VLOOKUP(B1337,Customer_Data!$A:$C,3,FALSE)</f>
        <v>North</v>
      </c>
    </row>
    <row r="1343" spans="1:9">
      <c r="A1343" t="s">
        <v>27190</v>
      </c>
      <c r="B1343" t="s">
        <v>2303</v>
      </c>
      <c r="C1343" t="s">
        <v>25836</v>
      </c>
      <c r="D1343" t="s">
        <v>25830</v>
      </c>
      <c r="E1343" t="s">
        <v>25847</v>
      </c>
      <c r="F1343" s="4">
        <v>45960</v>
      </c>
      <c r="G1343">
        <v>0</v>
      </c>
      <c r="H1343">
        <v>0</v>
      </c>
      <c r="I1343" t="str">
        <f>VLOOKUP(B1338,Customer_Data!$A:$C,3,FALSE)</f>
        <v>North</v>
      </c>
    </row>
    <row r="1344" spans="1:9">
      <c r="A1344" t="s">
        <v>27191</v>
      </c>
      <c r="B1344" t="s">
        <v>2308</v>
      </c>
      <c r="C1344" t="s">
        <v>25839</v>
      </c>
      <c r="D1344" t="s">
        <v>25830</v>
      </c>
      <c r="E1344" t="s">
        <v>25889</v>
      </c>
      <c r="F1344" s="4">
        <v>45674</v>
      </c>
      <c r="G1344">
        <v>0</v>
      </c>
      <c r="H1344">
        <v>1</v>
      </c>
      <c r="I1344" t="str">
        <f>VLOOKUP(B1339,Customer_Data!$A:$C,3,FALSE)</f>
        <v>Central</v>
      </c>
    </row>
    <row r="1345" spans="1:9">
      <c r="A1345" t="s">
        <v>27192</v>
      </c>
      <c r="B1345" t="s">
        <v>2308</v>
      </c>
      <c r="C1345" t="s">
        <v>25839</v>
      </c>
      <c r="D1345" t="s">
        <v>25832</v>
      </c>
      <c r="E1345" t="s">
        <v>25847</v>
      </c>
      <c r="F1345" s="4">
        <v>45922</v>
      </c>
      <c r="G1345">
        <v>1</v>
      </c>
      <c r="H1345">
        <v>0</v>
      </c>
      <c r="I1345" t="str">
        <f>VLOOKUP(B1340,Customer_Data!$A:$C,3,FALSE)</f>
        <v>South</v>
      </c>
    </row>
    <row r="1346" spans="1:9">
      <c r="A1346" t="s">
        <v>27193</v>
      </c>
      <c r="B1346" t="s">
        <v>2310</v>
      </c>
      <c r="C1346" t="s">
        <v>25837</v>
      </c>
      <c r="D1346" t="s">
        <v>25832</v>
      </c>
      <c r="E1346" t="s">
        <v>25847</v>
      </c>
      <c r="F1346" s="4">
        <v>45660</v>
      </c>
      <c r="G1346">
        <v>1</v>
      </c>
      <c r="H1346">
        <v>0</v>
      </c>
      <c r="I1346" t="str">
        <f>VLOOKUP(B1341,Customer_Data!$A:$C,3,FALSE)</f>
        <v>South</v>
      </c>
    </row>
    <row r="1347" spans="1:9">
      <c r="A1347" t="s">
        <v>27194</v>
      </c>
      <c r="B1347" t="s">
        <v>2310</v>
      </c>
      <c r="C1347" t="s">
        <v>25839</v>
      </c>
      <c r="D1347" t="s">
        <v>25832</v>
      </c>
      <c r="E1347" t="s">
        <v>25864</v>
      </c>
      <c r="F1347" s="4">
        <v>45798</v>
      </c>
      <c r="G1347">
        <v>1</v>
      </c>
      <c r="H1347">
        <v>1</v>
      </c>
      <c r="I1347" t="str">
        <f>VLOOKUP(B1342,Customer_Data!$A:$C,3,FALSE)</f>
        <v>West</v>
      </c>
    </row>
    <row r="1348" spans="1:9">
      <c r="A1348" t="s">
        <v>27195</v>
      </c>
      <c r="B1348" t="s">
        <v>2315</v>
      </c>
      <c r="C1348" t="s">
        <v>25835</v>
      </c>
      <c r="D1348" t="s">
        <v>25832</v>
      </c>
      <c r="E1348" t="s">
        <v>25847</v>
      </c>
      <c r="F1348" s="4">
        <v>45831</v>
      </c>
      <c r="G1348">
        <v>1</v>
      </c>
      <c r="H1348">
        <v>0</v>
      </c>
      <c r="I1348" t="str">
        <f>VLOOKUP(B1343,Customer_Data!$A:$C,3,FALSE)</f>
        <v>West</v>
      </c>
    </row>
    <row r="1349" spans="1:9">
      <c r="A1349" t="s">
        <v>27196</v>
      </c>
      <c r="B1349" t="s">
        <v>2318</v>
      </c>
      <c r="C1349" t="s">
        <v>25839</v>
      </c>
      <c r="D1349" t="s">
        <v>25830</v>
      </c>
      <c r="E1349" t="s">
        <v>25847</v>
      </c>
      <c r="F1349" s="4">
        <v>45877</v>
      </c>
      <c r="G1349">
        <v>0</v>
      </c>
      <c r="H1349">
        <v>0</v>
      </c>
      <c r="I1349" t="str">
        <f>VLOOKUP(B1344,Customer_Data!$A:$C,3,FALSE)</f>
        <v>East</v>
      </c>
    </row>
    <row r="1350" spans="1:9">
      <c r="A1350" t="s">
        <v>27197</v>
      </c>
      <c r="B1350" t="s">
        <v>2318</v>
      </c>
      <c r="C1350" t="s">
        <v>25839</v>
      </c>
      <c r="D1350" t="s">
        <v>25832</v>
      </c>
      <c r="E1350" t="s">
        <v>25847</v>
      </c>
      <c r="F1350" s="4">
        <v>45736</v>
      </c>
      <c r="G1350">
        <v>1</v>
      </c>
      <c r="H1350">
        <v>0</v>
      </c>
      <c r="I1350" t="str">
        <f>VLOOKUP(B1345,Customer_Data!$A:$C,3,FALSE)</f>
        <v>East</v>
      </c>
    </row>
    <row r="1351" spans="1:9">
      <c r="A1351" t="s">
        <v>27198</v>
      </c>
      <c r="B1351" t="s">
        <v>2318</v>
      </c>
      <c r="C1351" t="s">
        <v>25838</v>
      </c>
      <c r="D1351" t="s">
        <v>25830</v>
      </c>
      <c r="E1351" t="s">
        <v>25847</v>
      </c>
      <c r="F1351" s="4">
        <v>45902</v>
      </c>
      <c r="G1351">
        <v>0</v>
      </c>
      <c r="H1351">
        <v>0</v>
      </c>
      <c r="I1351" t="str">
        <f>VLOOKUP(B1346,Customer_Data!$A:$C,3,FALSE)</f>
        <v>West</v>
      </c>
    </row>
    <row r="1352" spans="1:9">
      <c r="A1352" t="s">
        <v>27199</v>
      </c>
      <c r="B1352" t="s">
        <v>2321</v>
      </c>
      <c r="C1352" t="s">
        <v>25840</v>
      </c>
      <c r="D1352" t="s">
        <v>25830</v>
      </c>
      <c r="E1352" t="s">
        <v>25864</v>
      </c>
      <c r="F1352" s="4">
        <v>45831</v>
      </c>
      <c r="G1352">
        <v>0</v>
      </c>
      <c r="H1352">
        <v>1</v>
      </c>
      <c r="I1352" t="str">
        <f>VLOOKUP(B1347,Customer_Data!$A:$C,3,FALSE)</f>
        <v>West</v>
      </c>
    </row>
    <row r="1353" spans="1:9">
      <c r="A1353" t="s">
        <v>27200</v>
      </c>
      <c r="B1353" t="s">
        <v>2324</v>
      </c>
      <c r="C1353" t="s">
        <v>25838</v>
      </c>
      <c r="D1353" t="s">
        <v>25830</v>
      </c>
      <c r="E1353" t="s">
        <v>25847</v>
      </c>
      <c r="F1353" s="4">
        <v>45670</v>
      </c>
      <c r="G1353">
        <v>0</v>
      </c>
      <c r="H1353">
        <v>0</v>
      </c>
      <c r="I1353" t="str">
        <f>VLOOKUP(B1348,Customer_Data!$A:$C,3,FALSE)</f>
        <v>South</v>
      </c>
    </row>
    <row r="1354" spans="1:9">
      <c r="A1354" t="s">
        <v>27201</v>
      </c>
      <c r="B1354" t="s">
        <v>2327</v>
      </c>
      <c r="C1354" t="s">
        <v>25836</v>
      </c>
      <c r="D1354" t="s">
        <v>25830</v>
      </c>
      <c r="E1354" t="s">
        <v>25847</v>
      </c>
      <c r="F1354" s="4">
        <v>45891</v>
      </c>
      <c r="G1354">
        <v>0</v>
      </c>
      <c r="H1354">
        <v>0</v>
      </c>
      <c r="I1354" t="str">
        <f>VLOOKUP(B1349,Customer_Data!$A:$C,3,FALSE)</f>
        <v>North</v>
      </c>
    </row>
    <row r="1355" spans="1:9">
      <c r="A1355" t="s">
        <v>27202</v>
      </c>
      <c r="B1355" t="s">
        <v>2330</v>
      </c>
      <c r="C1355" t="s">
        <v>25840</v>
      </c>
      <c r="D1355" t="s">
        <v>25830</v>
      </c>
      <c r="E1355" t="s">
        <v>25847</v>
      </c>
      <c r="F1355" s="4">
        <v>45800</v>
      </c>
      <c r="G1355">
        <v>0</v>
      </c>
      <c r="H1355">
        <v>0</v>
      </c>
      <c r="I1355" t="str">
        <f>VLOOKUP(B1350,Customer_Data!$A:$C,3,FALSE)</f>
        <v>North</v>
      </c>
    </row>
    <row r="1356" spans="1:9">
      <c r="A1356" t="s">
        <v>27203</v>
      </c>
      <c r="B1356" t="s">
        <v>2333</v>
      </c>
      <c r="C1356" t="s">
        <v>25840</v>
      </c>
      <c r="D1356" t="s">
        <v>25830</v>
      </c>
      <c r="E1356" t="s">
        <v>25847</v>
      </c>
      <c r="F1356" s="4">
        <v>45822</v>
      </c>
      <c r="G1356">
        <v>0</v>
      </c>
      <c r="H1356">
        <v>0</v>
      </c>
      <c r="I1356" t="str">
        <f>VLOOKUP(B1351,Customer_Data!$A:$C,3,FALSE)</f>
        <v>North</v>
      </c>
    </row>
    <row r="1357" spans="1:9">
      <c r="A1357" t="s">
        <v>27204</v>
      </c>
      <c r="B1357" t="s">
        <v>2333</v>
      </c>
      <c r="C1357" t="s">
        <v>25840</v>
      </c>
      <c r="D1357" t="s">
        <v>25830</v>
      </c>
      <c r="E1357" t="s">
        <v>25847</v>
      </c>
      <c r="F1357" s="4">
        <v>45945</v>
      </c>
      <c r="G1357">
        <v>0</v>
      </c>
      <c r="H1357">
        <v>0</v>
      </c>
      <c r="I1357" t="str">
        <f>VLOOKUP(B1352,Customer_Data!$A:$C,3,FALSE)</f>
        <v>West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6"/>
  <sheetViews>
    <sheetView workbookViewId="0">
      <selection activeCell="M3" sqref="M3"/>
    </sheetView>
  </sheetViews>
  <sheetFormatPr defaultColWidth="8.72727272727273" defaultRowHeight="14.5" outlineLevelRow="5" outlineLevelCol="1"/>
  <cols>
    <col min="1" max="1" width="12.5454545454545" customWidth="1"/>
    <col min="2" max="2" width="13.2727272727273" customWidth="1"/>
  </cols>
  <sheetData>
    <row r="2" spans="1:2">
      <c r="A2" s="1" t="s">
        <v>27205</v>
      </c>
      <c r="B2" s="1" t="s">
        <v>27206</v>
      </c>
    </row>
    <row r="3" spans="1:2">
      <c r="A3" s="2" t="s">
        <v>27207</v>
      </c>
      <c r="B3" s="2">
        <f>SUM(Customer_Data!K2:K1201)</f>
        <v>2635</v>
      </c>
    </row>
    <row r="4" spans="1:2">
      <c r="A4" s="3" t="s">
        <v>27208</v>
      </c>
      <c r="B4" s="3">
        <f>SUM(Customer_Data!L2:L1201)</f>
        <v>5948</v>
      </c>
    </row>
    <row r="5" spans="1:2">
      <c r="A5" s="2" t="s">
        <v>27209</v>
      </c>
      <c r="B5" s="2">
        <f>SUM(Customer_Data!M2:M1201)</f>
        <v>13012</v>
      </c>
    </row>
    <row r="6" spans="1:2">
      <c r="A6" s="3" t="s">
        <v>27210</v>
      </c>
      <c r="B6" s="3">
        <f>SUM(Customer_Data!N2:N1201)</f>
        <v>8369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Pivot_Analysis</vt:lpstr>
      <vt:lpstr>Customer_Data</vt:lpstr>
      <vt:lpstr>Pivot_Analysis_2</vt:lpstr>
      <vt:lpstr>Account_Data</vt:lpstr>
      <vt:lpstr>Transaction_Data</vt:lpstr>
      <vt:lpstr>Pivot_Analysis_1</vt:lpstr>
      <vt:lpstr>Service_Data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</dc:creator>
  <cp:lastModifiedBy>harin</cp:lastModifiedBy>
  <dcterms:created xsi:type="dcterms:W3CDTF">2026-10-13T06:12:46Z</dcterms:created>
  <dcterms:modified xsi:type="dcterms:W3CDTF">2026-10-13T10:14:26Z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3054FC76ECC44AC380CCE33BD734F558_13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